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paulafs\Desktop\"/>
    </mc:Choice>
  </mc:AlternateContent>
  <xr:revisionPtr revIDLastSave="0" documentId="13_ncr:1_{8FE6A52F-1E1F-43E5-8B05-67F22FA04864}" xr6:coauthVersionLast="36" xr6:coauthVersionMax="36" xr10:uidLastSave="{00000000-0000-0000-0000-000000000000}"/>
  <bookViews>
    <workbookView xWindow="0" yWindow="0" windowWidth="20400" windowHeight="7245" firstSheet="36" activeTab="40" xr2:uid="{00000000-000D-0000-FFFF-FFFF00000000}"/>
  </bookViews>
  <sheets>
    <sheet name="Paraty (C.Termot.) 2009 2010" sheetId="16" r:id="rId1"/>
    <sheet name="Paraty (Enterococos) desde 2011" sheetId="17" r:id="rId2"/>
    <sheet name="I.Grande (C.Term.) 2009 2010" sheetId="18" r:id="rId3"/>
    <sheet name="I.Grande (Enter.) desde 2011 " sheetId="19" r:id="rId4"/>
    <sheet name="Angra (C.Term.) 2009 2010" sheetId="14" r:id="rId5"/>
    <sheet name="Angra (Enterococos) desde 2011" sheetId="15" r:id="rId6"/>
    <sheet name="C.Verde (Enter.) desde 2011" sheetId="20" r:id="rId7"/>
    <sheet name="Sepetiba (C.Term.) 2005 2010" sheetId="8" r:id="rId8"/>
    <sheet name="Sepetiba (Enteroc.) desde 2011" sheetId="9" r:id="rId9"/>
    <sheet name="B.Tijuca (C.Termotolerantes)" sheetId="1" r:id="rId10"/>
    <sheet name="Zona sul (C.Termotolerantes)" sheetId="2" r:id="rId11"/>
    <sheet name="Barra e Z.Sul (Enterococos) " sheetId="3" r:id="rId12"/>
    <sheet name="I.Governador (C.Term.)2005_2010" sheetId="5" r:id="rId13"/>
    <sheet name="I.Gov. (Enteroc.) desde 2011 " sheetId="6" r:id="rId14"/>
    <sheet name="Paquetá" sheetId="7" r:id="rId15"/>
    <sheet name="Magé (C.Term.) 2005 2010" sheetId="12" r:id="rId16"/>
    <sheet name="Magé (Enterococos) desde 2011" sheetId="13" r:id="rId17"/>
    <sheet name="Niteroi" sheetId="4" r:id="rId18"/>
    <sheet name="Maricá (C.Term.) 2005 2010" sheetId="10" r:id="rId19"/>
    <sheet name="Maricá (Enterococos) desde 2011" sheetId="11" r:id="rId20"/>
    <sheet name="Saquarema (C.Term.) 2009 2010" sheetId="21" r:id="rId21"/>
    <sheet name="Saquarema (Enter.) desde 2011" sheetId="22" r:id="rId22"/>
    <sheet name="Araruama (C.Term.) 2009 2010" sheetId="23" r:id="rId23"/>
    <sheet name="Araruama (Enter.) desde 2011" sheetId="24" r:id="rId24"/>
    <sheet name="IGuaba G. (C.Term.) 2009 2010" sheetId="25" r:id="rId25"/>
    <sheet name="Iguaba G. (Enter.) desde 2011" sheetId="26" r:id="rId26"/>
    <sheet name="S.P.Aldeia (C.Term.) 2009 2010" sheetId="27" r:id="rId27"/>
    <sheet name="S.P.Aldeia (Enter.) desde 2011" sheetId="28" r:id="rId28"/>
    <sheet name="C.Frio (C.Term.) 2009 2010" sheetId="29" r:id="rId29"/>
    <sheet name="C.Frio (Enter.) desde 2011" sheetId="30" r:id="rId30"/>
    <sheet name="A.Cabo (C.Term.) 2009 2010" sheetId="31" r:id="rId31"/>
    <sheet name="A.Cabo (Enter.) desde 2011" sheetId="32" r:id="rId32"/>
    <sheet name="Búzios (C.Term.) 2009 2010" sheetId="33" r:id="rId33"/>
    <sheet name="Búzios (Enter.) desde 2011" sheetId="34" r:id="rId34"/>
    <sheet name="C. de Abreu (C.Term) 2009_2010 " sheetId="36" r:id="rId35"/>
    <sheet name="C. de Abreu (Enter.) desde 2011" sheetId="35" r:id="rId36"/>
    <sheet name="R.das Ostras (Enter.)desde 2011" sheetId="37" r:id="rId37"/>
    <sheet name="Macaé" sheetId="38" r:id="rId38"/>
    <sheet name="Campos" sheetId="39" r:id="rId39"/>
    <sheet name="S. J. Barra" sheetId="40" r:id="rId40"/>
    <sheet name="S. F.Itabapoana" sheetId="41" r:id="rId41"/>
  </sheets>
  <externalReferences>
    <externalReference r:id="rId42"/>
  </externalReferences>
  <definedNames>
    <definedName name="_xlnm._FilterDatabase" localSheetId="11" hidden="1">'Barra e Z.Sul (Enterococos) '!$A$1:$A$1516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10" i="2" l="1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00" i="2" l="1"/>
  <c r="B1701" i="2"/>
  <c r="B1702" i="2"/>
  <c r="B1703" i="2"/>
  <c r="B1704" i="2"/>
  <c r="B1705" i="2"/>
  <c r="B1706" i="2"/>
  <c r="B1707" i="2"/>
  <c r="B1708" i="2"/>
  <c r="B1709" i="2"/>
  <c r="B1692" i="2" l="1"/>
  <c r="B1693" i="2"/>
  <c r="B1694" i="2"/>
  <c r="B1695" i="2"/>
  <c r="B1696" i="2"/>
  <c r="B1697" i="2"/>
  <c r="B1698" i="2"/>
  <c r="B1699" i="2"/>
  <c r="B1691" i="2" l="1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62" i="2" l="1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61" i="2" l="1"/>
  <c r="B1660" i="2"/>
  <c r="B1659" i="2"/>
  <c r="B1658" i="2" l="1"/>
  <c r="B1657" i="2"/>
  <c r="B1656" i="2"/>
  <c r="B1656" i="1"/>
  <c r="B1655" i="2"/>
  <c r="B1654" i="2"/>
  <c r="B1655" i="1"/>
  <c r="B1654" i="1"/>
  <c r="B1653" i="2"/>
  <c r="B1653" i="1"/>
  <c r="B1652" i="2" l="1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 l="1"/>
  <c r="B1619" i="2" l="1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AHF114" i="4" l="1" a="1"/>
  <c r="AHF115" i="4" s="1"/>
  <c r="AHF114" i="4" l="1"/>
  <c r="B1618" i="2" l="1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415" i="1"/>
  <c r="B1318" i="2" l="1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243" i="2" l="1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7" i="1" l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2" l="1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</calcChain>
</file>

<file path=xl/sharedStrings.xml><?xml version="1.0" encoding="utf-8"?>
<sst xmlns="http://schemas.openxmlformats.org/spreadsheetml/2006/main" count="2022" uniqueCount="777">
  <si>
    <t>de Amostragem</t>
  </si>
  <si>
    <t>Ano</t>
  </si>
  <si>
    <t>BG00</t>
  </si>
  <si>
    <t>GM00</t>
  </si>
  <si>
    <t>GM01</t>
  </si>
  <si>
    <t>PN00</t>
  </si>
  <si>
    <t>PS00</t>
  </si>
  <si>
    <t>PS01</t>
  </si>
  <si>
    <t>PS10</t>
  </si>
  <si>
    <t>BD00</t>
  </si>
  <si>
    <t>BD01</t>
  </si>
  <si>
    <t>BD02</t>
  </si>
  <si>
    <t>BD03</t>
  </si>
  <si>
    <t>BD04</t>
  </si>
  <si>
    <t>BD05</t>
  </si>
  <si>
    <t>BD06</t>
  </si>
  <si>
    <t>BD07</t>
  </si>
  <si>
    <t>BD08</t>
  </si>
  <si>
    <t>BD09</t>
  </si>
  <si>
    <t>BD10</t>
  </si>
  <si>
    <t>JT00</t>
  </si>
  <si>
    <t>Padrão CONAMA 274/2000</t>
  </si>
  <si>
    <t>PP10</t>
  </si>
  <si>
    <t>GV01</t>
  </si>
  <si>
    <t>GV02</t>
  </si>
  <si>
    <t>GV03</t>
  </si>
  <si>
    <t>VD00</t>
  </si>
  <si>
    <t>VA00</t>
  </si>
  <si>
    <t>LB00</t>
  </si>
  <si>
    <t>LB01</t>
  </si>
  <si>
    <t>LB03</t>
  </si>
  <si>
    <t>JA00</t>
  </si>
  <si>
    <t>IP03</t>
  </si>
  <si>
    <t>IP10</t>
  </si>
  <si>
    <t>IP06</t>
  </si>
  <si>
    <t>IP09</t>
  </si>
  <si>
    <t>AR00</t>
  </si>
  <si>
    <t>PD00</t>
  </si>
  <si>
    <t>CP100</t>
  </si>
  <si>
    <t>CP00</t>
  </si>
  <si>
    <t>CP04</t>
  </si>
  <si>
    <t>CP19</t>
  </si>
  <si>
    <t>CP05</t>
  </si>
  <si>
    <t>CP08</t>
  </si>
  <si>
    <t>CP24</t>
  </si>
  <si>
    <t>LM02</t>
  </si>
  <si>
    <t>LM03</t>
  </si>
  <si>
    <t>VR00</t>
  </si>
  <si>
    <t>FJ00</t>
  </si>
  <si>
    <t>UR00</t>
  </si>
  <si>
    <t>BT00</t>
  </si>
  <si>
    <t>BT01</t>
  </si>
  <si>
    <t>FL00</t>
  </si>
  <si>
    <t>FL04</t>
  </si>
  <si>
    <t>Padrão</t>
  </si>
  <si>
    <t xml:space="preserve">Enterococos (NMP/100 ml) </t>
  </si>
  <si>
    <t>Data</t>
  </si>
  <si>
    <t xml:space="preserve"> </t>
  </si>
  <si>
    <t>BD11</t>
  </si>
  <si>
    <t>Coliformes Termotolerantes (NMP/100 ml)</t>
  </si>
  <si>
    <t>Praias</t>
  </si>
  <si>
    <t>Estações de</t>
  </si>
  <si>
    <t>Localização das Estações</t>
  </si>
  <si>
    <t>Monitoradas</t>
  </si>
  <si>
    <t>Amostragem</t>
  </si>
  <si>
    <t>Coliformes Fecais (NMP/100 ml) - 2005 / 2008</t>
  </si>
  <si>
    <t>Entorno da Baía de Guanabara</t>
  </si>
  <si>
    <t>Gragoatá</t>
  </si>
  <si>
    <t>Centro da praia</t>
  </si>
  <si>
    <t>GR00</t>
  </si>
  <si>
    <t>Boa Viagem</t>
  </si>
  <si>
    <t>BV01</t>
  </si>
  <si>
    <t>Flechas</t>
  </si>
  <si>
    <t>E/F Rua Nilo Peçanha</t>
  </si>
  <si>
    <t>FC01</t>
  </si>
  <si>
    <t>E/F Edifício Itapuca</t>
  </si>
  <si>
    <t>FC00</t>
  </si>
  <si>
    <t>Icaraí</t>
  </si>
  <si>
    <t>À esquerda da Pedra de Itapuca</t>
  </si>
  <si>
    <t>IC03</t>
  </si>
  <si>
    <t>E/F Praça Getúlio Vargas</t>
  </si>
  <si>
    <t>IC00</t>
  </si>
  <si>
    <t>E/F Rua Otávio Carneiro</t>
  </si>
  <si>
    <t>IC02</t>
  </si>
  <si>
    <t>E/F Rua Mariz e Barros</t>
  </si>
  <si>
    <t>IC01</t>
  </si>
  <si>
    <t>São Francisco</t>
  </si>
  <si>
    <t>E/F Av. Pres. Roosevelt</t>
  </si>
  <si>
    <t>SF00</t>
  </si>
  <si>
    <t>E/F Hospital São Francisco</t>
  </si>
  <si>
    <t>SF02</t>
  </si>
  <si>
    <t>E/F Igreja São Francisco</t>
  </si>
  <si>
    <t>SF01</t>
  </si>
  <si>
    <t>Charitas</t>
  </si>
  <si>
    <t>E/F Cemitério</t>
  </si>
  <si>
    <t>CH02</t>
  </si>
  <si>
    <t>E/F Chalet II</t>
  </si>
  <si>
    <t>CH01</t>
  </si>
  <si>
    <t>E/F Ilha dos Amores</t>
  </si>
  <si>
    <t>CH00</t>
  </si>
  <si>
    <t>Jurujuba</t>
  </si>
  <si>
    <t>E/F colônia de pescadores</t>
  </si>
  <si>
    <t>JR00</t>
  </si>
  <si>
    <t>E/F Restaurante Bicho Papão</t>
  </si>
  <si>
    <t>JR01</t>
  </si>
  <si>
    <t>Eva</t>
  </si>
  <si>
    <t>EA00</t>
  </si>
  <si>
    <t>Adão</t>
  </si>
  <si>
    <t>AD00</t>
  </si>
  <si>
    <t>Oceânicas</t>
  </si>
  <si>
    <t>Piratininga</t>
  </si>
  <si>
    <t>e/f bar Vendaval</t>
  </si>
  <si>
    <t>PR00</t>
  </si>
  <si>
    <t>e/f bar Piratininga Hotel</t>
  </si>
  <si>
    <t>PR01</t>
  </si>
  <si>
    <t>e/f Filadelphia Discoteque</t>
  </si>
  <si>
    <t>PR02</t>
  </si>
  <si>
    <t>lado esquerdo enseada</t>
  </si>
  <si>
    <t>PR03</t>
  </si>
  <si>
    <t>Sossego</t>
  </si>
  <si>
    <t>centro da praia</t>
  </si>
  <si>
    <t>SG00</t>
  </si>
  <si>
    <t>Camboinhas</t>
  </si>
  <si>
    <t>CM00</t>
  </si>
  <si>
    <t>Itaipu</t>
  </si>
  <si>
    <t>e/f Rest. Varandão</t>
  </si>
  <si>
    <t>II00</t>
  </si>
  <si>
    <t>e/f Rest. Drink</t>
  </si>
  <si>
    <t>II01</t>
  </si>
  <si>
    <t>Itacoatiara</t>
  </si>
  <si>
    <t>a direita na banheira</t>
  </si>
  <si>
    <t>IA01</t>
  </si>
  <si>
    <t>e/f pracinha à esquerda</t>
  </si>
  <si>
    <t>IA00</t>
  </si>
  <si>
    <t>Coliformes Fecais (NMP/100 ml) - 2009 / 2010</t>
  </si>
  <si>
    <t>À 100 metros do Canal do Tibau</t>
  </si>
  <si>
    <t>CM01</t>
  </si>
  <si>
    <t>10/12/20118</t>
  </si>
  <si>
    <t>Enteerococos (NMP/100 ml) - desde 2011</t>
  </si>
  <si>
    <t>Coliformes fecais (NMP/100 mL)</t>
  </si>
  <si>
    <t>Galeão</t>
  </si>
  <si>
    <t>A 100 ms da ponte velha</t>
  </si>
  <si>
    <t>GL01</t>
  </si>
  <si>
    <t>São Bento</t>
  </si>
  <si>
    <t>SB00</t>
  </si>
  <si>
    <t>Engenho Velho</t>
  </si>
  <si>
    <t>EV00</t>
  </si>
  <si>
    <t>Jardim Guanabara</t>
  </si>
  <si>
    <t>JG00</t>
  </si>
  <si>
    <t>Bica</t>
  </si>
  <si>
    <t>E/F Rua Uca</t>
  </si>
  <si>
    <t>BC01</t>
  </si>
  <si>
    <t>Ribeira</t>
  </si>
  <si>
    <t>E/F ao n. 77</t>
  </si>
  <si>
    <t>RB00</t>
  </si>
  <si>
    <t>Engenhoca</t>
  </si>
  <si>
    <t>A direita da R. Valdevino Nogueira</t>
  </si>
  <si>
    <t>EN00</t>
  </si>
  <si>
    <t>Pitangueiras</t>
  </si>
  <si>
    <t>Rua Eng. Maia Filho</t>
  </si>
  <si>
    <t>PT00</t>
  </si>
  <si>
    <t>Bandeira</t>
  </si>
  <si>
    <t>Rua Ambaiatinga</t>
  </si>
  <si>
    <t>BN00</t>
  </si>
  <si>
    <t>B. Capanema</t>
  </si>
  <si>
    <t>Rua Sebastião Sampaio</t>
  </si>
  <si>
    <t>BP00</t>
  </si>
  <si>
    <t>Guanabara</t>
  </si>
  <si>
    <t>Rua Bojuru</t>
  </si>
  <si>
    <t>GB01</t>
  </si>
  <si>
    <t>Pelônias</t>
  </si>
  <si>
    <t>Av. Ilha das Enxadas</t>
  </si>
  <si>
    <t>PL00</t>
  </si>
  <si>
    <t>Ramos</t>
  </si>
  <si>
    <t>E/F C.A Sales de Oliveira</t>
  </si>
  <si>
    <t>RM00</t>
  </si>
  <si>
    <t>Enterococos (NMP/100 mL)</t>
  </si>
  <si>
    <t>12/6/22017</t>
  </si>
  <si>
    <t>E/F RUA Henrique Lacombe</t>
  </si>
  <si>
    <t>BC03</t>
  </si>
  <si>
    <t>Coliformes Termotolerantes (NMP/100 mL)</t>
  </si>
  <si>
    <t>Coliformes Fecais (NMP/100 ml) - 2005/2010</t>
  </si>
  <si>
    <t>Imbuca</t>
  </si>
  <si>
    <t>e/f R. Frei Leopoldo</t>
  </si>
  <si>
    <t>IU00</t>
  </si>
  <si>
    <t>e/f relógio Mesbla</t>
  </si>
  <si>
    <t>RR00</t>
  </si>
  <si>
    <t>Grossa</t>
  </si>
  <si>
    <t>e/f Hotel Flamboyant</t>
  </si>
  <si>
    <t>GS00</t>
  </si>
  <si>
    <t>Tamoios</t>
  </si>
  <si>
    <t>e/f n.313</t>
  </si>
  <si>
    <t>TM00</t>
  </si>
  <si>
    <t>Catimbau</t>
  </si>
  <si>
    <t>e/f n. 195 Trav. 2 Irmãos</t>
  </si>
  <si>
    <t>CT00</t>
  </si>
  <si>
    <t>P. Castagneto</t>
  </si>
  <si>
    <t>e/f R. Feliciano Borges</t>
  </si>
  <si>
    <t>CS00</t>
  </si>
  <si>
    <t>Moreninha</t>
  </si>
  <si>
    <t>e/f R. Padre Juvenal</t>
  </si>
  <si>
    <t>MR00</t>
  </si>
  <si>
    <t>J. Bonifácio</t>
  </si>
  <si>
    <t>e/f ETE CEDAE</t>
  </si>
  <si>
    <t>JB00</t>
  </si>
  <si>
    <t>Enterococos (NMP/100 ml) - 2011/2018</t>
  </si>
  <si>
    <t>Enterococos (NMP/100 ml) - desde 2019</t>
  </si>
  <si>
    <t>Sepetiba</t>
  </si>
  <si>
    <t>E/F rua Faxina</t>
  </si>
  <si>
    <t>ST00</t>
  </si>
  <si>
    <t>E/F rua Ari Chagas</t>
  </si>
  <si>
    <t>ST01</t>
  </si>
  <si>
    <t>E/F Rua Tenente Haroldo</t>
  </si>
  <si>
    <t>ST02</t>
  </si>
  <si>
    <t>Reconcavo</t>
  </si>
  <si>
    <t>E/F Rua General Castro</t>
  </si>
  <si>
    <t>RC00</t>
  </si>
  <si>
    <t>E/F Bar Três Anzóis</t>
  </si>
  <si>
    <t>RC01</t>
  </si>
  <si>
    <t>Cardo</t>
  </si>
  <si>
    <t>E/F ao n. 830</t>
  </si>
  <si>
    <t>CR00</t>
  </si>
  <si>
    <t>Pedra de Guaratiba</t>
  </si>
  <si>
    <t>E/F Rua Sayão Lobato</t>
  </si>
  <si>
    <t>PG00</t>
  </si>
  <si>
    <t>E/F Bar Amendoeiras</t>
  </si>
  <si>
    <t>PG01</t>
  </si>
  <si>
    <t>Coliformes Fecais (NMP/100 mL)</t>
  </si>
  <si>
    <t>Maricá</t>
  </si>
  <si>
    <t>Fim do muro da praia</t>
  </si>
  <si>
    <t>E/F Rua 2 Loteamento</t>
  </si>
  <si>
    <t>MI00</t>
  </si>
  <si>
    <t>Itaipuaçu</t>
  </si>
  <si>
    <t>E/F Bar Canal</t>
  </si>
  <si>
    <t>PU00</t>
  </si>
  <si>
    <t>E/F Bar do Luiz</t>
  </si>
  <si>
    <t>PU01</t>
  </si>
  <si>
    <t>Ponta Negra</t>
  </si>
  <si>
    <t>Final da praia - Lado esquerdo</t>
  </si>
  <si>
    <t>PA00</t>
  </si>
  <si>
    <t>Araçatiba</t>
  </si>
  <si>
    <t>FIM DO MURO DA PRAIA (Araçatiba)</t>
  </si>
  <si>
    <t>E/F RUA 2 LOTEAMENTO</t>
  </si>
  <si>
    <t>E/F AO BAR CANAL</t>
  </si>
  <si>
    <t>E/F AO BAR DO LUIZ</t>
  </si>
  <si>
    <t>FINAL DA PRAIA LADO ESQUERDO</t>
  </si>
  <si>
    <t>Ipiranga</t>
  </si>
  <si>
    <t>E/F Ilha do Limão</t>
  </si>
  <si>
    <t>IN00</t>
  </si>
  <si>
    <t>Mauá</t>
  </si>
  <si>
    <t>E/F Rua Conselheiro Paz</t>
  </si>
  <si>
    <t>MA00</t>
  </si>
  <si>
    <t>Anil</t>
  </si>
  <si>
    <t>E/F Bar e Rest. Anil</t>
  </si>
  <si>
    <t>AL01</t>
  </si>
  <si>
    <t>Piedade</t>
  </si>
  <si>
    <t>Centro da Praia</t>
  </si>
  <si>
    <t>PI01</t>
  </si>
  <si>
    <t>Luz</t>
  </si>
  <si>
    <t>LZ00</t>
  </si>
  <si>
    <t>ENTEROCOCOS (NMP/100 mL)</t>
  </si>
  <si>
    <t>Bonfim</t>
  </si>
  <si>
    <t>Próximo ao Pier</t>
  </si>
  <si>
    <t>AR01</t>
  </si>
  <si>
    <t>Praia Grande</t>
  </si>
  <si>
    <t>E/F ao Comando Geral</t>
  </si>
  <si>
    <t>AR03</t>
  </si>
  <si>
    <t>E/F Casa da Praia Grande entre Cais e o Iate Clube</t>
  </si>
  <si>
    <t>AR04</t>
  </si>
  <si>
    <t>Centro da praia (E/F ao Hotel SESC)</t>
  </si>
  <si>
    <t>AR05</t>
  </si>
  <si>
    <t>E/F Av.Ayrton Senna (Est.Trem)</t>
  </si>
  <si>
    <t>AR06</t>
  </si>
  <si>
    <t>E/F Av.Ayrton Senna (Rest.Piano)</t>
  </si>
  <si>
    <t>AR07</t>
  </si>
  <si>
    <t>Jacuecanga</t>
  </si>
  <si>
    <t>Próximo ao final da praia</t>
  </si>
  <si>
    <t>JC00</t>
  </si>
  <si>
    <t>E/F a igreja (cemitério)</t>
  </si>
  <si>
    <t>JC01</t>
  </si>
  <si>
    <t>Brava</t>
  </si>
  <si>
    <t>Vila Residencial - Centro da Praia</t>
  </si>
  <si>
    <t>PB00</t>
  </si>
  <si>
    <t>Mambucaba</t>
  </si>
  <si>
    <t>E/F Igreja N.S.Rosário</t>
  </si>
  <si>
    <t>MM03</t>
  </si>
  <si>
    <t>Camorim</t>
  </si>
  <si>
    <t>Gordas</t>
  </si>
  <si>
    <t>Diante do cais</t>
  </si>
  <si>
    <t>AR02</t>
  </si>
  <si>
    <t>Costeirinha</t>
  </si>
  <si>
    <t>E/F Placa de ínicio do Colégio naval</t>
  </si>
  <si>
    <t>Enseada</t>
  </si>
  <si>
    <t>Centro da praia (Próximo ao Pier)</t>
  </si>
  <si>
    <t>AN08</t>
  </si>
  <si>
    <t>Frade</t>
  </si>
  <si>
    <t>E/F Escola reunidas Dias Lima</t>
  </si>
  <si>
    <t>FR00</t>
  </si>
  <si>
    <t>E/F R.João Bruno ao lado do nº310</t>
  </si>
  <si>
    <t>FR01</t>
  </si>
  <si>
    <t>Monsuaba</t>
  </si>
  <si>
    <t>E/F poste duplo 51, AV.Antônio Bertholdo</t>
  </si>
  <si>
    <t>MS00</t>
  </si>
  <si>
    <t>E/F poste 57, Av.Antônio Bertholdo</t>
  </si>
  <si>
    <t>MS02</t>
  </si>
  <si>
    <t>Garatucaia</t>
  </si>
  <si>
    <t>GT00</t>
  </si>
  <si>
    <t>Jardim</t>
  </si>
  <si>
    <t>JD00</t>
  </si>
  <si>
    <t>Japuiba</t>
  </si>
  <si>
    <t>JP00</t>
  </si>
  <si>
    <t>Retiro</t>
  </si>
  <si>
    <t>RT00</t>
  </si>
  <si>
    <t>Vila Velha</t>
  </si>
  <si>
    <t>VV00</t>
  </si>
  <si>
    <t>Éguas</t>
  </si>
  <si>
    <t>EG00</t>
  </si>
  <si>
    <t>Bexiga</t>
  </si>
  <si>
    <t>BX00</t>
  </si>
  <si>
    <t>Itinga</t>
  </si>
  <si>
    <t>IG00</t>
  </si>
  <si>
    <t>Leste</t>
  </si>
  <si>
    <t xml:space="preserve">Entrada pela Av. Vereador Benedito Adelino, n° 2386 </t>
  </si>
  <si>
    <t>LT00</t>
  </si>
  <si>
    <t>Pontal</t>
  </si>
  <si>
    <t>Av. Canto (centro da praia)</t>
  </si>
  <si>
    <t>PL01</t>
  </si>
  <si>
    <t>Biscaia</t>
  </si>
  <si>
    <t>Avenida Antônio Bertholdo da Silva Josrdão</t>
  </si>
  <si>
    <t>BI00</t>
  </si>
  <si>
    <t>Figueira</t>
  </si>
  <si>
    <t>Avenida Vereador Benedito Adelino</t>
  </si>
  <si>
    <t>FI00</t>
  </si>
  <si>
    <t>Laboratório</t>
  </si>
  <si>
    <t>LA00</t>
  </si>
  <si>
    <t>Vermelha</t>
  </si>
  <si>
    <t>Lado direito da praia</t>
  </si>
  <si>
    <t>VE00</t>
  </si>
  <si>
    <t>TI00</t>
  </si>
  <si>
    <t>CENTRO DA PRAIA</t>
  </si>
  <si>
    <t>Praia do Meio (Trindade)</t>
  </si>
  <si>
    <t>Praia Grande de Corumbê</t>
  </si>
  <si>
    <t>MB00</t>
  </si>
  <si>
    <t>Prainha de Mambucaba</t>
  </si>
  <si>
    <t>BS00</t>
  </si>
  <si>
    <t>E/F POSTO RODOVIÁRIO, APÓS PARATI</t>
  </si>
  <si>
    <t>Boa Vista</t>
  </si>
  <si>
    <t>TN00</t>
  </si>
  <si>
    <t>Terra Nova</t>
  </si>
  <si>
    <t>TR00</t>
  </si>
  <si>
    <t>CENTRO DA PRAIA A ESQUERDA DO PIER</t>
  </si>
  <si>
    <t>Tarituba</t>
  </si>
  <si>
    <t>JQ01</t>
  </si>
  <si>
    <t>E/F AO BAR E RESTAURANTE BARBANTE</t>
  </si>
  <si>
    <t>JQ00</t>
  </si>
  <si>
    <t>E/F A ESTRADA PARA CABOCLO</t>
  </si>
  <si>
    <t>Jabaquara</t>
  </si>
  <si>
    <t>São Gonçalo</t>
  </si>
  <si>
    <t>PM00</t>
  </si>
  <si>
    <t>Paraty-Mirim</t>
  </si>
  <si>
    <t>PO00</t>
  </si>
  <si>
    <t>CE00</t>
  </si>
  <si>
    <t>Cepilho</t>
  </si>
  <si>
    <t>AR10</t>
  </si>
  <si>
    <t>Próximo a ETE</t>
  </si>
  <si>
    <t>AR11</t>
  </si>
  <si>
    <t>Provetá</t>
  </si>
  <si>
    <t xml:space="preserve">Centro da praia </t>
  </si>
  <si>
    <t>PV10</t>
  </si>
  <si>
    <t>Saco do Céu</t>
  </si>
  <si>
    <t>SC10</t>
  </si>
  <si>
    <t>Abraão</t>
  </si>
  <si>
    <t>AB00</t>
  </si>
  <si>
    <t>AB01</t>
  </si>
  <si>
    <t>09/072013</t>
  </si>
  <si>
    <t>Conceição de Jacareí</t>
  </si>
  <si>
    <t>Sem Definição</t>
  </si>
  <si>
    <t>CJ00</t>
  </si>
  <si>
    <t>CJ01</t>
  </si>
  <si>
    <t>CJ02</t>
  </si>
  <si>
    <t>Mangaratiba</t>
  </si>
  <si>
    <t>MN00</t>
  </si>
  <si>
    <t>MN01</t>
  </si>
  <si>
    <t>MN03</t>
  </si>
  <si>
    <t>MN04</t>
  </si>
  <si>
    <t>MN05</t>
  </si>
  <si>
    <t>Saco</t>
  </si>
  <si>
    <t>SC00</t>
  </si>
  <si>
    <t>SC01</t>
  </si>
  <si>
    <t>Ibicuí</t>
  </si>
  <si>
    <t>IB00</t>
  </si>
  <si>
    <t>IB01</t>
  </si>
  <si>
    <t>GD00</t>
  </si>
  <si>
    <t>GD01</t>
  </si>
  <si>
    <t>Muriqui</t>
  </si>
  <si>
    <t>E/F ao I.C.Muriqui, a direita entre a rampa e o canal.</t>
  </si>
  <si>
    <t>E/F a churrascaria N.S.de Aparecida.</t>
  </si>
  <si>
    <t>MR02</t>
  </si>
  <si>
    <t>E/F a Rua Tiradentes</t>
  </si>
  <si>
    <t>MR03</t>
  </si>
  <si>
    <t>E/F ao lado da Saída do canal</t>
  </si>
  <si>
    <t>MR01</t>
  </si>
  <si>
    <t>Itacuruça</t>
  </si>
  <si>
    <t>NA PRAIA DE ITACURUCA  EM FRENTE A IGREJA.</t>
  </si>
  <si>
    <t>IR00</t>
  </si>
  <si>
    <t>EM FRENTE  A CAPITANIA DOS PORTOS. LADO ESQUERDO DO PIER IPIRANGA</t>
  </si>
  <si>
    <t>IR01</t>
  </si>
  <si>
    <t>EM FRENTE AO Nº 281 A DIREITA DO PIER IPIRANGA .</t>
  </si>
  <si>
    <t>IR02</t>
  </si>
  <si>
    <t>A DIREITA DA ANTIGA PRAÇA DA ESTAÇÃO DE TREM. EM FRENTE AO QUIOSQUE 1º OPÇÃO.</t>
  </si>
  <si>
    <t>IR03</t>
  </si>
  <si>
    <t>A DIREITA DA PRAÇA DA ESTAÇÃO DE TREM</t>
  </si>
  <si>
    <t>IR04</t>
  </si>
  <si>
    <t>Coroa Grande</t>
  </si>
  <si>
    <t>CG00</t>
  </si>
  <si>
    <t>CG02</t>
  </si>
  <si>
    <t>CG03</t>
  </si>
  <si>
    <t>Saquarema</t>
  </si>
  <si>
    <t xml:space="preserve">Estações </t>
  </si>
  <si>
    <t>Itaúna (lagoa)</t>
  </si>
  <si>
    <t>Antes da ponte, a esquerda da Scrt. de Turismo</t>
  </si>
  <si>
    <t>SQ-01</t>
  </si>
  <si>
    <t>Praia de Saquarema - Centro, em frente ao No 158</t>
  </si>
  <si>
    <t>SQ-02</t>
  </si>
  <si>
    <t>Saquarema (lagoa)</t>
  </si>
  <si>
    <t>Canal da Lagoa - em frente a Praça ao lado da Igreja, pier</t>
  </si>
  <si>
    <t>SQ-03</t>
  </si>
  <si>
    <t>Itaúna</t>
  </si>
  <si>
    <t>Em frente ao Quiosque Marulho do mar</t>
  </si>
  <si>
    <t>SQ-04</t>
  </si>
  <si>
    <t>A montant da ponte, em frente ao Detran</t>
  </si>
  <si>
    <t>SQ-10</t>
  </si>
  <si>
    <t>Boqueirão(lagoa)</t>
  </si>
  <si>
    <t>Lagoa Mediana, Boqueirão, em frente Escola Municipal Castelo Branco</t>
  </si>
  <si>
    <t>SQ-11</t>
  </si>
  <si>
    <t>Boqueirão</t>
  </si>
  <si>
    <t>Praia Saquarema - Boqueirão, em frente ao quisque Duro na Queda</t>
  </si>
  <si>
    <t>SQ-12</t>
  </si>
  <si>
    <t>Gravatá</t>
  </si>
  <si>
    <t>Praia de Saquarema - Gravatá, em frente ao quiosque Q shopping</t>
  </si>
  <si>
    <t>SQ-13</t>
  </si>
  <si>
    <t>em frente aos rochedos (ilhas)</t>
  </si>
  <si>
    <t>SQ-14</t>
  </si>
  <si>
    <t>Localização das Estações de Amostragem</t>
  </si>
  <si>
    <t>Estações</t>
  </si>
  <si>
    <t>Seca (lagoa)</t>
  </si>
  <si>
    <t>Início Estr. para Praia Seca, em frente ao Romeu's  Restaurante</t>
  </si>
  <si>
    <t>AM-01</t>
  </si>
  <si>
    <t>Nobres</t>
  </si>
  <si>
    <t>Praia do Nobres</t>
  </si>
  <si>
    <t>AM-02</t>
  </si>
  <si>
    <t>Hospício</t>
  </si>
  <si>
    <t>em frente ao No 1700</t>
  </si>
  <si>
    <t>AM-03</t>
  </si>
  <si>
    <t xml:space="preserve">Areal </t>
  </si>
  <si>
    <t>em frente a Rua Gama</t>
  </si>
  <si>
    <t>AM-04</t>
  </si>
  <si>
    <t xml:space="preserve">Centro </t>
  </si>
  <si>
    <t>em frente ao Quiosque Beliscão</t>
  </si>
  <si>
    <t>AM-05</t>
  </si>
  <si>
    <t>Pontinha</t>
  </si>
  <si>
    <t>em frente ao No 777</t>
  </si>
  <si>
    <t>AM-06</t>
  </si>
  <si>
    <t>Amores</t>
  </si>
  <si>
    <t>em frente ao Quiosque Lual</t>
  </si>
  <si>
    <t>AM-07</t>
  </si>
  <si>
    <t>Coqueiral</t>
  </si>
  <si>
    <t>em frente a casa No 1135</t>
  </si>
  <si>
    <t>AM-08</t>
  </si>
  <si>
    <t>Barbudo</t>
  </si>
  <si>
    <t>ao lado direito do Quiosque do Barbudo</t>
  </si>
  <si>
    <t>AM-09</t>
  </si>
  <si>
    <t>Iguabinha</t>
  </si>
  <si>
    <t>em frente a casa No 698</t>
  </si>
  <si>
    <t>AM-10</t>
  </si>
  <si>
    <t>Gavião</t>
  </si>
  <si>
    <t>em frente a prazinha e da rua Sensala Hotel0</t>
  </si>
  <si>
    <t>AM-11</t>
  </si>
  <si>
    <t>em frente ao kitepoint, próximo ao Clube Náutico</t>
  </si>
  <si>
    <t>AM-30</t>
  </si>
  <si>
    <t>Bananeiras</t>
  </si>
  <si>
    <t>em frente a casa No 101</t>
  </si>
  <si>
    <t>AM-31</t>
  </si>
  <si>
    <t>em frente ao campo de futebol</t>
  </si>
  <si>
    <t>AM-32</t>
  </si>
  <si>
    <t>AM-33</t>
  </si>
  <si>
    <t>AM-34</t>
  </si>
  <si>
    <t>AM-35</t>
  </si>
  <si>
    <t>AM-36</t>
  </si>
  <si>
    <t>AM-37</t>
  </si>
  <si>
    <t>AM-38</t>
  </si>
  <si>
    <t>AM-39</t>
  </si>
  <si>
    <t>AM-40</t>
  </si>
  <si>
    <t xml:space="preserve">E/F A RUA COPACABANA </t>
  </si>
  <si>
    <t xml:space="preserve">E/F RUA DOS FLAMBOYANS </t>
  </si>
  <si>
    <t xml:space="preserve">E/F RUA MÉXICO </t>
  </si>
  <si>
    <t xml:space="preserve">E/F RUA HONDURAS </t>
  </si>
  <si>
    <t>AO LADO DA SAÍDA DO CANAL</t>
  </si>
  <si>
    <t xml:space="preserve">E/F AS QUADRAS POLIESPORTIVAS </t>
  </si>
  <si>
    <t>E/F A RUA TUPI</t>
  </si>
  <si>
    <t xml:space="preserve">E/F A RUA WASHINGTON LUIZ </t>
  </si>
  <si>
    <t>IGUABA GRANDE</t>
  </si>
  <si>
    <t>em frente ao Quisque Popeye.</t>
  </si>
  <si>
    <t>IG-01</t>
  </si>
  <si>
    <t>Tele Iguaba, em frente a Biblioteca</t>
  </si>
  <si>
    <t>IG-02</t>
  </si>
  <si>
    <t>em frente ao Diretóriodo PMDB (ex 1001)</t>
  </si>
  <si>
    <t>IG-03</t>
  </si>
  <si>
    <t>em frente ao Posto Tigrão</t>
  </si>
  <si>
    <t>IG-04</t>
  </si>
  <si>
    <t>Palm Beach</t>
  </si>
  <si>
    <t>IG-05</t>
  </si>
  <si>
    <t>Coliformes Termotolerantes (NP/100 mL)</t>
  </si>
  <si>
    <t>em frente ao Quiosque Popeye.</t>
  </si>
  <si>
    <t>19/12/20107</t>
  </si>
  <si>
    <t>Linda</t>
  </si>
  <si>
    <t>em frente ao Condomínio Garoupa</t>
  </si>
  <si>
    <t>SP-01</t>
  </si>
  <si>
    <t>Centro</t>
  </si>
  <si>
    <t>em frente ao trevo e ao Posto Ipiranga</t>
  </si>
  <si>
    <t>SP-02</t>
  </si>
  <si>
    <t>ao lado do Canal de Mossoró</t>
  </si>
  <si>
    <t>SP-03</t>
  </si>
  <si>
    <t>Pitória</t>
  </si>
  <si>
    <t>junto a Igreja e em frente a Casa do Pastel</t>
  </si>
  <si>
    <t>SP-04</t>
  </si>
  <si>
    <t>Sol</t>
  </si>
  <si>
    <t>SP-05</t>
  </si>
  <si>
    <t xml:space="preserve">Sudoeste </t>
  </si>
  <si>
    <t>em frente a Est. do Boqueirão Sudoeste</t>
  </si>
  <si>
    <t>SP-06</t>
  </si>
  <si>
    <t>Balneário</t>
  </si>
  <si>
    <t>em frente ao Quiosque Vermelho</t>
  </si>
  <si>
    <t>SP-20</t>
  </si>
  <si>
    <t>Ponta d'Areia</t>
  </si>
  <si>
    <t>Praia Ponta d'Areia - Boqueirão</t>
  </si>
  <si>
    <t>SP-21</t>
  </si>
  <si>
    <t>Aldeia</t>
  </si>
  <si>
    <t>SP-22</t>
  </si>
  <si>
    <t>Excepcionalmente neste período - Coliformes Termotolerantes (NMP/100 mL)</t>
  </si>
  <si>
    <t>Siqueira</t>
  </si>
  <si>
    <t>em frente ao Nº 593</t>
  </si>
  <si>
    <t>CF-01</t>
  </si>
  <si>
    <t xml:space="preserve">Forte </t>
  </si>
  <si>
    <t>em frente a Secretaria do Turismo</t>
  </si>
  <si>
    <t>CF-02</t>
  </si>
  <si>
    <t>em frente ao Hotel Malibu</t>
  </si>
  <si>
    <t>CF-03</t>
  </si>
  <si>
    <t>a direita da Praça do Forte</t>
  </si>
  <si>
    <t>CF-04</t>
  </si>
  <si>
    <t xml:space="preserve">Passagem </t>
  </si>
  <si>
    <t>em frente da Pousada Recanto da Passagem</t>
  </si>
  <si>
    <t>CF-05</t>
  </si>
  <si>
    <t>Conchas</t>
  </si>
  <si>
    <t>CF-06</t>
  </si>
  <si>
    <t>Peró</t>
  </si>
  <si>
    <t>em frente ao Nº 101</t>
  </si>
  <si>
    <t>CF-07</t>
  </si>
  <si>
    <t>Palmeiras</t>
  </si>
  <si>
    <t>ao lado do Quiosque Azul</t>
  </si>
  <si>
    <t>CF-08</t>
  </si>
  <si>
    <t>Foguete</t>
  </si>
  <si>
    <t>em frente a Av. dos Planetas, ao lado direitro do Clube Militar</t>
  </si>
  <si>
    <t>CF-09</t>
  </si>
  <si>
    <t>Unamar</t>
  </si>
  <si>
    <t>Residencial Viva Mar, em frente a 2a entrada do Cond. Orla 500</t>
  </si>
  <si>
    <t>CF-21</t>
  </si>
  <si>
    <t>em frente a Av. B -  Espaço Cultural</t>
  </si>
  <si>
    <t>CF-22</t>
  </si>
  <si>
    <t>em frente a rua Tatuí -  Hospital de Tamoios</t>
  </si>
  <si>
    <t>CF-23</t>
  </si>
  <si>
    <t>lado da colônia de Pescadores</t>
  </si>
  <si>
    <t>CF-24</t>
  </si>
  <si>
    <t>Monte Alto</t>
  </si>
  <si>
    <t>atrás Escola Munic. Monte Alto</t>
  </si>
  <si>
    <t>AC-01</t>
  </si>
  <si>
    <t>lado esquerdo da colônia de pescadores</t>
  </si>
  <si>
    <t>AC-02</t>
  </si>
  <si>
    <t>em frente ao Pancho Loco</t>
  </si>
  <si>
    <t>AC-03</t>
  </si>
  <si>
    <t>Anjos</t>
  </si>
  <si>
    <t>ao lado esquerdo do canal</t>
  </si>
  <si>
    <t>AC-04</t>
  </si>
  <si>
    <t>em frente a Igreja</t>
  </si>
  <si>
    <t>AC-05</t>
  </si>
  <si>
    <t xml:space="preserve">Prainha </t>
  </si>
  <si>
    <t>em frente ao Quiosque Tia Matilde</t>
  </si>
  <si>
    <t>AC-06</t>
  </si>
  <si>
    <t>Rasa</t>
  </si>
  <si>
    <t>Baia Formosa, em frente a Av. José Bento Ribeiro Dantas</t>
  </si>
  <si>
    <t>BZ-01</t>
  </si>
  <si>
    <t>Tucuns</t>
  </si>
  <si>
    <t>em frente ao Igloos</t>
  </si>
  <si>
    <t>BZ-02</t>
  </si>
  <si>
    <t xml:space="preserve">Manguinhos </t>
  </si>
  <si>
    <t>em frente a rua Rancho Grande</t>
  </si>
  <si>
    <t>BZ-03</t>
  </si>
  <si>
    <t xml:space="preserve">Geribá </t>
  </si>
  <si>
    <t>em frente a rua Vieira Câmara</t>
  </si>
  <si>
    <t>BZ-04</t>
  </si>
  <si>
    <t>Canto</t>
  </si>
  <si>
    <t>ao lado direito do pier</t>
  </si>
  <si>
    <t>BZ-05</t>
  </si>
  <si>
    <t>Armação</t>
  </si>
  <si>
    <t>ao lado esquerdo das estátuas de bronze</t>
  </si>
  <si>
    <t>BZ-06</t>
  </si>
  <si>
    <t>Ossos</t>
  </si>
  <si>
    <t>em frente a Travessa Cassiano Rodrigues</t>
  </si>
  <si>
    <t>BZ-07</t>
  </si>
  <si>
    <t>Azeda</t>
  </si>
  <si>
    <t>BZ-08</t>
  </si>
  <si>
    <t>João Fernandes</t>
  </si>
  <si>
    <t>a direita da praia, em frente a manilha de águas pluviais</t>
  </si>
  <si>
    <t>BZ-09</t>
  </si>
  <si>
    <t>BZ-10</t>
  </si>
  <si>
    <t>Forno</t>
  </si>
  <si>
    <t>centro de praia</t>
  </si>
  <si>
    <t>BZ-11</t>
  </si>
  <si>
    <t>Ferradura</t>
  </si>
  <si>
    <t>lado esquerdo da praia</t>
  </si>
  <si>
    <t>BZ-12</t>
  </si>
  <si>
    <t>Tartarugas</t>
  </si>
  <si>
    <t>em frente ao acesso a praia</t>
  </si>
  <si>
    <t>BZ-13</t>
  </si>
  <si>
    <t>kite surfe</t>
  </si>
  <si>
    <t>BZ-14</t>
  </si>
  <si>
    <t>Praião</t>
  </si>
  <si>
    <t>em frente a rua Almirante Damandaré</t>
  </si>
  <si>
    <t>SO-01</t>
  </si>
  <si>
    <t>em frente a rua Wellington Borges</t>
  </si>
  <si>
    <t>SO-02</t>
  </si>
  <si>
    <t>Prainha</t>
  </si>
  <si>
    <t>Prainha, desembocadura rio São João, margem esquerda</t>
  </si>
  <si>
    <t>SO-03</t>
  </si>
  <si>
    <t>em frente a Rua Desembargador Margarino Torres</t>
  </si>
  <si>
    <t>SO-04</t>
  </si>
  <si>
    <t>E/F a Rua Jequetiba</t>
  </si>
  <si>
    <t>RO0007</t>
  </si>
  <si>
    <t>E/F a Rua Figueira</t>
  </si>
  <si>
    <t>RO0008</t>
  </si>
  <si>
    <t>E/F Av.Estrada do Amazonas</t>
  </si>
  <si>
    <t>RO0001</t>
  </si>
  <si>
    <t>E/F a Rua Bento Costa Brito (Lado direito do Iate Clube de R.Ostras)</t>
  </si>
  <si>
    <t>RO0002</t>
  </si>
  <si>
    <t>Cemitério</t>
  </si>
  <si>
    <t>E/F ao restaurante de esquina co a Rua da Prata (próx. ao cemitério)</t>
  </si>
  <si>
    <t>RO0004</t>
  </si>
  <si>
    <t>30 mts DA BOCA DO CANAL</t>
  </si>
  <si>
    <t>RO0003</t>
  </si>
  <si>
    <t>Joana</t>
  </si>
  <si>
    <t>situada E/F Rua Maria Amália (Centro da Praia)</t>
  </si>
  <si>
    <t>RO0009</t>
  </si>
  <si>
    <t>Areia Negra</t>
  </si>
  <si>
    <t>Entrada pela Rua Jefferson de Goes (área a direita da piscina natural formada nas pedras)</t>
  </si>
  <si>
    <t>RO0010</t>
  </si>
  <si>
    <t>Remanso</t>
  </si>
  <si>
    <t>Na área de remanso em frente aos quiosques na areia da praia. (das crianças)</t>
  </si>
  <si>
    <t>RO0011</t>
  </si>
  <si>
    <t>Costazul</t>
  </si>
  <si>
    <t>E/F a Rua de Servidão (entre as Ruas Luiz Legruber e Av. Governador Roberto Silveira) - Área dos surfistas</t>
  </si>
  <si>
    <t>RO0012</t>
  </si>
  <si>
    <t>Mar do Norte</t>
  </si>
  <si>
    <t>E/F a Rua da passagem</t>
  </si>
  <si>
    <t>RO0014</t>
  </si>
  <si>
    <t>Lagoa de Iriri (Coca-Cola)</t>
  </si>
  <si>
    <t>E/F aos pedalinhos</t>
  </si>
  <si>
    <t>RO0013</t>
  </si>
  <si>
    <t>COLIFORMES FECAIS</t>
  </si>
  <si>
    <t>Lagoa de Imboassica</t>
  </si>
  <si>
    <t>Estações de Amostragem</t>
  </si>
  <si>
    <t xml:space="preserve"> Estações de Amostragem</t>
  </si>
  <si>
    <t>Cavaleiros</t>
  </si>
  <si>
    <t>E/F Tênis Clube Macaé</t>
  </si>
  <si>
    <t>MC0007</t>
  </si>
  <si>
    <t>Campista</t>
  </si>
  <si>
    <t>E/F AABB</t>
  </si>
  <si>
    <t>MC0006</t>
  </si>
  <si>
    <t>Imbetiba</t>
  </si>
  <si>
    <t>Entre Colônia de Férias e Laje com Trampolim</t>
  </si>
  <si>
    <t>MC0005</t>
  </si>
  <si>
    <t>E/F Rua Sacramento</t>
  </si>
  <si>
    <t>MC0003</t>
  </si>
  <si>
    <t>Praia do Forte</t>
  </si>
  <si>
    <t>MC0008</t>
  </si>
  <si>
    <t>Praia da Barra</t>
  </si>
  <si>
    <t>E/F Ilha Caeira</t>
  </si>
  <si>
    <t>MC0002</t>
  </si>
  <si>
    <t>Saída para Campos após a Igreja, atrás do SASE</t>
  </si>
  <si>
    <t>MC0000</t>
  </si>
  <si>
    <t>Próximo à praia</t>
  </si>
  <si>
    <t>A 100 m do canal de esgoto</t>
  </si>
  <si>
    <t>Mirante da Lagoa</t>
  </si>
  <si>
    <t>Barra da Lagoa</t>
  </si>
  <si>
    <t>Hotel Du-Lac</t>
  </si>
  <si>
    <t>Condomínio da Lagoa</t>
  </si>
  <si>
    <t>E/F a Rua Robert F.Kennedy</t>
  </si>
  <si>
    <t>MC0010</t>
  </si>
  <si>
    <t>Pecado</t>
  </si>
  <si>
    <t>E/F a Rua Airton da Silva</t>
  </si>
  <si>
    <t>MC0009</t>
  </si>
  <si>
    <t>Aeroporto</t>
  </si>
  <si>
    <t>E/F a Rua Dr.Geraldo M.O.Pestalozi (próx. ao trevp ao lado do bar do Coco)</t>
  </si>
  <si>
    <t>MC0011</t>
  </si>
  <si>
    <t>Barreto</t>
  </si>
  <si>
    <t>E/F ao centro de Convenções</t>
  </si>
  <si>
    <t>MC0012</t>
  </si>
  <si>
    <t>Lagomar</t>
  </si>
  <si>
    <t>E/F Avenida W24</t>
  </si>
  <si>
    <t>MC0013</t>
  </si>
  <si>
    <t>IB0001</t>
  </si>
  <si>
    <t>IB0002</t>
  </si>
  <si>
    <t>IB0003</t>
  </si>
  <si>
    <t>Lagoa de Carapebus</t>
  </si>
  <si>
    <t>Acesso à Rua Inácio Almeida Pereira</t>
  </si>
  <si>
    <t>CP0001</t>
  </si>
  <si>
    <t>Rua da praia (trecho entre a praia e a lagoa)</t>
  </si>
  <si>
    <t>CP0002</t>
  </si>
  <si>
    <t>Manguinhos</t>
  </si>
  <si>
    <t>MG0000</t>
  </si>
  <si>
    <t>Guaxindiba</t>
  </si>
  <si>
    <t>GX0000</t>
  </si>
  <si>
    <t>SS0000</t>
  </si>
  <si>
    <t>Tropical</t>
  </si>
  <si>
    <t>TR0000</t>
  </si>
  <si>
    <t>Itaperuna</t>
  </si>
  <si>
    <t>IT0000/IE</t>
  </si>
  <si>
    <t>Sonho</t>
  </si>
  <si>
    <t>SN0000</t>
  </si>
  <si>
    <t>Gargaú</t>
  </si>
  <si>
    <t>GA0000</t>
  </si>
  <si>
    <t>Grussaí</t>
  </si>
  <si>
    <t>GU0003</t>
  </si>
  <si>
    <t>GU0001</t>
  </si>
  <si>
    <t>GU0002</t>
  </si>
  <si>
    <t>Chapéu do Sol</t>
  </si>
  <si>
    <t>CS0000</t>
  </si>
  <si>
    <t>Atafona</t>
  </si>
  <si>
    <t>AT0002</t>
  </si>
  <si>
    <t>AT0003</t>
  </si>
  <si>
    <t>AT0000</t>
  </si>
  <si>
    <t>Farol</t>
  </si>
  <si>
    <t>FS0004</t>
  </si>
  <si>
    <t>Farol de S. Tomé</t>
  </si>
  <si>
    <t>FS0000</t>
  </si>
  <si>
    <t>FS0001</t>
  </si>
  <si>
    <t>FS0002</t>
  </si>
  <si>
    <t>FS0005</t>
  </si>
  <si>
    <t>Lagoa de Grussaí</t>
  </si>
  <si>
    <t>Barra</t>
  </si>
  <si>
    <t>Passarela</t>
  </si>
  <si>
    <t>Ponte</t>
  </si>
  <si>
    <t>Barra Velha - Farol</t>
  </si>
  <si>
    <t>Posto Jet-Ski</t>
  </si>
  <si>
    <t>São Tomé</t>
  </si>
  <si>
    <t>01RJ02GU0000</t>
  </si>
  <si>
    <t>01RJ02GU0001</t>
  </si>
  <si>
    <t>01RJ02GU0002</t>
  </si>
  <si>
    <t>01RJ02FS0000</t>
  </si>
  <si>
    <t>01RJ02FS0001</t>
  </si>
  <si>
    <t>01RJ02FS0002</t>
  </si>
  <si>
    <t>Coliformes Termotolerantes</t>
  </si>
  <si>
    <t>Enterococcus</t>
  </si>
  <si>
    <t>Pontal do Atafona</t>
  </si>
  <si>
    <t>Margem direira na Foz do Rio Paraiba do sul</t>
  </si>
  <si>
    <t>PA0001</t>
  </si>
  <si>
    <t>Barraca Biscoito/ Em frente ao 2° quiosque</t>
  </si>
  <si>
    <t>Barraca da Vera / Em frente aos coqueiros</t>
  </si>
  <si>
    <t>25/09/219</t>
  </si>
  <si>
    <t>Praias Monitoradas</t>
  </si>
  <si>
    <t>Localização das Estações de amostragem</t>
  </si>
  <si>
    <t>Enterococos</t>
  </si>
  <si>
    <t>FL08</t>
  </si>
  <si>
    <t>Centro da praia (Parque Darke de Matos)</t>
  </si>
  <si>
    <t>DM00</t>
  </si>
  <si>
    <t>NR</t>
  </si>
  <si>
    <t>03/09/025</t>
  </si>
  <si>
    <t xml:space="preserve"> 01/09/2025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</si>
</sst>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d/m/yy;@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i/>
      <sz val="11"/>
      <name val="Arial"/>
      <family val="2"/>
    </font>
    <font>
      <b/>
      <sz val="10"/>
      <name val="Arial"/>
      <family val="2"/>
    </font>
    <font>
      <sz val="9"/>
      <name val="Comic Sans MS"/>
      <family val="4"/>
    </font>
    <font>
      <sz val="9"/>
      <name val="Arial"/>
      <family val="2"/>
    </font>
    <font>
      <sz val="9"/>
      <name val="Times New Roman"/>
      <family val="1"/>
    </font>
    <font>
      <b/>
      <i/>
      <sz val="11"/>
      <name val="Arial"/>
      <family val="2"/>
    </font>
    <font>
      <b/>
      <sz val="9"/>
      <name val="Comic Sans MS"/>
      <family val="4"/>
    </font>
    <font>
      <b/>
      <sz val="9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u/>
      <sz val="11"/>
      <color theme="1"/>
      <name val="Calibri"/>
      <family val="2"/>
      <scheme val="minor"/>
    </font>
    <font>
      <i/>
      <sz val="9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7"/>
      <color theme="1"/>
      <name val="Arial"/>
      <family val="2"/>
    </font>
    <font>
      <b/>
      <sz val="11"/>
      <name val="Calibri"/>
      <family val="2"/>
      <scheme val="minor"/>
    </font>
    <font>
      <b/>
      <sz val="9"/>
      <color indexed="12"/>
      <name val="Arial"/>
      <family val="2"/>
    </font>
    <font>
      <b/>
      <i/>
      <sz val="9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570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 style="thin">
        <color theme="0" tint="-0.14990691854609822"/>
      </left>
      <right style="medium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theme="0" tint="-0.14993743705557422"/>
      </left>
      <right style="thick">
        <color theme="0" tint="-0.14993743705557422"/>
      </right>
      <top style="thin">
        <color theme="0" tint="-0.14993743705557422"/>
      </top>
      <bottom style="thick">
        <color theme="0" tint="-0.149937437055574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37437055574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81536301767021"/>
      </left>
      <right style="medium">
        <color theme="0" tint="-0.1498458815271462"/>
      </right>
      <top style="thin">
        <color theme="0" tint="-0.14990691854609822"/>
      </top>
      <bottom style="medium">
        <color theme="0" tint="-0.149845881527146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thin">
        <color theme="0" tint="-0.1498764000366222"/>
      </bottom>
      <diagonal/>
    </border>
    <border>
      <left/>
      <right style="medium">
        <color theme="0" tint="-0.14972380748924222"/>
      </right>
      <top style="thin">
        <color theme="0" tint="-0.1498764000366222"/>
      </top>
      <bottom style="medium">
        <color theme="0" tint="-0.14972380748924222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n">
        <color theme="0" tint="-0.14963225196081423"/>
      </bottom>
      <diagonal/>
    </border>
    <border>
      <left style="thin">
        <color theme="0" tint="-0.14963225196081423"/>
      </left>
      <right style="thick">
        <color theme="0" tint="-0.14963225196081423"/>
      </right>
      <top style="thin">
        <color theme="0" tint="-0.14963225196081423"/>
      </top>
      <bottom style="thick">
        <color theme="0" tint="-0.149632251960814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23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5" applyNumberFormat="0" applyAlignment="0" applyProtection="0"/>
    <xf numFmtId="0" fontId="35" fillId="12" borderId="16" applyNumberFormat="0" applyAlignment="0" applyProtection="0"/>
    <xf numFmtId="0" fontId="36" fillId="12" borderId="15" applyNumberFormat="0" applyAlignment="0" applyProtection="0"/>
    <xf numFmtId="0" fontId="37" fillId="0" borderId="17" applyNumberFormat="0" applyFill="0" applyAlignment="0" applyProtection="0"/>
    <xf numFmtId="0" fontId="38" fillId="13" borderId="18" applyNumberFormat="0" applyAlignment="0" applyProtection="0"/>
    <xf numFmtId="0" fontId="39" fillId="0" borderId="0" applyNumberFormat="0" applyFill="0" applyBorder="0" applyAlignment="0" applyProtection="0"/>
    <xf numFmtId="0" fontId="1" fillId="14" borderId="19" applyNumberFormat="0" applyFont="0" applyAlignment="0" applyProtection="0"/>
    <xf numFmtId="0" fontId="40" fillId="0" borderId="0" applyNumberFormat="0" applyFill="0" applyBorder="0" applyAlignment="0" applyProtection="0"/>
    <xf numFmtId="0" fontId="2" fillId="0" borderId="20" applyNumberFormat="0" applyFill="0" applyAlignment="0" applyProtection="0"/>
    <xf numFmtId="0" fontId="4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80">
    <xf numFmtId="0" fontId="0" fillId="0" borderId="0" xfId="0"/>
    <xf numFmtId="164" fontId="2" fillId="0" borderId="0" xfId="0" applyNumberFormat="1" applyFont="1"/>
    <xf numFmtId="164" fontId="0" fillId="0" borderId="0" xfId="0" applyNumberFormat="1"/>
    <xf numFmtId="1" fontId="0" fillId="0" borderId="0" xfId="0" applyNumberFormat="1" applyAlignment="1">
      <alignment horizontal="center"/>
    </xf>
    <xf numFmtId="3" fontId="0" fillId="0" borderId="0" xfId="0" applyNumberFormat="1"/>
    <xf numFmtId="3" fontId="3" fillId="0" borderId="0" xfId="0" applyNumberFormat="1" applyFont="1"/>
    <xf numFmtId="0" fontId="1" fillId="0" borderId="0" xfId="1"/>
    <xf numFmtId="164" fontId="0" fillId="2" borderId="0" xfId="0" applyNumberFormat="1" applyFill="1"/>
    <xf numFmtId="0" fontId="0" fillId="2" borderId="0" xfId="0" applyFill="1"/>
    <xf numFmtId="3" fontId="0" fillId="0" borderId="0" xfId="0" applyNumberFormat="1" applyFill="1"/>
    <xf numFmtId="164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3" fontId="0" fillId="3" borderId="0" xfId="0" applyNumberFormat="1" applyFill="1"/>
    <xf numFmtId="0" fontId="1" fillId="0" borderId="0" xfId="2"/>
    <xf numFmtId="0" fontId="1" fillId="0" borderId="0" xfId="3"/>
    <xf numFmtId="0" fontId="1" fillId="0" borderId="0" xfId="4"/>
    <xf numFmtId="0" fontId="1" fillId="0" borderId="0" xfId="5"/>
    <xf numFmtId="0" fontId="1" fillId="0" borderId="0" xfId="6"/>
    <xf numFmtId="0" fontId="1" fillId="0" borderId="0" xfId="7"/>
    <xf numFmtId="0" fontId="1" fillId="0" borderId="0" xfId="15"/>
    <xf numFmtId="0" fontId="1" fillId="0" borderId="0" xfId="16"/>
    <xf numFmtId="0" fontId="1" fillId="0" borderId="0" xfId="17"/>
    <xf numFmtId="0" fontId="1" fillId="0" borderId="0" xfId="1" applyAlignment="1">
      <alignment horizontal="right"/>
    </xf>
    <xf numFmtId="3" fontId="3" fillId="0" borderId="1" xfId="25" applyNumberFormat="1" applyBorder="1" applyAlignment="1">
      <alignment horizontal="right" vertical="center"/>
    </xf>
    <xf numFmtId="0" fontId="3" fillId="0" borderId="0" xfId="25"/>
    <xf numFmtId="0" fontId="5" fillId="0" borderId="0" xfId="25" applyFont="1" applyBorder="1" applyAlignment="1">
      <alignment horizontal="center"/>
    </xf>
    <xf numFmtId="0" fontId="5" fillId="0" borderId="0" xfId="25" applyFont="1" applyBorder="1"/>
    <xf numFmtId="0" fontId="3" fillId="4" borderId="0" xfId="25" applyFill="1"/>
    <xf numFmtId="14" fontId="3" fillId="0" borderId="0" xfId="25" applyNumberFormat="1"/>
    <xf numFmtId="0" fontId="7" fillId="0" borderId="0" xfId="25" applyFont="1" applyBorder="1" applyAlignment="1">
      <alignment horizontal="center"/>
    </xf>
    <xf numFmtId="0" fontId="8" fillId="0" borderId="0" xfId="25" applyFont="1" applyBorder="1"/>
    <xf numFmtId="0" fontId="8" fillId="0" borderId="0" xfId="25" applyFont="1" applyBorder="1" applyAlignment="1">
      <alignment horizontal="center"/>
    </xf>
    <xf numFmtId="3" fontId="3" fillId="0" borderId="0" xfId="25" applyNumberFormat="1"/>
    <xf numFmtId="0" fontId="9" fillId="0" borderId="0" xfId="25" applyFont="1" applyBorder="1"/>
    <xf numFmtId="0" fontId="9" fillId="0" borderId="0" xfId="25" applyFont="1" applyBorder="1" applyAlignment="1">
      <alignment horizontal="center"/>
    </xf>
    <xf numFmtId="0" fontId="3" fillId="0" borderId="0" xfId="25" applyBorder="1"/>
    <xf numFmtId="0" fontId="7" fillId="0" borderId="0" xfId="25" applyFont="1" applyBorder="1"/>
    <xf numFmtId="0" fontId="3" fillId="0" borderId="0" xfId="25" applyAlignment="1">
      <alignment horizontal="center"/>
    </xf>
    <xf numFmtId="0" fontId="3" fillId="0" borderId="0" xfId="25" applyBorder="1" applyAlignment="1">
      <alignment horizontal="center"/>
    </xf>
    <xf numFmtId="14" fontId="3" fillId="0" borderId="0" xfId="25" applyNumberFormat="1" applyFont="1"/>
    <xf numFmtId="14" fontId="3" fillId="3" borderId="0" xfId="25" applyNumberFormat="1" applyFont="1" applyFill="1"/>
    <xf numFmtId="3" fontId="3" fillId="0" borderId="0" xfId="25" applyNumberFormat="1" applyFont="1"/>
    <xf numFmtId="3" fontId="3" fillId="3" borderId="0" xfId="25" applyNumberFormat="1" applyFill="1"/>
    <xf numFmtId="3" fontId="1" fillId="0" borderId="0" xfId="1" applyNumberFormat="1"/>
    <xf numFmtId="3" fontId="3" fillId="0" borderId="0" xfId="25" applyNumberFormat="1" applyAlignment="1">
      <alignment horizontal="right"/>
    </xf>
    <xf numFmtId="0" fontId="3" fillId="3" borderId="0" xfId="25" applyFill="1"/>
    <xf numFmtId="0" fontId="10" fillId="0" borderId="0" xfId="25" applyFont="1" applyBorder="1" applyAlignment="1">
      <alignment horizontal="center"/>
    </xf>
    <xf numFmtId="0" fontId="11" fillId="0" borderId="0" xfId="25" applyFont="1" applyBorder="1"/>
    <xf numFmtId="0" fontId="12" fillId="0" borderId="0" xfId="25" applyFont="1" applyBorder="1"/>
    <xf numFmtId="0" fontId="6" fillId="0" borderId="0" xfId="25" applyFont="1" applyBorder="1"/>
    <xf numFmtId="0" fontId="6" fillId="0" borderId="0" xfId="25" applyFont="1"/>
    <xf numFmtId="3" fontId="6" fillId="0" borderId="0" xfId="25" applyNumberFormat="1" applyFont="1"/>
    <xf numFmtId="0" fontId="1" fillId="0" borderId="0" xfId="25" applyFont="1"/>
    <xf numFmtId="0" fontId="6" fillId="0" borderId="0" xfId="25" applyFont="1" applyAlignment="1">
      <alignment vertical="center" textRotation="90"/>
    </xf>
    <xf numFmtId="14" fontId="13" fillId="0" borderId="0" xfId="25" applyNumberFormat="1" applyFont="1"/>
    <xf numFmtId="3" fontId="13" fillId="0" borderId="0" xfId="25" applyNumberFormat="1" applyFont="1"/>
    <xf numFmtId="3" fontId="13" fillId="0" borderId="0" xfId="25" applyNumberFormat="1" applyFont="1" applyBorder="1"/>
    <xf numFmtId="0" fontId="3" fillId="0" borderId="2" xfId="25" applyBorder="1"/>
    <xf numFmtId="0" fontId="3" fillId="0" borderId="3" xfId="25" applyBorder="1"/>
    <xf numFmtId="0" fontId="3" fillId="0" borderId="0" xfId="25" applyFill="1" applyBorder="1"/>
    <xf numFmtId="0" fontId="3" fillId="0" borderId="4" xfId="25" applyBorder="1"/>
    <xf numFmtId="0" fontId="13" fillId="0" borderId="0" xfId="25" applyFont="1"/>
    <xf numFmtId="0" fontId="0" fillId="4" borderId="0" xfId="25" applyFont="1" applyFill="1"/>
    <xf numFmtId="0" fontId="1" fillId="0" borderId="0" xfId="2" applyAlignment="1">
      <alignment horizontal="right"/>
    </xf>
    <xf numFmtId="0" fontId="9" fillId="0" borderId="0" xfId="25" applyFont="1" applyFill="1" applyBorder="1"/>
    <xf numFmtId="0" fontId="9" fillId="0" borderId="0" xfId="25" applyFont="1" applyFill="1" applyBorder="1" applyAlignment="1">
      <alignment horizontal="center"/>
    </xf>
    <xf numFmtId="0" fontId="3" fillId="0" borderId="0" xfId="25" applyFont="1"/>
    <xf numFmtId="0" fontId="14" fillId="0" borderId="0" xfId="25" applyFont="1"/>
    <xf numFmtId="0" fontId="14" fillId="0" borderId="0" xfId="25" applyFont="1" applyBorder="1"/>
    <xf numFmtId="0" fontId="8" fillId="0" borderId="0" xfId="25" applyFont="1" applyFill="1" applyBorder="1" applyAlignment="1">
      <alignment horizontal="center"/>
    </xf>
    <xf numFmtId="0" fontId="15" fillId="0" borderId="0" xfId="25" applyFont="1"/>
    <xf numFmtId="10" fontId="3" fillId="0" borderId="0" xfId="25" applyNumberFormat="1"/>
    <xf numFmtId="3" fontId="3" fillId="0" borderId="0" xfId="25" applyNumberFormat="1" applyFont="1" applyBorder="1" applyAlignment="1">
      <alignment horizontal="center"/>
    </xf>
    <xf numFmtId="0" fontId="3" fillId="0" borderId="0" xfId="25" applyFont="1" applyBorder="1" applyAlignment="1">
      <alignment horizontal="center"/>
    </xf>
    <xf numFmtId="14" fontId="0" fillId="0" borderId="0" xfId="0" applyNumberFormat="1"/>
    <xf numFmtId="0" fontId="8" fillId="0" borderId="0" xfId="0" applyFont="1" applyBorder="1" applyAlignment="1">
      <alignment horizontal="center" vertical="center"/>
    </xf>
    <xf numFmtId="3" fontId="0" fillId="0" borderId="0" xfId="0" applyNumberFormat="1" applyAlignment="1">
      <alignment horizontal="right"/>
    </xf>
    <xf numFmtId="3" fontId="3" fillId="0" borderId="0" xfId="0" applyNumberFormat="1" applyFont="1" applyAlignment="1">
      <alignment horizontal="right"/>
    </xf>
    <xf numFmtId="14" fontId="0" fillId="5" borderId="0" xfId="0" applyNumberFormat="1" applyFill="1"/>
    <xf numFmtId="3" fontId="0" fillId="5" borderId="0" xfId="0" applyNumberFormat="1" applyFill="1"/>
    <xf numFmtId="0" fontId="5" fillId="5" borderId="0" xfId="25" applyFont="1" applyFill="1" applyBorder="1" applyAlignment="1">
      <alignment horizontal="center"/>
    </xf>
    <xf numFmtId="0" fontId="5" fillId="5" borderId="0" xfId="25" applyFont="1" applyFill="1" applyBorder="1"/>
    <xf numFmtId="0" fontId="8" fillId="5" borderId="0" xfId="25" applyFont="1" applyFill="1" applyBorder="1"/>
    <xf numFmtId="0" fontId="8" fillId="5" borderId="0" xfId="25" applyFont="1" applyFill="1" applyBorder="1" applyAlignment="1">
      <alignment horizontal="center"/>
    </xf>
    <xf numFmtId="0" fontId="3" fillId="5" borderId="0" xfId="25" applyFill="1"/>
    <xf numFmtId="0" fontId="8" fillId="5" borderId="0" xfId="0" applyFont="1" applyFill="1" applyBorder="1" applyAlignment="1">
      <alignment horizontal="center" vertical="center"/>
    </xf>
    <xf numFmtId="0" fontId="5" fillId="6" borderId="0" xfId="25" applyFont="1" applyFill="1" applyBorder="1" applyAlignment="1">
      <alignment horizontal="center"/>
    </xf>
    <xf numFmtId="0" fontId="8" fillId="6" borderId="0" xfId="25" applyFont="1" applyFill="1" applyBorder="1"/>
    <xf numFmtId="0" fontId="8" fillId="6" borderId="0" xfId="25" applyFont="1" applyFill="1" applyBorder="1" applyAlignment="1">
      <alignment horizontal="center"/>
    </xf>
    <xf numFmtId="0" fontId="3" fillId="6" borderId="0" xfId="25" applyFill="1"/>
    <xf numFmtId="0" fontId="0" fillId="5" borderId="0" xfId="0" applyFill="1"/>
    <xf numFmtId="0" fontId="16" fillId="5" borderId="0" xfId="25" applyFont="1" applyFill="1"/>
    <xf numFmtId="14" fontId="17" fillId="5" borderId="0" xfId="0" applyNumberFormat="1" applyFont="1" applyFill="1"/>
    <xf numFmtId="14" fontId="3" fillId="0" borderId="0" xfId="0" applyNumberFormat="1" applyFont="1" applyAlignment="1">
      <alignment horizontal="center"/>
    </xf>
    <xf numFmtId="0" fontId="5" fillId="3" borderId="0" xfId="25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Fill="1" applyBorder="1"/>
    <xf numFmtId="0" fontId="3" fillId="0" borderId="0" xfId="0" applyFont="1"/>
    <xf numFmtId="14" fontId="0" fillId="6" borderId="0" xfId="0" applyNumberFormat="1" applyFill="1"/>
    <xf numFmtId="3" fontId="0" fillId="6" borderId="0" xfId="0" applyNumberFormat="1" applyFill="1"/>
    <xf numFmtId="0" fontId="0" fillId="6" borderId="0" xfId="0" applyFill="1"/>
    <xf numFmtId="14" fontId="17" fillId="6" borderId="0" xfId="0" applyNumberFormat="1" applyFont="1" applyFill="1"/>
    <xf numFmtId="0" fontId="8" fillId="5" borderId="0" xfId="0" applyFont="1" applyFill="1" applyBorder="1"/>
    <xf numFmtId="0" fontId="8" fillId="5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8" fillId="6" borderId="0" xfId="0" applyFont="1" applyFill="1" applyBorder="1"/>
    <xf numFmtId="0" fontId="8" fillId="6" borderId="0" xfId="0" applyFont="1" applyFill="1" applyBorder="1" applyAlignment="1">
      <alignment horizontal="center"/>
    </xf>
    <xf numFmtId="0" fontId="3" fillId="6" borderId="0" xfId="0" applyFont="1" applyFill="1"/>
    <xf numFmtId="0" fontId="16" fillId="6" borderId="0" xfId="25" applyFont="1" applyFill="1"/>
    <xf numFmtId="14" fontId="3" fillId="0" borderId="0" xfId="0" applyNumberFormat="1" applyFont="1"/>
    <xf numFmtId="0" fontId="5" fillId="3" borderId="0" xfId="25" applyFont="1" applyFill="1" applyBorder="1"/>
    <xf numFmtId="0" fontId="3" fillId="3" borderId="0" xfId="25" applyFont="1" applyFill="1" applyAlignment="1">
      <alignment horizontal="center"/>
    </xf>
    <xf numFmtId="0" fontId="3" fillId="3" borderId="0" xfId="25" applyFont="1" applyFill="1" applyAlignment="1"/>
    <xf numFmtId="3" fontId="0" fillId="0" borderId="0" xfId="0" applyNumberFormat="1" applyAlignment="1">
      <alignment horizontal="center"/>
    </xf>
    <xf numFmtId="0" fontId="7" fillId="6" borderId="0" xfId="25" applyFont="1" applyFill="1" applyBorder="1" applyAlignment="1">
      <alignment horizontal="center"/>
    </xf>
    <xf numFmtId="0" fontId="1" fillId="0" borderId="0" xfId="2" applyFill="1"/>
    <xf numFmtId="0" fontId="1" fillId="5" borderId="0" xfId="2" applyFill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3" fontId="1" fillId="0" borderId="0" xfId="2" applyNumberFormat="1"/>
    <xf numFmtId="3" fontId="0" fillId="0" borderId="8" xfId="0" applyNumberFormat="1" applyBorder="1" applyAlignment="1">
      <alignment horizontal="right" vertical="center"/>
    </xf>
    <xf numFmtId="3" fontId="0" fillId="0" borderId="9" xfId="0" applyNumberFormat="1" applyBorder="1" applyAlignment="1">
      <alignment horizontal="right" vertical="center"/>
    </xf>
    <xf numFmtId="14" fontId="3" fillId="5" borderId="0" xfId="0" applyNumberFormat="1" applyFont="1" applyFill="1"/>
    <xf numFmtId="0" fontId="3" fillId="0" borderId="0" xfId="25"/>
    <xf numFmtId="14" fontId="3" fillId="0" borderId="0" xfId="25" applyNumberFormat="1"/>
    <xf numFmtId="3" fontId="3" fillId="0" borderId="0" xfId="25" applyNumberFormat="1"/>
    <xf numFmtId="14" fontId="3" fillId="0" borderId="0" xfId="25" applyNumberFormat="1" applyFont="1"/>
    <xf numFmtId="14" fontId="16" fillId="5" borderId="0" xfId="0" applyNumberFormat="1" applyFont="1" applyFill="1"/>
    <xf numFmtId="0" fontId="8" fillId="0" borderId="0" xfId="0" applyFont="1" applyFill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9" fillId="0" borderId="0" xfId="0" applyFont="1"/>
    <xf numFmtId="14" fontId="20" fillId="0" borderId="0" xfId="0" applyNumberFormat="1" applyFont="1"/>
    <xf numFmtId="3" fontId="20" fillId="0" borderId="0" xfId="0" applyNumberFormat="1" applyFont="1"/>
    <xf numFmtId="0" fontId="20" fillId="0" borderId="0" xfId="2" applyFont="1"/>
    <xf numFmtId="0" fontId="20" fillId="0" borderId="0" xfId="0" applyFont="1"/>
    <xf numFmtId="0" fontId="8" fillId="0" borderId="0" xfId="0" applyFont="1" applyBorder="1" applyAlignment="1">
      <alignment horizontal="left"/>
    </xf>
    <xf numFmtId="14" fontId="8" fillId="0" borderId="0" xfId="0" applyNumberFormat="1" applyFont="1"/>
    <xf numFmtId="0" fontId="18" fillId="5" borderId="0" xfId="25" applyFont="1" applyFill="1" applyBorder="1" applyAlignment="1">
      <alignment horizontal="center"/>
    </xf>
    <xf numFmtId="14" fontId="21" fillId="3" borderId="0" xfId="0" applyNumberFormat="1" applyFont="1" applyFill="1"/>
    <xf numFmtId="14" fontId="20" fillId="3" borderId="0" xfId="0" applyNumberFormat="1" applyFont="1" applyFill="1"/>
    <xf numFmtId="0" fontId="18" fillId="5" borderId="0" xfId="25" applyFont="1" applyFill="1" applyBorder="1" applyAlignment="1">
      <alignment horizontal="left"/>
    </xf>
    <xf numFmtId="0" fontId="8" fillId="5" borderId="0" xfId="25" applyFont="1" applyFill="1" applyBorder="1" applyAlignment="1">
      <alignment horizontal="left"/>
    </xf>
    <xf numFmtId="0" fontId="8" fillId="5" borderId="0" xfId="0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left"/>
    </xf>
    <xf numFmtId="164" fontId="12" fillId="5" borderId="0" xfId="25" applyNumberFormat="1" applyFont="1" applyFill="1" applyBorder="1" applyAlignment="1">
      <alignment horizontal="center"/>
    </xf>
    <xf numFmtId="14" fontId="21" fillId="5" borderId="0" xfId="0" applyNumberFormat="1" applyFont="1" applyFill="1"/>
    <xf numFmtId="164" fontId="20" fillId="0" borderId="0" xfId="0" applyNumberFormat="1" applyFont="1"/>
    <xf numFmtId="0" fontId="21" fillId="5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wrapText="1"/>
    </xf>
    <xf numFmtId="3" fontId="13" fillId="0" borderId="0" xfId="0" applyNumberFormat="1" applyFont="1"/>
    <xf numFmtId="0" fontId="13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horizontal="left"/>
    </xf>
    <xf numFmtId="0" fontId="6" fillId="0" borderId="0" xfId="0" applyFont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23" fillId="3" borderId="0" xfId="0" applyFont="1" applyFill="1"/>
    <xf numFmtId="0" fontId="2" fillId="0" borderId="0" xfId="0" applyFont="1" applyAlignment="1">
      <alignment vertical="center" textRotation="90"/>
    </xf>
    <xf numFmtId="0" fontId="12" fillId="0" borderId="0" xfId="0" applyFont="1" applyBorder="1"/>
    <xf numFmtId="0" fontId="24" fillId="0" borderId="0" xfId="0" applyFont="1" applyBorder="1" applyAlignment="1">
      <alignment horizontal="center"/>
    </xf>
    <xf numFmtId="0" fontId="18" fillId="0" borderId="0" xfId="0" applyFont="1" applyBorder="1"/>
    <xf numFmtId="0" fontId="12" fillId="0" borderId="0" xfId="0" applyFont="1"/>
    <xf numFmtId="0" fontId="8" fillId="0" borderId="0" xfId="0" applyFont="1"/>
    <xf numFmtId="0" fontId="0" fillId="7" borderId="0" xfId="0" applyFill="1"/>
    <xf numFmtId="0" fontId="13" fillId="0" borderId="0" xfId="0" applyNumberFormat="1" applyFont="1"/>
    <xf numFmtId="0" fontId="25" fillId="0" borderId="0" xfId="0" applyFont="1" applyBorder="1" applyAlignment="1">
      <alignment horizontal="center"/>
    </xf>
    <xf numFmtId="164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13" fillId="0" borderId="0" xfId="0" applyFont="1" applyBorder="1" applyAlignment="1">
      <alignment horizontal="center"/>
    </xf>
    <xf numFmtId="164" fontId="3" fillId="0" borderId="0" xfId="25" applyNumberFormat="1"/>
    <xf numFmtId="14" fontId="26" fillId="0" borderId="0" xfId="0" applyNumberFormat="1" applyFont="1"/>
    <xf numFmtId="164" fontId="3" fillId="0" borderId="0" xfId="0" applyNumberFormat="1" applyFont="1"/>
    <xf numFmtId="164" fontId="26" fillId="0" borderId="0" xfId="0" applyNumberFormat="1" applyFont="1"/>
    <xf numFmtId="0" fontId="18" fillId="0" borderId="0" xfId="0" applyFont="1" applyBorder="1" applyAlignment="1">
      <alignment horizontal="center" vertical="center" wrapText="1"/>
    </xf>
    <xf numFmtId="14" fontId="13" fillId="0" borderId="0" xfId="0" applyNumberFormat="1" applyFont="1"/>
    <xf numFmtId="0" fontId="1" fillId="0" borderId="0" xfId="1" applyFont="1" applyFill="1"/>
    <xf numFmtId="0" fontId="1" fillId="0" borderId="0" xfId="1" applyFill="1"/>
    <xf numFmtId="0" fontId="1" fillId="0" borderId="0" xfId="32"/>
    <xf numFmtId="0" fontId="1" fillId="0" borderId="10" xfId="33" applyBorder="1"/>
    <xf numFmtId="0" fontId="1" fillId="0" borderId="10" xfId="34" applyBorder="1"/>
    <xf numFmtId="3" fontId="0" fillId="0" borderId="10" xfId="0" applyNumberFormat="1" applyBorder="1"/>
    <xf numFmtId="0" fontId="1" fillId="0" borderId="10" xfId="35" applyBorder="1"/>
    <xf numFmtId="0" fontId="1" fillId="0" borderId="10" xfId="36" applyBorder="1"/>
    <xf numFmtId="0" fontId="0" fillId="0" borderId="0" xfId="0" applyFont="1"/>
    <xf numFmtId="3" fontId="0" fillId="0" borderId="0" xfId="0" applyNumberFormat="1" applyFont="1"/>
    <xf numFmtId="14" fontId="20" fillId="0" borderId="0" xfId="0" applyNumberFormat="1" applyFont="1" applyAlignment="1">
      <alignment vertical="center" wrapText="1"/>
    </xf>
    <xf numFmtId="14" fontId="0" fillId="0" borderId="0" xfId="0" applyNumberFormat="1" applyAlignment="1">
      <alignment vertical="center" wrapText="1"/>
    </xf>
    <xf numFmtId="164" fontId="12" fillId="5" borderId="0" xfId="25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21" fillId="6" borderId="0" xfId="0" applyNumberFormat="1" applyFont="1" applyFill="1" applyAlignment="1">
      <alignment vertical="center" wrapText="1"/>
    </xf>
    <xf numFmtId="164" fontId="20" fillId="0" borderId="0" xfId="0" applyNumberFormat="1" applyFon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0" fillId="3" borderId="0" xfId="0" applyFill="1"/>
    <xf numFmtId="0" fontId="20" fillId="0" borderId="0" xfId="0" applyFont="1" applyAlignment="1">
      <alignment horizontal="center" vertical="center" wrapText="1"/>
    </xf>
    <xf numFmtId="165" fontId="3" fillId="0" borderId="0" xfId="25" applyNumberFormat="1"/>
    <xf numFmtId="0" fontId="1" fillId="0" borderId="0" xfId="8"/>
    <xf numFmtId="0" fontId="1" fillId="0" borderId="0" xfId="33"/>
    <xf numFmtId="0" fontId="1" fillId="0" borderId="0" xfId="37"/>
    <xf numFmtId="0" fontId="1" fillId="0" borderId="0" xfId="34"/>
    <xf numFmtId="0" fontId="1" fillId="0" borderId="0" xfId="35"/>
    <xf numFmtId="0" fontId="1" fillId="0" borderId="0" xfId="36"/>
    <xf numFmtId="0" fontId="1" fillId="0" borderId="0" xfId="38"/>
    <xf numFmtId="0" fontId="1" fillId="0" borderId="0" xfId="39"/>
    <xf numFmtId="0" fontId="1" fillId="0" borderId="0" xfId="40"/>
    <xf numFmtId="0" fontId="1" fillId="0" borderId="10" xfId="37" applyBorder="1"/>
    <xf numFmtId="0" fontId="1" fillId="0" borderId="10" xfId="38" applyBorder="1"/>
    <xf numFmtId="0" fontId="1" fillId="0" borderId="10" xfId="39" applyBorder="1"/>
    <xf numFmtId="0" fontId="1" fillId="0" borderId="10" xfId="40" applyBorder="1"/>
    <xf numFmtId="3" fontId="0" fillId="0" borderId="11" xfId="0" applyNumberForma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/>
    <xf numFmtId="14" fontId="0" fillId="0" borderId="0" xfId="0" applyNumberFormat="1"/>
    <xf numFmtId="14" fontId="0" fillId="0" borderId="0" xfId="0" applyNumberFormat="1"/>
    <xf numFmtId="0" fontId="0" fillId="0" borderId="0" xfId="0"/>
    <xf numFmtId="0" fontId="0" fillId="0" borderId="0" xfId="0"/>
    <xf numFmtId="165" fontId="3" fillId="0" borderId="0" xfId="25" applyNumberFormat="1" applyAlignment="1">
      <alignment horizontal="center"/>
    </xf>
    <xf numFmtId="0" fontId="1" fillId="0" borderId="0" xfId="82"/>
    <xf numFmtId="0" fontId="1" fillId="0" borderId="0" xfId="83"/>
    <xf numFmtId="0" fontId="1" fillId="0" borderId="0" xfId="84"/>
    <xf numFmtId="0" fontId="1" fillId="0" borderId="0" xfId="85"/>
    <xf numFmtId="0" fontId="1" fillId="0" borderId="0" xfId="86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88"/>
    <xf numFmtId="0" fontId="1" fillId="0" borderId="0" xfId="89"/>
    <xf numFmtId="0" fontId="1" fillId="0" borderId="0" xfId="91"/>
    <xf numFmtId="0" fontId="1" fillId="0" borderId="0" xfId="101"/>
    <xf numFmtId="0" fontId="1" fillId="0" borderId="0" xfId="102"/>
    <xf numFmtId="0" fontId="1" fillId="0" borderId="0" xfId="103"/>
    <xf numFmtId="0" fontId="1" fillId="0" borderId="0" xfId="104"/>
    <xf numFmtId="0" fontId="1" fillId="0" borderId="0" xfId="90"/>
    <xf numFmtId="0" fontId="1" fillId="0" borderId="0" xfId="87"/>
    <xf numFmtId="0" fontId="1" fillId="0" borderId="0" xfId="113"/>
    <xf numFmtId="0" fontId="1" fillId="0" borderId="0" xfId="114"/>
    <xf numFmtId="0" fontId="1" fillId="0" borderId="0" xfId="115"/>
    <xf numFmtId="0" fontId="1" fillId="0" borderId="0" xfId="116"/>
    <xf numFmtId="0" fontId="1" fillId="0" borderId="0" xfId="117"/>
    <xf numFmtId="0" fontId="1" fillId="0" borderId="0" xfId="118"/>
    <xf numFmtId="0" fontId="1" fillId="0" borderId="0" xfId="119"/>
    <xf numFmtId="0" fontId="1" fillId="0" borderId="0" xfId="115" applyAlignment="1">
      <alignment horizontal="right"/>
    </xf>
    <xf numFmtId="0" fontId="1" fillId="0" borderId="0" xfId="116" applyAlignment="1">
      <alignment horizontal="right"/>
    </xf>
    <xf numFmtId="0" fontId="1" fillId="0" borderId="0" xfId="117" applyAlignment="1">
      <alignment horizontal="right"/>
    </xf>
    <xf numFmtId="0" fontId="1" fillId="0" borderId="0" xfId="118" applyAlignment="1">
      <alignment horizontal="right"/>
    </xf>
    <xf numFmtId="0" fontId="1" fillId="0" borderId="0" xfId="119" applyAlignment="1">
      <alignment horizontal="right"/>
    </xf>
    <xf numFmtId="0" fontId="0" fillId="0" borderId="0" xfId="0" applyAlignment="1">
      <alignment horizontal="right"/>
    </xf>
    <xf numFmtId="0" fontId="1" fillId="0" borderId="0" xfId="114" applyAlignment="1">
      <alignment horizontal="right"/>
    </xf>
    <xf numFmtId="3" fontId="3" fillId="0" borderId="1" xfId="25" applyNumberFormat="1" applyBorder="1" applyAlignment="1">
      <alignment vertical="center"/>
    </xf>
    <xf numFmtId="0" fontId="1" fillId="0" borderId="0" xfId="115" applyAlignment="1"/>
    <xf numFmtId="3" fontId="0" fillId="0" borderId="0" xfId="0" applyNumberFormat="1" applyAlignment="1"/>
    <xf numFmtId="0" fontId="1" fillId="0" borderId="0" xfId="116" applyAlignment="1"/>
    <xf numFmtId="0" fontId="1" fillId="0" borderId="0" xfId="117" applyAlignment="1"/>
    <xf numFmtId="0" fontId="1" fillId="0" borderId="0" xfId="118" applyAlignment="1"/>
    <xf numFmtId="0" fontId="1" fillId="0" borderId="0" xfId="119" applyAlignment="1"/>
    <xf numFmtId="0" fontId="1" fillId="0" borderId="0" xfId="132"/>
    <xf numFmtId="0" fontId="1" fillId="0" borderId="0" xfId="133"/>
    <xf numFmtId="0" fontId="1" fillId="0" borderId="0" xfId="134"/>
    <xf numFmtId="0" fontId="1" fillId="0" borderId="0" xfId="135"/>
    <xf numFmtId="0" fontId="1" fillId="0" borderId="0" xfId="136"/>
    <xf numFmtId="0" fontId="1" fillId="0" borderId="0" xfId="137"/>
    <xf numFmtId="0" fontId="1" fillId="0" borderId="0" xfId="138"/>
    <xf numFmtId="0" fontId="1" fillId="0" borderId="0" xfId="139"/>
    <xf numFmtId="0" fontId="1" fillId="0" borderId="0" xfId="140"/>
    <xf numFmtId="0" fontId="1" fillId="0" borderId="0" xfId="141"/>
    <xf numFmtId="0" fontId="1" fillId="0" borderId="0" xfId="142"/>
    <xf numFmtId="0" fontId="1" fillId="0" borderId="0" xfId="143"/>
    <xf numFmtId="0" fontId="1" fillId="0" borderId="0" xfId="92"/>
    <xf numFmtId="0" fontId="1" fillId="0" borderId="0" xfId="144"/>
    <xf numFmtId="0" fontId="1" fillId="0" borderId="0" xfId="145"/>
    <xf numFmtId="0" fontId="1" fillId="0" borderId="0" xfId="146"/>
    <xf numFmtId="0" fontId="1" fillId="0" borderId="0" xfId="11"/>
    <xf numFmtId="0" fontId="1" fillId="0" borderId="0" xfId="12"/>
    <xf numFmtId="0" fontId="1" fillId="0" borderId="0" xfId="167"/>
    <xf numFmtId="0" fontId="1" fillId="0" borderId="0" xfId="168"/>
    <xf numFmtId="0" fontId="1" fillId="0" borderId="0" xfId="169"/>
    <xf numFmtId="0" fontId="1" fillId="0" borderId="0" xfId="170"/>
    <xf numFmtId="0" fontId="1" fillId="0" borderId="0" xfId="171"/>
    <xf numFmtId="0" fontId="1" fillId="0" borderId="0" xfId="172"/>
    <xf numFmtId="0" fontId="1" fillId="0" borderId="0" xfId="173"/>
    <xf numFmtId="0" fontId="1" fillId="0" borderId="0" xfId="174"/>
    <xf numFmtId="0" fontId="1" fillId="0" borderId="0" xfId="175"/>
    <xf numFmtId="0" fontId="1" fillId="0" borderId="0" xfId="176"/>
    <xf numFmtId="0" fontId="1" fillId="0" borderId="0" xfId="177"/>
    <xf numFmtId="0" fontId="1" fillId="0" borderId="0" xfId="178"/>
    <xf numFmtId="0" fontId="1" fillId="0" borderId="0" xfId="179"/>
    <xf numFmtId="0" fontId="1" fillId="0" borderId="0" xfId="180"/>
    <xf numFmtId="0" fontId="1" fillId="0" borderId="0" xfId="181"/>
    <xf numFmtId="0" fontId="1" fillId="0" borderId="0" xfId="182"/>
    <xf numFmtId="0" fontId="1" fillId="0" borderId="0" xfId="183"/>
    <xf numFmtId="0" fontId="1" fillId="0" borderId="0" xfId="184"/>
    <xf numFmtId="0" fontId="1" fillId="0" borderId="0" xfId="185"/>
    <xf numFmtId="0" fontId="1" fillId="0" borderId="0" xfId="186"/>
    <xf numFmtId="0" fontId="1" fillId="0" borderId="0" xfId="187"/>
    <xf numFmtId="0" fontId="1" fillId="0" borderId="0" xfId="188"/>
    <xf numFmtId="0" fontId="1" fillId="0" borderId="0" xfId="189"/>
    <xf numFmtId="0" fontId="1" fillId="0" borderId="0" xfId="190"/>
    <xf numFmtId="0" fontId="1" fillId="0" borderId="0" xfId="191"/>
    <xf numFmtId="0" fontId="1" fillId="0" borderId="0" xfId="192"/>
    <xf numFmtId="0" fontId="1" fillId="0" borderId="0" xfId="193"/>
    <xf numFmtId="0" fontId="1" fillId="0" borderId="0" xfId="194"/>
    <xf numFmtId="0" fontId="1" fillId="0" borderId="0" xfId="195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4" fontId="0" fillId="0" borderId="0" xfId="0" applyNumberFormat="1"/>
    <xf numFmtId="0" fontId="6" fillId="0" borderId="0" xfId="25" applyFont="1" applyAlignment="1">
      <alignment horizontal="center" vertical="center" textRotation="90" wrapText="1"/>
    </xf>
    <xf numFmtId="0" fontId="8" fillId="0" borderId="0" xfId="0" applyFont="1" applyBorder="1" applyAlignment="1">
      <alignment horizontal="center" vertical="center"/>
    </xf>
    <xf numFmtId="0" fontId="3" fillId="3" borderId="0" xfId="25" applyFont="1" applyFill="1" applyAlignment="1">
      <alignment horizontal="center"/>
    </xf>
    <xf numFmtId="0" fontId="8" fillId="5" borderId="0" xfId="0" applyFont="1" applyFill="1" applyBorder="1" applyAlignment="1">
      <alignment horizontal="center" vertical="center"/>
    </xf>
    <xf numFmtId="0" fontId="5" fillId="0" borderId="0" xfId="25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3" fillId="3" borderId="0" xfId="25" applyFill="1" applyAlignment="1">
      <alignment horizontal="left"/>
    </xf>
    <xf numFmtId="0" fontId="5" fillId="5" borderId="0" xfId="25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5" borderId="0" xfId="25" applyFont="1" applyFill="1" applyBorder="1" applyAlignment="1">
      <alignment horizontal="center" vertical="center" wrapText="1"/>
    </xf>
    <xf numFmtId="14" fontId="22" fillId="6" borderId="0" xfId="0" applyNumberFormat="1" applyFont="1" applyFill="1" applyAlignment="1">
      <alignment horizontal="center"/>
    </xf>
    <xf numFmtId="0" fontId="21" fillId="0" borderId="0" xfId="0" applyFont="1" applyAlignment="1">
      <alignment horizontal="center" vertical="center" textRotation="90" wrapText="1"/>
    </xf>
    <xf numFmtId="0" fontId="1" fillId="0" borderId="0" xfId="218"/>
    <xf numFmtId="0" fontId="1" fillId="0" borderId="0" xfId="162"/>
    <xf numFmtId="0" fontId="1" fillId="0" borderId="0" xfId="219"/>
    <xf numFmtId="0" fontId="1" fillId="0" borderId="0" xfId="220"/>
    <xf numFmtId="0" fontId="1" fillId="0" borderId="0" xfId="163"/>
    <xf numFmtId="0" fontId="1" fillId="0" borderId="0" xfId="200"/>
    <xf numFmtId="0" fontId="1" fillId="0" borderId="0" xfId="201"/>
    <xf numFmtId="0" fontId="1" fillId="0" borderId="0" xfId="202"/>
    <xf numFmtId="0" fontId="1" fillId="0" borderId="0" xfId="203"/>
    <xf numFmtId="0" fontId="1" fillId="0" borderId="0" xfId="204"/>
    <xf numFmtId="0" fontId="1" fillId="0" borderId="0" xfId="205"/>
    <xf numFmtId="0" fontId="1" fillId="0" borderId="0" xfId="129"/>
    <xf numFmtId="0" fontId="1" fillId="0" borderId="0" xfId="206"/>
    <xf numFmtId="0" fontId="1" fillId="0" borderId="0" xfId="207"/>
    <xf numFmtId="0" fontId="1" fillId="0" borderId="0" xfId="208"/>
    <xf numFmtId="0" fontId="1" fillId="0" borderId="0" xfId="131"/>
    <xf numFmtId="0" fontId="1" fillId="0" borderId="0" xfId="209"/>
    <xf numFmtId="0" fontId="1" fillId="0" borderId="0" xfId="210"/>
    <xf numFmtId="0" fontId="1" fillId="0" borderId="0" xfId="211"/>
    <xf numFmtId="0" fontId="1" fillId="0" borderId="0" xfId="212"/>
    <xf numFmtId="0" fontId="1" fillId="0" borderId="0" xfId="147"/>
    <xf numFmtId="0" fontId="1" fillId="0" borderId="0" xfId="213"/>
    <xf numFmtId="0" fontId="1" fillId="0" borderId="0" xfId="221"/>
    <xf numFmtId="0" fontId="1" fillId="0" borderId="0" xfId="214"/>
    <xf numFmtId="0" fontId="1" fillId="0" borderId="0" xfId="148"/>
    <xf numFmtId="0" fontId="1" fillId="0" borderId="0" xfId="149"/>
    <xf numFmtId="0" fontId="1" fillId="0" borderId="0" xfId="215"/>
    <xf numFmtId="0" fontId="1" fillId="0" borderId="0" xfId="152"/>
    <xf numFmtId="0" fontId="1" fillId="0" borderId="0" xfId="154"/>
    <xf numFmtId="0" fontId="1" fillId="0" borderId="0" xfId="216"/>
    <xf numFmtId="0" fontId="1" fillId="0" borderId="0" xfId="156"/>
    <xf numFmtId="0" fontId="1" fillId="0" borderId="0" xfId="157"/>
    <xf numFmtId="0" fontId="1" fillId="0" borderId="0" xfId="222"/>
    <xf numFmtId="0" fontId="1" fillId="0" borderId="0" xfId="159"/>
    <xf numFmtId="0" fontId="1" fillId="0" borderId="0" xfId="217"/>
  </cellXfs>
  <cellStyles count="223">
    <cellStyle name="20% - Ênfase1" xfId="59" builtinId="30" customBuiltin="1"/>
    <cellStyle name="20% - Ênfase2" xfId="63" builtinId="34" customBuiltin="1"/>
    <cellStyle name="20% - Ênfase3" xfId="67" builtinId="38" customBuiltin="1"/>
    <cellStyle name="20% - Ênfase4" xfId="71" builtinId="42" customBuiltin="1"/>
    <cellStyle name="20% - Ênfase5" xfId="75" builtinId="46" customBuiltin="1"/>
    <cellStyle name="20% - Ênfase6" xfId="79" builtinId="50" customBuiltin="1"/>
    <cellStyle name="40% - Ênfase1" xfId="60" builtinId="31" customBuiltin="1"/>
    <cellStyle name="40% - Ênfase2" xfId="64" builtinId="35" customBuiltin="1"/>
    <cellStyle name="40% - Ênfase3" xfId="68" builtinId="39" customBuiltin="1"/>
    <cellStyle name="40% - Ênfase4" xfId="72" builtinId="43" customBuiltin="1"/>
    <cellStyle name="40% - Ênfase5" xfId="76" builtinId="47" customBuiltin="1"/>
    <cellStyle name="40% - Ênfase6" xfId="80" builtinId="51" customBuiltin="1"/>
    <cellStyle name="60% - Ênfase1" xfId="61" builtinId="32" customBuiltin="1"/>
    <cellStyle name="60% - Ênfase1 2" xfId="95" xr:uid="{00000000-0005-0000-0000-000063000000}"/>
    <cellStyle name="60% - Ênfase2" xfId="65" builtinId="36" customBuiltin="1"/>
    <cellStyle name="60% - Ênfase2 2" xfId="96" xr:uid="{00000000-0005-0000-0000-000064000000}"/>
    <cellStyle name="60% - Ênfase3" xfId="69" builtinId="40" customBuiltin="1"/>
    <cellStyle name="60% - Ênfase3 2" xfId="97" xr:uid="{00000000-0005-0000-0000-000065000000}"/>
    <cellStyle name="60% - Ênfase4" xfId="73" builtinId="44" customBuiltin="1"/>
    <cellStyle name="60% - Ênfase4 2" xfId="98" xr:uid="{00000000-0005-0000-0000-000066000000}"/>
    <cellStyle name="60% - Ênfase5" xfId="77" builtinId="48" customBuiltin="1"/>
    <cellStyle name="60% - Ênfase5 2" xfId="99" xr:uid="{00000000-0005-0000-0000-000067000000}"/>
    <cellStyle name="60% - Ênfase6" xfId="81" builtinId="52" customBuiltin="1"/>
    <cellStyle name="60% - Ênfase6 2" xfId="100" xr:uid="{00000000-0005-0000-0000-000068000000}"/>
    <cellStyle name="Bom" xfId="46" builtinId="26" customBuiltin="1"/>
    <cellStyle name="Cálculo" xfId="51" builtinId="22" customBuiltin="1"/>
    <cellStyle name="Célula de Verificação" xfId="53" builtinId="23" customBuiltin="1"/>
    <cellStyle name="Célula Vinculada" xfId="52" builtinId="24" customBuiltin="1"/>
    <cellStyle name="Ênfase1" xfId="58" builtinId="29" customBuiltin="1"/>
    <cellStyle name="Ênfase2" xfId="62" builtinId="33" customBuiltin="1"/>
    <cellStyle name="Ênfase3" xfId="66" builtinId="37" customBuiltin="1"/>
    <cellStyle name="Ênfase4" xfId="70" builtinId="41" customBuiltin="1"/>
    <cellStyle name="Ênfase5" xfId="74" builtinId="45" customBuiltin="1"/>
    <cellStyle name="Ênfase6" xfId="78" builtinId="49" customBuiltin="1"/>
    <cellStyle name="Entrada" xfId="49" builtinId="20" customBuiltin="1"/>
    <cellStyle name="Neutro" xfId="48" builtinId="28" customBuiltin="1"/>
    <cellStyle name="Neutro 2" xfId="94" xr:uid="{00000000-0005-0000-0000-000069000000}"/>
    <cellStyle name="Normal" xfId="0" builtinId="0"/>
    <cellStyle name="Normal 10" xfId="8" xr:uid="{00000000-0005-0000-0000-000020000000}"/>
    <cellStyle name="Normal 100" xfId="120" xr:uid="{52795C5D-5FC6-4BFF-85E8-DB12A565171F}"/>
    <cellStyle name="Normal 101" xfId="121" xr:uid="{C9710F81-C69E-4A3E-8165-3E95B75C54FE}"/>
    <cellStyle name="Normal 102" xfId="122" xr:uid="{77A6CBF7-585A-4CD7-9A2C-35165E3B0A63}"/>
    <cellStyle name="Normal 104" xfId="123" xr:uid="{BD67B0EC-A031-4D8A-8E6B-CA8B0031FF67}"/>
    <cellStyle name="Normal 105" xfId="124" xr:uid="{92BD0F8E-0FEC-4830-B8FF-16714B61E82B}"/>
    <cellStyle name="Normal 106" xfId="125" xr:uid="{12D8BAC1-E6E7-458D-BC50-CCED2008083C}"/>
    <cellStyle name="Normal 107" xfId="126" xr:uid="{60AD571F-4B18-4375-9DE1-8FB5476B7DA7}"/>
    <cellStyle name="Normal 108" xfId="127" xr:uid="{C797C929-FE2F-47CB-96D1-7A40812ACEAA}"/>
    <cellStyle name="Normal 109" xfId="128" xr:uid="{9F046F03-064E-46FB-BB34-523C6916818D}"/>
    <cellStyle name="Normal 11" xfId="9" xr:uid="{00000000-0005-0000-0000-000021000000}"/>
    <cellStyle name="Normal 112" xfId="201" xr:uid="{1C0971FD-D4EE-447B-8FA2-F6020290D995}"/>
    <cellStyle name="Normal 113" xfId="203" xr:uid="{A65778E5-2552-435B-93D5-283CF4317C8C}"/>
    <cellStyle name="Normal 114" xfId="204" xr:uid="{49625961-6889-43CC-A5ED-0839A95B85C4}"/>
    <cellStyle name="Normal 115" xfId="205" xr:uid="{9D2E118F-0184-434D-B243-F814CA0CBFF0}"/>
    <cellStyle name="Normal 116" xfId="129" xr:uid="{72ED7A96-5642-41D6-B3A3-EEA8F93B1E30}"/>
    <cellStyle name="Normal 117" xfId="130" xr:uid="{AAF4E4AC-B6C5-4579-ACB4-4ACC72FA21EB}"/>
    <cellStyle name="Normal 119" xfId="131" xr:uid="{984D4E5C-686E-454D-9EDF-B99F29AD3E4A}"/>
    <cellStyle name="Normal 12" xfId="10" xr:uid="{00000000-0005-0000-0000-000022000000}"/>
    <cellStyle name="Normal 121" xfId="209" xr:uid="{01C8C3B9-1A56-4B65-8511-32F82152A2A8}"/>
    <cellStyle name="Normal 122" xfId="146" xr:uid="{7FF65BC5-23FF-4A95-832B-87AEA04827B5}"/>
    <cellStyle name="Normal 123" xfId="132" xr:uid="{E0F46215-708B-4167-A0F8-7605AE24DAB6}"/>
    <cellStyle name="Normal 124" xfId="133" xr:uid="{937109FE-7B84-4CF3-89AE-83204C266198}"/>
    <cellStyle name="Normal 125" xfId="134" xr:uid="{D4D42CFF-D242-460C-BE50-5F24F6AB8C1A}"/>
    <cellStyle name="Normal 126" xfId="147" xr:uid="{2EFDB1D1-B911-4CFF-8312-42768C2C062B}"/>
    <cellStyle name="Normal 127" xfId="135" xr:uid="{0F2DC867-1111-484E-8738-89971AC9630E}"/>
    <cellStyle name="Normal 128" xfId="136" xr:uid="{614EFEAE-2033-42C4-B86E-6A1506095C2B}"/>
    <cellStyle name="Normal 129" xfId="137" xr:uid="{B66AE539-5DED-44A8-9A96-33EF6149BA4A}"/>
    <cellStyle name="Normal 13" xfId="11" xr:uid="{00000000-0005-0000-0000-000023000000}"/>
    <cellStyle name="Normal 130" xfId="138" xr:uid="{B4A9A1D6-27CA-44CA-9037-A7AB1C65E453}"/>
    <cellStyle name="Normal 131" xfId="139" xr:uid="{8C230AE1-B44E-4E35-8E15-40E7168F4F72}"/>
    <cellStyle name="Normal 133" xfId="140" xr:uid="{4CD177ED-6A7B-4E35-ACE9-19E2ADC1E67E}"/>
    <cellStyle name="Normal 134" xfId="148" xr:uid="{1A6D657F-7E00-4A31-A9C0-75EAAAD4E14A}"/>
    <cellStyle name="Normal 135" xfId="149" xr:uid="{2792B966-7CB1-4BE9-A444-556881164968}"/>
    <cellStyle name="Normal 136" xfId="141" xr:uid="{54D96447-24C8-48A0-9DBD-8DA725D9EEB4}"/>
    <cellStyle name="Normal 137" xfId="142" xr:uid="{7B969FA5-0BFE-406E-9FC0-58B3DD97BEB7}"/>
    <cellStyle name="Normal 138" xfId="143" xr:uid="{14F63EC7-835E-4CB9-BBCB-BAC2FFCE2282}"/>
    <cellStyle name="Normal 139" xfId="150" xr:uid="{585F5D00-A6B3-4C42-A975-53054B41A545}"/>
    <cellStyle name="Normal 14" xfId="16" xr:uid="{00000000-0005-0000-0000-000024000000}"/>
    <cellStyle name="Normal 140" xfId="151" xr:uid="{C77F6DB4-BD18-4514-8A03-0146832CC4FD}"/>
    <cellStyle name="Normal 141" xfId="144" xr:uid="{3DF10BC4-F708-48BF-98ED-BDCFFB47182B}"/>
    <cellStyle name="Normal 142" xfId="145" xr:uid="{F7CA316E-969A-41D4-9E05-5E30902AD709}"/>
    <cellStyle name="Normal 143" xfId="152" xr:uid="{28F559D7-8933-4FB9-AED8-7491F413D5F4}"/>
    <cellStyle name="Normal 144" xfId="154" xr:uid="{3EA915F7-39D0-4204-8948-E13D4DC88CF7}"/>
    <cellStyle name="Normal 145" xfId="155" xr:uid="{82A3399F-BF55-44A6-9159-499516F09595}"/>
    <cellStyle name="Normal 146" xfId="156" xr:uid="{AC420955-BCCE-4EBA-AED1-7905AE921DD3}"/>
    <cellStyle name="Normal 147" xfId="157" xr:uid="{140FB131-AEF7-4EB3-AE55-AED1544F1F91}"/>
    <cellStyle name="Normal 148" xfId="158" xr:uid="{020C6B92-D337-436F-BA8C-EF236938A7EA}"/>
    <cellStyle name="Normal 149" xfId="159" xr:uid="{9129FDDD-871A-4D44-BE43-22996F794DE5}"/>
    <cellStyle name="Normal 15" xfId="12" xr:uid="{00000000-0005-0000-0000-000025000000}"/>
    <cellStyle name="Normal 150" xfId="160" xr:uid="{D7B2E4D1-C38E-458E-A47F-C9DAA6D896C2}"/>
    <cellStyle name="Normal 151" xfId="161" xr:uid="{EA41C6B1-201C-42B0-AB6E-53DB7D3F9FA1}"/>
    <cellStyle name="Normal 152" xfId="162" xr:uid="{8304D992-CBD1-4F0B-8FE1-CD0D54A192DB}"/>
    <cellStyle name="Normal 153" xfId="220" xr:uid="{489F2914-9165-44F2-9931-F106ACB60E10}"/>
    <cellStyle name="Normal 154" xfId="163" xr:uid="{802A7766-3008-45C7-AB52-3B701029FCA8}"/>
    <cellStyle name="Normal 155" xfId="164" xr:uid="{F79796FF-9E1E-4490-8313-2CCD6BE603D3}"/>
    <cellStyle name="Normal 156" xfId="165" xr:uid="{D53D701A-A384-46CF-8574-4CB17B78DB31}"/>
    <cellStyle name="Normal 157" xfId="166" xr:uid="{15D6EE9A-4C49-494D-9A30-7CDD424BA949}"/>
    <cellStyle name="Normal 158" xfId="167" xr:uid="{54C158F0-90D6-4CBF-A18F-1953EF0800C1}"/>
    <cellStyle name="Normal 16" xfId="13" xr:uid="{00000000-0005-0000-0000-000026000000}"/>
    <cellStyle name="Normal 160" xfId="168" xr:uid="{7B500C8E-29A1-469A-9D5B-EB8A382663C9}"/>
    <cellStyle name="Normal 161" xfId="169" xr:uid="{F71BFD2B-EBAB-445F-92A6-E245285B9DFB}"/>
    <cellStyle name="Normal 163" xfId="170" xr:uid="{6A08BA60-D67F-44D1-AA51-E5FF76109B98}"/>
    <cellStyle name="Normal 164" xfId="171" xr:uid="{038DC312-E817-4111-B579-7CD290DE9E86}"/>
    <cellStyle name="Normal 165" xfId="172" xr:uid="{BEC6B8AE-5136-4C93-BACB-866B07EE57FE}"/>
    <cellStyle name="Normal 166" xfId="173" xr:uid="{342A59E0-61F8-483E-8161-75C5709CE13B}"/>
    <cellStyle name="Normal 167" xfId="174" xr:uid="{143D383B-DABF-43B2-8AFB-4593E6664A4A}"/>
    <cellStyle name="Normal 168" xfId="175" xr:uid="{0FB3DC73-9621-4A12-8737-DC0AF354C336}"/>
    <cellStyle name="Normal 169" xfId="176" xr:uid="{678DBB43-27C7-448B-8B8A-B380DB4CCF81}"/>
    <cellStyle name="Normal 17" xfId="14" xr:uid="{00000000-0005-0000-0000-000027000000}"/>
    <cellStyle name="Normal 170" xfId="177" xr:uid="{87103A70-9BB6-4526-BA89-13CFFC55F051}"/>
    <cellStyle name="Normal 171" xfId="178" xr:uid="{CF17964D-2A83-430C-9FFB-EF0FFB2A34EF}"/>
    <cellStyle name="Normal 172" xfId="179" xr:uid="{8654E096-8C6C-4716-8A80-7BB050F08045}"/>
    <cellStyle name="Normal 173" xfId="180" xr:uid="{C0AF683B-8849-4B3C-80D2-344BC0E15A40}"/>
    <cellStyle name="Normal 174" xfId="181" xr:uid="{2103F0FD-AF45-42BB-969D-D9D77F494F4C}"/>
    <cellStyle name="Normal 175" xfId="182" xr:uid="{60CF213B-370A-4158-9B2E-BC3CA0A91FA4}"/>
    <cellStyle name="Normal 176" xfId="183" xr:uid="{97B83DB8-8C94-4E23-B082-8EE29BC0410F}"/>
    <cellStyle name="Normal 178" xfId="184" xr:uid="{CA8E27B0-BD17-4307-B101-CDB3CD9ED916}"/>
    <cellStyle name="Normal 179" xfId="185" xr:uid="{84A1D738-7644-4650-8D94-8210769C454C}"/>
    <cellStyle name="Normal 18" xfId="17" xr:uid="{00000000-0005-0000-0000-000028000000}"/>
    <cellStyle name="Normal 180" xfId="186" xr:uid="{8C7A6C97-C133-4530-872D-3ECCB78B0BD8}"/>
    <cellStyle name="Normal 181" xfId="187" xr:uid="{B5513A26-6E22-4ECA-A453-0FA227BED482}"/>
    <cellStyle name="Normal 182" xfId="188" xr:uid="{7FD9010F-B2EB-453C-BC24-D5D0D226832D}"/>
    <cellStyle name="Normal 183" xfId="189" xr:uid="{F5BC1DFB-B1CC-451C-9FEA-52AF6D1EEB4A}"/>
    <cellStyle name="Normal 184" xfId="190" xr:uid="{2BC787F9-78B4-488D-9074-728671F8F718}"/>
    <cellStyle name="Normal 187" xfId="191" xr:uid="{77400D73-A205-4C72-972D-F535FF9CFE74}"/>
    <cellStyle name="Normal 188" xfId="192" xr:uid="{1EA9C24C-454A-4BBA-87A3-F94858176C2F}"/>
    <cellStyle name="Normal 189" xfId="193" xr:uid="{466AF18E-C3E5-4481-9CC6-400859DFDFA0}"/>
    <cellStyle name="Normal 19" xfId="18" xr:uid="{00000000-0005-0000-0000-000029000000}"/>
    <cellStyle name="Normal 191" xfId="194" xr:uid="{0DB19A03-C0E3-4BD6-871A-592D1A9DD868}"/>
    <cellStyle name="Normal 192" xfId="195" xr:uid="{B01F22FD-8337-4726-9B8D-1F99A30923F4}"/>
    <cellStyle name="Normal 193" xfId="196" xr:uid="{F4BF1507-0699-4EBB-B88A-3F9B43BF2C68}"/>
    <cellStyle name="Normal 194" xfId="197" xr:uid="{28DD97EE-6898-4521-B0EB-ECC299CA155A}"/>
    <cellStyle name="Normal 195" xfId="198" xr:uid="{58FEB487-881E-4FB9-8DF0-3F777A6AE672}"/>
    <cellStyle name="Normal 196" xfId="199" xr:uid="{BC635E7A-0EAD-4718-9E6A-CAC391B9980D}"/>
    <cellStyle name="Normal 197" xfId="200" xr:uid="{4AAAE7D6-080C-4E00-BD74-1636A825044F}"/>
    <cellStyle name="Normal 198" xfId="202" xr:uid="{AAA9282A-B2C8-44EB-9073-0B0A40C661E4}"/>
    <cellStyle name="Normal 2" xfId="25" xr:uid="{00000000-0005-0000-0000-00002A000000}"/>
    <cellStyle name="Normal 2 2" xfId="1" xr:uid="{00000000-0005-0000-0000-00002B000000}"/>
    <cellStyle name="Normal 2 3" xfId="153" xr:uid="{206CF595-DE16-46D7-A8EB-8C018D443E74}"/>
    <cellStyle name="Normal 20" xfId="26" xr:uid="{00000000-0005-0000-0000-00002C000000}"/>
    <cellStyle name="Normal 200" xfId="206" xr:uid="{A0791B6B-1181-4553-AF3A-64AA04823A3F}"/>
    <cellStyle name="Normal 201" xfId="207" xr:uid="{DCEA123C-4621-469A-8A17-34D3FC3A42A0}"/>
    <cellStyle name="Normal 202" xfId="208" xr:uid="{866F1485-36B9-4966-BCB5-BC4F2949BD9D}"/>
    <cellStyle name="Normal 203" xfId="210" xr:uid="{6EA833D0-1681-440E-99E3-D3511597AF55}"/>
    <cellStyle name="Normal 204" xfId="211" xr:uid="{2FCBAB02-D5C1-440F-AA9E-021EA71F38E2}"/>
    <cellStyle name="Normal 205" xfId="212" xr:uid="{EAFE157E-D86F-44EB-8F59-2464945995B5}"/>
    <cellStyle name="Normal 206" xfId="213" xr:uid="{6BF894A5-76CC-46AD-BE03-0AAE438148EF}"/>
    <cellStyle name="Normal 207" xfId="221" xr:uid="{EFF080BF-8A66-4583-88A4-E5F8D05760D5}"/>
    <cellStyle name="Normal 208" xfId="214" xr:uid="{21A0586B-B465-4FEC-8A01-F539FDE50BD8}"/>
    <cellStyle name="Normal 209" xfId="215" xr:uid="{F0FD6280-9F8A-4822-AD74-2187FEEA7185}"/>
    <cellStyle name="Normal 21" xfId="19" xr:uid="{00000000-0005-0000-0000-00002D000000}"/>
    <cellStyle name="Normal 210" xfId="216" xr:uid="{7A830E5F-BEAB-45EC-B54C-50649EF5A792}"/>
    <cellStyle name="Normal 211" xfId="222" xr:uid="{1BC19F7D-53C0-4B77-ACDD-30591C26B01B}"/>
    <cellStyle name="Normal 212" xfId="217" xr:uid="{BEAE4B67-6A10-4709-9610-494968D8514F}"/>
    <cellStyle name="Normal 213" xfId="218" xr:uid="{679E5DAA-31B3-41BE-B8E4-9AD3EFBEB5FC}"/>
    <cellStyle name="Normal 215" xfId="219" xr:uid="{8C1AF304-15FC-469A-8BD0-B56DC24020B7}"/>
    <cellStyle name="Normal 22" xfId="20" xr:uid="{00000000-0005-0000-0000-00002E000000}"/>
    <cellStyle name="Normal 23" xfId="21" xr:uid="{00000000-0005-0000-0000-00002F000000}"/>
    <cellStyle name="Normal 24" xfId="22" xr:uid="{00000000-0005-0000-0000-000030000000}"/>
    <cellStyle name="Normal 25" xfId="23" xr:uid="{00000000-0005-0000-0000-000031000000}"/>
    <cellStyle name="Normal 26" xfId="24" xr:uid="{00000000-0005-0000-0000-000032000000}"/>
    <cellStyle name="Normal 27" xfId="27" xr:uid="{00000000-0005-0000-0000-000033000000}"/>
    <cellStyle name="Normal 28" xfId="28" xr:uid="{00000000-0005-0000-0000-000034000000}"/>
    <cellStyle name="Normal 29" xfId="29" xr:uid="{00000000-0005-0000-0000-000035000000}"/>
    <cellStyle name="Normal 3" xfId="2" xr:uid="{00000000-0005-0000-0000-000036000000}"/>
    <cellStyle name="Normal 30" xfId="30" xr:uid="{00000000-0005-0000-0000-000037000000}"/>
    <cellStyle name="Normal 35" xfId="33" xr:uid="{00000000-0005-0000-0000-000038000000}"/>
    <cellStyle name="Normal 36" xfId="37" xr:uid="{00000000-0005-0000-0000-000039000000}"/>
    <cellStyle name="Normal 37" xfId="34" xr:uid="{00000000-0005-0000-0000-00003A000000}"/>
    <cellStyle name="Normal 38" xfId="35" xr:uid="{00000000-0005-0000-0000-00003B000000}"/>
    <cellStyle name="Normal 39" xfId="36" xr:uid="{00000000-0005-0000-0000-00003C000000}"/>
    <cellStyle name="Normal 4" xfId="3" xr:uid="{00000000-0005-0000-0000-00003D000000}"/>
    <cellStyle name="Normal 40" xfId="38" xr:uid="{00000000-0005-0000-0000-00003E000000}"/>
    <cellStyle name="Normal 41" xfId="39" xr:uid="{00000000-0005-0000-0000-00003F000000}"/>
    <cellStyle name="Normal 42" xfId="40" xr:uid="{00000000-0005-0000-0000-000040000000}"/>
    <cellStyle name="Normal 5" xfId="15" xr:uid="{00000000-0005-0000-0000-000041000000}"/>
    <cellStyle name="Normal 54" xfId="93" xr:uid="{CECCC891-41AD-4ACD-8DC4-83FBCA841519}"/>
    <cellStyle name="Normal 55" xfId="92" xr:uid="{C8ED7E16-47A2-4103-91A2-684306459B08}"/>
    <cellStyle name="Normal 57" xfId="105" xr:uid="{41B699C6-1DE0-41E5-837A-F2150C2295E4}"/>
    <cellStyle name="Normal 58" xfId="82" xr:uid="{18125A9D-C055-42CF-8DC4-1994EFF04A33}"/>
    <cellStyle name="Normal 6" xfId="4" xr:uid="{00000000-0005-0000-0000-000042000000}"/>
    <cellStyle name="Normal 60" xfId="83" xr:uid="{6251D851-2E2D-4745-91C1-07AF6E6797FF}"/>
    <cellStyle name="Normal 61" xfId="84" xr:uid="{29665DD7-75CF-4100-8351-8E121109E27C}"/>
    <cellStyle name="Normal 62" xfId="85" xr:uid="{A56C9048-EA45-4E71-9046-A463B6D376EA}"/>
    <cellStyle name="Normal 63" xfId="86" xr:uid="{E7D9B9FD-79B3-4B39-BAFB-EF2CDBB55ABE}"/>
    <cellStyle name="Normal 64" xfId="32" xr:uid="{00000000-0005-0000-0000-000043000000}"/>
    <cellStyle name="Normal 65" xfId="87" xr:uid="{FC50BA0B-91FE-418F-8A17-33FFEFC4E88F}"/>
    <cellStyle name="Normal 66" xfId="88" xr:uid="{8D2A2734-6E4C-4B7D-B3F7-75ECD01F7F9D}"/>
    <cellStyle name="Normal 67" xfId="89" xr:uid="{4B1E9C96-B1C2-4508-8A32-AA5CF68E48FE}"/>
    <cellStyle name="Normal 68" xfId="90" xr:uid="{371F3E04-BF5A-4B4E-B25E-299923FC5FAA}"/>
    <cellStyle name="Normal 69" xfId="91" xr:uid="{16ABD38A-29FA-4583-8532-85C36CD218E2}"/>
    <cellStyle name="Normal 7" xfId="5" xr:uid="{00000000-0005-0000-0000-000044000000}"/>
    <cellStyle name="Normal 70" xfId="101" xr:uid="{46CC293E-C4C3-4F41-BF05-963A57250AD3}"/>
    <cellStyle name="Normal 71" xfId="102" xr:uid="{BBC23704-D4F9-41B3-A51E-778CFC2C7E19}"/>
    <cellStyle name="Normal 72" xfId="103" xr:uid="{571FA5B0-6CE3-457B-B72A-C7F217830FFB}"/>
    <cellStyle name="Normal 73" xfId="104" xr:uid="{BDFE54EE-1D18-48D2-AABF-C6292A690B94}"/>
    <cellStyle name="Normal 74" xfId="106" xr:uid="{C12D2A17-46E3-447E-886D-34B272B84507}"/>
    <cellStyle name="Normal 75" xfId="107" xr:uid="{51D06431-1731-4C84-B932-A66A36BB4C37}"/>
    <cellStyle name="Normal 76" xfId="108" xr:uid="{E47CD55C-7EE1-48BB-943A-ED1EF36934D1}"/>
    <cellStyle name="Normal 77" xfId="109" xr:uid="{74867D9A-AA38-44B5-807F-8B1F2513D195}"/>
    <cellStyle name="Normal 78" xfId="110" xr:uid="{9373A530-7FA8-443B-A8C5-6B9557B20A66}"/>
    <cellStyle name="Normal 79" xfId="111" xr:uid="{960E8875-1583-4373-BBD6-88E0F0FC200E}"/>
    <cellStyle name="Normal 8" xfId="6" xr:uid="{00000000-0005-0000-0000-000045000000}"/>
    <cellStyle name="Normal 80" xfId="112" xr:uid="{809DB85C-C374-457C-A6B9-AC850C7D2797}"/>
    <cellStyle name="Normal 81" xfId="113" xr:uid="{6C961FF8-0E69-4326-9565-AE87B6B988B7}"/>
    <cellStyle name="Normal 82" xfId="114" xr:uid="{71F3D794-7D27-41D6-93F7-7F76E70AA0C6}"/>
    <cellStyle name="Normal 83" xfId="115" xr:uid="{99482880-95A5-4769-8CA0-A955AE3A2360}"/>
    <cellStyle name="Normal 84" xfId="116" xr:uid="{21D79789-62E9-4EC5-A67C-07A06BE62054}"/>
    <cellStyle name="Normal 85" xfId="117" xr:uid="{B279F08C-73CA-4081-8002-2AE798974F5D}"/>
    <cellStyle name="Normal 86" xfId="118" xr:uid="{D8E09F4B-1F0D-4F9A-AF50-12CEA095CDDA}"/>
    <cellStyle name="Normal 87" xfId="119" xr:uid="{DE70DD2D-BC51-4148-9F66-1AD56B288B56}"/>
    <cellStyle name="Normal 9" xfId="7" xr:uid="{00000000-0005-0000-0000-000046000000}"/>
    <cellStyle name="Nota" xfId="55" builtinId="10" customBuiltin="1"/>
    <cellStyle name="Porcentagem 2" xfId="31" xr:uid="{00000000-0005-0000-0000-000048000000}"/>
    <cellStyle name="Ruim" xfId="47" builtinId="27" customBuiltin="1"/>
    <cellStyle name="Saída" xfId="50" builtinId="21" customBuiltin="1"/>
    <cellStyle name="Texto de Aviso" xfId="54" builtinId="11" customBuiltin="1"/>
    <cellStyle name="Texto Explicativo" xfId="56" builtinId="53" customBuiltin="1"/>
    <cellStyle name="Título" xfId="41" builtinId="15" customBuiltin="1"/>
    <cellStyle name="Título 1" xfId="42" builtinId="16" customBuiltin="1"/>
    <cellStyle name="Título 2" xfId="43" builtinId="17" customBuiltin="1"/>
    <cellStyle name="Título 3" xfId="44" builtinId="18" customBuiltin="1"/>
    <cellStyle name="Título 4" xfId="45" builtinId="19" customBuiltin="1"/>
    <cellStyle name="Total" xfId="57" builtinId="25" customBuiltin="1"/>
  </cellStyles>
  <dxfs count="316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C:\Users\paulafs\Desktop\Planilha%20dados%20Blue%20Flag_coli_entero_escherichia_19%20a%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BinaryMacroEnabled.12">
    <oleItems>
      <mc:AlternateContent xmlns:mc="http://schemas.openxmlformats.org/markup-compatibility/2006">
        <mc:Choice Requires="x14">
          <x14:oleItem name="!Exportado_do_Labwin!L25C8:L26C8" advise="1"/>
        </mc:Choice>
        <mc:Fallback>
          <oleItem name="!Exportado_do_Labwin!L25C8:L26C8" advise="1"/>
        </mc:Fallback>
      </mc:AlternateContent>
    </oleItems>
  </oleLin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S32"/>
  <sheetViews>
    <sheetView topLeftCell="A4" zoomScale="75" workbookViewId="0">
      <pane xSplit="3" ySplit="2" topLeftCell="I6" activePane="bottomRight" state="frozen"/>
      <selection activeCell="L23" sqref="L23"/>
      <selection pane="topRight" activeCell="L23" sqref="L23"/>
      <selection pane="bottomLeft" activeCell="L23" sqref="L23"/>
      <selection pane="bottomRight" activeCell="T5" sqref="T5:AB17"/>
    </sheetView>
  </sheetViews>
  <sheetFormatPr defaultRowHeight="12.75" x14ac:dyDescent="0.2"/>
  <cols>
    <col min="1" max="1" width="29.140625" style="50" bestFit="1" customWidth="1"/>
    <col min="2" max="2" width="43.140625" style="24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2" width="10.85546875" style="24" bestFit="1" customWidth="1"/>
    <col min="13" max="16" width="11.140625" style="24" bestFit="1" customWidth="1"/>
    <col min="17" max="19" width="10.85546875" style="24" bestFit="1" customWidth="1"/>
    <col min="20" max="20" width="11.5703125" style="24" bestFit="1" customWidth="1"/>
    <col min="21" max="21" width="11.140625" style="24" bestFit="1" customWidth="1"/>
    <col min="22" max="24" width="10.85546875" style="24" bestFit="1" customWidth="1"/>
    <col min="25" max="25" width="11.140625" style="24" bestFit="1" customWidth="1"/>
    <col min="26" max="26" width="10.85546875" style="24" bestFit="1" customWidth="1"/>
    <col min="27" max="28" width="11.5703125" style="24" bestFit="1" customWidth="1"/>
    <col min="29" max="16384" width="9.140625" style="24"/>
  </cols>
  <sheetData>
    <row r="3" spans="1:19" x14ac:dyDescent="0.2">
      <c r="D3" s="45"/>
      <c r="E3" s="45"/>
      <c r="F3" s="45"/>
      <c r="G3" s="45"/>
      <c r="H3" s="45"/>
      <c r="I3" s="45"/>
      <c r="J3" s="45"/>
      <c r="K3" s="45"/>
      <c r="L3" s="45"/>
    </row>
    <row r="4" spans="1:19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</row>
    <row r="5" spans="1:19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40295</v>
      </c>
      <c r="O5" s="28">
        <v>40323</v>
      </c>
      <c r="P5" s="28">
        <v>40352</v>
      </c>
      <c r="Q5" s="28">
        <v>40380</v>
      </c>
      <c r="R5" s="28">
        <v>40422</v>
      </c>
      <c r="S5" s="28">
        <v>40457</v>
      </c>
    </row>
    <row r="6" spans="1:19" ht="13.5" x14ac:dyDescent="0.25">
      <c r="A6" s="47" t="s">
        <v>324</v>
      </c>
      <c r="B6" s="30" t="s">
        <v>339</v>
      </c>
      <c r="C6" s="31" t="s">
        <v>360</v>
      </c>
      <c r="D6" s="32">
        <v>33</v>
      </c>
      <c r="E6" s="32">
        <v>79</v>
      </c>
      <c r="F6" s="32">
        <v>330</v>
      </c>
      <c r="G6" s="32">
        <v>230</v>
      </c>
      <c r="H6" s="32">
        <v>5400</v>
      </c>
      <c r="I6" s="32">
        <v>23</v>
      </c>
      <c r="J6" s="32">
        <v>460</v>
      </c>
      <c r="K6" s="32">
        <v>490</v>
      </c>
      <c r="L6" s="32">
        <v>330</v>
      </c>
      <c r="M6" s="32">
        <v>130</v>
      </c>
      <c r="N6" s="32">
        <v>790</v>
      </c>
      <c r="O6" s="32">
        <v>230</v>
      </c>
      <c r="P6" s="32">
        <v>1700</v>
      </c>
      <c r="Q6" s="32">
        <v>330</v>
      </c>
      <c r="R6" s="32">
        <v>49</v>
      </c>
      <c r="S6" s="32">
        <v>170</v>
      </c>
    </row>
    <row r="7" spans="1:19" ht="13.5" x14ac:dyDescent="0.25">
      <c r="A7" s="47" t="s">
        <v>359</v>
      </c>
      <c r="B7" s="30" t="s">
        <v>339</v>
      </c>
      <c r="C7" s="31" t="s">
        <v>358</v>
      </c>
      <c r="D7" s="32">
        <v>49</v>
      </c>
      <c r="E7" s="32">
        <v>33</v>
      </c>
      <c r="F7" s="32">
        <v>790</v>
      </c>
      <c r="G7" s="32">
        <v>23</v>
      </c>
      <c r="H7" s="32">
        <v>49</v>
      </c>
      <c r="I7" s="32">
        <v>23</v>
      </c>
      <c r="J7" s="32">
        <v>330</v>
      </c>
      <c r="K7" s="32">
        <v>1300</v>
      </c>
      <c r="L7" s="32">
        <v>49</v>
      </c>
      <c r="M7" s="32">
        <v>2200</v>
      </c>
      <c r="N7" s="32">
        <v>23</v>
      </c>
      <c r="O7" s="32">
        <v>110</v>
      </c>
      <c r="P7" s="32"/>
      <c r="Q7" s="32">
        <v>230</v>
      </c>
      <c r="R7" s="32">
        <v>130</v>
      </c>
      <c r="S7" s="32">
        <v>23</v>
      </c>
    </row>
    <row r="8" spans="1:19" x14ac:dyDescent="0.2">
      <c r="A8" s="50" t="s">
        <v>357</v>
      </c>
      <c r="B8" s="64"/>
      <c r="C8" s="65" t="s">
        <v>121</v>
      </c>
      <c r="D8" s="32">
        <v>23</v>
      </c>
      <c r="E8" s="32">
        <v>23</v>
      </c>
      <c r="F8" s="32">
        <v>79</v>
      </c>
      <c r="G8" s="32">
        <v>49</v>
      </c>
      <c r="H8" s="32">
        <v>79</v>
      </c>
      <c r="I8" s="32">
        <v>23</v>
      </c>
      <c r="J8" s="32">
        <v>170</v>
      </c>
      <c r="K8" s="32">
        <v>490</v>
      </c>
      <c r="L8" s="32">
        <v>79</v>
      </c>
      <c r="M8" s="32">
        <v>79</v>
      </c>
      <c r="N8" s="32">
        <v>23</v>
      </c>
      <c r="O8" s="32"/>
      <c r="P8" s="32"/>
      <c r="Q8" s="32">
        <v>40</v>
      </c>
      <c r="R8" s="32">
        <v>23</v>
      </c>
      <c r="S8" s="32">
        <v>23</v>
      </c>
    </row>
    <row r="9" spans="1:19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</row>
    <row r="10" spans="1:19" x14ac:dyDescent="0.2">
      <c r="B10" s="64" t="s">
        <v>355</v>
      </c>
      <c r="C10" s="65" t="s">
        <v>354</v>
      </c>
      <c r="D10" s="32">
        <v>33</v>
      </c>
      <c r="E10" s="32">
        <v>110</v>
      </c>
      <c r="F10" s="32">
        <v>490</v>
      </c>
      <c r="G10" s="32">
        <v>23</v>
      </c>
      <c r="H10" s="32">
        <v>1300</v>
      </c>
      <c r="I10" s="32">
        <v>23</v>
      </c>
      <c r="J10" s="32">
        <v>230</v>
      </c>
      <c r="K10" s="32">
        <v>49</v>
      </c>
      <c r="L10" s="32">
        <v>33</v>
      </c>
      <c r="M10" s="32">
        <v>140</v>
      </c>
      <c r="N10" s="32">
        <v>23</v>
      </c>
      <c r="O10" s="32">
        <v>130</v>
      </c>
      <c r="P10" s="32">
        <v>490</v>
      </c>
      <c r="Q10" s="32">
        <v>170</v>
      </c>
      <c r="R10" s="32">
        <v>33</v>
      </c>
      <c r="S10" s="32">
        <v>33</v>
      </c>
    </row>
    <row r="11" spans="1:19" x14ac:dyDescent="0.2">
      <c r="B11" s="64" t="s">
        <v>353</v>
      </c>
      <c r="C11" s="65" t="s">
        <v>352</v>
      </c>
      <c r="D11" s="32">
        <v>23</v>
      </c>
      <c r="E11" s="32">
        <v>23</v>
      </c>
      <c r="F11" s="32">
        <v>130</v>
      </c>
      <c r="G11" s="32">
        <v>330</v>
      </c>
      <c r="H11" s="32">
        <v>49</v>
      </c>
      <c r="I11" s="32">
        <v>33</v>
      </c>
      <c r="J11" s="32">
        <v>170</v>
      </c>
      <c r="K11" s="32">
        <v>330</v>
      </c>
      <c r="L11" s="32">
        <v>23</v>
      </c>
      <c r="M11" s="32">
        <v>330</v>
      </c>
      <c r="N11" s="32"/>
      <c r="O11" s="32"/>
      <c r="P11" s="32"/>
      <c r="Q11" s="32"/>
      <c r="R11" s="32"/>
      <c r="S11" s="32"/>
    </row>
    <row r="12" spans="1:19" x14ac:dyDescent="0.2">
      <c r="A12" s="50" t="s">
        <v>351</v>
      </c>
      <c r="B12" s="24" t="s">
        <v>350</v>
      </c>
      <c r="C12" s="65" t="s">
        <v>349</v>
      </c>
      <c r="D12" s="32">
        <v>49</v>
      </c>
      <c r="E12" s="32">
        <v>49</v>
      </c>
      <c r="F12" s="32">
        <v>490</v>
      </c>
      <c r="G12" s="32">
        <v>790</v>
      </c>
      <c r="H12" s="32">
        <v>790</v>
      </c>
      <c r="I12" s="32">
        <v>1300</v>
      </c>
      <c r="J12" s="32">
        <v>110</v>
      </c>
      <c r="K12" s="32">
        <v>1300</v>
      </c>
      <c r="L12" s="32">
        <v>330</v>
      </c>
      <c r="M12" s="32">
        <v>220</v>
      </c>
      <c r="N12" s="32">
        <v>490</v>
      </c>
      <c r="O12" s="32"/>
      <c r="P12" s="32">
        <v>1300</v>
      </c>
      <c r="Q12" s="32">
        <v>23</v>
      </c>
      <c r="R12" s="32">
        <v>23</v>
      </c>
      <c r="S12" s="32"/>
    </row>
    <row r="13" spans="1:19" x14ac:dyDescent="0.2">
      <c r="A13" s="50" t="s">
        <v>348</v>
      </c>
      <c r="B13" s="24" t="s">
        <v>339</v>
      </c>
      <c r="C13" s="65" t="s">
        <v>347</v>
      </c>
      <c r="D13" s="32">
        <v>1300</v>
      </c>
      <c r="E13" s="32">
        <v>490</v>
      </c>
      <c r="F13" s="32">
        <v>790</v>
      </c>
      <c r="G13" s="32">
        <v>2400</v>
      </c>
      <c r="H13" s="32">
        <v>3500</v>
      </c>
      <c r="I13" s="32">
        <v>790</v>
      </c>
      <c r="J13" s="32">
        <v>1700</v>
      </c>
      <c r="K13" s="32">
        <v>16000</v>
      </c>
      <c r="L13" s="32">
        <v>9200</v>
      </c>
      <c r="M13" s="32">
        <v>2400</v>
      </c>
      <c r="N13" s="32">
        <v>330</v>
      </c>
      <c r="O13" s="32">
        <v>3500</v>
      </c>
      <c r="P13" s="32">
        <v>790</v>
      </c>
      <c r="Q13" s="32">
        <v>5400</v>
      </c>
      <c r="R13" s="32">
        <v>2400</v>
      </c>
      <c r="S13" s="32">
        <v>330</v>
      </c>
    </row>
    <row r="14" spans="1:19" x14ac:dyDescent="0.2">
      <c r="A14" s="50" t="s">
        <v>346</v>
      </c>
      <c r="B14" s="24" t="s">
        <v>345</v>
      </c>
      <c r="C14" s="65" t="s">
        <v>344</v>
      </c>
      <c r="D14" s="32">
        <v>79</v>
      </c>
      <c r="E14" s="32">
        <v>33</v>
      </c>
      <c r="F14" s="32">
        <v>790</v>
      </c>
      <c r="G14" s="32">
        <v>330</v>
      </c>
      <c r="H14" s="32">
        <v>230</v>
      </c>
      <c r="I14" s="32">
        <v>23</v>
      </c>
      <c r="J14" s="32">
        <v>330</v>
      </c>
      <c r="K14" s="32">
        <v>1300</v>
      </c>
      <c r="L14" s="32">
        <v>79</v>
      </c>
      <c r="M14" s="32">
        <v>33</v>
      </c>
      <c r="N14" s="32">
        <v>33</v>
      </c>
      <c r="O14" s="32">
        <v>310</v>
      </c>
      <c r="P14" s="32"/>
      <c r="Q14" s="32"/>
      <c r="R14" s="32"/>
      <c r="S14" s="32"/>
    </row>
    <row r="15" spans="1:19" x14ac:dyDescent="0.2">
      <c r="A15" s="50" t="s">
        <v>343</v>
      </c>
      <c r="B15" s="30" t="s">
        <v>339</v>
      </c>
      <c r="C15" s="65" t="s">
        <v>342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>
        <v>23</v>
      </c>
      <c r="O15" s="32"/>
      <c r="P15" s="32">
        <v>130</v>
      </c>
      <c r="Q15" s="32">
        <v>33</v>
      </c>
      <c r="R15" s="32">
        <v>23</v>
      </c>
      <c r="S15" s="32"/>
    </row>
    <row r="16" spans="1:19" x14ac:dyDescent="0.2">
      <c r="A16" s="50" t="s">
        <v>341</v>
      </c>
      <c r="B16" s="30" t="s">
        <v>339</v>
      </c>
      <c r="C16" s="65" t="s">
        <v>221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>
        <v>5400</v>
      </c>
      <c r="O16" s="32"/>
      <c r="P16" s="32">
        <v>3500</v>
      </c>
      <c r="Q16" s="32">
        <v>9200</v>
      </c>
      <c r="R16" s="32">
        <v>5400</v>
      </c>
      <c r="S16" s="32"/>
    </row>
    <row r="17" spans="1:19" x14ac:dyDescent="0.2">
      <c r="A17" s="50" t="s">
        <v>340</v>
      </c>
      <c r="B17" s="30" t="s">
        <v>339</v>
      </c>
      <c r="C17" s="65" t="s">
        <v>338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>
        <v>490</v>
      </c>
      <c r="Q17" s="32">
        <v>260</v>
      </c>
      <c r="R17" s="32">
        <v>23</v>
      </c>
      <c r="S17" s="32"/>
    </row>
    <row r="18" spans="1:19" x14ac:dyDescent="0.2">
      <c r="D18" s="32"/>
      <c r="E18" s="32"/>
      <c r="F18" s="32"/>
      <c r="G18" s="32"/>
      <c r="H18" s="32"/>
      <c r="I18" s="32"/>
      <c r="J18" s="32"/>
      <c r="K18" s="32"/>
      <c r="L18" s="32"/>
    </row>
    <row r="19" spans="1:19" x14ac:dyDescent="0.2">
      <c r="D19" s="32"/>
      <c r="E19" s="32"/>
      <c r="F19" s="32"/>
      <c r="G19" s="32"/>
      <c r="H19" s="32"/>
      <c r="I19" s="32"/>
      <c r="J19" s="32"/>
      <c r="K19" s="32"/>
      <c r="L19" s="32"/>
    </row>
    <row r="20" spans="1:19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19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19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19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19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19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19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19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19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19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19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19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19" x14ac:dyDescent="0.2">
      <c r="D32" s="32"/>
      <c r="E32" s="32"/>
      <c r="F32" s="32"/>
      <c r="G32" s="32"/>
      <c r="H32" s="32"/>
      <c r="I32" s="32"/>
      <c r="J32" s="32"/>
      <c r="K32" s="32"/>
      <c r="L32" s="32"/>
    </row>
  </sheetData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"/>
  <dimension ref="A1:X1748"/>
  <sheetViews>
    <sheetView workbookViewId="0">
      <pane xSplit="1" ySplit="2" topLeftCell="B1721" activePane="bottomRight" state="frozen"/>
      <selection pane="topRight" activeCell="B1" sqref="B1"/>
      <selection pane="bottomLeft" activeCell="A2" sqref="A2"/>
      <selection pane="bottomRight" activeCell="X1731" sqref="X1731"/>
    </sheetView>
  </sheetViews>
  <sheetFormatPr defaultRowHeight="15" x14ac:dyDescent="0.25"/>
  <cols>
    <col min="1" max="1" width="15.140625" style="2" bestFit="1" customWidth="1"/>
    <col min="2" max="2" width="8.5703125" style="2" bestFit="1" customWidth="1"/>
    <col min="14" max="14" width="9.140625" style="267"/>
    <col min="24" max="24" width="24.5703125" bestFit="1" customWidth="1"/>
  </cols>
  <sheetData>
    <row r="1" spans="1:24" x14ac:dyDescent="0.25">
      <c r="A1" s="1" t="s">
        <v>59</v>
      </c>
      <c r="B1" s="1"/>
    </row>
    <row r="2" spans="1:24" x14ac:dyDescent="0.25">
      <c r="A2" s="2" t="s">
        <v>0</v>
      </c>
      <c r="B2" s="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s="267" t="s">
        <v>58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X2" t="s">
        <v>21</v>
      </c>
    </row>
    <row r="3" spans="1:24" x14ac:dyDescent="0.25">
      <c r="A3" s="2">
        <v>38355</v>
      </c>
      <c r="B3" s="3">
        <f t="shared" ref="B3:B60" si="0">YEAR(A3)</f>
        <v>2005</v>
      </c>
      <c r="C3">
        <v>23</v>
      </c>
      <c r="D3">
        <v>23</v>
      </c>
      <c r="F3">
        <v>30</v>
      </c>
      <c r="G3">
        <v>23</v>
      </c>
      <c r="J3">
        <v>23</v>
      </c>
      <c r="L3">
        <v>23</v>
      </c>
      <c r="M3">
        <v>30</v>
      </c>
      <c r="P3">
        <v>30</v>
      </c>
      <c r="R3">
        <v>50</v>
      </c>
      <c r="T3">
        <v>280</v>
      </c>
      <c r="U3">
        <v>2300</v>
      </c>
      <c r="X3">
        <v>1000</v>
      </c>
    </row>
    <row r="4" spans="1:24" x14ac:dyDescent="0.25">
      <c r="A4" s="2">
        <v>38358</v>
      </c>
      <c r="B4" s="3">
        <f t="shared" si="0"/>
        <v>2005</v>
      </c>
      <c r="C4">
        <v>23</v>
      </c>
      <c r="D4">
        <v>23</v>
      </c>
      <c r="F4">
        <v>23</v>
      </c>
      <c r="G4">
        <v>23</v>
      </c>
      <c r="J4">
        <v>50</v>
      </c>
      <c r="L4">
        <v>30</v>
      </c>
      <c r="M4">
        <v>23</v>
      </c>
      <c r="P4">
        <v>23</v>
      </c>
      <c r="R4">
        <v>50</v>
      </c>
      <c r="T4">
        <v>800</v>
      </c>
      <c r="U4">
        <v>2300</v>
      </c>
      <c r="X4">
        <v>1000</v>
      </c>
    </row>
    <row r="5" spans="1:24" x14ac:dyDescent="0.25">
      <c r="A5" s="2">
        <v>38362</v>
      </c>
      <c r="B5" s="3">
        <f t="shared" si="0"/>
        <v>2005</v>
      </c>
      <c r="C5">
        <v>80</v>
      </c>
      <c r="D5">
        <v>30</v>
      </c>
      <c r="F5">
        <v>30</v>
      </c>
      <c r="G5">
        <v>30</v>
      </c>
      <c r="J5">
        <v>30</v>
      </c>
      <c r="L5">
        <v>30</v>
      </c>
      <c r="M5">
        <v>23</v>
      </c>
      <c r="P5">
        <v>50</v>
      </c>
      <c r="R5">
        <v>50</v>
      </c>
      <c r="T5">
        <v>30</v>
      </c>
      <c r="U5">
        <v>300</v>
      </c>
      <c r="X5">
        <v>1000</v>
      </c>
    </row>
    <row r="6" spans="1:24" x14ac:dyDescent="0.25">
      <c r="A6" s="2">
        <v>38365</v>
      </c>
      <c r="B6" s="3">
        <f t="shared" si="0"/>
        <v>2005</v>
      </c>
      <c r="C6">
        <v>30</v>
      </c>
      <c r="D6">
        <v>50</v>
      </c>
      <c r="F6">
        <v>30</v>
      </c>
      <c r="G6">
        <v>30</v>
      </c>
      <c r="J6">
        <v>50</v>
      </c>
      <c r="L6">
        <v>50</v>
      </c>
      <c r="M6">
        <v>70</v>
      </c>
      <c r="P6">
        <v>80</v>
      </c>
      <c r="R6">
        <v>50</v>
      </c>
      <c r="T6">
        <v>220</v>
      </c>
      <c r="U6">
        <v>8000</v>
      </c>
      <c r="X6">
        <v>1000</v>
      </c>
    </row>
    <row r="7" spans="1:24" x14ac:dyDescent="0.25">
      <c r="A7" s="2">
        <v>38369</v>
      </c>
      <c r="B7" s="3">
        <f t="shared" si="0"/>
        <v>2005</v>
      </c>
      <c r="C7">
        <v>230</v>
      </c>
      <c r="D7">
        <v>23</v>
      </c>
      <c r="F7">
        <v>23</v>
      </c>
      <c r="G7">
        <v>23</v>
      </c>
      <c r="J7">
        <v>23</v>
      </c>
      <c r="L7">
        <v>23</v>
      </c>
      <c r="M7">
        <v>23</v>
      </c>
      <c r="P7">
        <v>23</v>
      </c>
      <c r="R7">
        <v>30</v>
      </c>
      <c r="T7">
        <v>30</v>
      </c>
      <c r="U7">
        <v>30</v>
      </c>
      <c r="X7">
        <v>1000</v>
      </c>
    </row>
    <row r="8" spans="1:24" x14ac:dyDescent="0.25">
      <c r="A8" s="2">
        <v>38376</v>
      </c>
      <c r="B8" s="3">
        <f t="shared" si="0"/>
        <v>2005</v>
      </c>
      <c r="C8">
        <v>30</v>
      </c>
      <c r="D8">
        <v>50</v>
      </c>
      <c r="F8">
        <v>50</v>
      </c>
      <c r="G8">
        <v>50</v>
      </c>
      <c r="J8">
        <v>23</v>
      </c>
      <c r="L8">
        <v>30</v>
      </c>
      <c r="M8">
        <v>80</v>
      </c>
      <c r="P8">
        <v>30</v>
      </c>
      <c r="R8">
        <v>50</v>
      </c>
      <c r="T8">
        <v>30</v>
      </c>
      <c r="U8">
        <v>800</v>
      </c>
      <c r="X8">
        <v>1000</v>
      </c>
    </row>
    <row r="9" spans="1:24" x14ac:dyDescent="0.25">
      <c r="A9" s="2">
        <v>38379</v>
      </c>
      <c r="B9" s="3">
        <f t="shared" si="0"/>
        <v>2005</v>
      </c>
      <c r="C9">
        <v>30</v>
      </c>
      <c r="D9">
        <v>23</v>
      </c>
      <c r="F9">
        <v>50</v>
      </c>
      <c r="G9">
        <v>23</v>
      </c>
      <c r="J9">
        <v>23</v>
      </c>
      <c r="L9">
        <v>23</v>
      </c>
      <c r="M9">
        <v>23</v>
      </c>
      <c r="P9">
        <v>50</v>
      </c>
      <c r="R9">
        <v>50</v>
      </c>
      <c r="T9">
        <v>30</v>
      </c>
      <c r="U9">
        <v>30</v>
      </c>
      <c r="X9">
        <v>1000</v>
      </c>
    </row>
    <row r="10" spans="1:24" x14ac:dyDescent="0.25">
      <c r="A10" s="2">
        <v>38383</v>
      </c>
      <c r="B10" s="3">
        <f t="shared" si="0"/>
        <v>2005</v>
      </c>
      <c r="C10">
        <v>3000</v>
      </c>
      <c r="D10">
        <v>1300</v>
      </c>
      <c r="F10">
        <v>1300</v>
      </c>
      <c r="G10">
        <v>3000</v>
      </c>
      <c r="J10">
        <v>2400</v>
      </c>
      <c r="L10">
        <v>2400</v>
      </c>
      <c r="M10">
        <v>500</v>
      </c>
      <c r="P10">
        <v>5000</v>
      </c>
      <c r="R10">
        <v>2400</v>
      </c>
      <c r="T10">
        <v>3000</v>
      </c>
      <c r="U10">
        <v>2300</v>
      </c>
      <c r="X10">
        <v>1000</v>
      </c>
    </row>
    <row r="11" spans="1:24" x14ac:dyDescent="0.25">
      <c r="A11" s="2">
        <v>38386</v>
      </c>
      <c r="B11" s="3">
        <f t="shared" si="0"/>
        <v>2005</v>
      </c>
      <c r="C11">
        <v>23</v>
      </c>
      <c r="D11">
        <v>50</v>
      </c>
      <c r="F11">
        <v>30</v>
      </c>
      <c r="G11">
        <v>30</v>
      </c>
      <c r="J11">
        <v>23</v>
      </c>
      <c r="L11">
        <v>30</v>
      </c>
      <c r="M11">
        <v>23</v>
      </c>
      <c r="P11">
        <v>23</v>
      </c>
      <c r="R11">
        <v>23</v>
      </c>
      <c r="T11">
        <v>30</v>
      </c>
      <c r="U11">
        <v>800</v>
      </c>
      <c r="X11">
        <v>1000</v>
      </c>
    </row>
    <row r="12" spans="1:24" x14ac:dyDescent="0.25">
      <c r="A12" s="2">
        <v>38393</v>
      </c>
      <c r="B12" s="3">
        <f t="shared" si="0"/>
        <v>2005</v>
      </c>
      <c r="C12">
        <v>300</v>
      </c>
      <c r="D12">
        <v>800</v>
      </c>
      <c r="F12">
        <v>300</v>
      </c>
      <c r="G12">
        <v>230</v>
      </c>
      <c r="J12">
        <v>300</v>
      </c>
      <c r="L12">
        <v>230</v>
      </c>
      <c r="M12">
        <v>300</v>
      </c>
      <c r="P12">
        <v>230</v>
      </c>
      <c r="R12">
        <v>300</v>
      </c>
      <c r="T12">
        <v>500</v>
      </c>
      <c r="U12">
        <v>230</v>
      </c>
      <c r="X12">
        <v>1000</v>
      </c>
    </row>
    <row r="13" spans="1:24" x14ac:dyDescent="0.25">
      <c r="A13" s="2">
        <v>38397</v>
      </c>
      <c r="B13" s="3">
        <f t="shared" si="0"/>
        <v>2005</v>
      </c>
      <c r="C13">
        <v>23</v>
      </c>
      <c r="D13">
        <v>3000</v>
      </c>
      <c r="F13">
        <v>23</v>
      </c>
      <c r="G13">
        <v>23</v>
      </c>
      <c r="J13">
        <v>23</v>
      </c>
      <c r="L13">
        <v>23</v>
      </c>
      <c r="M13">
        <v>23</v>
      </c>
      <c r="P13">
        <v>23</v>
      </c>
      <c r="R13">
        <v>23</v>
      </c>
      <c r="T13">
        <v>30</v>
      </c>
      <c r="U13">
        <v>130</v>
      </c>
      <c r="X13">
        <v>1000</v>
      </c>
    </row>
    <row r="14" spans="1:24" x14ac:dyDescent="0.25">
      <c r="A14" s="2">
        <v>38400</v>
      </c>
      <c r="B14" s="3">
        <f t="shared" si="0"/>
        <v>2005</v>
      </c>
      <c r="C14">
        <v>23</v>
      </c>
      <c r="D14">
        <v>23</v>
      </c>
      <c r="F14">
        <v>23</v>
      </c>
      <c r="G14">
        <v>23</v>
      </c>
      <c r="J14">
        <v>23</v>
      </c>
      <c r="L14">
        <v>23</v>
      </c>
      <c r="M14">
        <v>30</v>
      </c>
      <c r="P14">
        <v>23</v>
      </c>
      <c r="R14">
        <v>23</v>
      </c>
      <c r="T14">
        <v>300</v>
      </c>
      <c r="U14">
        <v>220</v>
      </c>
      <c r="X14">
        <v>1000</v>
      </c>
    </row>
    <row r="15" spans="1:24" x14ac:dyDescent="0.25">
      <c r="A15" s="2">
        <v>38404</v>
      </c>
      <c r="B15" s="3">
        <f t="shared" si="0"/>
        <v>2005</v>
      </c>
      <c r="C15">
        <v>1300</v>
      </c>
      <c r="D15">
        <v>23</v>
      </c>
      <c r="F15">
        <v>23</v>
      </c>
      <c r="G15">
        <v>80</v>
      </c>
      <c r="J15">
        <v>80</v>
      </c>
      <c r="L15">
        <v>230</v>
      </c>
      <c r="M15">
        <v>300</v>
      </c>
      <c r="P15">
        <v>23</v>
      </c>
      <c r="R15">
        <v>130</v>
      </c>
      <c r="T15">
        <v>110</v>
      </c>
      <c r="U15">
        <v>30</v>
      </c>
      <c r="X15">
        <v>1000</v>
      </c>
    </row>
    <row r="16" spans="1:24" x14ac:dyDescent="0.25">
      <c r="A16" s="2">
        <v>38407</v>
      </c>
      <c r="B16" s="3">
        <f t="shared" si="0"/>
        <v>2005</v>
      </c>
      <c r="C16">
        <v>40</v>
      </c>
      <c r="D16">
        <v>50</v>
      </c>
      <c r="F16">
        <v>130</v>
      </c>
      <c r="G16">
        <v>30</v>
      </c>
      <c r="J16">
        <v>30</v>
      </c>
      <c r="L16">
        <v>80</v>
      </c>
      <c r="M16">
        <v>50</v>
      </c>
      <c r="P16">
        <v>50</v>
      </c>
      <c r="R16">
        <v>50</v>
      </c>
      <c r="T16">
        <v>130</v>
      </c>
      <c r="U16">
        <v>30</v>
      </c>
      <c r="X16">
        <v>1000</v>
      </c>
    </row>
    <row r="17" spans="1:24" x14ac:dyDescent="0.25">
      <c r="A17" s="2">
        <v>38411</v>
      </c>
      <c r="B17" s="3">
        <f t="shared" si="0"/>
        <v>2005</v>
      </c>
      <c r="C17">
        <v>80</v>
      </c>
      <c r="D17">
        <v>23</v>
      </c>
      <c r="F17">
        <v>23</v>
      </c>
      <c r="G17">
        <v>23</v>
      </c>
      <c r="J17">
        <v>23</v>
      </c>
      <c r="L17">
        <v>23</v>
      </c>
      <c r="M17">
        <v>23</v>
      </c>
      <c r="P17">
        <v>30</v>
      </c>
      <c r="R17">
        <v>23</v>
      </c>
      <c r="T17">
        <v>50</v>
      </c>
      <c r="U17">
        <v>500</v>
      </c>
      <c r="X17">
        <v>1000</v>
      </c>
    </row>
    <row r="18" spans="1:24" x14ac:dyDescent="0.25">
      <c r="A18" s="2">
        <v>38414</v>
      </c>
      <c r="B18" s="3">
        <f t="shared" si="0"/>
        <v>2005</v>
      </c>
      <c r="C18">
        <v>23</v>
      </c>
      <c r="D18">
        <v>23</v>
      </c>
      <c r="F18">
        <v>23</v>
      </c>
      <c r="G18">
        <v>23</v>
      </c>
      <c r="J18">
        <v>23</v>
      </c>
      <c r="L18">
        <v>23</v>
      </c>
      <c r="M18">
        <v>23</v>
      </c>
      <c r="P18">
        <v>23</v>
      </c>
      <c r="R18">
        <v>23</v>
      </c>
      <c r="T18">
        <v>30</v>
      </c>
      <c r="U18">
        <v>130</v>
      </c>
      <c r="X18">
        <v>1000</v>
      </c>
    </row>
    <row r="19" spans="1:24" x14ac:dyDescent="0.25">
      <c r="A19" s="2">
        <v>38418</v>
      </c>
      <c r="B19" s="3">
        <f t="shared" si="0"/>
        <v>2005</v>
      </c>
      <c r="C19">
        <v>23</v>
      </c>
      <c r="D19">
        <v>23</v>
      </c>
      <c r="F19">
        <v>30</v>
      </c>
      <c r="G19">
        <v>30</v>
      </c>
      <c r="J19">
        <v>30</v>
      </c>
      <c r="L19">
        <v>23</v>
      </c>
      <c r="M19">
        <v>23</v>
      </c>
      <c r="P19">
        <v>50</v>
      </c>
      <c r="R19">
        <v>30</v>
      </c>
      <c r="T19">
        <v>23</v>
      </c>
      <c r="U19">
        <v>1700</v>
      </c>
      <c r="X19">
        <v>1000</v>
      </c>
    </row>
    <row r="20" spans="1:24" x14ac:dyDescent="0.25">
      <c r="A20" s="2">
        <v>38421</v>
      </c>
      <c r="B20" s="3">
        <f t="shared" si="0"/>
        <v>2005</v>
      </c>
      <c r="C20">
        <v>130</v>
      </c>
      <c r="D20">
        <v>5000</v>
      </c>
      <c r="F20">
        <v>80</v>
      </c>
      <c r="G20">
        <v>300</v>
      </c>
      <c r="J20">
        <v>80</v>
      </c>
      <c r="L20">
        <v>130</v>
      </c>
      <c r="M20">
        <v>80</v>
      </c>
      <c r="P20">
        <v>170</v>
      </c>
      <c r="R20">
        <v>23</v>
      </c>
      <c r="T20">
        <v>80</v>
      </c>
      <c r="U20">
        <v>130</v>
      </c>
      <c r="X20">
        <v>1000</v>
      </c>
    </row>
    <row r="21" spans="1:24" x14ac:dyDescent="0.25">
      <c r="A21" s="2">
        <v>38425</v>
      </c>
      <c r="B21" s="3">
        <f t="shared" si="0"/>
        <v>2005</v>
      </c>
      <c r="C21">
        <v>1300</v>
      </c>
      <c r="D21">
        <v>800</v>
      </c>
      <c r="F21">
        <v>23</v>
      </c>
      <c r="G21">
        <v>130</v>
      </c>
      <c r="J21">
        <v>30</v>
      </c>
      <c r="L21">
        <v>23</v>
      </c>
      <c r="M21">
        <v>23</v>
      </c>
      <c r="P21">
        <v>23</v>
      </c>
      <c r="R21">
        <v>23</v>
      </c>
      <c r="T21">
        <v>23</v>
      </c>
      <c r="U21">
        <v>800</v>
      </c>
      <c r="X21">
        <v>1000</v>
      </c>
    </row>
    <row r="22" spans="1:24" x14ac:dyDescent="0.25">
      <c r="A22" s="2">
        <v>38428</v>
      </c>
      <c r="B22" s="3">
        <f t="shared" si="0"/>
        <v>2005</v>
      </c>
      <c r="C22">
        <v>23</v>
      </c>
      <c r="D22">
        <v>23</v>
      </c>
      <c r="F22">
        <v>23</v>
      </c>
      <c r="G22">
        <v>23</v>
      </c>
      <c r="J22">
        <v>23</v>
      </c>
      <c r="L22">
        <v>23</v>
      </c>
      <c r="M22">
        <v>23</v>
      </c>
      <c r="P22">
        <v>23</v>
      </c>
      <c r="R22">
        <v>30</v>
      </c>
      <c r="T22">
        <v>30</v>
      </c>
      <c r="U22">
        <v>50</v>
      </c>
      <c r="X22">
        <v>1000</v>
      </c>
    </row>
    <row r="23" spans="1:24" x14ac:dyDescent="0.25">
      <c r="A23" s="2">
        <v>38432</v>
      </c>
      <c r="B23" s="3">
        <f t="shared" si="0"/>
        <v>2005</v>
      </c>
      <c r="C23">
        <v>50</v>
      </c>
      <c r="D23">
        <v>50</v>
      </c>
      <c r="F23">
        <v>23</v>
      </c>
      <c r="G23">
        <v>23</v>
      </c>
      <c r="J23">
        <v>23</v>
      </c>
      <c r="L23">
        <v>50</v>
      </c>
      <c r="M23">
        <v>230</v>
      </c>
      <c r="P23">
        <v>300</v>
      </c>
      <c r="R23">
        <v>230</v>
      </c>
      <c r="T23">
        <v>30</v>
      </c>
      <c r="U23">
        <v>500</v>
      </c>
      <c r="X23">
        <v>1000</v>
      </c>
    </row>
    <row r="24" spans="1:24" x14ac:dyDescent="0.25">
      <c r="A24" s="2">
        <v>38439</v>
      </c>
      <c r="B24" s="3">
        <f t="shared" si="0"/>
        <v>2005</v>
      </c>
      <c r="C24">
        <v>170</v>
      </c>
      <c r="D24">
        <v>500</v>
      </c>
      <c r="F24">
        <v>220</v>
      </c>
      <c r="G24">
        <v>220</v>
      </c>
      <c r="J24">
        <v>220</v>
      </c>
      <c r="L24">
        <v>80</v>
      </c>
      <c r="M24">
        <v>130</v>
      </c>
      <c r="P24">
        <v>300</v>
      </c>
      <c r="R24">
        <v>230</v>
      </c>
      <c r="T24">
        <v>230</v>
      </c>
      <c r="U24">
        <v>30000</v>
      </c>
      <c r="X24">
        <v>1000</v>
      </c>
    </row>
    <row r="25" spans="1:24" x14ac:dyDescent="0.25">
      <c r="A25" s="2">
        <v>38442</v>
      </c>
      <c r="B25" s="3">
        <f t="shared" si="0"/>
        <v>2005</v>
      </c>
      <c r="C25">
        <v>23</v>
      </c>
      <c r="D25">
        <v>23</v>
      </c>
      <c r="F25">
        <v>23</v>
      </c>
      <c r="G25">
        <v>70</v>
      </c>
      <c r="J25">
        <v>130</v>
      </c>
      <c r="L25">
        <v>50</v>
      </c>
      <c r="M25">
        <v>50</v>
      </c>
      <c r="P25">
        <v>50</v>
      </c>
      <c r="R25">
        <v>50</v>
      </c>
      <c r="T25">
        <v>80</v>
      </c>
      <c r="U25">
        <v>2200</v>
      </c>
      <c r="X25">
        <v>1000</v>
      </c>
    </row>
    <row r="26" spans="1:24" x14ac:dyDescent="0.25">
      <c r="A26" s="2">
        <v>38446</v>
      </c>
      <c r="B26" s="3">
        <f t="shared" si="0"/>
        <v>2005</v>
      </c>
      <c r="C26">
        <v>1300</v>
      </c>
      <c r="D26">
        <v>23</v>
      </c>
      <c r="F26">
        <v>23</v>
      </c>
      <c r="G26">
        <v>30</v>
      </c>
      <c r="J26">
        <v>23</v>
      </c>
      <c r="L26">
        <v>1300</v>
      </c>
      <c r="M26">
        <v>500</v>
      </c>
      <c r="P26">
        <v>80</v>
      </c>
      <c r="R26">
        <v>30</v>
      </c>
      <c r="T26">
        <v>23</v>
      </c>
      <c r="U26">
        <v>50</v>
      </c>
      <c r="X26">
        <v>1000</v>
      </c>
    </row>
    <row r="27" spans="1:24" x14ac:dyDescent="0.25">
      <c r="A27" s="2">
        <v>38449</v>
      </c>
      <c r="B27" s="3">
        <f t="shared" si="0"/>
        <v>2005</v>
      </c>
      <c r="C27">
        <v>230</v>
      </c>
      <c r="D27">
        <v>130</v>
      </c>
      <c r="F27">
        <v>130</v>
      </c>
      <c r="G27">
        <v>170</v>
      </c>
      <c r="J27">
        <v>170</v>
      </c>
      <c r="L27">
        <v>170</v>
      </c>
      <c r="M27">
        <v>220</v>
      </c>
      <c r="P27">
        <v>220</v>
      </c>
      <c r="R27">
        <v>170</v>
      </c>
      <c r="T27">
        <v>80</v>
      </c>
      <c r="U27">
        <v>1700</v>
      </c>
      <c r="X27">
        <v>1000</v>
      </c>
    </row>
    <row r="28" spans="1:24" x14ac:dyDescent="0.25">
      <c r="A28" s="2">
        <v>38453</v>
      </c>
      <c r="B28" s="3">
        <f t="shared" si="0"/>
        <v>2005</v>
      </c>
      <c r="C28">
        <v>30</v>
      </c>
      <c r="D28">
        <v>23</v>
      </c>
      <c r="F28">
        <v>23</v>
      </c>
      <c r="G28">
        <v>23</v>
      </c>
      <c r="J28">
        <v>23</v>
      </c>
      <c r="L28">
        <v>23</v>
      </c>
      <c r="M28">
        <v>23</v>
      </c>
      <c r="P28">
        <v>23</v>
      </c>
      <c r="R28">
        <v>23</v>
      </c>
      <c r="T28">
        <v>50</v>
      </c>
      <c r="U28">
        <v>50</v>
      </c>
      <c r="X28">
        <v>1000</v>
      </c>
    </row>
    <row r="29" spans="1:24" x14ac:dyDescent="0.25">
      <c r="A29" s="2">
        <v>38456</v>
      </c>
      <c r="B29" s="3">
        <f t="shared" si="0"/>
        <v>2005</v>
      </c>
      <c r="C29">
        <v>23</v>
      </c>
      <c r="D29">
        <v>23</v>
      </c>
      <c r="F29">
        <v>30</v>
      </c>
      <c r="G29">
        <v>30</v>
      </c>
      <c r="J29">
        <v>23</v>
      </c>
      <c r="L29">
        <v>30</v>
      </c>
      <c r="M29">
        <v>23</v>
      </c>
      <c r="P29">
        <v>30</v>
      </c>
      <c r="R29">
        <v>23</v>
      </c>
      <c r="T29">
        <v>23</v>
      </c>
      <c r="U29">
        <v>23</v>
      </c>
      <c r="X29">
        <v>1000</v>
      </c>
    </row>
    <row r="30" spans="1:24" x14ac:dyDescent="0.25">
      <c r="A30" s="2">
        <v>38460</v>
      </c>
      <c r="B30" s="3">
        <f t="shared" si="0"/>
        <v>2005</v>
      </c>
      <c r="C30">
        <v>170</v>
      </c>
      <c r="D30">
        <v>23</v>
      </c>
      <c r="F30">
        <v>130</v>
      </c>
      <c r="G30">
        <v>23</v>
      </c>
      <c r="J30">
        <v>23</v>
      </c>
      <c r="L30">
        <v>30</v>
      </c>
      <c r="M30">
        <v>23</v>
      </c>
      <c r="P30">
        <v>30</v>
      </c>
      <c r="R30">
        <v>23</v>
      </c>
      <c r="T30">
        <v>1300</v>
      </c>
      <c r="U30">
        <v>5000</v>
      </c>
      <c r="X30">
        <v>1000</v>
      </c>
    </row>
    <row r="31" spans="1:24" x14ac:dyDescent="0.25">
      <c r="A31" s="2">
        <v>38467</v>
      </c>
      <c r="B31" s="3">
        <f t="shared" si="0"/>
        <v>2005</v>
      </c>
      <c r="C31">
        <v>3000</v>
      </c>
      <c r="D31">
        <v>23</v>
      </c>
      <c r="F31">
        <v>23</v>
      </c>
      <c r="G31">
        <v>30</v>
      </c>
      <c r="J31">
        <v>23</v>
      </c>
      <c r="L31">
        <v>23</v>
      </c>
      <c r="M31">
        <v>23</v>
      </c>
      <c r="P31">
        <v>23</v>
      </c>
      <c r="R31">
        <v>23</v>
      </c>
      <c r="T31">
        <v>23</v>
      </c>
      <c r="U31">
        <v>500</v>
      </c>
      <c r="X31">
        <v>1000</v>
      </c>
    </row>
    <row r="32" spans="1:24" x14ac:dyDescent="0.25">
      <c r="A32" s="2">
        <v>38470</v>
      </c>
      <c r="B32" s="3">
        <f t="shared" si="0"/>
        <v>2005</v>
      </c>
      <c r="C32">
        <v>300</v>
      </c>
      <c r="D32">
        <v>23</v>
      </c>
      <c r="F32">
        <v>23</v>
      </c>
      <c r="G32">
        <v>23</v>
      </c>
      <c r="J32">
        <v>23</v>
      </c>
      <c r="L32">
        <v>23</v>
      </c>
      <c r="M32">
        <v>23</v>
      </c>
      <c r="P32">
        <v>23</v>
      </c>
      <c r="R32">
        <v>23</v>
      </c>
      <c r="T32">
        <v>3000</v>
      </c>
      <c r="U32">
        <v>1400</v>
      </c>
      <c r="X32">
        <v>1000</v>
      </c>
    </row>
    <row r="33" spans="1:24" x14ac:dyDescent="0.25">
      <c r="A33" s="2">
        <v>38474</v>
      </c>
      <c r="B33" s="3">
        <f t="shared" si="0"/>
        <v>2005</v>
      </c>
      <c r="C33">
        <v>1700</v>
      </c>
      <c r="D33">
        <v>23</v>
      </c>
      <c r="F33">
        <v>23</v>
      </c>
      <c r="G33">
        <v>23</v>
      </c>
      <c r="J33">
        <v>23</v>
      </c>
      <c r="L33">
        <v>23</v>
      </c>
      <c r="M33">
        <v>23</v>
      </c>
      <c r="P33">
        <v>23</v>
      </c>
      <c r="R33">
        <v>23</v>
      </c>
      <c r="T33">
        <v>23</v>
      </c>
      <c r="U33">
        <v>13000</v>
      </c>
      <c r="X33">
        <v>1000</v>
      </c>
    </row>
    <row r="34" spans="1:24" x14ac:dyDescent="0.25">
      <c r="A34" s="2">
        <v>38477</v>
      </c>
      <c r="B34" s="3">
        <f t="shared" si="0"/>
        <v>2005</v>
      </c>
      <c r="C34">
        <v>500</v>
      </c>
      <c r="D34">
        <v>220</v>
      </c>
      <c r="F34">
        <v>300</v>
      </c>
      <c r="G34">
        <v>300</v>
      </c>
      <c r="J34">
        <v>130</v>
      </c>
      <c r="L34">
        <v>230</v>
      </c>
      <c r="M34">
        <v>300</v>
      </c>
      <c r="P34">
        <v>1300</v>
      </c>
      <c r="R34">
        <v>300</v>
      </c>
      <c r="T34">
        <v>5000</v>
      </c>
      <c r="U34">
        <v>30000</v>
      </c>
      <c r="X34">
        <v>1000</v>
      </c>
    </row>
    <row r="35" spans="1:24" x14ac:dyDescent="0.25">
      <c r="A35" s="2">
        <v>38481</v>
      </c>
      <c r="B35" s="3">
        <f t="shared" si="0"/>
        <v>2005</v>
      </c>
      <c r="C35">
        <v>130</v>
      </c>
      <c r="D35">
        <v>30</v>
      </c>
      <c r="F35">
        <v>23</v>
      </c>
      <c r="G35">
        <v>23</v>
      </c>
      <c r="J35">
        <v>23</v>
      </c>
      <c r="L35">
        <v>23</v>
      </c>
      <c r="M35">
        <v>23</v>
      </c>
      <c r="P35">
        <v>23</v>
      </c>
      <c r="R35">
        <v>23</v>
      </c>
      <c r="T35">
        <v>23</v>
      </c>
      <c r="U35">
        <v>130</v>
      </c>
      <c r="X35">
        <v>1000</v>
      </c>
    </row>
    <row r="36" spans="1:24" x14ac:dyDescent="0.25">
      <c r="A36" s="2">
        <v>38484</v>
      </c>
      <c r="B36" s="3">
        <f t="shared" si="0"/>
        <v>2005</v>
      </c>
      <c r="C36">
        <v>50</v>
      </c>
      <c r="D36">
        <v>80</v>
      </c>
      <c r="F36">
        <v>130</v>
      </c>
      <c r="G36">
        <v>30</v>
      </c>
      <c r="J36">
        <v>50</v>
      </c>
      <c r="L36">
        <v>50</v>
      </c>
      <c r="M36">
        <v>30</v>
      </c>
      <c r="P36">
        <v>50</v>
      </c>
      <c r="R36">
        <v>30</v>
      </c>
      <c r="T36">
        <v>500</v>
      </c>
      <c r="U36">
        <v>500</v>
      </c>
      <c r="X36">
        <v>1000</v>
      </c>
    </row>
    <row r="37" spans="1:24" x14ac:dyDescent="0.25">
      <c r="A37" s="2">
        <v>38488</v>
      </c>
      <c r="B37" s="3">
        <f t="shared" si="0"/>
        <v>2005</v>
      </c>
      <c r="C37">
        <v>30</v>
      </c>
      <c r="D37">
        <v>23</v>
      </c>
      <c r="F37">
        <v>23</v>
      </c>
      <c r="G37">
        <v>23</v>
      </c>
      <c r="J37">
        <v>23</v>
      </c>
      <c r="L37">
        <v>23</v>
      </c>
      <c r="M37">
        <v>23</v>
      </c>
      <c r="P37">
        <v>23</v>
      </c>
      <c r="R37">
        <v>23</v>
      </c>
      <c r="T37">
        <v>23</v>
      </c>
      <c r="U37">
        <v>500</v>
      </c>
      <c r="X37">
        <v>1000</v>
      </c>
    </row>
    <row r="38" spans="1:24" x14ac:dyDescent="0.25">
      <c r="A38" s="2">
        <v>38491</v>
      </c>
      <c r="B38" s="3">
        <f t="shared" si="0"/>
        <v>2005</v>
      </c>
      <c r="C38">
        <v>2400</v>
      </c>
      <c r="D38">
        <v>80</v>
      </c>
      <c r="F38">
        <v>23</v>
      </c>
      <c r="G38">
        <v>30</v>
      </c>
      <c r="J38">
        <v>130</v>
      </c>
      <c r="L38">
        <v>5000</v>
      </c>
      <c r="M38">
        <v>3000</v>
      </c>
      <c r="P38">
        <v>2400</v>
      </c>
      <c r="R38">
        <v>5000</v>
      </c>
      <c r="T38">
        <v>50</v>
      </c>
      <c r="U38">
        <v>300</v>
      </c>
      <c r="X38">
        <v>1000</v>
      </c>
    </row>
    <row r="39" spans="1:24" x14ac:dyDescent="0.25">
      <c r="A39" s="2">
        <v>38495</v>
      </c>
      <c r="B39" s="3">
        <f t="shared" si="0"/>
        <v>2005</v>
      </c>
      <c r="C39">
        <v>30</v>
      </c>
      <c r="D39">
        <v>23</v>
      </c>
      <c r="F39">
        <v>23</v>
      </c>
      <c r="G39">
        <v>5000</v>
      </c>
      <c r="H39">
        <v>23</v>
      </c>
      <c r="I39">
        <v>9000</v>
      </c>
      <c r="J39">
        <v>30</v>
      </c>
      <c r="L39">
        <v>80</v>
      </c>
      <c r="M39">
        <v>50</v>
      </c>
      <c r="P39">
        <v>230</v>
      </c>
      <c r="R39">
        <v>50</v>
      </c>
      <c r="T39">
        <v>30</v>
      </c>
      <c r="U39">
        <v>130</v>
      </c>
      <c r="X39">
        <v>1000</v>
      </c>
    </row>
    <row r="40" spans="1:24" x14ac:dyDescent="0.25">
      <c r="A40" s="2">
        <v>38502</v>
      </c>
      <c r="B40" s="3">
        <f t="shared" si="0"/>
        <v>2005</v>
      </c>
      <c r="C40">
        <v>16000</v>
      </c>
      <c r="D40">
        <v>30</v>
      </c>
      <c r="F40">
        <v>23</v>
      </c>
      <c r="G40">
        <v>23</v>
      </c>
      <c r="H40">
        <v>9000</v>
      </c>
      <c r="I40">
        <v>16000</v>
      </c>
      <c r="J40">
        <v>130</v>
      </c>
      <c r="L40">
        <v>80</v>
      </c>
      <c r="M40">
        <v>80</v>
      </c>
      <c r="P40">
        <v>50</v>
      </c>
      <c r="R40">
        <v>23</v>
      </c>
      <c r="T40">
        <v>3000</v>
      </c>
      <c r="U40">
        <v>5000</v>
      </c>
      <c r="X40">
        <v>1000</v>
      </c>
    </row>
    <row r="41" spans="1:24" x14ac:dyDescent="0.25">
      <c r="A41" s="2">
        <v>38474</v>
      </c>
      <c r="B41" s="3">
        <f t="shared" si="0"/>
        <v>2005</v>
      </c>
      <c r="C41">
        <v>30</v>
      </c>
      <c r="D41">
        <v>23</v>
      </c>
      <c r="F41">
        <v>23</v>
      </c>
      <c r="G41">
        <v>23</v>
      </c>
      <c r="J41">
        <v>23</v>
      </c>
      <c r="L41">
        <v>23</v>
      </c>
      <c r="M41">
        <v>30</v>
      </c>
      <c r="P41">
        <v>23</v>
      </c>
      <c r="R41">
        <v>800</v>
      </c>
      <c r="T41">
        <v>23</v>
      </c>
      <c r="U41">
        <v>500</v>
      </c>
      <c r="X41">
        <v>1000</v>
      </c>
    </row>
    <row r="42" spans="1:24" x14ac:dyDescent="0.25">
      <c r="A42" s="2">
        <v>38509</v>
      </c>
      <c r="B42" s="3">
        <f t="shared" si="0"/>
        <v>2005</v>
      </c>
      <c r="C42">
        <v>3000</v>
      </c>
      <c r="D42">
        <v>80</v>
      </c>
      <c r="F42">
        <v>50</v>
      </c>
      <c r="G42">
        <v>23</v>
      </c>
      <c r="J42">
        <v>300</v>
      </c>
      <c r="L42">
        <v>230</v>
      </c>
      <c r="M42">
        <v>230</v>
      </c>
      <c r="P42">
        <v>230</v>
      </c>
      <c r="R42">
        <v>300</v>
      </c>
      <c r="T42">
        <v>230</v>
      </c>
      <c r="U42">
        <v>1300</v>
      </c>
      <c r="X42">
        <v>1000</v>
      </c>
    </row>
    <row r="43" spans="1:24" x14ac:dyDescent="0.25">
      <c r="A43" s="2">
        <v>38512</v>
      </c>
      <c r="B43" s="3">
        <f t="shared" si="0"/>
        <v>2005</v>
      </c>
      <c r="C43">
        <v>1300</v>
      </c>
      <c r="D43">
        <v>23</v>
      </c>
      <c r="F43">
        <v>23</v>
      </c>
      <c r="G43">
        <v>23</v>
      </c>
      <c r="I43">
        <v>3000</v>
      </c>
      <c r="J43">
        <v>23</v>
      </c>
      <c r="L43">
        <v>30</v>
      </c>
      <c r="M43">
        <v>30</v>
      </c>
      <c r="P43">
        <v>23</v>
      </c>
      <c r="R43">
        <v>23</v>
      </c>
      <c r="T43">
        <v>80</v>
      </c>
      <c r="U43">
        <v>230</v>
      </c>
      <c r="X43">
        <v>1000</v>
      </c>
    </row>
    <row r="44" spans="1:24" x14ac:dyDescent="0.25">
      <c r="A44" s="2">
        <v>38516</v>
      </c>
      <c r="B44" s="3">
        <f t="shared" si="0"/>
        <v>2005</v>
      </c>
      <c r="C44">
        <v>50</v>
      </c>
      <c r="D44">
        <v>50</v>
      </c>
      <c r="F44">
        <v>70</v>
      </c>
      <c r="G44">
        <v>23</v>
      </c>
      <c r="I44">
        <v>8000</v>
      </c>
      <c r="J44">
        <v>23</v>
      </c>
      <c r="L44">
        <v>23</v>
      </c>
      <c r="M44">
        <v>30</v>
      </c>
      <c r="P44">
        <v>50</v>
      </c>
      <c r="R44">
        <v>30</v>
      </c>
      <c r="T44">
        <v>300</v>
      </c>
      <c r="U44">
        <v>300</v>
      </c>
      <c r="X44">
        <v>1000</v>
      </c>
    </row>
    <row r="45" spans="1:24" x14ac:dyDescent="0.25">
      <c r="A45" s="2">
        <v>38519</v>
      </c>
      <c r="B45" s="3">
        <f t="shared" si="0"/>
        <v>2005</v>
      </c>
      <c r="C45">
        <v>23</v>
      </c>
      <c r="D45">
        <v>23</v>
      </c>
      <c r="F45">
        <v>23</v>
      </c>
      <c r="G45">
        <v>23</v>
      </c>
      <c r="H45">
        <v>23</v>
      </c>
      <c r="I45">
        <v>22000</v>
      </c>
      <c r="J45">
        <v>23</v>
      </c>
      <c r="L45">
        <v>23</v>
      </c>
      <c r="M45">
        <v>23</v>
      </c>
      <c r="P45">
        <v>23</v>
      </c>
      <c r="R45">
        <v>23</v>
      </c>
      <c r="T45">
        <v>23</v>
      </c>
      <c r="U45">
        <v>23</v>
      </c>
      <c r="X45">
        <v>1000</v>
      </c>
    </row>
    <row r="46" spans="1:24" x14ac:dyDescent="0.25">
      <c r="A46" s="2">
        <v>38523</v>
      </c>
      <c r="B46" s="3">
        <f t="shared" si="0"/>
        <v>2005</v>
      </c>
      <c r="C46">
        <v>23</v>
      </c>
      <c r="D46">
        <v>23</v>
      </c>
      <c r="F46">
        <v>23</v>
      </c>
      <c r="G46">
        <v>23</v>
      </c>
      <c r="H46">
        <v>23</v>
      </c>
      <c r="I46">
        <v>160000</v>
      </c>
      <c r="J46">
        <v>80</v>
      </c>
      <c r="L46">
        <v>30</v>
      </c>
      <c r="M46">
        <v>30</v>
      </c>
      <c r="P46">
        <v>30</v>
      </c>
      <c r="R46">
        <v>30</v>
      </c>
      <c r="T46">
        <v>230</v>
      </c>
      <c r="U46">
        <v>16000</v>
      </c>
      <c r="X46">
        <v>1000</v>
      </c>
    </row>
    <row r="47" spans="1:24" x14ac:dyDescent="0.25">
      <c r="A47" s="2">
        <v>38526</v>
      </c>
      <c r="B47" s="3">
        <f t="shared" si="0"/>
        <v>2005</v>
      </c>
      <c r="C47">
        <v>16000</v>
      </c>
      <c r="D47">
        <v>30</v>
      </c>
      <c r="F47">
        <v>50</v>
      </c>
      <c r="G47">
        <v>2400</v>
      </c>
      <c r="H47">
        <v>23</v>
      </c>
      <c r="I47">
        <v>30000</v>
      </c>
      <c r="J47">
        <v>30</v>
      </c>
      <c r="L47">
        <v>30</v>
      </c>
      <c r="M47">
        <v>30</v>
      </c>
      <c r="P47">
        <v>30</v>
      </c>
      <c r="R47">
        <v>30</v>
      </c>
      <c r="T47">
        <v>50</v>
      </c>
      <c r="U47">
        <v>5000</v>
      </c>
      <c r="X47">
        <v>1000</v>
      </c>
    </row>
    <row r="48" spans="1:24" x14ac:dyDescent="0.25">
      <c r="A48" s="2">
        <v>38530</v>
      </c>
      <c r="B48" s="3">
        <f t="shared" si="0"/>
        <v>2005</v>
      </c>
      <c r="C48">
        <v>300</v>
      </c>
      <c r="D48">
        <v>30</v>
      </c>
      <c r="F48">
        <v>30</v>
      </c>
      <c r="G48">
        <v>80</v>
      </c>
      <c r="H48">
        <v>3000</v>
      </c>
      <c r="I48">
        <v>2300</v>
      </c>
      <c r="J48">
        <v>30</v>
      </c>
      <c r="L48">
        <v>23</v>
      </c>
      <c r="M48">
        <v>23</v>
      </c>
      <c r="P48">
        <v>23</v>
      </c>
      <c r="R48">
        <v>23</v>
      </c>
      <c r="T48">
        <v>230</v>
      </c>
      <c r="U48">
        <v>1400</v>
      </c>
      <c r="X48">
        <v>1000</v>
      </c>
    </row>
    <row r="49" spans="1:24" x14ac:dyDescent="0.25">
      <c r="A49" s="2">
        <v>38533</v>
      </c>
      <c r="B49" s="3">
        <f t="shared" si="0"/>
        <v>2005</v>
      </c>
      <c r="C49">
        <v>1600</v>
      </c>
      <c r="D49">
        <v>23</v>
      </c>
      <c r="F49">
        <v>23</v>
      </c>
      <c r="G49">
        <v>900</v>
      </c>
      <c r="H49">
        <v>23</v>
      </c>
      <c r="I49">
        <v>1700</v>
      </c>
      <c r="J49">
        <v>23</v>
      </c>
      <c r="L49">
        <v>23</v>
      </c>
      <c r="M49">
        <v>23</v>
      </c>
      <c r="P49">
        <v>23</v>
      </c>
      <c r="R49">
        <v>23</v>
      </c>
      <c r="T49">
        <v>1600</v>
      </c>
      <c r="U49">
        <v>1700</v>
      </c>
      <c r="X49">
        <v>1000</v>
      </c>
    </row>
    <row r="50" spans="1:24" x14ac:dyDescent="0.25">
      <c r="A50" s="2">
        <v>38537</v>
      </c>
      <c r="B50" s="3">
        <f t="shared" si="0"/>
        <v>2005</v>
      </c>
      <c r="C50">
        <v>3000</v>
      </c>
      <c r="D50">
        <v>30</v>
      </c>
      <c r="F50">
        <v>50</v>
      </c>
      <c r="G50">
        <v>23</v>
      </c>
      <c r="H50">
        <v>23</v>
      </c>
      <c r="I50">
        <v>13000</v>
      </c>
      <c r="J50">
        <v>80</v>
      </c>
      <c r="L50">
        <v>30</v>
      </c>
      <c r="M50">
        <v>50</v>
      </c>
      <c r="P50">
        <v>30</v>
      </c>
      <c r="R50">
        <v>140</v>
      </c>
      <c r="T50">
        <v>230</v>
      </c>
      <c r="U50">
        <v>1700</v>
      </c>
      <c r="X50">
        <v>1000</v>
      </c>
    </row>
    <row r="51" spans="1:24" x14ac:dyDescent="0.25">
      <c r="A51" s="2">
        <v>38540</v>
      </c>
      <c r="B51" s="3">
        <f t="shared" si="0"/>
        <v>2005</v>
      </c>
      <c r="C51">
        <v>30</v>
      </c>
      <c r="D51">
        <v>70</v>
      </c>
      <c r="F51">
        <v>30</v>
      </c>
      <c r="G51">
        <v>30</v>
      </c>
      <c r="H51">
        <v>23</v>
      </c>
      <c r="I51">
        <v>13000</v>
      </c>
      <c r="J51">
        <v>50</v>
      </c>
      <c r="L51">
        <v>80</v>
      </c>
      <c r="M51">
        <v>30</v>
      </c>
      <c r="P51">
        <v>30</v>
      </c>
      <c r="R51">
        <v>30</v>
      </c>
      <c r="T51">
        <v>23</v>
      </c>
      <c r="U51">
        <v>700</v>
      </c>
      <c r="X51">
        <v>1000</v>
      </c>
    </row>
    <row r="52" spans="1:24" x14ac:dyDescent="0.25">
      <c r="A52" s="2">
        <v>38544</v>
      </c>
      <c r="B52" s="3">
        <f t="shared" si="0"/>
        <v>2005</v>
      </c>
      <c r="C52">
        <v>5000</v>
      </c>
      <c r="D52">
        <v>170</v>
      </c>
      <c r="F52">
        <v>1300</v>
      </c>
      <c r="G52">
        <v>2400</v>
      </c>
      <c r="H52">
        <v>80</v>
      </c>
      <c r="I52">
        <v>8000</v>
      </c>
      <c r="J52">
        <v>230</v>
      </c>
      <c r="L52">
        <v>170</v>
      </c>
      <c r="M52">
        <v>500</v>
      </c>
      <c r="P52">
        <v>700</v>
      </c>
      <c r="R52">
        <v>300</v>
      </c>
      <c r="T52">
        <v>800</v>
      </c>
      <c r="U52">
        <v>500</v>
      </c>
      <c r="X52">
        <v>1000</v>
      </c>
    </row>
    <row r="53" spans="1:24" x14ac:dyDescent="0.25">
      <c r="A53" s="2">
        <v>38547</v>
      </c>
      <c r="B53" s="3">
        <f t="shared" si="0"/>
        <v>2005</v>
      </c>
      <c r="C53">
        <v>16000</v>
      </c>
      <c r="D53">
        <v>23</v>
      </c>
      <c r="F53">
        <v>23</v>
      </c>
      <c r="G53">
        <v>30</v>
      </c>
      <c r="H53">
        <v>230</v>
      </c>
      <c r="I53">
        <v>13000</v>
      </c>
      <c r="J53">
        <v>23</v>
      </c>
      <c r="L53">
        <v>23</v>
      </c>
      <c r="M53">
        <v>23</v>
      </c>
      <c r="P53">
        <v>23</v>
      </c>
      <c r="R53">
        <v>23</v>
      </c>
      <c r="T53">
        <v>3000</v>
      </c>
      <c r="U53">
        <v>1100</v>
      </c>
      <c r="X53">
        <v>1000</v>
      </c>
    </row>
    <row r="54" spans="1:24" x14ac:dyDescent="0.25">
      <c r="A54" s="2">
        <v>38551</v>
      </c>
      <c r="B54" s="3">
        <f t="shared" si="0"/>
        <v>2005</v>
      </c>
      <c r="C54">
        <v>700</v>
      </c>
      <c r="D54">
        <v>30</v>
      </c>
      <c r="F54">
        <v>23</v>
      </c>
      <c r="G54">
        <v>300</v>
      </c>
      <c r="H54">
        <v>23</v>
      </c>
      <c r="I54">
        <v>11000</v>
      </c>
      <c r="J54">
        <v>23</v>
      </c>
      <c r="L54">
        <v>23</v>
      </c>
      <c r="M54">
        <v>23</v>
      </c>
      <c r="P54">
        <v>23</v>
      </c>
      <c r="R54">
        <v>23</v>
      </c>
      <c r="T54">
        <v>23</v>
      </c>
      <c r="U54">
        <v>30</v>
      </c>
      <c r="X54">
        <v>1000</v>
      </c>
    </row>
    <row r="55" spans="1:24" x14ac:dyDescent="0.25">
      <c r="A55" s="2">
        <v>38554</v>
      </c>
      <c r="B55" s="3">
        <f t="shared" si="0"/>
        <v>2005</v>
      </c>
      <c r="C55">
        <v>23</v>
      </c>
      <c r="D55">
        <v>30</v>
      </c>
      <c r="F55">
        <v>23</v>
      </c>
      <c r="G55">
        <v>1300</v>
      </c>
      <c r="H55">
        <v>130</v>
      </c>
      <c r="I55">
        <v>8000</v>
      </c>
      <c r="J55">
        <v>23</v>
      </c>
      <c r="L55">
        <v>30</v>
      </c>
      <c r="M55">
        <v>23</v>
      </c>
      <c r="P55">
        <v>50</v>
      </c>
      <c r="R55">
        <v>23</v>
      </c>
      <c r="T55">
        <v>50</v>
      </c>
      <c r="U55">
        <v>5000</v>
      </c>
      <c r="X55">
        <v>1000</v>
      </c>
    </row>
    <row r="56" spans="1:24" x14ac:dyDescent="0.25">
      <c r="A56" s="2">
        <v>38558</v>
      </c>
      <c r="B56" s="3">
        <f t="shared" si="0"/>
        <v>2005</v>
      </c>
      <c r="C56">
        <v>23</v>
      </c>
      <c r="D56">
        <v>23</v>
      </c>
      <c r="F56">
        <v>50</v>
      </c>
      <c r="G56">
        <v>23</v>
      </c>
      <c r="H56">
        <v>230</v>
      </c>
      <c r="I56">
        <v>30000</v>
      </c>
      <c r="J56">
        <v>30</v>
      </c>
      <c r="L56">
        <v>23</v>
      </c>
      <c r="M56">
        <v>23</v>
      </c>
      <c r="P56">
        <v>23</v>
      </c>
      <c r="R56">
        <v>23</v>
      </c>
      <c r="T56">
        <v>30</v>
      </c>
      <c r="U56">
        <v>110</v>
      </c>
      <c r="X56">
        <v>1000</v>
      </c>
    </row>
    <row r="57" spans="1:24" x14ac:dyDescent="0.25">
      <c r="A57" s="2">
        <v>38561</v>
      </c>
      <c r="B57" s="3">
        <f t="shared" si="0"/>
        <v>2005</v>
      </c>
      <c r="C57">
        <v>300</v>
      </c>
      <c r="D57">
        <v>23</v>
      </c>
      <c r="F57">
        <v>23</v>
      </c>
      <c r="G57">
        <v>50</v>
      </c>
      <c r="H57">
        <v>30</v>
      </c>
      <c r="I57">
        <v>7000</v>
      </c>
      <c r="J57">
        <v>23</v>
      </c>
      <c r="L57">
        <v>23</v>
      </c>
      <c r="M57">
        <v>23</v>
      </c>
      <c r="P57">
        <v>23</v>
      </c>
      <c r="R57">
        <v>23</v>
      </c>
      <c r="T57">
        <v>50</v>
      </c>
      <c r="U57">
        <v>500</v>
      </c>
      <c r="X57">
        <v>1000</v>
      </c>
    </row>
    <row r="58" spans="1:24" x14ac:dyDescent="0.25">
      <c r="A58" s="2">
        <v>38565</v>
      </c>
      <c r="B58" s="3">
        <f t="shared" si="0"/>
        <v>2005</v>
      </c>
      <c r="C58">
        <v>110</v>
      </c>
      <c r="D58">
        <v>23</v>
      </c>
      <c r="F58">
        <v>23</v>
      </c>
      <c r="G58">
        <v>23</v>
      </c>
      <c r="H58">
        <v>23</v>
      </c>
      <c r="I58">
        <v>500</v>
      </c>
      <c r="J58">
        <v>23</v>
      </c>
      <c r="L58">
        <v>23</v>
      </c>
      <c r="M58">
        <v>30</v>
      </c>
      <c r="P58">
        <v>30</v>
      </c>
      <c r="R58">
        <v>220</v>
      </c>
      <c r="T58">
        <v>5000</v>
      </c>
      <c r="U58">
        <v>5000</v>
      </c>
      <c r="X58">
        <v>1000</v>
      </c>
    </row>
    <row r="59" spans="1:24" x14ac:dyDescent="0.25">
      <c r="A59" s="2">
        <v>38568</v>
      </c>
      <c r="B59" s="3">
        <f t="shared" si="0"/>
        <v>2005</v>
      </c>
      <c r="C59">
        <v>70</v>
      </c>
      <c r="D59">
        <v>30</v>
      </c>
      <c r="F59">
        <v>23</v>
      </c>
      <c r="G59">
        <v>23</v>
      </c>
      <c r="H59">
        <v>30</v>
      </c>
      <c r="I59">
        <v>5000</v>
      </c>
      <c r="J59">
        <v>23</v>
      </c>
      <c r="L59">
        <v>80</v>
      </c>
      <c r="M59">
        <v>80</v>
      </c>
      <c r="P59">
        <v>23</v>
      </c>
      <c r="R59">
        <v>30</v>
      </c>
      <c r="T59">
        <v>50</v>
      </c>
      <c r="U59">
        <v>80</v>
      </c>
      <c r="X59">
        <v>1000</v>
      </c>
    </row>
    <row r="60" spans="1:24" x14ac:dyDescent="0.25">
      <c r="A60" s="2">
        <v>38572</v>
      </c>
      <c r="B60" s="3">
        <f t="shared" si="0"/>
        <v>2005</v>
      </c>
      <c r="C60">
        <v>23</v>
      </c>
      <c r="D60">
        <v>30</v>
      </c>
      <c r="F60">
        <v>23</v>
      </c>
      <c r="G60">
        <v>23</v>
      </c>
      <c r="H60">
        <v>23</v>
      </c>
      <c r="I60">
        <v>8000</v>
      </c>
      <c r="J60">
        <v>110</v>
      </c>
      <c r="L60">
        <v>23</v>
      </c>
      <c r="M60">
        <v>50</v>
      </c>
      <c r="P60">
        <v>23</v>
      </c>
      <c r="R60">
        <v>23</v>
      </c>
      <c r="T60">
        <v>30</v>
      </c>
      <c r="U60">
        <v>50</v>
      </c>
      <c r="X60">
        <v>1000</v>
      </c>
    </row>
    <row r="61" spans="1:24" x14ac:dyDescent="0.25">
      <c r="A61" s="2">
        <v>38575</v>
      </c>
      <c r="B61" s="3">
        <f t="shared" ref="B61:B124" si="1">YEAR(A61)</f>
        <v>2005</v>
      </c>
      <c r="C61">
        <v>80</v>
      </c>
      <c r="D61">
        <v>30</v>
      </c>
      <c r="F61">
        <v>23</v>
      </c>
      <c r="G61">
        <v>30</v>
      </c>
      <c r="H61">
        <v>30</v>
      </c>
      <c r="I61">
        <v>22000</v>
      </c>
      <c r="J61">
        <v>23</v>
      </c>
      <c r="L61">
        <v>23</v>
      </c>
      <c r="M61">
        <v>30</v>
      </c>
      <c r="P61">
        <v>23</v>
      </c>
      <c r="R61">
        <v>23</v>
      </c>
      <c r="T61">
        <v>23</v>
      </c>
      <c r="U61">
        <v>23</v>
      </c>
      <c r="X61">
        <v>1000</v>
      </c>
    </row>
    <row r="62" spans="1:24" x14ac:dyDescent="0.25">
      <c r="A62" s="2">
        <v>38579</v>
      </c>
      <c r="B62" s="3">
        <f t="shared" si="1"/>
        <v>2005</v>
      </c>
      <c r="C62">
        <v>23</v>
      </c>
      <c r="D62">
        <v>23</v>
      </c>
      <c r="F62">
        <v>23</v>
      </c>
      <c r="G62">
        <v>23</v>
      </c>
      <c r="H62">
        <v>23</v>
      </c>
      <c r="I62">
        <v>3000</v>
      </c>
      <c r="J62">
        <v>30</v>
      </c>
      <c r="L62">
        <v>30</v>
      </c>
      <c r="M62">
        <v>23</v>
      </c>
      <c r="P62">
        <v>30</v>
      </c>
      <c r="R62">
        <v>23</v>
      </c>
      <c r="T62">
        <v>1600</v>
      </c>
      <c r="U62">
        <v>9000</v>
      </c>
      <c r="X62">
        <v>1000</v>
      </c>
    </row>
    <row r="63" spans="1:24" x14ac:dyDescent="0.25">
      <c r="A63" s="2">
        <v>38582</v>
      </c>
      <c r="B63" s="3">
        <f t="shared" si="1"/>
        <v>2005</v>
      </c>
      <c r="C63">
        <v>30</v>
      </c>
      <c r="D63">
        <v>30</v>
      </c>
      <c r="F63">
        <v>50</v>
      </c>
      <c r="G63">
        <v>23</v>
      </c>
      <c r="H63">
        <v>23</v>
      </c>
      <c r="I63">
        <v>90000</v>
      </c>
      <c r="J63">
        <v>23</v>
      </c>
      <c r="L63">
        <v>30</v>
      </c>
      <c r="M63">
        <v>23</v>
      </c>
      <c r="P63">
        <v>50</v>
      </c>
      <c r="R63">
        <v>50</v>
      </c>
      <c r="T63">
        <v>500</v>
      </c>
      <c r="U63">
        <v>23</v>
      </c>
      <c r="X63">
        <v>1000</v>
      </c>
    </row>
    <row r="64" spans="1:24" x14ac:dyDescent="0.25">
      <c r="A64" s="2">
        <v>38586</v>
      </c>
      <c r="B64" s="3">
        <f t="shared" si="1"/>
        <v>2005</v>
      </c>
      <c r="C64">
        <v>23</v>
      </c>
      <c r="D64">
        <v>23</v>
      </c>
      <c r="F64">
        <v>23</v>
      </c>
      <c r="G64">
        <v>50</v>
      </c>
      <c r="H64">
        <v>30</v>
      </c>
      <c r="I64">
        <v>13000</v>
      </c>
      <c r="J64">
        <v>23</v>
      </c>
      <c r="L64">
        <v>23</v>
      </c>
      <c r="M64">
        <v>23</v>
      </c>
      <c r="P64">
        <v>23</v>
      </c>
      <c r="R64">
        <v>23</v>
      </c>
      <c r="T64">
        <v>23</v>
      </c>
      <c r="U64">
        <v>30</v>
      </c>
      <c r="X64">
        <v>1000</v>
      </c>
    </row>
    <row r="65" spans="1:24" x14ac:dyDescent="0.25">
      <c r="A65" s="2">
        <v>38589</v>
      </c>
      <c r="B65" s="3">
        <f t="shared" si="1"/>
        <v>2005</v>
      </c>
      <c r="C65">
        <v>23</v>
      </c>
      <c r="D65">
        <v>300</v>
      </c>
      <c r="F65">
        <v>230</v>
      </c>
      <c r="G65">
        <v>90</v>
      </c>
      <c r="H65">
        <v>30</v>
      </c>
      <c r="I65">
        <v>5000</v>
      </c>
      <c r="J65">
        <v>23</v>
      </c>
      <c r="L65">
        <v>23</v>
      </c>
      <c r="M65">
        <v>23</v>
      </c>
      <c r="P65">
        <v>23</v>
      </c>
      <c r="R65">
        <v>23</v>
      </c>
      <c r="T65">
        <v>23</v>
      </c>
      <c r="U65">
        <v>80</v>
      </c>
      <c r="X65">
        <v>1000</v>
      </c>
    </row>
    <row r="66" spans="1:24" x14ac:dyDescent="0.25">
      <c r="A66" s="2">
        <v>38593</v>
      </c>
      <c r="B66" s="3">
        <f t="shared" si="1"/>
        <v>2005</v>
      </c>
      <c r="C66">
        <v>70</v>
      </c>
      <c r="D66">
        <v>23</v>
      </c>
      <c r="F66">
        <v>30</v>
      </c>
      <c r="G66">
        <v>23</v>
      </c>
      <c r="H66">
        <v>170</v>
      </c>
      <c r="I66">
        <v>800</v>
      </c>
      <c r="J66">
        <v>23</v>
      </c>
      <c r="L66">
        <v>23</v>
      </c>
      <c r="M66">
        <v>23</v>
      </c>
      <c r="P66">
        <v>23</v>
      </c>
      <c r="R66">
        <v>23</v>
      </c>
      <c r="T66">
        <v>3000</v>
      </c>
      <c r="U66">
        <v>50000</v>
      </c>
      <c r="X66">
        <v>1000</v>
      </c>
    </row>
    <row r="67" spans="1:24" x14ac:dyDescent="0.25">
      <c r="A67" s="2">
        <v>38596</v>
      </c>
      <c r="B67" s="3">
        <f t="shared" si="1"/>
        <v>2005</v>
      </c>
      <c r="C67">
        <v>23</v>
      </c>
      <c r="D67">
        <v>23</v>
      </c>
      <c r="F67">
        <v>30</v>
      </c>
      <c r="G67">
        <v>30</v>
      </c>
      <c r="H67">
        <v>23</v>
      </c>
      <c r="I67">
        <v>11000</v>
      </c>
      <c r="J67">
        <v>23</v>
      </c>
      <c r="L67">
        <v>23</v>
      </c>
      <c r="M67">
        <v>23</v>
      </c>
      <c r="P67">
        <v>23</v>
      </c>
      <c r="R67">
        <v>30</v>
      </c>
      <c r="T67">
        <v>23</v>
      </c>
      <c r="U67">
        <v>30</v>
      </c>
      <c r="X67">
        <v>1000</v>
      </c>
    </row>
    <row r="68" spans="1:24" x14ac:dyDescent="0.25">
      <c r="A68" s="2">
        <v>38600</v>
      </c>
      <c r="B68" s="3">
        <f t="shared" si="1"/>
        <v>2005</v>
      </c>
      <c r="C68">
        <v>23</v>
      </c>
      <c r="D68">
        <v>23</v>
      </c>
      <c r="F68">
        <v>23</v>
      </c>
      <c r="G68">
        <v>23</v>
      </c>
      <c r="H68">
        <v>23</v>
      </c>
      <c r="I68">
        <v>300</v>
      </c>
      <c r="J68">
        <v>23</v>
      </c>
      <c r="L68">
        <v>23</v>
      </c>
      <c r="M68">
        <v>23</v>
      </c>
      <c r="P68">
        <v>23</v>
      </c>
      <c r="R68">
        <v>23</v>
      </c>
      <c r="T68">
        <v>23</v>
      </c>
      <c r="U68">
        <v>23</v>
      </c>
      <c r="X68">
        <v>1000</v>
      </c>
    </row>
    <row r="69" spans="1:24" x14ac:dyDescent="0.25">
      <c r="A69" s="2">
        <v>38603</v>
      </c>
      <c r="B69" s="3">
        <f t="shared" si="1"/>
        <v>2005</v>
      </c>
      <c r="C69">
        <v>30</v>
      </c>
      <c r="D69">
        <v>23</v>
      </c>
      <c r="F69">
        <v>23</v>
      </c>
      <c r="G69">
        <v>300</v>
      </c>
      <c r="H69">
        <v>230</v>
      </c>
      <c r="I69">
        <v>1300</v>
      </c>
      <c r="J69">
        <v>23</v>
      </c>
      <c r="L69">
        <v>23</v>
      </c>
      <c r="M69">
        <v>30</v>
      </c>
      <c r="P69">
        <v>23</v>
      </c>
      <c r="R69">
        <v>23</v>
      </c>
      <c r="T69">
        <v>50</v>
      </c>
      <c r="U69">
        <v>50</v>
      </c>
      <c r="X69">
        <v>1000</v>
      </c>
    </row>
    <row r="70" spans="1:24" x14ac:dyDescent="0.25">
      <c r="A70" s="2">
        <v>38607</v>
      </c>
      <c r="B70" s="3">
        <f t="shared" si="1"/>
        <v>2005</v>
      </c>
      <c r="C70">
        <v>23</v>
      </c>
      <c r="D70">
        <v>30</v>
      </c>
      <c r="F70">
        <v>800</v>
      </c>
      <c r="G70">
        <v>23</v>
      </c>
      <c r="H70">
        <v>23</v>
      </c>
      <c r="I70">
        <v>8000</v>
      </c>
      <c r="J70">
        <v>130</v>
      </c>
      <c r="L70">
        <v>23</v>
      </c>
      <c r="M70">
        <v>80</v>
      </c>
      <c r="P70">
        <v>23</v>
      </c>
      <c r="R70">
        <v>23</v>
      </c>
      <c r="T70">
        <v>130</v>
      </c>
      <c r="U70">
        <v>800</v>
      </c>
      <c r="X70">
        <v>1000</v>
      </c>
    </row>
    <row r="71" spans="1:24" x14ac:dyDescent="0.25">
      <c r="A71" s="2">
        <v>38610</v>
      </c>
      <c r="B71" s="3">
        <f t="shared" si="1"/>
        <v>2005</v>
      </c>
      <c r="C71">
        <v>23</v>
      </c>
      <c r="D71">
        <v>23</v>
      </c>
      <c r="F71">
        <v>23</v>
      </c>
      <c r="G71">
        <v>2400</v>
      </c>
      <c r="H71">
        <v>23</v>
      </c>
      <c r="I71">
        <v>3000</v>
      </c>
      <c r="J71">
        <v>23</v>
      </c>
      <c r="L71">
        <v>30</v>
      </c>
      <c r="M71">
        <v>23</v>
      </c>
      <c r="P71">
        <v>23</v>
      </c>
      <c r="R71">
        <v>23</v>
      </c>
      <c r="T71">
        <v>9000</v>
      </c>
      <c r="U71">
        <v>50000</v>
      </c>
      <c r="X71">
        <v>1000</v>
      </c>
    </row>
    <row r="72" spans="1:24" x14ac:dyDescent="0.25">
      <c r="A72" s="2">
        <v>38614</v>
      </c>
      <c r="B72" s="3">
        <f t="shared" si="1"/>
        <v>2005</v>
      </c>
      <c r="C72">
        <v>50</v>
      </c>
      <c r="D72">
        <v>23</v>
      </c>
      <c r="F72">
        <v>30</v>
      </c>
      <c r="G72">
        <v>50</v>
      </c>
      <c r="H72">
        <v>3000</v>
      </c>
      <c r="I72">
        <v>8000</v>
      </c>
      <c r="J72">
        <v>23</v>
      </c>
      <c r="L72">
        <v>30</v>
      </c>
      <c r="M72">
        <v>23</v>
      </c>
      <c r="P72">
        <v>23</v>
      </c>
      <c r="R72">
        <v>23</v>
      </c>
      <c r="T72">
        <v>500</v>
      </c>
      <c r="U72">
        <v>5000</v>
      </c>
      <c r="X72">
        <v>1000</v>
      </c>
    </row>
    <row r="73" spans="1:24" x14ac:dyDescent="0.25">
      <c r="A73" s="2">
        <v>38617</v>
      </c>
      <c r="B73" s="3">
        <f t="shared" si="1"/>
        <v>2005</v>
      </c>
      <c r="C73">
        <v>23</v>
      </c>
      <c r="D73">
        <v>23</v>
      </c>
      <c r="F73">
        <v>23</v>
      </c>
      <c r="G73">
        <v>23</v>
      </c>
      <c r="H73">
        <v>500</v>
      </c>
      <c r="I73">
        <v>13000</v>
      </c>
      <c r="J73">
        <v>30</v>
      </c>
      <c r="L73">
        <v>23</v>
      </c>
      <c r="M73">
        <v>23</v>
      </c>
      <c r="P73">
        <v>23</v>
      </c>
      <c r="R73">
        <v>23</v>
      </c>
      <c r="T73">
        <v>30</v>
      </c>
      <c r="U73">
        <v>30</v>
      </c>
      <c r="X73">
        <v>1000</v>
      </c>
    </row>
    <row r="74" spans="1:24" x14ac:dyDescent="0.25">
      <c r="A74" s="2">
        <v>38621</v>
      </c>
      <c r="B74" s="3">
        <f t="shared" si="1"/>
        <v>2005</v>
      </c>
      <c r="C74">
        <v>50</v>
      </c>
      <c r="D74">
        <v>230</v>
      </c>
      <c r="F74">
        <v>30</v>
      </c>
      <c r="G74">
        <v>30</v>
      </c>
      <c r="H74">
        <v>23</v>
      </c>
      <c r="I74">
        <v>5000</v>
      </c>
      <c r="J74">
        <v>230</v>
      </c>
      <c r="L74">
        <v>50</v>
      </c>
      <c r="M74">
        <v>50</v>
      </c>
      <c r="P74">
        <v>23</v>
      </c>
      <c r="R74">
        <v>130</v>
      </c>
      <c r="T74">
        <v>5000</v>
      </c>
      <c r="U74">
        <v>30000</v>
      </c>
      <c r="X74">
        <v>1000</v>
      </c>
    </row>
    <row r="75" spans="1:24" x14ac:dyDescent="0.25">
      <c r="A75" s="2">
        <v>38624</v>
      </c>
      <c r="B75" s="3">
        <f t="shared" si="1"/>
        <v>2005</v>
      </c>
      <c r="C75">
        <v>23</v>
      </c>
      <c r="D75">
        <v>23</v>
      </c>
      <c r="F75">
        <v>23</v>
      </c>
      <c r="G75">
        <v>1100</v>
      </c>
      <c r="H75">
        <v>23</v>
      </c>
      <c r="I75">
        <v>500000</v>
      </c>
      <c r="J75">
        <v>23</v>
      </c>
      <c r="L75">
        <v>23</v>
      </c>
      <c r="M75">
        <v>23</v>
      </c>
      <c r="P75">
        <v>23</v>
      </c>
      <c r="R75">
        <v>23</v>
      </c>
      <c r="T75">
        <v>9000</v>
      </c>
      <c r="U75">
        <v>17000</v>
      </c>
      <c r="X75">
        <v>1000</v>
      </c>
    </row>
    <row r="76" spans="1:24" x14ac:dyDescent="0.25">
      <c r="A76" s="2">
        <v>38628</v>
      </c>
      <c r="B76" s="3">
        <f t="shared" si="1"/>
        <v>2005</v>
      </c>
      <c r="C76">
        <v>230</v>
      </c>
      <c r="D76">
        <v>50</v>
      </c>
      <c r="F76">
        <v>30</v>
      </c>
      <c r="G76">
        <v>23</v>
      </c>
      <c r="H76">
        <v>1100</v>
      </c>
      <c r="I76">
        <v>13000</v>
      </c>
      <c r="J76">
        <v>23</v>
      </c>
      <c r="L76">
        <v>23</v>
      </c>
      <c r="M76">
        <v>80</v>
      </c>
      <c r="P76">
        <v>30</v>
      </c>
      <c r="R76">
        <v>23</v>
      </c>
      <c r="T76">
        <v>80</v>
      </c>
      <c r="U76">
        <v>700</v>
      </c>
      <c r="X76">
        <v>1000</v>
      </c>
    </row>
    <row r="77" spans="1:24" x14ac:dyDescent="0.25">
      <c r="A77" s="2">
        <v>38631</v>
      </c>
      <c r="B77" s="3">
        <f t="shared" si="1"/>
        <v>2005</v>
      </c>
      <c r="C77">
        <v>23</v>
      </c>
      <c r="D77">
        <v>23</v>
      </c>
      <c r="F77">
        <v>30</v>
      </c>
      <c r="G77">
        <v>80</v>
      </c>
      <c r="H77">
        <v>23</v>
      </c>
      <c r="I77">
        <v>8000</v>
      </c>
      <c r="J77">
        <v>23</v>
      </c>
      <c r="L77">
        <v>23</v>
      </c>
      <c r="M77">
        <v>23</v>
      </c>
      <c r="P77">
        <v>50</v>
      </c>
      <c r="R77">
        <v>23</v>
      </c>
      <c r="T77">
        <v>23</v>
      </c>
      <c r="U77">
        <v>50</v>
      </c>
      <c r="X77">
        <v>1000</v>
      </c>
    </row>
    <row r="78" spans="1:24" x14ac:dyDescent="0.25">
      <c r="A78" s="2">
        <v>38635</v>
      </c>
      <c r="B78" s="3">
        <f t="shared" si="1"/>
        <v>2005</v>
      </c>
      <c r="C78">
        <v>23</v>
      </c>
      <c r="D78">
        <v>23</v>
      </c>
      <c r="F78">
        <v>23</v>
      </c>
      <c r="G78">
        <v>23</v>
      </c>
      <c r="H78">
        <v>30</v>
      </c>
      <c r="I78">
        <v>2200</v>
      </c>
      <c r="J78">
        <v>23</v>
      </c>
      <c r="L78">
        <v>23</v>
      </c>
      <c r="M78">
        <v>23</v>
      </c>
      <c r="P78">
        <v>23</v>
      </c>
      <c r="R78">
        <v>23</v>
      </c>
      <c r="T78">
        <v>23</v>
      </c>
      <c r="U78">
        <v>500</v>
      </c>
      <c r="X78">
        <v>1000</v>
      </c>
    </row>
    <row r="79" spans="1:24" x14ac:dyDescent="0.25">
      <c r="A79" s="2">
        <v>38638</v>
      </c>
      <c r="B79" s="3">
        <f t="shared" si="1"/>
        <v>2005</v>
      </c>
      <c r="C79">
        <v>23</v>
      </c>
      <c r="D79">
        <v>23</v>
      </c>
      <c r="G79">
        <v>23</v>
      </c>
      <c r="H79">
        <v>23</v>
      </c>
      <c r="I79">
        <v>2300</v>
      </c>
      <c r="J79">
        <v>23</v>
      </c>
      <c r="L79">
        <v>23</v>
      </c>
      <c r="M79">
        <v>23</v>
      </c>
      <c r="P79">
        <v>23</v>
      </c>
      <c r="R79">
        <v>23</v>
      </c>
      <c r="T79">
        <v>2400</v>
      </c>
      <c r="U79">
        <v>24000</v>
      </c>
      <c r="X79">
        <v>1000</v>
      </c>
    </row>
    <row r="80" spans="1:24" x14ac:dyDescent="0.25">
      <c r="A80" s="2">
        <v>38642</v>
      </c>
      <c r="B80" s="3">
        <f t="shared" si="1"/>
        <v>2005</v>
      </c>
      <c r="C80">
        <v>500</v>
      </c>
      <c r="D80">
        <v>23</v>
      </c>
      <c r="F80">
        <v>30</v>
      </c>
      <c r="G80">
        <v>23</v>
      </c>
      <c r="H80">
        <v>23</v>
      </c>
      <c r="I80">
        <v>5000</v>
      </c>
      <c r="J80">
        <v>23</v>
      </c>
      <c r="L80">
        <v>23</v>
      </c>
      <c r="M80">
        <v>50</v>
      </c>
      <c r="P80">
        <v>80</v>
      </c>
      <c r="R80">
        <v>23</v>
      </c>
      <c r="T80">
        <v>23</v>
      </c>
      <c r="U80">
        <v>30</v>
      </c>
      <c r="X80">
        <v>1000</v>
      </c>
    </row>
    <row r="81" spans="1:24" x14ac:dyDescent="0.25">
      <c r="A81" s="2">
        <v>38645</v>
      </c>
      <c r="B81" s="3">
        <f t="shared" si="1"/>
        <v>2005</v>
      </c>
      <c r="C81">
        <v>50</v>
      </c>
      <c r="D81">
        <v>23</v>
      </c>
      <c r="F81">
        <v>50</v>
      </c>
      <c r="G81">
        <v>500</v>
      </c>
      <c r="H81">
        <v>23</v>
      </c>
      <c r="I81">
        <v>23000</v>
      </c>
      <c r="J81">
        <v>800</v>
      </c>
      <c r="L81">
        <v>130</v>
      </c>
      <c r="M81">
        <v>130</v>
      </c>
      <c r="P81">
        <v>230</v>
      </c>
      <c r="R81">
        <v>30</v>
      </c>
      <c r="T81">
        <v>30</v>
      </c>
      <c r="U81">
        <v>23</v>
      </c>
      <c r="X81">
        <v>1000</v>
      </c>
    </row>
    <row r="82" spans="1:24" x14ac:dyDescent="0.25">
      <c r="A82" s="2">
        <v>38649</v>
      </c>
      <c r="B82" s="3">
        <f t="shared" si="1"/>
        <v>2005</v>
      </c>
      <c r="C82">
        <v>500</v>
      </c>
      <c r="D82">
        <v>23</v>
      </c>
      <c r="F82">
        <v>23</v>
      </c>
      <c r="G82">
        <v>23</v>
      </c>
      <c r="H82">
        <v>30</v>
      </c>
      <c r="I82">
        <v>30000</v>
      </c>
      <c r="J82">
        <v>23</v>
      </c>
      <c r="L82">
        <v>30</v>
      </c>
      <c r="M82">
        <v>30</v>
      </c>
      <c r="P82">
        <v>30</v>
      </c>
      <c r="R82">
        <v>23</v>
      </c>
      <c r="T82">
        <v>3000</v>
      </c>
      <c r="U82">
        <v>2300</v>
      </c>
      <c r="X82">
        <v>1000</v>
      </c>
    </row>
    <row r="83" spans="1:24" x14ac:dyDescent="0.25">
      <c r="A83" s="2">
        <v>38652</v>
      </c>
      <c r="B83" s="3">
        <f t="shared" si="1"/>
        <v>2005</v>
      </c>
      <c r="C83">
        <v>50</v>
      </c>
      <c r="D83">
        <v>23</v>
      </c>
      <c r="F83">
        <v>50</v>
      </c>
      <c r="G83">
        <v>50</v>
      </c>
      <c r="H83">
        <v>23</v>
      </c>
      <c r="I83">
        <v>23000</v>
      </c>
      <c r="J83">
        <v>23</v>
      </c>
      <c r="L83">
        <v>500</v>
      </c>
      <c r="M83">
        <v>23</v>
      </c>
      <c r="P83">
        <v>500</v>
      </c>
      <c r="R83">
        <v>800</v>
      </c>
      <c r="T83">
        <v>2200</v>
      </c>
      <c r="U83">
        <v>17000</v>
      </c>
      <c r="X83">
        <v>1000</v>
      </c>
    </row>
    <row r="84" spans="1:24" x14ac:dyDescent="0.25">
      <c r="A84" s="2">
        <v>38659</v>
      </c>
      <c r="B84" s="3">
        <f t="shared" si="1"/>
        <v>2005</v>
      </c>
      <c r="C84">
        <v>800</v>
      </c>
      <c r="D84">
        <v>23</v>
      </c>
      <c r="F84">
        <v>50</v>
      </c>
      <c r="G84">
        <v>30</v>
      </c>
      <c r="H84">
        <v>500</v>
      </c>
      <c r="I84">
        <v>11000</v>
      </c>
      <c r="J84">
        <v>23</v>
      </c>
      <c r="L84">
        <v>50</v>
      </c>
      <c r="M84">
        <v>50</v>
      </c>
      <c r="P84">
        <v>30</v>
      </c>
      <c r="R84">
        <v>500</v>
      </c>
      <c r="T84">
        <v>300</v>
      </c>
      <c r="U84">
        <v>3000</v>
      </c>
      <c r="X84">
        <v>1000</v>
      </c>
    </row>
    <row r="85" spans="1:24" x14ac:dyDescent="0.25">
      <c r="A85" s="2">
        <v>38663</v>
      </c>
      <c r="B85" s="3">
        <f t="shared" si="1"/>
        <v>2005</v>
      </c>
      <c r="C85">
        <v>500</v>
      </c>
      <c r="D85">
        <v>230</v>
      </c>
      <c r="F85">
        <v>23</v>
      </c>
      <c r="G85">
        <v>23</v>
      </c>
      <c r="H85">
        <v>30</v>
      </c>
      <c r="I85">
        <v>50000</v>
      </c>
      <c r="J85">
        <v>30</v>
      </c>
      <c r="L85">
        <v>23</v>
      </c>
      <c r="M85">
        <v>23</v>
      </c>
      <c r="P85">
        <v>23</v>
      </c>
      <c r="R85">
        <v>50</v>
      </c>
      <c r="T85">
        <v>23</v>
      </c>
      <c r="U85">
        <v>30</v>
      </c>
      <c r="X85">
        <v>1000</v>
      </c>
    </row>
    <row r="86" spans="1:24" x14ac:dyDescent="0.25">
      <c r="A86" s="2">
        <v>38666</v>
      </c>
      <c r="B86" s="3">
        <f t="shared" si="1"/>
        <v>2005</v>
      </c>
      <c r="C86">
        <v>50</v>
      </c>
      <c r="D86">
        <v>300</v>
      </c>
      <c r="F86">
        <v>230</v>
      </c>
      <c r="G86">
        <v>500</v>
      </c>
      <c r="H86">
        <v>30</v>
      </c>
      <c r="I86">
        <v>300</v>
      </c>
      <c r="J86">
        <v>130</v>
      </c>
      <c r="L86">
        <v>23</v>
      </c>
      <c r="M86">
        <v>23</v>
      </c>
      <c r="P86">
        <v>23</v>
      </c>
      <c r="R86">
        <v>50</v>
      </c>
      <c r="T86">
        <v>800</v>
      </c>
      <c r="U86">
        <v>24000</v>
      </c>
      <c r="X86">
        <v>1000</v>
      </c>
    </row>
    <row r="87" spans="1:24" x14ac:dyDescent="0.25">
      <c r="A87" s="2">
        <v>38673</v>
      </c>
      <c r="B87" s="3">
        <f t="shared" si="1"/>
        <v>2005</v>
      </c>
      <c r="C87">
        <v>5000</v>
      </c>
      <c r="D87">
        <v>30</v>
      </c>
      <c r="F87">
        <v>50</v>
      </c>
      <c r="G87">
        <v>110</v>
      </c>
      <c r="J87">
        <v>30</v>
      </c>
      <c r="L87">
        <v>30</v>
      </c>
      <c r="M87">
        <v>30</v>
      </c>
      <c r="P87">
        <v>23</v>
      </c>
      <c r="R87">
        <v>30</v>
      </c>
      <c r="T87">
        <v>80</v>
      </c>
      <c r="U87">
        <v>50</v>
      </c>
      <c r="X87">
        <v>1000</v>
      </c>
    </row>
    <row r="88" spans="1:24" x14ac:dyDescent="0.25">
      <c r="A88" s="2">
        <v>38677</v>
      </c>
      <c r="B88" s="3">
        <f t="shared" si="1"/>
        <v>2005</v>
      </c>
      <c r="C88">
        <v>800</v>
      </c>
      <c r="D88">
        <v>80</v>
      </c>
      <c r="F88">
        <v>23</v>
      </c>
      <c r="G88">
        <v>23</v>
      </c>
      <c r="H88">
        <v>50</v>
      </c>
      <c r="I88">
        <v>2400</v>
      </c>
      <c r="J88">
        <v>23</v>
      </c>
      <c r="L88">
        <v>23</v>
      </c>
      <c r="M88">
        <v>23</v>
      </c>
      <c r="P88">
        <v>23</v>
      </c>
      <c r="R88">
        <v>23</v>
      </c>
      <c r="T88">
        <v>23</v>
      </c>
      <c r="U88">
        <v>50</v>
      </c>
      <c r="X88">
        <v>1000</v>
      </c>
    </row>
    <row r="89" spans="1:24" x14ac:dyDescent="0.25">
      <c r="A89" s="2">
        <v>38680</v>
      </c>
      <c r="B89" s="3">
        <f t="shared" si="1"/>
        <v>2005</v>
      </c>
      <c r="C89">
        <v>16000</v>
      </c>
      <c r="D89">
        <v>23</v>
      </c>
      <c r="F89">
        <v>23</v>
      </c>
      <c r="G89">
        <v>23</v>
      </c>
      <c r="H89">
        <v>230</v>
      </c>
      <c r="I89">
        <v>80000</v>
      </c>
      <c r="J89">
        <v>23</v>
      </c>
      <c r="L89">
        <v>23</v>
      </c>
      <c r="M89">
        <v>23</v>
      </c>
      <c r="P89">
        <v>23</v>
      </c>
      <c r="R89">
        <v>23</v>
      </c>
      <c r="T89">
        <v>500</v>
      </c>
      <c r="U89">
        <v>500</v>
      </c>
      <c r="X89">
        <v>1000</v>
      </c>
    </row>
    <row r="90" spans="1:24" x14ac:dyDescent="0.25">
      <c r="A90" s="2">
        <v>38684</v>
      </c>
      <c r="B90" s="3">
        <f t="shared" si="1"/>
        <v>2005</v>
      </c>
      <c r="C90">
        <v>50</v>
      </c>
      <c r="D90">
        <v>50</v>
      </c>
      <c r="F90">
        <v>50</v>
      </c>
      <c r="G90">
        <v>23</v>
      </c>
      <c r="H90">
        <v>23</v>
      </c>
      <c r="I90">
        <v>5000</v>
      </c>
      <c r="J90">
        <v>23</v>
      </c>
      <c r="L90">
        <v>23</v>
      </c>
      <c r="M90">
        <v>23</v>
      </c>
      <c r="P90">
        <v>23</v>
      </c>
      <c r="R90">
        <v>2400</v>
      </c>
      <c r="T90">
        <v>3000</v>
      </c>
      <c r="U90">
        <v>24000</v>
      </c>
      <c r="X90">
        <v>1000</v>
      </c>
    </row>
    <row r="91" spans="1:24" x14ac:dyDescent="0.25">
      <c r="A91" s="2">
        <v>38687</v>
      </c>
      <c r="B91" s="3">
        <f t="shared" si="1"/>
        <v>2005</v>
      </c>
      <c r="C91">
        <v>500</v>
      </c>
      <c r="D91">
        <v>23</v>
      </c>
      <c r="F91">
        <v>23</v>
      </c>
      <c r="G91">
        <v>23</v>
      </c>
      <c r="H91">
        <v>2400</v>
      </c>
      <c r="I91">
        <v>5000</v>
      </c>
      <c r="J91">
        <v>30</v>
      </c>
      <c r="L91">
        <v>23</v>
      </c>
      <c r="M91">
        <v>23</v>
      </c>
      <c r="P91">
        <v>800</v>
      </c>
      <c r="R91">
        <v>700</v>
      </c>
      <c r="T91">
        <v>230</v>
      </c>
      <c r="U91">
        <v>300</v>
      </c>
      <c r="X91">
        <v>1000</v>
      </c>
    </row>
    <row r="92" spans="1:24" x14ac:dyDescent="0.25">
      <c r="A92" s="2">
        <v>38691</v>
      </c>
      <c r="B92" s="3">
        <f t="shared" si="1"/>
        <v>2005</v>
      </c>
      <c r="C92">
        <v>500</v>
      </c>
      <c r="D92">
        <v>23</v>
      </c>
      <c r="F92">
        <v>50</v>
      </c>
      <c r="G92">
        <v>23</v>
      </c>
      <c r="H92">
        <v>2400</v>
      </c>
      <c r="I92">
        <v>800</v>
      </c>
      <c r="J92">
        <v>80</v>
      </c>
      <c r="L92">
        <v>80</v>
      </c>
      <c r="M92">
        <v>50</v>
      </c>
      <c r="P92">
        <v>300</v>
      </c>
      <c r="R92">
        <v>2400</v>
      </c>
      <c r="T92">
        <v>2400</v>
      </c>
      <c r="U92">
        <v>500</v>
      </c>
      <c r="X92">
        <v>1000</v>
      </c>
    </row>
    <row r="93" spans="1:24" x14ac:dyDescent="0.25">
      <c r="A93" s="2">
        <v>38694</v>
      </c>
      <c r="B93" s="3">
        <f t="shared" si="1"/>
        <v>2005</v>
      </c>
      <c r="C93">
        <v>130</v>
      </c>
      <c r="D93">
        <v>30</v>
      </c>
      <c r="F93">
        <v>30</v>
      </c>
      <c r="G93">
        <v>500</v>
      </c>
      <c r="H93">
        <v>130</v>
      </c>
      <c r="I93">
        <v>13000</v>
      </c>
      <c r="J93">
        <v>50</v>
      </c>
      <c r="L93">
        <v>23</v>
      </c>
      <c r="M93">
        <v>23</v>
      </c>
      <c r="P93">
        <v>23</v>
      </c>
      <c r="R93">
        <v>500</v>
      </c>
      <c r="T93">
        <v>3000</v>
      </c>
      <c r="U93">
        <v>8000</v>
      </c>
      <c r="X93">
        <v>1000</v>
      </c>
    </row>
    <row r="94" spans="1:24" x14ac:dyDescent="0.25">
      <c r="A94" s="2">
        <v>38698</v>
      </c>
      <c r="B94" s="3">
        <f t="shared" si="1"/>
        <v>2005</v>
      </c>
      <c r="C94">
        <v>300</v>
      </c>
      <c r="D94">
        <v>50</v>
      </c>
      <c r="F94">
        <v>300</v>
      </c>
      <c r="G94">
        <v>23</v>
      </c>
      <c r="H94">
        <v>13000</v>
      </c>
      <c r="I94">
        <v>5000</v>
      </c>
      <c r="J94">
        <v>23</v>
      </c>
      <c r="L94">
        <v>23</v>
      </c>
      <c r="M94">
        <v>30</v>
      </c>
      <c r="P94">
        <v>30</v>
      </c>
      <c r="R94">
        <v>2400</v>
      </c>
      <c r="T94">
        <v>1300</v>
      </c>
      <c r="U94">
        <v>90000</v>
      </c>
      <c r="X94">
        <v>1000</v>
      </c>
    </row>
    <row r="95" spans="1:24" x14ac:dyDescent="0.25">
      <c r="A95" s="2">
        <v>38701</v>
      </c>
      <c r="B95" s="3">
        <f t="shared" si="1"/>
        <v>2005</v>
      </c>
      <c r="C95">
        <v>230</v>
      </c>
      <c r="D95">
        <v>30</v>
      </c>
      <c r="F95">
        <v>30</v>
      </c>
      <c r="G95">
        <v>30</v>
      </c>
      <c r="H95">
        <v>3000</v>
      </c>
      <c r="I95">
        <v>2400</v>
      </c>
      <c r="J95">
        <v>30</v>
      </c>
      <c r="L95">
        <v>30</v>
      </c>
      <c r="M95">
        <v>50</v>
      </c>
      <c r="P95">
        <v>30</v>
      </c>
      <c r="R95">
        <v>230</v>
      </c>
      <c r="T95">
        <v>1300</v>
      </c>
      <c r="U95">
        <v>1300</v>
      </c>
      <c r="X95">
        <v>1000</v>
      </c>
    </row>
    <row r="96" spans="1:24" x14ac:dyDescent="0.25">
      <c r="A96" s="2">
        <v>38705</v>
      </c>
      <c r="B96" s="3">
        <f t="shared" si="1"/>
        <v>2005</v>
      </c>
      <c r="C96">
        <v>230</v>
      </c>
      <c r="D96">
        <v>23</v>
      </c>
      <c r="F96">
        <v>23</v>
      </c>
      <c r="G96">
        <v>30</v>
      </c>
      <c r="H96">
        <v>30</v>
      </c>
      <c r="I96">
        <v>13000</v>
      </c>
      <c r="J96">
        <v>23</v>
      </c>
      <c r="L96">
        <v>500</v>
      </c>
      <c r="M96">
        <v>800</v>
      </c>
      <c r="P96">
        <v>500</v>
      </c>
      <c r="R96">
        <v>23</v>
      </c>
      <c r="T96">
        <v>23</v>
      </c>
      <c r="U96">
        <v>300</v>
      </c>
      <c r="X96">
        <v>1000</v>
      </c>
    </row>
    <row r="97" spans="1:24" x14ac:dyDescent="0.25">
      <c r="A97" s="2">
        <v>38707</v>
      </c>
      <c r="B97" s="3">
        <f t="shared" si="1"/>
        <v>2005</v>
      </c>
      <c r="C97">
        <v>1100</v>
      </c>
      <c r="D97">
        <v>23</v>
      </c>
      <c r="F97">
        <v>23</v>
      </c>
      <c r="G97">
        <v>23</v>
      </c>
      <c r="H97">
        <v>80</v>
      </c>
      <c r="I97">
        <v>3000</v>
      </c>
      <c r="J97">
        <v>23</v>
      </c>
      <c r="L97">
        <v>23</v>
      </c>
      <c r="M97">
        <v>23</v>
      </c>
      <c r="P97">
        <v>23</v>
      </c>
      <c r="R97">
        <v>23</v>
      </c>
      <c r="T97">
        <v>30</v>
      </c>
      <c r="U97">
        <v>140</v>
      </c>
      <c r="X97">
        <v>1000</v>
      </c>
    </row>
    <row r="98" spans="1:24" x14ac:dyDescent="0.25">
      <c r="A98" s="2">
        <v>38712</v>
      </c>
      <c r="B98" s="3">
        <f t="shared" si="1"/>
        <v>2005</v>
      </c>
      <c r="C98">
        <v>500</v>
      </c>
      <c r="D98">
        <v>30</v>
      </c>
      <c r="F98">
        <v>23</v>
      </c>
      <c r="G98">
        <v>50</v>
      </c>
      <c r="H98">
        <v>230</v>
      </c>
      <c r="I98">
        <v>14000</v>
      </c>
      <c r="J98">
        <v>23</v>
      </c>
      <c r="L98">
        <v>23</v>
      </c>
      <c r="M98">
        <v>23</v>
      </c>
      <c r="P98">
        <v>23</v>
      </c>
      <c r="R98">
        <v>23</v>
      </c>
      <c r="T98">
        <v>23</v>
      </c>
      <c r="U98">
        <v>3000</v>
      </c>
      <c r="X98">
        <v>1000</v>
      </c>
    </row>
    <row r="99" spans="1:24" x14ac:dyDescent="0.25">
      <c r="A99" s="2">
        <v>38714</v>
      </c>
      <c r="B99" s="3">
        <f t="shared" si="1"/>
        <v>2005</v>
      </c>
      <c r="C99">
        <v>230</v>
      </c>
      <c r="D99">
        <v>23</v>
      </c>
      <c r="F99">
        <v>23</v>
      </c>
      <c r="G99">
        <v>50</v>
      </c>
      <c r="H99">
        <v>9000</v>
      </c>
      <c r="I99">
        <v>13000</v>
      </c>
      <c r="J99">
        <v>23</v>
      </c>
      <c r="L99">
        <v>23</v>
      </c>
      <c r="M99">
        <v>80</v>
      </c>
      <c r="P99">
        <v>50</v>
      </c>
      <c r="R99">
        <v>230</v>
      </c>
      <c r="T99">
        <v>80</v>
      </c>
      <c r="U99">
        <v>1300</v>
      </c>
      <c r="X99">
        <v>1000</v>
      </c>
    </row>
    <row r="100" spans="1:24" x14ac:dyDescent="0.25">
      <c r="A100" s="2">
        <v>38720</v>
      </c>
      <c r="B100" s="3">
        <f t="shared" si="1"/>
        <v>2006</v>
      </c>
      <c r="C100">
        <v>5000</v>
      </c>
      <c r="D100">
        <v>23</v>
      </c>
      <c r="F100">
        <v>50</v>
      </c>
      <c r="G100">
        <v>300</v>
      </c>
      <c r="H100">
        <v>230</v>
      </c>
      <c r="I100">
        <v>23000</v>
      </c>
      <c r="J100">
        <v>23</v>
      </c>
      <c r="L100">
        <v>23</v>
      </c>
      <c r="M100">
        <v>30</v>
      </c>
      <c r="P100">
        <v>23</v>
      </c>
      <c r="R100">
        <v>800</v>
      </c>
      <c r="T100">
        <v>300</v>
      </c>
      <c r="U100">
        <v>700</v>
      </c>
      <c r="X100">
        <v>1000</v>
      </c>
    </row>
    <row r="101" spans="1:24" x14ac:dyDescent="0.25">
      <c r="A101" s="2">
        <v>38722</v>
      </c>
      <c r="B101" s="3">
        <f t="shared" si="1"/>
        <v>2006</v>
      </c>
      <c r="C101">
        <v>30</v>
      </c>
      <c r="D101">
        <v>23</v>
      </c>
      <c r="F101">
        <v>23</v>
      </c>
      <c r="G101">
        <v>30</v>
      </c>
      <c r="H101">
        <v>1300</v>
      </c>
      <c r="I101">
        <v>80000</v>
      </c>
      <c r="J101">
        <v>23</v>
      </c>
      <c r="L101">
        <v>23</v>
      </c>
      <c r="M101">
        <v>80</v>
      </c>
      <c r="P101">
        <v>50</v>
      </c>
      <c r="R101">
        <v>30</v>
      </c>
      <c r="T101">
        <v>50</v>
      </c>
      <c r="U101">
        <v>8000</v>
      </c>
      <c r="X101">
        <v>1000</v>
      </c>
    </row>
    <row r="102" spans="1:24" x14ac:dyDescent="0.25">
      <c r="A102" s="2">
        <v>38726</v>
      </c>
      <c r="B102" s="3">
        <f t="shared" si="1"/>
        <v>2006</v>
      </c>
      <c r="C102">
        <v>1300</v>
      </c>
      <c r="D102">
        <v>300</v>
      </c>
      <c r="F102">
        <v>30</v>
      </c>
      <c r="G102">
        <v>23</v>
      </c>
      <c r="H102">
        <v>30</v>
      </c>
      <c r="I102">
        <v>8000</v>
      </c>
      <c r="J102">
        <v>23</v>
      </c>
      <c r="L102">
        <v>130</v>
      </c>
      <c r="M102">
        <v>130</v>
      </c>
      <c r="P102">
        <v>130</v>
      </c>
      <c r="R102">
        <v>800</v>
      </c>
      <c r="T102">
        <v>2400</v>
      </c>
      <c r="U102">
        <v>1300</v>
      </c>
      <c r="X102">
        <v>1000</v>
      </c>
    </row>
    <row r="103" spans="1:24" x14ac:dyDescent="0.25">
      <c r="A103" s="2">
        <v>38729</v>
      </c>
      <c r="B103" s="3">
        <f t="shared" si="1"/>
        <v>2006</v>
      </c>
      <c r="C103">
        <v>800</v>
      </c>
      <c r="D103">
        <v>23</v>
      </c>
      <c r="F103">
        <v>23</v>
      </c>
      <c r="G103">
        <v>30</v>
      </c>
      <c r="H103">
        <v>3000</v>
      </c>
      <c r="I103">
        <v>300</v>
      </c>
      <c r="J103">
        <v>80</v>
      </c>
      <c r="L103">
        <v>80</v>
      </c>
      <c r="M103">
        <v>130</v>
      </c>
      <c r="P103">
        <v>230</v>
      </c>
      <c r="R103">
        <v>130</v>
      </c>
      <c r="T103">
        <v>130</v>
      </c>
      <c r="U103">
        <v>30</v>
      </c>
      <c r="X103">
        <v>1000</v>
      </c>
    </row>
    <row r="104" spans="1:24" x14ac:dyDescent="0.25">
      <c r="A104" s="2">
        <v>38733</v>
      </c>
      <c r="B104" s="3">
        <f t="shared" si="1"/>
        <v>2006</v>
      </c>
      <c r="C104">
        <v>2400</v>
      </c>
      <c r="D104">
        <v>3000</v>
      </c>
      <c r="F104">
        <v>230</v>
      </c>
      <c r="G104">
        <v>30</v>
      </c>
      <c r="H104">
        <v>50</v>
      </c>
      <c r="I104">
        <v>13000</v>
      </c>
      <c r="J104">
        <v>30</v>
      </c>
      <c r="L104">
        <v>23</v>
      </c>
      <c r="M104">
        <v>50</v>
      </c>
      <c r="P104">
        <v>80</v>
      </c>
      <c r="R104">
        <v>130</v>
      </c>
      <c r="T104">
        <v>30</v>
      </c>
      <c r="U104">
        <v>30</v>
      </c>
      <c r="X104">
        <v>1000</v>
      </c>
    </row>
    <row r="105" spans="1:24" x14ac:dyDescent="0.25">
      <c r="A105" s="2">
        <v>38735</v>
      </c>
      <c r="B105" s="3">
        <f t="shared" si="1"/>
        <v>2006</v>
      </c>
      <c r="C105">
        <v>30</v>
      </c>
      <c r="D105">
        <v>30</v>
      </c>
      <c r="F105">
        <v>23</v>
      </c>
      <c r="G105">
        <v>500</v>
      </c>
      <c r="H105">
        <v>23</v>
      </c>
      <c r="I105">
        <v>13000</v>
      </c>
      <c r="J105">
        <v>50</v>
      </c>
      <c r="L105">
        <v>230</v>
      </c>
      <c r="M105">
        <v>300</v>
      </c>
      <c r="P105">
        <v>230</v>
      </c>
      <c r="R105">
        <v>230</v>
      </c>
      <c r="T105">
        <v>50</v>
      </c>
      <c r="U105">
        <v>230</v>
      </c>
      <c r="X105">
        <v>1000</v>
      </c>
    </row>
    <row r="106" spans="1:24" x14ac:dyDescent="0.25">
      <c r="A106" s="2">
        <v>38740</v>
      </c>
      <c r="B106" s="3">
        <f t="shared" si="1"/>
        <v>2006</v>
      </c>
      <c r="C106">
        <v>130</v>
      </c>
      <c r="D106">
        <v>23</v>
      </c>
      <c r="F106">
        <v>23</v>
      </c>
      <c r="G106">
        <v>23</v>
      </c>
      <c r="H106">
        <v>23</v>
      </c>
      <c r="I106">
        <v>130000</v>
      </c>
      <c r="J106">
        <v>30</v>
      </c>
      <c r="L106">
        <v>80</v>
      </c>
      <c r="M106">
        <v>130</v>
      </c>
      <c r="P106">
        <v>130</v>
      </c>
      <c r="R106">
        <v>80</v>
      </c>
      <c r="T106">
        <v>300</v>
      </c>
      <c r="U106">
        <v>500</v>
      </c>
      <c r="X106">
        <v>1000</v>
      </c>
    </row>
    <row r="107" spans="1:24" x14ac:dyDescent="0.25">
      <c r="A107" s="2">
        <v>38743</v>
      </c>
      <c r="B107" s="3">
        <f t="shared" si="1"/>
        <v>2006</v>
      </c>
      <c r="C107">
        <v>30</v>
      </c>
      <c r="D107">
        <v>23</v>
      </c>
      <c r="F107">
        <v>23</v>
      </c>
      <c r="G107">
        <v>23</v>
      </c>
      <c r="H107">
        <v>23</v>
      </c>
      <c r="I107">
        <v>5000</v>
      </c>
      <c r="J107">
        <v>23</v>
      </c>
      <c r="L107">
        <v>23</v>
      </c>
      <c r="M107">
        <v>23</v>
      </c>
      <c r="P107">
        <v>23</v>
      </c>
      <c r="R107">
        <v>23</v>
      </c>
      <c r="T107">
        <v>23</v>
      </c>
      <c r="U107">
        <v>130</v>
      </c>
      <c r="X107">
        <v>1000</v>
      </c>
    </row>
    <row r="108" spans="1:24" x14ac:dyDescent="0.25">
      <c r="A108" s="2">
        <v>38747</v>
      </c>
      <c r="B108" s="3">
        <f t="shared" si="1"/>
        <v>2006</v>
      </c>
      <c r="C108">
        <v>300</v>
      </c>
      <c r="D108">
        <v>50</v>
      </c>
      <c r="F108">
        <v>50</v>
      </c>
      <c r="G108">
        <v>500</v>
      </c>
      <c r="H108">
        <v>2400</v>
      </c>
      <c r="I108">
        <v>80000</v>
      </c>
      <c r="J108">
        <v>30</v>
      </c>
      <c r="L108">
        <v>23</v>
      </c>
      <c r="M108">
        <v>23</v>
      </c>
      <c r="P108">
        <v>23</v>
      </c>
      <c r="R108">
        <v>2400</v>
      </c>
      <c r="T108">
        <v>2400</v>
      </c>
      <c r="U108">
        <v>5000</v>
      </c>
      <c r="X108">
        <v>1000</v>
      </c>
    </row>
    <row r="109" spans="1:24" x14ac:dyDescent="0.25">
      <c r="A109" s="2">
        <v>38750</v>
      </c>
      <c r="B109" s="3">
        <f t="shared" si="1"/>
        <v>2006</v>
      </c>
      <c r="C109">
        <v>23</v>
      </c>
      <c r="D109">
        <v>23</v>
      </c>
      <c r="F109">
        <v>30</v>
      </c>
      <c r="G109">
        <v>500</v>
      </c>
      <c r="H109">
        <v>800</v>
      </c>
      <c r="I109">
        <v>30000</v>
      </c>
      <c r="J109">
        <v>23</v>
      </c>
      <c r="L109">
        <v>23</v>
      </c>
      <c r="M109">
        <v>23</v>
      </c>
      <c r="P109">
        <v>23</v>
      </c>
      <c r="R109">
        <v>3000</v>
      </c>
      <c r="T109">
        <v>2400</v>
      </c>
      <c r="U109">
        <v>500</v>
      </c>
      <c r="X109">
        <v>1000</v>
      </c>
    </row>
    <row r="110" spans="1:24" x14ac:dyDescent="0.25">
      <c r="A110" s="2">
        <v>38754</v>
      </c>
      <c r="B110" s="3">
        <f t="shared" si="1"/>
        <v>2006</v>
      </c>
      <c r="C110">
        <v>500</v>
      </c>
      <c r="D110">
        <v>30</v>
      </c>
      <c r="F110">
        <v>23</v>
      </c>
      <c r="G110">
        <v>23</v>
      </c>
      <c r="H110">
        <v>23</v>
      </c>
      <c r="I110">
        <v>30000</v>
      </c>
      <c r="J110">
        <v>23</v>
      </c>
      <c r="L110">
        <v>30</v>
      </c>
      <c r="M110">
        <v>50</v>
      </c>
      <c r="P110">
        <v>50</v>
      </c>
      <c r="R110">
        <v>130</v>
      </c>
      <c r="T110">
        <v>230</v>
      </c>
      <c r="U110">
        <v>800</v>
      </c>
      <c r="X110">
        <v>1000</v>
      </c>
    </row>
    <row r="111" spans="1:24" x14ac:dyDescent="0.25">
      <c r="A111" s="2">
        <v>38757</v>
      </c>
      <c r="B111" s="3">
        <f t="shared" si="1"/>
        <v>2006</v>
      </c>
      <c r="C111">
        <v>23</v>
      </c>
      <c r="D111">
        <v>23</v>
      </c>
      <c r="F111">
        <v>23</v>
      </c>
      <c r="G111">
        <v>500</v>
      </c>
      <c r="H111">
        <v>800</v>
      </c>
      <c r="I111">
        <v>13000</v>
      </c>
      <c r="J111">
        <v>230</v>
      </c>
      <c r="L111">
        <v>23</v>
      </c>
      <c r="M111">
        <v>30</v>
      </c>
      <c r="P111">
        <v>30</v>
      </c>
      <c r="R111">
        <v>23</v>
      </c>
      <c r="T111">
        <v>30</v>
      </c>
      <c r="U111">
        <v>50</v>
      </c>
      <c r="X111">
        <v>1000</v>
      </c>
    </row>
    <row r="112" spans="1:24" x14ac:dyDescent="0.25">
      <c r="A112" s="2">
        <v>38761</v>
      </c>
      <c r="B112" s="3">
        <f t="shared" si="1"/>
        <v>2006</v>
      </c>
      <c r="C112">
        <v>3000</v>
      </c>
      <c r="D112">
        <v>30</v>
      </c>
      <c r="F112">
        <v>80</v>
      </c>
      <c r="G112">
        <v>30</v>
      </c>
      <c r="H112">
        <v>23</v>
      </c>
      <c r="I112">
        <v>23000</v>
      </c>
      <c r="J112">
        <v>70</v>
      </c>
      <c r="L112">
        <v>130</v>
      </c>
      <c r="M112">
        <v>110</v>
      </c>
      <c r="P112">
        <v>130</v>
      </c>
      <c r="R112">
        <v>500</v>
      </c>
      <c r="T112">
        <v>800</v>
      </c>
      <c r="U112">
        <v>500</v>
      </c>
      <c r="X112">
        <v>1000</v>
      </c>
    </row>
    <row r="113" spans="1:24" x14ac:dyDescent="0.25">
      <c r="A113" s="2">
        <v>38764</v>
      </c>
      <c r="B113" s="3">
        <f t="shared" si="1"/>
        <v>2006</v>
      </c>
      <c r="C113">
        <v>23</v>
      </c>
      <c r="D113">
        <v>23</v>
      </c>
      <c r="F113">
        <v>30</v>
      </c>
      <c r="G113">
        <v>23</v>
      </c>
      <c r="H113">
        <v>50</v>
      </c>
      <c r="I113">
        <v>50000</v>
      </c>
      <c r="J113">
        <v>30</v>
      </c>
      <c r="L113">
        <v>23</v>
      </c>
      <c r="M113">
        <v>23</v>
      </c>
      <c r="P113">
        <v>30</v>
      </c>
      <c r="R113">
        <v>30</v>
      </c>
      <c r="T113">
        <v>23</v>
      </c>
      <c r="U113">
        <v>500</v>
      </c>
      <c r="X113">
        <v>1000</v>
      </c>
    </row>
    <row r="114" spans="1:24" x14ac:dyDescent="0.25">
      <c r="A114" s="2">
        <v>38768</v>
      </c>
      <c r="B114" s="3">
        <f t="shared" si="1"/>
        <v>2006</v>
      </c>
      <c r="C114">
        <v>30</v>
      </c>
      <c r="D114">
        <v>23</v>
      </c>
      <c r="F114">
        <v>30</v>
      </c>
      <c r="G114">
        <v>23</v>
      </c>
      <c r="H114">
        <v>30</v>
      </c>
      <c r="I114">
        <v>3000</v>
      </c>
      <c r="J114">
        <v>500</v>
      </c>
      <c r="L114">
        <v>3000</v>
      </c>
      <c r="M114">
        <v>5000</v>
      </c>
      <c r="P114">
        <v>30</v>
      </c>
      <c r="R114">
        <v>50</v>
      </c>
      <c r="T114">
        <v>30</v>
      </c>
      <c r="U114">
        <v>50</v>
      </c>
      <c r="X114">
        <v>1000</v>
      </c>
    </row>
    <row r="115" spans="1:24" x14ac:dyDescent="0.25">
      <c r="A115" s="2">
        <v>38771</v>
      </c>
      <c r="B115" s="3">
        <f t="shared" si="1"/>
        <v>2006</v>
      </c>
      <c r="C115">
        <v>80</v>
      </c>
      <c r="D115">
        <v>23</v>
      </c>
      <c r="F115">
        <v>23</v>
      </c>
      <c r="G115">
        <v>23</v>
      </c>
      <c r="H115">
        <v>23</v>
      </c>
      <c r="I115">
        <v>8000</v>
      </c>
      <c r="J115">
        <v>23</v>
      </c>
      <c r="L115">
        <v>50</v>
      </c>
      <c r="M115">
        <v>30</v>
      </c>
      <c r="P115">
        <v>23</v>
      </c>
      <c r="R115">
        <v>80</v>
      </c>
      <c r="T115">
        <v>230</v>
      </c>
      <c r="U115">
        <v>8000</v>
      </c>
      <c r="X115">
        <v>1000</v>
      </c>
    </row>
    <row r="116" spans="1:24" x14ac:dyDescent="0.25">
      <c r="A116" s="2">
        <v>38778</v>
      </c>
      <c r="B116" s="3">
        <f t="shared" si="1"/>
        <v>2006</v>
      </c>
      <c r="C116">
        <v>500</v>
      </c>
      <c r="D116">
        <v>23</v>
      </c>
      <c r="F116">
        <v>30</v>
      </c>
      <c r="G116">
        <v>80</v>
      </c>
      <c r="H116">
        <v>80</v>
      </c>
      <c r="I116">
        <v>1300</v>
      </c>
      <c r="J116">
        <v>23</v>
      </c>
      <c r="L116">
        <v>23</v>
      </c>
      <c r="M116">
        <v>23</v>
      </c>
      <c r="P116">
        <v>80</v>
      </c>
      <c r="R116">
        <v>30</v>
      </c>
      <c r="T116">
        <v>500</v>
      </c>
      <c r="U116">
        <v>80</v>
      </c>
      <c r="X116">
        <v>1000</v>
      </c>
    </row>
    <row r="117" spans="1:24" x14ac:dyDescent="0.25">
      <c r="A117" s="2">
        <v>38782</v>
      </c>
      <c r="B117" s="3">
        <f t="shared" si="1"/>
        <v>2006</v>
      </c>
      <c r="C117">
        <v>50</v>
      </c>
      <c r="D117">
        <v>30</v>
      </c>
      <c r="F117">
        <v>23</v>
      </c>
      <c r="G117">
        <v>50</v>
      </c>
      <c r="H117">
        <v>230</v>
      </c>
      <c r="I117">
        <v>5000</v>
      </c>
      <c r="J117">
        <v>23</v>
      </c>
      <c r="L117">
        <v>23</v>
      </c>
      <c r="M117">
        <v>23</v>
      </c>
      <c r="P117">
        <v>23</v>
      </c>
      <c r="R117">
        <v>23</v>
      </c>
      <c r="T117">
        <v>500</v>
      </c>
      <c r="U117">
        <v>2300</v>
      </c>
      <c r="X117">
        <v>1000</v>
      </c>
    </row>
    <row r="118" spans="1:24" x14ac:dyDescent="0.25">
      <c r="A118" s="2">
        <v>38785</v>
      </c>
      <c r="B118" s="3">
        <f t="shared" si="1"/>
        <v>2006</v>
      </c>
      <c r="C118">
        <v>170</v>
      </c>
      <c r="D118">
        <v>110</v>
      </c>
      <c r="F118">
        <v>23</v>
      </c>
      <c r="G118">
        <v>30</v>
      </c>
      <c r="H118">
        <v>3000</v>
      </c>
      <c r="I118">
        <v>80000</v>
      </c>
      <c r="J118">
        <v>30</v>
      </c>
      <c r="L118">
        <v>23</v>
      </c>
      <c r="M118">
        <v>23</v>
      </c>
      <c r="P118">
        <v>1300</v>
      </c>
      <c r="R118">
        <v>23</v>
      </c>
      <c r="T118">
        <v>130</v>
      </c>
      <c r="U118">
        <v>230</v>
      </c>
      <c r="X118">
        <v>1000</v>
      </c>
    </row>
    <row r="119" spans="1:24" x14ac:dyDescent="0.25">
      <c r="A119" s="2">
        <v>38789</v>
      </c>
      <c r="B119" s="3">
        <f t="shared" si="1"/>
        <v>2006</v>
      </c>
      <c r="C119">
        <v>300</v>
      </c>
      <c r="D119">
        <v>23</v>
      </c>
      <c r="F119">
        <v>23</v>
      </c>
      <c r="G119">
        <v>80</v>
      </c>
      <c r="H119">
        <v>9000</v>
      </c>
      <c r="I119">
        <v>300</v>
      </c>
      <c r="J119">
        <v>30</v>
      </c>
      <c r="L119">
        <v>23</v>
      </c>
      <c r="M119">
        <v>23</v>
      </c>
      <c r="P119">
        <v>23</v>
      </c>
      <c r="R119">
        <v>23</v>
      </c>
      <c r="T119">
        <v>300</v>
      </c>
      <c r="U119">
        <v>5000</v>
      </c>
      <c r="X119">
        <v>1000</v>
      </c>
    </row>
    <row r="120" spans="1:24" x14ac:dyDescent="0.25">
      <c r="A120" s="2">
        <v>38792</v>
      </c>
      <c r="B120" s="3">
        <f t="shared" si="1"/>
        <v>2006</v>
      </c>
      <c r="C120">
        <v>130</v>
      </c>
      <c r="D120">
        <v>23</v>
      </c>
      <c r="F120">
        <v>23</v>
      </c>
      <c r="G120">
        <v>23</v>
      </c>
      <c r="H120">
        <v>80</v>
      </c>
      <c r="I120">
        <v>8000</v>
      </c>
      <c r="J120">
        <v>30</v>
      </c>
      <c r="L120">
        <v>23</v>
      </c>
      <c r="M120">
        <v>23</v>
      </c>
      <c r="P120">
        <v>23</v>
      </c>
      <c r="R120">
        <v>80</v>
      </c>
      <c r="T120">
        <v>300</v>
      </c>
      <c r="U120">
        <v>500</v>
      </c>
      <c r="X120">
        <v>1000</v>
      </c>
    </row>
    <row r="121" spans="1:24" x14ac:dyDescent="0.25">
      <c r="A121" s="2">
        <v>38796</v>
      </c>
      <c r="B121" s="3">
        <f t="shared" si="1"/>
        <v>2006</v>
      </c>
      <c r="C121">
        <v>130</v>
      </c>
      <c r="D121">
        <v>23</v>
      </c>
      <c r="F121">
        <v>50</v>
      </c>
      <c r="G121">
        <v>30</v>
      </c>
      <c r="H121">
        <v>23</v>
      </c>
      <c r="I121">
        <v>3000</v>
      </c>
      <c r="J121">
        <v>23</v>
      </c>
      <c r="L121">
        <v>23</v>
      </c>
      <c r="M121">
        <v>23</v>
      </c>
      <c r="P121">
        <v>23</v>
      </c>
      <c r="R121">
        <v>130</v>
      </c>
      <c r="T121">
        <v>500</v>
      </c>
      <c r="U121">
        <v>3000</v>
      </c>
      <c r="X121">
        <v>1000</v>
      </c>
    </row>
    <row r="122" spans="1:24" x14ac:dyDescent="0.25">
      <c r="A122" s="2">
        <v>38799</v>
      </c>
      <c r="B122" s="3">
        <f t="shared" si="1"/>
        <v>2006</v>
      </c>
      <c r="C122">
        <v>230</v>
      </c>
      <c r="D122">
        <v>23</v>
      </c>
      <c r="F122">
        <v>23</v>
      </c>
      <c r="G122">
        <v>23</v>
      </c>
      <c r="H122">
        <v>23</v>
      </c>
      <c r="I122">
        <v>13000</v>
      </c>
      <c r="J122">
        <v>23</v>
      </c>
      <c r="L122">
        <v>23</v>
      </c>
      <c r="M122">
        <v>23</v>
      </c>
      <c r="P122">
        <v>23</v>
      </c>
      <c r="R122">
        <v>23</v>
      </c>
      <c r="T122">
        <v>500</v>
      </c>
      <c r="U122">
        <v>1300</v>
      </c>
      <c r="X122">
        <v>1000</v>
      </c>
    </row>
    <row r="123" spans="1:24" x14ac:dyDescent="0.25">
      <c r="A123" s="2">
        <v>38803</v>
      </c>
      <c r="B123" s="3">
        <f t="shared" si="1"/>
        <v>2006</v>
      </c>
      <c r="C123">
        <v>5000</v>
      </c>
      <c r="D123">
        <v>30</v>
      </c>
      <c r="F123">
        <v>23</v>
      </c>
      <c r="G123">
        <v>2400</v>
      </c>
      <c r="H123">
        <v>80</v>
      </c>
      <c r="I123">
        <v>50000</v>
      </c>
      <c r="J123">
        <v>23</v>
      </c>
      <c r="L123">
        <v>50</v>
      </c>
      <c r="M123">
        <v>23</v>
      </c>
      <c r="P123">
        <v>23</v>
      </c>
      <c r="R123">
        <v>23</v>
      </c>
      <c r="T123">
        <v>23</v>
      </c>
      <c r="U123">
        <v>50</v>
      </c>
      <c r="X123">
        <v>1000</v>
      </c>
    </row>
    <row r="124" spans="1:24" x14ac:dyDescent="0.25">
      <c r="A124" s="2">
        <v>38806</v>
      </c>
      <c r="B124" s="3">
        <f t="shared" si="1"/>
        <v>2006</v>
      </c>
      <c r="C124">
        <v>300</v>
      </c>
      <c r="D124">
        <v>23</v>
      </c>
      <c r="F124">
        <v>23</v>
      </c>
      <c r="G124">
        <v>30</v>
      </c>
      <c r="H124">
        <v>30</v>
      </c>
      <c r="I124">
        <v>3000</v>
      </c>
      <c r="J124">
        <v>23</v>
      </c>
      <c r="L124">
        <v>23</v>
      </c>
      <c r="M124">
        <v>230</v>
      </c>
      <c r="P124">
        <v>300</v>
      </c>
      <c r="R124">
        <v>1300</v>
      </c>
      <c r="T124">
        <v>50</v>
      </c>
      <c r="U124">
        <v>300</v>
      </c>
      <c r="X124">
        <v>1000</v>
      </c>
    </row>
    <row r="125" spans="1:24" x14ac:dyDescent="0.25">
      <c r="A125" s="2">
        <v>38810</v>
      </c>
      <c r="B125" s="3">
        <f t="shared" ref="B125:B188" si="2">YEAR(A125)</f>
        <v>2006</v>
      </c>
      <c r="C125">
        <v>70</v>
      </c>
      <c r="D125">
        <v>23</v>
      </c>
      <c r="F125">
        <v>30</v>
      </c>
      <c r="G125">
        <v>23</v>
      </c>
      <c r="H125">
        <v>23</v>
      </c>
      <c r="I125">
        <v>500</v>
      </c>
      <c r="J125">
        <v>23</v>
      </c>
      <c r="L125">
        <v>23</v>
      </c>
      <c r="M125">
        <v>23</v>
      </c>
      <c r="P125">
        <v>50</v>
      </c>
      <c r="R125">
        <v>130</v>
      </c>
      <c r="T125">
        <v>30</v>
      </c>
      <c r="U125">
        <v>2200</v>
      </c>
      <c r="X125">
        <v>1000</v>
      </c>
    </row>
    <row r="126" spans="1:24" x14ac:dyDescent="0.25">
      <c r="A126" s="2">
        <v>38817</v>
      </c>
      <c r="B126" s="3">
        <f t="shared" si="2"/>
        <v>2006</v>
      </c>
      <c r="C126">
        <v>2400</v>
      </c>
      <c r="D126">
        <v>30</v>
      </c>
      <c r="F126">
        <v>30</v>
      </c>
      <c r="G126">
        <v>23</v>
      </c>
      <c r="H126">
        <v>50</v>
      </c>
      <c r="I126">
        <v>13000</v>
      </c>
      <c r="J126">
        <v>23</v>
      </c>
      <c r="L126">
        <v>23</v>
      </c>
      <c r="M126">
        <v>23</v>
      </c>
      <c r="P126">
        <v>23</v>
      </c>
      <c r="R126">
        <v>300</v>
      </c>
      <c r="T126">
        <v>800</v>
      </c>
      <c r="U126">
        <v>3000</v>
      </c>
      <c r="X126">
        <v>1000</v>
      </c>
    </row>
    <row r="127" spans="1:24" x14ac:dyDescent="0.25">
      <c r="A127" s="2">
        <v>38826</v>
      </c>
      <c r="B127" s="3">
        <f t="shared" si="2"/>
        <v>2006</v>
      </c>
      <c r="C127">
        <v>130</v>
      </c>
      <c r="D127">
        <v>23</v>
      </c>
      <c r="F127">
        <v>23</v>
      </c>
      <c r="G127">
        <v>30</v>
      </c>
      <c r="H127">
        <v>23</v>
      </c>
      <c r="I127">
        <v>3000</v>
      </c>
      <c r="J127">
        <v>23</v>
      </c>
      <c r="L127">
        <v>23</v>
      </c>
      <c r="M127">
        <v>23</v>
      </c>
      <c r="P127">
        <v>23</v>
      </c>
      <c r="R127">
        <v>23</v>
      </c>
      <c r="T127">
        <v>30</v>
      </c>
      <c r="U127">
        <v>1300</v>
      </c>
      <c r="X127">
        <v>1000</v>
      </c>
    </row>
    <row r="128" spans="1:24" x14ac:dyDescent="0.25">
      <c r="A128" s="2">
        <v>38834</v>
      </c>
      <c r="B128" s="3">
        <f t="shared" si="2"/>
        <v>2006</v>
      </c>
      <c r="C128">
        <v>30</v>
      </c>
      <c r="D128">
        <v>23</v>
      </c>
      <c r="F128">
        <v>23</v>
      </c>
      <c r="G128">
        <v>300</v>
      </c>
      <c r="H128">
        <v>230</v>
      </c>
      <c r="I128">
        <v>3000</v>
      </c>
      <c r="J128">
        <v>23</v>
      </c>
      <c r="L128">
        <v>30</v>
      </c>
      <c r="M128">
        <v>23</v>
      </c>
      <c r="P128">
        <v>23</v>
      </c>
      <c r="R128">
        <v>23</v>
      </c>
      <c r="T128">
        <v>23</v>
      </c>
      <c r="U128">
        <v>3000</v>
      </c>
      <c r="X128">
        <v>1000</v>
      </c>
    </row>
    <row r="129" spans="1:24" x14ac:dyDescent="0.25">
      <c r="A129" s="2">
        <v>38841</v>
      </c>
      <c r="B129" s="3">
        <f t="shared" si="2"/>
        <v>2006</v>
      </c>
      <c r="C129">
        <v>50</v>
      </c>
      <c r="D129">
        <v>130</v>
      </c>
      <c r="F129">
        <v>23</v>
      </c>
      <c r="G129">
        <v>23</v>
      </c>
      <c r="H129">
        <v>30</v>
      </c>
      <c r="I129">
        <v>2300</v>
      </c>
      <c r="J129">
        <v>30</v>
      </c>
      <c r="L129">
        <v>23</v>
      </c>
      <c r="M129">
        <v>23</v>
      </c>
      <c r="P129">
        <v>23</v>
      </c>
      <c r="R129">
        <v>23</v>
      </c>
      <c r="T129">
        <v>23</v>
      </c>
      <c r="U129">
        <v>230</v>
      </c>
      <c r="X129">
        <v>1000</v>
      </c>
    </row>
    <row r="130" spans="1:24" x14ac:dyDescent="0.25">
      <c r="A130" s="2">
        <v>38848</v>
      </c>
      <c r="B130" s="3">
        <f t="shared" si="2"/>
        <v>2006</v>
      </c>
      <c r="C130">
        <v>800</v>
      </c>
      <c r="D130">
        <v>50</v>
      </c>
      <c r="F130">
        <v>30</v>
      </c>
      <c r="G130">
        <v>23</v>
      </c>
      <c r="H130">
        <v>23</v>
      </c>
      <c r="I130">
        <v>300</v>
      </c>
      <c r="J130">
        <v>23</v>
      </c>
      <c r="L130">
        <v>30</v>
      </c>
      <c r="M130">
        <v>23</v>
      </c>
      <c r="P130">
        <v>23</v>
      </c>
      <c r="R130">
        <v>23</v>
      </c>
      <c r="T130">
        <v>50</v>
      </c>
      <c r="U130">
        <v>300</v>
      </c>
      <c r="X130">
        <v>1000</v>
      </c>
    </row>
    <row r="131" spans="1:24" x14ac:dyDescent="0.25">
      <c r="A131" s="2">
        <v>38855</v>
      </c>
      <c r="B131" s="3">
        <f t="shared" si="2"/>
        <v>2006</v>
      </c>
      <c r="C131">
        <v>230</v>
      </c>
      <c r="D131">
        <v>23</v>
      </c>
      <c r="F131">
        <v>50</v>
      </c>
      <c r="G131">
        <v>23</v>
      </c>
      <c r="H131">
        <v>23</v>
      </c>
      <c r="I131">
        <v>2300</v>
      </c>
      <c r="J131">
        <v>23</v>
      </c>
      <c r="L131">
        <v>50</v>
      </c>
      <c r="M131">
        <v>30</v>
      </c>
      <c r="P131">
        <v>50</v>
      </c>
      <c r="R131">
        <v>130</v>
      </c>
      <c r="T131">
        <v>1600</v>
      </c>
      <c r="U131">
        <v>30000</v>
      </c>
      <c r="X131">
        <v>1000</v>
      </c>
    </row>
    <row r="132" spans="1:24" x14ac:dyDescent="0.25">
      <c r="A132" s="2">
        <v>38862</v>
      </c>
      <c r="B132" s="3">
        <f t="shared" si="2"/>
        <v>2006</v>
      </c>
      <c r="C132">
        <v>500</v>
      </c>
      <c r="D132">
        <v>30</v>
      </c>
      <c r="F132">
        <v>130</v>
      </c>
      <c r="G132">
        <v>300</v>
      </c>
      <c r="H132">
        <v>1300</v>
      </c>
      <c r="I132">
        <v>23000</v>
      </c>
      <c r="J132">
        <v>30</v>
      </c>
      <c r="L132">
        <v>23</v>
      </c>
      <c r="M132">
        <v>23</v>
      </c>
      <c r="P132">
        <v>23</v>
      </c>
      <c r="R132">
        <v>50</v>
      </c>
      <c r="T132">
        <v>16000</v>
      </c>
      <c r="U132">
        <v>90000</v>
      </c>
      <c r="X132">
        <v>1000</v>
      </c>
    </row>
    <row r="133" spans="1:24" x14ac:dyDescent="0.25">
      <c r="A133" s="2">
        <v>38870</v>
      </c>
      <c r="B133" s="3">
        <f t="shared" si="2"/>
        <v>2006</v>
      </c>
      <c r="C133">
        <v>50</v>
      </c>
      <c r="D133">
        <v>110</v>
      </c>
      <c r="F133">
        <v>23</v>
      </c>
      <c r="G133">
        <v>110</v>
      </c>
      <c r="H133">
        <v>110</v>
      </c>
      <c r="I133">
        <v>8000</v>
      </c>
      <c r="J133">
        <v>80</v>
      </c>
      <c r="L133">
        <v>23</v>
      </c>
      <c r="M133">
        <v>23</v>
      </c>
      <c r="P133">
        <v>23</v>
      </c>
      <c r="R133">
        <v>50</v>
      </c>
      <c r="T133">
        <v>23</v>
      </c>
      <c r="U133">
        <v>23</v>
      </c>
      <c r="X133">
        <v>1000</v>
      </c>
    </row>
    <row r="134" spans="1:24" x14ac:dyDescent="0.25">
      <c r="A134" s="2">
        <v>38876</v>
      </c>
      <c r="B134" s="3">
        <f t="shared" si="2"/>
        <v>2006</v>
      </c>
      <c r="C134">
        <v>80</v>
      </c>
      <c r="D134">
        <v>23</v>
      </c>
      <c r="F134">
        <v>23</v>
      </c>
      <c r="G134">
        <v>23</v>
      </c>
      <c r="H134">
        <v>23</v>
      </c>
      <c r="I134">
        <v>13000</v>
      </c>
      <c r="J134">
        <v>23</v>
      </c>
      <c r="L134">
        <v>23</v>
      </c>
      <c r="M134">
        <v>23</v>
      </c>
      <c r="P134">
        <v>23</v>
      </c>
      <c r="R134">
        <v>23</v>
      </c>
      <c r="T134">
        <v>5000</v>
      </c>
      <c r="U134">
        <v>17000</v>
      </c>
      <c r="X134">
        <v>1000</v>
      </c>
    </row>
    <row r="135" spans="1:24" x14ac:dyDescent="0.25">
      <c r="A135" s="2">
        <v>38880</v>
      </c>
      <c r="B135" s="3">
        <f t="shared" si="2"/>
        <v>2006</v>
      </c>
      <c r="C135">
        <v>3000</v>
      </c>
      <c r="D135">
        <v>900</v>
      </c>
      <c r="F135">
        <v>50</v>
      </c>
      <c r="G135">
        <v>23</v>
      </c>
      <c r="H135">
        <v>23</v>
      </c>
      <c r="I135">
        <v>2300</v>
      </c>
      <c r="J135">
        <v>50</v>
      </c>
      <c r="L135">
        <v>23</v>
      </c>
      <c r="M135">
        <v>23</v>
      </c>
      <c r="P135">
        <v>23</v>
      </c>
      <c r="R135">
        <v>23</v>
      </c>
      <c r="T135">
        <v>30</v>
      </c>
      <c r="U135">
        <v>30000</v>
      </c>
      <c r="X135">
        <v>1000</v>
      </c>
    </row>
    <row r="136" spans="1:24" x14ac:dyDescent="0.25">
      <c r="A136" s="2">
        <v>38889</v>
      </c>
      <c r="B136" s="3">
        <f t="shared" si="2"/>
        <v>2006</v>
      </c>
      <c r="C136">
        <v>110</v>
      </c>
      <c r="D136">
        <v>50</v>
      </c>
      <c r="F136">
        <v>30</v>
      </c>
      <c r="G136">
        <v>70</v>
      </c>
      <c r="H136">
        <v>50</v>
      </c>
      <c r="I136">
        <v>5000</v>
      </c>
      <c r="J136">
        <v>50</v>
      </c>
      <c r="L136">
        <v>80</v>
      </c>
      <c r="M136">
        <v>80</v>
      </c>
      <c r="P136">
        <v>230</v>
      </c>
      <c r="R136">
        <v>300</v>
      </c>
      <c r="T136">
        <v>5000</v>
      </c>
      <c r="U136">
        <v>50000</v>
      </c>
      <c r="X136">
        <v>1000</v>
      </c>
    </row>
    <row r="137" spans="1:24" x14ac:dyDescent="0.25">
      <c r="A137" s="2">
        <v>38897</v>
      </c>
      <c r="B137" s="3">
        <f t="shared" si="2"/>
        <v>2006</v>
      </c>
      <c r="C137">
        <v>1700</v>
      </c>
      <c r="D137">
        <v>23</v>
      </c>
      <c r="F137">
        <v>30</v>
      </c>
      <c r="G137">
        <v>30</v>
      </c>
      <c r="H137">
        <v>23</v>
      </c>
      <c r="I137">
        <v>5000</v>
      </c>
      <c r="J137">
        <v>23</v>
      </c>
      <c r="L137">
        <v>23</v>
      </c>
      <c r="M137">
        <v>30</v>
      </c>
      <c r="P137">
        <v>23</v>
      </c>
      <c r="R137">
        <v>23</v>
      </c>
      <c r="T137">
        <v>170</v>
      </c>
      <c r="U137">
        <v>500</v>
      </c>
      <c r="X137">
        <v>1000</v>
      </c>
    </row>
    <row r="138" spans="1:24" x14ac:dyDescent="0.25">
      <c r="A138" s="2">
        <v>38904</v>
      </c>
      <c r="B138" s="3">
        <f t="shared" si="2"/>
        <v>2006</v>
      </c>
      <c r="C138">
        <v>80</v>
      </c>
      <c r="D138">
        <v>800</v>
      </c>
      <c r="F138">
        <v>23</v>
      </c>
      <c r="G138">
        <v>23</v>
      </c>
      <c r="H138">
        <v>23</v>
      </c>
      <c r="I138">
        <v>8000</v>
      </c>
      <c r="J138">
        <v>23</v>
      </c>
      <c r="L138">
        <v>23</v>
      </c>
      <c r="M138">
        <v>23</v>
      </c>
      <c r="P138">
        <v>23</v>
      </c>
      <c r="R138">
        <v>23</v>
      </c>
      <c r="T138">
        <v>23</v>
      </c>
      <c r="U138">
        <v>50000</v>
      </c>
      <c r="X138">
        <v>1000</v>
      </c>
    </row>
    <row r="139" spans="1:24" x14ac:dyDescent="0.25">
      <c r="A139" s="2">
        <v>38911</v>
      </c>
      <c r="B139" s="3">
        <f t="shared" si="2"/>
        <v>2006</v>
      </c>
      <c r="C139">
        <v>230</v>
      </c>
      <c r="D139">
        <v>23</v>
      </c>
      <c r="F139">
        <v>23</v>
      </c>
      <c r="G139">
        <v>23</v>
      </c>
      <c r="H139">
        <v>23</v>
      </c>
      <c r="I139">
        <v>3000</v>
      </c>
      <c r="J139">
        <v>23</v>
      </c>
      <c r="L139">
        <v>23</v>
      </c>
      <c r="M139">
        <v>23</v>
      </c>
      <c r="P139">
        <v>23</v>
      </c>
      <c r="R139">
        <v>23</v>
      </c>
      <c r="T139">
        <v>500</v>
      </c>
      <c r="U139">
        <v>80</v>
      </c>
      <c r="X139">
        <v>1000</v>
      </c>
    </row>
    <row r="140" spans="1:24" x14ac:dyDescent="0.25">
      <c r="A140" s="2">
        <v>38918</v>
      </c>
      <c r="B140" s="3">
        <f t="shared" si="2"/>
        <v>2006</v>
      </c>
      <c r="C140">
        <v>500</v>
      </c>
      <c r="D140">
        <v>23</v>
      </c>
      <c r="F140">
        <v>23</v>
      </c>
      <c r="G140">
        <v>170</v>
      </c>
      <c r="H140">
        <v>130</v>
      </c>
      <c r="I140">
        <v>2300</v>
      </c>
      <c r="J140">
        <v>23</v>
      </c>
      <c r="L140">
        <v>23</v>
      </c>
      <c r="M140">
        <v>23</v>
      </c>
      <c r="P140">
        <v>23</v>
      </c>
      <c r="R140">
        <v>23</v>
      </c>
      <c r="T140">
        <v>800</v>
      </c>
      <c r="U140">
        <v>13000</v>
      </c>
      <c r="X140">
        <v>1000</v>
      </c>
    </row>
    <row r="141" spans="1:24" x14ac:dyDescent="0.25">
      <c r="A141" s="2">
        <v>38925</v>
      </c>
      <c r="B141" s="3">
        <f t="shared" si="2"/>
        <v>2006</v>
      </c>
      <c r="C141">
        <v>800</v>
      </c>
      <c r="D141">
        <v>30</v>
      </c>
      <c r="F141">
        <v>23</v>
      </c>
      <c r="G141">
        <v>30</v>
      </c>
      <c r="H141">
        <v>23</v>
      </c>
      <c r="I141">
        <v>23000</v>
      </c>
      <c r="J141">
        <v>23</v>
      </c>
      <c r="L141">
        <v>23</v>
      </c>
      <c r="M141">
        <v>23</v>
      </c>
      <c r="P141">
        <v>23</v>
      </c>
      <c r="R141">
        <v>220</v>
      </c>
      <c r="T141">
        <v>23</v>
      </c>
      <c r="U141">
        <v>50</v>
      </c>
      <c r="X141">
        <v>1000</v>
      </c>
    </row>
    <row r="142" spans="1:24" x14ac:dyDescent="0.25">
      <c r="A142" s="2">
        <v>38932</v>
      </c>
      <c r="B142" s="3">
        <f t="shared" si="2"/>
        <v>2006</v>
      </c>
      <c r="C142">
        <v>500</v>
      </c>
      <c r="D142">
        <v>23</v>
      </c>
      <c r="F142">
        <v>23</v>
      </c>
      <c r="G142">
        <v>50</v>
      </c>
      <c r="H142">
        <v>110</v>
      </c>
      <c r="I142">
        <v>5000</v>
      </c>
      <c r="J142">
        <v>23</v>
      </c>
      <c r="L142">
        <v>23</v>
      </c>
      <c r="M142">
        <v>23</v>
      </c>
      <c r="P142">
        <v>23</v>
      </c>
      <c r="R142">
        <v>23</v>
      </c>
      <c r="T142">
        <v>5000</v>
      </c>
      <c r="U142">
        <v>50000</v>
      </c>
      <c r="X142">
        <v>1000</v>
      </c>
    </row>
    <row r="143" spans="1:24" x14ac:dyDescent="0.25">
      <c r="A143" s="2">
        <v>38939</v>
      </c>
      <c r="B143" s="3">
        <f t="shared" si="2"/>
        <v>2006</v>
      </c>
      <c r="C143">
        <v>130</v>
      </c>
      <c r="D143">
        <v>23</v>
      </c>
      <c r="F143">
        <v>23</v>
      </c>
      <c r="G143">
        <v>23</v>
      </c>
      <c r="H143">
        <v>23</v>
      </c>
      <c r="I143">
        <v>130000</v>
      </c>
      <c r="J143">
        <v>23</v>
      </c>
      <c r="L143">
        <v>23</v>
      </c>
      <c r="M143">
        <v>30</v>
      </c>
      <c r="P143">
        <v>30</v>
      </c>
      <c r="R143">
        <v>23</v>
      </c>
      <c r="T143">
        <v>170</v>
      </c>
      <c r="U143">
        <v>130</v>
      </c>
      <c r="X143">
        <v>1000</v>
      </c>
    </row>
    <row r="144" spans="1:24" x14ac:dyDescent="0.25">
      <c r="A144" s="2">
        <v>38946</v>
      </c>
      <c r="B144" s="3">
        <f t="shared" si="2"/>
        <v>2006</v>
      </c>
      <c r="C144">
        <v>500</v>
      </c>
      <c r="D144">
        <v>23</v>
      </c>
      <c r="F144">
        <v>23</v>
      </c>
      <c r="G144">
        <v>50</v>
      </c>
      <c r="H144">
        <v>230</v>
      </c>
      <c r="I144">
        <v>8000</v>
      </c>
      <c r="J144">
        <v>30</v>
      </c>
      <c r="L144">
        <v>23</v>
      </c>
      <c r="M144">
        <v>23</v>
      </c>
      <c r="P144">
        <v>30</v>
      </c>
      <c r="R144">
        <v>23</v>
      </c>
      <c r="T144">
        <v>23</v>
      </c>
      <c r="U144">
        <v>500</v>
      </c>
      <c r="X144">
        <v>1000</v>
      </c>
    </row>
    <row r="145" spans="1:24" x14ac:dyDescent="0.25">
      <c r="A145" s="2">
        <v>38952</v>
      </c>
      <c r="B145" s="3">
        <f t="shared" si="2"/>
        <v>2006</v>
      </c>
      <c r="C145">
        <v>230</v>
      </c>
      <c r="D145">
        <v>23</v>
      </c>
      <c r="F145">
        <v>23</v>
      </c>
      <c r="G145">
        <v>30</v>
      </c>
      <c r="H145">
        <v>30</v>
      </c>
      <c r="I145">
        <v>30000</v>
      </c>
      <c r="J145">
        <v>23</v>
      </c>
      <c r="L145">
        <v>23</v>
      </c>
      <c r="M145">
        <v>23</v>
      </c>
      <c r="P145">
        <v>23</v>
      </c>
      <c r="R145">
        <v>130</v>
      </c>
      <c r="T145">
        <v>1400</v>
      </c>
      <c r="U145">
        <v>3000</v>
      </c>
      <c r="X145">
        <v>1000</v>
      </c>
    </row>
    <row r="146" spans="1:24" x14ac:dyDescent="0.25">
      <c r="A146" s="2">
        <v>38960</v>
      </c>
      <c r="B146" s="3">
        <f t="shared" si="2"/>
        <v>2006</v>
      </c>
      <c r="C146">
        <v>230</v>
      </c>
      <c r="D146">
        <v>23</v>
      </c>
      <c r="F146">
        <v>23</v>
      </c>
      <c r="G146">
        <v>30</v>
      </c>
      <c r="H146">
        <v>23</v>
      </c>
      <c r="I146">
        <v>8000</v>
      </c>
      <c r="J146">
        <v>30</v>
      </c>
      <c r="L146">
        <v>23</v>
      </c>
      <c r="M146">
        <v>23</v>
      </c>
      <c r="P146">
        <v>80</v>
      </c>
      <c r="R146">
        <v>130</v>
      </c>
      <c r="T146">
        <v>5000</v>
      </c>
      <c r="U146">
        <v>30000</v>
      </c>
      <c r="X146">
        <v>1000</v>
      </c>
    </row>
    <row r="147" spans="1:24" x14ac:dyDescent="0.25">
      <c r="A147" s="2">
        <v>38964</v>
      </c>
      <c r="B147" s="3">
        <f t="shared" si="2"/>
        <v>2006</v>
      </c>
      <c r="C147">
        <v>5000</v>
      </c>
      <c r="D147">
        <v>23</v>
      </c>
      <c r="F147">
        <v>23</v>
      </c>
      <c r="G147">
        <v>500</v>
      </c>
      <c r="H147">
        <v>500</v>
      </c>
      <c r="I147">
        <v>50000</v>
      </c>
      <c r="J147">
        <v>130</v>
      </c>
      <c r="L147">
        <v>23</v>
      </c>
      <c r="M147">
        <v>23</v>
      </c>
      <c r="P147">
        <v>23</v>
      </c>
      <c r="R147">
        <v>23</v>
      </c>
      <c r="T147">
        <v>23</v>
      </c>
      <c r="U147">
        <v>30000</v>
      </c>
      <c r="X147">
        <v>1000</v>
      </c>
    </row>
    <row r="148" spans="1:24" x14ac:dyDescent="0.25">
      <c r="A148" s="2">
        <v>38974</v>
      </c>
      <c r="B148" s="3">
        <f t="shared" si="2"/>
        <v>2006</v>
      </c>
      <c r="C148">
        <v>230</v>
      </c>
      <c r="D148">
        <v>23</v>
      </c>
      <c r="F148">
        <v>23</v>
      </c>
      <c r="G148">
        <v>50</v>
      </c>
      <c r="H148">
        <v>23</v>
      </c>
      <c r="I148">
        <v>13000</v>
      </c>
      <c r="J148">
        <v>50</v>
      </c>
      <c r="L148">
        <v>23</v>
      </c>
      <c r="M148">
        <v>23</v>
      </c>
      <c r="P148">
        <v>23</v>
      </c>
      <c r="R148">
        <v>23</v>
      </c>
      <c r="T148">
        <v>30</v>
      </c>
      <c r="U148">
        <v>170</v>
      </c>
      <c r="X148">
        <v>1000</v>
      </c>
    </row>
    <row r="149" spans="1:24" x14ac:dyDescent="0.25">
      <c r="A149" s="2">
        <v>38981</v>
      </c>
      <c r="B149" s="3">
        <f t="shared" si="2"/>
        <v>2006</v>
      </c>
      <c r="C149">
        <v>130</v>
      </c>
      <c r="D149">
        <v>30</v>
      </c>
      <c r="F149">
        <v>30</v>
      </c>
      <c r="G149">
        <v>800</v>
      </c>
      <c r="H149">
        <v>170</v>
      </c>
      <c r="I149">
        <v>3000</v>
      </c>
      <c r="J149">
        <v>30</v>
      </c>
      <c r="L149">
        <v>23</v>
      </c>
      <c r="M149">
        <v>23</v>
      </c>
      <c r="P149">
        <v>30</v>
      </c>
      <c r="R149">
        <v>30</v>
      </c>
      <c r="T149">
        <v>500</v>
      </c>
      <c r="U149">
        <v>8000</v>
      </c>
      <c r="X149">
        <v>1000</v>
      </c>
    </row>
    <row r="150" spans="1:24" x14ac:dyDescent="0.25">
      <c r="A150" s="2">
        <v>38988</v>
      </c>
      <c r="B150" s="3">
        <f t="shared" si="2"/>
        <v>2006</v>
      </c>
      <c r="C150">
        <v>800</v>
      </c>
      <c r="D150">
        <v>50</v>
      </c>
      <c r="F150">
        <v>50</v>
      </c>
      <c r="G150">
        <v>23</v>
      </c>
      <c r="H150">
        <v>23</v>
      </c>
      <c r="I150">
        <v>13000</v>
      </c>
      <c r="J150">
        <v>23</v>
      </c>
      <c r="L150">
        <v>23</v>
      </c>
      <c r="M150">
        <v>23</v>
      </c>
      <c r="P150">
        <v>170</v>
      </c>
      <c r="R150">
        <v>130</v>
      </c>
      <c r="T150">
        <v>23</v>
      </c>
      <c r="U150">
        <v>130</v>
      </c>
      <c r="X150">
        <v>1000</v>
      </c>
    </row>
    <row r="151" spans="1:24" x14ac:dyDescent="0.25">
      <c r="A151" s="2">
        <v>38995</v>
      </c>
      <c r="B151" s="3">
        <f t="shared" si="2"/>
        <v>2006</v>
      </c>
      <c r="C151">
        <v>500</v>
      </c>
      <c r="D151">
        <v>23</v>
      </c>
      <c r="F151">
        <v>80</v>
      </c>
      <c r="G151">
        <v>23</v>
      </c>
      <c r="H151">
        <v>23</v>
      </c>
      <c r="I151">
        <v>50000</v>
      </c>
      <c r="J151">
        <v>30</v>
      </c>
      <c r="L151">
        <v>23</v>
      </c>
      <c r="M151">
        <v>23</v>
      </c>
      <c r="P151">
        <v>30</v>
      </c>
      <c r="R151">
        <v>50</v>
      </c>
      <c r="T151">
        <v>30</v>
      </c>
      <c r="U151">
        <v>5000</v>
      </c>
      <c r="X151">
        <v>1000</v>
      </c>
    </row>
    <row r="152" spans="1:24" x14ac:dyDescent="0.25">
      <c r="A152" s="2">
        <v>38999</v>
      </c>
      <c r="B152" s="3">
        <f t="shared" si="2"/>
        <v>2006</v>
      </c>
      <c r="C152">
        <v>1100</v>
      </c>
      <c r="D152">
        <v>50</v>
      </c>
      <c r="F152">
        <v>23</v>
      </c>
      <c r="G152">
        <v>1300</v>
      </c>
      <c r="H152">
        <v>300</v>
      </c>
      <c r="I152">
        <v>50000</v>
      </c>
      <c r="J152">
        <v>30</v>
      </c>
      <c r="L152">
        <v>30</v>
      </c>
      <c r="M152">
        <v>30</v>
      </c>
      <c r="P152">
        <v>23</v>
      </c>
      <c r="R152">
        <v>23</v>
      </c>
      <c r="T152">
        <v>23</v>
      </c>
      <c r="U152">
        <v>130</v>
      </c>
      <c r="X152">
        <v>1000</v>
      </c>
    </row>
    <row r="153" spans="1:24" x14ac:dyDescent="0.25">
      <c r="A153" s="2">
        <v>39009</v>
      </c>
      <c r="B153" s="3">
        <f t="shared" si="2"/>
        <v>2006</v>
      </c>
      <c r="C153">
        <v>5000</v>
      </c>
      <c r="D153">
        <v>23</v>
      </c>
      <c r="F153">
        <v>23</v>
      </c>
      <c r="G153">
        <v>23</v>
      </c>
      <c r="H153">
        <v>30</v>
      </c>
      <c r="I153">
        <v>50000</v>
      </c>
      <c r="J153">
        <v>130</v>
      </c>
      <c r="L153">
        <v>300</v>
      </c>
      <c r="M153">
        <v>23</v>
      </c>
      <c r="P153">
        <v>23</v>
      </c>
      <c r="R153">
        <v>50</v>
      </c>
      <c r="T153">
        <v>16000</v>
      </c>
      <c r="U153">
        <v>17000</v>
      </c>
      <c r="X153">
        <v>1000</v>
      </c>
    </row>
    <row r="154" spans="1:24" x14ac:dyDescent="0.25">
      <c r="A154" s="2">
        <v>39016</v>
      </c>
      <c r="B154" s="3">
        <f t="shared" si="2"/>
        <v>2006</v>
      </c>
      <c r="C154">
        <v>30</v>
      </c>
      <c r="D154">
        <v>23</v>
      </c>
      <c r="F154">
        <v>30</v>
      </c>
      <c r="G154">
        <v>50</v>
      </c>
      <c r="H154">
        <v>23</v>
      </c>
      <c r="I154">
        <v>11000</v>
      </c>
      <c r="J154">
        <v>23</v>
      </c>
      <c r="L154">
        <v>30</v>
      </c>
      <c r="M154">
        <v>23</v>
      </c>
      <c r="P154">
        <v>30</v>
      </c>
      <c r="R154">
        <v>170</v>
      </c>
      <c r="T154">
        <v>110</v>
      </c>
      <c r="U154">
        <v>80</v>
      </c>
      <c r="X154">
        <v>1000</v>
      </c>
    </row>
    <row r="155" spans="1:24" x14ac:dyDescent="0.25">
      <c r="A155" s="2">
        <v>39020</v>
      </c>
      <c r="B155" s="3">
        <f t="shared" si="2"/>
        <v>2006</v>
      </c>
      <c r="C155">
        <v>300</v>
      </c>
      <c r="D155">
        <v>23</v>
      </c>
      <c r="F155">
        <v>23</v>
      </c>
      <c r="G155">
        <v>23</v>
      </c>
      <c r="H155">
        <v>23</v>
      </c>
      <c r="I155">
        <v>80000</v>
      </c>
      <c r="J155">
        <v>23</v>
      </c>
      <c r="L155">
        <v>23</v>
      </c>
      <c r="M155">
        <v>23</v>
      </c>
      <c r="P155">
        <v>23</v>
      </c>
      <c r="R155">
        <v>23</v>
      </c>
      <c r="T155">
        <v>1100</v>
      </c>
      <c r="U155">
        <v>5000</v>
      </c>
      <c r="X155">
        <v>1000</v>
      </c>
    </row>
    <row r="156" spans="1:24" x14ac:dyDescent="0.25">
      <c r="A156" s="2">
        <v>39030</v>
      </c>
      <c r="B156" s="3">
        <f t="shared" si="2"/>
        <v>2006</v>
      </c>
      <c r="C156">
        <v>16000</v>
      </c>
      <c r="D156">
        <v>2400</v>
      </c>
      <c r="F156">
        <v>130</v>
      </c>
      <c r="G156">
        <v>50</v>
      </c>
      <c r="H156">
        <v>130</v>
      </c>
      <c r="I156">
        <v>5000</v>
      </c>
      <c r="J156">
        <v>130</v>
      </c>
      <c r="L156">
        <v>23</v>
      </c>
      <c r="M156">
        <v>23</v>
      </c>
      <c r="P156">
        <v>23</v>
      </c>
      <c r="R156">
        <v>30</v>
      </c>
      <c r="T156">
        <v>300</v>
      </c>
      <c r="U156">
        <v>1300</v>
      </c>
      <c r="X156">
        <v>1000</v>
      </c>
    </row>
    <row r="157" spans="1:24" x14ac:dyDescent="0.25">
      <c r="A157" s="2">
        <v>39037</v>
      </c>
      <c r="B157" s="3">
        <f t="shared" si="2"/>
        <v>2006</v>
      </c>
      <c r="C157">
        <v>1100</v>
      </c>
      <c r="D157">
        <v>130</v>
      </c>
      <c r="F157">
        <v>230</v>
      </c>
      <c r="G157">
        <v>130</v>
      </c>
      <c r="H157">
        <v>230</v>
      </c>
      <c r="I157">
        <v>1300</v>
      </c>
      <c r="J157">
        <v>230</v>
      </c>
      <c r="L157">
        <v>500</v>
      </c>
      <c r="M157">
        <v>800</v>
      </c>
      <c r="P157">
        <v>500</v>
      </c>
      <c r="R157">
        <v>800</v>
      </c>
      <c r="T157">
        <v>16000</v>
      </c>
      <c r="U157">
        <v>90000</v>
      </c>
      <c r="X157">
        <v>1000</v>
      </c>
    </row>
    <row r="158" spans="1:24" x14ac:dyDescent="0.25">
      <c r="A158" s="2">
        <v>39044</v>
      </c>
      <c r="B158" s="3">
        <f t="shared" si="2"/>
        <v>2006</v>
      </c>
      <c r="C158">
        <v>80</v>
      </c>
      <c r="D158">
        <v>23</v>
      </c>
      <c r="F158">
        <v>23</v>
      </c>
      <c r="G158">
        <v>30</v>
      </c>
      <c r="H158">
        <v>23</v>
      </c>
      <c r="I158">
        <v>5000</v>
      </c>
      <c r="J158">
        <v>23</v>
      </c>
      <c r="L158">
        <v>30</v>
      </c>
      <c r="M158">
        <v>23</v>
      </c>
      <c r="P158">
        <v>300</v>
      </c>
      <c r="R158">
        <v>130</v>
      </c>
      <c r="T158">
        <v>1300</v>
      </c>
      <c r="U158">
        <v>2300</v>
      </c>
      <c r="X158">
        <v>1000</v>
      </c>
    </row>
    <row r="159" spans="1:24" x14ac:dyDescent="0.25">
      <c r="A159" s="2">
        <v>39051</v>
      </c>
      <c r="B159" s="3">
        <f t="shared" si="2"/>
        <v>2006</v>
      </c>
      <c r="C159">
        <v>110</v>
      </c>
      <c r="D159">
        <v>30</v>
      </c>
      <c r="F159">
        <v>23</v>
      </c>
      <c r="G159">
        <v>300</v>
      </c>
      <c r="H159">
        <v>230</v>
      </c>
      <c r="I159">
        <v>17000</v>
      </c>
      <c r="J159">
        <v>30</v>
      </c>
      <c r="L159">
        <v>23</v>
      </c>
      <c r="M159">
        <v>23</v>
      </c>
      <c r="P159">
        <v>23</v>
      </c>
      <c r="R159">
        <v>23</v>
      </c>
      <c r="T159">
        <v>300</v>
      </c>
      <c r="U159">
        <v>8000</v>
      </c>
      <c r="X159">
        <v>1000</v>
      </c>
    </row>
    <row r="160" spans="1:24" x14ac:dyDescent="0.25">
      <c r="A160" s="2">
        <v>39055</v>
      </c>
      <c r="B160" s="3">
        <f t="shared" si="2"/>
        <v>2006</v>
      </c>
      <c r="C160">
        <v>1300</v>
      </c>
      <c r="D160">
        <v>23</v>
      </c>
      <c r="F160">
        <v>23</v>
      </c>
      <c r="G160">
        <v>30</v>
      </c>
      <c r="H160">
        <v>23</v>
      </c>
      <c r="I160">
        <v>2300</v>
      </c>
      <c r="J160">
        <v>50</v>
      </c>
      <c r="L160">
        <v>170</v>
      </c>
      <c r="M160">
        <v>300</v>
      </c>
      <c r="P160">
        <v>230</v>
      </c>
      <c r="R160">
        <v>300</v>
      </c>
      <c r="T160">
        <v>110</v>
      </c>
      <c r="U160">
        <v>9000</v>
      </c>
      <c r="X160">
        <v>1000</v>
      </c>
    </row>
    <row r="161" spans="1:24" x14ac:dyDescent="0.25">
      <c r="A161" s="2">
        <v>39058</v>
      </c>
      <c r="B161" s="3">
        <f t="shared" si="2"/>
        <v>2006</v>
      </c>
      <c r="C161">
        <v>500</v>
      </c>
      <c r="D161">
        <v>23</v>
      </c>
      <c r="F161">
        <v>30</v>
      </c>
      <c r="G161">
        <v>30</v>
      </c>
      <c r="H161">
        <v>50</v>
      </c>
      <c r="I161">
        <v>30000</v>
      </c>
      <c r="J161">
        <v>23</v>
      </c>
      <c r="L161">
        <v>23</v>
      </c>
      <c r="M161">
        <v>23</v>
      </c>
      <c r="P161">
        <v>23</v>
      </c>
      <c r="R161">
        <v>23</v>
      </c>
      <c r="T161">
        <v>500</v>
      </c>
      <c r="U161">
        <v>130</v>
      </c>
      <c r="X161">
        <v>1000</v>
      </c>
    </row>
    <row r="162" spans="1:24" x14ac:dyDescent="0.25">
      <c r="A162" s="2">
        <v>39062</v>
      </c>
      <c r="B162" s="3">
        <f t="shared" si="2"/>
        <v>2006</v>
      </c>
      <c r="C162">
        <v>130</v>
      </c>
      <c r="D162">
        <v>30</v>
      </c>
      <c r="F162">
        <v>23</v>
      </c>
      <c r="G162">
        <v>30</v>
      </c>
      <c r="H162">
        <v>30</v>
      </c>
      <c r="I162">
        <v>3000</v>
      </c>
      <c r="J162">
        <v>23</v>
      </c>
      <c r="L162">
        <v>23</v>
      </c>
      <c r="M162">
        <v>23</v>
      </c>
      <c r="P162">
        <v>23</v>
      </c>
      <c r="R162">
        <v>23</v>
      </c>
      <c r="T162">
        <v>3000</v>
      </c>
      <c r="U162">
        <v>5000</v>
      </c>
      <c r="X162">
        <v>1000</v>
      </c>
    </row>
    <row r="163" spans="1:24" x14ac:dyDescent="0.25">
      <c r="A163" s="2">
        <v>39065</v>
      </c>
      <c r="B163" s="3">
        <f t="shared" si="2"/>
        <v>2006</v>
      </c>
      <c r="C163">
        <v>130</v>
      </c>
      <c r="D163">
        <v>170</v>
      </c>
      <c r="F163">
        <v>23</v>
      </c>
      <c r="G163">
        <v>23</v>
      </c>
      <c r="H163">
        <v>23</v>
      </c>
      <c r="I163">
        <v>3000</v>
      </c>
      <c r="J163">
        <v>50</v>
      </c>
      <c r="L163">
        <v>23</v>
      </c>
      <c r="M163">
        <v>30</v>
      </c>
      <c r="P163">
        <v>30</v>
      </c>
      <c r="R163">
        <v>50</v>
      </c>
      <c r="T163">
        <v>2400</v>
      </c>
      <c r="U163">
        <v>22000</v>
      </c>
      <c r="X163">
        <v>1000</v>
      </c>
    </row>
    <row r="164" spans="1:24" x14ac:dyDescent="0.25">
      <c r="A164" s="2">
        <v>39069</v>
      </c>
      <c r="B164" s="3">
        <f t="shared" si="2"/>
        <v>2006</v>
      </c>
      <c r="C164">
        <v>5000</v>
      </c>
      <c r="D164">
        <v>800</v>
      </c>
      <c r="F164">
        <v>30</v>
      </c>
      <c r="G164">
        <v>23</v>
      </c>
      <c r="H164">
        <v>30</v>
      </c>
      <c r="I164">
        <v>23000</v>
      </c>
      <c r="J164">
        <v>800</v>
      </c>
      <c r="L164">
        <v>23</v>
      </c>
      <c r="M164">
        <v>50</v>
      </c>
      <c r="P164">
        <v>30</v>
      </c>
      <c r="R164">
        <v>50</v>
      </c>
      <c r="T164">
        <v>50</v>
      </c>
      <c r="U164">
        <v>2300</v>
      </c>
      <c r="X164">
        <v>1000</v>
      </c>
    </row>
    <row r="165" spans="1:24" x14ac:dyDescent="0.25">
      <c r="A165" s="2">
        <v>39072</v>
      </c>
      <c r="B165" s="3">
        <f t="shared" si="2"/>
        <v>2006</v>
      </c>
      <c r="C165">
        <v>1300</v>
      </c>
      <c r="D165">
        <v>230</v>
      </c>
      <c r="F165">
        <v>23</v>
      </c>
      <c r="G165">
        <v>23</v>
      </c>
      <c r="H165">
        <v>23</v>
      </c>
      <c r="I165">
        <v>13000</v>
      </c>
      <c r="J165">
        <v>30</v>
      </c>
      <c r="L165">
        <v>23</v>
      </c>
      <c r="M165">
        <v>23</v>
      </c>
      <c r="P165">
        <v>50</v>
      </c>
      <c r="R165">
        <v>50</v>
      </c>
      <c r="T165">
        <v>300</v>
      </c>
      <c r="U165">
        <v>500</v>
      </c>
      <c r="X165">
        <v>1000</v>
      </c>
    </row>
    <row r="166" spans="1:24" x14ac:dyDescent="0.25">
      <c r="A166" s="2">
        <v>39079</v>
      </c>
      <c r="B166" s="3">
        <f t="shared" si="2"/>
        <v>2006</v>
      </c>
      <c r="C166">
        <v>130</v>
      </c>
      <c r="D166">
        <v>30</v>
      </c>
      <c r="F166">
        <v>23</v>
      </c>
      <c r="G166">
        <v>50</v>
      </c>
      <c r="H166">
        <v>30</v>
      </c>
      <c r="I166">
        <v>2300</v>
      </c>
      <c r="J166">
        <v>30</v>
      </c>
      <c r="L166">
        <v>30</v>
      </c>
      <c r="M166">
        <v>23</v>
      </c>
      <c r="P166">
        <v>23</v>
      </c>
      <c r="R166">
        <v>23</v>
      </c>
      <c r="T166">
        <v>30</v>
      </c>
      <c r="U166">
        <v>30000</v>
      </c>
      <c r="X166">
        <v>1000</v>
      </c>
    </row>
    <row r="167" spans="1:24" x14ac:dyDescent="0.25">
      <c r="A167" s="2">
        <v>39086</v>
      </c>
      <c r="B167" s="3">
        <f t="shared" si="2"/>
        <v>2007</v>
      </c>
      <c r="C167">
        <v>1300</v>
      </c>
      <c r="D167">
        <v>30</v>
      </c>
      <c r="F167">
        <v>23</v>
      </c>
      <c r="G167">
        <v>130</v>
      </c>
      <c r="H167">
        <v>130</v>
      </c>
      <c r="I167">
        <v>3000</v>
      </c>
      <c r="J167">
        <v>2400</v>
      </c>
      <c r="L167">
        <v>50</v>
      </c>
      <c r="M167">
        <v>23</v>
      </c>
      <c r="P167">
        <v>80</v>
      </c>
      <c r="R167">
        <v>23</v>
      </c>
      <c r="T167">
        <v>230</v>
      </c>
      <c r="U167">
        <v>500</v>
      </c>
      <c r="X167">
        <v>1000</v>
      </c>
    </row>
    <row r="168" spans="1:24" x14ac:dyDescent="0.25">
      <c r="A168" s="2">
        <v>39090</v>
      </c>
      <c r="B168" s="3">
        <f t="shared" si="2"/>
        <v>2007</v>
      </c>
      <c r="C168">
        <v>3000</v>
      </c>
      <c r="D168">
        <v>500</v>
      </c>
      <c r="F168">
        <v>23</v>
      </c>
      <c r="G168">
        <v>30</v>
      </c>
      <c r="H168">
        <v>50</v>
      </c>
      <c r="I168">
        <v>11000</v>
      </c>
      <c r="J168">
        <v>23</v>
      </c>
      <c r="L168">
        <v>23</v>
      </c>
      <c r="M168">
        <v>23</v>
      </c>
      <c r="P168">
        <v>23</v>
      </c>
      <c r="R168">
        <v>23</v>
      </c>
      <c r="T168">
        <v>23</v>
      </c>
      <c r="U168">
        <v>220</v>
      </c>
      <c r="X168">
        <v>1000</v>
      </c>
    </row>
    <row r="169" spans="1:24" x14ac:dyDescent="0.25">
      <c r="A169" s="2">
        <v>39093</v>
      </c>
      <c r="B169" s="3">
        <f t="shared" si="2"/>
        <v>2007</v>
      </c>
      <c r="C169">
        <v>500</v>
      </c>
      <c r="D169">
        <v>23</v>
      </c>
      <c r="F169">
        <v>23</v>
      </c>
      <c r="G169">
        <v>23</v>
      </c>
      <c r="H169">
        <v>23</v>
      </c>
      <c r="I169">
        <v>23000</v>
      </c>
      <c r="J169">
        <v>30</v>
      </c>
      <c r="L169">
        <v>23</v>
      </c>
      <c r="M169">
        <v>23</v>
      </c>
      <c r="P169">
        <v>30</v>
      </c>
      <c r="R169">
        <v>23</v>
      </c>
      <c r="T169">
        <v>500</v>
      </c>
      <c r="U169">
        <v>3000</v>
      </c>
      <c r="X169">
        <v>1000</v>
      </c>
    </row>
    <row r="170" spans="1:24" x14ac:dyDescent="0.25">
      <c r="A170" s="2">
        <v>39097</v>
      </c>
      <c r="B170" s="3">
        <f t="shared" si="2"/>
        <v>2007</v>
      </c>
      <c r="C170">
        <v>5000</v>
      </c>
      <c r="D170">
        <v>23</v>
      </c>
      <c r="F170">
        <v>23</v>
      </c>
      <c r="G170">
        <v>30</v>
      </c>
      <c r="H170">
        <v>30</v>
      </c>
      <c r="I170">
        <v>300</v>
      </c>
      <c r="J170">
        <v>23</v>
      </c>
      <c r="L170">
        <v>130</v>
      </c>
      <c r="M170">
        <v>30</v>
      </c>
      <c r="P170">
        <v>30</v>
      </c>
      <c r="R170">
        <v>30</v>
      </c>
      <c r="T170">
        <v>30</v>
      </c>
      <c r="U170">
        <v>50000</v>
      </c>
      <c r="X170">
        <v>1000</v>
      </c>
    </row>
    <row r="171" spans="1:24" x14ac:dyDescent="0.25">
      <c r="A171" s="2">
        <v>39100</v>
      </c>
      <c r="B171" s="3">
        <f t="shared" si="2"/>
        <v>2007</v>
      </c>
      <c r="C171">
        <v>2400</v>
      </c>
      <c r="D171">
        <v>23</v>
      </c>
      <c r="F171">
        <v>23</v>
      </c>
      <c r="G171">
        <v>23</v>
      </c>
      <c r="H171">
        <v>23</v>
      </c>
      <c r="I171">
        <v>23000</v>
      </c>
      <c r="J171">
        <v>30</v>
      </c>
      <c r="L171">
        <v>23</v>
      </c>
      <c r="M171">
        <v>23</v>
      </c>
      <c r="P171">
        <v>23</v>
      </c>
      <c r="R171">
        <v>23</v>
      </c>
      <c r="T171">
        <v>30</v>
      </c>
      <c r="U171">
        <v>50</v>
      </c>
      <c r="X171">
        <v>1000</v>
      </c>
    </row>
    <row r="172" spans="1:24" x14ac:dyDescent="0.25">
      <c r="A172" s="2">
        <v>39104</v>
      </c>
      <c r="B172" s="3">
        <f t="shared" si="2"/>
        <v>2007</v>
      </c>
      <c r="C172">
        <v>1300</v>
      </c>
      <c r="D172">
        <v>500</v>
      </c>
      <c r="F172">
        <v>30</v>
      </c>
      <c r="G172">
        <v>23</v>
      </c>
      <c r="H172">
        <v>23</v>
      </c>
      <c r="I172">
        <v>23000</v>
      </c>
      <c r="J172">
        <v>230</v>
      </c>
      <c r="L172">
        <v>30</v>
      </c>
      <c r="M172">
        <v>23</v>
      </c>
      <c r="P172">
        <v>300</v>
      </c>
      <c r="R172">
        <v>23</v>
      </c>
      <c r="T172">
        <v>30</v>
      </c>
      <c r="U172">
        <v>1300</v>
      </c>
      <c r="X172">
        <v>1000</v>
      </c>
    </row>
    <row r="173" spans="1:24" x14ac:dyDescent="0.25">
      <c r="A173" s="2">
        <v>39107</v>
      </c>
      <c r="B173" s="3">
        <f t="shared" si="2"/>
        <v>2007</v>
      </c>
      <c r="C173">
        <v>80</v>
      </c>
      <c r="D173">
        <v>23</v>
      </c>
      <c r="F173">
        <v>23</v>
      </c>
      <c r="G173">
        <v>50</v>
      </c>
      <c r="H173">
        <v>230</v>
      </c>
      <c r="I173">
        <v>80000</v>
      </c>
      <c r="J173">
        <v>23</v>
      </c>
      <c r="L173">
        <v>50</v>
      </c>
      <c r="M173">
        <v>130</v>
      </c>
      <c r="P173">
        <v>500</v>
      </c>
      <c r="R173">
        <v>1300</v>
      </c>
      <c r="T173">
        <v>300</v>
      </c>
      <c r="U173">
        <v>24000</v>
      </c>
      <c r="X173">
        <v>1000</v>
      </c>
    </row>
    <row r="174" spans="1:24" x14ac:dyDescent="0.25">
      <c r="A174" s="2">
        <v>39111</v>
      </c>
      <c r="B174" s="3">
        <f t="shared" si="2"/>
        <v>2007</v>
      </c>
      <c r="C174">
        <v>3000</v>
      </c>
      <c r="D174">
        <v>23</v>
      </c>
      <c r="F174">
        <v>30</v>
      </c>
      <c r="G174">
        <v>80</v>
      </c>
      <c r="H174">
        <v>2400</v>
      </c>
      <c r="I174">
        <v>13000</v>
      </c>
      <c r="J174">
        <v>23</v>
      </c>
      <c r="L174">
        <v>23</v>
      </c>
      <c r="M174">
        <v>30</v>
      </c>
      <c r="P174">
        <v>30</v>
      </c>
      <c r="R174">
        <v>50</v>
      </c>
      <c r="T174">
        <v>230</v>
      </c>
      <c r="U174">
        <v>800</v>
      </c>
      <c r="X174">
        <v>1000</v>
      </c>
    </row>
    <row r="175" spans="1:24" x14ac:dyDescent="0.25">
      <c r="A175" s="2">
        <v>39114</v>
      </c>
      <c r="B175" s="3">
        <f t="shared" si="2"/>
        <v>2007</v>
      </c>
      <c r="C175">
        <v>3000</v>
      </c>
      <c r="D175">
        <v>230</v>
      </c>
      <c r="F175">
        <v>23</v>
      </c>
      <c r="G175">
        <v>230</v>
      </c>
      <c r="H175">
        <v>300</v>
      </c>
      <c r="I175">
        <v>230</v>
      </c>
      <c r="J175">
        <v>30</v>
      </c>
      <c r="L175">
        <v>30</v>
      </c>
      <c r="M175">
        <v>50</v>
      </c>
      <c r="P175">
        <v>23</v>
      </c>
      <c r="R175">
        <v>23</v>
      </c>
      <c r="T175">
        <v>30</v>
      </c>
      <c r="U175">
        <v>2300</v>
      </c>
      <c r="X175">
        <v>1000</v>
      </c>
    </row>
    <row r="176" spans="1:24" x14ac:dyDescent="0.25">
      <c r="A176" s="2">
        <v>39118</v>
      </c>
      <c r="B176" s="3">
        <f t="shared" si="2"/>
        <v>2007</v>
      </c>
      <c r="C176">
        <v>3000</v>
      </c>
      <c r="D176">
        <v>50</v>
      </c>
      <c r="F176">
        <v>23</v>
      </c>
      <c r="G176">
        <v>30</v>
      </c>
      <c r="H176">
        <v>50</v>
      </c>
      <c r="I176">
        <v>8000</v>
      </c>
      <c r="J176">
        <v>230</v>
      </c>
      <c r="L176">
        <v>23</v>
      </c>
      <c r="M176">
        <v>23</v>
      </c>
      <c r="P176">
        <v>23</v>
      </c>
      <c r="R176">
        <v>23</v>
      </c>
      <c r="T176">
        <v>230</v>
      </c>
      <c r="U176">
        <v>300</v>
      </c>
      <c r="X176">
        <v>1000</v>
      </c>
    </row>
    <row r="177" spans="1:24" x14ac:dyDescent="0.25">
      <c r="A177" s="2">
        <v>39121</v>
      </c>
      <c r="B177" s="3">
        <f t="shared" si="2"/>
        <v>2007</v>
      </c>
      <c r="C177">
        <v>500</v>
      </c>
      <c r="D177">
        <v>23</v>
      </c>
      <c r="F177">
        <v>23</v>
      </c>
      <c r="G177">
        <v>23</v>
      </c>
      <c r="H177">
        <v>30</v>
      </c>
      <c r="I177">
        <v>3000</v>
      </c>
      <c r="J177">
        <v>23</v>
      </c>
      <c r="L177">
        <v>23</v>
      </c>
      <c r="M177">
        <v>23</v>
      </c>
      <c r="P177">
        <v>23</v>
      </c>
      <c r="R177">
        <v>23</v>
      </c>
      <c r="T177">
        <v>3000</v>
      </c>
      <c r="U177">
        <v>5000</v>
      </c>
      <c r="X177">
        <v>1000</v>
      </c>
    </row>
    <row r="178" spans="1:24" x14ac:dyDescent="0.25">
      <c r="A178" s="2">
        <v>39125</v>
      </c>
      <c r="B178" s="3">
        <f t="shared" si="2"/>
        <v>2007</v>
      </c>
      <c r="C178">
        <v>5000</v>
      </c>
      <c r="D178">
        <v>130</v>
      </c>
      <c r="F178">
        <v>300</v>
      </c>
      <c r="G178">
        <v>5000</v>
      </c>
      <c r="H178">
        <v>16000</v>
      </c>
      <c r="I178">
        <v>130000</v>
      </c>
      <c r="J178">
        <v>3000</v>
      </c>
      <c r="L178">
        <v>23</v>
      </c>
      <c r="M178">
        <v>23</v>
      </c>
      <c r="P178">
        <v>23</v>
      </c>
      <c r="R178">
        <v>30</v>
      </c>
      <c r="T178">
        <v>23</v>
      </c>
      <c r="U178">
        <v>160000</v>
      </c>
      <c r="X178">
        <v>1000</v>
      </c>
    </row>
    <row r="179" spans="1:24" x14ac:dyDescent="0.25">
      <c r="A179" s="2">
        <v>39128</v>
      </c>
      <c r="B179" s="3">
        <f t="shared" si="2"/>
        <v>2007</v>
      </c>
      <c r="C179">
        <v>300</v>
      </c>
      <c r="D179">
        <v>30</v>
      </c>
      <c r="F179">
        <v>23</v>
      </c>
      <c r="G179">
        <v>23</v>
      </c>
      <c r="H179">
        <v>23</v>
      </c>
      <c r="I179">
        <v>3000</v>
      </c>
      <c r="J179">
        <v>23</v>
      </c>
      <c r="L179">
        <v>230</v>
      </c>
      <c r="M179">
        <v>80</v>
      </c>
      <c r="P179">
        <v>230</v>
      </c>
      <c r="R179">
        <v>300</v>
      </c>
      <c r="T179">
        <v>500</v>
      </c>
      <c r="U179">
        <v>230</v>
      </c>
      <c r="X179">
        <v>1000</v>
      </c>
    </row>
    <row r="180" spans="1:24" x14ac:dyDescent="0.25">
      <c r="A180" s="2">
        <v>39135</v>
      </c>
      <c r="B180" s="3">
        <f t="shared" si="2"/>
        <v>2007</v>
      </c>
      <c r="C180">
        <v>2400</v>
      </c>
      <c r="D180">
        <v>30</v>
      </c>
      <c r="F180">
        <v>30</v>
      </c>
      <c r="G180">
        <v>23</v>
      </c>
      <c r="H180">
        <v>23</v>
      </c>
      <c r="I180">
        <v>13000</v>
      </c>
      <c r="J180">
        <v>30</v>
      </c>
      <c r="L180">
        <v>30</v>
      </c>
      <c r="M180">
        <v>23</v>
      </c>
      <c r="P180">
        <v>23</v>
      </c>
      <c r="R180">
        <v>23</v>
      </c>
      <c r="T180">
        <v>500</v>
      </c>
      <c r="U180">
        <v>1300</v>
      </c>
      <c r="X180">
        <v>1000</v>
      </c>
    </row>
    <row r="181" spans="1:24" x14ac:dyDescent="0.25">
      <c r="A181" s="2">
        <v>39139</v>
      </c>
      <c r="B181" s="3">
        <f t="shared" si="2"/>
        <v>2007</v>
      </c>
      <c r="C181">
        <v>800</v>
      </c>
      <c r="D181">
        <v>80</v>
      </c>
      <c r="F181">
        <v>30</v>
      </c>
      <c r="G181">
        <v>23</v>
      </c>
      <c r="H181">
        <v>30</v>
      </c>
      <c r="I181">
        <v>5000</v>
      </c>
      <c r="J181">
        <v>23</v>
      </c>
      <c r="L181">
        <v>23</v>
      </c>
      <c r="M181">
        <v>23</v>
      </c>
      <c r="P181">
        <v>23</v>
      </c>
      <c r="R181">
        <v>23</v>
      </c>
      <c r="T181">
        <v>80</v>
      </c>
      <c r="U181">
        <v>170</v>
      </c>
      <c r="X181">
        <v>1000</v>
      </c>
    </row>
    <row r="182" spans="1:24" x14ac:dyDescent="0.25">
      <c r="A182" s="2">
        <v>39142</v>
      </c>
      <c r="B182" s="3">
        <f t="shared" si="2"/>
        <v>2007</v>
      </c>
      <c r="C182">
        <v>800</v>
      </c>
      <c r="D182">
        <v>80</v>
      </c>
      <c r="F182">
        <v>23</v>
      </c>
      <c r="G182">
        <v>23</v>
      </c>
      <c r="H182">
        <v>23</v>
      </c>
      <c r="I182">
        <v>800</v>
      </c>
      <c r="J182">
        <v>30</v>
      </c>
      <c r="L182">
        <v>23</v>
      </c>
      <c r="M182">
        <v>23</v>
      </c>
      <c r="P182">
        <v>23</v>
      </c>
      <c r="R182">
        <v>23</v>
      </c>
      <c r="T182">
        <v>30</v>
      </c>
      <c r="U182">
        <v>50</v>
      </c>
      <c r="X182">
        <v>1000</v>
      </c>
    </row>
    <row r="183" spans="1:24" x14ac:dyDescent="0.25">
      <c r="A183" s="2">
        <v>39146</v>
      </c>
      <c r="B183" s="3">
        <f t="shared" si="2"/>
        <v>2007</v>
      </c>
      <c r="C183">
        <v>130</v>
      </c>
      <c r="D183">
        <v>50</v>
      </c>
      <c r="F183">
        <v>30</v>
      </c>
      <c r="G183">
        <v>23</v>
      </c>
      <c r="H183">
        <v>23</v>
      </c>
      <c r="I183">
        <v>2300</v>
      </c>
      <c r="J183">
        <v>23</v>
      </c>
      <c r="L183">
        <v>30</v>
      </c>
      <c r="M183">
        <v>50</v>
      </c>
      <c r="P183">
        <v>23</v>
      </c>
      <c r="R183">
        <v>23</v>
      </c>
      <c r="T183">
        <v>170</v>
      </c>
      <c r="U183">
        <v>130</v>
      </c>
      <c r="X183">
        <v>1000</v>
      </c>
    </row>
    <row r="184" spans="1:24" x14ac:dyDescent="0.25">
      <c r="A184" s="2">
        <v>39149</v>
      </c>
      <c r="B184" s="3">
        <f t="shared" si="2"/>
        <v>2007</v>
      </c>
      <c r="C184">
        <v>130</v>
      </c>
      <c r="D184">
        <v>23</v>
      </c>
      <c r="F184">
        <v>80</v>
      </c>
      <c r="G184">
        <v>23</v>
      </c>
      <c r="H184">
        <v>23</v>
      </c>
      <c r="I184">
        <v>3000</v>
      </c>
      <c r="J184">
        <v>23</v>
      </c>
      <c r="L184">
        <v>23</v>
      </c>
      <c r="M184">
        <v>23</v>
      </c>
      <c r="P184">
        <v>23</v>
      </c>
      <c r="R184">
        <v>23</v>
      </c>
      <c r="T184">
        <v>300</v>
      </c>
      <c r="U184">
        <v>130</v>
      </c>
      <c r="X184">
        <v>1000</v>
      </c>
    </row>
    <row r="185" spans="1:24" x14ac:dyDescent="0.25">
      <c r="A185" s="2">
        <v>39153</v>
      </c>
      <c r="B185" s="3">
        <f t="shared" si="2"/>
        <v>2007</v>
      </c>
      <c r="C185">
        <v>500</v>
      </c>
      <c r="D185">
        <v>23</v>
      </c>
      <c r="F185">
        <v>23</v>
      </c>
      <c r="G185">
        <v>23</v>
      </c>
      <c r="H185">
        <v>23</v>
      </c>
      <c r="I185">
        <v>8000</v>
      </c>
      <c r="J185">
        <v>23</v>
      </c>
      <c r="L185">
        <v>23</v>
      </c>
      <c r="M185">
        <v>23</v>
      </c>
      <c r="P185">
        <v>23</v>
      </c>
      <c r="R185">
        <v>23</v>
      </c>
      <c r="T185">
        <v>30</v>
      </c>
      <c r="U185">
        <v>23</v>
      </c>
      <c r="X185">
        <v>1000</v>
      </c>
    </row>
    <row r="186" spans="1:24" x14ac:dyDescent="0.25">
      <c r="A186" s="2">
        <v>39156</v>
      </c>
      <c r="B186" s="3">
        <f t="shared" si="2"/>
        <v>2007</v>
      </c>
      <c r="C186">
        <v>300</v>
      </c>
      <c r="D186">
        <v>23</v>
      </c>
      <c r="F186">
        <v>30</v>
      </c>
      <c r="G186">
        <v>23</v>
      </c>
      <c r="H186">
        <v>23</v>
      </c>
      <c r="I186">
        <v>500</v>
      </c>
      <c r="J186">
        <v>23</v>
      </c>
      <c r="L186">
        <v>23</v>
      </c>
      <c r="M186">
        <v>23</v>
      </c>
      <c r="P186">
        <v>130</v>
      </c>
      <c r="R186">
        <v>50</v>
      </c>
      <c r="T186">
        <v>23</v>
      </c>
      <c r="U186">
        <v>23</v>
      </c>
      <c r="X186">
        <v>1000</v>
      </c>
    </row>
    <row r="187" spans="1:24" x14ac:dyDescent="0.25">
      <c r="A187" s="2">
        <v>39160</v>
      </c>
      <c r="B187" s="3">
        <f t="shared" si="2"/>
        <v>2007</v>
      </c>
      <c r="C187">
        <v>230</v>
      </c>
      <c r="D187">
        <v>23</v>
      </c>
      <c r="F187">
        <v>23</v>
      </c>
      <c r="G187">
        <v>30</v>
      </c>
      <c r="H187">
        <v>23</v>
      </c>
      <c r="I187">
        <v>2300</v>
      </c>
      <c r="J187">
        <v>30</v>
      </c>
      <c r="L187">
        <v>23</v>
      </c>
      <c r="M187">
        <v>23</v>
      </c>
      <c r="P187">
        <v>50</v>
      </c>
      <c r="R187">
        <v>23</v>
      </c>
      <c r="T187">
        <v>80</v>
      </c>
      <c r="U187">
        <v>300</v>
      </c>
      <c r="X187">
        <v>1000</v>
      </c>
    </row>
    <row r="188" spans="1:24" x14ac:dyDescent="0.25">
      <c r="A188" s="2">
        <v>39163</v>
      </c>
      <c r="B188" s="3">
        <f t="shared" si="2"/>
        <v>2007</v>
      </c>
      <c r="C188">
        <v>130</v>
      </c>
      <c r="D188">
        <v>23</v>
      </c>
      <c r="F188">
        <v>30</v>
      </c>
      <c r="G188">
        <v>23</v>
      </c>
      <c r="H188">
        <v>23</v>
      </c>
      <c r="I188">
        <v>800</v>
      </c>
      <c r="J188">
        <v>30</v>
      </c>
      <c r="L188">
        <v>23</v>
      </c>
      <c r="M188">
        <v>23</v>
      </c>
      <c r="P188">
        <v>50</v>
      </c>
      <c r="R188">
        <v>30</v>
      </c>
      <c r="T188">
        <v>300</v>
      </c>
      <c r="U188">
        <v>170</v>
      </c>
      <c r="X188">
        <v>1000</v>
      </c>
    </row>
    <row r="189" spans="1:24" x14ac:dyDescent="0.25">
      <c r="A189" s="2">
        <v>39167</v>
      </c>
      <c r="B189" s="3">
        <f t="shared" ref="B189:B252" si="3">YEAR(A189)</f>
        <v>2007</v>
      </c>
      <c r="C189">
        <v>500</v>
      </c>
      <c r="D189">
        <v>23</v>
      </c>
      <c r="F189">
        <v>23</v>
      </c>
      <c r="G189">
        <v>23</v>
      </c>
      <c r="H189">
        <v>23</v>
      </c>
      <c r="I189">
        <v>1300</v>
      </c>
      <c r="J189">
        <v>23</v>
      </c>
      <c r="L189">
        <v>23</v>
      </c>
      <c r="M189">
        <v>23</v>
      </c>
      <c r="P189">
        <v>23</v>
      </c>
      <c r="R189">
        <v>30</v>
      </c>
      <c r="T189">
        <v>23</v>
      </c>
      <c r="U189">
        <v>30</v>
      </c>
      <c r="X189">
        <v>1000</v>
      </c>
    </row>
    <row r="190" spans="1:24" x14ac:dyDescent="0.25">
      <c r="A190" s="2">
        <v>39170</v>
      </c>
      <c r="B190" s="3">
        <f t="shared" si="3"/>
        <v>2007</v>
      </c>
      <c r="C190">
        <v>2400</v>
      </c>
      <c r="D190">
        <v>23</v>
      </c>
      <c r="F190">
        <v>23</v>
      </c>
      <c r="G190">
        <v>23</v>
      </c>
      <c r="H190">
        <v>23</v>
      </c>
      <c r="I190">
        <v>500</v>
      </c>
      <c r="J190">
        <v>23</v>
      </c>
      <c r="L190">
        <v>23</v>
      </c>
      <c r="M190">
        <v>23</v>
      </c>
      <c r="P190">
        <v>30</v>
      </c>
      <c r="R190">
        <v>30</v>
      </c>
      <c r="T190">
        <v>30</v>
      </c>
      <c r="U190">
        <v>1300</v>
      </c>
      <c r="X190">
        <v>1000</v>
      </c>
    </row>
    <row r="191" spans="1:24" x14ac:dyDescent="0.25">
      <c r="A191" s="2">
        <v>39174</v>
      </c>
      <c r="B191" s="3">
        <f t="shared" si="3"/>
        <v>2007</v>
      </c>
      <c r="C191">
        <v>230</v>
      </c>
      <c r="D191">
        <v>50</v>
      </c>
      <c r="F191">
        <v>800</v>
      </c>
      <c r="G191">
        <v>23</v>
      </c>
      <c r="H191">
        <v>23</v>
      </c>
      <c r="I191">
        <v>800</v>
      </c>
      <c r="J191">
        <v>23</v>
      </c>
      <c r="L191">
        <v>23</v>
      </c>
      <c r="M191">
        <v>23</v>
      </c>
      <c r="P191">
        <v>23</v>
      </c>
      <c r="R191">
        <v>30</v>
      </c>
      <c r="T191">
        <v>230</v>
      </c>
      <c r="U191">
        <v>500</v>
      </c>
      <c r="X191">
        <v>1000</v>
      </c>
    </row>
    <row r="192" spans="1:24" x14ac:dyDescent="0.25">
      <c r="A192" s="2">
        <v>39181</v>
      </c>
      <c r="B192" s="3">
        <f t="shared" si="3"/>
        <v>2007</v>
      </c>
      <c r="C192">
        <v>300</v>
      </c>
      <c r="D192">
        <v>30</v>
      </c>
      <c r="F192">
        <v>50</v>
      </c>
      <c r="G192">
        <v>23</v>
      </c>
      <c r="H192">
        <v>23</v>
      </c>
      <c r="I192">
        <v>2400</v>
      </c>
      <c r="J192">
        <v>30</v>
      </c>
      <c r="L192">
        <v>23</v>
      </c>
      <c r="M192">
        <v>80</v>
      </c>
      <c r="P192">
        <v>80</v>
      </c>
      <c r="R192">
        <v>50</v>
      </c>
      <c r="T192">
        <v>1300</v>
      </c>
      <c r="U192">
        <v>50000</v>
      </c>
      <c r="X192">
        <v>1000</v>
      </c>
    </row>
    <row r="193" spans="1:24" x14ac:dyDescent="0.25">
      <c r="A193" s="2">
        <v>39184</v>
      </c>
      <c r="B193" s="3">
        <f t="shared" si="3"/>
        <v>2007</v>
      </c>
      <c r="C193">
        <v>23</v>
      </c>
      <c r="D193">
        <v>23</v>
      </c>
      <c r="F193">
        <v>23</v>
      </c>
      <c r="G193">
        <v>23</v>
      </c>
      <c r="H193">
        <v>23</v>
      </c>
      <c r="I193">
        <v>230</v>
      </c>
      <c r="J193">
        <v>23</v>
      </c>
      <c r="L193">
        <v>23</v>
      </c>
      <c r="M193">
        <v>30</v>
      </c>
      <c r="P193">
        <v>80</v>
      </c>
      <c r="R193">
        <v>30</v>
      </c>
      <c r="T193">
        <v>800</v>
      </c>
      <c r="U193">
        <v>3000</v>
      </c>
      <c r="X193">
        <v>1000</v>
      </c>
    </row>
    <row r="194" spans="1:24" x14ac:dyDescent="0.25">
      <c r="A194" s="2">
        <v>39188</v>
      </c>
      <c r="B194" s="3">
        <f t="shared" si="3"/>
        <v>2007</v>
      </c>
      <c r="C194">
        <v>500</v>
      </c>
      <c r="D194">
        <v>23</v>
      </c>
      <c r="F194">
        <v>23</v>
      </c>
      <c r="G194">
        <v>23</v>
      </c>
      <c r="H194">
        <v>23</v>
      </c>
      <c r="I194">
        <v>2300</v>
      </c>
      <c r="J194">
        <v>23</v>
      </c>
      <c r="L194">
        <v>23</v>
      </c>
      <c r="M194">
        <v>23</v>
      </c>
      <c r="P194">
        <v>30</v>
      </c>
      <c r="R194">
        <v>300</v>
      </c>
      <c r="T194">
        <v>30</v>
      </c>
      <c r="U194">
        <v>130</v>
      </c>
      <c r="X194">
        <v>1000</v>
      </c>
    </row>
    <row r="195" spans="1:24" x14ac:dyDescent="0.25">
      <c r="A195" s="2">
        <v>39191</v>
      </c>
      <c r="B195" s="3">
        <f t="shared" si="3"/>
        <v>2007</v>
      </c>
      <c r="C195">
        <v>800</v>
      </c>
      <c r="D195">
        <v>23</v>
      </c>
      <c r="F195">
        <v>23</v>
      </c>
      <c r="G195">
        <v>23</v>
      </c>
      <c r="H195">
        <v>23</v>
      </c>
      <c r="I195">
        <v>3000</v>
      </c>
      <c r="J195">
        <v>23</v>
      </c>
      <c r="L195">
        <v>23</v>
      </c>
      <c r="M195">
        <v>23</v>
      </c>
      <c r="P195">
        <v>23</v>
      </c>
      <c r="R195">
        <v>30</v>
      </c>
      <c r="T195">
        <v>80</v>
      </c>
      <c r="U195">
        <v>1700</v>
      </c>
      <c r="X195">
        <v>1000</v>
      </c>
    </row>
    <row r="196" spans="1:24" x14ac:dyDescent="0.25">
      <c r="A196" s="2">
        <v>39198</v>
      </c>
      <c r="B196" s="3">
        <f t="shared" si="3"/>
        <v>2007</v>
      </c>
      <c r="C196">
        <v>130</v>
      </c>
      <c r="D196">
        <v>23</v>
      </c>
      <c r="F196">
        <v>23</v>
      </c>
      <c r="G196">
        <v>30</v>
      </c>
      <c r="H196">
        <v>23</v>
      </c>
      <c r="I196">
        <v>3000</v>
      </c>
      <c r="J196">
        <v>23</v>
      </c>
      <c r="L196">
        <v>23</v>
      </c>
      <c r="M196">
        <v>23</v>
      </c>
      <c r="P196">
        <v>23</v>
      </c>
      <c r="R196">
        <v>23</v>
      </c>
      <c r="T196">
        <v>300</v>
      </c>
      <c r="U196">
        <v>500</v>
      </c>
      <c r="X196">
        <v>1000</v>
      </c>
    </row>
    <row r="197" spans="1:24" x14ac:dyDescent="0.25">
      <c r="A197" s="2">
        <v>39205</v>
      </c>
      <c r="B197" s="3">
        <f t="shared" si="3"/>
        <v>2007</v>
      </c>
      <c r="C197">
        <v>500</v>
      </c>
      <c r="D197">
        <v>30</v>
      </c>
      <c r="F197">
        <v>30</v>
      </c>
      <c r="G197">
        <v>23</v>
      </c>
      <c r="H197">
        <v>23</v>
      </c>
      <c r="I197">
        <v>2300</v>
      </c>
      <c r="J197">
        <v>23</v>
      </c>
      <c r="L197">
        <v>23</v>
      </c>
      <c r="M197">
        <v>23</v>
      </c>
      <c r="P197">
        <v>23</v>
      </c>
      <c r="R197">
        <v>30</v>
      </c>
      <c r="T197">
        <v>23</v>
      </c>
      <c r="U197">
        <v>300</v>
      </c>
      <c r="X197">
        <v>1000</v>
      </c>
    </row>
    <row r="198" spans="1:24" x14ac:dyDescent="0.25">
      <c r="A198" s="2">
        <v>39209</v>
      </c>
      <c r="B198" s="3">
        <f t="shared" si="3"/>
        <v>2007</v>
      </c>
      <c r="C198">
        <v>130</v>
      </c>
      <c r="D198">
        <v>23</v>
      </c>
      <c r="F198">
        <v>23</v>
      </c>
      <c r="G198">
        <v>23</v>
      </c>
      <c r="H198">
        <v>23</v>
      </c>
      <c r="I198">
        <v>24000</v>
      </c>
      <c r="J198">
        <v>80</v>
      </c>
      <c r="L198">
        <v>23</v>
      </c>
      <c r="M198">
        <v>80</v>
      </c>
      <c r="P198">
        <v>23</v>
      </c>
      <c r="R198">
        <v>50</v>
      </c>
      <c r="T198">
        <v>700</v>
      </c>
      <c r="U198">
        <v>2400</v>
      </c>
      <c r="X198">
        <v>1000</v>
      </c>
    </row>
    <row r="199" spans="1:24" x14ac:dyDescent="0.25">
      <c r="A199" s="2">
        <v>39212</v>
      </c>
      <c r="B199" s="3">
        <f t="shared" si="3"/>
        <v>2007</v>
      </c>
      <c r="C199">
        <v>50</v>
      </c>
      <c r="D199">
        <v>30</v>
      </c>
      <c r="F199">
        <v>30</v>
      </c>
      <c r="G199">
        <v>23</v>
      </c>
      <c r="H199">
        <v>23</v>
      </c>
      <c r="I199">
        <v>240000</v>
      </c>
      <c r="J199">
        <v>130</v>
      </c>
      <c r="L199">
        <v>50</v>
      </c>
      <c r="M199">
        <v>30</v>
      </c>
      <c r="P199">
        <v>23</v>
      </c>
      <c r="R199">
        <v>23</v>
      </c>
      <c r="T199">
        <v>30</v>
      </c>
      <c r="U199">
        <v>30</v>
      </c>
      <c r="X199">
        <v>1000</v>
      </c>
    </row>
    <row r="200" spans="1:24" x14ac:dyDescent="0.25">
      <c r="A200" s="2">
        <v>39216</v>
      </c>
      <c r="B200" s="3">
        <f t="shared" si="3"/>
        <v>2007</v>
      </c>
      <c r="C200">
        <v>300</v>
      </c>
      <c r="D200">
        <v>23</v>
      </c>
      <c r="F200">
        <v>30</v>
      </c>
      <c r="G200">
        <v>230</v>
      </c>
      <c r="H200">
        <v>50</v>
      </c>
      <c r="I200">
        <v>23000</v>
      </c>
      <c r="J200">
        <v>23</v>
      </c>
      <c r="L200">
        <v>23</v>
      </c>
      <c r="M200">
        <v>23</v>
      </c>
      <c r="P200">
        <v>23</v>
      </c>
      <c r="R200">
        <v>23</v>
      </c>
      <c r="T200">
        <v>23</v>
      </c>
      <c r="U200">
        <v>300</v>
      </c>
      <c r="X200">
        <v>1000</v>
      </c>
    </row>
    <row r="201" spans="1:24" x14ac:dyDescent="0.25">
      <c r="A201" s="2">
        <v>39219</v>
      </c>
      <c r="B201" s="3">
        <f t="shared" si="3"/>
        <v>2007</v>
      </c>
      <c r="C201">
        <v>80</v>
      </c>
      <c r="D201">
        <v>23</v>
      </c>
      <c r="F201">
        <v>23</v>
      </c>
      <c r="G201">
        <v>23</v>
      </c>
      <c r="H201">
        <v>23</v>
      </c>
      <c r="I201">
        <v>30000</v>
      </c>
      <c r="J201">
        <v>23</v>
      </c>
      <c r="L201">
        <v>23</v>
      </c>
      <c r="M201">
        <v>30</v>
      </c>
      <c r="P201">
        <v>1300</v>
      </c>
      <c r="R201">
        <v>230</v>
      </c>
      <c r="T201">
        <v>16000</v>
      </c>
      <c r="U201">
        <v>30000</v>
      </c>
      <c r="X201">
        <v>1000</v>
      </c>
    </row>
    <row r="202" spans="1:24" x14ac:dyDescent="0.25">
      <c r="A202" s="2">
        <v>39223</v>
      </c>
      <c r="B202" s="3">
        <f t="shared" si="3"/>
        <v>2007</v>
      </c>
      <c r="C202">
        <v>300</v>
      </c>
      <c r="D202">
        <v>30</v>
      </c>
      <c r="F202">
        <v>50</v>
      </c>
      <c r="G202">
        <v>23</v>
      </c>
      <c r="H202">
        <v>23</v>
      </c>
      <c r="I202">
        <v>9000</v>
      </c>
      <c r="J202">
        <v>23</v>
      </c>
      <c r="L202">
        <v>23</v>
      </c>
      <c r="M202">
        <v>230</v>
      </c>
      <c r="P202">
        <v>300</v>
      </c>
      <c r="R202">
        <v>500</v>
      </c>
      <c r="T202">
        <v>16000</v>
      </c>
      <c r="U202">
        <v>50000</v>
      </c>
      <c r="X202">
        <v>1000</v>
      </c>
    </row>
    <row r="203" spans="1:24" x14ac:dyDescent="0.25">
      <c r="A203" s="2">
        <v>39226</v>
      </c>
      <c r="B203" s="3">
        <f t="shared" si="3"/>
        <v>2007</v>
      </c>
      <c r="C203">
        <v>800</v>
      </c>
      <c r="D203">
        <v>50</v>
      </c>
      <c r="F203">
        <v>30</v>
      </c>
      <c r="G203">
        <v>50</v>
      </c>
      <c r="H203">
        <v>110</v>
      </c>
      <c r="I203">
        <v>130000</v>
      </c>
      <c r="J203">
        <v>300</v>
      </c>
      <c r="L203">
        <v>50</v>
      </c>
      <c r="M203">
        <v>30</v>
      </c>
      <c r="P203">
        <v>80</v>
      </c>
      <c r="R203">
        <v>30</v>
      </c>
      <c r="T203">
        <v>50</v>
      </c>
      <c r="U203">
        <v>30</v>
      </c>
      <c r="X203">
        <v>1000</v>
      </c>
    </row>
    <row r="204" spans="1:24" x14ac:dyDescent="0.25">
      <c r="A204" s="2">
        <v>39230</v>
      </c>
      <c r="B204" s="3">
        <f t="shared" si="3"/>
        <v>2007</v>
      </c>
      <c r="C204">
        <v>500</v>
      </c>
      <c r="D204">
        <v>30</v>
      </c>
      <c r="F204">
        <v>23</v>
      </c>
      <c r="G204">
        <v>110</v>
      </c>
      <c r="H204">
        <v>80</v>
      </c>
      <c r="I204">
        <v>2300</v>
      </c>
      <c r="J204">
        <v>23</v>
      </c>
      <c r="L204">
        <v>23</v>
      </c>
      <c r="M204">
        <v>50</v>
      </c>
      <c r="P204">
        <v>23</v>
      </c>
      <c r="R204">
        <v>30</v>
      </c>
      <c r="T204">
        <v>2200</v>
      </c>
      <c r="U204">
        <v>13000</v>
      </c>
      <c r="X204">
        <v>1000</v>
      </c>
    </row>
    <row r="205" spans="1:24" x14ac:dyDescent="0.25">
      <c r="A205" s="2">
        <v>39233</v>
      </c>
      <c r="B205" s="3">
        <f t="shared" si="3"/>
        <v>2007</v>
      </c>
      <c r="C205">
        <v>300</v>
      </c>
      <c r="D205">
        <v>23</v>
      </c>
      <c r="F205">
        <v>23</v>
      </c>
      <c r="G205">
        <v>80</v>
      </c>
      <c r="H205">
        <v>110</v>
      </c>
      <c r="I205">
        <v>14000</v>
      </c>
      <c r="J205">
        <v>23</v>
      </c>
      <c r="L205">
        <v>23</v>
      </c>
      <c r="M205">
        <v>23</v>
      </c>
      <c r="P205">
        <v>23</v>
      </c>
      <c r="R205">
        <v>23</v>
      </c>
      <c r="T205">
        <v>23</v>
      </c>
      <c r="U205">
        <v>110</v>
      </c>
      <c r="X205">
        <v>1000</v>
      </c>
    </row>
    <row r="206" spans="1:24" x14ac:dyDescent="0.25">
      <c r="A206" s="2">
        <v>39237</v>
      </c>
      <c r="B206" s="3">
        <f t="shared" si="3"/>
        <v>2007</v>
      </c>
      <c r="C206">
        <v>800</v>
      </c>
      <c r="D206">
        <v>23</v>
      </c>
      <c r="F206">
        <v>23</v>
      </c>
      <c r="G206">
        <v>130</v>
      </c>
      <c r="H206">
        <v>140</v>
      </c>
      <c r="I206">
        <v>17000</v>
      </c>
      <c r="J206">
        <v>23</v>
      </c>
      <c r="L206">
        <v>30</v>
      </c>
      <c r="M206">
        <v>23</v>
      </c>
      <c r="P206">
        <v>30</v>
      </c>
      <c r="R206">
        <v>30</v>
      </c>
      <c r="T206">
        <v>30</v>
      </c>
      <c r="U206">
        <v>50</v>
      </c>
      <c r="X206">
        <v>1000</v>
      </c>
    </row>
    <row r="207" spans="1:24" x14ac:dyDescent="0.25">
      <c r="A207" s="2">
        <v>39244</v>
      </c>
      <c r="B207" s="3">
        <f t="shared" si="3"/>
        <v>2007</v>
      </c>
      <c r="C207">
        <v>500</v>
      </c>
      <c r="D207">
        <v>30</v>
      </c>
      <c r="F207">
        <v>50</v>
      </c>
      <c r="G207">
        <v>23</v>
      </c>
      <c r="H207">
        <v>23</v>
      </c>
      <c r="I207">
        <v>90000</v>
      </c>
      <c r="J207">
        <v>23</v>
      </c>
      <c r="L207">
        <v>23</v>
      </c>
      <c r="M207">
        <v>23</v>
      </c>
      <c r="P207">
        <v>30</v>
      </c>
      <c r="R207">
        <v>130</v>
      </c>
      <c r="T207">
        <v>3000</v>
      </c>
      <c r="U207">
        <v>9000</v>
      </c>
      <c r="X207">
        <v>1000</v>
      </c>
    </row>
    <row r="208" spans="1:24" x14ac:dyDescent="0.25">
      <c r="A208" s="2">
        <v>39247</v>
      </c>
      <c r="B208" s="3">
        <f t="shared" si="3"/>
        <v>2007</v>
      </c>
      <c r="C208">
        <v>900</v>
      </c>
      <c r="D208">
        <v>23</v>
      </c>
      <c r="F208">
        <v>23</v>
      </c>
      <c r="G208">
        <v>30</v>
      </c>
      <c r="H208">
        <v>50</v>
      </c>
      <c r="I208">
        <v>50000</v>
      </c>
      <c r="J208">
        <v>23</v>
      </c>
      <c r="L208">
        <v>23</v>
      </c>
      <c r="M208">
        <v>23</v>
      </c>
      <c r="P208">
        <v>500</v>
      </c>
      <c r="R208">
        <v>3000</v>
      </c>
      <c r="T208">
        <v>5000</v>
      </c>
      <c r="U208">
        <v>9000</v>
      </c>
      <c r="X208">
        <v>1000</v>
      </c>
    </row>
    <row r="209" spans="1:24" x14ac:dyDescent="0.25">
      <c r="A209" s="2">
        <v>39251</v>
      </c>
      <c r="B209" s="3">
        <f t="shared" si="3"/>
        <v>2007</v>
      </c>
      <c r="C209">
        <v>140</v>
      </c>
      <c r="D209">
        <v>23</v>
      </c>
      <c r="F209">
        <v>23</v>
      </c>
      <c r="G209">
        <v>30</v>
      </c>
      <c r="H209">
        <v>23</v>
      </c>
      <c r="I209">
        <v>16000</v>
      </c>
      <c r="J209">
        <v>23</v>
      </c>
      <c r="L209">
        <v>23</v>
      </c>
      <c r="M209">
        <v>23</v>
      </c>
      <c r="P209">
        <v>23</v>
      </c>
      <c r="R209">
        <v>23</v>
      </c>
      <c r="T209">
        <v>80</v>
      </c>
      <c r="U209">
        <v>2400</v>
      </c>
      <c r="X209">
        <v>1000</v>
      </c>
    </row>
    <row r="210" spans="1:24" x14ac:dyDescent="0.25">
      <c r="A210" s="2">
        <v>39254</v>
      </c>
      <c r="B210" s="3">
        <f t="shared" si="3"/>
        <v>2007</v>
      </c>
      <c r="C210">
        <v>80</v>
      </c>
      <c r="D210">
        <v>23</v>
      </c>
      <c r="F210">
        <v>23</v>
      </c>
      <c r="G210">
        <v>23</v>
      </c>
      <c r="H210">
        <v>50</v>
      </c>
      <c r="I210">
        <v>16000</v>
      </c>
      <c r="J210">
        <v>23</v>
      </c>
      <c r="L210">
        <v>23</v>
      </c>
      <c r="M210">
        <v>23</v>
      </c>
      <c r="P210">
        <v>23</v>
      </c>
      <c r="R210">
        <v>23</v>
      </c>
      <c r="T210">
        <v>23</v>
      </c>
      <c r="U210">
        <v>30</v>
      </c>
      <c r="X210">
        <v>1000</v>
      </c>
    </row>
    <row r="211" spans="1:24" x14ac:dyDescent="0.25">
      <c r="A211" s="2">
        <v>39258</v>
      </c>
      <c r="B211" s="3">
        <f t="shared" si="3"/>
        <v>2007</v>
      </c>
      <c r="C211">
        <v>50</v>
      </c>
      <c r="D211">
        <v>30</v>
      </c>
      <c r="F211">
        <v>23</v>
      </c>
      <c r="G211">
        <v>23</v>
      </c>
      <c r="H211">
        <v>50</v>
      </c>
      <c r="I211">
        <v>3000</v>
      </c>
      <c r="J211">
        <v>23</v>
      </c>
      <c r="L211">
        <v>23</v>
      </c>
      <c r="M211">
        <v>23</v>
      </c>
      <c r="P211">
        <v>230</v>
      </c>
      <c r="R211">
        <v>30</v>
      </c>
      <c r="T211">
        <v>500</v>
      </c>
      <c r="U211">
        <v>300</v>
      </c>
      <c r="X211">
        <v>1000</v>
      </c>
    </row>
    <row r="212" spans="1:24" x14ac:dyDescent="0.25">
      <c r="A212" s="2">
        <v>39261</v>
      </c>
      <c r="B212" s="3">
        <f t="shared" si="3"/>
        <v>2007</v>
      </c>
      <c r="C212">
        <v>80</v>
      </c>
      <c r="D212">
        <v>23</v>
      </c>
      <c r="F212">
        <v>23</v>
      </c>
      <c r="G212">
        <v>50</v>
      </c>
      <c r="H212">
        <v>30</v>
      </c>
      <c r="I212">
        <v>9000</v>
      </c>
      <c r="J212">
        <v>23</v>
      </c>
      <c r="L212">
        <v>23</v>
      </c>
      <c r="M212">
        <v>23</v>
      </c>
      <c r="P212">
        <v>23</v>
      </c>
      <c r="R212">
        <v>23</v>
      </c>
      <c r="T212">
        <v>3000</v>
      </c>
      <c r="U212">
        <v>16000</v>
      </c>
      <c r="X212">
        <v>1000</v>
      </c>
    </row>
    <row r="213" spans="1:24" x14ac:dyDescent="0.25">
      <c r="A213" s="2">
        <v>39265</v>
      </c>
      <c r="B213" s="3">
        <f t="shared" si="3"/>
        <v>2007</v>
      </c>
      <c r="C213">
        <v>140</v>
      </c>
      <c r="D213">
        <v>23</v>
      </c>
      <c r="F213">
        <v>23</v>
      </c>
      <c r="G213">
        <v>220</v>
      </c>
      <c r="H213">
        <v>300</v>
      </c>
      <c r="I213">
        <v>16000</v>
      </c>
      <c r="J213">
        <v>50</v>
      </c>
      <c r="L213">
        <v>23</v>
      </c>
      <c r="M213">
        <v>23</v>
      </c>
      <c r="P213">
        <v>23</v>
      </c>
      <c r="R213">
        <v>23</v>
      </c>
      <c r="T213">
        <v>23</v>
      </c>
      <c r="U213">
        <v>80</v>
      </c>
      <c r="X213">
        <v>1000</v>
      </c>
    </row>
    <row r="214" spans="1:24" x14ac:dyDescent="0.25">
      <c r="A214" s="2">
        <v>39268</v>
      </c>
      <c r="B214" s="3">
        <f t="shared" si="3"/>
        <v>2007</v>
      </c>
      <c r="C214">
        <v>230</v>
      </c>
      <c r="D214">
        <v>30</v>
      </c>
      <c r="F214">
        <v>50</v>
      </c>
      <c r="G214">
        <v>110</v>
      </c>
      <c r="H214">
        <v>70</v>
      </c>
      <c r="I214">
        <v>16000</v>
      </c>
      <c r="J214">
        <v>23</v>
      </c>
      <c r="L214">
        <v>23</v>
      </c>
      <c r="M214">
        <v>23</v>
      </c>
      <c r="P214">
        <v>23</v>
      </c>
      <c r="R214">
        <v>23</v>
      </c>
      <c r="T214">
        <v>50</v>
      </c>
      <c r="U214">
        <v>30</v>
      </c>
      <c r="X214">
        <v>1000</v>
      </c>
    </row>
    <row r="215" spans="1:24" x14ac:dyDescent="0.25">
      <c r="A215" s="2">
        <v>39272</v>
      </c>
      <c r="B215" s="3">
        <f t="shared" si="3"/>
        <v>2007</v>
      </c>
      <c r="C215">
        <v>30</v>
      </c>
      <c r="D215">
        <v>23</v>
      </c>
      <c r="F215">
        <v>23</v>
      </c>
      <c r="G215">
        <v>23</v>
      </c>
      <c r="H215">
        <v>23</v>
      </c>
      <c r="I215">
        <v>5000</v>
      </c>
      <c r="J215">
        <v>23</v>
      </c>
      <c r="L215">
        <v>23</v>
      </c>
      <c r="M215">
        <v>23</v>
      </c>
      <c r="P215">
        <v>23</v>
      </c>
      <c r="R215">
        <v>30</v>
      </c>
      <c r="T215">
        <v>800</v>
      </c>
      <c r="U215">
        <v>2200</v>
      </c>
      <c r="X215">
        <v>1000</v>
      </c>
    </row>
    <row r="216" spans="1:24" x14ac:dyDescent="0.25">
      <c r="A216" s="2">
        <v>39279</v>
      </c>
      <c r="B216" s="3">
        <f t="shared" si="3"/>
        <v>2007</v>
      </c>
      <c r="C216">
        <v>80</v>
      </c>
      <c r="D216">
        <v>23</v>
      </c>
      <c r="F216">
        <v>23</v>
      </c>
      <c r="G216">
        <v>80</v>
      </c>
      <c r="H216">
        <v>230</v>
      </c>
      <c r="I216">
        <v>9000</v>
      </c>
      <c r="J216">
        <v>23</v>
      </c>
      <c r="L216">
        <v>23</v>
      </c>
      <c r="M216">
        <v>23</v>
      </c>
      <c r="P216">
        <v>23</v>
      </c>
      <c r="R216">
        <v>23</v>
      </c>
      <c r="T216">
        <v>30</v>
      </c>
      <c r="U216">
        <v>300</v>
      </c>
      <c r="X216">
        <v>1000</v>
      </c>
    </row>
    <row r="217" spans="1:24" x14ac:dyDescent="0.25">
      <c r="A217" s="2">
        <v>39282</v>
      </c>
      <c r="B217" s="3">
        <f t="shared" si="3"/>
        <v>2007</v>
      </c>
      <c r="C217">
        <v>500</v>
      </c>
      <c r="D217">
        <v>23</v>
      </c>
      <c r="F217">
        <v>23</v>
      </c>
      <c r="G217">
        <v>500</v>
      </c>
      <c r="H217">
        <v>800</v>
      </c>
      <c r="I217">
        <v>9000</v>
      </c>
      <c r="J217">
        <v>220</v>
      </c>
      <c r="L217">
        <v>30</v>
      </c>
      <c r="M217">
        <v>23</v>
      </c>
      <c r="P217">
        <v>23</v>
      </c>
      <c r="R217">
        <v>23</v>
      </c>
      <c r="T217">
        <v>23</v>
      </c>
      <c r="U217">
        <v>23</v>
      </c>
      <c r="X217">
        <v>1000</v>
      </c>
    </row>
    <row r="218" spans="1:24" x14ac:dyDescent="0.25">
      <c r="A218" s="2">
        <v>39286</v>
      </c>
      <c r="B218" s="3">
        <f t="shared" si="3"/>
        <v>2007</v>
      </c>
      <c r="C218">
        <v>80</v>
      </c>
      <c r="D218">
        <v>23</v>
      </c>
      <c r="F218">
        <v>23</v>
      </c>
      <c r="G218">
        <v>30</v>
      </c>
      <c r="H218">
        <v>30</v>
      </c>
      <c r="I218">
        <v>5000</v>
      </c>
      <c r="J218">
        <v>23</v>
      </c>
      <c r="L218">
        <v>30</v>
      </c>
      <c r="M218">
        <v>30</v>
      </c>
      <c r="P218">
        <v>23</v>
      </c>
      <c r="R218">
        <v>23</v>
      </c>
      <c r="T218">
        <v>80</v>
      </c>
      <c r="U218">
        <v>110</v>
      </c>
      <c r="X218">
        <v>1000</v>
      </c>
    </row>
    <row r="219" spans="1:24" x14ac:dyDescent="0.25">
      <c r="A219" s="2">
        <v>39289</v>
      </c>
      <c r="B219" s="3">
        <f t="shared" si="3"/>
        <v>2007</v>
      </c>
      <c r="C219">
        <v>30</v>
      </c>
      <c r="D219">
        <v>30</v>
      </c>
      <c r="F219">
        <v>23</v>
      </c>
      <c r="G219">
        <v>30</v>
      </c>
      <c r="H219">
        <v>30</v>
      </c>
      <c r="I219">
        <v>9000</v>
      </c>
      <c r="J219">
        <v>30</v>
      </c>
      <c r="L219">
        <v>23</v>
      </c>
      <c r="M219">
        <v>23</v>
      </c>
      <c r="P219">
        <v>23</v>
      </c>
      <c r="R219">
        <v>23</v>
      </c>
      <c r="T219">
        <v>23</v>
      </c>
      <c r="U219">
        <v>23</v>
      </c>
      <c r="X219">
        <v>1000</v>
      </c>
    </row>
    <row r="220" spans="1:24" x14ac:dyDescent="0.25">
      <c r="A220" s="2">
        <v>39293</v>
      </c>
      <c r="B220" s="3">
        <f t="shared" si="3"/>
        <v>2007</v>
      </c>
      <c r="C220">
        <v>230</v>
      </c>
      <c r="D220">
        <v>23</v>
      </c>
      <c r="F220">
        <v>23</v>
      </c>
      <c r="G220">
        <v>23</v>
      </c>
      <c r="H220">
        <v>30</v>
      </c>
      <c r="I220">
        <v>9000</v>
      </c>
      <c r="J220">
        <v>23</v>
      </c>
      <c r="L220">
        <v>23</v>
      </c>
      <c r="M220">
        <v>50</v>
      </c>
      <c r="P220">
        <v>23</v>
      </c>
      <c r="R220">
        <v>30</v>
      </c>
      <c r="T220">
        <v>23</v>
      </c>
      <c r="U220">
        <v>3000</v>
      </c>
      <c r="X220">
        <v>1000</v>
      </c>
    </row>
    <row r="221" spans="1:24" x14ac:dyDescent="0.25">
      <c r="A221" s="2">
        <v>39296</v>
      </c>
      <c r="B221" s="3">
        <f t="shared" si="3"/>
        <v>2007</v>
      </c>
      <c r="C221">
        <v>50</v>
      </c>
      <c r="D221">
        <v>30</v>
      </c>
      <c r="F221">
        <v>80</v>
      </c>
      <c r="G221">
        <v>23</v>
      </c>
      <c r="H221">
        <v>30</v>
      </c>
      <c r="I221">
        <v>16000</v>
      </c>
      <c r="J221">
        <v>23</v>
      </c>
      <c r="L221">
        <v>80</v>
      </c>
      <c r="M221">
        <v>30</v>
      </c>
      <c r="P221">
        <v>80</v>
      </c>
      <c r="R221">
        <v>50</v>
      </c>
      <c r="T221">
        <v>50</v>
      </c>
      <c r="U221">
        <v>130</v>
      </c>
      <c r="X221">
        <v>1000</v>
      </c>
    </row>
    <row r="222" spans="1:24" x14ac:dyDescent="0.25">
      <c r="A222" s="2">
        <v>39300</v>
      </c>
      <c r="B222" s="3">
        <f t="shared" si="3"/>
        <v>2007</v>
      </c>
      <c r="C222">
        <v>800</v>
      </c>
      <c r="D222">
        <v>23</v>
      </c>
      <c r="F222">
        <v>23</v>
      </c>
      <c r="G222">
        <v>500</v>
      </c>
      <c r="H222">
        <v>300</v>
      </c>
      <c r="I222">
        <v>9000</v>
      </c>
      <c r="J222">
        <v>50</v>
      </c>
      <c r="L222">
        <v>23</v>
      </c>
      <c r="M222">
        <v>23</v>
      </c>
      <c r="P222">
        <v>80</v>
      </c>
      <c r="R222">
        <v>50</v>
      </c>
      <c r="T222">
        <v>23</v>
      </c>
      <c r="U222">
        <v>23</v>
      </c>
      <c r="X222">
        <v>1000</v>
      </c>
    </row>
    <row r="223" spans="1:24" x14ac:dyDescent="0.25">
      <c r="A223" s="2">
        <v>39303</v>
      </c>
      <c r="B223" s="3">
        <f t="shared" si="3"/>
        <v>2007</v>
      </c>
      <c r="C223">
        <v>23</v>
      </c>
      <c r="D223">
        <v>23</v>
      </c>
      <c r="F223">
        <v>23</v>
      </c>
      <c r="G223">
        <v>130</v>
      </c>
      <c r="H223">
        <v>300</v>
      </c>
      <c r="I223">
        <v>1300</v>
      </c>
      <c r="J223">
        <v>23</v>
      </c>
      <c r="L223">
        <v>23</v>
      </c>
      <c r="M223">
        <v>23</v>
      </c>
      <c r="P223">
        <v>23</v>
      </c>
      <c r="R223">
        <v>23</v>
      </c>
      <c r="T223">
        <v>3000</v>
      </c>
      <c r="U223">
        <v>16000</v>
      </c>
      <c r="X223">
        <v>1000</v>
      </c>
    </row>
    <row r="224" spans="1:24" x14ac:dyDescent="0.25">
      <c r="A224" s="2">
        <v>39307</v>
      </c>
      <c r="B224" s="3">
        <f t="shared" si="3"/>
        <v>2007</v>
      </c>
      <c r="C224">
        <v>300</v>
      </c>
      <c r="D224">
        <v>23</v>
      </c>
      <c r="F224">
        <v>30</v>
      </c>
      <c r="G224">
        <v>23</v>
      </c>
      <c r="H224">
        <v>23</v>
      </c>
      <c r="I224">
        <v>9000</v>
      </c>
      <c r="J224">
        <v>23</v>
      </c>
      <c r="L224">
        <v>23</v>
      </c>
      <c r="M224">
        <v>30</v>
      </c>
      <c r="P224">
        <v>23</v>
      </c>
      <c r="R224">
        <v>30</v>
      </c>
      <c r="T224">
        <v>30</v>
      </c>
      <c r="U224">
        <v>230</v>
      </c>
      <c r="X224">
        <v>1000</v>
      </c>
    </row>
    <row r="225" spans="1:24" x14ac:dyDescent="0.25">
      <c r="A225" s="2">
        <v>39310</v>
      </c>
      <c r="B225" s="3">
        <f t="shared" si="3"/>
        <v>2007</v>
      </c>
      <c r="C225">
        <v>300</v>
      </c>
      <c r="D225">
        <v>300</v>
      </c>
      <c r="F225">
        <v>230</v>
      </c>
      <c r="G225">
        <v>230</v>
      </c>
      <c r="H225">
        <v>130</v>
      </c>
      <c r="I225">
        <v>1300</v>
      </c>
      <c r="J225">
        <v>230</v>
      </c>
      <c r="L225">
        <v>130</v>
      </c>
      <c r="M225">
        <v>230</v>
      </c>
      <c r="P225">
        <v>300</v>
      </c>
      <c r="R225">
        <v>130</v>
      </c>
      <c r="T225">
        <v>30</v>
      </c>
      <c r="U225">
        <v>80</v>
      </c>
      <c r="X225">
        <v>1000</v>
      </c>
    </row>
    <row r="226" spans="1:24" x14ac:dyDescent="0.25">
      <c r="A226" s="2">
        <v>39314</v>
      </c>
      <c r="B226" s="3">
        <f t="shared" si="3"/>
        <v>2007</v>
      </c>
      <c r="C226">
        <v>80</v>
      </c>
      <c r="D226">
        <v>23</v>
      </c>
      <c r="F226">
        <v>23</v>
      </c>
      <c r="G226">
        <v>30</v>
      </c>
      <c r="H226">
        <v>30</v>
      </c>
      <c r="I226">
        <v>16000</v>
      </c>
      <c r="J226">
        <v>50</v>
      </c>
      <c r="L226">
        <v>23</v>
      </c>
      <c r="M226">
        <v>23</v>
      </c>
      <c r="P226">
        <v>23</v>
      </c>
      <c r="R226">
        <v>23</v>
      </c>
      <c r="T226">
        <v>500</v>
      </c>
      <c r="U226">
        <v>230</v>
      </c>
      <c r="X226">
        <v>1000</v>
      </c>
    </row>
    <row r="227" spans="1:24" x14ac:dyDescent="0.25">
      <c r="A227" s="2">
        <v>39317</v>
      </c>
      <c r="B227" s="3">
        <f t="shared" si="3"/>
        <v>2007</v>
      </c>
      <c r="C227">
        <v>220</v>
      </c>
      <c r="D227">
        <v>23</v>
      </c>
      <c r="F227">
        <v>23</v>
      </c>
      <c r="G227">
        <v>300</v>
      </c>
      <c r="H227">
        <v>170</v>
      </c>
      <c r="I227">
        <v>5000</v>
      </c>
      <c r="J227">
        <v>23</v>
      </c>
      <c r="L227">
        <v>23</v>
      </c>
      <c r="M227">
        <v>30</v>
      </c>
      <c r="P227">
        <v>30</v>
      </c>
      <c r="R227">
        <v>23</v>
      </c>
      <c r="T227">
        <v>3000</v>
      </c>
      <c r="U227">
        <v>16000</v>
      </c>
      <c r="X227">
        <v>1000</v>
      </c>
    </row>
    <row r="228" spans="1:24" x14ac:dyDescent="0.25">
      <c r="A228" s="2">
        <v>39321</v>
      </c>
      <c r="B228" s="3">
        <f t="shared" si="3"/>
        <v>2007</v>
      </c>
      <c r="C228">
        <v>80</v>
      </c>
      <c r="D228">
        <v>50</v>
      </c>
      <c r="F228">
        <v>30</v>
      </c>
      <c r="G228">
        <v>23</v>
      </c>
      <c r="H228">
        <v>23</v>
      </c>
      <c r="I228">
        <v>3000</v>
      </c>
      <c r="J228">
        <v>50</v>
      </c>
      <c r="L228">
        <v>23</v>
      </c>
      <c r="M228">
        <v>50</v>
      </c>
      <c r="P228">
        <v>23</v>
      </c>
      <c r="R228">
        <v>30</v>
      </c>
      <c r="T228">
        <v>23</v>
      </c>
      <c r="U228">
        <v>300</v>
      </c>
      <c r="X228">
        <v>1000</v>
      </c>
    </row>
    <row r="229" spans="1:24" x14ac:dyDescent="0.25">
      <c r="A229" s="2">
        <v>39324</v>
      </c>
      <c r="B229" s="3">
        <f t="shared" si="3"/>
        <v>2007</v>
      </c>
      <c r="C229">
        <v>800</v>
      </c>
      <c r="D229">
        <v>23</v>
      </c>
      <c r="F229">
        <v>50</v>
      </c>
      <c r="G229">
        <v>70</v>
      </c>
      <c r="H229">
        <v>110</v>
      </c>
      <c r="I229">
        <v>16000</v>
      </c>
      <c r="J229">
        <v>30</v>
      </c>
      <c r="L229">
        <v>23</v>
      </c>
      <c r="M229">
        <v>23</v>
      </c>
      <c r="P229">
        <v>30</v>
      </c>
      <c r="R229">
        <v>50</v>
      </c>
      <c r="T229">
        <v>23</v>
      </c>
      <c r="U229">
        <v>50</v>
      </c>
      <c r="X229">
        <v>1000</v>
      </c>
    </row>
    <row r="230" spans="1:24" x14ac:dyDescent="0.25">
      <c r="A230" s="2">
        <v>39328</v>
      </c>
      <c r="B230" s="3">
        <f t="shared" si="3"/>
        <v>2007</v>
      </c>
      <c r="C230">
        <v>1300</v>
      </c>
      <c r="D230">
        <v>23</v>
      </c>
      <c r="F230">
        <v>23</v>
      </c>
      <c r="G230">
        <v>23</v>
      </c>
      <c r="H230">
        <v>30</v>
      </c>
      <c r="I230">
        <v>3000</v>
      </c>
      <c r="J230">
        <v>23</v>
      </c>
      <c r="L230">
        <v>23</v>
      </c>
      <c r="M230">
        <v>23</v>
      </c>
      <c r="P230">
        <v>23</v>
      </c>
      <c r="R230">
        <v>23</v>
      </c>
      <c r="T230">
        <v>230</v>
      </c>
      <c r="U230">
        <v>2400</v>
      </c>
      <c r="X230">
        <v>1000</v>
      </c>
    </row>
    <row r="231" spans="1:24" x14ac:dyDescent="0.25">
      <c r="A231" s="2">
        <v>39335</v>
      </c>
      <c r="B231" s="3">
        <f t="shared" si="3"/>
        <v>2007</v>
      </c>
      <c r="C231">
        <v>500</v>
      </c>
      <c r="D231">
        <v>80</v>
      </c>
      <c r="F231">
        <v>23</v>
      </c>
      <c r="G231">
        <v>23</v>
      </c>
      <c r="H231">
        <v>23</v>
      </c>
      <c r="I231">
        <v>5000</v>
      </c>
      <c r="J231">
        <v>30</v>
      </c>
      <c r="L231">
        <v>23</v>
      </c>
      <c r="M231">
        <v>23</v>
      </c>
      <c r="P231">
        <v>50</v>
      </c>
      <c r="R231">
        <v>30</v>
      </c>
      <c r="T231">
        <v>800</v>
      </c>
      <c r="U231">
        <v>3000</v>
      </c>
      <c r="X231">
        <v>1000</v>
      </c>
    </row>
    <row r="232" spans="1:24" x14ac:dyDescent="0.25">
      <c r="A232" s="2">
        <v>39338</v>
      </c>
      <c r="B232" s="3">
        <f t="shared" si="3"/>
        <v>2007</v>
      </c>
      <c r="C232">
        <v>230</v>
      </c>
      <c r="D232">
        <v>23</v>
      </c>
      <c r="F232">
        <v>50</v>
      </c>
      <c r="G232">
        <v>30</v>
      </c>
      <c r="H232">
        <v>50</v>
      </c>
      <c r="I232">
        <v>5000</v>
      </c>
      <c r="J232">
        <v>130</v>
      </c>
      <c r="L232">
        <v>23</v>
      </c>
      <c r="M232">
        <v>30</v>
      </c>
      <c r="P232">
        <v>230</v>
      </c>
      <c r="R232">
        <v>80</v>
      </c>
      <c r="T232">
        <v>50</v>
      </c>
      <c r="U232">
        <v>130</v>
      </c>
      <c r="X232">
        <v>1000</v>
      </c>
    </row>
    <row r="233" spans="1:24" x14ac:dyDescent="0.25">
      <c r="A233" s="2">
        <v>39342</v>
      </c>
      <c r="B233" s="3">
        <f t="shared" si="3"/>
        <v>2007</v>
      </c>
      <c r="C233">
        <v>260</v>
      </c>
      <c r="D233">
        <v>50</v>
      </c>
      <c r="F233">
        <v>30</v>
      </c>
      <c r="G233">
        <v>23</v>
      </c>
      <c r="H233">
        <v>23</v>
      </c>
      <c r="I233">
        <v>5000</v>
      </c>
      <c r="J233">
        <v>170</v>
      </c>
      <c r="L233">
        <v>23</v>
      </c>
      <c r="M233">
        <v>23</v>
      </c>
      <c r="P233">
        <v>50</v>
      </c>
      <c r="R233">
        <v>23</v>
      </c>
      <c r="T233">
        <v>220</v>
      </c>
      <c r="U233">
        <v>130</v>
      </c>
      <c r="X233">
        <v>1000</v>
      </c>
    </row>
    <row r="234" spans="1:24" x14ac:dyDescent="0.25">
      <c r="A234" s="2">
        <v>39345</v>
      </c>
      <c r="B234" s="3">
        <f t="shared" si="3"/>
        <v>2007</v>
      </c>
      <c r="C234">
        <v>170</v>
      </c>
      <c r="D234">
        <v>30</v>
      </c>
      <c r="F234">
        <v>23</v>
      </c>
      <c r="G234">
        <v>23</v>
      </c>
      <c r="H234">
        <v>30</v>
      </c>
      <c r="I234">
        <v>16000</v>
      </c>
      <c r="J234">
        <v>23</v>
      </c>
      <c r="L234">
        <v>230</v>
      </c>
      <c r="M234">
        <v>230</v>
      </c>
      <c r="P234">
        <v>500</v>
      </c>
      <c r="R234">
        <v>300</v>
      </c>
      <c r="T234">
        <v>16000</v>
      </c>
      <c r="U234">
        <v>16000</v>
      </c>
      <c r="X234">
        <v>1000</v>
      </c>
    </row>
    <row r="235" spans="1:24" x14ac:dyDescent="0.25">
      <c r="A235" s="2">
        <v>39349</v>
      </c>
      <c r="B235" s="3">
        <f t="shared" si="3"/>
        <v>2007</v>
      </c>
      <c r="C235">
        <v>130</v>
      </c>
      <c r="D235">
        <v>30</v>
      </c>
      <c r="F235">
        <v>23</v>
      </c>
      <c r="G235">
        <v>23</v>
      </c>
      <c r="H235">
        <v>23</v>
      </c>
      <c r="I235">
        <v>1300</v>
      </c>
      <c r="J235">
        <v>50</v>
      </c>
      <c r="L235">
        <v>23</v>
      </c>
      <c r="M235">
        <v>23</v>
      </c>
      <c r="P235">
        <v>23</v>
      </c>
      <c r="R235">
        <v>23</v>
      </c>
      <c r="T235">
        <v>1300</v>
      </c>
      <c r="U235">
        <v>16000</v>
      </c>
      <c r="X235">
        <v>1000</v>
      </c>
    </row>
    <row r="236" spans="1:24" x14ac:dyDescent="0.25">
      <c r="A236" s="2">
        <v>39352</v>
      </c>
      <c r="B236" s="3">
        <f t="shared" si="3"/>
        <v>2007</v>
      </c>
      <c r="C236">
        <v>1300</v>
      </c>
      <c r="D236">
        <v>23</v>
      </c>
      <c r="F236">
        <v>23</v>
      </c>
      <c r="G236">
        <v>23</v>
      </c>
      <c r="H236">
        <v>30</v>
      </c>
      <c r="I236">
        <v>2400</v>
      </c>
      <c r="J236">
        <v>23</v>
      </c>
      <c r="L236">
        <v>23</v>
      </c>
      <c r="M236">
        <v>23</v>
      </c>
      <c r="P236">
        <v>130</v>
      </c>
      <c r="R236">
        <v>50</v>
      </c>
      <c r="T236">
        <v>500</v>
      </c>
      <c r="U236">
        <v>3000</v>
      </c>
      <c r="X236">
        <v>1000</v>
      </c>
    </row>
    <row r="237" spans="1:24" x14ac:dyDescent="0.25">
      <c r="A237" s="2">
        <v>39356</v>
      </c>
      <c r="B237" s="3">
        <f t="shared" si="3"/>
        <v>2007</v>
      </c>
      <c r="C237">
        <v>130</v>
      </c>
      <c r="D237">
        <v>23</v>
      </c>
      <c r="F237">
        <v>23</v>
      </c>
      <c r="G237">
        <v>30</v>
      </c>
      <c r="H237">
        <v>23</v>
      </c>
      <c r="I237">
        <v>3000</v>
      </c>
      <c r="J237">
        <v>50</v>
      </c>
      <c r="L237">
        <v>23</v>
      </c>
      <c r="M237">
        <v>23</v>
      </c>
      <c r="P237">
        <v>23</v>
      </c>
      <c r="R237">
        <v>23</v>
      </c>
      <c r="T237">
        <v>80</v>
      </c>
      <c r="U237">
        <v>80</v>
      </c>
      <c r="X237">
        <v>1000</v>
      </c>
    </row>
    <row r="238" spans="1:24" x14ac:dyDescent="0.25">
      <c r="A238" s="2">
        <v>39359</v>
      </c>
      <c r="B238" s="3">
        <f t="shared" si="3"/>
        <v>2007</v>
      </c>
      <c r="C238">
        <v>80</v>
      </c>
      <c r="D238">
        <v>23</v>
      </c>
      <c r="F238">
        <v>30</v>
      </c>
      <c r="G238">
        <v>50</v>
      </c>
      <c r="H238">
        <v>30</v>
      </c>
      <c r="I238">
        <v>16000</v>
      </c>
      <c r="J238">
        <v>30</v>
      </c>
      <c r="L238">
        <v>23</v>
      </c>
      <c r="M238">
        <v>23</v>
      </c>
      <c r="P238">
        <v>300</v>
      </c>
      <c r="R238">
        <v>500</v>
      </c>
      <c r="T238">
        <v>16000</v>
      </c>
      <c r="U238">
        <v>16000</v>
      </c>
      <c r="X238">
        <v>1000</v>
      </c>
    </row>
    <row r="239" spans="1:24" x14ac:dyDescent="0.25">
      <c r="A239" s="2">
        <v>39363</v>
      </c>
      <c r="B239" s="3">
        <f t="shared" si="3"/>
        <v>2007</v>
      </c>
      <c r="C239">
        <v>1300</v>
      </c>
      <c r="D239">
        <v>30</v>
      </c>
      <c r="F239">
        <v>23</v>
      </c>
      <c r="G239">
        <v>23</v>
      </c>
      <c r="H239">
        <v>23</v>
      </c>
      <c r="I239">
        <v>2400</v>
      </c>
      <c r="J239">
        <v>23</v>
      </c>
      <c r="L239">
        <v>23</v>
      </c>
      <c r="M239">
        <v>23</v>
      </c>
      <c r="P239">
        <v>23</v>
      </c>
      <c r="R239">
        <v>23</v>
      </c>
      <c r="T239">
        <v>50</v>
      </c>
      <c r="U239">
        <v>80</v>
      </c>
      <c r="X239">
        <v>1000</v>
      </c>
    </row>
    <row r="240" spans="1:24" x14ac:dyDescent="0.25">
      <c r="A240" s="2">
        <v>39370</v>
      </c>
      <c r="B240" s="3">
        <f t="shared" si="3"/>
        <v>2007</v>
      </c>
      <c r="C240">
        <v>9000</v>
      </c>
      <c r="D240">
        <v>23</v>
      </c>
      <c r="F240">
        <v>23</v>
      </c>
      <c r="G240">
        <v>23</v>
      </c>
      <c r="H240">
        <v>30</v>
      </c>
      <c r="I240">
        <v>3000</v>
      </c>
      <c r="J240">
        <v>23</v>
      </c>
      <c r="L240">
        <v>23</v>
      </c>
      <c r="M240">
        <v>23</v>
      </c>
      <c r="P240">
        <v>50</v>
      </c>
      <c r="R240">
        <v>23</v>
      </c>
      <c r="T240">
        <v>30</v>
      </c>
      <c r="U240">
        <v>23</v>
      </c>
      <c r="X240">
        <v>1000</v>
      </c>
    </row>
    <row r="241" spans="1:24" x14ac:dyDescent="0.25">
      <c r="A241" s="2">
        <v>39373</v>
      </c>
      <c r="B241" s="3">
        <f t="shared" si="3"/>
        <v>2007</v>
      </c>
      <c r="C241">
        <v>800</v>
      </c>
      <c r="D241">
        <v>23</v>
      </c>
      <c r="F241">
        <v>30</v>
      </c>
      <c r="G241">
        <v>30</v>
      </c>
      <c r="H241">
        <v>800</v>
      </c>
      <c r="I241">
        <v>30</v>
      </c>
      <c r="J241">
        <v>23</v>
      </c>
      <c r="L241">
        <v>23</v>
      </c>
      <c r="M241">
        <v>23</v>
      </c>
      <c r="P241">
        <v>23</v>
      </c>
      <c r="R241">
        <v>30</v>
      </c>
      <c r="T241">
        <v>80</v>
      </c>
      <c r="U241">
        <v>170</v>
      </c>
      <c r="X241">
        <v>1000</v>
      </c>
    </row>
    <row r="242" spans="1:24" x14ac:dyDescent="0.25">
      <c r="A242" s="2">
        <v>39377</v>
      </c>
      <c r="B242" s="3">
        <f t="shared" si="3"/>
        <v>2007</v>
      </c>
      <c r="C242">
        <v>50</v>
      </c>
      <c r="D242">
        <v>23</v>
      </c>
      <c r="F242">
        <v>23</v>
      </c>
      <c r="G242">
        <v>23</v>
      </c>
      <c r="H242">
        <v>23</v>
      </c>
      <c r="I242">
        <v>16000</v>
      </c>
      <c r="J242">
        <v>23</v>
      </c>
      <c r="L242">
        <v>23</v>
      </c>
      <c r="M242">
        <v>23</v>
      </c>
      <c r="P242">
        <v>23</v>
      </c>
      <c r="R242">
        <v>23</v>
      </c>
      <c r="T242">
        <v>50</v>
      </c>
      <c r="U242">
        <v>1300</v>
      </c>
      <c r="X242">
        <v>1000</v>
      </c>
    </row>
    <row r="243" spans="1:24" x14ac:dyDescent="0.25">
      <c r="A243" s="2">
        <v>39380</v>
      </c>
      <c r="B243" s="3">
        <f t="shared" si="3"/>
        <v>2007</v>
      </c>
      <c r="C243">
        <v>5000</v>
      </c>
      <c r="D243">
        <v>130</v>
      </c>
      <c r="F243">
        <v>230</v>
      </c>
      <c r="G243">
        <v>130</v>
      </c>
      <c r="H243">
        <v>300</v>
      </c>
      <c r="I243">
        <v>16000</v>
      </c>
      <c r="J243">
        <v>2400</v>
      </c>
      <c r="L243">
        <v>300</v>
      </c>
      <c r="M243">
        <v>300</v>
      </c>
      <c r="P243">
        <v>300</v>
      </c>
      <c r="R243">
        <v>500</v>
      </c>
      <c r="T243">
        <v>16000</v>
      </c>
      <c r="U243">
        <v>16000</v>
      </c>
      <c r="X243">
        <v>1000</v>
      </c>
    </row>
    <row r="244" spans="1:24" x14ac:dyDescent="0.25">
      <c r="A244" s="2">
        <v>39384</v>
      </c>
      <c r="B244" s="3">
        <f t="shared" si="3"/>
        <v>2007</v>
      </c>
      <c r="C244">
        <v>230</v>
      </c>
      <c r="D244">
        <v>23</v>
      </c>
      <c r="F244">
        <v>30</v>
      </c>
      <c r="G244">
        <v>30</v>
      </c>
      <c r="H244">
        <v>23</v>
      </c>
      <c r="I244">
        <v>16000</v>
      </c>
      <c r="J244">
        <v>50</v>
      </c>
      <c r="L244">
        <v>23</v>
      </c>
      <c r="M244">
        <v>23</v>
      </c>
      <c r="P244">
        <v>30</v>
      </c>
      <c r="R244">
        <v>23</v>
      </c>
      <c r="T244">
        <v>800</v>
      </c>
      <c r="U244">
        <v>500</v>
      </c>
      <c r="X244">
        <v>1000</v>
      </c>
    </row>
    <row r="245" spans="1:24" x14ac:dyDescent="0.25">
      <c r="A245" s="2">
        <v>39391</v>
      </c>
      <c r="B245" s="3">
        <f t="shared" si="3"/>
        <v>2007</v>
      </c>
      <c r="C245">
        <v>2400</v>
      </c>
      <c r="D245">
        <v>23</v>
      </c>
      <c r="F245">
        <v>23</v>
      </c>
      <c r="G245">
        <v>23</v>
      </c>
      <c r="H245">
        <v>23</v>
      </c>
      <c r="I245">
        <v>16000</v>
      </c>
      <c r="J245">
        <v>23</v>
      </c>
      <c r="L245">
        <v>23</v>
      </c>
      <c r="M245">
        <v>23</v>
      </c>
      <c r="P245">
        <v>30</v>
      </c>
      <c r="R245">
        <v>23</v>
      </c>
      <c r="T245">
        <v>23</v>
      </c>
      <c r="U245">
        <v>1300</v>
      </c>
      <c r="X245">
        <v>1000</v>
      </c>
    </row>
    <row r="246" spans="1:24" x14ac:dyDescent="0.25">
      <c r="A246" s="2">
        <v>39394</v>
      </c>
      <c r="B246" s="3">
        <f t="shared" si="3"/>
        <v>2007</v>
      </c>
      <c r="C246">
        <v>230</v>
      </c>
      <c r="D246">
        <v>23</v>
      </c>
      <c r="F246">
        <v>23</v>
      </c>
      <c r="G246">
        <v>30</v>
      </c>
      <c r="H246">
        <v>80</v>
      </c>
      <c r="I246">
        <v>5000</v>
      </c>
      <c r="J246">
        <v>30</v>
      </c>
      <c r="L246">
        <v>30</v>
      </c>
      <c r="M246">
        <v>23</v>
      </c>
      <c r="P246">
        <v>50</v>
      </c>
      <c r="R246">
        <v>23</v>
      </c>
      <c r="T246">
        <v>5000</v>
      </c>
      <c r="U246">
        <v>16000</v>
      </c>
      <c r="X246">
        <v>1000</v>
      </c>
    </row>
    <row r="247" spans="1:24" x14ac:dyDescent="0.25">
      <c r="A247" s="2">
        <v>39398</v>
      </c>
      <c r="B247" s="3">
        <f t="shared" si="3"/>
        <v>2007</v>
      </c>
      <c r="C247">
        <v>3000</v>
      </c>
      <c r="D247">
        <v>2400</v>
      </c>
      <c r="F247">
        <v>30</v>
      </c>
      <c r="G247">
        <v>300</v>
      </c>
      <c r="H247">
        <v>500</v>
      </c>
      <c r="I247">
        <v>16000</v>
      </c>
      <c r="J247">
        <v>230</v>
      </c>
      <c r="L247">
        <v>23</v>
      </c>
      <c r="M247">
        <v>23</v>
      </c>
      <c r="P247">
        <v>23</v>
      </c>
      <c r="R247">
        <v>23</v>
      </c>
      <c r="T247">
        <v>230</v>
      </c>
      <c r="U247">
        <v>300</v>
      </c>
      <c r="X247">
        <v>1000</v>
      </c>
    </row>
    <row r="248" spans="1:24" x14ac:dyDescent="0.25">
      <c r="A248" s="2">
        <v>39408</v>
      </c>
      <c r="B248" s="3">
        <f t="shared" si="3"/>
        <v>2007</v>
      </c>
      <c r="C248">
        <v>230</v>
      </c>
      <c r="D248">
        <v>23</v>
      </c>
      <c r="F248">
        <v>23</v>
      </c>
      <c r="G248">
        <v>30</v>
      </c>
      <c r="H248">
        <v>23</v>
      </c>
      <c r="I248">
        <v>2400</v>
      </c>
      <c r="J248">
        <v>23</v>
      </c>
      <c r="L248">
        <v>23</v>
      </c>
      <c r="M248">
        <v>23</v>
      </c>
      <c r="P248">
        <v>23</v>
      </c>
      <c r="R248">
        <v>23</v>
      </c>
      <c r="T248">
        <v>1300</v>
      </c>
      <c r="U248">
        <v>2400</v>
      </c>
      <c r="X248">
        <v>1000</v>
      </c>
    </row>
    <row r="249" spans="1:24" x14ac:dyDescent="0.25">
      <c r="A249" s="2">
        <v>39412</v>
      </c>
      <c r="B249" s="3">
        <f t="shared" si="3"/>
        <v>2007</v>
      </c>
      <c r="C249">
        <v>300</v>
      </c>
      <c r="D249">
        <v>30</v>
      </c>
      <c r="F249">
        <v>130</v>
      </c>
      <c r="G249">
        <v>70</v>
      </c>
      <c r="H249">
        <v>23</v>
      </c>
      <c r="I249">
        <v>3000</v>
      </c>
      <c r="J249">
        <v>23</v>
      </c>
      <c r="L249">
        <v>23</v>
      </c>
      <c r="M249">
        <v>23</v>
      </c>
      <c r="P249">
        <v>230</v>
      </c>
      <c r="R249">
        <v>50</v>
      </c>
      <c r="T249">
        <v>230</v>
      </c>
      <c r="U249">
        <v>500</v>
      </c>
      <c r="X249">
        <v>1000</v>
      </c>
    </row>
    <row r="250" spans="1:24" x14ac:dyDescent="0.25">
      <c r="A250" s="2">
        <v>39415</v>
      </c>
      <c r="B250" s="3">
        <f t="shared" si="3"/>
        <v>2007</v>
      </c>
      <c r="C250">
        <v>300</v>
      </c>
      <c r="D250">
        <v>23</v>
      </c>
      <c r="F250">
        <v>23</v>
      </c>
      <c r="G250">
        <v>300</v>
      </c>
      <c r="H250">
        <v>30</v>
      </c>
      <c r="I250">
        <v>9000</v>
      </c>
      <c r="J250">
        <v>23</v>
      </c>
      <c r="L250">
        <v>23</v>
      </c>
      <c r="M250">
        <v>23</v>
      </c>
      <c r="P250">
        <v>23</v>
      </c>
      <c r="R250">
        <v>23</v>
      </c>
      <c r="T250">
        <v>230</v>
      </c>
      <c r="U250">
        <v>220</v>
      </c>
      <c r="X250">
        <v>1000</v>
      </c>
    </row>
    <row r="251" spans="1:24" x14ac:dyDescent="0.25">
      <c r="A251" s="2">
        <v>39419</v>
      </c>
      <c r="B251" s="3">
        <f t="shared" si="3"/>
        <v>2007</v>
      </c>
      <c r="C251">
        <v>1300</v>
      </c>
      <c r="D251">
        <v>23</v>
      </c>
      <c r="F251">
        <v>23</v>
      </c>
      <c r="G251">
        <v>130</v>
      </c>
      <c r="H251">
        <v>50</v>
      </c>
      <c r="I251">
        <v>9000</v>
      </c>
      <c r="J251">
        <v>23</v>
      </c>
      <c r="L251">
        <v>23</v>
      </c>
      <c r="M251">
        <v>23</v>
      </c>
      <c r="P251">
        <v>50</v>
      </c>
      <c r="R251">
        <v>23</v>
      </c>
      <c r="T251">
        <v>5000</v>
      </c>
      <c r="U251">
        <v>16000</v>
      </c>
      <c r="X251">
        <v>1000</v>
      </c>
    </row>
    <row r="252" spans="1:24" x14ac:dyDescent="0.25">
      <c r="A252" s="2">
        <v>39422</v>
      </c>
      <c r="B252" s="3">
        <f t="shared" si="3"/>
        <v>2007</v>
      </c>
      <c r="C252">
        <v>800</v>
      </c>
      <c r="D252">
        <v>80</v>
      </c>
      <c r="F252">
        <v>23</v>
      </c>
      <c r="G252">
        <v>30</v>
      </c>
      <c r="H252">
        <v>30</v>
      </c>
      <c r="I252">
        <v>16000</v>
      </c>
      <c r="J252">
        <v>50</v>
      </c>
      <c r="L252">
        <v>23</v>
      </c>
      <c r="M252">
        <v>23</v>
      </c>
      <c r="P252">
        <v>50</v>
      </c>
      <c r="R252">
        <v>50</v>
      </c>
      <c r="T252">
        <v>50</v>
      </c>
      <c r="U252">
        <v>230</v>
      </c>
      <c r="X252">
        <v>1000</v>
      </c>
    </row>
    <row r="253" spans="1:24" x14ac:dyDescent="0.25">
      <c r="A253" s="2">
        <v>39426</v>
      </c>
      <c r="B253" s="3">
        <f t="shared" ref="B253:B316" si="4">YEAR(A253)</f>
        <v>2007</v>
      </c>
      <c r="C253">
        <v>9000</v>
      </c>
      <c r="D253">
        <v>5000</v>
      </c>
      <c r="F253">
        <v>30</v>
      </c>
      <c r="G253">
        <v>800</v>
      </c>
      <c r="H253">
        <v>1300</v>
      </c>
      <c r="I253">
        <v>16000</v>
      </c>
      <c r="J253">
        <v>30</v>
      </c>
      <c r="L253">
        <v>23</v>
      </c>
      <c r="M253">
        <v>50</v>
      </c>
      <c r="P253">
        <v>50</v>
      </c>
      <c r="R253">
        <v>80</v>
      </c>
      <c r="T253">
        <v>70</v>
      </c>
      <c r="U253">
        <v>270</v>
      </c>
      <c r="X253">
        <v>1000</v>
      </c>
    </row>
    <row r="254" spans="1:24" x14ac:dyDescent="0.25">
      <c r="A254" s="2">
        <v>39429</v>
      </c>
      <c r="B254" s="3">
        <f t="shared" si="4"/>
        <v>2007</v>
      </c>
      <c r="C254">
        <v>1300</v>
      </c>
      <c r="D254">
        <v>50</v>
      </c>
      <c r="F254">
        <v>30</v>
      </c>
      <c r="G254">
        <v>16000</v>
      </c>
      <c r="H254">
        <v>500</v>
      </c>
      <c r="I254">
        <v>16000</v>
      </c>
      <c r="J254">
        <v>3000</v>
      </c>
      <c r="L254">
        <v>50</v>
      </c>
      <c r="M254">
        <v>30</v>
      </c>
      <c r="P254">
        <v>300</v>
      </c>
      <c r="R254">
        <v>50</v>
      </c>
      <c r="T254">
        <v>80</v>
      </c>
      <c r="U254">
        <v>300</v>
      </c>
      <c r="X254">
        <v>1000</v>
      </c>
    </row>
    <row r="255" spans="1:24" x14ac:dyDescent="0.25">
      <c r="A255" s="2">
        <v>39433</v>
      </c>
      <c r="B255" s="3">
        <f t="shared" si="4"/>
        <v>2007</v>
      </c>
      <c r="C255">
        <v>2400</v>
      </c>
      <c r="D255">
        <v>30</v>
      </c>
      <c r="F255">
        <v>30</v>
      </c>
      <c r="G255">
        <v>230</v>
      </c>
      <c r="H255">
        <v>800</v>
      </c>
      <c r="I255">
        <v>16000</v>
      </c>
      <c r="J255">
        <v>23</v>
      </c>
      <c r="L255">
        <v>23</v>
      </c>
      <c r="M255">
        <v>30</v>
      </c>
      <c r="P255">
        <v>80</v>
      </c>
      <c r="R255">
        <v>50</v>
      </c>
      <c r="T255">
        <v>500</v>
      </c>
      <c r="U255">
        <v>800</v>
      </c>
      <c r="X255">
        <v>1000</v>
      </c>
    </row>
    <row r="256" spans="1:24" x14ac:dyDescent="0.25">
      <c r="A256" s="2">
        <v>39436</v>
      </c>
      <c r="B256" s="3">
        <f t="shared" si="4"/>
        <v>2007</v>
      </c>
      <c r="C256">
        <v>800</v>
      </c>
      <c r="D256">
        <v>30</v>
      </c>
      <c r="F256">
        <v>30</v>
      </c>
      <c r="G256">
        <v>1300</v>
      </c>
      <c r="H256">
        <v>2400</v>
      </c>
      <c r="I256">
        <v>2400</v>
      </c>
      <c r="J256">
        <v>230</v>
      </c>
      <c r="L256">
        <v>23</v>
      </c>
      <c r="M256">
        <v>23</v>
      </c>
      <c r="P256">
        <v>23</v>
      </c>
      <c r="R256">
        <v>23</v>
      </c>
      <c r="T256">
        <v>800</v>
      </c>
      <c r="U256">
        <v>16000</v>
      </c>
      <c r="X256">
        <v>1000</v>
      </c>
    </row>
    <row r="257" spans="1:24" x14ac:dyDescent="0.25">
      <c r="A257" s="2">
        <v>39443</v>
      </c>
      <c r="B257" s="3">
        <f t="shared" si="4"/>
        <v>2007</v>
      </c>
      <c r="C257">
        <v>800</v>
      </c>
      <c r="D257">
        <v>23</v>
      </c>
      <c r="F257">
        <v>23</v>
      </c>
      <c r="G257">
        <v>23</v>
      </c>
      <c r="H257">
        <v>50</v>
      </c>
      <c r="I257">
        <v>9000</v>
      </c>
      <c r="J257">
        <v>30</v>
      </c>
      <c r="L257">
        <v>23</v>
      </c>
      <c r="M257">
        <v>23</v>
      </c>
      <c r="P257">
        <v>230</v>
      </c>
      <c r="R257">
        <v>230</v>
      </c>
      <c r="T257">
        <v>1300</v>
      </c>
      <c r="U257">
        <v>1300</v>
      </c>
      <c r="X257">
        <v>1000</v>
      </c>
    </row>
    <row r="258" spans="1:24" x14ac:dyDescent="0.25">
      <c r="A258" s="2">
        <v>39450</v>
      </c>
      <c r="B258" s="3">
        <f t="shared" si="4"/>
        <v>2008</v>
      </c>
      <c r="C258">
        <v>500</v>
      </c>
      <c r="D258">
        <v>30</v>
      </c>
      <c r="F258">
        <v>23</v>
      </c>
      <c r="G258">
        <v>23</v>
      </c>
      <c r="H258">
        <v>80</v>
      </c>
      <c r="I258">
        <v>16000</v>
      </c>
      <c r="J258">
        <v>50</v>
      </c>
      <c r="L258">
        <v>23</v>
      </c>
      <c r="M258">
        <v>230</v>
      </c>
      <c r="P258">
        <v>23</v>
      </c>
      <c r="R258">
        <v>23</v>
      </c>
      <c r="T258">
        <v>2400</v>
      </c>
      <c r="U258">
        <v>3000</v>
      </c>
      <c r="X258">
        <v>1000</v>
      </c>
    </row>
    <row r="259" spans="1:24" x14ac:dyDescent="0.25">
      <c r="A259" s="2">
        <v>39454</v>
      </c>
      <c r="B259" s="3">
        <f t="shared" si="4"/>
        <v>2008</v>
      </c>
      <c r="C259">
        <v>3000</v>
      </c>
      <c r="D259">
        <v>130</v>
      </c>
      <c r="F259">
        <v>23</v>
      </c>
      <c r="G259">
        <v>80</v>
      </c>
      <c r="H259">
        <v>30</v>
      </c>
      <c r="I259">
        <v>16000</v>
      </c>
      <c r="J259">
        <v>130</v>
      </c>
      <c r="L259">
        <v>30</v>
      </c>
      <c r="M259">
        <v>50</v>
      </c>
      <c r="P259">
        <v>30</v>
      </c>
      <c r="R259">
        <v>50</v>
      </c>
      <c r="T259">
        <v>50</v>
      </c>
      <c r="U259">
        <v>500</v>
      </c>
      <c r="X259">
        <v>1000</v>
      </c>
    </row>
    <row r="260" spans="1:24" x14ac:dyDescent="0.25">
      <c r="A260" s="2">
        <v>39457</v>
      </c>
      <c r="B260" s="3">
        <f t="shared" si="4"/>
        <v>2008</v>
      </c>
      <c r="C260">
        <v>300</v>
      </c>
      <c r="D260">
        <v>23</v>
      </c>
      <c r="F260">
        <v>23</v>
      </c>
      <c r="G260">
        <v>30</v>
      </c>
      <c r="H260">
        <v>80</v>
      </c>
      <c r="I260">
        <v>3000</v>
      </c>
      <c r="J260">
        <v>23</v>
      </c>
      <c r="L260">
        <v>23</v>
      </c>
      <c r="M260">
        <v>23</v>
      </c>
      <c r="P260">
        <v>23</v>
      </c>
      <c r="R260">
        <v>2400</v>
      </c>
      <c r="T260">
        <v>1300</v>
      </c>
      <c r="U260">
        <v>500</v>
      </c>
      <c r="X260">
        <v>1000</v>
      </c>
    </row>
    <row r="261" spans="1:24" x14ac:dyDescent="0.25">
      <c r="A261" s="2">
        <v>39461</v>
      </c>
      <c r="B261" s="3">
        <f t="shared" si="4"/>
        <v>2008</v>
      </c>
      <c r="C261">
        <v>500</v>
      </c>
      <c r="D261">
        <v>50</v>
      </c>
      <c r="F261">
        <v>23</v>
      </c>
      <c r="G261">
        <v>230</v>
      </c>
      <c r="H261">
        <v>800</v>
      </c>
      <c r="I261">
        <v>16000</v>
      </c>
      <c r="J261">
        <v>50</v>
      </c>
      <c r="L261">
        <v>23</v>
      </c>
      <c r="M261">
        <v>23</v>
      </c>
      <c r="P261">
        <v>50</v>
      </c>
      <c r="R261">
        <v>23</v>
      </c>
      <c r="T261">
        <v>800</v>
      </c>
      <c r="U261">
        <v>5000</v>
      </c>
      <c r="X261">
        <v>1000</v>
      </c>
    </row>
    <row r="262" spans="1:24" x14ac:dyDescent="0.25">
      <c r="A262" s="2">
        <v>39464</v>
      </c>
      <c r="B262" s="3">
        <f t="shared" si="4"/>
        <v>2008</v>
      </c>
      <c r="C262">
        <v>800</v>
      </c>
      <c r="D262">
        <v>23</v>
      </c>
      <c r="F262">
        <v>30</v>
      </c>
      <c r="G262">
        <v>50</v>
      </c>
      <c r="H262">
        <v>30</v>
      </c>
      <c r="I262">
        <v>9000</v>
      </c>
      <c r="J262">
        <v>23</v>
      </c>
      <c r="L262">
        <v>80</v>
      </c>
      <c r="M262">
        <v>50</v>
      </c>
      <c r="P262">
        <v>30</v>
      </c>
      <c r="R262">
        <v>130</v>
      </c>
      <c r="T262">
        <v>5000</v>
      </c>
      <c r="U262">
        <v>16000</v>
      </c>
      <c r="X262">
        <v>1000</v>
      </c>
    </row>
    <row r="263" spans="1:24" x14ac:dyDescent="0.25">
      <c r="A263" s="2">
        <v>39468</v>
      </c>
      <c r="B263" s="3">
        <f t="shared" si="4"/>
        <v>2008</v>
      </c>
      <c r="C263">
        <v>9000</v>
      </c>
      <c r="D263">
        <v>800</v>
      </c>
      <c r="F263">
        <v>50</v>
      </c>
      <c r="G263">
        <v>5000</v>
      </c>
      <c r="H263">
        <v>9000</v>
      </c>
      <c r="I263">
        <v>16000</v>
      </c>
      <c r="J263">
        <v>230</v>
      </c>
      <c r="L263">
        <v>30</v>
      </c>
      <c r="M263">
        <v>30</v>
      </c>
      <c r="P263">
        <v>23</v>
      </c>
      <c r="R263">
        <v>30</v>
      </c>
      <c r="T263">
        <v>30</v>
      </c>
      <c r="U263">
        <v>30</v>
      </c>
      <c r="X263">
        <v>1000</v>
      </c>
    </row>
    <row r="264" spans="1:24" x14ac:dyDescent="0.25">
      <c r="A264" s="2">
        <v>39471</v>
      </c>
      <c r="B264" s="3">
        <f t="shared" si="4"/>
        <v>2008</v>
      </c>
      <c r="C264">
        <v>300</v>
      </c>
      <c r="D264">
        <v>80</v>
      </c>
      <c r="F264">
        <v>50</v>
      </c>
      <c r="G264">
        <v>30</v>
      </c>
      <c r="H264">
        <v>30</v>
      </c>
      <c r="I264">
        <v>16000</v>
      </c>
      <c r="J264">
        <v>50</v>
      </c>
      <c r="L264">
        <v>50</v>
      </c>
      <c r="M264">
        <v>230</v>
      </c>
      <c r="P264">
        <v>500</v>
      </c>
      <c r="R264">
        <v>5000</v>
      </c>
      <c r="T264">
        <v>5000</v>
      </c>
      <c r="U264">
        <v>300</v>
      </c>
      <c r="V264">
        <v>3000</v>
      </c>
      <c r="X264">
        <v>1000</v>
      </c>
    </row>
    <row r="265" spans="1:24" x14ac:dyDescent="0.25">
      <c r="A265" s="2">
        <v>39475</v>
      </c>
      <c r="B265" s="3">
        <f t="shared" si="4"/>
        <v>2008</v>
      </c>
      <c r="C265">
        <v>500</v>
      </c>
      <c r="D265">
        <v>50</v>
      </c>
      <c r="F265">
        <v>23</v>
      </c>
      <c r="G265">
        <v>23</v>
      </c>
      <c r="H265">
        <v>30</v>
      </c>
      <c r="I265">
        <v>2400</v>
      </c>
      <c r="J265">
        <v>30</v>
      </c>
      <c r="L265">
        <v>30</v>
      </c>
      <c r="M265">
        <v>30</v>
      </c>
      <c r="P265">
        <v>30</v>
      </c>
      <c r="R265">
        <v>800</v>
      </c>
      <c r="T265">
        <v>500</v>
      </c>
      <c r="U265">
        <v>2400</v>
      </c>
      <c r="V265">
        <v>3000</v>
      </c>
      <c r="X265">
        <v>1000</v>
      </c>
    </row>
    <row r="266" spans="1:24" x14ac:dyDescent="0.25">
      <c r="A266" s="2">
        <v>39478</v>
      </c>
      <c r="B266" s="3">
        <f t="shared" si="4"/>
        <v>2008</v>
      </c>
      <c r="C266">
        <v>1700</v>
      </c>
      <c r="D266">
        <v>23</v>
      </c>
      <c r="F266">
        <v>30</v>
      </c>
      <c r="G266">
        <v>130</v>
      </c>
      <c r="H266">
        <v>23</v>
      </c>
      <c r="I266">
        <v>9000</v>
      </c>
      <c r="J266">
        <v>23</v>
      </c>
      <c r="L266">
        <v>3000</v>
      </c>
      <c r="M266">
        <v>230</v>
      </c>
      <c r="P266">
        <v>500</v>
      </c>
      <c r="R266">
        <v>1700</v>
      </c>
      <c r="T266">
        <v>1700</v>
      </c>
      <c r="U266">
        <v>16000</v>
      </c>
      <c r="V266">
        <v>500</v>
      </c>
      <c r="X266">
        <v>1000</v>
      </c>
    </row>
    <row r="267" spans="1:24" x14ac:dyDescent="0.25">
      <c r="A267" s="2">
        <v>39485</v>
      </c>
      <c r="B267" s="3">
        <f t="shared" si="4"/>
        <v>2008</v>
      </c>
      <c r="C267">
        <v>3000</v>
      </c>
      <c r="D267">
        <v>130</v>
      </c>
      <c r="F267">
        <v>23</v>
      </c>
      <c r="G267">
        <v>80</v>
      </c>
      <c r="H267">
        <v>30</v>
      </c>
      <c r="I267">
        <v>16000</v>
      </c>
      <c r="J267">
        <v>130</v>
      </c>
      <c r="L267">
        <v>30</v>
      </c>
      <c r="M267">
        <v>50</v>
      </c>
      <c r="P267">
        <v>30</v>
      </c>
      <c r="R267">
        <v>50</v>
      </c>
      <c r="T267">
        <v>50</v>
      </c>
      <c r="U267">
        <v>500</v>
      </c>
      <c r="X267">
        <v>1000</v>
      </c>
    </row>
    <row r="268" spans="1:24" x14ac:dyDescent="0.25">
      <c r="A268" s="2">
        <v>39489</v>
      </c>
      <c r="B268" s="3">
        <f t="shared" si="4"/>
        <v>2008</v>
      </c>
      <c r="C268">
        <v>500</v>
      </c>
      <c r="D268">
        <v>23</v>
      </c>
      <c r="F268">
        <v>23</v>
      </c>
      <c r="G268">
        <v>30</v>
      </c>
      <c r="H268">
        <v>23</v>
      </c>
      <c r="I268">
        <v>3000</v>
      </c>
      <c r="J268">
        <v>23</v>
      </c>
      <c r="L268">
        <v>23</v>
      </c>
      <c r="M268">
        <v>23</v>
      </c>
      <c r="P268">
        <v>23</v>
      </c>
      <c r="R268">
        <v>23</v>
      </c>
      <c r="T268">
        <v>500</v>
      </c>
      <c r="U268">
        <v>300</v>
      </c>
      <c r="V268">
        <v>230</v>
      </c>
      <c r="X268">
        <v>1000</v>
      </c>
    </row>
    <row r="269" spans="1:24" x14ac:dyDescent="0.25">
      <c r="A269" s="2">
        <v>39492</v>
      </c>
      <c r="B269" s="3">
        <f t="shared" si="4"/>
        <v>2008</v>
      </c>
      <c r="C269">
        <v>500</v>
      </c>
      <c r="D269">
        <v>23</v>
      </c>
      <c r="F269">
        <v>23</v>
      </c>
      <c r="G269">
        <v>80</v>
      </c>
      <c r="H269">
        <v>500</v>
      </c>
      <c r="I269">
        <v>16000</v>
      </c>
      <c r="J269">
        <v>30</v>
      </c>
      <c r="L269">
        <v>23</v>
      </c>
      <c r="M269">
        <v>23</v>
      </c>
      <c r="P269">
        <v>23</v>
      </c>
      <c r="R269">
        <v>50</v>
      </c>
      <c r="T269">
        <v>9000</v>
      </c>
      <c r="U269">
        <v>16000</v>
      </c>
      <c r="V269">
        <v>30</v>
      </c>
      <c r="X269">
        <v>1000</v>
      </c>
    </row>
    <row r="270" spans="1:24" x14ac:dyDescent="0.25">
      <c r="A270" s="2">
        <v>39496</v>
      </c>
      <c r="B270" s="3">
        <f t="shared" si="4"/>
        <v>2008</v>
      </c>
      <c r="C270">
        <v>500</v>
      </c>
      <c r="D270">
        <v>23</v>
      </c>
      <c r="F270">
        <v>23</v>
      </c>
      <c r="G270">
        <v>50</v>
      </c>
      <c r="H270">
        <v>30</v>
      </c>
      <c r="I270">
        <v>16000</v>
      </c>
      <c r="J270">
        <v>30</v>
      </c>
      <c r="L270">
        <v>23</v>
      </c>
      <c r="M270">
        <v>23</v>
      </c>
      <c r="P270">
        <v>23</v>
      </c>
      <c r="R270">
        <v>30</v>
      </c>
      <c r="T270">
        <v>300</v>
      </c>
      <c r="U270">
        <v>300</v>
      </c>
      <c r="V270">
        <v>500</v>
      </c>
      <c r="X270">
        <v>1000</v>
      </c>
    </row>
    <row r="271" spans="1:24" x14ac:dyDescent="0.25">
      <c r="A271" s="2">
        <v>39499</v>
      </c>
      <c r="B271" s="3">
        <f t="shared" si="4"/>
        <v>2008</v>
      </c>
      <c r="C271">
        <v>130</v>
      </c>
      <c r="D271">
        <v>23</v>
      </c>
      <c r="F271">
        <v>30</v>
      </c>
      <c r="G271">
        <v>130</v>
      </c>
      <c r="H271">
        <v>80</v>
      </c>
      <c r="I271">
        <v>16000</v>
      </c>
      <c r="J271">
        <v>23</v>
      </c>
      <c r="L271">
        <v>23</v>
      </c>
      <c r="M271">
        <v>23</v>
      </c>
      <c r="P271">
        <v>23</v>
      </c>
      <c r="R271">
        <v>23</v>
      </c>
      <c r="T271">
        <v>300</v>
      </c>
      <c r="U271">
        <v>1300</v>
      </c>
      <c r="V271">
        <v>300</v>
      </c>
      <c r="X271">
        <v>1000</v>
      </c>
    </row>
    <row r="272" spans="1:24" x14ac:dyDescent="0.25">
      <c r="A272" s="2">
        <v>39503</v>
      </c>
      <c r="B272" s="3">
        <f t="shared" si="4"/>
        <v>2008</v>
      </c>
      <c r="C272">
        <v>2400</v>
      </c>
      <c r="D272">
        <v>230</v>
      </c>
      <c r="F272">
        <v>23</v>
      </c>
      <c r="G272">
        <v>130</v>
      </c>
      <c r="H272">
        <v>300</v>
      </c>
      <c r="I272">
        <v>16000</v>
      </c>
      <c r="J272">
        <v>30</v>
      </c>
      <c r="L272">
        <v>23</v>
      </c>
      <c r="M272">
        <v>23</v>
      </c>
      <c r="P272">
        <v>23</v>
      </c>
      <c r="R272">
        <v>23</v>
      </c>
      <c r="T272">
        <v>80</v>
      </c>
      <c r="U272">
        <v>50</v>
      </c>
      <c r="V272">
        <v>230</v>
      </c>
      <c r="X272">
        <v>1000</v>
      </c>
    </row>
    <row r="273" spans="1:24" x14ac:dyDescent="0.25">
      <c r="A273" s="2">
        <v>39506</v>
      </c>
      <c r="B273" s="3">
        <f t="shared" si="4"/>
        <v>2008</v>
      </c>
      <c r="C273">
        <v>230</v>
      </c>
      <c r="D273">
        <v>23</v>
      </c>
      <c r="F273">
        <v>30</v>
      </c>
      <c r="G273">
        <v>80</v>
      </c>
      <c r="H273">
        <v>30</v>
      </c>
      <c r="I273">
        <v>16000</v>
      </c>
      <c r="J273">
        <v>23</v>
      </c>
      <c r="L273">
        <v>300</v>
      </c>
      <c r="M273">
        <v>300</v>
      </c>
      <c r="P273">
        <v>500</v>
      </c>
      <c r="R273">
        <v>3000</v>
      </c>
      <c r="T273">
        <v>1300</v>
      </c>
      <c r="U273">
        <v>300</v>
      </c>
      <c r="V273">
        <v>500</v>
      </c>
      <c r="X273">
        <v>1000</v>
      </c>
    </row>
    <row r="274" spans="1:24" x14ac:dyDescent="0.25">
      <c r="A274" s="2">
        <v>39511</v>
      </c>
      <c r="B274" s="3">
        <f t="shared" si="4"/>
        <v>2008</v>
      </c>
      <c r="C274">
        <v>170</v>
      </c>
      <c r="D274">
        <v>80</v>
      </c>
      <c r="F274">
        <v>50</v>
      </c>
      <c r="G274">
        <v>50</v>
      </c>
      <c r="H274">
        <v>23</v>
      </c>
      <c r="I274">
        <v>5000</v>
      </c>
      <c r="J274">
        <v>30</v>
      </c>
      <c r="L274">
        <v>130</v>
      </c>
      <c r="M274">
        <v>80</v>
      </c>
      <c r="P274">
        <v>50</v>
      </c>
      <c r="R274">
        <v>50</v>
      </c>
      <c r="T274">
        <v>3000</v>
      </c>
      <c r="U274">
        <v>9000</v>
      </c>
      <c r="V274">
        <v>50</v>
      </c>
      <c r="X274">
        <v>1000</v>
      </c>
    </row>
    <row r="275" spans="1:24" x14ac:dyDescent="0.25">
      <c r="A275" s="2">
        <v>39513</v>
      </c>
      <c r="B275" s="3">
        <f t="shared" si="4"/>
        <v>2008</v>
      </c>
      <c r="C275">
        <v>1600</v>
      </c>
      <c r="D275">
        <v>50</v>
      </c>
      <c r="F275">
        <v>23</v>
      </c>
      <c r="G275">
        <v>23</v>
      </c>
      <c r="H275">
        <v>23</v>
      </c>
      <c r="I275">
        <v>300</v>
      </c>
      <c r="J275">
        <v>23</v>
      </c>
      <c r="L275">
        <v>23</v>
      </c>
      <c r="M275">
        <v>23</v>
      </c>
      <c r="P275">
        <v>23</v>
      </c>
      <c r="R275">
        <v>23</v>
      </c>
      <c r="T275">
        <v>170</v>
      </c>
      <c r="U275">
        <v>1600</v>
      </c>
      <c r="V275">
        <v>80</v>
      </c>
      <c r="X275">
        <v>1000</v>
      </c>
    </row>
    <row r="276" spans="1:24" x14ac:dyDescent="0.25">
      <c r="A276" s="2">
        <v>39517</v>
      </c>
      <c r="B276" s="3">
        <f t="shared" si="4"/>
        <v>2008</v>
      </c>
      <c r="C276">
        <v>300</v>
      </c>
      <c r="D276">
        <v>23</v>
      </c>
      <c r="F276">
        <v>23</v>
      </c>
      <c r="G276">
        <v>23</v>
      </c>
      <c r="H276">
        <v>23</v>
      </c>
      <c r="I276">
        <v>800</v>
      </c>
      <c r="J276">
        <v>50</v>
      </c>
      <c r="L276">
        <v>30</v>
      </c>
      <c r="M276">
        <v>30</v>
      </c>
      <c r="P276">
        <v>300</v>
      </c>
      <c r="R276">
        <v>30</v>
      </c>
      <c r="T276">
        <v>80</v>
      </c>
      <c r="U276">
        <v>130</v>
      </c>
      <c r="V276">
        <v>500</v>
      </c>
      <c r="X276">
        <v>1000</v>
      </c>
    </row>
    <row r="277" spans="1:24" x14ac:dyDescent="0.25">
      <c r="A277" s="2">
        <v>39520</v>
      </c>
      <c r="B277" s="3">
        <f t="shared" si="4"/>
        <v>2008</v>
      </c>
      <c r="C277">
        <v>230</v>
      </c>
      <c r="D277">
        <v>23</v>
      </c>
      <c r="F277">
        <v>23</v>
      </c>
      <c r="G277">
        <v>23</v>
      </c>
      <c r="H277">
        <v>23</v>
      </c>
      <c r="I277">
        <v>16000</v>
      </c>
      <c r="J277">
        <v>50</v>
      </c>
      <c r="L277">
        <v>23</v>
      </c>
      <c r="M277">
        <v>23</v>
      </c>
      <c r="P277">
        <v>23</v>
      </c>
      <c r="R277">
        <v>23</v>
      </c>
      <c r="T277">
        <v>23</v>
      </c>
      <c r="U277">
        <v>70</v>
      </c>
      <c r="V277">
        <v>50</v>
      </c>
      <c r="X277">
        <v>1000</v>
      </c>
    </row>
    <row r="278" spans="1:24" x14ac:dyDescent="0.25">
      <c r="A278" s="2">
        <v>39524</v>
      </c>
      <c r="B278" s="3">
        <f t="shared" si="4"/>
        <v>2008</v>
      </c>
      <c r="C278">
        <v>500</v>
      </c>
      <c r="D278">
        <v>80</v>
      </c>
      <c r="F278">
        <v>23</v>
      </c>
      <c r="G278">
        <v>500</v>
      </c>
      <c r="H278">
        <v>3000</v>
      </c>
      <c r="I278">
        <v>9000</v>
      </c>
      <c r="J278">
        <v>30</v>
      </c>
      <c r="L278">
        <v>50</v>
      </c>
      <c r="M278">
        <v>30</v>
      </c>
      <c r="P278">
        <v>500</v>
      </c>
      <c r="R278">
        <v>800</v>
      </c>
      <c r="T278">
        <v>16000</v>
      </c>
      <c r="U278">
        <v>16000</v>
      </c>
      <c r="V278">
        <v>3000</v>
      </c>
      <c r="X278">
        <v>1000</v>
      </c>
    </row>
    <row r="279" spans="1:24" x14ac:dyDescent="0.25">
      <c r="A279" s="2">
        <v>39531</v>
      </c>
      <c r="B279" s="3">
        <f t="shared" si="4"/>
        <v>2008</v>
      </c>
      <c r="C279">
        <v>2400</v>
      </c>
      <c r="D279">
        <v>80</v>
      </c>
      <c r="F279">
        <v>23</v>
      </c>
      <c r="G279">
        <v>23</v>
      </c>
      <c r="H279">
        <v>23</v>
      </c>
      <c r="I279">
        <v>2400</v>
      </c>
      <c r="J279">
        <v>23</v>
      </c>
      <c r="L279">
        <v>23</v>
      </c>
      <c r="M279">
        <v>23</v>
      </c>
      <c r="P279">
        <v>23</v>
      </c>
      <c r="R279">
        <v>23</v>
      </c>
      <c r="T279">
        <v>23</v>
      </c>
      <c r="U279">
        <v>170</v>
      </c>
      <c r="V279">
        <v>140</v>
      </c>
      <c r="X279">
        <v>1000</v>
      </c>
    </row>
    <row r="280" spans="1:24" x14ac:dyDescent="0.25">
      <c r="A280" s="2">
        <v>39534</v>
      </c>
      <c r="B280" s="3">
        <f t="shared" si="4"/>
        <v>2008</v>
      </c>
      <c r="C280">
        <v>800</v>
      </c>
      <c r="D280">
        <v>30</v>
      </c>
      <c r="F280">
        <v>70</v>
      </c>
      <c r="G280">
        <v>230</v>
      </c>
      <c r="H280">
        <v>1700</v>
      </c>
      <c r="I280">
        <v>2400</v>
      </c>
      <c r="J280">
        <v>50</v>
      </c>
      <c r="L280">
        <v>23</v>
      </c>
      <c r="M280">
        <v>230</v>
      </c>
      <c r="P280">
        <v>300</v>
      </c>
      <c r="R280">
        <v>500</v>
      </c>
      <c r="T280">
        <v>5000</v>
      </c>
      <c r="U280">
        <v>16000</v>
      </c>
      <c r="V280">
        <v>16000</v>
      </c>
      <c r="X280">
        <v>1000</v>
      </c>
    </row>
    <row r="281" spans="1:24" x14ac:dyDescent="0.25">
      <c r="A281" s="2">
        <v>39538</v>
      </c>
      <c r="B281" s="3">
        <f t="shared" si="4"/>
        <v>2008</v>
      </c>
      <c r="C281">
        <v>1100</v>
      </c>
      <c r="D281">
        <v>23</v>
      </c>
      <c r="F281">
        <v>30</v>
      </c>
      <c r="G281">
        <v>23</v>
      </c>
      <c r="H281">
        <v>23</v>
      </c>
      <c r="I281">
        <v>2200</v>
      </c>
      <c r="J281">
        <v>23</v>
      </c>
      <c r="L281">
        <v>23</v>
      </c>
      <c r="M281">
        <v>30</v>
      </c>
      <c r="P281">
        <v>23</v>
      </c>
      <c r="R281">
        <v>23</v>
      </c>
      <c r="T281">
        <v>2400</v>
      </c>
      <c r="U281">
        <v>16000</v>
      </c>
      <c r="V281">
        <v>300</v>
      </c>
      <c r="X281">
        <v>1000</v>
      </c>
    </row>
    <row r="282" spans="1:24" x14ac:dyDescent="0.25">
      <c r="A282" s="2">
        <v>39541</v>
      </c>
      <c r="B282" s="3">
        <f t="shared" si="4"/>
        <v>2008</v>
      </c>
      <c r="C282">
        <v>800</v>
      </c>
      <c r="D282">
        <v>30</v>
      </c>
      <c r="F282">
        <v>30</v>
      </c>
      <c r="G282">
        <v>23</v>
      </c>
      <c r="H282">
        <v>30</v>
      </c>
      <c r="I282">
        <v>1700</v>
      </c>
      <c r="J282">
        <v>30</v>
      </c>
      <c r="L282">
        <v>50</v>
      </c>
      <c r="M282">
        <v>23</v>
      </c>
      <c r="P282">
        <v>80</v>
      </c>
      <c r="R282">
        <v>220</v>
      </c>
      <c r="T282">
        <v>80</v>
      </c>
      <c r="U282">
        <v>230</v>
      </c>
      <c r="V282">
        <v>170</v>
      </c>
      <c r="X282">
        <v>1000</v>
      </c>
    </row>
    <row r="283" spans="1:24" x14ac:dyDescent="0.25">
      <c r="A283" s="2">
        <v>39545</v>
      </c>
      <c r="B283" s="3">
        <f t="shared" si="4"/>
        <v>2008</v>
      </c>
      <c r="C283">
        <v>5000</v>
      </c>
      <c r="D283">
        <v>30</v>
      </c>
      <c r="F283">
        <v>30</v>
      </c>
      <c r="G283">
        <v>30</v>
      </c>
      <c r="H283">
        <v>80</v>
      </c>
      <c r="I283">
        <v>9000</v>
      </c>
      <c r="J283">
        <v>23</v>
      </c>
      <c r="L283">
        <v>23</v>
      </c>
      <c r="M283">
        <v>30</v>
      </c>
      <c r="P283">
        <v>30</v>
      </c>
      <c r="R283">
        <v>23</v>
      </c>
      <c r="T283">
        <v>5000</v>
      </c>
      <c r="U283">
        <v>9000</v>
      </c>
      <c r="V283">
        <v>5000</v>
      </c>
      <c r="X283">
        <v>1000</v>
      </c>
    </row>
    <row r="284" spans="1:24" x14ac:dyDescent="0.25">
      <c r="A284" s="2">
        <v>39548</v>
      </c>
      <c r="B284" s="3">
        <f t="shared" si="4"/>
        <v>2008</v>
      </c>
      <c r="C284">
        <v>300</v>
      </c>
      <c r="D284">
        <v>30</v>
      </c>
      <c r="F284">
        <v>23</v>
      </c>
      <c r="G284">
        <v>23</v>
      </c>
      <c r="H284">
        <v>23</v>
      </c>
      <c r="I284">
        <v>3000</v>
      </c>
      <c r="J284">
        <v>23</v>
      </c>
      <c r="L284">
        <v>23</v>
      </c>
      <c r="M284">
        <v>23</v>
      </c>
      <c r="P284">
        <v>23</v>
      </c>
      <c r="R284">
        <v>23</v>
      </c>
      <c r="T284">
        <v>50</v>
      </c>
      <c r="U284">
        <v>300</v>
      </c>
      <c r="V284">
        <v>170</v>
      </c>
      <c r="X284">
        <v>1000</v>
      </c>
    </row>
    <row r="285" spans="1:24" x14ac:dyDescent="0.25">
      <c r="A285" s="2">
        <v>39552</v>
      </c>
      <c r="B285" s="3">
        <f t="shared" si="4"/>
        <v>2008</v>
      </c>
      <c r="C285">
        <v>70</v>
      </c>
      <c r="D285">
        <v>50</v>
      </c>
      <c r="F285">
        <v>23</v>
      </c>
      <c r="G285">
        <v>23</v>
      </c>
      <c r="H285">
        <v>23</v>
      </c>
      <c r="I285">
        <v>9000</v>
      </c>
      <c r="J285">
        <v>50</v>
      </c>
      <c r="L285">
        <v>23</v>
      </c>
      <c r="M285">
        <v>23</v>
      </c>
      <c r="P285">
        <v>23</v>
      </c>
      <c r="R285">
        <v>23</v>
      </c>
      <c r="T285">
        <v>50</v>
      </c>
      <c r="U285">
        <v>80</v>
      </c>
      <c r="V285">
        <v>30</v>
      </c>
      <c r="X285">
        <v>1000</v>
      </c>
    </row>
    <row r="286" spans="1:24" x14ac:dyDescent="0.25">
      <c r="A286" s="2">
        <v>39555</v>
      </c>
      <c r="B286" s="3">
        <f t="shared" si="4"/>
        <v>2008</v>
      </c>
      <c r="C286">
        <v>1100</v>
      </c>
      <c r="D286">
        <v>50</v>
      </c>
      <c r="F286">
        <v>30</v>
      </c>
      <c r="G286">
        <v>300</v>
      </c>
      <c r="H286">
        <v>5000</v>
      </c>
      <c r="I286">
        <v>16000</v>
      </c>
      <c r="J286">
        <v>50</v>
      </c>
      <c r="L286">
        <v>30</v>
      </c>
      <c r="M286">
        <v>50</v>
      </c>
      <c r="P286">
        <v>30</v>
      </c>
      <c r="R286">
        <v>80</v>
      </c>
      <c r="T286">
        <v>800</v>
      </c>
      <c r="U286">
        <v>16000</v>
      </c>
      <c r="V286">
        <v>1700</v>
      </c>
      <c r="X286">
        <v>1000</v>
      </c>
    </row>
    <row r="287" spans="1:24" x14ac:dyDescent="0.25">
      <c r="A287" s="2">
        <v>39562</v>
      </c>
      <c r="B287" s="3">
        <f t="shared" si="4"/>
        <v>2008</v>
      </c>
      <c r="C287">
        <v>1300</v>
      </c>
      <c r="D287">
        <v>140</v>
      </c>
      <c r="F287">
        <v>50</v>
      </c>
      <c r="G287">
        <v>30</v>
      </c>
      <c r="H287">
        <v>30</v>
      </c>
      <c r="I287">
        <v>16000</v>
      </c>
      <c r="J287">
        <v>300</v>
      </c>
      <c r="L287">
        <v>170</v>
      </c>
      <c r="M287">
        <v>140</v>
      </c>
      <c r="P287">
        <v>80</v>
      </c>
      <c r="R287">
        <v>130</v>
      </c>
      <c r="T287">
        <v>70</v>
      </c>
      <c r="U287">
        <v>80</v>
      </c>
      <c r="V287">
        <v>300</v>
      </c>
      <c r="X287">
        <v>1000</v>
      </c>
    </row>
    <row r="288" spans="1:24" x14ac:dyDescent="0.25">
      <c r="A288" s="2">
        <v>39566</v>
      </c>
      <c r="B288" s="3">
        <f t="shared" si="4"/>
        <v>2008</v>
      </c>
      <c r="C288">
        <v>130</v>
      </c>
      <c r="D288">
        <v>23</v>
      </c>
      <c r="F288">
        <v>23</v>
      </c>
      <c r="G288">
        <v>50</v>
      </c>
      <c r="H288">
        <v>110</v>
      </c>
      <c r="I288">
        <v>3000</v>
      </c>
      <c r="J288">
        <v>23</v>
      </c>
      <c r="L288">
        <v>30</v>
      </c>
      <c r="M288">
        <v>23</v>
      </c>
      <c r="P288">
        <v>23</v>
      </c>
      <c r="R288">
        <v>23</v>
      </c>
      <c r="T288">
        <v>23</v>
      </c>
      <c r="U288">
        <v>23</v>
      </c>
      <c r="V288">
        <v>70</v>
      </c>
      <c r="X288">
        <v>1000</v>
      </c>
    </row>
    <row r="289" spans="1:24" x14ac:dyDescent="0.25">
      <c r="A289" s="2">
        <v>39573</v>
      </c>
      <c r="B289" s="3">
        <f t="shared" si="4"/>
        <v>2008</v>
      </c>
      <c r="C289">
        <v>300</v>
      </c>
      <c r="D289">
        <v>23</v>
      </c>
      <c r="F289">
        <v>50</v>
      </c>
      <c r="G289">
        <v>23</v>
      </c>
      <c r="H289">
        <v>23</v>
      </c>
      <c r="I289">
        <v>3000</v>
      </c>
      <c r="J289">
        <v>130</v>
      </c>
      <c r="L289">
        <v>230</v>
      </c>
      <c r="M289">
        <v>500</v>
      </c>
      <c r="P289">
        <v>800</v>
      </c>
      <c r="R289">
        <v>500</v>
      </c>
      <c r="T289">
        <v>1100</v>
      </c>
      <c r="U289">
        <v>1300</v>
      </c>
      <c r="V289">
        <v>2400</v>
      </c>
      <c r="X289">
        <v>1000</v>
      </c>
    </row>
    <row r="290" spans="1:24" x14ac:dyDescent="0.25">
      <c r="A290" s="2">
        <v>39576</v>
      </c>
      <c r="B290" s="3">
        <f t="shared" si="4"/>
        <v>2008</v>
      </c>
      <c r="C290">
        <v>50</v>
      </c>
      <c r="D290">
        <v>30</v>
      </c>
      <c r="F290">
        <v>23</v>
      </c>
      <c r="G290">
        <v>300</v>
      </c>
      <c r="H290">
        <v>230</v>
      </c>
      <c r="I290">
        <v>3000</v>
      </c>
      <c r="J290">
        <v>50</v>
      </c>
      <c r="L290">
        <v>23</v>
      </c>
      <c r="M290">
        <v>23</v>
      </c>
      <c r="P290">
        <v>23</v>
      </c>
      <c r="R290">
        <v>23</v>
      </c>
      <c r="T290">
        <v>23</v>
      </c>
      <c r="U290">
        <v>23</v>
      </c>
      <c r="V290">
        <v>30</v>
      </c>
      <c r="X290">
        <v>1000</v>
      </c>
    </row>
    <row r="291" spans="1:24" x14ac:dyDescent="0.25">
      <c r="A291" s="2">
        <v>39580</v>
      </c>
      <c r="B291" s="3">
        <f t="shared" si="4"/>
        <v>2008</v>
      </c>
      <c r="C291">
        <v>300</v>
      </c>
      <c r="D291">
        <v>70</v>
      </c>
      <c r="F291">
        <v>50</v>
      </c>
      <c r="G291">
        <v>30</v>
      </c>
      <c r="H291">
        <v>30</v>
      </c>
      <c r="I291">
        <v>3000</v>
      </c>
      <c r="J291">
        <v>23</v>
      </c>
      <c r="L291">
        <v>23</v>
      </c>
      <c r="M291">
        <v>23</v>
      </c>
      <c r="P291">
        <v>30</v>
      </c>
      <c r="R291">
        <v>23</v>
      </c>
      <c r="T291">
        <v>270</v>
      </c>
      <c r="U291">
        <v>500</v>
      </c>
      <c r="V291">
        <v>80</v>
      </c>
      <c r="X291">
        <v>1000</v>
      </c>
    </row>
    <row r="292" spans="1:24" x14ac:dyDescent="0.25">
      <c r="A292" s="2">
        <v>39583</v>
      </c>
      <c r="B292" s="3">
        <f t="shared" si="4"/>
        <v>2008</v>
      </c>
      <c r="C292">
        <v>70</v>
      </c>
      <c r="D292">
        <v>23</v>
      </c>
      <c r="F292">
        <v>30</v>
      </c>
      <c r="G292">
        <v>23</v>
      </c>
      <c r="H292">
        <v>23</v>
      </c>
      <c r="I292">
        <v>1700</v>
      </c>
      <c r="J292">
        <v>23</v>
      </c>
      <c r="L292">
        <v>30</v>
      </c>
      <c r="M292">
        <v>50</v>
      </c>
      <c r="P292">
        <v>80</v>
      </c>
      <c r="R292">
        <v>30</v>
      </c>
      <c r="T292">
        <v>5000</v>
      </c>
      <c r="U292">
        <v>16000</v>
      </c>
      <c r="V292">
        <v>1300</v>
      </c>
      <c r="X292">
        <v>1000</v>
      </c>
    </row>
    <row r="293" spans="1:24" x14ac:dyDescent="0.25">
      <c r="A293" s="2">
        <v>39587</v>
      </c>
      <c r="B293" s="3">
        <f t="shared" si="4"/>
        <v>2008</v>
      </c>
      <c r="C293">
        <v>300</v>
      </c>
      <c r="D293">
        <v>50</v>
      </c>
      <c r="F293">
        <v>23</v>
      </c>
      <c r="G293">
        <v>23</v>
      </c>
      <c r="H293">
        <v>23</v>
      </c>
      <c r="I293">
        <v>16000</v>
      </c>
      <c r="J293">
        <v>23</v>
      </c>
      <c r="L293">
        <v>23</v>
      </c>
      <c r="M293">
        <v>23</v>
      </c>
      <c r="P293">
        <v>23</v>
      </c>
      <c r="R293">
        <v>23</v>
      </c>
      <c r="T293">
        <v>2400</v>
      </c>
      <c r="U293">
        <v>3000</v>
      </c>
      <c r="V293">
        <v>130</v>
      </c>
      <c r="X293">
        <v>1000</v>
      </c>
    </row>
    <row r="294" spans="1:24" x14ac:dyDescent="0.25">
      <c r="A294" s="2">
        <v>39594</v>
      </c>
      <c r="B294" s="3">
        <f t="shared" si="4"/>
        <v>2008</v>
      </c>
      <c r="C294">
        <v>700</v>
      </c>
      <c r="D294">
        <v>23</v>
      </c>
      <c r="F294">
        <v>23</v>
      </c>
      <c r="G294">
        <v>23</v>
      </c>
      <c r="H294">
        <v>23</v>
      </c>
      <c r="I294">
        <v>5000</v>
      </c>
      <c r="J294">
        <v>23</v>
      </c>
      <c r="L294">
        <v>23</v>
      </c>
      <c r="M294">
        <v>30</v>
      </c>
      <c r="P294">
        <v>23</v>
      </c>
      <c r="R294">
        <v>220</v>
      </c>
      <c r="T294">
        <v>50</v>
      </c>
      <c r="U294">
        <v>30</v>
      </c>
      <c r="V294">
        <v>23</v>
      </c>
      <c r="X294">
        <v>1000</v>
      </c>
    </row>
    <row r="295" spans="1:24" x14ac:dyDescent="0.25">
      <c r="A295" s="2">
        <v>39597</v>
      </c>
      <c r="B295" s="3">
        <f t="shared" si="4"/>
        <v>2008</v>
      </c>
      <c r="C295">
        <v>130</v>
      </c>
      <c r="D295">
        <v>23</v>
      </c>
      <c r="F295">
        <v>23</v>
      </c>
      <c r="G295">
        <v>23</v>
      </c>
      <c r="H295">
        <v>30</v>
      </c>
      <c r="I295">
        <v>5000</v>
      </c>
      <c r="J295">
        <v>23</v>
      </c>
      <c r="L295">
        <v>170</v>
      </c>
      <c r="M295">
        <v>500</v>
      </c>
      <c r="P295">
        <v>300</v>
      </c>
      <c r="R295">
        <v>800</v>
      </c>
      <c r="T295">
        <v>1300</v>
      </c>
      <c r="U295">
        <v>1300</v>
      </c>
      <c r="V295">
        <v>230</v>
      </c>
      <c r="X295">
        <v>1000</v>
      </c>
    </row>
    <row r="296" spans="1:24" x14ac:dyDescent="0.25">
      <c r="A296" s="2">
        <v>39601</v>
      </c>
      <c r="B296" s="3">
        <f t="shared" si="4"/>
        <v>2008</v>
      </c>
      <c r="C296">
        <v>1300</v>
      </c>
      <c r="D296">
        <v>30</v>
      </c>
      <c r="F296">
        <v>30</v>
      </c>
      <c r="G296">
        <v>300</v>
      </c>
      <c r="H296">
        <v>1300</v>
      </c>
      <c r="I296">
        <v>9000</v>
      </c>
      <c r="J296">
        <v>110</v>
      </c>
      <c r="L296">
        <v>23</v>
      </c>
      <c r="M296">
        <v>23</v>
      </c>
      <c r="P296">
        <v>23</v>
      </c>
      <c r="R296">
        <v>30</v>
      </c>
      <c r="T296">
        <v>1700</v>
      </c>
      <c r="U296">
        <v>16000</v>
      </c>
      <c r="V296">
        <v>800</v>
      </c>
      <c r="X296">
        <v>1000</v>
      </c>
    </row>
    <row r="297" spans="1:24" x14ac:dyDescent="0.25">
      <c r="A297" s="2">
        <v>39604</v>
      </c>
      <c r="B297" s="3">
        <f t="shared" si="4"/>
        <v>2008</v>
      </c>
      <c r="C297">
        <v>130</v>
      </c>
      <c r="D297">
        <v>23</v>
      </c>
      <c r="F297">
        <v>23</v>
      </c>
      <c r="G297">
        <v>300</v>
      </c>
      <c r="H297">
        <v>230</v>
      </c>
      <c r="I297">
        <v>16000</v>
      </c>
      <c r="J297">
        <v>80</v>
      </c>
      <c r="L297">
        <v>23</v>
      </c>
      <c r="M297">
        <v>30</v>
      </c>
      <c r="P297">
        <v>130</v>
      </c>
      <c r="R297">
        <v>230</v>
      </c>
      <c r="T297">
        <v>300</v>
      </c>
      <c r="U297">
        <v>9000</v>
      </c>
      <c r="V297">
        <v>300</v>
      </c>
      <c r="X297">
        <v>1000</v>
      </c>
    </row>
    <row r="298" spans="1:24" x14ac:dyDescent="0.25">
      <c r="A298" s="2">
        <v>39608</v>
      </c>
      <c r="B298" s="3">
        <f t="shared" si="4"/>
        <v>2008</v>
      </c>
      <c r="C298">
        <v>230</v>
      </c>
      <c r="D298">
        <v>30</v>
      </c>
      <c r="F298">
        <v>23</v>
      </c>
      <c r="G298">
        <v>50</v>
      </c>
      <c r="H298">
        <v>50</v>
      </c>
      <c r="I298">
        <v>5000</v>
      </c>
      <c r="J298">
        <v>30</v>
      </c>
      <c r="L298">
        <v>23</v>
      </c>
      <c r="M298">
        <v>23</v>
      </c>
      <c r="P298">
        <v>23</v>
      </c>
      <c r="R298">
        <v>23</v>
      </c>
      <c r="T298">
        <v>30</v>
      </c>
      <c r="U298">
        <v>80</v>
      </c>
      <c r="V298">
        <v>1300</v>
      </c>
      <c r="X298">
        <v>1000</v>
      </c>
    </row>
    <row r="299" spans="1:24" x14ac:dyDescent="0.25">
      <c r="A299" s="2">
        <v>39611</v>
      </c>
      <c r="B299" s="3">
        <f t="shared" si="4"/>
        <v>2008</v>
      </c>
      <c r="C299">
        <v>80</v>
      </c>
      <c r="D299">
        <v>30</v>
      </c>
      <c r="F299">
        <v>23</v>
      </c>
      <c r="G299">
        <v>170</v>
      </c>
      <c r="H299">
        <v>210</v>
      </c>
      <c r="I299">
        <v>16000</v>
      </c>
      <c r="J299">
        <v>50</v>
      </c>
      <c r="L299">
        <v>23</v>
      </c>
      <c r="M299">
        <v>23</v>
      </c>
      <c r="P299">
        <v>23</v>
      </c>
      <c r="R299">
        <v>30</v>
      </c>
      <c r="T299">
        <v>30</v>
      </c>
      <c r="U299">
        <v>900</v>
      </c>
      <c r="V299">
        <v>23</v>
      </c>
      <c r="X299">
        <v>1000</v>
      </c>
    </row>
    <row r="300" spans="1:24" x14ac:dyDescent="0.25">
      <c r="A300" s="2">
        <v>39615</v>
      </c>
      <c r="B300" s="3">
        <f t="shared" si="4"/>
        <v>2008</v>
      </c>
      <c r="C300">
        <v>1300</v>
      </c>
      <c r="D300">
        <v>23</v>
      </c>
      <c r="F300">
        <v>30</v>
      </c>
      <c r="G300">
        <v>330</v>
      </c>
      <c r="H300">
        <v>1300</v>
      </c>
      <c r="I300">
        <v>16000</v>
      </c>
      <c r="J300">
        <v>50</v>
      </c>
      <c r="L300">
        <v>23</v>
      </c>
      <c r="M300">
        <v>23</v>
      </c>
      <c r="P300">
        <v>23</v>
      </c>
      <c r="R300">
        <v>30</v>
      </c>
      <c r="T300">
        <v>23</v>
      </c>
      <c r="U300">
        <v>30</v>
      </c>
      <c r="V300">
        <v>300</v>
      </c>
      <c r="X300">
        <v>1000</v>
      </c>
    </row>
    <row r="301" spans="1:24" x14ac:dyDescent="0.25">
      <c r="A301" s="2">
        <v>39618</v>
      </c>
      <c r="B301" s="3">
        <f t="shared" si="4"/>
        <v>2008</v>
      </c>
      <c r="C301">
        <v>300</v>
      </c>
      <c r="D301">
        <v>23</v>
      </c>
      <c r="F301">
        <v>23</v>
      </c>
      <c r="G301">
        <v>230</v>
      </c>
      <c r="H301">
        <v>300</v>
      </c>
      <c r="I301">
        <v>2400</v>
      </c>
      <c r="J301">
        <v>30</v>
      </c>
      <c r="L301">
        <v>23</v>
      </c>
      <c r="M301">
        <v>23</v>
      </c>
      <c r="P301">
        <v>300</v>
      </c>
      <c r="R301">
        <v>130</v>
      </c>
      <c r="T301">
        <v>1300</v>
      </c>
      <c r="U301">
        <v>9000</v>
      </c>
      <c r="V301">
        <v>130</v>
      </c>
      <c r="X301">
        <v>1000</v>
      </c>
    </row>
    <row r="302" spans="1:24" x14ac:dyDescent="0.25">
      <c r="A302" s="2">
        <v>39622</v>
      </c>
      <c r="B302" s="3">
        <f t="shared" si="4"/>
        <v>2008</v>
      </c>
      <c r="C302">
        <v>110</v>
      </c>
      <c r="D302">
        <v>30</v>
      </c>
      <c r="F302">
        <v>23</v>
      </c>
      <c r="G302">
        <v>23</v>
      </c>
      <c r="H302">
        <v>23</v>
      </c>
      <c r="I302">
        <v>5000</v>
      </c>
      <c r="J302">
        <v>23</v>
      </c>
      <c r="L302">
        <v>30</v>
      </c>
      <c r="M302">
        <v>23</v>
      </c>
      <c r="P302">
        <v>30</v>
      </c>
      <c r="R302">
        <v>23</v>
      </c>
      <c r="T302">
        <v>23</v>
      </c>
      <c r="U302">
        <v>23</v>
      </c>
      <c r="V302">
        <v>23</v>
      </c>
      <c r="X302">
        <v>1000</v>
      </c>
    </row>
    <row r="303" spans="1:24" x14ac:dyDescent="0.25">
      <c r="A303" s="2">
        <v>39625</v>
      </c>
      <c r="B303" s="3">
        <f t="shared" si="4"/>
        <v>2008</v>
      </c>
      <c r="C303">
        <v>500</v>
      </c>
      <c r="D303">
        <v>50</v>
      </c>
      <c r="F303">
        <v>80</v>
      </c>
      <c r="G303">
        <v>30</v>
      </c>
      <c r="H303">
        <v>50</v>
      </c>
      <c r="I303">
        <v>5000</v>
      </c>
      <c r="J303">
        <v>30</v>
      </c>
      <c r="L303">
        <v>50</v>
      </c>
      <c r="M303">
        <v>30</v>
      </c>
      <c r="P303">
        <v>300</v>
      </c>
      <c r="R303">
        <v>700</v>
      </c>
      <c r="T303">
        <v>3000</v>
      </c>
      <c r="U303">
        <v>9000</v>
      </c>
      <c r="V303">
        <v>3000</v>
      </c>
      <c r="X303">
        <v>1000</v>
      </c>
    </row>
    <row r="304" spans="1:24" x14ac:dyDescent="0.25">
      <c r="A304" s="2">
        <v>39629</v>
      </c>
      <c r="B304" s="3">
        <f t="shared" si="4"/>
        <v>2008</v>
      </c>
      <c r="C304">
        <v>230</v>
      </c>
      <c r="D304">
        <v>23</v>
      </c>
      <c r="F304">
        <v>23</v>
      </c>
      <c r="G304">
        <v>50</v>
      </c>
      <c r="H304">
        <v>23</v>
      </c>
      <c r="I304">
        <v>500</v>
      </c>
      <c r="J304">
        <v>50</v>
      </c>
      <c r="L304">
        <v>80</v>
      </c>
      <c r="M304">
        <v>23</v>
      </c>
      <c r="P304">
        <v>30</v>
      </c>
      <c r="R304">
        <v>50</v>
      </c>
      <c r="T304">
        <v>1300</v>
      </c>
      <c r="U304">
        <v>5000</v>
      </c>
      <c r="V304">
        <v>30</v>
      </c>
      <c r="X304">
        <v>1000</v>
      </c>
    </row>
    <row r="305" spans="1:24" x14ac:dyDescent="0.25">
      <c r="A305" s="2">
        <v>39632</v>
      </c>
      <c r="B305" s="3">
        <f t="shared" si="4"/>
        <v>2008</v>
      </c>
      <c r="C305">
        <v>130</v>
      </c>
      <c r="D305">
        <v>23</v>
      </c>
      <c r="F305">
        <v>23</v>
      </c>
      <c r="G305">
        <v>23</v>
      </c>
      <c r="H305">
        <v>23</v>
      </c>
      <c r="I305">
        <v>2400</v>
      </c>
      <c r="J305">
        <v>23</v>
      </c>
      <c r="L305">
        <v>23</v>
      </c>
      <c r="M305">
        <v>23</v>
      </c>
      <c r="P305">
        <v>23</v>
      </c>
      <c r="R305">
        <v>23</v>
      </c>
      <c r="T305">
        <v>300</v>
      </c>
      <c r="U305">
        <v>800</v>
      </c>
      <c r="V305">
        <v>230</v>
      </c>
      <c r="X305">
        <v>1000</v>
      </c>
    </row>
    <row r="306" spans="1:24" x14ac:dyDescent="0.25">
      <c r="A306" s="2">
        <v>39636</v>
      </c>
      <c r="B306" s="3">
        <f t="shared" si="4"/>
        <v>2008</v>
      </c>
      <c r="C306">
        <v>1300</v>
      </c>
      <c r="D306">
        <v>23</v>
      </c>
      <c r="F306">
        <v>23</v>
      </c>
      <c r="G306">
        <v>23</v>
      </c>
      <c r="H306">
        <v>23</v>
      </c>
      <c r="I306">
        <v>5000</v>
      </c>
      <c r="J306">
        <v>23</v>
      </c>
      <c r="L306">
        <v>23</v>
      </c>
      <c r="M306">
        <v>23</v>
      </c>
      <c r="P306">
        <v>30</v>
      </c>
      <c r="R306">
        <v>50</v>
      </c>
      <c r="T306">
        <v>50</v>
      </c>
      <c r="U306">
        <v>80</v>
      </c>
      <c r="V306">
        <v>230</v>
      </c>
      <c r="X306">
        <v>1000</v>
      </c>
    </row>
    <row r="307" spans="1:24" x14ac:dyDescent="0.25">
      <c r="A307" s="2">
        <v>39639</v>
      </c>
      <c r="B307" s="3">
        <f t="shared" si="4"/>
        <v>2008</v>
      </c>
      <c r="C307">
        <v>500</v>
      </c>
      <c r="D307">
        <v>23</v>
      </c>
      <c r="F307">
        <v>23</v>
      </c>
      <c r="G307">
        <v>23</v>
      </c>
      <c r="H307">
        <v>23</v>
      </c>
      <c r="I307">
        <v>5000</v>
      </c>
      <c r="J307">
        <v>23</v>
      </c>
      <c r="L307">
        <v>23</v>
      </c>
      <c r="M307">
        <v>23</v>
      </c>
      <c r="P307">
        <v>23</v>
      </c>
      <c r="R307">
        <v>23</v>
      </c>
      <c r="T307">
        <v>80</v>
      </c>
      <c r="U307">
        <v>130</v>
      </c>
      <c r="V307">
        <v>50</v>
      </c>
      <c r="X307">
        <v>1000</v>
      </c>
    </row>
    <row r="308" spans="1:24" x14ac:dyDescent="0.25">
      <c r="A308" s="2">
        <v>39643</v>
      </c>
      <c r="B308" s="3">
        <f t="shared" si="4"/>
        <v>2008</v>
      </c>
      <c r="C308">
        <v>130</v>
      </c>
      <c r="D308">
        <v>23</v>
      </c>
      <c r="F308">
        <v>23</v>
      </c>
      <c r="G308">
        <v>23</v>
      </c>
      <c r="H308">
        <v>30</v>
      </c>
      <c r="I308">
        <v>300</v>
      </c>
      <c r="J308">
        <v>30</v>
      </c>
      <c r="L308">
        <v>23</v>
      </c>
      <c r="M308">
        <v>30</v>
      </c>
      <c r="P308">
        <v>300</v>
      </c>
      <c r="R308">
        <v>500</v>
      </c>
      <c r="T308">
        <v>5000</v>
      </c>
      <c r="U308">
        <v>16000</v>
      </c>
      <c r="V308">
        <v>5000</v>
      </c>
      <c r="X308">
        <v>1000</v>
      </c>
    </row>
    <row r="309" spans="1:24" x14ac:dyDescent="0.25">
      <c r="A309" s="2">
        <v>39646</v>
      </c>
      <c r="B309" s="3">
        <f t="shared" si="4"/>
        <v>2008</v>
      </c>
      <c r="C309">
        <v>130</v>
      </c>
      <c r="D309">
        <v>23</v>
      </c>
      <c r="F309">
        <v>23</v>
      </c>
      <c r="G309">
        <v>23</v>
      </c>
      <c r="H309">
        <v>30</v>
      </c>
      <c r="I309">
        <v>2400</v>
      </c>
      <c r="J309">
        <v>23</v>
      </c>
      <c r="L309">
        <v>30</v>
      </c>
      <c r="M309">
        <v>23</v>
      </c>
      <c r="P309">
        <v>23</v>
      </c>
      <c r="R309">
        <v>23</v>
      </c>
      <c r="T309">
        <v>800</v>
      </c>
      <c r="U309">
        <v>1300</v>
      </c>
      <c r="V309">
        <v>50</v>
      </c>
      <c r="X309">
        <v>1000</v>
      </c>
    </row>
    <row r="310" spans="1:24" x14ac:dyDescent="0.25">
      <c r="A310" s="2">
        <v>39650</v>
      </c>
      <c r="B310" s="3">
        <f t="shared" si="4"/>
        <v>2008</v>
      </c>
      <c r="C310">
        <v>230</v>
      </c>
      <c r="D310">
        <v>23</v>
      </c>
      <c r="F310">
        <v>23</v>
      </c>
      <c r="G310">
        <v>50</v>
      </c>
      <c r="H310">
        <v>30</v>
      </c>
      <c r="I310">
        <v>5000</v>
      </c>
      <c r="J310">
        <v>30</v>
      </c>
      <c r="L310">
        <v>23</v>
      </c>
      <c r="M310">
        <v>23</v>
      </c>
      <c r="P310">
        <v>23</v>
      </c>
      <c r="R310">
        <v>50</v>
      </c>
      <c r="T310">
        <v>23</v>
      </c>
      <c r="U310">
        <v>30</v>
      </c>
      <c r="V310">
        <v>50</v>
      </c>
      <c r="X310">
        <v>1000</v>
      </c>
    </row>
    <row r="311" spans="1:24" x14ac:dyDescent="0.25">
      <c r="A311" s="2">
        <v>39653</v>
      </c>
      <c r="B311" s="3">
        <f t="shared" si="4"/>
        <v>2008</v>
      </c>
      <c r="C311">
        <v>280</v>
      </c>
      <c r="D311">
        <v>23</v>
      </c>
      <c r="F311">
        <v>23</v>
      </c>
      <c r="G311">
        <v>800</v>
      </c>
      <c r="H311">
        <v>300</v>
      </c>
      <c r="I311">
        <v>1300</v>
      </c>
      <c r="J311">
        <v>23</v>
      </c>
      <c r="L311">
        <v>23</v>
      </c>
      <c r="M311">
        <v>23</v>
      </c>
      <c r="P311">
        <v>23</v>
      </c>
      <c r="R311">
        <v>80</v>
      </c>
      <c r="T311">
        <v>130</v>
      </c>
      <c r="U311">
        <v>50</v>
      </c>
      <c r="V311">
        <v>50</v>
      </c>
      <c r="X311">
        <v>1000</v>
      </c>
    </row>
    <row r="312" spans="1:24" x14ac:dyDescent="0.25">
      <c r="A312" s="2">
        <v>39657</v>
      </c>
      <c r="B312" s="3">
        <f t="shared" si="4"/>
        <v>2008</v>
      </c>
      <c r="C312">
        <v>300</v>
      </c>
      <c r="D312">
        <v>30</v>
      </c>
      <c r="F312">
        <v>30</v>
      </c>
      <c r="G312">
        <v>50</v>
      </c>
      <c r="H312">
        <v>23</v>
      </c>
      <c r="I312">
        <v>3000</v>
      </c>
      <c r="J312">
        <v>30</v>
      </c>
      <c r="L312">
        <v>130</v>
      </c>
      <c r="M312">
        <v>230</v>
      </c>
      <c r="P312">
        <v>50</v>
      </c>
      <c r="R312">
        <v>130</v>
      </c>
      <c r="T312">
        <v>9000</v>
      </c>
      <c r="U312">
        <v>16000</v>
      </c>
      <c r="V312">
        <v>500</v>
      </c>
      <c r="X312">
        <v>1000</v>
      </c>
    </row>
    <row r="313" spans="1:24" x14ac:dyDescent="0.25">
      <c r="A313" s="2">
        <v>39660</v>
      </c>
      <c r="B313" s="3">
        <f t="shared" si="4"/>
        <v>2008</v>
      </c>
      <c r="C313">
        <v>80</v>
      </c>
      <c r="D313">
        <v>23</v>
      </c>
      <c r="F313">
        <v>23</v>
      </c>
      <c r="G313">
        <v>23</v>
      </c>
      <c r="H313">
        <v>23</v>
      </c>
      <c r="I313">
        <v>5000</v>
      </c>
      <c r="J313">
        <v>30</v>
      </c>
      <c r="L313">
        <v>23</v>
      </c>
      <c r="M313">
        <v>23</v>
      </c>
      <c r="P313">
        <v>50</v>
      </c>
      <c r="R313">
        <v>80</v>
      </c>
      <c r="T313">
        <v>2400</v>
      </c>
      <c r="U313">
        <v>2400</v>
      </c>
      <c r="V313">
        <v>30</v>
      </c>
      <c r="X313">
        <v>1000</v>
      </c>
    </row>
    <row r="314" spans="1:24" x14ac:dyDescent="0.25">
      <c r="A314" s="2">
        <v>39664</v>
      </c>
      <c r="B314" s="3">
        <f t="shared" si="4"/>
        <v>2008</v>
      </c>
      <c r="C314">
        <v>9000</v>
      </c>
      <c r="D314">
        <v>23</v>
      </c>
      <c r="F314">
        <v>23</v>
      </c>
      <c r="G314">
        <v>230</v>
      </c>
      <c r="H314">
        <v>230</v>
      </c>
      <c r="I314">
        <v>16000</v>
      </c>
      <c r="J314">
        <v>23</v>
      </c>
      <c r="L314">
        <v>23</v>
      </c>
      <c r="M314">
        <v>23</v>
      </c>
      <c r="P314">
        <v>23</v>
      </c>
      <c r="R314">
        <v>23</v>
      </c>
      <c r="T314">
        <v>23</v>
      </c>
      <c r="U314">
        <v>23</v>
      </c>
      <c r="V314">
        <v>230</v>
      </c>
      <c r="X314">
        <v>1000</v>
      </c>
    </row>
    <row r="315" spans="1:24" x14ac:dyDescent="0.25">
      <c r="A315" s="2">
        <v>39667</v>
      </c>
      <c r="B315" s="3">
        <f t="shared" si="4"/>
        <v>2008</v>
      </c>
      <c r="C315">
        <v>500</v>
      </c>
      <c r="D315">
        <v>23</v>
      </c>
      <c r="F315">
        <v>23</v>
      </c>
      <c r="G315">
        <v>30</v>
      </c>
      <c r="H315">
        <v>23</v>
      </c>
      <c r="I315">
        <v>9000</v>
      </c>
      <c r="J315">
        <v>30</v>
      </c>
      <c r="L315">
        <v>30</v>
      </c>
      <c r="M315">
        <v>23</v>
      </c>
      <c r="P315">
        <v>23</v>
      </c>
      <c r="R315">
        <v>23</v>
      </c>
      <c r="T315">
        <v>110</v>
      </c>
      <c r="U315">
        <v>130</v>
      </c>
      <c r="V315">
        <v>50</v>
      </c>
      <c r="X315">
        <v>1000</v>
      </c>
    </row>
    <row r="316" spans="1:24" x14ac:dyDescent="0.25">
      <c r="A316" s="2">
        <v>39671</v>
      </c>
      <c r="B316" s="3">
        <f t="shared" si="4"/>
        <v>2008</v>
      </c>
      <c r="C316">
        <v>170</v>
      </c>
      <c r="D316">
        <v>49</v>
      </c>
      <c r="F316">
        <v>110</v>
      </c>
      <c r="G316">
        <v>23</v>
      </c>
      <c r="H316">
        <v>33</v>
      </c>
      <c r="I316">
        <v>3500</v>
      </c>
      <c r="J316">
        <v>23</v>
      </c>
      <c r="L316">
        <v>330</v>
      </c>
      <c r="M316">
        <v>230</v>
      </c>
      <c r="P316">
        <v>790</v>
      </c>
      <c r="R316">
        <v>1300</v>
      </c>
      <c r="T316">
        <v>16000</v>
      </c>
      <c r="U316">
        <v>16000</v>
      </c>
      <c r="V316">
        <v>330</v>
      </c>
      <c r="X316">
        <v>1000</v>
      </c>
    </row>
    <row r="317" spans="1:24" x14ac:dyDescent="0.25">
      <c r="A317" s="2">
        <v>39674</v>
      </c>
      <c r="B317" s="3">
        <f t="shared" ref="B317:B380" si="5">YEAR(A317)</f>
        <v>2008</v>
      </c>
      <c r="C317">
        <v>79</v>
      </c>
      <c r="D317">
        <v>23</v>
      </c>
      <c r="F317">
        <v>33</v>
      </c>
      <c r="G317">
        <v>49</v>
      </c>
      <c r="H317">
        <v>110</v>
      </c>
      <c r="I317">
        <v>5400</v>
      </c>
      <c r="J317">
        <v>170</v>
      </c>
      <c r="L317">
        <v>79</v>
      </c>
      <c r="M317">
        <v>49</v>
      </c>
      <c r="P317">
        <v>33</v>
      </c>
      <c r="R317">
        <v>49</v>
      </c>
      <c r="T317">
        <v>2400</v>
      </c>
      <c r="U317">
        <v>9200</v>
      </c>
      <c r="V317">
        <v>1700</v>
      </c>
      <c r="X317">
        <v>1000</v>
      </c>
    </row>
    <row r="318" spans="1:24" x14ac:dyDescent="0.25">
      <c r="A318" s="2">
        <v>39678</v>
      </c>
      <c r="B318" s="3">
        <f t="shared" si="5"/>
        <v>2008</v>
      </c>
      <c r="C318">
        <v>790</v>
      </c>
      <c r="D318">
        <v>33</v>
      </c>
      <c r="F318">
        <v>79</v>
      </c>
      <c r="G318">
        <v>23</v>
      </c>
      <c r="H318">
        <v>23</v>
      </c>
      <c r="I318">
        <v>3500</v>
      </c>
      <c r="J318">
        <v>33</v>
      </c>
      <c r="L318">
        <v>23</v>
      </c>
      <c r="M318">
        <v>230</v>
      </c>
      <c r="P318">
        <v>130</v>
      </c>
      <c r="R318">
        <v>130</v>
      </c>
      <c r="T318">
        <v>330</v>
      </c>
      <c r="U318">
        <v>2400</v>
      </c>
      <c r="V318">
        <v>230</v>
      </c>
      <c r="X318">
        <v>1000</v>
      </c>
    </row>
    <row r="319" spans="1:24" x14ac:dyDescent="0.25">
      <c r="A319" s="2">
        <v>39681</v>
      </c>
      <c r="B319" s="3">
        <f t="shared" si="5"/>
        <v>2008</v>
      </c>
      <c r="C319">
        <v>330</v>
      </c>
      <c r="D319">
        <v>23</v>
      </c>
      <c r="F319">
        <v>33</v>
      </c>
      <c r="G319">
        <v>23</v>
      </c>
      <c r="H319">
        <v>23</v>
      </c>
      <c r="I319">
        <v>5400</v>
      </c>
      <c r="J319">
        <v>23</v>
      </c>
      <c r="L319">
        <v>23</v>
      </c>
      <c r="M319">
        <v>33</v>
      </c>
      <c r="P319">
        <v>49</v>
      </c>
      <c r="R319">
        <v>33</v>
      </c>
      <c r="T319">
        <v>49</v>
      </c>
      <c r="U319">
        <v>130</v>
      </c>
      <c r="V319">
        <v>49</v>
      </c>
      <c r="X319">
        <v>1000</v>
      </c>
    </row>
    <row r="320" spans="1:24" x14ac:dyDescent="0.25">
      <c r="A320" s="2">
        <v>39685</v>
      </c>
      <c r="B320" s="3">
        <f t="shared" si="5"/>
        <v>2008</v>
      </c>
      <c r="C320">
        <v>330</v>
      </c>
      <c r="D320">
        <v>23</v>
      </c>
      <c r="F320">
        <v>33</v>
      </c>
      <c r="G320">
        <v>23</v>
      </c>
      <c r="H320">
        <v>49</v>
      </c>
      <c r="I320">
        <v>5400</v>
      </c>
      <c r="J320">
        <v>23</v>
      </c>
      <c r="L320">
        <v>23</v>
      </c>
      <c r="M320">
        <v>49</v>
      </c>
      <c r="P320">
        <v>230</v>
      </c>
      <c r="R320">
        <v>130</v>
      </c>
      <c r="T320">
        <v>16000</v>
      </c>
      <c r="U320">
        <v>16000</v>
      </c>
      <c r="V320">
        <v>23</v>
      </c>
      <c r="X320">
        <v>1000</v>
      </c>
    </row>
    <row r="321" spans="1:24" x14ac:dyDescent="0.25">
      <c r="A321" s="2">
        <v>39688</v>
      </c>
      <c r="B321" s="3">
        <f t="shared" si="5"/>
        <v>2008</v>
      </c>
      <c r="C321">
        <v>79</v>
      </c>
      <c r="D321">
        <v>23</v>
      </c>
      <c r="F321">
        <v>23</v>
      </c>
      <c r="G321">
        <v>23</v>
      </c>
      <c r="H321">
        <v>23</v>
      </c>
      <c r="I321">
        <v>9200</v>
      </c>
      <c r="J321">
        <v>23</v>
      </c>
      <c r="L321">
        <v>33</v>
      </c>
      <c r="M321">
        <v>23</v>
      </c>
      <c r="P321">
        <v>23</v>
      </c>
      <c r="R321">
        <v>23</v>
      </c>
      <c r="T321">
        <v>2400</v>
      </c>
      <c r="U321">
        <v>9200</v>
      </c>
      <c r="V321">
        <v>330</v>
      </c>
      <c r="X321">
        <v>1000</v>
      </c>
    </row>
    <row r="322" spans="1:24" x14ac:dyDescent="0.25">
      <c r="A322" s="2">
        <v>39692</v>
      </c>
      <c r="B322" s="3">
        <f t="shared" si="5"/>
        <v>2008</v>
      </c>
      <c r="C322">
        <v>130</v>
      </c>
      <c r="D322">
        <v>23</v>
      </c>
      <c r="F322">
        <v>33</v>
      </c>
      <c r="G322">
        <v>33</v>
      </c>
      <c r="H322">
        <v>33</v>
      </c>
      <c r="I322">
        <v>5400</v>
      </c>
      <c r="J322">
        <v>33</v>
      </c>
      <c r="L322">
        <v>23</v>
      </c>
      <c r="M322">
        <v>23</v>
      </c>
      <c r="P322">
        <v>23</v>
      </c>
      <c r="R322">
        <v>23</v>
      </c>
      <c r="T322">
        <v>790</v>
      </c>
      <c r="U322">
        <v>2400</v>
      </c>
      <c r="V322">
        <v>130</v>
      </c>
      <c r="X322">
        <v>1000</v>
      </c>
    </row>
    <row r="323" spans="1:24" x14ac:dyDescent="0.25">
      <c r="A323" s="2">
        <v>39695</v>
      </c>
      <c r="B323" s="3">
        <f t="shared" si="5"/>
        <v>2008</v>
      </c>
      <c r="C323">
        <v>49</v>
      </c>
      <c r="D323">
        <v>33</v>
      </c>
      <c r="F323">
        <v>49</v>
      </c>
      <c r="G323">
        <v>23</v>
      </c>
      <c r="H323">
        <v>23</v>
      </c>
      <c r="I323">
        <v>490</v>
      </c>
      <c r="J323">
        <v>23</v>
      </c>
      <c r="L323">
        <v>23</v>
      </c>
      <c r="M323">
        <v>23</v>
      </c>
      <c r="P323">
        <v>23</v>
      </c>
      <c r="R323">
        <v>49</v>
      </c>
      <c r="T323">
        <v>23</v>
      </c>
      <c r="U323">
        <v>490</v>
      </c>
      <c r="V323">
        <v>33</v>
      </c>
      <c r="X323">
        <v>1000</v>
      </c>
    </row>
    <row r="324" spans="1:24" x14ac:dyDescent="0.25">
      <c r="A324" s="2">
        <v>39699</v>
      </c>
      <c r="B324" s="3">
        <f t="shared" si="5"/>
        <v>2008</v>
      </c>
      <c r="C324">
        <v>330</v>
      </c>
      <c r="D324">
        <v>49</v>
      </c>
      <c r="F324">
        <v>23</v>
      </c>
      <c r="G324">
        <v>33</v>
      </c>
      <c r="H324">
        <v>23</v>
      </c>
      <c r="I324">
        <v>16000</v>
      </c>
      <c r="J324">
        <v>49</v>
      </c>
      <c r="L324">
        <v>23</v>
      </c>
      <c r="M324">
        <v>33</v>
      </c>
      <c r="P324">
        <v>23</v>
      </c>
      <c r="R324">
        <v>23</v>
      </c>
      <c r="T324">
        <v>23</v>
      </c>
      <c r="U324">
        <v>23</v>
      </c>
      <c r="V324">
        <v>330</v>
      </c>
      <c r="X324">
        <v>1000</v>
      </c>
    </row>
    <row r="325" spans="1:24" x14ac:dyDescent="0.25">
      <c r="A325" s="2">
        <v>39702</v>
      </c>
      <c r="B325" s="3">
        <f t="shared" si="5"/>
        <v>2008</v>
      </c>
      <c r="C325">
        <v>79</v>
      </c>
      <c r="D325">
        <v>33</v>
      </c>
      <c r="F325">
        <v>49</v>
      </c>
      <c r="G325">
        <v>79</v>
      </c>
      <c r="H325">
        <v>230</v>
      </c>
      <c r="I325">
        <v>5400</v>
      </c>
      <c r="J325">
        <v>33</v>
      </c>
      <c r="L325">
        <v>33</v>
      </c>
      <c r="M325">
        <v>49</v>
      </c>
      <c r="P325">
        <v>23</v>
      </c>
      <c r="R325">
        <v>130</v>
      </c>
      <c r="T325">
        <v>9200</v>
      </c>
      <c r="U325">
        <v>16000</v>
      </c>
      <c r="V325">
        <v>230</v>
      </c>
      <c r="X325">
        <v>1000</v>
      </c>
    </row>
    <row r="326" spans="1:24" x14ac:dyDescent="0.25">
      <c r="A326" s="2">
        <v>39707</v>
      </c>
      <c r="B326" s="3">
        <f t="shared" si="5"/>
        <v>2008</v>
      </c>
      <c r="C326">
        <v>790</v>
      </c>
      <c r="D326">
        <v>330</v>
      </c>
      <c r="F326">
        <v>33</v>
      </c>
      <c r="G326">
        <v>23</v>
      </c>
      <c r="H326">
        <v>23</v>
      </c>
      <c r="I326">
        <v>16000</v>
      </c>
      <c r="J326">
        <v>23</v>
      </c>
      <c r="L326">
        <v>23</v>
      </c>
      <c r="M326">
        <v>23</v>
      </c>
      <c r="P326">
        <v>23</v>
      </c>
      <c r="R326">
        <v>23</v>
      </c>
      <c r="T326">
        <v>33</v>
      </c>
      <c r="U326">
        <v>23</v>
      </c>
      <c r="V326">
        <v>49</v>
      </c>
      <c r="X326">
        <v>1000</v>
      </c>
    </row>
    <row r="327" spans="1:24" x14ac:dyDescent="0.25">
      <c r="A327" s="2">
        <v>39709</v>
      </c>
      <c r="B327" s="3">
        <f t="shared" si="5"/>
        <v>2008</v>
      </c>
      <c r="C327">
        <v>490</v>
      </c>
      <c r="D327">
        <v>33</v>
      </c>
      <c r="F327">
        <v>23</v>
      </c>
      <c r="G327">
        <v>490</v>
      </c>
      <c r="H327">
        <v>170</v>
      </c>
      <c r="I327">
        <v>16000</v>
      </c>
      <c r="J327">
        <v>110</v>
      </c>
      <c r="L327">
        <v>23</v>
      </c>
      <c r="M327">
        <v>23</v>
      </c>
      <c r="P327">
        <v>79</v>
      </c>
      <c r="R327">
        <v>33</v>
      </c>
      <c r="T327">
        <v>490</v>
      </c>
      <c r="U327">
        <v>230</v>
      </c>
      <c r="V327">
        <v>49</v>
      </c>
      <c r="X327">
        <v>1000</v>
      </c>
    </row>
    <row r="328" spans="1:24" x14ac:dyDescent="0.25">
      <c r="A328" s="2">
        <v>39713</v>
      </c>
      <c r="B328" s="3">
        <f t="shared" si="5"/>
        <v>2008</v>
      </c>
      <c r="C328">
        <v>790</v>
      </c>
      <c r="D328">
        <v>130</v>
      </c>
      <c r="F328">
        <v>33</v>
      </c>
      <c r="G328">
        <v>33</v>
      </c>
      <c r="H328">
        <v>49</v>
      </c>
      <c r="I328">
        <v>16000</v>
      </c>
      <c r="J328">
        <v>49</v>
      </c>
      <c r="L328">
        <v>23</v>
      </c>
      <c r="M328">
        <v>33</v>
      </c>
      <c r="P328">
        <v>33</v>
      </c>
      <c r="R328">
        <v>79</v>
      </c>
      <c r="T328">
        <v>330</v>
      </c>
      <c r="U328">
        <v>490</v>
      </c>
      <c r="V328">
        <v>230</v>
      </c>
      <c r="X328">
        <v>1000</v>
      </c>
    </row>
    <row r="329" spans="1:24" x14ac:dyDescent="0.25">
      <c r="A329" s="2">
        <v>39716</v>
      </c>
      <c r="B329" s="3">
        <f t="shared" si="5"/>
        <v>2008</v>
      </c>
      <c r="C329">
        <v>49</v>
      </c>
      <c r="D329">
        <v>23</v>
      </c>
      <c r="F329">
        <v>23</v>
      </c>
      <c r="G329">
        <v>79</v>
      </c>
      <c r="H329">
        <v>230</v>
      </c>
      <c r="I329">
        <v>3500</v>
      </c>
      <c r="J329">
        <v>23</v>
      </c>
      <c r="L329">
        <v>23</v>
      </c>
      <c r="M329">
        <v>23</v>
      </c>
      <c r="P329">
        <v>23</v>
      </c>
      <c r="R329">
        <v>33</v>
      </c>
      <c r="T329">
        <v>16000</v>
      </c>
      <c r="U329">
        <v>16000</v>
      </c>
      <c r="V329">
        <v>79</v>
      </c>
      <c r="X329">
        <v>1000</v>
      </c>
    </row>
    <row r="330" spans="1:24" x14ac:dyDescent="0.25">
      <c r="A330" s="2">
        <v>39720</v>
      </c>
      <c r="B330" s="3">
        <f t="shared" si="5"/>
        <v>2008</v>
      </c>
      <c r="C330">
        <v>790</v>
      </c>
      <c r="D330">
        <v>33</v>
      </c>
      <c r="F330">
        <v>130</v>
      </c>
      <c r="G330">
        <v>79</v>
      </c>
      <c r="H330">
        <v>49</v>
      </c>
      <c r="I330">
        <v>16000</v>
      </c>
      <c r="J330">
        <v>33</v>
      </c>
      <c r="L330">
        <v>330</v>
      </c>
      <c r="M330">
        <v>490</v>
      </c>
      <c r="P330">
        <v>130</v>
      </c>
      <c r="R330">
        <v>490</v>
      </c>
      <c r="T330">
        <v>5400</v>
      </c>
      <c r="U330">
        <v>2400</v>
      </c>
      <c r="V330">
        <v>790</v>
      </c>
      <c r="X330">
        <v>1000</v>
      </c>
    </row>
    <row r="331" spans="1:24" x14ac:dyDescent="0.25">
      <c r="A331" s="2">
        <v>39723</v>
      </c>
      <c r="B331" s="3">
        <f t="shared" si="5"/>
        <v>2008</v>
      </c>
      <c r="C331">
        <v>1300</v>
      </c>
      <c r="D331">
        <v>23</v>
      </c>
      <c r="F331">
        <v>23</v>
      </c>
      <c r="G331">
        <v>33</v>
      </c>
      <c r="H331">
        <v>33</v>
      </c>
      <c r="I331">
        <v>1300</v>
      </c>
      <c r="J331">
        <v>23</v>
      </c>
      <c r="L331">
        <v>33</v>
      </c>
      <c r="M331">
        <v>33</v>
      </c>
      <c r="P331">
        <v>110</v>
      </c>
      <c r="R331">
        <v>170</v>
      </c>
      <c r="T331">
        <v>490</v>
      </c>
      <c r="U331">
        <v>790</v>
      </c>
      <c r="V331">
        <v>790</v>
      </c>
      <c r="X331">
        <v>1000</v>
      </c>
    </row>
    <row r="332" spans="1:24" x14ac:dyDescent="0.25">
      <c r="A332" s="2">
        <v>39727</v>
      </c>
      <c r="B332" s="3">
        <f t="shared" si="5"/>
        <v>2008</v>
      </c>
      <c r="C332">
        <v>110</v>
      </c>
      <c r="D332">
        <v>130</v>
      </c>
      <c r="F332">
        <v>23</v>
      </c>
      <c r="G332">
        <v>110</v>
      </c>
      <c r="H332">
        <v>130</v>
      </c>
      <c r="I332">
        <v>9200</v>
      </c>
      <c r="J332">
        <v>23</v>
      </c>
      <c r="L332">
        <v>23</v>
      </c>
      <c r="M332">
        <v>23</v>
      </c>
      <c r="P332">
        <v>79</v>
      </c>
      <c r="R332">
        <v>79</v>
      </c>
      <c r="T332">
        <v>23</v>
      </c>
      <c r="U332">
        <v>23</v>
      </c>
      <c r="V332">
        <v>490</v>
      </c>
      <c r="X332">
        <v>1000</v>
      </c>
    </row>
    <row r="333" spans="1:24" x14ac:dyDescent="0.25">
      <c r="A333" s="2">
        <v>39730</v>
      </c>
      <c r="B333" s="3">
        <f t="shared" si="5"/>
        <v>2008</v>
      </c>
      <c r="C333">
        <v>490</v>
      </c>
      <c r="D333">
        <v>23</v>
      </c>
      <c r="F333">
        <v>33</v>
      </c>
      <c r="G333">
        <v>3500</v>
      </c>
      <c r="H333">
        <v>2400</v>
      </c>
      <c r="I333">
        <v>16000</v>
      </c>
      <c r="J333">
        <v>79</v>
      </c>
      <c r="L333">
        <v>79</v>
      </c>
      <c r="M333">
        <v>23</v>
      </c>
      <c r="P333">
        <v>23</v>
      </c>
      <c r="R333">
        <v>23</v>
      </c>
      <c r="T333">
        <v>2400</v>
      </c>
      <c r="U333">
        <v>3500</v>
      </c>
      <c r="V333">
        <v>2400</v>
      </c>
      <c r="X333">
        <v>1000</v>
      </c>
    </row>
    <row r="334" spans="1:24" x14ac:dyDescent="0.25">
      <c r="A334" s="2">
        <v>39734</v>
      </c>
      <c r="B334" s="3">
        <f t="shared" si="5"/>
        <v>2008</v>
      </c>
      <c r="C334">
        <v>130</v>
      </c>
      <c r="D334">
        <v>130</v>
      </c>
      <c r="F334">
        <v>790</v>
      </c>
      <c r="G334">
        <v>220</v>
      </c>
      <c r="H334">
        <v>230</v>
      </c>
      <c r="I334">
        <v>790</v>
      </c>
      <c r="J334">
        <v>330</v>
      </c>
      <c r="L334">
        <v>79</v>
      </c>
      <c r="M334">
        <v>33</v>
      </c>
      <c r="P334">
        <v>33</v>
      </c>
      <c r="R334">
        <v>23</v>
      </c>
      <c r="T334">
        <v>3500</v>
      </c>
      <c r="U334">
        <v>5400</v>
      </c>
      <c r="V334">
        <v>79</v>
      </c>
      <c r="X334">
        <v>1000</v>
      </c>
    </row>
    <row r="335" spans="1:24" x14ac:dyDescent="0.25">
      <c r="A335" s="2">
        <v>39737</v>
      </c>
      <c r="B335" s="3">
        <f t="shared" si="5"/>
        <v>2008</v>
      </c>
      <c r="C335">
        <v>2400</v>
      </c>
      <c r="D335">
        <v>9200</v>
      </c>
      <c r="F335">
        <v>790</v>
      </c>
      <c r="G335">
        <v>49</v>
      </c>
      <c r="H335">
        <v>33</v>
      </c>
      <c r="I335">
        <v>16000</v>
      </c>
      <c r="J335">
        <v>49</v>
      </c>
      <c r="L335">
        <v>23</v>
      </c>
      <c r="M335">
        <v>23</v>
      </c>
      <c r="P335">
        <v>49</v>
      </c>
      <c r="R335">
        <v>49</v>
      </c>
      <c r="T335">
        <v>79</v>
      </c>
      <c r="U335">
        <v>230</v>
      </c>
      <c r="V335">
        <v>79</v>
      </c>
      <c r="X335">
        <v>1000</v>
      </c>
    </row>
    <row r="336" spans="1:24" x14ac:dyDescent="0.25">
      <c r="A336" s="2">
        <v>39741</v>
      </c>
      <c r="B336" s="3">
        <f t="shared" si="5"/>
        <v>2008</v>
      </c>
      <c r="C336">
        <v>3500</v>
      </c>
      <c r="D336">
        <v>79</v>
      </c>
      <c r="F336">
        <v>49</v>
      </c>
      <c r="G336">
        <v>79</v>
      </c>
      <c r="H336">
        <v>33</v>
      </c>
      <c r="I336">
        <v>16000</v>
      </c>
      <c r="J336">
        <v>49</v>
      </c>
      <c r="L336">
        <v>330</v>
      </c>
      <c r="M336">
        <v>330</v>
      </c>
      <c r="P336">
        <v>330</v>
      </c>
      <c r="R336">
        <v>230</v>
      </c>
      <c r="T336">
        <v>230</v>
      </c>
      <c r="U336">
        <v>330</v>
      </c>
      <c r="V336">
        <v>1300</v>
      </c>
      <c r="X336">
        <v>1000</v>
      </c>
    </row>
    <row r="337" spans="1:24" x14ac:dyDescent="0.25">
      <c r="A337" s="2">
        <v>39744</v>
      </c>
      <c r="B337" s="3">
        <f t="shared" si="5"/>
        <v>2008</v>
      </c>
      <c r="C337">
        <v>33</v>
      </c>
      <c r="D337">
        <v>23</v>
      </c>
      <c r="F337">
        <v>23</v>
      </c>
      <c r="G337">
        <v>23</v>
      </c>
      <c r="H337">
        <v>23</v>
      </c>
      <c r="I337">
        <v>2400</v>
      </c>
      <c r="J337">
        <v>23</v>
      </c>
      <c r="L337">
        <v>23</v>
      </c>
      <c r="M337">
        <v>79</v>
      </c>
      <c r="P337">
        <v>230</v>
      </c>
      <c r="R337">
        <v>230</v>
      </c>
      <c r="T337">
        <v>5400</v>
      </c>
      <c r="U337">
        <v>3500</v>
      </c>
      <c r="V337">
        <v>790</v>
      </c>
      <c r="X337">
        <v>1000</v>
      </c>
    </row>
    <row r="338" spans="1:24" x14ac:dyDescent="0.25">
      <c r="A338" s="2">
        <v>39749</v>
      </c>
      <c r="B338" s="3">
        <f t="shared" si="5"/>
        <v>2008</v>
      </c>
      <c r="C338">
        <v>490</v>
      </c>
      <c r="D338">
        <v>23</v>
      </c>
      <c r="F338">
        <v>23</v>
      </c>
      <c r="G338">
        <v>23</v>
      </c>
      <c r="H338">
        <v>23</v>
      </c>
      <c r="I338">
        <v>16000</v>
      </c>
      <c r="J338">
        <v>110</v>
      </c>
      <c r="L338">
        <v>33</v>
      </c>
      <c r="M338">
        <v>23</v>
      </c>
      <c r="P338">
        <v>33</v>
      </c>
      <c r="R338">
        <v>23</v>
      </c>
      <c r="T338">
        <v>33</v>
      </c>
      <c r="U338">
        <v>49</v>
      </c>
      <c r="V338">
        <v>33</v>
      </c>
      <c r="X338">
        <v>1000</v>
      </c>
    </row>
    <row r="339" spans="1:24" x14ac:dyDescent="0.25">
      <c r="A339" s="2">
        <v>39751</v>
      </c>
      <c r="B339" s="3">
        <f t="shared" si="5"/>
        <v>2008</v>
      </c>
      <c r="C339">
        <v>790</v>
      </c>
      <c r="D339">
        <v>23</v>
      </c>
      <c r="F339">
        <v>23</v>
      </c>
      <c r="G339">
        <v>49</v>
      </c>
      <c r="H339">
        <v>23</v>
      </c>
      <c r="I339">
        <v>9200</v>
      </c>
      <c r="J339">
        <v>33</v>
      </c>
      <c r="L339">
        <v>23</v>
      </c>
      <c r="M339">
        <v>79</v>
      </c>
      <c r="P339">
        <v>230</v>
      </c>
      <c r="R339">
        <v>330</v>
      </c>
      <c r="T339">
        <v>79</v>
      </c>
      <c r="U339">
        <v>230</v>
      </c>
      <c r="V339">
        <v>130</v>
      </c>
      <c r="X339">
        <v>1000</v>
      </c>
    </row>
    <row r="340" spans="1:24" x14ac:dyDescent="0.25">
      <c r="A340" s="2">
        <v>39755</v>
      </c>
      <c r="B340" s="3">
        <f t="shared" si="5"/>
        <v>2008</v>
      </c>
      <c r="C340">
        <v>5400</v>
      </c>
      <c r="D340">
        <v>23</v>
      </c>
      <c r="F340">
        <v>33</v>
      </c>
      <c r="G340">
        <v>23</v>
      </c>
      <c r="H340">
        <v>23</v>
      </c>
      <c r="I340">
        <v>5400</v>
      </c>
      <c r="J340">
        <v>33</v>
      </c>
      <c r="L340">
        <v>23</v>
      </c>
      <c r="M340">
        <v>23</v>
      </c>
      <c r="P340">
        <v>49</v>
      </c>
      <c r="R340">
        <v>130</v>
      </c>
      <c r="T340">
        <v>2400</v>
      </c>
      <c r="U340">
        <v>790</v>
      </c>
      <c r="V340">
        <v>230</v>
      </c>
      <c r="X340">
        <v>1000</v>
      </c>
    </row>
    <row r="341" spans="1:24" x14ac:dyDescent="0.25">
      <c r="A341" s="2">
        <v>39758</v>
      </c>
      <c r="B341" s="3">
        <f t="shared" si="5"/>
        <v>2008</v>
      </c>
      <c r="C341">
        <v>230</v>
      </c>
      <c r="D341">
        <v>23</v>
      </c>
      <c r="F341">
        <v>33</v>
      </c>
      <c r="G341">
        <v>23</v>
      </c>
      <c r="H341">
        <v>23</v>
      </c>
      <c r="I341">
        <v>2400</v>
      </c>
      <c r="J341">
        <v>23</v>
      </c>
      <c r="L341">
        <v>23</v>
      </c>
      <c r="M341">
        <v>23</v>
      </c>
      <c r="P341">
        <v>23</v>
      </c>
      <c r="R341">
        <v>23</v>
      </c>
      <c r="T341">
        <v>790</v>
      </c>
      <c r="U341">
        <v>2400</v>
      </c>
      <c r="V341">
        <v>33</v>
      </c>
      <c r="X341">
        <v>1000</v>
      </c>
    </row>
    <row r="342" spans="1:24" x14ac:dyDescent="0.25">
      <c r="A342" s="2">
        <v>39762</v>
      </c>
      <c r="B342" s="3">
        <f t="shared" si="5"/>
        <v>2008</v>
      </c>
      <c r="C342">
        <v>790</v>
      </c>
      <c r="D342">
        <v>23</v>
      </c>
      <c r="F342">
        <v>23</v>
      </c>
      <c r="G342">
        <v>33</v>
      </c>
      <c r="H342">
        <v>23</v>
      </c>
      <c r="I342">
        <v>16000</v>
      </c>
      <c r="J342">
        <v>23</v>
      </c>
      <c r="L342">
        <v>23</v>
      </c>
      <c r="M342">
        <v>23</v>
      </c>
      <c r="P342">
        <v>23</v>
      </c>
      <c r="R342">
        <v>23</v>
      </c>
      <c r="T342">
        <v>790</v>
      </c>
      <c r="U342">
        <v>2400</v>
      </c>
      <c r="V342">
        <v>33</v>
      </c>
      <c r="X342">
        <v>1000</v>
      </c>
    </row>
    <row r="343" spans="1:24" x14ac:dyDescent="0.25">
      <c r="A343" s="2">
        <v>39765</v>
      </c>
      <c r="B343" s="3">
        <f t="shared" si="5"/>
        <v>2008</v>
      </c>
      <c r="C343">
        <v>1300</v>
      </c>
      <c r="D343">
        <v>23</v>
      </c>
      <c r="F343">
        <v>23</v>
      </c>
      <c r="G343">
        <v>23</v>
      </c>
      <c r="H343">
        <v>23</v>
      </c>
      <c r="I343">
        <v>5400</v>
      </c>
      <c r="J343">
        <v>23</v>
      </c>
      <c r="L343">
        <v>23</v>
      </c>
      <c r="M343">
        <v>23</v>
      </c>
      <c r="P343">
        <v>330</v>
      </c>
      <c r="R343">
        <v>130</v>
      </c>
      <c r="T343">
        <v>330</v>
      </c>
      <c r="U343">
        <v>79</v>
      </c>
      <c r="V343">
        <v>130</v>
      </c>
      <c r="X343">
        <v>1000</v>
      </c>
    </row>
    <row r="344" spans="1:24" x14ac:dyDescent="0.25">
      <c r="A344" s="2">
        <v>39769</v>
      </c>
      <c r="B344" s="3">
        <f t="shared" si="5"/>
        <v>2008</v>
      </c>
      <c r="C344">
        <v>490</v>
      </c>
      <c r="D344">
        <v>33</v>
      </c>
      <c r="F344">
        <v>23</v>
      </c>
      <c r="G344">
        <v>33</v>
      </c>
      <c r="H344">
        <v>33</v>
      </c>
      <c r="I344">
        <v>16000</v>
      </c>
      <c r="J344">
        <v>79</v>
      </c>
      <c r="L344">
        <v>33</v>
      </c>
      <c r="M344">
        <v>33</v>
      </c>
      <c r="P344">
        <v>33</v>
      </c>
      <c r="R344">
        <v>33</v>
      </c>
      <c r="T344">
        <v>170</v>
      </c>
      <c r="U344">
        <v>110</v>
      </c>
      <c r="V344">
        <v>330</v>
      </c>
      <c r="X344">
        <v>1000</v>
      </c>
    </row>
    <row r="345" spans="1:24" x14ac:dyDescent="0.25">
      <c r="A345" s="2">
        <v>39776</v>
      </c>
      <c r="B345" s="3">
        <f t="shared" si="5"/>
        <v>2008</v>
      </c>
      <c r="C345">
        <v>1300</v>
      </c>
      <c r="D345">
        <v>130</v>
      </c>
      <c r="F345">
        <v>49</v>
      </c>
      <c r="G345">
        <v>23</v>
      </c>
      <c r="H345">
        <v>79</v>
      </c>
      <c r="I345">
        <v>1300</v>
      </c>
      <c r="J345">
        <v>130</v>
      </c>
      <c r="L345">
        <v>130</v>
      </c>
      <c r="M345">
        <v>49</v>
      </c>
      <c r="P345">
        <v>79</v>
      </c>
      <c r="R345">
        <v>490</v>
      </c>
      <c r="T345">
        <v>5400</v>
      </c>
      <c r="U345">
        <v>9200</v>
      </c>
      <c r="V345">
        <v>1300</v>
      </c>
      <c r="X345">
        <v>1000</v>
      </c>
    </row>
    <row r="346" spans="1:24" x14ac:dyDescent="0.25">
      <c r="A346" s="2">
        <v>39779</v>
      </c>
      <c r="B346" s="3">
        <f t="shared" si="5"/>
        <v>2008</v>
      </c>
      <c r="C346">
        <v>920</v>
      </c>
      <c r="D346">
        <v>49</v>
      </c>
      <c r="F346">
        <v>1600</v>
      </c>
      <c r="G346">
        <v>23</v>
      </c>
      <c r="H346">
        <v>33</v>
      </c>
      <c r="I346">
        <v>1600</v>
      </c>
      <c r="J346">
        <v>23</v>
      </c>
      <c r="L346">
        <v>33</v>
      </c>
      <c r="M346">
        <v>79</v>
      </c>
      <c r="P346">
        <v>49</v>
      </c>
      <c r="R346">
        <v>170</v>
      </c>
      <c r="T346">
        <v>1600</v>
      </c>
      <c r="U346">
        <v>1600</v>
      </c>
      <c r="X346">
        <v>1000</v>
      </c>
    </row>
    <row r="347" spans="1:24" x14ac:dyDescent="0.25">
      <c r="A347" s="2">
        <v>39783</v>
      </c>
      <c r="B347" s="3">
        <f t="shared" si="5"/>
        <v>2008</v>
      </c>
      <c r="C347">
        <v>2400</v>
      </c>
      <c r="D347">
        <v>23</v>
      </c>
      <c r="F347">
        <v>23</v>
      </c>
      <c r="G347">
        <v>23</v>
      </c>
      <c r="H347">
        <v>23</v>
      </c>
      <c r="I347">
        <v>16000</v>
      </c>
      <c r="J347">
        <v>33</v>
      </c>
      <c r="L347">
        <v>23</v>
      </c>
      <c r="M347">
        <v>33</v>
      </c>
      <c r="P347">
        <v>130</v>
      </c>
      <c r="R347">
        <v>330</v>
      </c>
      <c r="T347">
        <v>230</v>
      </c>
      <c r="U347">
        <v>130</v>
      </c>
      <c r="V347">
        <v>230</v>
      </c>
      <c r="X347">
        <v>1000</v>
      </c>
    </row>
    <row r="348" spans="1:24" x14ac:dyDescent="0.25">
      <c r="A348" s="2">
        <v>39786</v>
      </c>
      <c r="B348" s="3">
        <f t="shared" si="5"/>
        <v>2008</v>
      </c>
      <c r="C348">
        <v>3500</v>
      </c>
      <c r="D348">
        <v>49</v>
      </c>
      <c r="F348">
        <v>23</v>
      </c>
      <c r="G348">
        <v>130</v>
      </c>
      <c r="H348">
        <v>79</v>
      </c>
      <c r="I348">
        <v>2400</v>
      </c>
      <c r="J348">
        <v>23</v>
      </c>
      <c r="L348">
        <v>33</v>
      </c>
      <c r="M348">
        <v>230</v>
      </c>
      <c r="P348">
        <v>49</v>
      </c>
      <c r="R348">
        <v>330</v>
      </c>
      <c r="T348">
        <v>33</v>
      </c>
      <c r="U348">
        <v>5400</v>
      </c>
      <c r="X348">
        <v>1000</v>
      </c>
    </row>
    <row r="349" spans="1:24" x14ac:dyDescent="0.25">
      <c r="A349" s="2">
        <v>39790</v>
      </c>
      <c r="B349" s="3">
        <f t="shared" si="5"/>
        <v>2008</v>
      </c>
      <c r="C349">
        <v>330</v>
      </c>
      <c r="D349">
        <v>33</v>
      </c>
      <c r="F349">
        <v>23</v>
      </c>
      <c r="G349">
        <v>23</v>
      </c>
      <c r="H349">
        <v>23</v>
      </c>
      <c r="I349">
        <v>16000</v>
      </c>
      <c r="J349">
        <v>33</v>
      </c>
      <c r="L349">
        <v>79</v>
      </c>
      <c r="M349">
        <v>130</v>
      </c>
      <c r="P349">
        <v>230</v>
      </c>
      <c r="R349">
        <v>130</v>
      </c>
      <c r="T349">
        <v>790</v>
      </c>
      <c r="U349">
        <v>3500</v>
      </c>
      <c r="V349">
        <v>130</v>
      </c>
      <c r="X349">
        <v>1000</v>
      </c>
    </row>
    <row r="350" spans="1:24" x14ac:dyDescent="0.25">
      <c r="A350" s="2">
        <v>39793</v>
      </c>
      <c r="B350" s="3">
        <f t="shared" si="5"/>
        <v>2008</v>
      </c>
      <c r="C350">
        <v>9200</v>
      </c>
      <c r="D350">
        <v>49</v>
      </c>
      <c r="F350">
        <v>33</v>
      </c>
      <c r="G350">
        <v>33</v>
      </c>
      <c r="H350">
        <v>33</v>
      </c>
      <c r="I350">
        <v>9200</v>
      </c>
      <c r="J350">
        <v>23</v>
      </c>
      <c r="L350">
        <v>23</v>
      </c>
      <c r="M350">
        <v>33</v>
      </c>
      <c r="P350">
        <v>33</v>
      </c>
      <c r="R350">
        <v>230</v>
      </c>
      <c r="T350">
        <v>790</v>
      </c>
      <c r="U350">
        <v>230</v>
      </c>
      <c r="X350">
        <v>1000</v>
      </c>
    </row>
    <row r="351" spans="1:24" x14ac:dyDescent="0.25">
      <c r="A351" s="2">
        <v>39797</v>
      </c>
      <c r="B351" s="3">
        <f t="shared" si="5"/>
        <v>2008</v>
      </c>
      <c r="C351">
        <v>16000</v>
      </c>
      <c r="D351">
        <v>23</v>
      </c>
      <c r="F351">
        <v>23</v>
      </c>
      <c r="G351">
        <v>1300</v>
      </c>
      <c r="H351">
        <v>2400</v>
      </c>
      <c r="I351">
        <v>16000</v>
      </c>
      <c r="J351">
        <v>130</v>
      </c>
      <c r="L351">
        <v>23</v>
      </c>
      <c r="M351">
        <v>33</v>
      </c>
      <c r="P351">
        <v>230</v>
      </c>
      <c r="R351">
        <v>330</v>
      </c>
      <c r="T351">
        <v>490</v>
      </c>
      <c r="U351">
        <v>330</v>
      </c>
      <c r="V351">
        <v>16000</v>
      </c>
      <c r="X351">
        <v>1000</v>
      </c>
    </row>
    <row r="352" spans="1:24" x14ac:dyDescent="0.25">
      <c r="A352" s="2">
        <v>39800</v>
      </c>
      <c r="B352" s="3">
        <f t="shared" si="5"/>
        <v>2008</v>
      </c>
      <c r="C352">
        <v>490</v>
      </c>
      <c r="D352">
        <v>49</v>
      </c>
      <c r="F352">
        <v>130</v>
      </c>
      <c r="G352">
        <v>330</v>
      </c>
      <c r="H352">
        <v>490</v>
      </c>
      <c r="I352">
        <v>3500</v>
      </c>
      <c r="J352">
        <v>23</v>
      </c>
      <c r="L352">
        <v>23</v>
      </c>
      <c r="M352">
        <v>23</v>
      </c>
      <c r="P352">
        <v>49</v>
      </c>
      <c r="R352">
        <v>230</v>
      </c>
      <c r="T352">
        <v>2400</v>
      </c>
      <c r="U352">
        <v>3500</v>
      </c>
      <c r="V352">
        <v>5400</v>
      </c>
      <c r="X352">
        <v>1000</v>
      </c>
    </row>
    <row r="353" spans="1:24" x14ac:dyDescent="0.25">
      <c r="A353" s="2">
        <v>39804</v>
      </c>
      <c r="B353" s="3">
        <f t="shared" si="5"/>
        <v>2008</v>
      </c>
      <c r="C353">
        <v>230</v>
      </c>
      <c r="D353">
        <v>23</v>
      </c>
      <c r="F353">
        <v>33</v>
      </c>
      <c r="G353">
        <v>23</v>
      </c>
      <c r="H353">
        <v>23</v>
      </c>
      <c r="I353">
        <v>2400</v>
      </c>
      <c r="J353">
        <v>23</v>
      </c>
      <c r="L353">
        <v>23</v>
      </c>
      <c r="M353">
        <v>23</v>
      </c>
      <c r="P353">
        <v>49</v>
      </c>
      <c r="R353">
        <v>33</v>
      </c>
      <c r="T353">
        <v>1400</v>
      </c>
      <c r="U353">
        <v>490</v>
      </c>
      <c r="X353">
        <v>1000</v>
      </c>
    </row>
    <row r="354" spans="1:24" x14ac:dyDescent="0.25">
      <c r="A354" s="2">
        <v>39811</v>
      </c>
      <c r="B354" s="3">
        <f t="shared" si="5"/>
        <v>2008</v>
      </c>
      <c r="C354">
        <v>2400</v>
      </c>
      <c r="D354">
        <v>33</v>
      </c>
      <c r="F354">
        <v>23</v>
      </c>
      <c r="G354">
        <v>140</v>
      </c>
      <c r="H354">
        <v>230</v>
      </c>
      <c r="I354">
        <v>3500</v>
      </c>
      <c r="J354">
        <v>23</v>
      </c>
      <c r="L354">
        <v>23</v>
      </c>
      <c r="M354">
        <v>49</v>
      </c>
      <c r="P354">
        <v>33</v>
      </c>
      <c r="R354">
        <v>33</v>
      </c>
      <c r="T354">
        <v>49</v>
      </c>
      <c r="U354">
        <v>490</v>
      </c>
      <c r="X354">
        <v>1000</v>
      </c>
    </row>
    <row r="355" spans="1:24" x14ac:dyDescent="0.25">
      <c r="A355" s="2">
        <v>39818</v>
      </c>
      <c r="B355" s="3">
        <f t="shared" si="5"/>
        <v>2009</v>
      </c>
      <c r="C355">
        <v>3500</v>
      </c>
      <c r="D355">
        <v>70</v>
      </c>
      <c r="F355">
        <v>23</v>
      </c>
      <c r="G355">
        <v>23</v>
      </c>
      <c r="H355">
        <v>23</v>
      </c>
      <c r="I355">
        <v>16000</v>
      </c>
      <c r="J355">
        <v>23</v>
      </c>
      <c r="L355">
        <v>23</v>
      </c>
      <c r="M355">
        <v>33</v>
      </c>
      <c r="P355">
        <v>23</v>
      </c>
      <c r="R355">
        <v>33</v>
      </c>
      <c r="T355">
        <v>3500</v>
      </c>
      <c r="U355">
        <v>9200</v>
      </c>
      <c r="X355">
        <v>1000</v>
      </c>
    </row>
    <row r="356" spans="1:24" x14ac:dyDescent="0.25">
      <c r="A356" s="2">
        <v>39821</v>
      </c>
      <c r="B356" s="3">
        <f t="shared" si="5"/>
        <v>2009</v>
      </c>
      <c r="C356">
        <v>2400</v>
      </c>
      <c r="D356">
        <v>49</v>
      </c>
      <c r="F356">
        <v>79</v>
      </c>
      <c r="G356">
        <v>49</v>
      </c>
      <c r="H356">
        <v>49</v>
      </c>
      <c r="I356">
        <v>1300</v>
      </c>
      <c r="J356">
        <v>33</v>
      </c>
      <c r="L356">
        <v>23</v>
      </c>
      <c r="M356">
        <v>79</v>
      </c>
      <c r="P356">
        <v>49</v>
      </c>
      <c r="R356">
        <v>49</v>
      </c>
      <c r="T356">
        <v>23</v>
      </c>
      <c r="U356">
        <v>490</v>
      </c>
      <c r="X356">
        <v>1000</v>
      </c>
    </row>
    <row r="357" spans="1:24" x14ac:dyDescent="0.25">
      <c r="A357" s="2">
        <v>39826</v>
      </c>
      <c r="B357" s="3">
        <f t="shared" si="5"/>
        <v>2009</v>
      </c>
      <c r="C357">
        <v>2400</v>
      </c>
      <c r="D357">
        <v>49</v>
      </c>
      <c r="F357">
        <v>33</v>
      </c>
      <c r="G357">
        <v>230</v>
      </c>
      <c r="H357">
        <v>33</v>
      </c>
      <c r="I357">
        <v>5400</v>
      </c>
      <c r="J357">
        <v>23</v>
      </c>
      <c r="L357">
        <v>23</v>
      </c>
      <c r="M357">
        <v>23</v>
      </c>
      <c r="P357">
        <v>23</v>
      </c>
      <c r="R357">
        <v>490</v>
      </c>
      <c r="T357">
        <v>33</v>
      </c>
      <c r="U357">
        <v>79</v>
      </c>
      <c r="V357">
        <v>79</v>
      </c>
      <c r="X357">
        <v>1000</v>
      </c>
    </row>
    <row r="358" spans="1:24" x14ac:dyDescent="0.25">
      <c r="A358" s="2">
        <v>39828</v>
      </c>
      <c r="B358" s="3">
        <f t="shared" si="5"/>
        <v>2009</v>
      </c>
      <c r="C358">
        <v>1100</v>
      </c>
      <c r="D358">
        <v>79</v>
      </c>
      <c r="F358">
        <v>33</v>
      </c>
      <c r="G358">
        <v>23</v>
      </c>
      <c r="H358">
        <v>23</v>
      </c>
      <c r="I358">
        <v>16000</v>
      </c>
      <c r="J358">
        <v>3500</v>
      </c>
      <c r="L358">
        <v>23</v>
      </c>
      <c r="M358">
        <v>33</v>
      </c>
      <c r="P358">
        <v>23</v>
      </c>
      <c r="R358">
        <v>33</v>
      </c>
      <c r="T358">
        <v>110</v>
      </c>
      <c r="U358">
        <v>230</v>
      </c>
      <c r="V358">
        <v>79</v>
      </c>
      <c r="X358">
        <v>1000</v>
      </c>
    </row>
    <row r="359" spans="1:24" x14ac:dyDescent="0.25">
      <c r="A359" s="2">
        <v>39835</v>
      </c>
      <c r="B359" s="3">
        <f t="shared" si="5"/>
        <v>2009</v>
      </c>
      <c r="C359">
        <v>5400</v>
      </c>
      <c r="D359">
        <v>330</v>
      </c>
      <c r="F359">
        <v>230</v>
      </c>
      <c r="G359">
        <v>130</v>
      </c>
      <c r="H359">
        <v>49</v>
      </c>
      <c r="I359">
        <v>16000</v>
      </c>
      <c r="J359">
        <v>33</v>
      </c>
      <c r="L359">
        <v>790</v>
      </c>
      <c r="M359">
        <v>23</v>
      </c>
      <c r="P359">
        <v>790</v>
      </c>
      <c r="R359">
        <v>5400</v>
      </c>
      <c r="T359">
        <v>16000</v>
      </c>
      <c r="U359">
        <v>16000</v>
      </c>
      <c r="X359">
        <v>1000</v>
      </c>
    </row>
    <row r="360" spans="1:24" x14ac:dyDescent="0.25">
      <c r="A360" s="2">
        <v>39839</v>
      </c>
      <c r="B360" s="3">
        <f t="shared" si="5"/>
        <v>2009</v>
      </c>
      <c r="C360">
        <v>2200</v>
      </c>
      <c r="D360">
        <v>49</v>
      </c>
      <c r="F360">
        <v>23</v>
      </c>
      <c r="G360">
        <v>23</v>
      </c>
      <c r="H360">
        <v>23</v>
      </c>
      <c r="I360">
        <v>5400</v>
      </c>
      <c r="J360">
        <v>23</v>
      </c>
      <c r="L360">
        <v>33</v>
      </c>
      <c r="M360">
        <v>230</v>
      </c>
      <c r="P360">
        <v>130</v>
      </c>
      <c r="R360">
        <v>110</v>
      </c>
      <c r="T360">
        <v>3500</v>
      </c>
      <c r="U360">
        <v>1300</v>
      </c>
      <c r="V360">
        <v>2400</v>
      </c>
      <c r="X360">
        <v>1000</v>
      </c>
    </row>
    <row r="361" spans="1:24" x14ac:dyDescent="0.25">
      <c r="A361" s="2">
        <v>39476</v>
      </c>
      <c r="B361" s="3">
        <f t="shared" si="5"/>
        <v>2008</v>
      </c>
      <c r="C361">
        <v>490</v>
      </c>
      <c r="D361">
        <v>23</v>
      </c>
      <c r="F361">
        <v>23</v>
      </c>
      <c r="G361">
        <v>130</v>
      </c>
      <c r="H361">
        <v>49</v>
      </c>
      <c r="I361">
        <v>2400</v>
      </c>
      <c r="J361">
        <v>130</v>
      </c>
      <c r="L361">
        <v>23</v>
      </c>
      <c r="M361">
        <v>49</v>
      </c>
      <c r="P361">
        <v>33</v>
      </c>
      <c r="R361">
        <v>330</v>
      </c>
      <c r="T361">
        <v>490</v>
      </c>
      <c r="U361">
        <v>490</v>
      </c>
      <c r="V361">
        <v>130</v>
      </c>
      <c r="X361">
        <v>1000</v>
      </c>
    </row>
    <row r="362" spans="1:24" x14ac:dyDescent="0.25">
      <c r="A362" s="2">
        <v>39846</v>
      </c>
      <c r="B362" s="3">
        <f t="shared" si="5"/>
        <v>2009</v>
      </c>
      <c r="C362">
        <v>330</v>
      </c>
      <c r="D362">
        <v>79</v>
      </c>
      <c r="F362">
        <v>23</v>
      </c>
      <c r="G362">
        <v>330</v>
      </c>
      <c r="H362">
        <v>130</v>
      </c>
      <c r="I362">
        <v>16000</v>
      </c>
      <c r="J362">
        <v>230</v>
      </c>
      <c r="L362">
        <v>33</v>
      </c>
      <c r="M362">
        <v>33</v>
      </c>
      <c r="P362">
        <v>23</v>
      </c>
      <c r="R362">
        <v>23</v>
      </c>
      <c r="T362">
        <v>130</v>
      </c>
      <c r="U362">
        <v>490</v>
      </c>
      <c r="V362">
        <v>330</v>
      </c>
      <c r="X362">
        <v>1000</v>
      </c>
    </row>
    <row r="363" spans="1:24" x14ac:dyDescent="0.25">
      <c r="A363" s="2">
        <v>39849</v>
      </c>
      <c r="B363" s="3">
        <f t="shared" si="5"/>
        <v>2009</v>
      </c>
      <c r="C363">
        <v>1700</v>
      </c>
      <c r="D363">
        <v>49</v>
      </c>
      <c r="F363">
        <v>23</v>
      </c>
      <c r="G363">
        <v>490</v>
      </c>
      <c r="H363">
        <v>230</v>
      </c>
      <c r="I363">
        <v>5400</v>
      </c>
      <c r="J363">
        <v>49</v>
      </c>
      <c r="L363">
        <v>23</v>
      </c>
      <c r="M363">
        <v>23</v>
      </c>
      <c r="P363">
        <v>23</v>
      </c>
      <c r="R363">
        <v>330</v>
      </c>
      <c r="T363">
        <v>1300</v>
      </c>
      <c r="U363">
        <v>2400</v>
      </c>
      <c r="V363">
        <v>230</v>
      </c>
      <c r="X363">
        <v>1000</v>
      </c>
    </row>
    <row r="364" spans="1:24" x14ac:dyDescent="0.25">
      <c r="A364" s="2">
        <v>39853</v>
      </c>
      <c r="B364" s="3">
        <f t="shared" si="5"/>
        <v>2009</v>
      </c>
      <c r="C364">
        <v>16000</v>
      </c>
      <c r="D364">
        <v>33</v>
      </c>
      <c r="F364">
        <v>23</v>
      </c>
      <c r="G364">
        <v>23</v>
      </c>
      <c r="H364">
        <v>23</v>
      </c>
      <c r="I364">
        <v>3500</v>
      </c>
      <c r="J364">
        <v>79</v>
      </c>
      <c r="L364">
        <v>33</v>
      </c>
      <c r="M364">
        <v>49</v>
      </c>
      <c r="P364">
        <v>49</v>
      </c>
      <c r="R364">
        <v>23</v>
      </c>
      <c r="T364">
        <v>330</v>
      </c>
      <c r="U364">
        <v>330</v>
      </c>
      <c r="V364">
        <v>330</v>
      </c>
      <c r="X364">
        <v>1000</v>
      </c>
    </row>
    <row r="365" spans="1:24" x14ac:dyDescent="0.25">
      <c r="A365" s="2">
        <v>39856</v>
      </c>
      <c r="B365" s="3">
        <f t="shared" si="5"/>
        <v>2009</v>
      </c>
      <c r="C365">
        <v>230</v>
      </c>
      <c r="D365">
        <v>23</v>
      </c>
      <c r="F365">
        <v>23</v>
      </c>
      <c r="G365">
        <v>130</v>
      </c>
      <c r="H365">
        <v>23</v>
      </c>
      <c r="I365">
        <v>16000</v>
      </c>
      <c r="J365">
        <v>130</v>
      </c>
      <c r="L365">
        <v>79</v>
      </c>
      <c r="M365">
        <v>79</v>
      </c>
      <c r="P365">
        <v>23</v>
      </c>
      <c r="R365">
        <v>790</v>
      </c>
      <c r="T365">
        <v>230</v>
      </c>
      <c r="U365">
        <v>490</v>
      </c>
      <c r="V365">
        <v>330</v>
      </c>
      <c r="X365">
        <v>1000</v>
      </c>
    </row>
    <row r="366" spans="1:24" x14ac:dyDescent="0.25">
      <c r="A366" s="2">
        <v>39860</v>
      </c>
      <c r="B366" s="3">
        <f t="shared" si="5"/>
        <v>2009</v>
      </c>
      <c r="C366">
        <v>490</v>
      </c>
      <c r="D366">
        <v>33</v>
      </c>
      <c r="F366">
        <v>110</v>
      </c>
      <c r="G366">
        <v>23</v>
      </c>
      <c r="H366">
        <v>23</v>
      </c>
      <c r="I366">
        <v>3500</v>
      </c>
      <c r="J366">
        <v>33</v>
      </c>
      <c r="L366">
        <v>33</v>
      </c>
      <c r="M366">
        <v>33</v>
      </c>
      <c r="P366">
        <v>49</v>
      </c>
      <c r="R366">
        <v>330</v>
      </c>
      <c r="T366">
        <v>490</v>
      </c>
      <c r="U366">
        <v>230</v>
      </c>
      <c r="V366">
        <v>790</v>
      </c>
      <c r="X366">
        <v>1000</v>
      </c>
    </row>
    <row r="367" spans="1:24" x14ac:dyDescent="0.25">
      <c r="A367" s="2">
        <v>39863</v>
      </c>
      <c r="B367" s="3">
        <f t="shared" si="5"/>
        <v>2009</v>
      </c>
      <c r="C367">
        <v>330</v>
      </c>
      <c r="D367">
        <v>23</v>
      </c>
      <c r="F367">
        <v>23</v>
      </c>
      <c r="G367">
        <v>23</v>
      </c>
      <c r="H367">
        <v>23</v>
      </c>
      <c r="I367">
        <v>3500</v>
      </c>
      <c r="J367">
        <v>33</v>
      </c>
      <c r="L367">
        <v>33</v>
      </c>
      <c r="M367">
        <v>49</v>
      </c>
      <c r="P367">
        <v>49</v>
      </c>
      <c r="R367">
        <v>23</v>
      </c>
      <c r="T367">
        <v>490</v>
      </c>
      <c r="U367">
        <v>230</v>
      </c>
      <c r="V367">
        <v>33</v>
      </c>
      <c r="X367">
        <v>1000</v>
      </c>
    </row>
    <row r="368" spans="1:24" x14ac:dyDescent="0.25">
      <c r="A368" s="2">
        <v>39870</v>
      </c>
      <c r="B368" s="3">
        <f t="shared" si="5"/>
        <v>2009</v>
      </c>
      <c r="C368">
        <v>3500</v>
      </c>
      <c r="D368">
        <v>23</v>
      </c>
      <c r="F368">
        <v>23</v>
      </c>
      <c r="G368">
        <v>23</v>
      </c>
      <c r="H368">
        <v>23</v>
      </c>
      <c r="I368">
        <v>5400</v>
      </c>
      <c r="J368">
        <v>23</v>
      </c>
      <c r="L368">
        <v>23</v>
      </c>
      <c r="M368">
        <v>23</v>
      </c>
      <c r="P368">
        <v>23</v>
      </c>
      <c r="R368">
        <v>23</v>
      </c>
      <c r="T368">
        <v>23</v>
      </c>
      <c r="U368">
        <v>23</v>
      </c>
      <c r="V368">
        <v>230</v>
      </c>
      <c r="X368">
        <v>1000</v>
      </c>
    </row>
    <row r="369" spans="1:24" x14ac:dyDescent="0.25">
      <c r="A369" s="2">
        <v>39874</v>
      </c>
      <c r="B369" s="3">
        <f t="shared" si="5"/>
        <v>2009</v>
      </c>
      <c r="C369">
        <v>49</v>
      </c>
      <c r="D369">
        <v>49</v>
      </c>
      <c r="F369">
        <v>23</v>
      </c>
      <c r="G369">
        <v>33</v>
      </c>
      <c r="H369">
        <v>79</v>
      </c>
      <c r="I369">
        <v>230</v>
      </c>
      <c r="J369">
        <v>23</v>
      </c>
      <c r="L369">
        <v>23</v>
      </c>
      <c r="M369">
        <v>33</v>
      </c>
      <c r="P369">
        <v>23</v>
      </c>
      <c r="R369">
        <v>23</v>
      </c>
      <c r="T369">
        <v>230</v>
      </c>
      <c r="U369">
        <v>130</v>
      </c>
      <c r="V369">
        <v>1300</v>
      </c>
      <c r="X369">
        <v>1000</v>
      </c>
    </row>
    <row r="370" spans="1:24" x14ac:dyDescent="0.25">
      <c r="A370" s="2">
        <v>39877</v>
      </c>
      <c r="B370" s="3">
        <f t="shared" si="5"/>
        <v>2009</v>
      </c>
      <c r="C370">
        <v>790</v>
      </c>
      <c r="D370">
        <v>79</v>
      </c>
      <c r="F370">
        <v>23</v>
      </c>
      <c r="G370">
        <v>23</v>
      </c>
      <c r="H370">
        <v>23</v>
      </c>
      <c r="I370">
        <v>1300</v>
      </c>
      <c r="J370">
        <v>23</v>
      </c>
      <c r="L370">
        <v>23</v>
      </c>
      <c r="M370">
        <v>33</v>
      </c>
      <c r="P370">
        <v>33</v>
      </c>
      <c r="R370">
        <v>23</v>
      </c>
      <c r="T370">
        <v>23</v>
      </c>
      <c r="U370">
        <v>33</v>
      </c>
      <c r="V370">
        <v>330</v>
      </c>
      <c r="X370">
        <v>1000</v>
      </c>
    </row>
    <row r="371" spans="1:24" x14ac:dyDescent="0.25">
      <c r="A371" s="2">
        <v>39881</v>
      </c>
      <c r="B371" s="3">
        <f t="shared" si="5"/>
        <v>2009</v>
      </c>
      <c r="C371">
        <v>230</v>
      </c>
      <c r="D371">
        <v>23</v>
      </c>
      <c r="F371">
        <v>33</v>
      </c>
      <c r="G371">
        <v>23</v>
      </c>
      <c r="H371">
        <v>23</v>
      </c>
      <c r="I371">
        <v>9200</v>
      </c>
      <c r="J371">
        <v>33</v>
      </c>
      <c r="L371">
        <v>23</v>
      </c>
      <c r="M371">
        <v>33</v>
      </c>
      <c r="P371">
        <v>79</v>
      </c>
      <c r="R371">
        <v>49</v>
      </c>
      <c r="T371">
        <v>790</v>
      </c>
      <c r="U371">
        <v>5400</v>
      </c>
      <c r="V371">
        <v>79</v>
      </c>
      <c r="X371">
        <v>1000</v>
      </c>
    </row>
    <row r="372" spans="1:24" x14ac:dyDescent="0.25">
      <c r="A372" s="2">
        <v>39884</v>
      </c>
      <c r="B372" s="3">
        <f t="shared" si="5"/>
        <v>2009</v>
      </c>
      <c r="C372">
        <v>170</v>
      </c>
      <c r="D372">
        <v>23</v>
      </c>
      <c r="F372">
        <v>33</v>
      </c>
      <c r="G372">
        <v>23</v>
      </c>
      <c r="H372">
        <v>23</v>
      </c>
      <c r="I372">
        <v>9200</v>
      </c>
      <c r="J372">
        <v>23</v>
      </c>
      <c r="L372">
        <v>23</v>
      </c>
      <c r="M372">
        <v>33</v>
      </c>
      <c r="P372">
        <v>33</v>
      </c>
      <c r="R372">
        <v>79</v>
      </c>
      <c r="T372">
        <v>130</v>
      </c>
      <c r="U372">
        <v>790</v>
      </c>
      <c r="V372">
        <v>5400</v>
      </c>
      <c r="X372">
        <v>1000</v>
      </c>
    </row>
    <row r="373" spans="1:24" x14ac:dyDescent="0.25">
      <c r="A373" s="2">
        <v>39891</v>
      </c>
      <c r="B373" s="3">
        <f t="shared" si="5"/>
        <v>2009</v>
      </c>
      <c r="C373">
        <v>490</v>
      </c>
      <c r="D373">
        <v>23</v>
      </c>
      <c r="F373">
        <v>23</v>
      </c>
      <c r="G373">
        <v>33</v>
      </c>
      <c r="H373">
        <v>23</v>
      </c>
      <c r="I373">
        <v>16000</v>
      </c>
      <c r="J373">
        <v>23</v>
      </c>
      <c r="L373">
        <v>23</v>
      </c>
      <c r="M373">
        <v>23</v>
      </c>
      <c r="P373">
        <v>23</v>
      </c>
      <c r="R373">
        <v>23</v>
      </c>
      <c r="T373">
        <v>1700</v>
      </c>
      <c r="U373">
        <v>1100</v>
      </c>
      <c r="V373">
        <v>490</v>
      </c>
      <c r="X373">
        <v>1000</v>
      </c>
    </row>
    <row r="374" spans="1:24" x14ac:dyDescent="0.25">
      <c r="A374" s="2">
        <v>39895</v>
      </c>
      <c r="B374" s="3">
        <f t="shared" si="5"/>
        <v>2009</v>
      </c>
      <c r="C374">
        <v>790</v>
      </c>
      <c r="D374">
        <v>23</v>
      </c>
      <c r="F374">
        <v>49</v>
      </c>
      <c r="G374">
        <v>23</v>
      </c>
      <c r="H374">
        <v>23</v>
      </c>
      <c r="I374">
        <v>16000</v>
      </c>
      <c r="J374">
        <v>23</v>
      </c>
      <c r="L374">
        <v>23</v>
      </c>
      <c r="M374">
        <v>23</v>
      </c>
      <c r="P374">
        <v>23</v>
      </c>
      <c r="R374">
        <v>33</v>
      </c>
      <c r="T374">
        <v>230</v>
      </c>
      <c r="U374">
        <v>490</v>
      </c>
      <c r="V374">
        <v>1400</v>
      </c>
      <c r="X374">
        <v>1000</v>
      </c>
    </row>
    <row r="375" spans="1:24" x14ac:dyDescent="0.25">
      <c r="A375" s="2">
        <v>39898</v>
      </c>
      <c r="B375" s="3">
        <f t="shared" si="5"/>
        <v>2009</v>
      </c>
      <c r="C375">
        <v>230</v>
      </c>
      <c r="D375">
        <v>23</v>
      </c>
      <c r="F375">
        <v>23</v>
      </c>
      <c r="G375">
        <v>49</v>
      </c>
      <c r="H375">
        <v>790</v>
      </c>
      <c r="I375">
        <v>9200</v>
      </c>
      <c r="J375">
        <v>23</v>
      </c>
      <c r="L375">
        <v>23</v>
      </c>
      <c r="M375">
        <v>23</v>
      </c>
      <c r="P375">
        <v>23</v>
      </c>
      <c r="R375">
        <v>23</v>
      </c>
      <c r="T375">
        <v>330</v>
      </c>
      <c r="U375">
        <v>330</v>
      </c>
      <c r="V375">
        <v>230</v>
      </c>
      <c r="X375">
        <v>1000</v>
      </c>
    </row>
    <row r="376" spans="1:24" x14ac:dyDescent="0.25">
      <c r="A376" s="2">
        <v>39902</v>
      </c>
      <c r="B376" s="3">
        <f t="shared" si="5"/>
        <v>2009</v>
      </c>
      <c r="C376">
        <v>490</v>
      </c>
      <c r="D376">
        <v>23</v>
      </c>
      <c r="F376">
        <v>23</v>
      </c>
      <c r="G376">
        <v>49</v>
      </c>
      <c r="H376">
        <v>23</v>
      </c>
      <c r="I376">
        <v>16000</v>
      </c>
      <c r="J376">
        <v>23</v>
      </c>
      <c r="L376">
        <v>23</v>
      </c>
      <c r="M376">
        <v>23</v>
      </c>
      <c r="P376">
        <v>23</v>
      </c>
      <c r="R376">
        <v>79</v>
      </c>
      <c r="T376">
        <v>130</v>
      </c>
      <c r="U376">
        <v>79</v>
      </c>
      <c r="V376">
        <v>130</v>
      </c>
      <c r="X376">
        <v>1000</v>
      </c>
    </row>
    <row r="377" spans="1:24" x14ac:dyDescent="0.25">
      <c r="A377" s="2">
        <v>39905</v>
      </c>
      <c r="B377" s="3">
        <f t="shared" si="5"/>
        <v>2009</v>
      </c>
      <c r="C377">
        <v>3500</v>
      </c>
      <c r="D377">
        <v>23</v>
      </c>
      <c r="F377">
        <v>23</v>
      </c>
      <c r="G377">
        <v>23</v>
      </c>
      <c r="H377">
        <v>23</v>
      </c>
      <c r="I377">
        <v>16000</v>
      </c>
      <c r="J377">
        <v>23</v>
      </c>
      <c r="L377">
        <v>23</v>
      </c>
      <c r="M377">
        <v>23</v>
      </c>
      <c r="P377">
        <v>23</v>
      </c>
      <c r="R377">
        <v>23</v>
      </c>
      <c r="T377">
        <v>49</v>
      </c>
      <c r="U377">
        <v>23</v>
      </c>
      <c r="V377">
        <v>49</v>
      </c>
      <c r="X377">
        <v>1000</v>
      </c>
    </row>
    <row r="378" spans="1:24" x14ac:dyDescent="0.25">
      <c r="A378" s="2">
        <v>39909</v>
      </c>
      <c r="B378" s="3">
        <f t="shared" si="5"/>
        <v>2009</v>
      </c>
      <c r="C378">
        <v>790</v>
      </c>
      <c r="D378">
        <v>23</v>
      </c>
      <c r="F378">
        <v>49</v>
      </c>
      <c r="G378">
        <v>33</v>
      </c>
      <c r="H378">
        <v>23</v>
      </c>
      <c r="I378">
        <v>9200</v>
      </c>
      <c r="J378">
        <v>23</v>
      </c>
      <c r="L378">
        <v>230</v>
      </c>
      <c r="M378">
        <v>2400</v>
      </c>
      <c r="P378">
        <v>790</v>
      </c>
      <c r="R378">
        <v>490</v>
      </c>
      <c r="T378">
        <v>330</v>
      </c>
      <c r="U378">
        <v>9200</v>
      </c>
      <c r="V378">
        <v>230</v>
      </c>
      <c r="X378">
        <v>1000</v>
      </c>
    </row>
    <row r="379" spans="1:24" x14ac:dyDescent="0.25">
      <c r="A379" s="2">
        <v>39916</v>
      </c>
      <c r="B379" s="3">
        <f t="shared" si="5"/>
        <v>2009</v>
      </c>
      <c r="C379">
        <v>330</v>
      </c>
      <c r="D379">
        <v>23</v>
      </c>
      <c r="F379">
        <v>23</v>
      </c>
      <c r="G379">
        <v>130</v>
      </c>
      <c r="H379">
        <v>490</v>
      </c>
      <c r="I379">
        <v>2400</v>
      </c>
      <c r="J379">
        <v>70</v>
      </c>
      <c r="L379">
        <v>33</v>
      </c>
      <c r="M379">
        <v>23</v>
      </c>
      <c r="P379">
        <v>130</v>
      </c>
      <c r="R379">
        <v>490</v>
      </c>
      <c r="T379">
        <v>460</v>
      </c>
      <c r="U379">
        <v>790</v>
      </c>
      <c r="X379">
        <v>1000</v>
      </c>
    </row>
    <row r="380" spans="1:24" x14ac:dyDescent="0.25">
      <c r="A380" s="2">
        <v>39554</v>
      </c>
      <c r="B380" s="3">
        <f t="shared" si="5"/>
        <v>2008</v>
      </c>
      <c r="C380">
        <v>230</v>
      </c>
      <c r="D380">
        <v>23</v>
      </c>
      <c r="F380">
        <v>23</v>
      </c>
      <c r="G380">
        <v>700</v>
      </c>
      <c r="H380">
        <v>700</v>
      </c>
      <c r="I380">
        <v>16000</v>
      </c>
      <c r="J380">
        <v>23</v>
      </c>
      <c r="L380">
        <v>23</v>
      </c>
      <c r="M380">
        <v>23</v>
      </c>
      <c r="P380">
        <v>23</v>
      </c>
      <c r="R380">
        <v>23</v>
      </c>
      <c r="T380">
        <v>23</v>
      </c>
      <c r="U380">
        <v>23</v>
      </c>
      <c r="X380">
        <v>1000</v>
      </c>
    </row>
    <row r="381" spans="1:24" x14ac:dyDescent="0.25">
      <c r="A381" s="2">
        <v>39925</v>
      </c>
      <c r="B381" s="3">
        <f t="shared" ref="B381:B444" si="6">YEAR(A381)</f>
        <v>2009</v>
      </c>
      <c r="C381">
        <v>1100</v>
      </c>
      <c r="D381">
        <v>23</v>
      </c>
      <c r="F381">
        <v>33</v>
      </c>
      <c r="G381">
        <v>9200</v>
      </c>
      <c r="H381">
        <v>9200</v>
      </c>
      <c r="I381">
        <v>16000</v>
      </c>
      <c r="J381">
        <v>220</v>
      </c>
      <c r="L381">
        <v>33</v>
      </c>
      <c r="M381">
        <v>23</v>
      </c>
      <c r="P381">
        <v>33</v>
      </c>
      <c r="R381">
        <v>23</v>
      </c>
      <c r="T381">
        <v>33</v>
      </c>
      <c r="U381">
        <v>33</v>
      </c>
      <c r="V381">
        <v>170</v>
      </c>
      <c r="X381">
        <v>1000</v>
      </c>
    </row>
    <row r="382" spans="1:24" x14ac:dyDescent="0.25">
      <c r="A382" s="2">
        <v>39930</v>
      </c>
      <c r="B382" s="3">
        <f t="shared" si="6"/>
        <v>2009</v>
      </c>
      <c r="C382">
        <v>170</v>
      </c>
      <c r="D382">
        <v>33</v>
      </c>
      <c r="F382">
        <v>49</v>
      </c>
      <c r="G382">
        <v>23</v>
      </c>
      <c r="H382">
        <v>23</v>
      </c>
      <c r="I382">
        <v>9200</v>
      </c>
      <c r="J382">
        <v>23</v>
      </c>
      <c r="L382">
        <v>23</v>
      </c>
      <c r="M382">
        <v>49</v>
      </c>
      <c r="P382">
        <v>23</v>
      </c>
      <c r="R382">
        <v>33</v>
      </c>
      <c r="T382">
        <v>33</v>
      </c>
      <c r="U382">
        <v>2400</v>
      </c>
      <c r="X382">
        <v>1000</v>
      </c>
    </row>
    <row r="383" spans="1:24" x14ac:dyDescent="0.25">
      <c r="A383" s="2">
        <v>39932</v>
      </c>
      <c r="B383" s="3">
        <f t="shared" si="6"/>
        <v>2009</v>
      </c>
      <c r="C383">
        <v>79</v>
      </c>
      <c r="D383">
        <v>23</v>
      </c>
      <c r="F383">
        <v>23</v>
      </c>
      <c r="G383">
        <v>23</v>
      </c>
      <c r="H383">
        <v>23</v>
      </c>
      <c r="I383">
        <v>1300</v>
      </c>
      <c r="J383">
        <v>23</v>
      </c>
      <c r="L383">
        <v>23</v>
      </c>
      <c r="M383">
        <v>23</v>
      </c>
      <c r="P383">
        <v>23</v>
      </c>
      <c r="R383">
        <v>23</v>
      </c>
      <c r="T383">
        <v>33</v>
      </c>
      <c r="U383">
        <v>49</v>
      </c>
      <c r="X383">
        <v>1000</v>
      </c>
    </row>
    <row r="384" spans="1:24" x14ac:dyDescent="0.25">
      <c r="A384" s="2">
        <v>39937</v>
      </c>
      <c r="B384" s="3">
        <f t="shared" si="6"/>
        <v>2009</v>
      </c>
      <c r="C384">
        <v>490</v>
      </c>
      <c r="D384">
        <v>23</v>
      </c>
      <c r="F384">
        <v>23</v>
      </c>
      <c r="G384">
        <v>23</v>
      </c>
      <c r="H384">
        <v>330</v>
      </c>
      <c r="I384">
        <v>2400</v>
      </c>
      <c r="J384">
        <v>23</v>
      </c>
      <c r="L384">
        <v>490</v>
      </c>
      <c r="M384">
        <v>130</v>
      </c>
      <c r="P384">
        <v>33</v>
      </c>
      <c r="R384">
        <v>23</v>
      </c>
      <c r="T384">
        <v>2400</v>
      </c>
      <c r="U384">
        <v>5400</v>
      </c>
      <c r="X384">
        <v>1000</v>
      </c>
    </row>
    <row r="385" spans="1:24" x14ac:dyDescent="0.25">
      <c r="A385" s="2">
        <v>39940</v>
      </c>
      <c r="B385" s="3">
        <f t="shared" si="6"/>
        <v>2009</v>
      </c>
      <c r="C385">
        <v>79</v>
      </c>
      <c r="D385">
        <v>23</v>
      </c>
      <c r="F385">
        <v>33</v>
      </c>
      <c r="G385">
        <v>330</v>
      </c>
      <c r="H385">
        <v>110</v>
      </c>
      <c r="I385">
        <v>2200</v>
      </c>
      <c r="J385">
        <v>230</v>
      </c>
      <c r="L385">
        <v>23</v>
      </c>
      <c r="M385">
        <v>23</v>
      </c>
      <c r="P385">
        <v>23</v>
      </c>
      <c r="R385">
        <v>23</v>
      </c>
      <c r="T385">
        <v>33</v>
      </c>
      <c r="U385">
        <v>230</v>
      </c>
      <c r="X385">
        <v>1000</v>
      </c>
    </row>
    <row r="386" spans="1:24" x14ac:dyDescent="0.25">
      <c r="A386" s="2">
        <v>39944</v>
      </c>
      <c r="B386" s="3">
        <f t="shared" si="6"/>
        <v>2009</v>
      </c>
      <c r="C386">
        <v>490</v>
      </c>
      <c r="D386">
        <v>23</v>
      </c>
      <c r="F386">
        <v>23</v>
      </c>
      <c r="G386">
        <v>130</v>
      </c>
      <c r="H386">
        <v>49</v>
      </c>
      <c r="I386">
        <v>3500</v>
      </c>
      <c r="J386">
        <v>79</v>
      </c>
      <c r="L386">
        <v>23</v>
      </c>
      <c r="M386">
        <v>23</v>
      </c>
      <c r="P386">
        <v>23</v>
      </c>
      <c r="R386">
        <v>23</v>
      </c>
      <c r="T386">
        <v>23</v>
      </c>
      <c r="U386">
        <v>49</v>
      </c>
      <c r="X386">
        <v>1000</v>
      </c>
    </row>
    <row r="387" spans="1:24" x14ac:dyDescent="0.25">
      <c r="A387" s="2">
        <v>39947</v>
      </c>
      <c r="B387" s="3">
        <f t="shared" si="6"/>
        <v>2009</v>
      </c>
      <c r="C387">
        <v>49</v>
      </c>
      <c r="D387">
        <v>23</v>
      </c>
      <c r="F387">
        <v>23</v>
      </c>
      <c r="G387">
        <v>23</v>
      </c>
      <c r="H387">
        <v>23</v>
      </c>
      <c r="I387">
        <v>3500</v>
      </c>
      <c r="J387">
        <v>23</v>
      </c>
      <c r="L387">
        <v>23</v>
      </c>
      <c r="M387">
        <v>23</v>
      </c>
      <c r="P387">
        <v>23</v>
      </c>
      <c r="R387">
        <v>23</v>
      </c>
      <c r="T387">
        <v>49</v>
      </c>
      <c r="U387">
        <v>79</v>
      </c>
      <c r="X387">
        <v>1000</v>
      </c>
    </row>
    <row r="388" spans="1:24" x14ac:dyDescent="0.25">
      <c r="A388" s="2">
        <v>39951</v>
      </c>
      <c r="B388" s="3">
        <f t="shared" si="6"/>
        <v>2009</v>
      </c>
      <c r="C388">
        <v>230</v>
      </c>
      <c r="D388">
        <v>23</v>
      </c>
      <c r="F388">
        <v>23</v>
      </c>
      <c r="G388">
        <v>33</v>
      </c>
      <c r="H388">
        <v>79</v>
      </c>
      <c r="I388">
        <v>3500</v>
      </c>
      <c r="J388">
        <v>33</v>
      </c>
      <c r="L388">
        <v>23</v>
      </c>
      <c r="M388">
        <v>23</v>
      </c>
      <c r="P388">
        <v>33</v>
      </c>
      <c r="R388">
        <v>79</v>
      </c>
      <c r="T388">
        <v>9200</v>
      </c>
      <c r="U388">
        <v>9200</v>
      </c>
      <c r="X388">
        <v>1000</v>
      </c>
    </row>
    <row r="389" spans="1:24" x14ac:dyDescent="0.25">
      <c r="A389" s="2">
        <v>39954</v>
      </c>
      <c r="B389" s="3">
        <f t="shared" si="6"/>
        <v>2009</v>
      </c>
      <c r="C389">
        <v>490</v>
      </c>
      <c r="D389">
        <v>23</v>
      </c>
      <c r="F389">
        <v>33</v>
      </c>
      <c r="G389">
        <v>23</v>
      </c>
      <c r="H389">
        <v>23</v>
      </c>
      <c r="I389">
        <v>2400</v>
      </c>
      <c r="J389">
        <v>23</v>
      </c>
      <c r="L389">
        <v>23</v>
      </c>
      <c r="M389">
        <v>23</v>
      </c>
      <c r="P389">
        <v>130</v>
      </c>
      <c r="R389">
        <v>33</v>
      </c>
      <c r="T389">
        <v>2200</v>
      </c>
      <c r="U389">
        <v>3500</v>
      </c>
      <c r="X389">
        <v>1000</v>
      </c>
    </row>
    <row r="390" spans="1:24" x14ac:dyDescent="0.25">
      <c r="A390" s="2">
        <v>39958</v>
      </c>
      <c r="B390" s="3">
        <f t="shared" si="6"/>
        <v>2009</v>
      </c>
      <c r="C390">
        <v>330</v>
      </c>
      <c r="D390">
        <v>23</v>
      </c>
      <c r="F390">
        <v>33</v>
      </c>
      <c r="G390">
        <v>33</v>
      </c>
      <c r="H390">
        <v>33</v>
      </c>
      <c r="I390">
        <v>1700</v>
      </c>
      <c r="J390">
        <v>23</v>
      </c>
      <c r="L390">
        <v>33</v>
      </c>
      <c r="M390">
        <v>23</v>
      </c>
      <c r="P390">
        <v>23</v>
      </c>
      <c r="R390">
        <v>23</v>
      </c>
      <c r="T390">
        <v>230</v>
      </c>
      <c r="U390">
        <v>130</v>
      </c>
      <c r="X390">
        <v>1000</v>
      </c>
    </row>
    <row r="391" spans="1:24" x14ac:dyDescent="0.25">
      <c r="A391" s="2">
        <v>39961</v>
      </c>
      <c r="B391" s="3">
        <f t="shared" si="6"/>
        <v>2009</v>
      </c>
      <c r="C391">
        <v>540</v>
      </c>
      <c r="D391">
        <v>33</v>
      </c>
      <c r="F391">
        <v>33</v>
      </c>
      <c r="G391">
        <v>33</v>
      </c>
      <c r="H391">
        <v>79</v>
      </c>
      <c r="I391">
        <v>3500</v>
      </c>
      <c r="J391">
        <v>23</v>
      </c>
      <c r="L391">
        <v>23</v>
      </c>
      <c r="M391">
        <v>23</v>
      </c>
      <c r="P391">
        <v>23</v>
      </c>
      <c r="R391">
        <v>33</v>
      </c>
      <c r="T391">
        <v>49</v>
      </c>
      <c r="U391">
        <v>330</v>
      </c>
      <c r="X391">
        <v>1000</v>
      </c>
    </row>
    <row r="392" spans="1:24" x14ac:dyDescent="0.25">
      <c r="A392" s="2">
        <v>39965</v>
      </c>
      <c r="B392" s="3">
        <f t="shared" si="6"/>
        <v>2009</v>
      </c>
      <c r="C392">
        <v>170</v>
      </c>
      <c r="D392">
        <v>23</v>
      </c>
      <c r="F392">
        <v>23</v>
      </c>
      <c r="G392">
        <v>23</v>
      </c>
      <c r="H392">
        <v>49</v>
      </c>
      <c r="I392">
        <v>2800</v>
      </c>
      <c r="J392">
        <v>23</v>
      </c>
      <c r="L392">
        <v>23</v>
      </c>
      <c r="M392">
        <v>23</v>
      </c>
      <c r="P392">
        <v>23</v>
      </c>
      <c r="R392">
        <v>23</v>
      </c>
      <c r="T392">
        <v>33</v>
      </c>
      <c r="U392">
        <v>33</v>
      </c>
      <c r="X392">
        <v>1000</v>
      </c>
    </row>
    <row r="393" spans="1:24" x14ac:dyDescent="0.25">
      <c r="A393" s="2">
        <v>39968</v>
      </c>
      <c r="B393" s="3">
        <f t="shared" si="6"/>
        <v>2009</v>
      </c>
      <c r="C393">
        <v>33</v>
      </c>
      <c r="D393">
        <v>23</v>
      </c>
      <c r="F393">
        <v>23</v>
      </c>
      <c r="G393">
        <v>230</v>
      </c>
      <c r="H393">
        <v>490</v>
      </c>
      <c r="I393">
        <v>9200</v>
      </c>
      <c r="J393">
        <v>33</v>
      </c>
      <c r="L393">
        <v>23</v>
      </c>
      <c r="M393">
        <v>23</v>
      </c>
      <c r="P393">
        <v>23</v>
      </c>
      <c r="R393">
        <v>23</v>
      </c>
      <c r="T393">
        <v>23</v>
      </c>
      <c r="U393">
        <v>23</v>
      </c>
      <c r="X393">
        <v>1000</v>
      </c>
    </row>
    <row r="394" spans="1:24" x14ac:dyDescent="0.25">
      <c r="A394" s="2">
        <v>39972</v>
      </c>
      <c r="B394" s="3">
        <f t="shared" si="6"/>
        <v>2009</v>
      </c>
      <c r="C394">
        <v>130</v>
      </c>
      <c r="D394">
        <v>23</v>
      </c>
      <c r="F394">
        <v>23</v>
      </c>
      <c r="G394">
        <v>460</v>
      </c>
      <c r="H394">
        <v>220</v>
      </c>
      <c r="I394">
        <v>9200</v>
      </c>
      <c r="J394">
        <v>79</v>
      </c>
      <c r="L394">
        <v>23</v>
      </c>
      <c r="M394">
        <v>23</v>
      </c>
      <c r="P394">
        <v>23</v>
      </c>
      <c r="R394">
        <v>23</v>
      </c>
      <c r="T394">
        <v>23</v>
      </c>
      <c r="U394">
        <v>23</v>
      </c>
      <c r="X394">
        <v>1000</v>
      </c>
    </row>
    <row r="395" spans="1:24" x14ac:dyDescent="0.25">
      <c r="A395" s="2">
        <v>39979</v>
      </c>
      <c r="B395" s="3">
        <f t="shared" si="6"/>
        <v>2009</v>
      </c>
      <c r="C395">
        <v>230</v>
      </c>
      <c r="D395">
        <v>23</v>
      </c>
      <c r="F395">
        <v>23</v>
      </c>
      <c r="G395">
        <v>130</v>
      </c>
      <c r="H395">
        <v>130</v>
      </c>
      <c r="I395">
        <v>2400</v>
      </c>
      <c r="J395">
        <v>23</v>
      </c>
      <c r="L395">
        <v>23</v>
      </c>
      <c r="M395">
        <v>33</v>
      </c>
      <c r="P395">
        <v>23</v>
      </c>
      <c r="R395">
        <v>23</v>
      </c>
      <c r="T395">
        <v>230</v>
      </c>
      <c r="U395">
        <v>230</v>
      </c>
      <c r="X395">
        <v>1000</v>
      </c>
    </row>
    <row r="396" spans="1:24" x14ac:dyDescent="0.25">
      <c r="A396" s="2">
        <v>39982</v>
      </c>
      <c r="B396" s="3">
        <f t="shared" si="6"/>
        <v>2009</v>
      </c>
      <c r="C396">
        <v>79</v>
      </c>
      <c r="D396">
        <v>33</v>
      </c>
      <c r="F396">
        <v>23</v>
      </c>
      <c r="G396">
        <v>790</v>
      </c>
      <c r="H396">
        <v>3500</v>
      </c>
      <c r="I396">
        <v>9200</v>
      </c>
      <c r="J396">
        <v>33</v>
      </c>
      <c r="L396">
        <v>23</v>
      </c>
      <c r="M396">
        <v>23</v>
      </c>
      <c r="P396">
        <v>23</v>
      </c>
      <c r="R396">
        <v>23</v>
      </c>
      <c r="T396">
        <v>23</v>
      </c>
      <c r="U396">
        <v>32</v>
      </c>
      <c r="X396">
        <v>1000</v>
      </c>
    </row>
    <row r="397" spans="1:24" x14ac:dyDescent="0.25">
      <c r="A397" s="2">
        <v>39986</v>
      </c>
      <c r="B397" s="3">
        <f t="shared" si="6"/>
        <v>2009</v>
      </c>
      <c r="C397">
        <v>230</v>
      </c>
      <c r="D397">
        <v>23</v>
      </c>
      <c r="F397">
        <v>49</v>
      </c>
      <c r="G397">
        <v>23</v>
      </c>
      <c r="H397">
        <v>33</v>
      </c>
      <c r="I397">
        <v>23</v>
      </c>
      <c r="J397">
        <v>33</v>
      </c>
      <c r="L397">
        <v>33</v>
      </c>
      <c r="M397">
        <v>23</v>
      </c>
      <c r="P397">
        <v>330</v>
      </c>
      <c r="R397">
        <v>110</v>
      </c>
      <c r="T397">
        <v>3500</v>
      </c>
      <c r="U397">
        <v>5400</v>
      </c>
      <c r="V397">
        <v>23</v>
      </c>
      <c r="X397">
        <v>1000</v>
      </c>
    </row>
    <row r="398" spans="1:24" x14ac:dyDescent="0.25">
      <c r="A398" s="2">
        <v>39989</v>
      </c>
      <c r="B398" s="3">
        <f t="shared" si="6"/>
        <v>2009</v>
      </c>
      <c r="C398">
        <v>130</v>
      </c>
      <c r="D398">
        <v>23</v>
      </c>
      <c r="F398">
        <v>23</v>
      </c>
      <c r="G398">
        <v>240</v>
      </c>
      <c r="H398">
        <v>240</v>
      </c>
      <c r="I398">
        <v>16000</v>
      </c>
      <c r="J398">
        <v>23</v>
      </c>
      <c r="L398">
        <v>23</v>
      </c>
      <c r="M398">
        <v>23</v>
      </c>
      <c r="P398">
        <v>79</v>
      </c>
      <c r="R398">
        <v>23</v>
      </c>
      <c r="T398">
        <v>33</v>
      </c>
      <c r="U398">
        <v>23</v>
      </c>
      <c r="V398">
        <v>49</v>
      </c>
      <c r="X398">
        <v>1000</v>
      </c>
    </row>
    <row r="399" spans="1:24" x14ac:dyDescent="0.25">
      <c r="A399" s="2">
        <v>39993</v>
      </c>
      <c r="B399" s="3">
        <f t="shared" si="6"/>
        <v>2009</v>
      </c>
      <c r="C399">
        <v>240</v>
      </c>
      <c r="D399">
        <v>23</v>
      </c>
      <c r="F399">
        <v>23</v>
      </c>
      <c r="G399">
        <v>490</v>
      </c>
      <c r="H399">
        <v>790</v>
      </c>
      <c r="I399">
        <v>16000</v>
      </c>
      <c r="J399">
        <v>23</v>
      </c>
      <c r="L399">
        <v>33</v>
      </c>
      <c r="M399">
        <v>33</v>
      </c>
      <c r="P399">
        <v>33</v>
      </c>
      <c r="R399">
        <v>23</v>
      </c>
      <c r="T399">
        <v>330</v>
      </c>
      <c r="U399">
        <v>330</v>
      </c>
      <c r="X399">
        <v>1000</v>
      </c>
    </row>
    <row r="400" spans="1:24" x14ac:dyDescent="0.25">
      <c r="A400" s="2">
        <v>39996</v>
      </c>
      <c r="B400" s="3">
        <f t="shared" si="6"/>
        <v>2009</v>
      </c>
      <c r="C400">
        <v>490</v>
      </c>
      <c r="D400">
        <v>33</v>
      </c>
      <c r="F400">
        <v>23</v>
      </c>
      <c r="G400">
        <v>330</v>
      </c>
      <c r="H400">
        <v>230</v>
      </c>
      <c r="I400">
        <v>5400</v>
      </c>
      <c r="J400">
        <v>23</v>
      </c>
      <c r="L400">
        <v>23</v>
      </c>
      <c r="M400">
        <v>49</v>
      </c>
      <c r="P400">
        <v>23</v>
      </c>
      <c r="R400">
        <v>23</v>
      </c>
      <c r="T400">
        <v>23</v>
      </c>
      <c r="U400">
        <v>1300</v>
      </c>
      <c r="X400">
        <v>1000</v>
      </c>
    </row>
    <row r="401" spans="1:24" x14ac:dyDescent="0.25">
      <c r="A401" s="2">
        <v>40000</v>
      </c>
      <c r="B401" s="3">
        <f t="shared" si="6"/>
        <v>2009</v>
      </c>
      <c r="C401">
        <v>23</v>
      </c>
      <c r="D401">
        <v>33</v>
      </c>
      <c r="F401">
        <v>23</v>
      </c>
      <c r="G401">
        <v>23</v>
      </c>
      <c r="H401">
        <v>79</v>
      </c>
      <c r="I401">
        <v>3500</v>
      </c>
      <c r="J401">
        <v>49</v>
      </c>
      <c r="L401">
        <v>23</v>
      </c>
      <c r="M401">
        <v>23</v>
      </c>
      <c r="P401">
        <v>23</v>
      </c>
      <c r="R401">
        <v>33</v>
      </c>
      <c r="T401">
        <v>2400</v>
      </c>
      <c r="U401">
        <v>5400</v>
      </c>
      <c r="V401">
        <v>79</v>
      </c>
      <c r="X401">
        <v>1000</v>
      </c>
    </row>
    <row r="402" spans="1:24" x14ac:dyDescent="0.25">
      <c r="A402" s="2">
        <v>40003</v>
      </c>
      <c r="B402" s="3">
        <f t="shared" si="6"/>
        <v>2009</v>
      </c>
      <c r="C402">
        <v>130</v>
      </c>
      <c r="D402">
        <v>110</v>
      </c>
      <c r="F402">
        <v>33</v>
      </c>
      <c r="G402">
        <v>49</v>
      </c>
      <c r="H402">
        <v>79</v>
      </c>
      <c r="I402">
        <v>5400</v>
      </c>
      <c r="J402">
        <v>49</v>
      </c>
      <c r="L402">
        <v>23</v>
      </c>
      <c r="M402">
        <v>33</v>
      </c>
      <c r="P402">
        <v>33</v>
      </c>
      <c r="R402">
        <v>33</v>
      </c>
      <c r="T402">
        <v>230</v>
      </c>
      <c r="U402">
        <v>330</v>
      </c>
      <c r="V402">
        <v>230</v>
      </c>
      <c r="X402">
        <v>1000</v>
      </c>
    </row>
    <row r="403" spans="1:24" x14ac:dyDescent="0.25">
      <c r="A403" s="2">
        <v>40007</v>
      </c>
      <c r="B403" s="3">
        <f t="shared" si="6"/>
        <v>2009</v>
      </c>
      <c r="C403">
        <v>79</v>
      </c>
      <c r="D403">
        <v>23</v>
      </c>
      <c r="F403">
        <v>23</v>
      </c>
      <c r="G403">
        <v>33</v>
      </c>
      <c r="H403">
        <v>23</v>
      </c>
      <c r="I403">
        <v>16000</v>
      </c>
      <c r="J403">
        <v>49</v>
      </c>
      <c r="L403">
        <v>49</v>
      </c>
      <c r="M403">
        <v>49</v>
      </c>
      <c r="P403">
        <v>33</v>
      </c>
      <c r="R403">
        <v>23</v>
      </c>
      <c r="T403">
        <v>49</v>
      </c>
      <c r="U403">
        <v>23</v>
      </c>
      <c r="X403">
        <v>1000</v>
      </c>
    </row>
    <row r="404" spans="1:24" x14ac:dyDescent="0.25">
      <c r="A404" s="2">
        <v>40010</v>
      </c>
      <c r="B404" s="3">
        <f t="shared" si="6"/>
        <v>2009</v>
      </c>
      <c r="C404">
        <v>230</v>
      </c>
      <c r="D404">
        <v>23</v>
      </c>
      <c r="F404">
        <v>23</v>
      </c>
      <c r="G404">
        <v>33</v>
      </c>
      <c r="H404">
        <v>2400</v>
      </c>
      <c r="I404">
        <v>9200</v>
      </c>
      <c r="J404">
        <v>23</v>
      </c>
      <c r="L404">
        <v>23</v>
      </c>
      <c r="M404">
        <v>23</v>
      </c>
      <c r="P404">
        <v>23</v>
      </c>
      <c r="R404">
        <v>23</v>
      </c>
      <c r="T404">
        <v>490</v>
      </c>
      <c r="U404">
        <v>170</v>
      </c>
      <c r="X404">
        <v>1000</v>
      </c>
    </row>
    <row r="405" spans="1:24" x14ac:dyDescent="0.25">
      <c r="A405" s="2">
        <v>40014</v>
      </c>
      <c r="B405" s="3">
        <f t="shared" si="6"/>
        <v>2009</v>
      </c>
      <c r="C405">
        <v>79</v>
      </c>
      <c r="D405">
        <v>33</v>
      </c>
      <c r="F405">
        <v>49</v>
      </c>
      <c r="G405">
        <v>230</v>
      </c>
      <c r="H405">
        <v>490</v>
      </c>
      <c r="I405">
        <v>16000</v>
      </c>
      <c r="J405">
        <v>79</v>
      </c>
      <c r="L405">
        <v>33</v>
      </c>
      <c r="M405">
        <v>23</v>
      </c>
      <c r="P405">
        <v>33</v>
      </c>
      <c r="R405">
        <v>23</v>
      </c>
      <c r="T405">
        <v>23</v>
      </c>
      <c r="U405">
        <v>23</v>
      </c>
      <c r="X405">
        <v>1000</v>
      </c>
    </row>
    <row r="406" spans="1:24" x14ac:dyDescent="0.25">
      <c r="A406" s="2">
        <v>40017</v>
      </c>
      <c r="B406" s="3">
        <f t="shared" si="6"/>
        <v>2009</v>
      </c>
      <c r="C406">
        <v>23</v>
      </c>
      <c r="D406">
        <v>33</v>
      </c>
      <c r="F406">
        <v>23</v>
      </c>
      <c r="G406">
        <v>33</v>
      </c>
      <c r="H406">
        <v>33</v>
      </c>
      <c r="I406">
        <v>16000</v>
      </c>
      <c r="J406">
        <v>490</v>
      </c>
      <c r="L406">
        <v>23</v>
      </c>
      <c r="M406">
        <v>23</v>
      </c>
      <c r="P406">
        <v>49</v>
      </c>
      <c r="R406">
        <v>23</v>
      </c>
      <c r="T406">
        <v>2400</v>
      </c>
      <c r="U406">
        <v>3500</v>
      </c>
      <c r="V406">
        <v>79</v>
      </c>
      <c r="X406">
        <v>1000</v>
      </c>
    </row>
    <row r="407" spans="1:24" x14ac:dyDescent="0.25">
      <c r="A407" s="2">
        <v>40021</v>
      </c>
      <c r="B407" s="3">
        <f t="shared" si="6"/>
        <v>2009</v>
      </c>
      <c r="C407">
        <v>790</v>
      </c>
      <c r="D407">
        <v>23</v>
      </c>
      <c r="F407">
        <v>23</v>
      </c>
      <c r="G407">
        <v>490</v>
      </c>
      <c r="H407">
        <v>130</v>
      </c>
      <c r="I407">
        <v>9200</v>
      </c>
      <c r="J407">
        <v>130</v>
      </c>
      <c r="L407">
        <v>23</v>
      </c>
      <c r="M407">
        <v>23</v>
      </c>
      <c r="P407">
        <v>33</v>
      </c>
      <c r="R407">
        <v>23</v>
      </c>
      <c r="T407">
        <v>33</v>
      </c>
      <c r="U407">
        <v>79</v>
      </c>
      <c r="X407">
        <v>1000</v>
      </c>
    </row>
    <row r="408" spans="1:24" x14ac:dyDescent="0.25">
      <c r="A408" s="2">
        <v>40024</v>
      </c>
      <c r="B408" s="3">
        <f t="shared" si="6"/>
        <v>2009</v>
      </c>
      <c r="C408">
        <v>1300</v>
      </c>
      <c r="D408">
        <v>23</v>
      </c>
      <c r="F408">
        <v>23</v>
      </c>
      <c r="G408">
        <v>79</v>
      </c>
      <c r="H408">
        <v>330</v>
      </c>
      <c r="I408">
        <v>16000</v>
      </c>
      <c r="J408">
        <v>49</v>
      </c>
      <c r="L408">
        <v>33</v>
      </c>
      <c r="M408">
        <v>23</v>
      </c>
      <c r="P408">
        <v>33</v>
      </c>
      <c r="R408">
        <v>23</v>
      </c>
      <c r="T408">
        <v>79</v>
      </c>
      <c r="U408">
        <v>230</v>
      </c>
      <c r="X408">
        <v>1000</v>
      </c>
    </row>
    <row r="409" spans="1:24" x14ac:dyDescent="0.25">
      <c r="A409" s="2">
        <v>40028</v>
      </c>
      <c r="B409" s="3">
        <f t="shared" si="6"/>
        <v>2009</v>
      </c>
      <c r="C409">
        <v>79</v>
      </c>
      <c r="D409">
        <v>23</v>
      </c>
      <c r="F409">
        <v>33</v>
      </c>
      <c r="G409">
        <v>23</v>
      </c>
      <c r="H409">
        <v>23</v>
      </c>
      <c r="I409">
        <v>5400</v>
      </c>
      <c r="J409">
        <v>23</v>
      </c>
      <c r="L409">
        <v>23</v>
      </c>
      <c r="M409">
        <v>23</v>
      </c>
      <c r="P409">
        <v>23</v>
      </c>
      <c r="R409">
        <v>33</v>
      </c>
      <c r="T409">
        <v>1700</v>
      </c>
      <c r="U409">
        <v>9200</v>
      </c>
      <c r="V409">
        <v>1100</v>
      </c>
      <c r="X409">
        <v>1000</v>
      </c>
    </row>
    <row r="410" spans="1:24" x14ac:dyDescent="0.25">
      <c r="A410" s="2">
        <v>40031</v>
      </c>
      <c r="B410" s="3">
        <f t="shared" si="6"/>
        <v>2009</v>
      </c>
      <c r="C410">
        <v>79</v>
      </c>
      <c r="D410">
        <v>23</v>
      </c>
      <c r="F410">
        <v>23</v>
      </c>
      <c r="G410">
        <v>23</v>
      </c>
      <c r="H410">
        <v>33</v>
      </c>
      <c r="I410">
        <v>130</v>
      </c>
      <c r="J410">
        <v>23</v>
      </c>
      <c r="L410">
        <v>23</v>
      </c>
      <c r="M410">
        <v>23</v>
      </c>
      <c r="P410">
        <v>79</v>
      </c>
      <c r="R410">
        <v>49</v>
      </c>
      <c r="T410">
        <v>2800</v>
      </c>
      <c r="U410">
        <v>3500</v>
      </c>
      <c r="V410">
        <v>130</v>
      </c>
      <c r="X410">
        <v>1000</v>
      </c>
    </row>
    <row r="411" spans="1:24" x14ac:dyDescent="0.25">
      <c r="A411" s="2">
        <v>40035</v>
      </c>
      <c r="B411" s="3">
        <f t="shared" si="6"/>
        <v>2009</v>
      </c>
      <c r="C411">
        <v>330</v>
      </c>
      <c r="D411">
        <v>23</v>
      </c>
      <c r="F411">
        <v>23</v>
      </c>
      <c r="G411">
        <v>23</v>
      </c>
      <c r="H411">
        <v>33</v>
      </c>
      <c r="I411">
        <v>1300</v>
      </c>
      <c r="J411">
        <v>23</v>
      </c>
      <c r="L411">
        <v>23</v>
      </c>
      <c r="M411">
        <v>23</v>
      </c>
      <c r="P411">
        <v>23</v>
      </c>
      <c r="R411">
        <v>23</v>
      </c>
      <c r="T411">
        <v>33</v>
      </c>
      <c r="U411">
        <v>79</v>
      </c>
      <c r="X411">
        <v>1000</v>
      </c>
    </row>
    <row r="412" spans="1:24" x14ac:dyDescent="0.25">
      <c r="A412" s="2">
        <v>40038</v>
      </c>
      <c r="B412" s="3">
        <f t="shared" si="6"/>
        <v>2009</v>
      </c>
      <c r="C412">
        <v>170</v>
      </c>
      <c r="D412">
        <v>23</v>
      </c>
      <c r="F412">
        <v>33</v>
      </c>
      <c r="G412">
        <v>23</v>
      </c>
      <c r="H412">
        <v>23</v>
      </c>
      <c r="I412">
        <v>9200</v>
      </c>
      <c r="J412">
        <v>49</v>
      </c>
      <c r="L412">
        <v>49</v>
      </c>
      <c r="M412">
        <v>23</v>
      </c>
      <c r="P412">
        <v>140</v>
      </c>
      <c r="R412">
        <v>49</v>
      </c>
      <c r="T412">
        <v>490</v>
      </c>
      <c r="U412">
        <v>170</v>
      </c>
      <c r="X412">
        <v>1000</v>
      </c>
    </row>
    <row r="413" spans="1:24" x14ac:dyDescent="0.25">
      <c r="A413" s="2">
        <v>40042</v>
      </c>
      <c r="B413" s="3">
        <f t="shared" si="6"/>
        <v>2009</v>
      </c>
      <c r="C413">
        <v>490</v>
      </c>
      <c r="D413">
        <v>23</v>
      </c>
      <c r="F413">
        <v>49</v>
      </c>
      <c r="G413">
        <v>49</v>
      </c>
      <c r="H413">
        <v>33</v>
      </c>
      <c r="I413">
        <v>5400</v>
      </c>
      <c r="J413">
        <v>79</v>
      </c>
      <c r="L413">
        <v>23</v>
      </c>
      <c r="M413">
        <v>23</v>
      </c>
      <c r="P413">
        <v>23</v>
      </c>
      <c r="R413">
        <v>23</v>
      </c>
      <c r="T413">
        <v>3500</v>
      </c>
      <c r="U413">
        <v>3500</v>
      </c>
      <c r="V413">
        <v>1400</v>
      </c>
      <c r="X413">
        <v>1000</v>
      </c>
    </row>
    <row r="414" spans="1:24" x14ac:dyDescent="0.25">
      <c r="A414" s="2">
        <v>40045</v>
      </c>
      <c r="B414" s="3">
        <f t="shared" si="6"/>
        <v>2009</v>
      </c>
      <c r="C414">
        <v>700</v>
      </c>
      <c r="D414">
        <v>23</v>
      </c>
      <c r="F414">
        <v>23</v>
      </c>
      <c r="G414">
        <v>23</v>
      </c>
      <c r="H414">
        <v>170</v>
      </c>
      <c r="I414">
        <v>3500</v>
      </c>
      <c r="J414">
        <v>23</v>
      </c>
      <c r="L414">
        <v>23</v>
      </c>
      <c r="M414">
        <v>23</v>
      </c>
      <c r="P414">
        <v>23</v>
      </c>
      <c r="R414">
        <v>23</v>
      </c>
      <c r="T414">
        <v>33</v>
      </c>
      <c r="U414">
        <v>33</v>
      </c>
      <c r="X414">
        <v>1000</v>
      </c>
    </row>
    <row r="415" spans="1:24" x14ac:dyDescent="0.25">
      <c r="A415" s="2">
        <v>40049</v>
      </c>
      <c r="B415" s="3">
        <f t="shared" si="6"/>
        <v>2009</v>
      </c>
      <c r="C415">
        <v>110</v>
      </c>
      <c r="D415">
        <v>23</v>
      </c>
      <c r="F415">
        <v>33</v>
      </c>
      <c r="G415">
        <v>33</v>
      </c>
      <c r="H415">
        <v>23</v>
      </c>
      <c r="I415">
        <v>16000</v>
      </c>
      <c r="J415">
        <v>23</v>
      </c>
      <c r="L415">
        <v>23</v>
      </c>
      <c r="M415">
        <v>23</v>
      </c>
      <c r="P415">
        <v>23</v>
      </c>
      <c r="R415">
        <v>79</v>
      </c>
      <c r="T415">
        <v>1100</v>
      </c>
      <c r="U415">
        <v>3500</v>
      </c>
      <c r="X415">
        <v>1000</v>
      </c>
    </row>
    <row r="416" spans="1:24" x14ac:dyDescent="0.25">
      <c r="A416" s="2">
        <v>40052</v>
      </c>
      <c r="B416" s="3">
        <f t="shared" si="6"/>
        <v>2009</v>
      </c>
      <c r="C416">
        <v>79</v>
      </c>
      <c r="D416">
        <v>23</v>
      </c>
      <c r="F416">
        <v>49</v>
      </c>
      <c r="G416">
        <v>23</v>
      </c>
      <c r="H416">
        <v>33</v>
      </c>
      <c r="I416">
        <v>3500</v>
      </c>
      <c r="J416">
        <v>33</v>
      </c>
      <c r="L416">
        <v>23</v>
      </c>
      <c r="M416">
        <v>33</v>
      </c>
      <c r="P416">
        <v>240</v>
      </c>
      <c r="R416">
        <v>79</v>
      </c>
      <c r="T416">
        <v>130</v>
      </c>
      <c r="U416">
        <v>33</v>
      </c>
      <c r="X416">
        <v>1000</v>
      </c>
    </row>
    <row r="417" spans="1:24" x14ac:dyDescent="0.25">
      <c r="A417" s="2">
        <v>40056</v>
      </c>
      <c r="B417" s="3">
        <f t="shared" si="6"/>
        <v>2009</v>
      </c>
      <c r="C417">
        <v>2400</v>
      </c>
      <c r="D417">
        <v>23</v>
      </c>
      <c r="F417">
        <v>23</v>
      </c>
      <c r="G417">
        <v>23</v>
      </c>
      <c r="H417">
        <v>23</v>
      </c>
      <c r="I417">
        <v>3500</v>
      </c>
      <c r="J417">
        <v>23</v>
      </c>
      <c r="L417">
        <v>23</v>
      </c>
      <c r="M417">
        <v>49</v>
      </c>
      <c r="P417">
        <v>49</v>
      </c>
      <c r="R417">
        <v>23</v>
      </c>
      <c r="T417">
        <v>9200</v>
      </c>
      <c r="U417">
        <v>9200</v>
      </c>
      <c r="V417">
        <v>790</v>
      </c>
      <c r="X417">
        <v>1000</v>
      </c>
    </row>
    <row r="418" spans="1:24" x14ac:dyDescent="0.25">
      <c r="A418" s="2">
        <v>40059</v>
      </c>
      <c r="B418" s="3">
        <f t="shared" si="6"/>
        <v>2009</v>
      </c>
      <c r="C418">
        <v>490</v>
      </c>
      <c r="D418">
        <v>23</v>
      </c>
      <c r="F418">
        <v>23</v>
      </c>
      <c r="G418">
        <v>790</v>
      </c>
      <c r="H418">
        <v>230</v>
      </c>
      <c r="I418">
        <v>16000</v>
      </c>
      <c r="J418">
        <v>33</v>
      </c>
      <c r="L418">
        <v>23</v>
      </c>
      <c r="M418">
        <v>23</v>
      </c>
      <c r="P418">
        <v>49</v>
      </c>
      <c r="R418">
        <v>23</v>
      </c>
      <c r="T418">
        <v>490</v>
      </c>
      <c r="U418">
        <v>1300</v>
      </c>
      <c r="V418">
        <v>490</v>
      </c>
      <c r="X418">
        <v>1000</v>
      </c>
    </row>
    <row r="419" spans="1:24" x14ac:dyDescent="0.25">
      <c r="A419" s="2">
        <v>40066</v>
      </c>
      <c r="B419" s="3">
        <f t="shared" si="6"/>
        <v>2009</v>
      </c>
      <c r="C419">
        <v>2400</v>
      </c>
      <c r="D419">
        <v>23</v>
      </c>
      <c r="F419">
        <v>23</v>
      </c>
      <c r="G419">
        <v>230</v>
      </c>
      <c r="H419">
        <v>79</v>
      </c>
      <c r="I419">
        <v>16000</v>
      </c>
      <c r="J419">
        <v>5400</v>
      </c>
      <c r="L419">
        <v>2400</v>
      </c>
      <c r="M419">
        <v>2400</v>
      </c>
      <c r="P419">
        <v>23</v>
      </c>
      <c r="R419">
        <v>23</v>
      </c>
      <c r="T419">
        <v>49</v>
      </c>
      <c r="U419">
        <v>79</v>
      </c>
      <c r="X419">
        <v>1000</v>
      </c>
    </row>
    <row r="420" spans="1:24" x14ac:dyDescent="0.25">
      <c r="A420" s="2">
        <v>40070</v>
      </c>
      <c r="B420" s="3">
        <f t="shared" si="6"/>
        <v>2009</v>
      </c>
      <c r="C420">
        <v>330</v>
      </c>
      <c r="D420">
        <v>23</v>
      </c>
      <c r="F420">
        <v>23</v>
      </c>
      <c r="G420">
        <v>23</v>
      </c>
      <c r="H420">
        <v>23</v>
      </c>
      <c r="I420">
        <v>16000</v>
      </c>
      <c r="J420">
        <v>33</v>
      </c>
      <c r="L420">
        <v>33</v>
      </c>
      <c r="M420">
        <v>23</v>
      </c>
      <c r="P420">
        <v>33</v>
      </c>
      <c r="R420">
        <v>23</v>
      </c>
      <c r="T420">
        <v>5400</v>
      </c>
      <c r="U420">
        <v>5400</v>
      </c>
      <c r="X420">
        <v>1000</v>
      </c>
    </row>
    <row r="421" spans="1:24" x14ac:dyDescent="0.25">
      <c r="A421" s="2">
        <v>40073</v>
      </c>
      <c r="B421" s="3">
        <f t="shared" si="6"/>
        <v>2009</v>
      </c>
      <c r="C421">
        <v>79</v>
      </c>
      <c r="D421">
        <v>23</v>
      </c>
      <c r="F421">
        <v>33</v>
      </c>
      <c r="G421">
        <v>23</v>
      </c>
      <c r="H421">
        <v>23</v>
      </c>
      <c r="I421">
        <v>1100</v>
      </c>
      <c r="J421">
        <v>23</v>
      </c>
      <c r="L421">
        <v>33</v>
      </c>
      <c r="M421">
        <v>33</v>
      </c>
      <c r="P421">
        <v>23</v>
      </c>
      <c r="R421">
        <v>23</v>
      </c>
      <c r="T421">
        <v>5400</v>
      </c>
      <c r="U421">
        <v>3500</v>
      </c>
      <c r="V421">
        <v>9200</v>
      </c>
      <c r="X421">
        <v>1000</v>
      </c>
    </row>
    <row r="422" spans="1:24" x14ac:dyDescent="0.25">
      <c r="A422" s="2">
        <v>40077</v>
      </c>
      <c r="B422" s="3">
        <f t="shared" si="6"/>
        <v>2009</v>
      </c>
      <c r="C422">
        <v>170</v>
      </c>
      <c r="D422">
        <v>23</v>
      </c>
      <c r="F422">
        <v>23</v>
      </c>
      <c r="G422">
        <v>79</v>
      </c>
      <c r="H422">
        <v>79</v>
      </c>
      <c r="I422">
        <v>330</v>
      </c>
      <c r="J422">
        <v>23</v>
      </c>
      <c r="L422">
        <v>33</v>
      </c>
      <c r="M422">
        <v>23</v>
      </c>
      <c r="P422">
        <v>33</v>
      </c>
      <c r="R422">
        <v>23</v>
      </c>
      <c r="T422">
        <v>23</v>
      </c>
      <c r="U422">
        <v>46</v>
      </c>
      <c r="X422">
        <v>1000</v>
      </c>
    </row>
    <row r="423" spans="1:24" x14ac:dyDescent="0.25">
      <c r="A423" s="2">
        <v>40080</v>
      </c>
      <c r="B423" s="3">
        <f t="shared" si="6"/>
        <v>2009</v>
      </c>
      <c r="C423">
        <v>230</v>
      </c>
      <c r="D423">
        <v>49</v>
      </c>
      <c r="F423">
        <v>49</v>
      </c>
      <c r="G423">
        <v>330</v>
      </c>
      <c r="H423">
        <v>330</v>
      </c>
      <c r="I423">
        <v>16000</v>
      </c>
      <c r="J423">
        <v>49</v>
      </c>
      <c r="L423">
        <v>23</v>
      </c>
      <c r="M423">
        <v>230</v>
      </c>
      <c r="P423">
        <v>130</v>
      </c>
      <c r="R423">
        <v>230</v>
      </c>
      <c r="T423">
        <v>790</v>
      </c>
      <c r="U423">
        <v>230</v>
      </c>
      <c r="X423">
        <v>1000</v>
      </c>
    </row>
    <row r="424" spans="1:24" x14ac:dyDescent="0.25">
      <c r="A424" s="2">
        <v>40084</v>
      </c>
      <c r="B424" s="3">
        <f t="shared" si="6"/>
        <v>2009</v>
      </c>
      <c r="C424">
        <v>490</v>
      </c>
      <c r="D424">
        <v>230</v>
      </c>
      <c r="F424">
        <v>460</v>
      </c>
      <c r="G424">
        <v>790</v>
      </c>
      <c r="H424">
        <v>490</v>
      </c>
      <c r="I424">
        <v>3500</v>
      </c>
      <c r="J424">
        <v>490</v>
      </c>
      <c r="L424">
        <v>130</v>
      </c>
      <c r="M424">
        <v>33</v>
      </c>
      <c r="P424">
        <v>790</v>
      </c>
      <c r="R424">
        <v>490</v>
      </c>
      <c r="T424">
        <v>5400</v>
      </c>
      <c r="U424">
        <v>9200</v>
      </c>
      <c r="X424">
        <v>1000</v>
      </c>
    </row>
    <row r="425" spans="1:24" x14ac:dyDescent="0.25">
      <c r="A425" s="2">
        <v>40091</v>
      </c>
      <c r="B425" s="3">
        <f t="shared" si="6"/>
        <v>2009</v>
      </c>
      <c r="C425">
        <v>790</v>
      </c>
      <c r="D425">
        <v>33</v>
      </c>
      <c r="F425">
        <v>33</v>
      </c>
      <c r="G425">
        <v>23</v>
      </c>
      <c r="H425">
        <v>49</v>
      </c>
      <c r="I425">
        <v>3500</v>
      </c>
      <c r="J425">
        <v>23</v>
      </c>
      <c r="L425">
        <v>49</v>
      </c>
      <c r="M425">
        <v>23</v>
      </c>
      <c r="P425">
        <v>23</v>
      </c>
      <c r="R425">
        <v>23</v>
      </c>
      <c r="T425">
        <v>1300</v>
      </c>
      <c r="U425">
        <v>1100</v>
      </c>
      <c r="X425">
        <v>1000</v>
      </c>
    </row>
    <row r="426" spans="1:24" x14ac:dyDescent="0.25">
      <c r="A426" s="2">
        <v>40094</v>
      </c>
      <c r="B426" s="3">
        <f t="shared" si="6"/>
        <v>2009</v>
      </c>
      <c r="C426">
        <v>790</v>
      </c>
      <c r="D426">
        <v>23</v>
      </c>
      <c r="F426">
        <v>33</v>
      </c>
      <c r="G426">
        <v>130</v>
      </c>
      <c r="H426">
        <v>33</v>
      </c>
      <c r="I426">
        <v>9200</v>
      </c>
      <c r="J426">
        <v>49</v>
      </c>
      <c r="L426">
        <v>23</v>
      </c>
      <c r="M426">
        <v>23</v>
      </c>
      <c r="P426">
        <v>23</v>
      </c>
      <c r="R426">
        <v>23</v>
      </c>
      <c r="T426">
        <v>23</v>
      </c>
      <c r="U426">
        <v>23</v>
      </c>
      <c r="X426">
        <v>1000</v>
      </c>
    </row>
    <row r="427" spans="1:24" x14ac:dyDescent="0.25">
      <c r="A427" s="2">
        <v>40101</v>
      </c>
      <c r="B427" s="3">
        <f t="shared" si="6"/>
        <v>2009</v>
      </c>
      <c r="C427">
        <v>230</v>
      </c>
      <c r="D427">
        <v>33</v>
      </c>
      <c r="F427">
        <v>33</v>
      </c>
      <c r="G427">
        <v>79</v>
      </c>
      <c r="H427">
        <v>23</v>
      </c>
      <c r="I427">
        <v>5400</v>
      </c>
      <c r="J427">
        <v>33</v>
      </c>
      <c r="L427">
        <v>23</v>
      </c>
      <c r="M427">
        <v>23</v>
      </c>
      <c r="P427">
        <v>23</v>
      </c>
      <c r="R427">
        <v>23</v>
      </c>
      <c r="T427">
        <v>1300</v>
      </c>
      <c r="U427">
        <v>5400</v>
      </c>
      <c r="X427">
        <v>1000</v>
      </c>
    </row>
    <row r="428" spans="1:24" x14ac:dyDescent="0.25">
      <c r="A428" s="2">
        <v>40105</v>
      </c>
      <c r="B428" s="3">
        <f t="shared" si="6"/>
        <v>2009</v>
      </c>
      <c r="C428">
        <v>1300</v>
      </c>
      <c r="D428">
        <v>23</v>
      </c>
      <c r="F428">
        <v>23</v>
      </c>
      <c r="G428">
        <v>33</v>
      </c>
      <c r="H428">
        <v>23</v>
      </c>
      <c r="I428">
        <v>3500</v>
      </c>
      <c r="J428">
        <v>33</v>
      </c>
      <c r="L428">
        <v>23</v>
      </c>
      <c r="M428">
        <v>23</v>
      </c>
      <c r="P428">
        <v>330</v>
      </c>
      <c r="R428">
        <v>130</v>
      </c>
      <c r="T428">
        <v>330</v>
      </c>
      <c r="U428">
        <v>5400</v>
      </c>
      <c r="V428">
        <v>79</v>
      </c>
      <c r="X428">
        <v>1000</v>
      </c>
    </row>
    <row r="429" spans="1:24" x14ac:dyDescent="0.25">
      <c r="A429" s="2">
        <v>40108</v>
      </c>
      <c r="B429" s="3">
        <f t="shared" si="6"/>
        <v>2009</v>
      </c>
      <c r="C429">
        <v>1300</v>
      </c>
      <c r="D429">
        <v>79</v>
      </c>
      <c r="F429">
        <v>23</v>
      </c>
      <c r="G429">
        <v>23</v>
      </c>
      <c r="H429">
        <v>23</v>
      </c>
      <c r="I429">
        <v>9200</v>
      </c>
      <c r="J429">
        <v>23</v>
      </c>
      <c r="L429">
        <v>33</v>
      </c>
      <c r="M429">
        <v>33</v>
      </c>
      <c r="P429">
        <v>23</v>
      </c>
      <c r="R429">
        <v>23</v>
      </c>
      <c r="T429">
        <v>49</v>
      </c>
      <c r="U429">
        <v>79</v>
      </c>
      <c r="X429">
        <v>1000</v>
      </c>
    </row>
    <row r="430" spans="1:24" x14ac:dyDescent="0.25">
      <c r="A430" s="2">
        <v>40115</v>
      </c>
      <c r="B430" s="3">
        <f t="shared" si="6"/>
        <v>2009</v>
      </c>
      <c r="C430">
        <v>330</v>
      </c>
      <c r="D430">
        <v>49</v>
      </c>
      <c r="F430">
        <v>23</v>
      </c>
      <c r="G430">
        <v>1100</v>
      </c>
      <c r="H430">
        <v>790</v>
      </c>
      <c r="I430">
        <v>16000</v>
      </c>
      <c r="J430">
        <v>33</v>
      </c>
      <c r="L430">
        <v>23</v>
      </c>
      <c r="M430">
        <v>49</v>
      </c>
      <c r="P430">
        <v>33</v>
      </c>
      <c r="R430">
        <v>49</v>
      </c>
      <c r="T430">
        <v>5400</v>
      </c>
      <c r="U430">
        <v>3500</v>
      </c>
      <c r="X430">
        <v>1000</v>
      </c>
    </row>
    <row r="431" spans="1:24" x14ac:dyDescent="0.25">
      <c r="A431" s="2">
        <v>40122</v>
      </c>
      <c r="B431" s="3">
        <f t="shared" si="6"/>
        <v>2009</v>
      </c>
      <c r="C431">
        <v>490</v>
      </c>
      <c r="D431">
        <v>79</v>
      </c>
      <c r="F431">
        <v>33</v>
      </c>
      <c r="G431">
        <v>33</v>
      </c>
      <c r="H431">
        <v>33</v>
      </c>
      <c r="I431">
        <v>3500</v>
      </c>
      <c r="J431">
        <v>3500</v>
      </c>
      <c r="L431">
        <v>33</v>
      </c>
      <c r="M431">
        <v>23</v>
      </c>
      <c r="P431">
        <v>23</v>
      </c>
      <c r="R431">
        <v>23</v>
      </c>
      <c r="T431">
        <v>330</v>
      </c>
      <c r="U431">
        <v>490</v>
      </c>
      <c r="X431">
        <v>1000</v>
      </c>
    </row>
    <row r="432" spans="1:24" x14ac:dyDescent="0.25">
      <c r="A432" s="2">
        <v>40126</v>
      </c>
      <c r="B432" s="3">
        <f t="shared" si="6"/>
        <v>2009</v>
      </c>
      <c r="C432">
        <v>1700</v>
      </c>
      <c r="D432">
        <v>330</v>
      </c>
      <c r="F432">
        <v>23</v>
      </c>
      <c r="G432">
        <v>230</v>
      </c>
      <c r="H432">
        <v>23</v>
      </c>
      <c r="I432">
        <v>1400</v>
      </c>
      <c r="J432">
        <v>79</v>
      </c>
      <c r="L432">
        <v>23</v>
      </c>
      <c r="M432">
        <v>23</v>
      </c>
      <c r="P432">
        <v>23</v>
      </c>
      <c r="R432">
        <v>23</v>
      </c>
      <c r="T432">
        <v>130</v>
      </c>
      <c r="U432">
        <v>330</v>
      </c>
      <c r="V432">
        <v>230</v>
      </c>
      <c r="X432">
        <v>1000</v>
      </c>
    </row>
    <row r="433" spans="1:24" x14ac:dyDescent="0.25">
      <c r="A433" s="2">
        <v>40129</v>
      </c>
      <c r="B433" s="3">
        <f t="shared" si="6"/>
        <v>2009</v>
      </c>
      <c r="C433">
        <v>5400</v>
      </c>
      <c r="D433">
        <v>230</v>
      </c>
      <c r="F433">
        <v>79</v>
      </c>
      <c r="G433">
        <v>49</v>
      </c>
      <c r="H433">
        <v>49</v>
      </c>
      <c r="I433">
        <v>790</v>
      </c>
      <c r="J433">
        <v>33</v>
      </c>
      <c r="L433">
        <v>23</v>
      </c>
      <c r="M433">
        <v>33</v>
      </c>
      <c r="P433">
        <v>33</v>
      </c>
      <c r="R433">
        <v>23</v>
      </c>
      <c r="T433">
        <v>9200</v>
      </c>
      <c r="U433">
        <v>16000</v>
      </c>
      <c r="V433">
        <v>1300</v>
      </c>
      <c r="X433">
        <v>1000</v>
      </c>
    </row>
    <row r="434" spans="1:24" x14ac:dyDescent="0.25">
      <c r="A434" s="2">
        <v>40133</v>
      </c>
      <c r="B434" s="3">
        <f t="shared" si="6"/>
        <v>2009</v>
      </c>
      <c r="C434">
        <v>16000</v>
      </c>
      <c r="D434">
        <v>790</v>
      </c>
      <c r="F434">
        <v>2400</v>
      </c>
      <c r="G434">
        <v>230</v>
      </c>
      <c r="J434">
        <v>33</v>
      </c>
      <c r="L434">
        <v>33</v>
      </c>
      <c r="M434">
        <v>33</v>
      </c>
      <c r="P434">
        <v>130</v>
      </c>
      <c r="R434">
        <v>79</v>
      </c>
      <c r="T434">
        <v>23</v>
      </c>
      <c r="U434">
        <v>130</v>
      </c>
      <c r="V434">
        <v>490</v>
      </c>
      <c r="X434">
        <v>1000</v>
      </c>
    </row>
    <row r="435" spans="1:24" x14ac:dyDescent="0.25">
      <c r="A435" s="2">
        <v>40140</v>
      </c>
      <c r="B435" s="3">
        <f t="shared" si="6"/>
        <v>2009</v>
      </c>
      <c r="C435">
        <v>230</v>
      </c>
      <c r="D435">
        <v>23</v>
      </c>
      <c r="F435">
        <v>23</v>
      </c>
      <c r="G435">
        <v>33</v>
      </c>
      <c r="H435">
        <v>23</v>
      </c>
      <c r="I435">
        <v>9200</v>
      </c>
      <c r="J435">
        <v>33</v>
      </c>
      <c r="L435">
        <v>23</v>
      </c>
      <c r="M435">
        <v>23</v>
      </c>
      <c r="P435">
        <v>33</v>
      </c>
      <c r="R435">
        <v>79</v>
      </c>
      <c r="T435">
        <v>330</v>
      </c>
      <c r="U435">
        <v>330</v>
      </c>
      <c r="V435">
        <v>170</v>
      </c>
      <c r="X435">
        <v>1000</v>
      </c>
    </row>
    <row r="436" spans="1:24" x14ac:dyDescent="0.25">
      <c r="A436" s="2">
        <v>40143</v>
      </c>
      <c r="B436" s="3">
        <f t="shared" si="6"/>
        <v>2009</v>
      </c>
      <c r="C436">
        <v>230</v>
      </c>
      <c r="D436">
        <v>23</v>
      </c>
      <c r="F436">
        <v>49</v>
      </c>
      <c r="G436">
        <v>23</v>
      </c>
      <c r="H436">
        <v>23</v>
      </c>
      <c r="I436">
        <v>1700</v>
      </c>
      <c r="J436">
        <v>49</v>
      </c>
      <c r="L436">
        <v>33</v>
      </c>
      <c r="M436">
        <v>33</v>
      </c>
      <c r="P436">
        <v>130</v>
      </c>
      <c r="R436">
        <v>130</v>
      </c>
      <c r="T436">
        <v>1300</v>
      </c>
      <c r="U436">
        <v>2400</v>
      </c>
      <c r="V436">
        <v>130</v>
      </c>
      <c r="X436">
        <v>1000</v>
      </c>
    </row>
    <row r="437" spans="1:24" x14ac:dyDescent="0.25">
      <c r="A437" s="2">
        <v>40147</v>
      </c>
      <c r="B437" s="3">
        <f t="shared" si="6"/>
        <v>2009</v>
      </c>
      <c r="C437">
        <v>700</v>
      </c>
      <c r="D437">
        <v>79</v>
      </c>
      <c r="F437">
        <v>23</v>
      </c>
      <c r="G437">
        <v>330</v>
      </c>
      <c r="H437">
        <v>130</v>
      </c>
      <c r="I437">
        <v>2200</v>
      </c>
      <c r="J437">
        <v>33</v>
      </c>
      <c r="L437">
        <v>1100</v>
      </c>
      <c r="M437">
        <v>23</v>
      </c>
      <c r="P437">
        <v>33</v>
      </c>
      <c r="R437">
        <v>79</v>
      </c>
      <c r="T437">
        <v>23</v>
      </c>
      <c r="U437">
        <v>49</v>
      </c>
      <c r="V437">
        <v>49</v>
      </c>
      <c r="X437">
        <v>1000</v>
      </c>
    </row>
    <row r="438" spans="1:24" x14ac:dyDescent="0.25">
      <c r="A438" s="2">
        <v>40150</v>
      </c>
      <c r="B438" s="3">
        <f t="shared" si="6"/>
        <v>2009</v>
      </c>
      <c r="C438">
        <v>790</v>
      </c>
      <c r="D438">
        <v>79</v>
      </c>
      <c r="F438">
        <v>23</v>
      </c>
      <c r="G438">
        <v>130</v>
      </c>
      <c r="H438">
        <v>79</v>
      </c>
      <c r="I438">
        <v>16000</v>
      </c>
      <c r="J438">
        <v>79</v>
      </c>
      <c r="L438">
        <v>33</v>
      </c>
      <c r="M438">
        <v>23</v>
      </c>
      <c r="P438">
        <v>33</v>
      </c>
      <c r="R438">
        <v>23</v>
      </c>
      <c r="T438">
        <v>790</v>
      </c>
      <c r="U438">
        <v>230</v>
      </c>
      <c r="V438">
        <v>130</v>
      </c>
      <c r="X438">
        <v>1000</v>
      </c>
    </row>
    <row r="439" spans="1:24" x14ac:dyDescent="0.25">
      <c r="A439" s="2">
        <v>40154</v>
      </c>
      <c r="B439" s="3">
        <f t="shared" si="6"/>
        <v>2009</v>
      </c>
      <c r="C439">
        <v>490</v>
      </c>
      <c r="D439">
        <v>23</v>
      </c>
      <c r="F439">
        <v>49</v>
      </c>
      <c r="G439">
        <v>490</v>
      </c>
      <c r="H439">
        <v>490</v>
      </c>
      <c r="I439">
        <v>1300</v>
      </c>
      <c r="J439">
        <v>130</v>
      </c>
      <c r="L439">
        <v>23</v>
      </c>
      <c r="M439">
        <v>49</v>
      </c>
      <c r="P439">
        <v>79</v>
      </c>
      <c r="R439">
        <v>230</v>
      </c>
      <c r="T439">
        <v>79</v>
      </c>
      <c r="U439">
        <v>79</v>
      </c>
      <c r="X439">
        <v>1000</v>
      </c>
    </row>
    <row r="440" spans="1:24" x14ac:dyDescent="0.25">
      <c r="A440" s="2">
        <v>40157</v>
      </c>
      <c r="B440" s="3">
        <f t="shared" si="6"/>
        <v>2009</v>
      </c>
      <c r="C440">
        <v>5400</v>
      </c>
      <c r="D440">
        <v>330</v>
      </c>
      <c r="F440">
        <v>23</v>
      </c>
      <c r="G440">
        <v>490</v>
      </c>
      <c r="H440">
        <v>330</v>
      </c>
      <c r="I440">
        <v>16000</v>
      </c>
      <c r="J440">
        <v>230</v>
      </c>
      <c r="L440">
        <v>23</v>
      </c>
      <c r="M440">
        <v>490</v>
      </c>
      <c r="P440">
        <v>33</v>
      </c>
      <c r="R440">
        <v>33</v>
      </c>
      <c r="T440">
        <v>490</v>
      </c>
      <c r="U440">
        <v>9200</v>
      </c>
      <c r="V440">
        <v>49</v>
      </c>
      <c r="X440">
        <v>1000</v>
      </c>
    </row>
    <row r="441" spans="1:24" x14ac:dyDescent="0.25">
      <c r="A441" s="2">
        <v>40161</v>
      </c>
      <c r="B441" s="3">
        <f t="shared" si="6"/>
        <v>2009</v>
      </c>
      <c r="C441">
        <v>330</v>
      </c>
      <c r="D441">
        <v>49</v>
      </c>
      <c r="F441">
        <v>33</v>
      </c>
      <c r="G441">
        <v>490</v>
      </c>
      <c r="H441">
        <v>2400</v>
      </c>
      <c r="I441">
        <v>16000</v>
      </c>
      <c r="J441">
        <v>330</v>
      </c>
      <c r="L441">
        <v>33</v>
      </c>
      <c r="M441">
        <v>33</v>
      </c>
      <c r="P441">
        <v>33</v>
      </c>
      <c r="R441">
        <v>23</v>
      </c>
      <c r="T441">
        <v>23</v>
      </c>
      <c r="U441">
        <v>23</v>
      </c>
      <c r="V441">
        <v>79</v>
      </c>
      <c r="X441">
        <v>1000</v>
      </c>
    </row>
    <row r="442" spans="1:24" x14ac:dyDescent="0.25">
      <c r="A442" s="2">
        <v>40164</v>
      </c>
      <c r="B442" s="3">
        <f t="shared" si="6"/>
        <v>2009</v>
      </c>
      <c r="C442">
        <v>330</v>
      </c>
      <c r="D442">
        <v>23</v>
      </c>
      <c r="F442">
        <v>23</v>
      </c>
      <c r="G442">
        <v>49</v>
      </c>
      <c r="H442">
        <v>79</v>
      </c>
      <c r="I442">
        <v>16000</v>
      </c>
      <c r="J442">
        <v>23</v>
      </c>
      <c r="L442">
        <v>49</v>
      </c>
      <c r="M442">
        <v>49</v>
      </c>
      <c r="P442">
        <v>490</v>
      </c>
      <c r="R442">
        <v>330</v>
      </c>
      <c r="T442">
        <v>330</v>
      </c>
      <c r="U442">
        <v>1300</v>
      </c>
      <c r="V442">
        <v>49</v>
      </c>
      <c r="X442">
        <v>1000</v>
      </c>
    </row>
    <row r="443" spans="1:24" x14ac:dyDescent="0.25">
      <c r="A443" s="2">
        <v>40168</v>
      </c>
      <c r="B443" s="3">
        <f t="shared" si="6"/>
        <v>2009</v>
      </c>
      <c r="C443">
        <v>33</v>
      </c>
      <c r="D443">
        <v>33</v>
      </c>
      <c r="F443">
        <v>23</v>
      </c>
      <c r="G443">
        <v>23</v>
      </c>
      <c r="H443">
        <v>23</v>
      </c>
      <c r="I443">
        <v>490</v>
      </c>
      <c r="J443">
        <v>23</v>
      </c>
      <c r="L443">
        <v>23</v>
      </c>
      <c r="M443">
        <v>23</v>
      </c>
      <c r="P443">
        <v>330</v>
      </c>
      <c r="R443">
        <v>490</v>
      </c>
      <c r="T443">
        <v>79</v>
      </c>
      <c r="U443">
        <v>33</v>
      </c>
      <c r="V443">
        <v>23</v>
      </c>
      <c r="X443">
        <v>1000</v>
      </c>
    </row>
    <row r="444" spans="1:24" x14ac:dyDescent="0.25">
      <c r="A444" s="2">
        <v>40175</v>
      </c>
      <c r="B444" s="3">
        <f t="shared" si="6"/>
        <v>2009</v>
      </c>
      <c r="C444">
        <v>490</v>
      </c>
      <c r="D444">
        <v>230</v>
      </c>
      <c r="F444">
        <v>23</v>
      </c>
      <c r="G444">
        <v>230</v>
      </c>
      <c r="H444">
        <v>330</v>
      </c>
      <c r="I444">
        <v>9200</v>
      </c>
      <c r="J444">
        <v>490</v>
      </c>
      <c r="L444">
        <v>23</v>
      </c>
      <c r="M444">
        <v>23</v>
      </c>
      <c r="P444">
        <v>23</v>
      </c>
      <c r="R444">
        <v>23</v>
      </c>
      <c r="T444">
        <v>230</v>
      </c>
      <c r="U444">
        <v>1300</v>
      </c>
      <c r="V444">
        <v>490</v>
      </c>
      <c r="X444">
        <v>1000</v>
      </c>
    </row>
    <row r="445" spans="1:24" x14ac:dyDescent="0.25">
      <c r="A445" s="2">
        <v>40182</v>
      </c>
      <c r="B445" s="3">
        <f t="shared" ref="B445:B508" si="7">YEAR(A445)</f>
        <v>2010</v>
      </c>
      <c r="C445">
        <v>330</v>
      </c>
      <c r="D445">
        <v>230</v>
      </c>
      <c r="F445">
        <v>23</v>
      </c>
      <c r="G445">
        <v>49</v>
      </c>
      <c r="H445">
        <v>49</v>
      </c>
      <c r="I445">
        <v>16000</v>
      </c>
      <c r="J445">
        <v>23</v>
      </c>
      <c r="L445">
        <v>23</v>
      </c>
      <c r="M445">
        <v>23</v>
      </c>
      <c r="P445">
        <v>49</v>
      </c>
      <c r="R445">
        <v>33</v>
      </c>
      <c r="T445">
        <v>330</v>
      </c>
      <c r="U445">
        <v>330</v>
      </c>
      <c r="V445">
        <v>130</v>
      </c>
      <c r="X445">
        <v>1000</v>
      </c>
    </row>
    <row r="446" spans="1:24" x14ac:dyDescent="0.25">
      <c r="A446" s="2">
        <v>40185</v>
      </c>
      <c r="B446" s="3">
        <f t="shared" si="7"/>
        <v>2010</v>
      </c>
      <c r="C446">
        <v>5400</v>
      </c>
      <c r="D446">
        <v>5400</v>
      </c>
      <c r="F446">
        <v>49</v>
      </c>
      <c r="G446">
        <v>170</v>
      </c>
      <c r="H446">
        <v>1300</v>
      </c>
      <c r="I446">
        <v>16000</v>
      </c>
      <c r="J446">
        <v>79</v>
      </c>
      <c r="L446">
        <v>33</v>
      </c>
      <c r="M446">
        <v>49</v>
      </c>
      <c r="P446">
        <v>49</v>
      </c>
      <c r="R446">
        <v>33</v>
      </c>
      <c r="T446">
        <v>3500</v>
      </c>
      <c r="U446">
        <v>1700</v>
      </c>
      <c r="V446">
        <v>1100</v>
      </c>
      <c r="X446">
        <v>1000</v>
      </c>
    </row>
    <row r="447" spans="1:24" x14ac:dyDescent="0.25">
      <c r="A447" s="2">
        <v>40189</v>
      </c>
      <c r="B447" s="3">
        <f t="shared" si="7"/>
        <v>2010</v>
      </c>
      <c r="C447">
        <v>5400</v>
      </c>
      <c r="D447">
        <v>23</v>
      </c>
      <c r="F447">
        <v>23</v>
      </c>
      <c r="G447">
        <v>49</v>
      </c>
      <c r="H447">
        <v>79</v>
      </c>
      <c r="I447">
        <v>5400</v>
      </c>
      <c r="J447">
        <v>33</v>
      </c>
      <c r="L447">
        <v>23</v>
      </c>
      <c r="M447">
        <v>23</v>
      </c>
      <c r="P447">
        <v>23</v>
      </c>
      <c r="R447">
        <v>23</v>
      </c>
      <c r="T447">
        <v>33</v>
      </c>
      <c r="U447">
        <v>490</v>
      </c>
      <c r="V447">
        <v>33</v>
      </c>
      <c r="X447">
        <v>1000</v>
      </c>
    </row>
    <row r="448" spans="1:24" x14ac:dyDescent="0.25">
      <c r="A448" s="2">
        <v>40192</v>
      </c>
      <c r="B448" s="3">
        <f t="shared" si="7"/>
        <v>2010</v>
      </c>
      <c r="C448">
        <v>170</v>
      </c>
      <c r="D448">
        <v>2400</v>
      </c>
      <c r="F448">
        <v>23</v>
      </c>
      <c r="G448">
        <v>33</v>
      </c>
      <c r="H448">
        <v>23</v>
      </c>
      <c r="I448">
        <v>5400</v>
      </c>
      <c r="J448">
        <v>23</v>
      </c>
      <c r="L448">
        <v>23</v>
      </c>
      <c r="M448">
        <v>23</v>
      </c>
      <c r="P448">
        <v>49</v>
      </c>
      <c r="R448">
        <v>23</v>
      </c>
      <c r="T448">
        <v>70</v>
      </c>
      <c r="U448">
        <v>49</v>
      </c>
      <c r="V448">
        <v>330</v>
      </c>
      <c r="X448">
        <v>1000</v>
      </c>
    </row>
    <row r="449" spans="1:24" x14ac:dyDescent="0.25">
      <c r="A449" s="2">
        <v>40196</v>
      </c>
      <c r="B449" s="3">
        <f t="shared" si="7"/>
        <v>2010</v>
      </c>
      <c r="C449">
        <v>1100</v>
      </c>
      <c r="D449">
        <v>110</v>
      </c>
      <c r="F449">
        <v>23</v>
      </c>
      <c r="G449">
        <v>70</v>
      </c>
      <c r="H449">
        <v>49</v>
      </c>
      <c r="I449">
        <v>9200</v>
      </c>
      <c r="J449">
        <v>79</v>
      </c>
      <c r="L449">
        <v>23</v>
      </c>
      <c r="M449">
        <v>23</v>
      </c>
      <c r="P449">
        <v>330</v>
      </c>
      <c r="R449">
        <v>79</v>
      </c>
      <c r="T449">
        <v>33</v>
      </c>
      <c r="U449">
        <v>79</v>
      </c>
      <c r="V449">
        <v>110</v>
      </c>
      <c r="X449">
        <v>1000</v>
      </c>
    </row>
    <row r="450" spans="1:24" x14ac:dyDescent="0.25">
      <c r="A450" s="2">
        <v>40199</v>
      </c>
      <c r="B450" s="3">
        <f t="shared" si="7"/>
        <v>2010</v>
      </c>
      <c r="C450">
        <v>79</v>
      </c>
      <c r="D450">
        <v>33</v>
      </c>
      <c r="F450">
        <v>23</v>
      </c>
      <c r="G450">
        <v>49</v>
      </c>
      <c r="H450">
        <v>33</v>
      </c>
      <c r="I450">
        <v>16000</v>
      </c>
      <c r="J450">
        <v>490</v>
      </c>
      <c r="L450">
        <v>33</v>
      </c>
      <c r="M450">
        <v>23</v>
      </c>
      <c r="P450">
        <v>23</v>
      </c>
      <c r="R450">
        <v>130</v>
      </c>
      <c r="T450">
        <v>330</v>
      </c>
      <c r="U450">
        <v>230</v>
      </c>
      <c r="V450">
        <v>230</v>
      </c>
      <c r="X450">
        <v>1000</v>
      </c>
    </row>
    <row r="451" spans="1:24" x14ac:dyDescent="0.25">
      <c r="A451" s="2">
        <v>40203</v>
      </c>
      <c r="B451" s="3">
        <f t="shared" si="7"/>
        <v>2010</v>
      </c>
      <c r="X451">
        <v>1000</v>
      </c>
    </row>
    <row r="452" spans="1:24" x14ac:dyDescent="0.25">
      <c r="A452" s="2">
        <v>40204</v>
      </c>
      <c r="B452" s="3">
        <f t="shared" si="7"/>
        <v>2010</v>
      </c>
      <c r="C452">
        <v>490</v>
      </c>
      <c r="D452">
        <v>33</v>
      </c>
      <c r="F452">
        <v>33</v>
      </c>
      <c r="G452">
        <v>33</v>
      </c>
      <c r="H452">
        <v>33</v>
      </c>
      <c r="I452">
        <v>9200</v>
      </c>
      <c r="J452">
        <v>23</v>
      </c>
      <c r="L452">
        <v>23</v>
      </c>
      <c r="M452">
        <v>790</v>
      </c>
      <c r="P452">
        <v>330</v>
      </c>
      <c r="R452">
        <v>460</v>
      </c>
      <c r="T452">
        <v>16000</v>
      </c>
      <c r="U452">
        <v>16000</v>
      </c>
      <c r="V452">
        <v>490</v>
      </c>
      <c r="X452">
        <v>1000</v>
      </c>
    </row>
    <row r="453" spans="1:24" x14ac:dyDescent="0.25">
      <c r="A453" s="2">
        <v>40206</v>
      </c>
      <c r="B453" s="3">
        <f t="shared" si="7"/>
        <v>2010</v>
      </c>
      <c r="C453">
        <v>790</v>
      </c>
      <c r="D453">
        <v>49</v>
      </c>
      <c r="F453">
        <v>33</v>
      </c>
      <c r="G453">
        <v>23</v>
      </c>
      <c r="H453">
        <v>23</v>
      </c>
      <c r="I453">
        <v>940</v>
      </c>
      <c r="J453">
        <v>23</v>
      </c>
      <c r="L453">
        <v>33</v>
      </c>
      <c r="M453">
        <v>33</v>
      </c>
      <c r="P453">
        <v>33</v>
      </c>
      <c r="R453">
        <v>33</v>
      </c>
      <c r="T453">
        <v>130</v>
      </c>
      <c r="U453">
        <v>230</v>
      </c>
      <c r="V453">
        <v>130</v>
      </c>
      <c r="X453">
        <v>1000</v>
      </c>
    </row>
    <row r="454" spans="1:24" x14ac:dyDescent="0.25">
      <c r="A454" s="2">
        <v>40210</v>
      </c>
      <c r="B454" s="3">
        <f t="shared" si="7"/>
        <v>2010</v>
      </c>
      <c r="C454">
        <v>330</v>
      </c>
      <c r="D454">
        <v>23</v>
      </c>
      <c r="E454">
        <v>33</v>
      </c>
      <c r="F454">
        <v>33</v>
      </c>
      <c r="G454">
        <v>23</v>
      </c>
      <c r="H454">
        <v>23</v>
      </c>
      <c r="I454">
        <v>16000</v>
      </c>
      <c r="J454">
        <v>79</v>
      </c>
      <c r="L454">
        <v>23</v>
      </c>
      <c r="M454">
        <v>23</v>
      </c>
      <c r="P454">
        <v>23</v>
      </c>
      <c r="R454">
        <v>23</v>
      </c>
      <c r="T454">
        <v>33</v>
      </c>
      <c r="U454">
        <v>49</v>
      </c>
      <c r="V454">
        <v>33</v>
      </c>
      <c r="X454">
        <v>1000</v>
      </c>
    </row>
    <row r="455" spans="1:24" x14ac:dyDescent="0.25">
      <c r="A455" s="2">
        <v>40213</v>
      </c>
      <c r="B455" s="3">
        <f t="shared" si="7"/>
        <v>2010</v>
      </c>
      <c r="C455">
        <v>330</v>
      </c>
      <c r="D455">
        <v>23</v>
      </c>
      <c r="E455">
        <v>23</v>
      </c>
      <c r="F455">
        <v>23</v>
      </c>
      <c r="G455">
        <v>33</v>
      </c>
      <c r="H455">
        <v>23</v>
      </c>
      <c r="I455">
        <v>1300</v>
      </c>
      <c r="J455">
        <v>33</v>
      </c>
      <c r="L455">
        <v>23</v>
      </c>
      <c r="M455">
        <v>23</v>
      </c>
      <c r="P455">
        <v>23</v>
      </c>
      <c r="R455">
        <v>23</v>
      </c>
      <c r="T455">
        <v>79</v>
      </c>
      <c r="U455">
        <v>460</v>
      </c>
      <c r="V455">
        <v>330</v>
      </c>
      <c r="X455">
        <v>1000</v>
      </c>
    </row>
    <row r="456" spans="1:24" x14ac:dyDescent="0.25">
      <c r="A456" s="2">
        <v>40217</v>
      </c>
      <c r="B456" s="3">
        <f t="shared" si="7"/>
        <v>2010</v>
      </c>
      <c r="C456">
        <v>490</v>
      </c>
      <c r="D456">
        <v>33</v>
      </c>
      <c r="E456">
        <v>23</v>
      </c>
      <c r="F456">
        <v>23</v>
      </c>
      <c r="G456">
        <v>33</v>
      </c>
      <c r="H456">
        <v>23</v>
      </c>
      <c r="I456">
        <v>5400</v>
      </c>
      <c r="J456">
        <v>23</v>
      </c>
      <c r="L456">
        <v>23</v>
      </c>
      <c r="M456">
        <v>23</v>
      </c>
      <c r="P456">
        <v>23</v>
      </c>
      <c r="R456">
        <v>23</v>
      </c>
      <c r="T456">
        <v>49</v>
      </c>
      <c r="U456">
        <v>23</v>
      </c>
      <c r="V456">
        <v>170</v>
      </c>
      <c r="X456">
        <v>1000</v>
      </c>
    </row>
    <row r="457" spans="1:24" x14ac:dyDescent="0.25">
      <c r="A457" s="2">
        <v>40220</v>
      </c>
      <c r="B457" s="3">
        <f t="shared" si="7"/>
        <v>2010</v>
      </c>
      <c r="C457">
        <v>460</v>
      </c>
      <c r="D457">
        <v>130</v>
      </c>
      <c r="E457">
        <v>23</v>
      </c>
      <c r="F457">
        <v>23</v>
      </c>
      <c r="G457">
        <v>23</v>
      </c>
      <c r="H457">
        <v>23</v>
      </c>
      <c r="I457">
        <v>170</v>
      </c>
      <c r="J457">
        <v>79</v>
      </c>
      <c r="L457">
        <v>23</v>
      </c>
      <c r="M457">
        <v>23</v>
      </c>
      <c r="P457">
        <v>33</v>
      </c>
      <c r="R457">
        <v>79</v>
      </c>
      <c r="T457">
        <v>49</v>
      </c>
      <c r="U457">
        <v>23</v>
      </c>
      <c r="V457">
        <v>330</v>
      </c>
      <c r="X457">
        <v>1000</v>
      </c>
    </row>
    <row r="458" spans="1:24" x14ac:dyDescent="0.25">
      <c r="A458" s="2">
        <v>40227</v>
      </c>
      <c r="B458" s="3">
        <f t="shared" si="7"/>
        <v>2010</v>
      </c>
      <c r="C458">
        <v>5400</v>
      </c>
      <c r="D458">
        <v>110</v>
      </c>
      <c r="E458">
        <v>33</v>
      </c>
      <c r="F458">
        <v>23</v>
      </c>
      <c r="G458">
        <v>33</v>
      </c>
      <c r="H458">
        <v>49</v>
      </c>
      <c r="I458">
        <v>16000</v>
      </c>
      <c r="J458">
        <v>49</v>
      </c>
      <c r="L458">
        <v>33</v>
      </c>
      <c r="M458">
        <v>79</v>
      </c>
      <c r="P458">
        <v>130</v>
      </c>
      <c r="R458">
        <v>90</v>
      </c>
      <c r="T458">
        <v>130</v>
      </c>
      <c r="U458">
        <v>79</v>
      </c>
      <c r="V458">
        <v>1300</v>
      </c>
      <c r="X458">
        <v>1000</v>
      </c>
    </row>
    <row r="459" spans="1:24" x14ac:dyDescent="0.25">
      <c r="A459" s="2">
        <v>40231</v>
      </c>
      <c r="B459" s="3">
        <f t="shared" si="7"/>
        <v>2010</v>
      </c>
      <c r="C459">
        <v>1300</v>
      </c>
      <c r="D459">
        <v>33</v>
      </c>
      <c r="E459">
        <v>23</v>
      </c>
      <c r="F459">
        <v>23</v>
      </c>
      <c r="G459">
        <v>49</v>
      </c>
      <c r="H459">
        <v>33</v>
      </c>
      <c r="I459">
        <v>9200</v>
      </c>
      <c r="J459">
        <v>23</v>
      </c>
      <c r="L459">
        <v>79</v>
      </c>
      <c r="M459">
        <v>49</v>
      </c>
      <c r="P459">
        <v>130</v>
      </c>
      <c r="R459">
        <v>49</v>
      </c>
      <c r="T459">
        <v>280</v>
      </c>
      <c r="U459">
        <v>130</v>
      </c>
      <c r="V459">
        <v>1300</v>
      </c>
      <c r="X459">
        <v>1000</v>
      </c>
    </row>
    <row r="460" spans="1:24" x14ac:dyDescent="0.25">
      <c r="A460" s="2">
        <v>40234</v>
      </c>
      <c r="B460" s="3">
        <f t="shared" si="7"/>
        <v>2010</v>
      </c>
      <c r="C460">
        <v>16000</v>
      </c>
      <c r="D460">
        <v>490</v>
      </c>
      <c r="E460">
        <v>23</v>
      </c>
      <c r="F460">
        <v>23</v>
      </c>
      <c r="G460">
        <v>49</v>
      </c>
      <c r="H460">
        <v>33</v>
      </c>
      <c r="I460">
        <v>16000</v>
      </c>
      <c r="J460">
        <v>23</v>
      </c>
      <c r="L460">
        <v>23</v>
      </c>
      <c r="M460">
        <v>23</v>
      </c>
      <c r="P460">
        <v>23</v>
      </c>
      <c r="R460">
        <v>33</v>
      </c>
      <c r="T460">
        <v>49</v>
      </c>
      <c r="U460">
        <v>330</v>
      </c>
      <c r="V460">
        <v>490</v>
      </c>
      <c r="X460">
        <v>1000</v>
      </c>
    </row>
    <row r="461" spans="1:24" x14ac:dyDescent="0.25">
      <c r="A461" s="2">
        <v>40238</v>
      </c>
      <c r="B461" s="3">
        <f t="shared" si="7"/>
        <v>2010</v>
      </c>
      <c r="C461">
        <v>16000</v>
      </c>
      <c r="D461">
        <v>23</v>
      </c>
      <c r="E461">
        <v>23</v>
      </c>
      <c r="F461">
        <v>330</v>
      </c>
      <c r="G461">
        <v>490</v>
      </c>
      <c r="H461">
        <v>490</v>
      </c>
      <c r="I461">
        <v>16000</v>
      </c>
      <c r="J461">
        <v>490</v>
      </c>
      <c r="L461">
        <v>790</v>
      </c>
      <c r="M461">
        <v>490</v>
      </c>
      <c r="P461">
        <v>330</v>
      </c>
      <c r="R461">
        <v>790</v>
      </c>
      <c r="T461">
        <v>5400</v>
      </c>
      <c r="U461">
        <v>16000</v>
      </c>
      <c r="V461">
        <v>790</v>
      </c>
      <c r="X461">
        <v>1000</v>
      </c>
    </row>
    <row r="462" spans="1:24" x14ac:dyDescent="0.25">
      <c r="A462" s="2">
        <v>40241</v>
      </c>
      <c r="B462" s="3">
        <f t="shared" si="7"/>
        <v>2010</v>
      </c>
      <c r="C462">
        <v>790</v>
      </c>
      <c r="D462">
        <v>33</v>
      </c>
      <c r="E462">
        <v>33</v>
      </c>
      <c r="F462">
        <v>33</v>
      </c>
      <c r="G462">
        <v>3500</v>
      </c>
      <c r="H462">
        <v>230</v>
      </c>
      <c r="I462">
        <v>3500</v>
      </c>
      <c r="J462">
        <v>23</v>
      </c>
      <c r="L462">
        <v>49</v>
      </c>
      <c r="M462">
        <v>23</v>
      </c>
      <c r="P462">
        <v>700</v>
      </c>
      <c r="R462">
        <v>700</v>
      </c>
      <c r="T462">
        <v>2400</v>
      </c>
      <c r="U462">
        <v>16000</v>
      </c>
      <c r="V462">
        <v>230</v>
      </c>
      <c r="X462">
        <v>1000</v>
      </c>
    </row>
    <row r="463" spans="1:24" x14ac:dyDescent="0.25">
      <c r="A463" s="2">
        <v>40245</v>
      </c>
      <c r="B463" s="3">
        <f t="shared" si="7"/>
        <v>2010</v>
      </c>
      <c r="C463">
        <v>1100</v>
      </c>
      <c r="D463">
        <v>790</v>
      </c>
      <c r="E463">
        <v>23</v>
      </c>
      <c r="F463">
        <v>490</v>
      </c>
      <c r="G463">
        <v>79</v>
      </c>
      <c r="H463">
        <v>49</v>
      </c>
      <c r="I463">
        <v>5400</v>
      </c>
      <c r="J463">
        <v>490</v>
      </c>
      <c r="L463">
        <v>330</v>
      </c>
      <c r="M463">
        <v>330</v>
      </c>
      <c r="P463">
        <v>2200</v>
      </c>
      <c r="R463">
        <v>790</v>
      </c>
      <c r="T463">
        <v>3500</v>
      </c>
      <c r="U463">
        <v>16000</v>
      </c>
      <c r="V463">
        <v>1100</v>
      </c>
      <c r="X463">
        <v>1000</v>
      </c>
    </row>
    <row r="464" spans="1:24" x14ac:dyDescent="0.25">
      <c r="A464" s="2">
        <v>40248</v>
      </c>
      <c r="B464" s="3">
        <f t="shared" si="7"/>
        <v>2010</v>
      </c>
      <c r="C464">
        <v>240</v>
      </c>
      <c r="D464">
        <v>23</v>
      </c>
      <c r="E464">
        <v>23</v>
      </c>
      <c r="F464">
        <v>23</v>
      </c>
      <c r="G464">
        <v>1300</v>
      </c>
      <c r="H464">
        <v>23</v>
      </c>
      <c r="I464">
        <v>23</v>
      </c>
      <c r="J464">
        <v>49</v>
      </c>
      <c r="L464">
        <v>49</v>
      </c>
      <c r="M464">
        <v>23</v>
      </c>
      <c r="P464">
        <v>130</v>
      </c>
      <c r="R464">
        <v>240</v>
      </c>
      <c r="T464">
        <v>2400</v>
      </c>
      <c r="U464">
        <v>3500</v>
      </c>
      <c r="V464">
        <v>240</v>
      </c>
      <c r="X464">
        <v>1000</v>
      </c>
    </row>
    <row r="465" spans="1:24" x14ac:dyDescent="0.25">
      <c r="A465" s="2">
        <v>40252</v>
      </c>
      <c r="B465" s="3">
        <f t="shared" si="7"/>
        <v>2010</v>
      </c>
      <c r="C465">
        <v>1100</v>
      </c>
      <c r="D465">
        <v>78</v>
      </c>
      <c r="E465">
        <v>170</v>
      </c>
      <c r="F465">
        <v>49</v>
      </c>
      <c r="G465">
        <v>16000</v>
      </c>
      <c r="H465">
        <v>490</v>
      </c>
      <c r="I465">
        <v>490</v>
      </c>
      <c r="J465">
        <v>79</v>
      </c>
      <c r="L465">
        <v>23</v>
      </c>
      <c r="M465">
        <v>33</v>
      </c>
      <c r="P465">
        <v>23</v>
      </c>
      <c r="R465">
        <v>23</v>
      </c>
      <c r="T465">
        <v>23</v>
      </c>
      <c r="U465">
        <v>1300</v>
      </c>
      <c r="V465">
        <v>16000</v>
      </c>
      <c r="X465">
        <v>1000</v>
      </c>
    </row>
    <row r="466" spans="1:24" x14ac:dyDescent="0.25">
      <c r="A466" s="2">
        <v>40255</v>
      </c>
      <c r="B466" s="3">
        <f t="shared" si="7"/>
        <v>2010</v>
      </c>
      <c r="C466">
        <v>9200</v>
      </c>
      <c r="D466">
        <v>330</v>
      </c>
      <c r="E466">
        <v>110</v>
      </c>
      <c r="F466">
        <v>33</v>
      </c>
      <c r="G466">
        <v>5400</v>
      </c>
      <c r="H466">
        <v>700</v>
      </c>
      <c r="I466">
        <v>5400</v>
      </c>
      <c r="J466">
        <v>130</v>
      </c>
      <c r="L466">
        <v>33</v>
      </c>
      <c r="M466">
        <v>33</v>
      </c>
      <c r="P466">
        <v>23</v>
      </c>
      <c r="R466">
        <v>33</v>
      </c>
      <c r="T466">
        <v>140</v>
      </c>
      <c r="U466">
        <v>16000</v>
      </c>
      <c r="V466">
        <v>490</v>
      </c>
      <c r="X466">
        <v>1000</v>
      </c>
    </row>
    <row r="467" spans="1:24" x14ac:dyDescent="0.25">
      <c r="A467" s="2">
        <v>40259</v>
      </c>
      <c r="B467" s="3">
        <f t="shared" si="7"/>
        <v>2010</v>
      </c>
      <c r="C467">
        <v>110</v>
      </c>
      <c r="D467">
        <v>49</v>
      </c>
      <c r="E467">
        <v>23</v>
      </c>
      <c r="F467">
        <v>23</v>
      </c>
      <c r="G467">
        <v>16000</v>
      </c>
      <c r="H467">
        <v>70</v>
      </c>
      <c r="I467">
        <v>230</v>
      </c>
      <c r="J467">
        <v>33</v>
      </c>
      <c r="L467">
        <v>23</v>
      </c>
      <c r="M467">
        <v>23</v>
      </c>
      <c r="P467">
        <v>23</v>
      </c>
      <c r="R467">
        <v>23</v>
      </c>
      <c r="T467">
        <v>33</v>
      </c>
      <c r="U467">
        <v>49</v>
      </c>
      <c r="V467">
        <v>79</v>
      </c>
      <c r="X467">
        <v>1000</v>
      </c>
    </row>
    <row r="468" spans="1:24" x14ac:dyDescent="0.25">
      <c r="A468" s="2">
        <v>40262</v>
      </c>
      <c r="B468" s="3">
        <f t="shared" si="7"/>
        <v>2010</v>
      </c>
      <c r="C468">
        <v>490</v>
      </c>
      <c r="D468">
        <v>33</v>
      </c>
      <c r="E468">
        <v>23</v>
      </c>
      <c r="F468">
        <v>23</v>
      </c>
      <c r="G468">
        <v>70</v>
      </c>
      <c r="H468">
        <v>330</v>
      </c>
      <c r="I468">
        <v>700</v>
      </c>
      <c r="J468">
        <v>23</v>
      </c>
      <c r="L468">
        <v>23</v>
      </c>
      <c r="M468">
        <v>23</v>
      </c>
      <c r="P468">
        <v>23</v>
      </c>
      <c r="R468">
        <v>23</v>
      </c>
      <c r="T468">
        <v>33</v>
      </c>
      <c r="U468">
        <v>790</v>
      </c>
      <c r="V468">
        <v>79</v>
      </c>
      <c r="X468">
        <v>1000</v>
      </c>
    </row>
    <row r="469" spans="1:24" x14ac:dyDescent="0.25">
      <c r="A469" s="2">
        <v>40266</v>
      </c>
      <c r="B469" s="3">
        <f t="shared" si="7"/>
        <v>2010</v>
      </c>
      <c r="C469">
        <v>220</v>
      </c>
      <c r="D469">
        <v>23</v>
      </c>
      <c r="E469">
        <v>49</v>
      </c>
      <c r="F469">
        <v>23</v>
      </c>
      <c r="G469">
        <v>230</v>
      </c>
      <c r="H469">
        <v>330</v>
      </c>
      <c r="I469">
        <v>16000</v>
      </c>
      <c r="J469">
        <v>23</v>
      </c>
      <c r="L469">
        <v>33</v>
      </c>
      <c r="M469">
        <v>33</v>
      </c>
      <c r="P469">
        <v>23</v>
      </c>
      <c r="R469">
        <v>23</v>
      </c>
      <c r="T469">
        <v>1300</v>
      </c>
      <c r="U469">
        <v>5400</v>
      </c>
      <c r="V469">
        <v>130</v>
      </c>
      <c r="X469">
        <v>1000</v>
      </c>
    </row>
    <row r="470" spans="1:24" x14ac:dyDescent="0.25">
      <c r="A470" s="2">
        <v>40283</v>
      </c>
      <c r="B470" s="3">
        <f t="shared" si="7"/>
        <v>2010</v>
      </c>
      <c r="F470">
        <v>33</v>
      </c>
      <c r="G470">
        <v>16000</v>
      </c>
      <c r="H470">
        <v>9200</v>
      </c>
      <c r="I470">
        <v>16000</v>
      </c>
      <c r="J470">
        <v>23</v>
      </c>
      <c r="L470">
        <v>33</v>
      </c>
      <c r="M470">
        <v>33</v>
      </c>
      <c r="P470">
        <v>170</v>
      </c>
      <c r="R470">
        <v>790</v>
      </c>
      <c r="T470">
        <v>2400</v>
      </c>
      <c r="U470">
        <v>9200</v>
      </c>
      <c r="V470">
        <v>70</v>
      </c>
      <c r="X470">
        <v>1000</v>
      </c>
    </row>
    <row r="471" spans="1:24" x14ac:dyDescent="0.25">
      <c r="A471" s="2">
        <v>40287</v>
      </c>
      <c r="B471" s="3">
        <f t="shared" si="7"/>
        <v>2010</v>
      </c>
      <c r="F471">
        <v>23</v>
      </c>
      <c r="G471">
        <v>23</v>
      </c>
      <c r="H471">
        <v>23</v>
      </c>
      <c r="I471">
        <v>16000</v>
      </c>
      <c r="J471">
        <v>23</v>
      </c>
      <c r="L471">
        <v>23</v>
      </c>
      <c r="M471">
        <v>23</v>
      </c>
      <c r="P471">
        <v>23</v>
      </c>
      <c r="R471">
        <v>23</v>
      </c>
      <c r="T471">
        <v>79</v>
      </c>
      <c r="U471">
        <v>79</v>
      </c>
      <c r="X471">
        <v>1000</v>
      </c>
    </row>
    <row r="472" spans="1:24" x14ac:dyDescent="0.25">
      <c r="A472" s="2">
        <v>40294</v>
      </c>
      <c r="B472" s="3">
        <f t="shared" si="7"/>
        <v>2010</v>
      </c>
      <c r="F472">
        <v>23</v>
      </c>
      <c r="G472">
        <v>23</v>
      </c>
      <c r="H472">
        <v>33</v>
      </c>
      <c r="I472">
        <v>9200</v>
      </c>
      <c r="J472">
        <v>23</v>
      </c>
      <c r="L472">
        <v>23</v>
      </c>
      <c r="M472">
        <v>33</v>
      </c>
      <c r="P472">
        <v>23</v>
      </c>
      <c r="R472">
        <v>33</v>
      </c>
      <c r="T472">
        <v>3500</v>
      </c>
      <c r="U472">
        <v>5400</v>
      </c>
      <c r="X472">
        <v>1000</v>
      </c>
    </row>
    <row r="473" spans="1:24" x14ac:dyDescent="0.25">
      <c r="A473" s="2">
        <v>40297</v>
      </c>
      <c r="B473" s="3">
        <f t="shared" si="7"/>
        <v>2010</v>
      </c>
      <c r="F473">
        <v>23</v>
      </c>
      <c r="G473">
        <v>5400</v>
      </c>
      <c r="H473">
        <v>5400</v>
      </c>
      <c r="I473">
        <v>16000</v>
      </c>
      <c r="J473">
        <v>33</v>
      </c>
      <c r="L473">
        <v>23</v>
      </c>
      <c r="M473">
        <v>23</v>
      </c>
      <c r="P473">
        <v>33</v>
      </c>
      <c r="R473">
        <v>23</v>
      </c>
      <c r="T473">
        <v>23</v>
      </c>
      <c r="U473">
        <v>9200</v>
      </c>
      <c r="X473">
        <v>1000</v>
      </c>
    </row>
    <row r="474" spans="1:24" x14ac:dyDescent="0.25">
      <c r="A474" s="2">
        <v>40301</v>
      </c>
      <c r="B474" s="3">
        <f t="shared" si="7"/>
        <v>2010</v>
      </c>
      <c r="F474">
        <v>33</v>
      </c>
      <c r="G474">
        <v>130</v>
      </c>
      <c r="H474">
        <v>490</v>
      </c>
      <c r="I474">
        <v>16000</v>
      </c>
      <c r="J474">
        <v>23</v>
      </c>
      <c r="L474">
        <v>23</v>
      </c>
      <c r="M474">
        <v>23</v>
      </c>
      <c r="P474">
        <v>23</v>
      </c>
      <c r="R474">
        <v>33</v>
      </c>
      <c r="T474">
        <v>33</v>
      </c>
      <c r="U474">
        <v>33</v>
      </c>
      <c r="X474">
        <v>1000</v>
      </c>
    </row>
    <row r="475" spans="1:24" x14ac:dyDescent="0.25">
      <c r="A475" s="2">
        <v>40304</v>
      </c>
      <c r="B475" s="3">
        <f t="shared" si="7"/>
        <v>2010</v>
      </c>
      <c r="F475">
        <v>23</v>
      </c>
      <c r="G475">
        <v>230</v>
      </c>
      <c r="H475">
        <v>130</v>
      </c>
      <c r="I475">
        <v>16000</v>
      </c>
      <c r="J475">
        <v>33</v>
      </c>
      <c r="L475">
        <v>33</v>
      </c>
      <c r="M475">
        <v>23</v>
      </c>
      <c r="P475">
        <v>23</v>
      </c>
      <c r="R475">
        <v>23</v>
      </c>
      <c r="T475">
        <v>23</v>
      </c>
      <c r="U475">
        <v>49</v>
      </c>
      <c r="V475">
        <v>33</v>
      </c>
      <c r="X475">
        <v>1000</v>
      </c>
    </row>
    <row r="476" spans="1:24" x14ac:dyDescent="0.25">
      <c r="A476" s="2">
        <v>40308</v>
      </c>
      <c r="B476" s="3">
        <f t="shared" si="7"/>
        <v>2010</v>
      </c>
      <c r="F476">
        <v>49</v>
      </c>
      <c r="G476">
        <v>5400</v>
      </c>
      <c r="H476">
        <v>2200</v>
      </c>
      <c r="I476">
        <v>16000</v>
      </c>
      <c r="J476">
        <v>110</v>
      </c>
      <c r="L476">
        <v>23</v>
      </c>
      <c r="M476">
        <v>79</v>
      </c>
      <c r="P476">
        <v>33</v>
      </c>
      <c r="R476">
        <v>23</v>
      </c>
      <c r="T476">
        <v>33</v>
      </c>
      <c r="U476">
        <v>9200</v>
      </c>
      <c r="V476">
        <v>490</v>
      </c>
      <c r="X476">
        <v>1000</v>
      </c>
    </row>
    <row r="477" spans="1:24" x14ac:dyDescent="0.25">
      <c r="A477" s="2">
        <v>40311</v>
      </c>
      <c r="B477" s="3">
        <f t="shared" si="7"/>
        <v>2010</v>
      </c>
      <c r="F477">
        <v>170</v>
      </c>
      <c r="G477">
        <v>49</v>
      </c>
      <c r="H477">
        <v>23</v>
      </c>
      <c r="I477">
        <v>16000</v>
      </c>
      <c r="J477">
        <v>330</v>
      </c>
      <c r="L477">
        <v>230</v>
      </c>
      <c r="M477">
        <v>700</v>
      </c>
      <c r="P477">
        <v>230</v>
      </c>
      <c r="R477">
        <v>490</v>
      </c>
      <c r="T477">
        <v>3500</v>
      </c>
      <c r="U477">
        <v>9200</v>
      </c>
      <c r="V477">
        <v>1100</v>
      </c>
      <c r="X477">
        <v>1000</v>
      </c>
    </row>
    <row r="478" spans="1:24" x14ac:dyDescent="0.25">
      <c r="A478" s="2">
        <v>40315</v>
      </c>
      <c r="B478" s="3">
        <f t="shared" si="7"/>
        <v>2010</v>
      </c>
      <c r="F478">
        <v>33</v>
      </c>
      <c r="G478">
        <v>460</v>
      </c>
      <c r="H478">
        <v>170</v>
      </c>
      <c r="I478">
        <v>16000</v>
      </c>
      <c r="J478">
        <v>23</v>
      </c>
      <c r="L478">
        <v>23</v>
      </c>
      <c r="M478">
        <v>23</v>
      </c>
      <c r="P478">
        <v>33</v>
      </c>
      <c r="R478">
        <v>33</v>
      </c>
      <c r="T478">
        <v>130</v>
      </c>
      <c r="U478">
        <v>79</v>
      </c>
      <c r="V478">
        <v>130</v>
      </c>
      <c r="X478">
        <v>1000</v>
      </c>
    </row>
    <row r="479" spans="1:24" x14ac:dyDescent="0.25">
      <c r="A479" s="2">
        <v>40318</v>
      </c>
      <c r="B479" s="3">
        <f t="shared" si="7"/>
        <v>2010</v>
      </c>
      <c r="F479">
        <v>79</v>
      </c>
      <c r="G479">
        <v>33</v>
      </c>
      <c r="H479">
        <v>23</v>
      </c>
      <c r="I479">
        <v>16000</v>
      </c>
      <c r="J479">
        <v>23</v>
      </c>
      <c r="L479">
        <v>33</v>
      </c>
      <c r="M479">
        <v>23</v>
      </c>
      <c r="P479">
        <v>490</v>
      </c>
      <c r="R479">
        <v>110</v>
      </c>
      <c r="T479">
        <v>490</v>
      </c>
      <c r="U479">
        <v>490</v>
      </c>
      <c r="X479">
        <v>1000</v>
      </c>
    </row>
    <row r="480" spans="1:24" x14ac:dyDescent="0.25">
      <c r="A480" s="2">
        <v>40322</v>
      </c>
      <c r="B480" s="3">
        <f t="shared" si="7"/>
        <v>2010</v>
      </c>
      <c r="F480">
        <v>70</v>
      </c>
      <c r="G480">
        <v>23</v>
      </c>
      <c r="H480">
        <v>23</v>
      </c>
      <c r="I480">
        <v>16000</v>
      </c>
      <c r="J480">
        <v>23</v>
      </c>
      <c r="L480">
        <v>49</v>
      </c>
      <c r="M480">
        <v>70</v>
      </c>
      <c r="P480">
        <v>49</v>
      </c>
      <c r="R480">
        <v>23</v>
      </c>
      <c r="T480">
        <v>2400</v>
      </c>
      <c r="U480">
        <v>16000</v>
      </c>
      <c r="V480">
        <v>16000</v>
      </c>
      <c r="X480">
        <v>1000</v>
      </c>
    </row>
    <row r="481" spans="1:24" x14ac:dyDescent="0.25">
      <c r="A481" s="2">
        <v>40325</v>
      </c>
      <c r="B481" s="3">
        <f t="shared" si="7"/>
        <v>2010</v>
      </c>
      <c r="F481">
        <v>23</v>
      </c>
      <c r="G481">
        <v>23</v>
      </c>
      <c r="H481">
        <v>23</v>
      </c>
      <c r="I481">
        <v>16000</v>
      </c>
      <c r="J481">
        <v>33</v>
      </c>
      <c r="L481">
        <v>23</v>
      </c>
      <c r="M481">
        <v>23</v>
      </c>
      <c r="P481">
        <v>170</v>
      </c>
      <c r="R481">
        <v>49</v>
      </c>
      <c r="T481">
        <v>16000</v>
      </c>
      <c r="U481">
        <v>5400</v>
      </c>
      <c r="X481">
        <v>1000</v>
      </c>
    </row>
    <row r="482" spans="1:24" x14ac:dyDescent="0.25">
      <c r="A482" s="2">
        <v>40330</v>
      </c>
      <c r="B482" s="3">
        <f t="shared" si="7"/>
        <v>2010</v>
      </c>
      <c r="F482">
        <v>33</v>
      </c>
      <c r="G482">
        <v>23</v>
      </c>
      <c r="H482">
        <v>33</v>
      </c>
      <c r="I482">
        <v>16000</v>
      </c>
      <c r="J482">
        <v>23</v>
      </c>
      <c r="L482">
        <v>23</v>
      </c>
      <c r="M482">
        <v>33</v>
      </c>
      <c r="P482">
        <v>49</v>
      </c>
      <c r="R482">
        <v>23</v>
      </c>
      <c r="T482">
        <v>33</v>
      </c>
      <c r="U482">
        <v>49</v>
      </c>
      <c r="V482">
        <v>40</v>
      </c>
      <c r="X482">
        <v>1000</v>
      </c>
    </row>
    <row r="483" spans="1:24" x14ac:dyDescent="0.25">
      <c r="A483" s="2">
        <v>40336</v>
      </c>
      <c r="B483" s="3">
        <f t="shared" si="7"/>
        <v>2010</v>
      </c>
      <c r="F483">
        <v>49</v>
      </c>
      <c r="G483">
        <v>230</v>
      </c>
      <c r="H483">
        <v>490</v>
      </c>
      <c r="I483">
        <v>5400</v>
      </c>
      <c r="J483">
        <v>33</v>
      </c>
      <c r="L483">
        <v>33</v>
      </c>
      <c r="M483">
        <v>23</v>
      </c>
      <c r="P483">
        <v>23</v>
      </c>
      <c r="R483">
        <v>23</v>
      </c>
      <c r="T483">
        <v>23</v>
      </c>
      <c r="U483">
        <v>33</v>
      </c>
      <c r="X483">
        <v>1000</v>
      </c>
    </row>
    <row r="484" spans="1:24" x14ac:dyDescent="0.25">
      <c r="A484" s="2">
        <v>40339</v>
      </c>
      <c r="B484" s="3">
        <f t="shared" si="7"/>
        <v>2010</v>
      </c>
      <c r="F484">
        <v>23</v>
      </c>
      <c r="G484">
        <v>230</v>
      </c>
      <c r="H484">
        <v>230</v>
      </c>
      <c r="I484">
        <v>16000</v>
      </c>
      <c r="J484">
        <v>23</v>
      </c>
      <c r="L484">
        <v>23</v>
      </c>
      <c r="M484">
        <v>23</v>
      </c>
      <c r="P484">
        <v>23</v>
      </c>
      <c r="R484">
        <v>23</v>
      </c>
      <c r="T484">
        <v>33</v>
      </c>
      <c r="U484">
        <v>23</v>
      </c>
      <c r="V484">
        <v>490</v>
      </c>
      <c r="X484">
        <v>1000</v>
      </c>
    </row>
    <row r="485" spans="1:24" x14ac:dyDescent="0.25">
      <c r="A485" s="2">
        <v>40343</v>
      </c>
      <c r="B485" s="3">
        <f t="shared" si="7"/>
        <v>2010</v>
      </c>
      <c r="F485">
        <v>330</v>
      </c>
      <c r="G485">
        <v>2400</v>
      </c>
      <c r="H485">
        <v>490</v>
      </c>
      <c r="I485">
        <v>16000</v>
      </c>
      <c r="J485">
        <v>170</v>
      </c>
      <c r="L485">
        <v>230</v>
      </c>
      <c r="M485">
        <v>79</v>
      </c>
      <c r="P485">
        <v>110</v>
      </c>
      <c r="R485">
        <v>70</v>
      </c>
      <c r="T485">
        <v>790</v>
      </c>
      <c r="U485">
        <v>790</v>
      </c>
      <c r="X485">
        <v>1000</v>
      </c>
    </row>
    <row r="486" spans="1:24" x14ac:dyDescent="0.25">
      <c r="A486" s="2">
        <v>40346</v>
      </c>
      <c r="B486" s="3">
        <f t="shared" si="7"/>
        <v>2010</v>
      </c>
      <c r="F486">
        <v>130</v>
      </c>
      <c r="G486">
        <v>230</v>
      </c>
      <c r="H486">
        <v>130</v>
      </c>
      <c r="I486">
        <v>16000</v>
      </c>
      <c r="J486">
        <v>79</v>
      </c>
      <c r="L486">
        <v>170</v>
      </c>
      <c r="M486">
        <v>330</v>
      </c>
      <c r="P486">
        <v>790</v>
      </c>
      <c r="R486">
        <v>1700</v>
      </c>
      <c r="T486">
        <v>700</v>
      </c>
      <c r="U486">
        <v>330</v>
      </c>
      <c r="X486">
        <v>1000</v>
      </c>
    </row>
    <row r="487" spans="1:24" x14ac:dyDescent="0.25">
      <c r="A487" s="2">
        <v>40350</v>
      </c>
      <c r="B487" s="3">
        <f t="shared" si="7"/>
        <v>2010</v>
      </c>
      <c r="F487">
        <v>23</v>
      </c>
      <c r="G487">
        <v>330</v>
      </c>
      <c r="H487">
        <v>2400</v>
      </c>
      <c r="I487">
        <v>5400</v>
      </c>
      <c r="J487">
        <v>49</v>
      </c>
      <c r="L487">
        <v>23</v>
      </c>
      <c r="M487">
        <v>23</v>
      </c>
      <c r="P487">
        <v>130</v>
      </c>
      <c r="R487">
        <v>23</v>
      </c>
      <c r="T487">
        <v>23</v>
      </c>
      <c r="U487">
        <v>230</v>
      </c>
      <c r="X487">
        <v>1000</v>
      </c>
    </row>
    <row r="488" spans="1:24" x14ac:dyDescent="0.25">
      <c r="A488" s="2">
        <v>40357</v>
      </c>
      <c r="B488" s="3">
        <f t="shared" si="7"/>
        <v>2010</v>
      </c>
      <c r="F488">
        <v>23</v>
      </c>
      <c r="G488">
        <v>490</v>
      </c>
      <c r="H488">
        <v>1300</v>
      </c>
      <c r="I488">
        <v>5400</v>
      </c>
      <c r="J488">
        <v>23</v>
      </c>
      <c r="L488">
        <v>23</v>
      </c>
      <c r="M488">
        <v>23</v>
      </c>
      <c r="P488">
        <v>23</v>
      </c>
      <c r="R488">
        <v>23</v>
      </c>
      <c r="T488">
        <v>1300</v>
      </c>
      <c r="U488">
        <v>1300</v>
      </c>
      <c r="V488">
        <v>70</v>
      </c>
      <c r="X488">
        <v>1000</v>
      </c>
    </row>
    <row r="489" spans="1:24" x14ac:dyDescent="0.25">
      <c r="A489" s="2">
        <v>40364</v>
      </c>
      <c r="B489" s="3">
        <f t="shared" si="7"/>
        <v>2010</v>
      </c>
      <c r="F489">
        <v>23</v>
      </c>
      <c r="G489">
        <v>33</v>
      </c>
      <c r="H489">
        <v>79</v>
      </c>
      <c r="I489">
        <v>3500</v>
      </c>
      <c r="J489">
        <v>23</v>
      </c>
      <c r="L489">
        <v>23</v>
      </c>
      <c r="M489">
        <v>33</v>
      </c>
      <c r="P489">
        <v>79</v>
      </c>
      <c r="R489">
        <v>79</v>
      </c>
      <c r="T489">
        <v>790</v>
      </c>
      <c r="U489">
        <v>790</v>
      </c>
      <c r="X489">
        <v>1000</v>
      </c>
    </row>
    <row r="490" spans="1:24" x14ac:dyDescent="0.25">
      <c r="A490" s="2">
        <v>40367</v>
      </c>
      <c r="B490" s="3">
        <f t="shared" si="7"/>
        <v>2010</v>
      </c>
      <c r="F490">
        <v>23</v>
      </c>
      <c r="G490">
        <v>23</v>
      </c>
      <c r="H490">
        <v>23</v>
      </c>
      <c r="I490">
        <v>3500</v>
      </c>
      <c r="J490">
        <v>23</v>
      </c>
      <c r="L490">
        <v>23</v>
      </c>
      <c r="M490">
        <v>23</v>
      </c>
      <c r="P490">
        <v>23</v>
      </c>
      <c r="R490">
        <v>23</v>
      </c>
      <c r="T490">
        <v>79</v>
      </c>
      <c r="U490">
        <v>2200</v>
      </c>
      <c r="V490">
        <v>49</v>
      </c>
      <c r="X490">
        <v>1000</v>
      </c>
    </row>
    <row r="491" spans="1:24" x14ac:dyDescent="0.25">
      <c r="A491" s="2">
        <v>40371</v>
      </c>
      <c r="B491" s="3">
        <f t="shared" si="7"/>
        <v>2010</v>
      </c>
      <c r="F491">
        <v>23</v>
      </c>
      <c r="G491">
        <v>49</v>
      </c>
      <c r="H491">
        <v>33</v>
      </c>
      <c r="I491">
        <v>3500</v>
      </c>
      <c r="J491">
        <v>33</v>
      </c>
      <c r="L491">
        <v>23</v>
      </c>
      <c r="M491">
        <v>23</v>
      </c>
      <c r="P491">
        <v>23</v>
      </c>
      <c r="R491">
        <v>23</v>
      </c>
      <c r="T491">
        <v>23</v>
      </c>
      <c r="U491">
        <v>33</v>
      </c>
      <c r="V491">
        <v>33</v>
      </c>
      <c r="X491">
        <v>1000</v>
      </c>
    </row>
    <row r="492" spans="1:24" x14ac:dyDescent="0.25">
      <c r="A492" s="2">
        <v>40374</v>
      </c>
      <c r="B492" s="3">
        <f t="shared" si="7"/>
        <v>2010</v>
      </c>
      <c r="F492">
        <v>23</v>
      </c>
      <c r="G492">
        <v>790</v>
      </c>
      <c r="H492">
        <v>1300</v>
      </c>
      <c r="I492">
        <v>16000</v>
      </c>
      <c r="J492">
        <v>23</v>
      </c>
      <c r="L492">
        <v>130</v>
      </c>
      <c r="M492">
        <v>230</v>
      </c>
      <c r="P492">
        <v>110</v>
      </c>
      <c r="R492">
        <v>170</v>
      </c>
      <c r="T492">
        <v>49</v>
      </c>
      <c r="U492">
        <v>49</v>
      </c>
      <c r="X492">
        <v>1000</v>
      </c>
    </row>
    <row r="493" spans="1:24" x14ac:dyDescent="0.25">
      <c r="A493" s="2">
        <v>40378</v>
      </c>
      <c r="B493" s="3">
        <f t="shared" si="7"/>
        <v>2010</v>
      </c>
      <c r="F493">
        <v>49</v>
      </c>
      <c r="G493">
        <v>220</v>
      </c>
      <c r="H493">
        <v>2400</v>
      </c>
      <c r="I493">
        <v>3500</v>
      </c>
      <c r="J493">
        <v>23</v>
      </c>
      <c r="L493">
        <v>79</v>
      </c>
      <c r="M493">
        <v>170</v>
      </c>
      <c r="P493">
        <v>130</v>
      </c>
      <c r="R493">
        <v>170</v>
      </c>
      <c r="T493">
        <v>1700</v>
      </c>
      <c r="U493">
        <v>330</v>
      </c>
      <c r="X493">
        <v>1000</v>
      </c>
    </row>
    <row r="494" spans="1:24" x14ac:dyDescent="0.25">
      <c r="A494" s="2">
        <v>40381</v>
      </c>
      <c r="B494" s="3">
        <f t="shared" si="7"/>
        <v>2010</v>
      </c>
      <c r="F494">
        <v>49</v>
      </c>
      <c r="G494">
        <v>49</v>
      </c>
      <c r="H494">
        <v>49</v>
      </c>
      <c r="I494">
        <v>5400</v>
      </c>
      <c r="J494">
        <v>33</v>
      </c>
      <c r="L494">
        <v>23</v>
      </c>
      <c r="M494">
        <v>23</v>
      </c>
      <c r="P494">
        <v>23</v>
      </c>
      <c r="R494">
        <v>23</v>
      </c>
      <c r="T494">
        <v>16000</v>
      </c>
      <c r="U494">
        <v>16000</v>
      </c>
      <c r="V494">
        <v>330</v>
      </c>
      <c r="X494">
        <v>1000</v>
      </c>
    </row>
    <row r="495" spans="1:24" x14ac:dyDescent="0.25">
      <c r="A495" s="2">
        <v>40385</v>
      </c>
      <c r="B495" s="3">
        <f t="shared" si="7"/>
        <v>2010</v>
      </c>
      <c r="F495">
        <v>33</v>
      </c>
      <c r="G495">
        <v>330</v>
      </c>
      <c r="H495">
        <v>110</v>
      </c>
      <c r="I495">
        <v>3500</v>
      </c>
      <c r="J495">
        <v>23</v>
      </c>
      <c r="L495">
        <v>23</v>
      </c>
      <c r="M495">
        <v>49</v>
      </c>
      <c r="P495">
        <v>23</v>
      </c>
      <c r="R495">
        <v>33</v>
      </c>
      <c r="T495">
        <v>330</v>
      </c>
      <c r="U495">
        <v>940</v>
      </c>
      <c r="V495">
        <v>79</v>
      </c>
      <c r="X495">
        <v>1000</v>
      </c>
    </row>
    <row r="496" spans="1:24" x14ac:dyDescent="0.25">
      <c r="A496" s="2">
        <v>40388</v>
      </c>
      <c r="B496" s="3">
        <f t="shared" si="7"/>
        <v>2010</v>
      </c>
      <c r="F496">
        <v>23</v>
      </c>
      <c r="G496">
        <v>790</v>
      </c>
      <c r="H496">
        <v>1100</v>
      </c>
      <c r="I496">
        <v>9200</v>
      </c>
      <c r="J496">
        <v>23</v>
      </c>
      <c r="L496">
        <v>23</v>
      </c>
      <c r="M496">
        <v>23</v>
      </c>
      <c r="P496">
        <v>79</v>
      </c>
      <c r="R496">
        <v>79</v>
      </c>
      <c r="T496">
        <v>49</v>
      </c>
      <c r="U496">
        <v>140</v>
      </c>
      <c r="V496">
        <v>79</v>
      </c>
      <c r="X496">
        <v>1000</v>
      </c>
    </row>
    <row r="497" spans="1:24" x14ac:dyDescent="0.25">
      <c r="A497" s="2">
        <v>40392</v>
      </c>
      <c r="B497" s="3">
        <f t="shared" si="7"/>
        <v>2010</v>
      </c>
      <c r="F497">
        <v>23</v>
      </c>
      <c r="G497">
        <v>33</v>
      </c>
      <c r="H497">
        <v>23</v>
      </c>
      <c r="I497">
        <v>1100</v>
      </c>
      <c r="J497">
        <v>23</v>
      </c>
      <c r="L497">
        <v>23</v>
      </c>
      <c r="M497">
        <v>23</v>
      </c>
      <c r="P497">
        <v>23</v>
      </c>
      <c r="R497">
        <v>23</v>
      </c>
      <c r="T497">
        <v>130</v>
      </c>
      <c r="U497">
        <v>94</v>
      </c>
      <c r="X497">
        <v>1000</v>
      </c>
    </row>
    <row r="498" spans="1:24" x14ac:dyDescent="0.25">
      <c r="A498" s="2">
        <v>40395</v>
      </c>
      <c r="B498" s="3">
        <f t="shared" si="7"/>
        <v>2010</v>
      </c>
      <c r="F498">
        <v>23</v>
      </c>
      <c r="G498">
        <v>330</v>
      </c>
      <c r="H498">
        <v>230</v>
      </c>
      <c r="I498">
        <v>16000</v>
      </c>
      <c r="J498">
        <v>23</v>
      </c>
      <c r="L498">
        <v>23</v>
      </c>
      <c r="M498">
        <v>33</v>
      </c>
      <c r="P498">
        <v>23</v>
      </c>
      <c r="R498">
        <v>23</v>
      </c>
      <c r="T498">
        <v>33</v>
      </c>
      <c r="U498">
        <v>49</v>
      </c>
      <c r="X498">
        <v>1000</v>
      </c>
    </row>
    <row r="499" spans="1:24" x14ac:dyDescent="0.25">
      <c r="A499" s="2">
        <v>40399</v>
      </c>
      <c r="B499" s="3">
        <f t="shared" si="7"/>
        <v>2010</v>
      </c>
      <c r="F499">
        <v>49</v>
      </c>
      <c r="G499">
        <v>33</v>
      </c>
      <c r="H499">
        <v>23</v>
      </c>
      <c r="I499">
        <v>5400</v>
      </c>
      <c r="J499">
        <v>23</v>
      </c>
      <c r="L499">
        <v>23</v>
      </c>
      <c r="M499">
        <v>23</v>
      </c>
      <c r="P499">
        <v>330</v>
      </c>
      <c r="R499">
        <v>110</v>
      </c>
      <c r="T499">
        <v>1300</v>
      </c>
      <c r="U499">
        <v>9200</v>
      </c>
      <c r="V499">
        <v>49</v>
      </c>
      <c r="X499">
        <v>1000</v>
      </c>
    </row>
    <row r="500" spans="1:24" x14ac:dyDescent="0.25">
      <c r="A500" s="2">
        <v>40400</v>
      </c>
      <c r="B500" s="3">
        <f t="shared" si="7"/>
        <v>2010</v>
      </c>
      <c r="X500">
        <v>1000</v>
      </c>
    </row>
    <row r="501" spans="1:24" x14ac:dyDescent="0.25">
      <c r="A501" s="2">
        <v>40402</v>
      </c>
      <c r="B501" s="3">
        <f t="shared" si="7"/>
        <v>2010</v>
      </c>
      <c r="F501">
        <v>49</v>
      </c>
      <c r="G501">
        <v>130</v>
      </c>
      <c r="H501">
        <v>23</v>
      </c>
      <c r="I501">
        <v>9200</v>
      </c>
      <c r="J501">
        <v>23</v>
      </c>
      <c r="L501">
        <v>23</v>
      </c>
      <c r="M501">
        <v>23</v>
      </c>
      <c r="P501">
        <v>130</v>
      </c>
      <c r="R501">
        <v>230</v>
      </c>
      <c r="T501">
        <v>230</v>
      </c>
      <c r="U501">
        <v>790</v>
      </c>
      <c r="X501">
        <v>1000</v>
      </c>
    </row>
    <row r="502" spans="1:24" x14ac:dyDescent="0.25">
      <c r="A502" s="2">
        <v>40406</v>
      </c>
      <c r="B502" s="3">
        <f t="shared" si="7"/>
        <v>2010</v>
      </c>
      <c r="F502">
        <v>33</v>
      </c>
      <c r="G502">
        <v>23</v>
      </c>
      <c r="H502">
        <v>33</v>
      </c>
      <c r="I502">
        <v>16000</v>
      </c>
      <c r="J502">
        <v>23</v>
      </c>
      <c r="L502">
        <v>23</v>
      </c>
      <c r="M502">
        <v>23</v>
      </c>
      <c r="P502">
        <v>23</v>
      </c>
      <c r="R502">
        <v>23</v>
      </c>
      <c r="T502">
        <v>23</v>
      </c>
      <c r="U502">
        <v>49</v>
      </c>
      <c r="X502">
        <v>1000</v>
      </c>
    </row>
    <row r="503" spans="1:24" x14ac:dyDescent="0.25">
      <c r="A503" s="2">
        <v>40409</v>
      </c>
      <c r="B503" s="3">
        <f t="shared" si="7"/>
        <v>2010</v>
      </c>
      <c r="F503">
        <v>70</v>
      </c>
      <c r="G503">
        <v>23</v>
      </c>
      <c r="H503">
        <v>23</v>
      </c>
      <c r="I503">
        <v>16000</v>
      </c>
      <c r="J503">
        <v>23</v>
      </c>
      <c r="L503">
        <v>220</v>
      </c>
      <c r="M503">
        <v>79</v>
      </c>
      <c r="P503">
        <v>230</v>
      </c>
      <c r="R503">
        <v>130</v>
      </c>
      <c r="T503">
        <v>9200</v>
      </c>
      <c r="U503">
        <v>16000</v>
      </c>
      <c r="X503">
        <v>1000</v>
      </c>
    </row>
    <row r="504" spans="1:24" x14ac:dyDescent="0.25">
      <c r="A504" s="2">
        <v>40413</v>
      </c>
      <c r="B504" s="3">
        <f t="shared" si="7"/>
        <v>2010</v>
      </c>
      <c r="F504">
        <v>23</v>
      </c>
      <c r="G504">
        <v>33</v>
      </c>
      <c r="H504">
        <v>23</v>
      </c>
      <c r="I504">
        <v>5400</v>
      </c>
      <c r="J504">
        <v>23</v>
      </c>
      <c r="L504">
        <v>23</v>
      </c>
      <c r="M504">
        <v>23</v>
      </c>
      <c r="P504">
        <v>23</v>
      </c>
      <c r="R504">
        <v>23</v>
      </c>
      <c r="T504">
        <v>49</v>
      </c>
      <c r="U504">
        <v>490</v>
      </c>
      <c r="X504">
        <v>1000</v>
      </c>
    </row>
    <row r="505" spans="1:24" x14ac:dyDescent="0.25">
      <c r="A505" s="2">
        <v>40416</v>
      </c>
      <c r="B505" s="3">
        <f t="shared" si="7"/>
        <v>2010</v>
      </c>
      <c r="F505">
        <v>33</v>
      </c>
      <c r="G505">
        <v>33</v>
      </c>
      <c r="H505">
        <v>46</v>
      </c>
      <c r="I505">
        <v>2200</v>
      </c>
      <c r="J505">
        <v>49</v>
      </c>
      <c r="L505">
        <v>23</v>
      </c>
      <c r="M505">
        <v>23</v>
      </c>
      <c r="P505">
        <v>33</v>
      </c>
      <c r="R505">
        <v>33</v>
      </c>
      <c r="T505">
        <v>23</v>
      </c>
      <c r="U505">
        <v>23</v>
      </c>
      <c r="X505">
        <v>1000</v>
      </c>
    </row>
    <row r="506" spans="1:24" x14ac:dyDescent="0.25">
      <c r="A506" s="2">
        <v>40420</v>
      </c>
      <c r="B506" s="3">
        <f t="shared" si="7"/>
        <v>2010</v>
      </c>
      <c r="F506">
        <v>23</v>
      </c>
      <c r="G506">
        <v>23</v>
      </c>
      <c r="H506">
        <v>33</v>
      </c>
      <c r="I506">
        <v>220</v>
      </c>
      <c r="J506">
        <v>23</v>
      </c>
      <c r="L506">
        <v>23</v>
      </c>
      <c r="M506">
        <v>23</v>
      </c>
      <c r="P506">
        <v>23</v>
      </c>
      <c r="R506">
        <v>23</v>
      </c>
      <c r="T506">
        <v>33</v>
      </c>
      <c r="U506">
        <v>40</v>
      </c>
      <c r="X506">
        <v>1000</v>
      </c>
    </row>
    <row r="507" spans="1:24" x14ac:dyDescent="0.25">
      <c r="A507" s="2">
        <v>40423</v>
      </c>
      <c r="B507" s="3">
        <f t="shared" si="7"/>
        <v>2010</v>
      </c>
      <c r="F507">
        <v>23</v>
      </c>
      <c r="G507">
        <v>23</v>
      </c>
      <c r="H507">
        <v>23</v>
      </c>
      <c r="I507">
        <v>16000</v>
      </c>
      <c r="J507">
        <v>23</v>
      </c>
      <c r="L507">
        <v>23</v>
      </c>
      <c r="M507">
        <v>23</v>
      </c>
      <c r="P507">
        <v>230</v>
      </c>
      <c r="R507">
        <v>170</v>
      </c>
      <c r="T507">
        <v>16000</v>
      </c>
      <c r="U507">
        <v>16000</v>
      </c>
      <c r="V507">
        <v>1700</v>
      </c>
      <c r="X507">
        <v>1000</v>
      </c>
    </row>
    <row r="508" spans="1:24" x14ac:dyDescent="0.25">
      <c r="A508" s="2">
        <v>40430</v>
      </c>
      <c r="B508" s="3">
        <f t="shared" si="7"/>
        <v>2010</v>
      </c>
      <c r="F508">
        <v>33</v>
      </c>
      <c r="G508">
        <v>2400</v>
      </c>
      <c r="H508">
        <v>2400</v>
      </c>
      <c r="I508">
        <v>9200</v>
      </c>
      <c r="J508">
        <v>23</v>
      </c>
      <c r="L508">
        <v>23</v>
      </c>
      <c r="M508">
        <v>23</v>
      </c>
      <c r="P508">
        <v>130</v>
      </c>
      <c r="R508">
        <v>230</v>
      </c>
      <c r="T508">
        <v>1300</v>
      </c>
      <c r="U508">
        <v>1300</v>
      </c>
      <c r="X508">
        <v>1000</v>
      </c>
    </row>
    <row r="509" spans="1:24" x14ac:dyDescent="0.25">
      <c r="A509" s="2">
        <v>40434</v>
      </c>
      <c r="B509" s="3">
        <f t="shared" ref="B509:B572" si="8">YEAR(A509)</f>
        <v>2010</v>
      </c>
      <c r="F509">
        <v>33</v>
      </c>
      <c r="G509">
        <v>33</v>
      </c>
      <c r="H509">
        <v>23</v>
      </c>
      <c r="I509">
        <v>1700</v>
      </c>
      <c r="J509">
        <v>33</v>
      </c>
      <c r="L509">
        <v>33</v>
      </c>
      <c r="M509">
        <v>33</v>
      </c>
      <c r="P509">
        <v>33</v>
      </c>
      <c r="R509">
        <v>33</v>
      </c>
      <c r="T509">
        <v>330</v>
      </c>
      <c r="U509">
        <v>330</v>
      </c>
      <c r="V509">
        <v>79</v>
      </c>
      <c r="X509">
        <v>1000</v>
      </c>
    </row>
    <row r="510" spans="1:24" x14ac:dyDescent="0.25">
      <c r="A510" s="2">
        <v>40437</v>
      </c>
      <c r="B510" s="3">
        <f t="shared" si="8"/>
        <v>2010</v>
      </c>
      <c r="F510">
        <v>23</v>
      </c>
      <c r="G510">
        <v>33</v>
      </c>
      <c r="H510">
        <v>33</v>
      </c>
      <c r="I510">
        <v>9200</v>
      </c>
      <c r="J510">
        <v>23</v>
      </c>
      <c r="L510">
        <v>23</v>
      </c>
      <c r="M510">
        <v>23</v>
      </c>
      <c r="P510">
        <v>170</v>
      </c>
      <c r="R510">
        <v>33</v>
      </c>
      <c r="T510">
        <v>23</v>
      </c>
      <c r="U510">
        <v>23</v>
      </c>
      <c r="X510">
        <v>1000</v>
      </c>
    </row>
    <row r="511" spans="1:24" x14ac:dyDescent="0.25">
      <c r="A511" s="2">
        <v>40441</v>
      </c>
      <c r="B511" s="3">
        <f t="shared" si="8"/>
        <v>2010</v>
      </c>
      <c r="F511">
        <v>23</v>
      </c>
      <c r="G511">
        <v>23</v>
      </c>
      <c r="H511">
        <v>23</v>
      </c>
      <c r="I511">
        <v>5400</v>
      </c>
      <c r="J511">
        <v>49</v>
      </c>
      <c r="L511">
        <v>23</v>
      </c>
      <c r="M511">
        <v>23</v>
      </c>
      <c r="P511">
        <v>49</v>
      </c>
      <c r="R511">
        <v>49</v>
      </c>
      <c r="T511">
        <v>5400</v>
      </c>
      <c r="U511">
        <v>5400</v>
      </c>
      <c r="V511">
        <v>330</v>
      </c>
      <c r="X511">
        <v>1000</v>
      </c>
    </row>
    <row r="512" spans="1:24" x14ac:dyDescent="0.25">
      <c r="A512" s="2">
        <v>40444</v>
      </c>
      <c r="B512" s="3">
        <f t="shared" si="8"/>
        <v>2010</v>
      </c>
      <c r="F512">
        <v>49</v>
      </c>
      <c r="G512">
        <v>23</v>
      </c>
      <c r="H512">
        <v>23</v>
      </c>
      <c r="I512">
        <v>16000</v>
      </c>
      <c r="J512">
        <v>33</v>
      </c>
      <c r="L512">
        <v>33</v>
      </c>
      <c r="M512">
        <v>23</v>
      </c>
      <c r="P512">
        <v>23</v>
      </c>
      <c r="R512">
        <v>23</v>
      </c>
      <c r="T512">
        <v>790</v>
      </c>
      <c r="U512">
        <v>700</v>
      </c>
      <c r="V512">
        <v>49</v>
      </c>
      <c r="X512">
        <v>1000</v>
      </c>
    </row>
    <row r="513" spans="1:24" x14ac:dyDescent="0.25">
      <c r="A513" s="2">
        <v>40448</v>
      </c>
      <c r="B513" s="3">
        <f t="shared" si="8"/>
        <v>2010</v>
      </c>
      <c r="F513">
        <v>23</v>
      </c>
      <c r="G513">
        <v>23</v>
      </c>
      <c r="H513">
        <v>23</v>
      </c>
      <c r="I513">
        <v>16000</v>
      </c>
      <c r="J513">
        <v>23</v>
      </c>
      <c r="L513">
        <v>23</v>
      </c>
      <c r="M513">
        <v>23</v>
      </c>
      <c r="P513">
        <v>49</v>
      </c>
      <c r="R513">
        <v>23</v>
      </c>
      <c r="T513">
        <v>49</v>
      </c>
      <c r="U513">
        <v>49</v>
      </c>
      <c r="V513">
        <v>230</v>
      </c>
      <c r="X513">
        <v>1000</v>
      </c>
    </row>
    <row r="514" spans="1:24" x14ac:dyDescent="0.25">
      <c r="A514" s="2">
        <v>40451</v>
      </c>
      <c r="B514" s="3">
        <f t="shared" si="8"/>
        <v>2010</v>
      </c>
      <c r="F514">
        <v>33</v>
      </c>
      <c r="G514">
        <v>23</v>
      </c>
      <c r="H514">
        <v>23</v>
      </c>
      <c r="I514">
        <v>5400</v>
      </c>
      <c r="J514">
        <v>23</v>
      </c>
      <c r="L514">
        <v>23</v>
      </c>
      <c r="M514">
        <v>23</v>
      </c>
      <c r="P514">
        <v>23</v>
      </c>
      <c r="R514">
        <v>23</v>
      </c>
      <c r="T514">
        <v>79</v>
      </c>
      <c r="U514">
        <v>33</v>
      </c>
      <c r="V514">
        <v>23</v>
      </c>
      <c r="X514">
        <v>1000</v>
      </c>
    </row>
    <row r="515" spans="1:24" x14ac:dyDescent="0.25">
      <c r="A515" s="2">
        <v>40455</v>
      </c>
      <c r="B515" s="3">
        <f t="shared" si="8"/>
        <v>2010</v>
      </c>
      <c r="F515">
        <v>23</v>
      </c>
      <c r="G515">
        <v>790</v>
      </c>
      <c r="H515">
        <v>790</v>
      </c>
      <c r="I515">
        <v>9200</v>
      </c>
      <c r="J515">
        <v>23</v>
      </c>
      <c r="L515">
        <v>23</v>
      </c>
      <c r="M515">
        <v>23</v>
      </c>
      <c r="P515">
        <v>23</v>
      </c>
      <c r="R515">
        <v>23</v>
      </c>
      <c r="T515">
        <v>170</v>
      </c>
      <c r="U515">
        <v>3500</v>
      </c>
      <c r="V515">
        <v>790</v>
      </c>
      <c r="X515">
        <v>1000</v>
      </c>
    </row>
    <row r="516" spans="1:24" x14ac:dyDescent="0.25">
      <c r="A516" s="2">
        <v>40465</v>
      </c>
      <c r="B516" s="3">
        <f t="shared" si="8"/>
        <v>2010</v>
      </c>
      <c r="F516">
        <v>23</v>
      </c>
      <c r="G516">
        <v>23</v>
      </c>
      <c r="H516">
        <v>33</v>
      </c>
      <c r="I516">
        <v>5400</v>
      </c>
      <c r="J516">
        <v>23</v>
      </c>
      <c r="L516">
        <v>49</v>
      </c>
      <c r="M516">
        <v>33</v>
      </c>
      <c r="P516">
        <v>49</v>
      </c>
      <c r="R516">
        <v>23</v>
      </c>
      <c r="T516">
        <v>49</v>
      </c>
      <c r="U516">
        <v>49</v>
      </c>
      <c r="V516">
        <v>79</v>
      </c>
      <c r="X516">
        <v>1000</v>
      </c>
    </row>
    <row r="517" spans="1:24" x14ac:dyDescent="0.25">
      <c r="A517" s="2">
        <v>40469</v>
      </c>
      <c r="B517" s="3">
        <f t="shared" si="8"/>
        <v>2010</v>
      </c>
      <c r="F517">
        <v>23</v>
      </c>
      <c r="G517">
        <v>23</v>
      </c>
      <c r="H517">
        <v>23</v>
      </c>
      <c r="I517">
        <v>16000</v>
      </c>
      <c r="J517">
        <v>23</v>
      </c>
      <c r="L517">
        <v>23</v>
      </c>
      <c r="M517">
        <v>23</v>
      </c>
      <c r="P517">
        <v>23</v>
      </c>
      <c r="R517">
        <v>23</v>
      </c>
      <c r="T517">
        <v>23</v>
      </c>
      <c r="U517">
        <v>23</v>
      </c>
      <c r="X517">
        <v>1000</v>
      </c>
    </row>
    <row r="518" spans="1:24" x14ac:dyDescent="0.25">
      <c r="A518" s="2">
        <v>40472</v>
      </c>
      <c r="B518" s="3">
        <f t="shared" si="8"/>
        <v>2010</v>
      </c>
      <c r="F518">
        <v>23</v>
      </c>
      <c r="G518">
        <v>23</v>
      </c>
      <c r="H518">
        <v>23</v>
      </c>
      <c r="I518">
        <v>790</v>
      </c>
      <c r="J518">
        <v>49</v>
      </c>
      <c r="L518">
        <v>33</v>
      </c>
      <c r="M518">
        <v>23</v>
      </c>
      <c r="P518">
        <v>23</v>
      </c>
      <c r="R518">
        <v>23</v>
      </c>
      <c r="T518">
        <v>490</v>
      </c>
      <c r="U518">
        <v>230</v>
      </c>
      <c r="X518">
        <v>1000</v>
      </c>
    </row>
    <row r="519" spans="1:24" x14ac:dyDescent="0.25">
      <c r="A519" s="2">
        <v>40476</v>
      </c>
      <c r="B519" s="3">
        <f t="shared" si="8"/>
        <v>2010</v>
      </c>
      <c r="F519">
        <v>33</v>
      </c>
      <c r="G519">
        <v>79</v>
      </c>
      <c r="H519">
        <v>33</v>
      </c>
      <c r="I519">
        <v>1300</v>
      </c>
      <c r="J519">
        <v>49</v>
      </c>
      <c r="L519">
        <v>33</v>
      </c>
      <c r="M519">
        <v>23</v>
      </c>
      <c r="P519">
        <v>23</v>
      </c>
      <c r="R519">
        <v>33</v>
      </c>
      <c r="T519">
        <v>33</v>
      </c>
      <c r="U519">
        <v>49</v>
      </c>
      <c r="X519">
        <v>1000</v>
      </c>
    </row>
    <row r="520" spans="1:24" x14ac:dyDescent="0.25">
      <c r="A520" s="2">
        <v>40479</v>
      </c>
      <c r="B520" s="3">
        <f t="shared" si="8"/>
        <v>2010</v>
      </c>
      <c r="F520">
        <v>49</v>
      </c>
      <c r="G520">
        <v>49</v>
      </c>
      <c r="H520">
        <v>33</v>
      </c>
      <c r="I520">
        <v>490</v>
      </c>
      <c r="J520">
        <v>23</v>
      </c>
      <c r="L520">
        <v>23</v>
      </c>
      <c r="M520">
        <v>130</v>
      </c>
      <c r="P520">
        <v>33</v>
      </c>
      <c r="R520">
        <v>23</v>
      </c>
      <c r="T520">
        <v>23</v>
      </c>
      <c r="U520">
        <v>23</v>
      </c>
      <c r="V520">
        <v>49</v>
      </c>
      <c r="X520">
        <v>1000</v>
      </c>
    </row>
    <row r="521" spans="1:24" x14ac:dyDescent="0.25">
      <c r="A521" s="2">
        <v>40486</v>
      </c>
      <c r="B521" s="3">
        <f t="shared" si="8"/>
        <v>2010</v>
      </c>
      <c r="F521">
        <v>23</v>
      </c>
      <c r="G521">
        <v>330</v>
      </c>
      <c r="H521">
        <v>790</v>
      </c>
      <c r="I521">
        <v>1300</v>
      </c>
      <c r="J521">
        <v>23</v>
      </c>
      <c r="L521">
        <v>23</v>
      </c>
      <c r="M521">
        <v>23</v>
      </c>
      <c r="P521">
        <v>23</v>
      </c>
      <c r="R521">
        <v>23</v>
      </c>
      <c r="T521">
        <v>23</v>
      </c>
      <c r="U521">
        <v>79</v>
      </c>
      <c r="V521">
        <v>33</v>
      </c>
      <c r="X521">
        <v>1000</v>
      </c>
    </row>
    <row r="522" spans="1:24" x14ac:dyDescent="0.25">
      <c r="A522" s="2">
        <v>40490</v>
      </c>
      <c r="B522" s="3">
        <f t="shared" si="8"/>
        <v>2010</v>
      </c>
      <c r="F522">
        <v>23</v>
      </c>
      <c r="G522">
        <v>23</v>
      </c>
      <c r="H522">
        <v>23</v>
      </c>
      <c r="I522">
        <v>9200</v>
      </c>
      <c r="J522">
        <v>23</v>
      </c>
      <c r="L522">
        <v>23</v>
      </c>
      <c r="M522">
        <v>23</v>
      </c>
      <c r="P522">
        <v>23</v>
      </c>
      <c r="R522">
        <v>23</v>
      </c>
      <c r="T522">
        <v>130</v>
      </c>
      <c r="U522">
        <v>79</v>
      </c>
      <c r="V522">
        <v>79</v>
      </c>
      <c r="X522">
        <v>1000</v>
      </c>
    </row>
    <row r="523" spans="1:24" x14ac:dyDescent="0.25">
      <c r="A523" s="2">
        <v>40493</v>
      </c>
      <c r="B523" s="3">
        <f t="shared" si="8"/>
        <v>2010</v>
      </c>
      <c r="F523">
        <v>33</v>
      </c>
      <c r="G523">
        <v>33</v>
      </c>
      <c r="H523">
        <v>49</v>
      </c>
      <c r="I523">
        <v>5400</v>
      </c>
      <c r="J523">
        <v>23</v>
      </c>
      <c r="L523">
        <v>23</v>
      </c>
      <c r="M523">
        <v>23</v>
      </c>
      <c r="P523">
        <v>23</v>
      </c>
      <c r="R523">
        <v>33</v>
      </c>
      <c r="T523">
        <v>33</v>
      </c>
      <c r="U523">
        <v>23</v>
      </c>
      <c r="V523">
        <v>49</v>
      </c>
      <c r="X523">
        <v>1000</v>
      </c>
    </row>
    <row r="524" spans="1:24" x14ac:dyDescent="0.25">
      <c r="A524" s="2">
        <v>40500</v>
      </c>
      <c r="B524" s="3">
        <f t="shared" si="8"/>
        <v>2010</v>
      </c>
      <c r="F524">
        <v>23</v>
      </c>
      <c r="G524">
        <v>23</v>
      </c>
      <c r="H524">
        <v>23</v>
      </c>
      <c r="I524">
        <v>16000</v>
      </c>
      <c r="J524">
        <v>23</v>
      </c>
      <c r="L524">
        <v>23</v>
      </c>
      <c r="M524">
        <v>23</v>
      </c>
      <c r="P524">
        <v>23</v>
      </c>
      <c r="R524">
        <v>23</v>
      </c>
      <c r="T524">
        <v>490</v>
      </c>
      <c r="U524">
        <v>5400</v>
      </c>
      <c r="V524">
        <v>79</v>
      </c>
      <c r="X524">
        <v>1000</v>
      </c>
    </row>
    <row r="525" spans="1:24" x14ac:dyDescent="0.25">
      <c r="A525" s="2">
        <v>40504</v>
      </c>
      <c r="B525" s="3">
        <f t="shared" si="8"/>
        <v>2010</v>
      </c>
      <c r="F525">
        <v>130</v>
      </c>
      <c r="G525">
        <v>23</v>
      </c>
      <c r="H525">
        <v>23</v>
      </c>
      <c r="I525">
        <v>16000</v>
      </c>
      <c r="J525">
        <v>79</v>
      </c>
      <c r="L525">
        <v>23</v>
      </c>
      <c r="M525">
        <v>23</v>
      </c>
      <c r="P525">
        <v>23</v>
      </c>
      <c r="R525">
        <v>23</v>
      </c>
      <c r="T525">
        <v>79</v>
      </c>
      <c r="U525">
        <v>130</v>
      </c>
      <c r="V525">
        <v>130</v>
      </c>
      <c r="X525">
        <v>1000</v>
      </c>
    </row>
    <row r="526" spans="1:24" x14ac:dyDescent="0.25">
      <c r="A526" s="2">
        <v>40507</v>
      </c>
      <c r="B526" s="3">
        <f t="shared" si="8"/>
        <v>2010</v>
      </c>
      <c r="F526">
        <v>23</v>
      </c>
      <c r="G526">
        <v>23</v>
      </c>
      <c r="H526">
        <v>23</v>
      </c>
      <c r="I526">
        <v>3500</v>
      </c>
      <c r="J526">
        <v>49</v>
      </c>
      <c r="L526">
        <v>23</v>
      </c>
      <c r="M526">
        <v>23</v>
      </c>
      <c r="P526">
        <v>23</v>
      </c>
      <c r="R526">
        <v>23</v>
      </c>
      <c r="T526">
        <v>49</v>
      </c>
      <c r="U526">
        <v>23</v>
      </c>
      <c r="V526">
        <v>33</v>
      </c>
      <c r="X526">
        <v>1000</v>
      </c>
    </row>
    <row r="527" spans="1:24" x14ac:dyDescent="0.25">
      <c r="A527" s="2">
        <v>40511</v>
      </c>
      <c r="B527" s="3">
        <f t="shared" si="8"/>
        <v>2010</v>
      </c>
      <c r="F527">
        <v>23</v>
      </c>
      <c r="G527">
        <v>23</v>
      </c>
      <c r="H527">
        <v>23</v>
      </c>
      <c r="I527">
        <v>2200</v>
      </c>
      <c r="J527">
        <v>23</v>
      </c>
      <c r="L527">
        <v>23</v>
      </c>
      <c r="M527">
        <v>23</v>
      </c>
      <c r="P527">
        <v>23</v>
      </c>
      <c r="R527">
        <v>33</v>
      </c>
      <c r="T527">
        <v>130</v>
      </c>
      <c r="U527">
        <v>1300</v>
      </c>
      <c r="V527">
        <v>230</v>
      </c>
      <c r="X527">
        <v>1000</v>
      </c>
    </row>
    <row r="528" spans="1:24" x14ac:dyDescent="0.25">
      <c r="A528" s="2">
        <v>40514</v>
      </c>
      <c r="B528" s="3">
        <f t="shared" si="8"/>
        <v>2010</v>
      </c>
      <c r="F528">
        <v>23</v>
      </c>
      <c r="G528">
        <v>49</v>
      </c>
      <c r="H528">
        <v>33</v>
      </c>
      <c r="I528">
        <v>1300</v>
      </c>
      <c r="J528">
        <v>23</v>
      </c>
      <c r="L528">
        <v>23</v>
      </c>
      <c r="M528">
        <v>23</v>
      </c>
      <c r="P528">
        <v>49</v>
      </c>
      <c r="R528">
        <v>33</v>
      </c>
      <c r="T528">
        <v>330</v>
      </c>
      <c r="U528">
        <v>1300</v>
      </c>
      <c r="V528">
        <v>49</v>
      </c>
      <c r="X528">
        <v>1000</v>
      </c>
    </row>
    <row r="529" spans="1:24" x14ac:dyDescent="0.25">
      <c r="A529" s="2">
        <v>40518</v>
      </c>
      <c r="B529" s="3">
        <f t="shared" si="8"/>
        <v>2010</v>
      </c>
      <c r="F529">
        <v>23</v>
      </c>
      <c r="G529">
        <v>23</v>
      </c>
      <c r="H529">
        <v>33</v>
      </c>
      <c r="I529">
        <v>16000</v>
      </c>
      <c r="J529">
        <v>33</v>
      </c>
      <c r="L529">
        <v>490</v>
      </c>
      <c r="M529">
        <v>23</v>
      </c>
      <c r="P529">
        <v>79</v>
      </c>
      <c r="R529">
        <v>33</v>
      </c>
      <c r="T529">
        <v>23</v>
      </c>
      <c r="U529">
        <v>23</v>
      </c>
      <c r="V529">
        <v>230</v>
      </c>
      <c r="X529">
        <v>1000</v>
      </c>
    </row>
    <row r="530" spans="1:24" x14ac:dyDescent="0.25">
      <c r="A530" s="2">
        <v>40521</v>
      </c>
      <c r="B530" s="3">
        <f t="shared" si="8"/>
        <v>2010</v>
      </c>
      <c r="F530">
        <v>23</v>
      </c>
      <c r="G530">
        <v>79</v>
      </c>
      <c r="H530">
        <v>79</v>
      </c>
      <c r="I530">
        <v>16000</v>
      </c>
      <c r="J530">
        <v>23</v>
      </c>
      <c r="L530">
        <v>23</v>
      </c>
      <c r="M530">
        <v>33</v>
      </c>
      <c r="P530">
        <v>49</v>
      </c>
      <c r="R530">
        <v>170</v>
      </c>
      <c r="T530">
        <v>790</v>
      </c>
      <c r="U530">
        <v>23</v>
      </c>
      <c r="X530">
        <v>1000</v>
      </c>
    </row>
    <row r="531" spans="1:24" x14ac:dyDescent="0.25">
      <c r="A531" s="2">
        <v>40525</v>
      </c>
      <c r="B531" s="3">
        <f t="shared" si="8"/>
        <v>2010</v>
      </c>
      <c r="F531">
        <v>23</v>
      </c>
      <c r="G531">
        <v>130</v>
      </c>
      <c r="H531">
        <v>230</v>
      </c>
      <c r="I531">
        <v>3500</v>
      </c>
      <c r="J531">
        <v>23</v>
      </c>
      <c r="L531">
        <v>49</v>
      </c>
      <c r="M531">
        <v>230</v>
      </c>
      <c r="P531">
        <v>230</v>
      </c>
      <c r="R531">
        <v>330</v>
      </c>
      <c r="T531">
        <v>790</v>
      </c>
      <c r="U531">
        <v>490</v>
      </c>
      <c r="V531">
        <v>490</v>
      </c>
      <c r="X531">
        <v>1000</v>
      </c>
    </row>
    <row r="532" spans="1:24" x14ac:dyDescent="0.25">
      <c r="A532" s="2">
        <v>40528</v>
      </c>
      <c r="B532" s="3">
        <f t="shared" si="8"/>
        <v>2010</v>
      </c>
      <c r="F532">
        <v>23</v>
      </c>
      <c r="G532">
        <v>330</v>
      </c>
      <c r="H532">
        <v>330</v>
      </c>
      <c r="I532">
        <v>2400</v>
      </c>
      <c r="J532">
        <v>23</v>
      </c>
      <c r="L532">
        <v>23</v>
      </c>
      <c r="M532">
        <v>23</v>
      </c>
      <c r="P532">
        <v>33</v>
      </c>
      <c r="R532">
        <v>130</v>
      </c>
      <c r="T532">
        <v>3500</v>
      </c>
      <c r="U532">
        <v>9200</v>
      </c>
      <c r="X532">
        <v>1000</v>
      </c>
    </row>
    <row r="533" spans="1:24" x14ac:dyDescent="0.25">
      <c r="A533" s="2">
        <v>40534</v>
      </c>
      <c r="B533" s="3">
        <f t="shared" si="8"/>
        <v>2010</v>
      </c>
      <c r="F533">
        <v>33</v>
      </c>
      <c r="G533">
        <v>23</v>
      </c>
      <c r="H533">
        <v>23</v>
      </c>
      <c r="I533">
        <v>5400</v>
      </c>
      <c r="J533">
        <v>23</v>
      </c>
      <c r="L533">
        <v>23</v>
      </c>
      <c r="M533">
        <v>23</v>
      </c>
      <c r="P533">
        <v>23</v>
      </c>
      <c r="R533">
        <v>23</v>
      </c>
      <c r="T533">
        <v>49</v>
      </c>
      <c r="U533">
        <v>33</v>
      </c>
      <c r="V533">
        <v>33</v>
      </c>
      <c r="X533">
        <v>1000</v>
      </c>
    </row>
    <row r="534" spans="1:24" x14ac:dyDescent="0.25">
      <c r="A534" s="2">
        <v>40541</v>
      </c>
      <c r="B534" s="3">
        <f t="shared" si="8"/>
        <v>2010</v>
      </c>
      <c r="C534">
        <v>790</v>
      </c>
      <c r="D534">
        <v>49</v>
      </c>
      <c r="E534">
        <v>23</v>
      </c>
      <c r="F534">
        <v>33</v>
      </c>
      <c r="G534">
        <v>1300</v>
      </c>
      <c r="H534">
        <v>1300</v>
      </c>
      <c r="I534">
        <v>9200</v>
      </c>
      <c r="J534">
        <v>49</v>
      </c>
      <c r="L534">
        <v>49</v>
      </c>
      <c r="M534">
        <v>33</v>
      </c>
      <c r="P534">
        <v>79</v>
      </c>
      <c r="R534">
        <v>23</v>
      </c>
      <c r="T534">
        <v>330</v>
      </c>
      <c r="U534">
        <v>3500</v>
      </c>
      <c r="X534">
        <v>1000</v>
      </c>
    </row>
    <row r="535" spans="1:24" x14ac:dyDescent="0.25">
      <c r="A535" s="2">
        <v>40546</v>
      </c>
      <c r="B535" s="3">
        <f t="shared" si="8"/>
        <v>2011</v>
      </c>
      <c r="C535">
        <v>490</v>
      </c>
      <c r="D535">
        <v>33</v>
      </c>
      <c r="E535">
        <v>23</v>
      </c>
      <c r="F535">
        <v>23</v>
      </c>
      <c r="G535">
        <v>33</v>
      </c>
      <c r="H535">
        <v>33</v>
      </c>
      <c r="I535">
        <v>16000</v>
      </c>
      <c r="J535">
        <v>33</v>
      </c>
      <c r="L535">
        <v>23</v>
      </c>
      <c r="M535">
        <v>23</v>
      </c>
      <c r="P535">
        <v>33</v>
      </c>
      <c r="R535">
        <v>33</v>
      </c>
      <c r="T535">
        <v>33</v>
      </c>
      <c r="U535">
        <v>33</v>
      </c>
      <c r="X535">
        <v>1000</v>
      </c>
    </row>
    <row r="536" spans="1:24" x14ac:dyDescent="0.25">
      <c r="A536" s="2">
        <v>40553</v>
      </c>
      <c r="B536" s="3">
        <f t="shared" si="8"/>
        <v>2011</v>
      </c>
      <c r="C536">
        <v>490</v>
      </c>
      <c r="D536">
        <v>49</v>
      </c>
      <c r="E536">
        <v>33</v>
      </c>
      <c r="F536">
        <v>33</v>
      </c>
      <c r="G536">
        <v>49</v>
      </c>
      <c r="H536">
        <v>23</v>
      </c>
      <c r="I536">
        <v>16000</v>
      </c>
      <c r="J536">
        <v>23</v>
      </c>
      <c r="L536">
        <v>23</v>
      </c>
      <c r="M536">
        <v>49</v>
      </c>
      <c r="P536">
        <v>33</v>
      </c>
      <c r="R536">
        <v>170</v>
      </c>
      <c r="T536">
        <v>49</v>
      </c>
      <c r="U536">
        <v>23</v>
      </c>
      <c r="V536">
        <v>49</v>
      </c>
      <c r="X536">
        <v>1000</v>
      </c>
    </row>
    <row r="537" spans="1:24" x14ac:dyDescent="0.25">
      <c r="A537" s="2">
        <v>40560</v>
      </c>
      <c r="B537" s="3">
        <f t="shared" si="8"/>
        <v>2011</v>
      </c>
      <c r="C537">
        <v>1300</v>
      </c>
      <c r="D537">
        <v>23</v>
      </c>
      <c r="E537">
        <v>23</v>
      </c>
      <c r="F537">
        <v>33</v>
      </c>
      <c r="G537">
        <v>33</v>
      </c>
      <c r="I537">
        <v>3500</v>
      </c>
      <c r="J537">
        <v>23</v>
      </c>
      <c r="L537">
        <v>23</v>
      </c>
      <c r="M537">
        <v>70</v>
      </c>
      <c r="P537">
        <v>49</v>
      </c>
      <c r="R537">
        <v>70</v>
      </c>
      <c r="T537">
        <v>49</v>
      </c>
      <c r="U537">
        <v>33</v>
      </c>
      <c r="V537">
        <v>130</v>
      </c>
      <c r="X537">
        <v>1000</v>
      </c>
    </row>
    <row r="538" spans="1:24" x14ac:dyDescent="0.25">
      <c r="A538" s="2">
        <v>40567</v>
      </c>
      <c r="B538" s="3">
        <f t="shared" si="8"/>
        <v>2011</v>
      </c>
      <c r="C538">
        <v>49</v>
      </c>
      <c r="D538">
        <v>23</v>
      </c>
      <c r="E538">
        <v>23</v>
      </c>
      <c r="F538">
        <v>33</v>
      </c>
      <c r="G538">
        <v>23</v>
      </c>
      <c r="H538">
        <v>23</v>
      </c>
      <c r="I538">
        <v>16000</v>
      </c>
      <c r="J538">
        <v>23</v>
      </c>
      <c r="L538">
        <v>23</v>
      </c>
      <c r="M538">
        <v>23</v>
      </c>
      <c r="P538">
        <v>23</v>
      </c>
      <c r="R538">
        <v>130</v>
      </c>
      <c r="T538">
        <v>170</v>
      </c>
      <c r="U538">
        <v>49</v>
      </c>
      <c r="V538">
        <v>79</v>
      </c>
      <c r="X538">
        <v>1000</v>
      </c>
    </row>
    <row r="539" spans="1:24" x14ac:dyDescent="0.25">
      <c r="A539" s="2">
        <v>40574</v>
      </c>
      <c r="B539" s="3">
        <f t="shared" si="8"/>
        <v>2011</v>
      </c>
      <c r="C539">
        <v>3500</v>
      </c>
      <c r="D539">
        <v>110</v>
      </c>
      <c r="E539">
        <v>33</v>
      </c>
      <c r="F539">
        <v>33</v>
      </c>
      <c r="G539">
        <v>23</v>
      </c>
      <c r="H539">
        <v>23</v>
      </c>
      <c r="I539">
        <v>16000</v>
      </c>
      <c r="J539">
        <v>33</v>
      </c>
      <c r="L539">
        <v>70</v>
      </c>
      <c r="M539">
        <v>23</v>
      </c>
      <c r="P539">
        <v>33</v>
      </c>
      <c r="R539">
        <v>23</v>
      </c>
      <c r="T539">
        <v>790</v>
      </c>
      <c r="U539">
        <v>33</v>
      </c>
      <c r="V539">
        <v>230</v>
      </c>
      <c r="X539">
        <v>1000</v>
      </c>
    </row>
    <row r="540" spans="1:24" x14ac:dyDescent="0.25">
      <c r="A540" s="2">
        <v>40581</v>
      </c>
      <c r="B540" s="3">
        <f t="shared" si="8"/>
        <v>2011</v>
      </c>
      <c r="C540">
        <v>5400</v>
      </c>
      <c r="D540">
        <v>23</v>
      </c>
      <c r="E540">
        <v>23</v>
      </c>
      <c r="F540">
        <v>23</v>
      </c>
      <c r="G540">
        <v>23</v>
      </c>
      <c r="H540">
        <v>23</v>
      </c>
      <c r="I540">
        <v>16000</v>
      </c>
      <c r="J540">
        <v>33</v>
      </c>
      <c r="L540">
        <v>79</v>
      </c>
      <c r="M540">
        <v>79</v>
      </c>
      <c r="P540">
        <v>23</v>
      </c>
      <c r="R540">
        <v>33</v>
      </c>
      <c r="T540">
        <v>1300</v>
      </c>
      <c r="U540">
        <v>790</v>
      </c>
      <c r="V540">
        <v>230</v>
      </c>
      <c r="X540">
        <v>1000</v>
      </c>
    </row>
    <row r="541" spans="1:24" x14ac:dyDescent="0.25">
      <c r="A541" s="2">
        <v>40588</v>
      </c>
      <c r="B541" s="3">
        <f t="shared" si="8"/>
        <v>2011</v>
      </c>
      <c r="C541">
        <v>790</v>
      </c>
      <c r="D541">
        <v>23</v>
      </c>
      <c r="E541">
        <v>23</v>
      </c>
      <c r="F541">
        <v>23</v>
      </c>
      <c r="G541">
        <v>49</v>
      </c>
      <c r="H541">
        <v>79</v>
      </c>
      <c r="I541">
        <v>1300</v>
      </c>
      <c r="J541">
        <v>23</v>
      </c>
      <c r="L541">
        <v>33</v>
      </c>
      <c r="M541">
        <v>79</v>
      </c>
      <c r="P541">
        <v>49</v>
      </c>
      <c r="R541">
        <v>33</v>
      </c>
      <c r="T541">
        <v>23</v>
      </c>
      <c r="U541">
        <v>33</v>
      </c>
      <c r="V541">
        <v>79</v>
      </c>
      <c r="X541">
        <v>1000</v>
      </c>
    </row>
    <row r="542" spans="1:24" x14ac:dyDescent="0.25">
      <c r="A542" s="2">
        <v>40595</v>
      </c>
      <c r="B542" s="3">
        <f t="shared" si="8"/>
        <v>2011</v>
      </c>
      <c r="C542">
        <v>330</v>
      </c>
      <c r="D542">
        <v>23</v>
      </c>
      <c r="E542">
        <v>23</v>
      </c>
      <c r="F542">
        <v>23</v>
      </c>
      <c r="G542">
        <v>23</v>
      </c>
      <c r="H542">
        <v>23</v>
      </c>
      <c r="I542">
        <v>330</v>
      </c>
      <c r="J542">
        <v>110</v>
      </c>
      <c r="L542">
        <v>23</v>
      </c>
      <c r="M542">
        <v>23</v>
      </c>
      <c r="P542">
        <v>33</v>
      </c>
      <c r="R542">
        <v>130</v>
      </c>
      <c r="T542">
        <v>170</v>
      </c>
      <c r="U542">
        <v>230</v>
      </c>
      <c r="V542">
        <v>230</v>
      </c>
      <c r="X542">
        <v>1000</v>
      </c>
    </row>
    <row r="543" spans="1:24" x14ac:dyDescent="0.25">
      <c r="A543" s="2">
        <v>40602</v>
      </c>
      <c r="B543" s="3">
        <f t="shared" si="8"/>
        <v>2011</v>
      </c>
      <c r="C543">
        <v>490</v>
      </c>
      <c r="D543">
        <v>23</v>
      </c>
      <c r="E543">
        <v>23</v>
      </c>
      <c r="F543">
        <v>23</v>
      </c>
      <c r="G543">
        <v>23</v>
      </c>
      <c r="H543">
        <v>23</v>
      </c>
      <c r="I543">
        <v>16000</v>
      </c>
      <c r="J543">
        <v>23</v>
      </c>
      <c r="L543">
        <v>33</v>
      </c>
      <c r="M543">
        <v>70</v>
      </c>
      <c r="P543">
        <v>79</v>
      </c>
      <c r="R543">
        <v>79</v>
      </c>
      <c r="T543">
        <v>1700</v>
      </c>
      <c r="U543">
        <v>490</v>
      </c>
      <c r="V543">
        <v>49</v>
      </c>
      <c r="X543">
        <v>1000</v>
      </c>
    </row>
    <row r="544" spans="1:24" x14ac:dyDescent="0.25">
      <c r="A544" s="2">
        <v>40616</v>
      </c>
      <c r="B544" s="3">
        <f t="shared" si="8"/>
        <v>2011</v>
      </c>
      <c r="C544">
        <v>1300</v>
      </c>
      <c r="D544">
        <v>23</v>
      </c>
      <c r="E544">
        <v>23</v>
      </c>
      <c r="F544">
        <v>23</v>
      </c>
      <c r="G544">
        <v>49</v>
      </c>
      <c r="H544">
        <v>33</v>
      </c>
      <c r="I544">
        <v>16000</v>
      </c>
      <c r="J544">
        <v>23</v>
      </c>
      <c r="L544">
        <v>79</v>
      </c>
      <c r="M544">
        <v>49</v>
      </c>
      <c r="P544">
        <v>23</v>
      </c>
      <c r="R544">
        <v>230</v>
      </c>
      <c r="T544">
        <v>2400</v>
      </c>
      <c r="U544">
        <v>490</v>
      </c>
      <c r="V544">
        <v>790</v>
      </c>
      <c r="X544">
        <v>1000</v>
      </c>
    </row>
    <row r="545" spans="1:24" x14ac:dyDescent="0.25">
      <c r="A545" s="2">
        <v>40623</v>
      </c>
      <c r="B545" s="3">
        <f t="shared" si="8"/>
        <v>2011</v>
      </c>
      <c r="C545">
        <v>16000</v>
      </c>
      <c r="D545">
        <v>23</v>
      </c>
      <c r="E545">
        <v>23</v>
      </c>
      <c r="F545">
        <v>23</v>
      </c>
      <c r="G545">
        <v>23</v>
      </c>
      <c r="H545">
        <v>23</v>
      </c>
      <c r="J545">
        <v>23</v>
      </c>
      <c r="L545">
        <v>23</v>
      </c>
      <c r="M545">
        <v>23</v>
      </c>
      <c r="P545">
        <v>23</v>
      </c>
      <c r="R545">
        <v>23</v>
      </c>
      <c r="T545">
        <v>23</v>
      </c>
      <c r="U545">
        <v>33</v>
      </c>
      <c r="V545">
        <v>170</v>
      </c>
      <c r="X545">
        <v>1000</v>
      </c>
    </row>
    <row r="546" spans="1:24" x14ac:dyDescent="0.25">
      <c r="A546" s="2">
        <v>40637</v>
      </c>
      <c r="B546" s="3">
        <f t="shared" si="8"/>
        <v>2011</v>
      </c>
      <c r="C546">
        <v>490</v>
      </c>
      <c r="D546">
        <v>23</v>
      </c>
      <c r="E546">
        <v>23</v>
      </c>
      <c r="F546">
        <v>23</v>
      </c>
      <c r="G546">
        <v>23</v>
      </c>
      <c r="H546">
        <v>23</v>
      </c>
      <c r="I546">
        <v>16000</v>
      </c>
      <c r="J546">
        <v>79</v>
      </c>
      <c r="L546">
        <v>23</v>
      </c>
      <c r="M546">
        <v>23</v>
      </c>
      <c r="P546">
        <v>23</v>
      </c>
      <c r="R546">
        <v>33</v>
      </c>
      <c r="T546">
        <v>23</v>
      </c>
      <c r="U546">
        <v>23</v>
      </c>
      <c r="V546">
        <v>110</v>
      </c>
      <c r="X546">
        <v>1000</v>
      </c>
    </row>
    <row r="547" spans="1:24" x14ac:dyDescent="0.25">
      <c r="A547" s="2">
        <v>40644</v>
      </c>
      <c r="B547" s="3">
        <f t="shared" si="8"/>
        <v>2011</v>
      </c>
      <c r="C547">
        <v>2400</v>
      </c>
      <c r="D547">
        <v>33</v>
      </c>
      <c r="E547">
        <v>110</v>
      </c>
      <c r="F547">
        <v>23</v>
      </c>
      <c r="G547">
        <v>23</v>
      </c>
      <c r="H547">
        <v>23</v>
      </c>
      <c r="I547">
        <v>5400</v>
      </c>
      <c r="J547">
        <v>23</v>
      </c>
      <c r="L547">
        <v>23</v>
      </c>
      <c r="M547">
        <v>23</v>
      </c>
      <c r="P547">
        <v>23</v>
      </c>
      <c r="R547">
        <v>23</v>
      </c>
      <c r="T547">
        <v>170</v>
      </c>
      <c r="U547">
        <v>230</v>
      </c>
      <c r="V547">
        <v>130</v>
      </c>
      <c r="X547">
        <v>1000</v>
      </c>
    </row>
    <row r="548" spans="1:24" x14ac:dyDescent="0.25">
      <c r="A548" s="2">
        <v>40651</v>
      </c>
      <c r="B548" s="3">
        <f t="shared" si="8"/>
        <v>2011</v>
      </c>
      <c r="C548">
        <v>1300</v>
      </c>
      <c r="D548">
        <v>23</v>
      </c>
      <c r="E548">
        <v>23</v>
      </c>
      <c r="F548">
        <v>23</v>
      </c>
      <c r="G548">
        <v>33</v>
      </c>
      <c r="H548">
        <v>23</v>
      </c>
      <c r="I548">
        <v>16000</v>
      </c>
      <c r="J548">
        <v>23</v>
      </c>
      <c r="L548">
        <v>23</v>
      </c>
      <c r="M548">
        <v>23</v>
      </c>
      <c r="P548">
        <v>23</v>
      </c>
      <c r="R548">
        <v>23</v>
      </c>
      <c r="T548">
        <v>130</v>
      </c>
      <c r="U548">
        <v>9200</v>
      </c>
      <c r="V548">
        <v>49</v>
      </c>
      <c r="X548">
        <v>1000</v>
      </c>
    </row>
    <row r="549" spans="1:24" x14ac:dyDescent="0.25">
      <c r="A549" s="2">
        <v>40658</v>
      </c>
      <c r="B549" s="3">
        <f t="shared" si="8"/>
        <v>2011</v>
      </c>
      <c r="C549">
        <v>2400</v>
      </c>
      <c r="D549">
        <v>23</v>
      </c>
      <c r="E549">
        <v>23</v>
      </c>
      <c r="F549">
        <v>23</v>
      </c>
      <c r="G549">
        <v>23</v>
      </c>
      <c r="H549">
        <v>23</v>
      </c>
      <c r="I549">
        <v>16000</v>
      </c>
      <c r="J549">
        <v>23</v>
      </c>
      <c r="L549">
        <v>130</v>
      </c>
      <c r="M549">
        <v>49</v>
      </c>
      <c r="P549">
        <v>23</v>
      </c>
      <c r="R549">
        <v>33</v>
      </c>
      <c r="T549">
        <v>33</v>
      </c>
      <c r="U549">
        <v>33</v>
      </c>
      <c r="V549">
        <v>790</v>
      </c>
      <c r="X549">
        <v>1000</v>
      </c>
    </row>
    <row r="550" spans="1:24" x14ac:dyDescent="0.25">
      <c r="A550" s="2">
        <v>40665</v>
      </c>
      <c r="B550" s="3">
        <f t="shared" si="8"/>
        <v>2011</v>
      </c>
      <c r="C550">
        <v>130</v>
      </c>
      <c r="D550">
        <v>23</v>
      </c>
      <c r="E550">
        <v>23</v>
      </c>
      <c r="F550">
        <v>23</v>
      </c>
      <c r="G550">
        <v>49</v>
      </c>
      <c r="H550">
        <v>79</v>
      </c>
      <c r="I550">
        <v>16000</v>
      </c>
      <c r="J550">
        <v>23</v>
      </c>
      <c r="L550">
        <v>23</v>
      </c>
      <c r="M550">
        <v>23</v>
      </c>
      <c r="P550">
        <v>33</v>
      </c>
      <c r="R550">
        <v>33</v>
      </c>
      <c r="T550">
        <v>33</v>
      </c>
      <c r="U550">
        <v>49</v>
      </c>
      <c r="V550">
        <v>49</v>
      </c>
      <c r="X550">
        <v>1000</v>
      </c>
    </row>
    <row r="551" spans="1:24" x14ac:dyDescent="0.25">
      <c r="A551" s="2">
        <v>40672</v>
      </c>
      <c r="B551" s="3">
        <f t="shared" si="8"/>
        <v>2011</v>
      </c>
      <c r="C551">
        <v>110</v>
      </c>
      <c r="D551">
        <v>23</v>
      </c>
      <c r="E551">
        <v>33</v>
      </c>
      <c r="F551">
        <v>23</v>
      </c>
      <c r="G551">
        <v>33</v>
      </c>
      <c r="H551">
        <v>49</v>
      </c>
      <c r="I551">
        <v>1700</v>
      </c>
      <c r="J551">
        <v>23</v>
      </c>
      <c r="L551">
        <v>23</v>
      </c>
      <c r="M551">
        <v>23</v>
      </c>
      <c r="P551">
        <v>33</v>
      </c>
      <c r="R551">
        <v>33</v>
      </c>
      <c r="T551">
        <v>33</v>
      </c>
      <c r="U551">
        <v>49</v>
      </c>
      <c r="X551">
        <v>1000</v>
      </c>
    </row>
    <row r="552" spans="1:24" x14ac:dyDescent="0.25">
      <c r="A552" s="2">
        <v>40679</v>
      </c>
      <c r="B552" s="3">
        <f t="shared" si="8"/>
        <v>2011</v>
      </c>
      <c r="C552">
        <v>790</v>
      </c>
      <c r="D552">
        <v>70</v>
      </c>
      <c r="E552">
        <v>33</v>
      </c>
      <c r="F552">
        <v>23</v>
      </c>
      <c r="G552">
        <v>790</v>
      </c>
      <c r="H552">
        <v>330</v>
      </c>
      <c r="I552">
        <v>3500</v>
      </c>
      <c r="J552">
        <v>23</v>
      </c>
      <c r="L552">
        <v>33</v>
      </c>
      <c r="M552">
        <v>23</v>
      </c>
      <c r="P552">
        <v>49</v>
      </c>
      <c r="R552">
        <v>130</v>
      </c>
      <c r="T552">
        <v>49</v>
      </c>
      <c r="U552">
        <v>23</v>
      </c>
      <c r="X552">
        <v>1000</v>
      </c>
    </row>
    <row r="553" spans="1:24" x14ac:dyDescent="0.25">
      <c r="A553" s="2">
        <v>40686</v>
      </c>
      <c r="B553" s="3">
        <f t="shared" si="8"/>
        <v>2011</v>
      </c>
      <c r="C553">
        <v>1300</v>
      </c>
      <c r="D553">
        <v>49</v>
      </c>
      <c r="E553">
        <v>23</v>
      </c>
      <c r="F553">
        <v>49</v>
      </c>
      <c r="G553">
        <v>1300</v>
      </c>
      <c r="H553">
        <v>130</v>
      </c>
      <c r="I553">
        <v>9200</v>
      </c>
      <c r="J553">
        <v>79</v>
      </c>
      <c r="L553">
        <v>23</v>
      </c>
      <c r="M553">
        <v>33</v>
      </c>
      <c r="P553">
        <v>490</v>
      </c>
      <c r="R553">
        <v>33</v>
      </c>
      <c r="T553">
        <v>23</v>
      </c>
      <c r="U553">
        <v>23</v>
      </c>
      <c r="V553">
        <v>49</v>
      </c>
      <c r="X553">
        <v>1000</v>
      </c>
    </row>
    <row r="554" spans="1:24" x14ac:dyDescent="0.25">
      <c r="A554" s="2">
        <v>40693</v>
      </c>
      <c r="B554" s="3">
        <f t="shared" si="8"/>
        <v>2011</v>
      </c>
      <c r="C554">
        <v>490</v>
      </c>
      <c r="D554">
        <v>23</v>
      </c>
      <c r="E554">
        <v>23</v>
      </c>
      <c r="F554">
        <v>23</v>
      </c>
      <c r="G554">
        <v>16000</v>
      </c>
      <c r="H554">
        <v>330</v>
      </c>
      <c r="I554">
        <v>1300</v>
      </c>
      <c r="J554">
        <v>110</v>
      </c>
      <c r="L554">
        <v>23</v>
      </c>
      <c r="M554">
        <v>23</v>
      </c>
      <c r="P554">
        <v>23</v>
      </c>
      <c r="R554">
        <v>33</v>
      </c>
      <c r="T554">
        <v>3500</v>
      </c>
      <c r="U554">
        <v>3500</v>
      </c>
      <c r="X554">
        <v>1000</v>
      </c>
    </row>
    <row r="555" spans="1:24" x14ac:dyDescent="0.25">
      <c r="A555" s="2">
        <v>40700</v>
      </c>
      <c r="B555" s="3">
        <f t="shared" si="8"/>
        <v>2011</v>
      </c>
      <c r="C555">
        <v>210</v>
      </c>
      <c r="D555">
        <v>23</v>
      </c>
      <c r="E555">
        <v>33</v>
      </c>
      <c r="F555">
        <v>23</v>
      </c>
      <c r="G555">
        <v>49</v>
      </c>
      <c r="H555">
        <v>490</v>
      </c>
      <c r="I555">
        <v>16000</v>
      </c>
      <c r="J555">
        <v>23</v>
      </c>
      <c r="L555">
        <v>23</v>
      </c>
      <c r="M555">
        <v>23</v>
      </c>
      <c r="P555">
        <v>23</v>
      </c>
      <c r="R555">
        <v>33</v>
      </c>
      <c r="T555">
        <v>33</v>
      </c>
      <c r="U555">
        <v>49</v>
      </c>
      <c r="X555">
        <v>1000</v>
      </c>
    </row>
    <row r="556" spans="1:24" x14ac:dyDescent="0.25">
      <c r="A556" s="2">
        <v>40707</v>
      </c>
      <c r="B556" s="3">
        <f t="shared" si="8"/>
        <v>2011</v>
      </c>
      <c r="C556">
        <v>130</v>
      </c>
      <c r="D556">
        <v>23</v>
      </c>
      <c r="E556">
        <v>23</v>
      </c>
      <c r="F556">
        <v>33</v>
      </c>
      <c r="G556">
        <v>23</v>
      </c>
      <c r="H556">
        <v>33</v>
      </c>
      <c r="I556">
        <v>9200</v>
      </c>
      <c r="J556">
        <v>33</v>
      </c>
      <c r="L556">
        <v>33</v>
      </c>
      <c r="M556">
        <v>33</v>
      </c>
      <c r="P556">
        <v>49</v>
      </c>
      <c r="R556">
        <v>33</v>
      </c>
      <c r="T556">
        <v>1300</v>
      </c>
      <c r="U556">
        <v>1300</v>
      </c>
      <c r="X556">
        <v>1000</v>
      </c>
    </row>
    <row r="557" spans="1:24" x14ac:dyDescent="0.25">
      <c r="A557" s="2">
        <v>40715</v>
      </c>
      <c r="B557" s="3">
        <f t="shared" si="8"/>
        <v>2011</v>
      </c>
      <c r="C557">
        <v>1300</v>
      </c>
      <c r="D557">
        <v>49</v>
      </c>
      <c r="E557">
        <v>23</v>
      </c>
      <c r="F557">
        <v>23</v>
      </c>
      <c r="G557">
        <v>23</v>
      </c>
      <c r="H557">
        <v>33</v>
      </c>
      <c r="I557">
        <v>16000</v>
      </c>
      <c r="J557">
        <v>33</v>
      </c>
      <c r="L557">
        <v>23</v>
      </c>
      <c r="M557">
        <v>33</v>
      </c>
      <c r="P557">
        <v>23</v>
      </c>
      <c r="R557">
        <v>23</v>
      </c>
      <c r="T557">
        <v>33</v>
      </c>
      <c r="U557">
        <v>23</v>
      </c>
      <c r="V557">
        <v>790</v>
      </c>
      <c r="X557">
        <v>1000</v>
      </c>
    </row>
    <row r="558" spans="1:24" x14ac:dyDescent="0.25">
      <c r="A558" s="2">
        <v>40722</v>
      </c>
      <c r="B558" s="3">
        <f t="shared" si="8"/>
        <v>2011</v>
      </c>
      <c r="C558">
        <v>330</v>
      </c>
      <c r="D558">
        <v>23</v>
      </c>
      <c r="E558">
        <v>23</v>
      </c>
      <c r="F558">
        <v>23</v>
      </c>
      <c r="G558">
        <v>790</v>
      </c>
      <c r="H558">
        <v>1700</v>
      </c>
      <c r="I558">
        <v>16000</v>
      </c>
      <c r="J558">
        <v>33</v>
      </c>
      <c r="L558">
        <v>23</v>
      </c>
      <c r="M558">
        <v>23</v>
      </c>
      <c r="P558">
        <v>23</v>
      </c>
      <c r="R558">
        <v>23</v>
      </c>
      <c r="T558">
        <v>33</v>
      </c>
      <c r="U558">
        <v>33</v>
      </c>
      <c r="X558">
        <v>1000</v>
      </c>
    </row>
    <row r="559" spans="1:24" x14ac:dyDescent="0.25">
      <c r="A559" s="2">
        <v>40728</v>
      </c>
      <c r="B559" s="3">
        <f t="shared" si="8"/>
        <v>2011</v>
      </c>
      <c r="C559">
        <v>3500</v>
      </c>
      <c r="D559">
        <v>23</v>
      </c>
      <c r="E559">
        <v>33</v>
      </c>
      <c r="F559">
        <v>130</v>
      </c>
      <c r="G559">
        <v>130</v>
      </c>
      <c r="H559">
        <v>220</v>
      </c>
      <c r="I559">
        <v>16000</v>
      </c>
      <c r="J559">
        <v>23</v>
      </c>
      <c r="L559">
        <v>49</v>
      </c>
      <c r="M559">
        <v>110</v>
      </c>
      <c r="P559">
        <v>33</v>
      </c>
      <c r="R559">
        <v>23</v>
      </c>
      <c r="T559">
        <v>33</v>
      </c>
      <c r="U559">
        <v>490</v>
      </c>
      <c r="X559">
        <v>1000</v>
      </c>
    </row>
    <row r="560" spans="1:24" x14ac:dyDescent="0.25">
      <c r="A560" s="2">
        <v>40735</v>
      </c>
      <c r="B560" s="3">
        <f t="shared" si="8"/>
        <v>2011</v>
      </c>
      <c r="C560">
        <v>230</v>
      </c>
      <c r="D560">
        <v>49</v>
      </c>
      <c r="E560">
        <v>170</v>
      </c>
      <c r="F560">
        <v>23</v>
      </c>
      <c r="G560">
        <v>33</v>
      </c>
      <c r="H560">
        <v>79</v>
      </c>
      <c r="I560">
        <v>16000</v>
      </c>
      <c r="J560">
        <v>23</v>
      </c>
      <c r="L560">
        <v>23</v>
      </c>
      <c r="M560">
        <v>23</v>
      </c>
      <c r="P560">
        <v>33</v>
      </c>
      <c r="R560">
        <v>33</v>
      </c>
      <c r="T560">
        <v>790</v>
      </c>
      <c r="U560">
        <v>1400</v>
      </c>
      <c r="X560">
        <v>1000</v>
      </c>
    </row>
    <row r="561" spans="1:24" x14ac:dyDescent="0.25">
      <c r="A561" s="2">
        <v>40742</v>
      </c>
      <c r="B561" s="3">
        <f t="shared" si="8"/>
        <v>2011</v>
      </c>
      <c r="C561">
        <v>330</v>
      </c>
      <c r="D561">
        <v>23</v>
      </c>
      <c r="E561">
        <v>23</v>
      </c>
      <c r="F561">
        <v>23</v>
      </c>
      <c r="G561">
        <v>23</v>
      </c>
      <c r="H561">
        <v>23</v>
      </c>
      <c r="I561">
        <v>16000</v>
      </c>
      <c r="J561">
        <v>23</v>
      </c>
      <c r="L561">
        <v>23</v>
      </c>
      <c r="M561">
        <v>23</v>
      </c>
      <c r="P561">
        <v>33</v>
      </c>
      <c r="R561">
        <v>79</v>
      </c>
      <c r="T561">
        <v>23</v>
      </c>
      <c r="U561">
        <v>49</v>
      </c>
      <c r="X561">
        <v>1000</v>
      </c>
    </row>
    <row r="562" spans="1:24" x14ac:dyDescent="0.25">
      <c r="A562" s="2">
        <v>40756</v>
      </c>
      <c r="B562" s="3">
        <f t="shared" si="8"/>
        <v>2011</v>
      </c>
      <c r="C562">
        <v>2200</v>
      </c>
      <c r="D562">
        <v>79</v>
      </c>
      <c r="E562">
        <v>140</v>
      </c>
      <c r="F562">
        <v>23</v>
      </c>
      <c r="G562">
        <v>23</v>
      </c>
      <c r="H562">
        <v>23</v>
      </c>
      <c r="I562">
        <v>16000</v>
      </c>
      <c r="J562">
        <v>23</v>
      </c>
      <c r="L562">
        <v>23</v>
      </c>
      <c r="M562">
        <v>23</v>
      </c>
      <c r="P562">
        <v>33</v>
      </c>
      <c r="R562">
        <v>33</v>
      </c>
      <c r="T562">
        <v>33</v>
      </c>
      <c r="U562">
        <v>23</v>
      </c>
      <c r="X562">
        <v>1000</v>
      </c>
    </row>
    <row r="563" spans="1:24" x14ac:dyDescent="0.25">
      <c r="A563" s="2">
        <v>40749</v>
      </c>
      <c r="B563" s="3">
        <f t="shared" si="8"/>
        <v>2011</v>
      </c>
      <c r="C563">
        <v>130</v>
      </c>
      <c r="D563">
        <v>33</v>
      </c>
      <c r="E563">
        <v>33</v>
      </c>
      <c r="F563">
        <v>33</v>
      </c>
      <c r="G563">
        <v>23</v>
      </c>
      <c r="H563">
        <v>23</v>
      </c>
      <c r="I563">
        <v>5400</v>
      </c>
      <c r="J563">
        <v>23</v>
      </c>
      <c r="L563">
        <v>33</v>
      </c>
      <c r="M563">
        <v>23</v>
      </c>
      <c r="P563">
        <v>79</v>
      </c>
      <c r="R563">
        <v>130</v>
      </c>
      <c r="T563">
        <v>2400</v>
      </c>
      <c r="U563">
        <v>16000</v>
      </c>
      <c r="X563">
        <v>1000</v>
      </c>
    </row>
    <row r="564" spans="1:24" x14ac:dyDescent="0.25">
      <c r="A564" s="2">
        <v>40763</v>
      </c>
      <c r="B564" s="3">
        <f t="shared" si="8"/>
        <v>2011</v>
      </c>
      <c r="C564">
        <v>230</v>
      </c>
      <c r="D564">
        <v>23</v>
      </c>
      <c r="E564">
        <v>33</v>
      </c>
      <c r="F564">
        <v>23</v>
      </c>
      <c r="G564">
        <v>79</v>
      </c>
      <c r="H564">
        <v>23</v>
      </c>
      <c r="I564">
        <v>1300</v>
      </c>
      <c r="J564">
        <v>49</v>
      </c>
      <c r="L564">
        <v>33</v>
      </c>
      <c r="M564">
        <v>23</v>
      </c>
      <c r="P564">
        <v>23</v>
      </c>
      <c r="R564">
        <v>23</v>
      </c>
      <c r="T564">
        <v>9200</v>
      </c>
      <c r="U564">
        <v>9200</v>
      </c>
      <c r="X564">
        <v>1000</v>
      </c>
    </row>
    <row r="565" spans="1:24" x14ac:dyDescent="0.25">
      <c r="A565" s="2">
        <v>40766</v>
      </c>
      <c r="B565" s="3">
        <f t="shared" si="8"/>
        <v>2011</v>
      </c>
      <c r="C565">
        <v>790</v>
      </c>
      <c r="D565">
        <v>330</v>
      </c>
      <c r="E565">
        <v>790</v>
      </c>
      <c r="F565">
        <v>790</v>
      </c>
      <c r="G565">
        <v>79</v>
      </c>
      <c r="H565">
        <v>130</v>
      </c>
      <c r="I565">
        <v>3300</v>
      </c>
      <c r="J565">
        <v>79</v>
      </c>
      <c r="L565">
        <v>130</v>
      </c>
      <c r="M565">
        <v>230</v>
      </c>
      <c r="P565">
        <v>330</v>
      </c>
      <c r="R565">
        <v>490</v>
      </c>
      <c r="T565">
        <v>35000</v>
      </c>
      <c r="U565">
        <v>13000</v>
      </c>
      <c r="X565">
        <v>1000</v>
      </c>
    </row>
    <row r="566" spans="1:24" x14ac:dyDescent="0.25">
      <c r="A566" s="2">
        <v>40770</v>
      </c>
      <c r="B566" s="3">
        <f t="shared" si="8"/>
        <v>2011</v>
      </c>
      <c r="C566">
        <v>330</v>
      </c>
      <c r="D566">
        <v>23</v>
      </c>
      <c r="E566">
        <v>23</v>
      </c>
      <c r="F566">
        <v>23</v>
      </c>
      <c r="G566">
        <v>49</v>
      </c>
      <c r="H566">
        <v>23</v>
      </c>
      <c r="I566">
        <v>1300</v>
      </c>
      <c r="J566">
        <v>23</v>
      </c>
      <c r="L566">
        <v>23</v>
      </c>
      <c r="M566">
        <v>23</v>
      </c>
      <c r="P566">
        <v>23</v>
      </c>
      <c r="R566">
        <v>23</v>
      </c>
      <c r="T566">
        <v>23</v>
      </c>
      <c r="U566">
        <v>330</v>
      </c>
      <c r="X566">
        <v>1000</v>
      </c>
    </row>
    <row r="567" spans="1:24" x14ac:dyDescent="0.25">
      <c r="A567" s="2">
        <v>40777</v>
      </c>
      <c r="B567" s="3">
        <f t="shared" si="8"/>
        <v>2011</v>
      </c>
      <c r="C567">
        <v>1700</v>
      </c>
      <c r="D567">
        <v>49</v>
      </c>
      <c r="E567">
        <v>49</v>
      </c>
      <c r="F567">
        <v>49</v>
      </c>
      <c r="G567">
        <v>79</v>
      </c>
      <c r="H567">
        <v>230</v>
      </c>
      <c r="I567">
        <v>16000</v>
      </c>
      <c r="J567">
        <v>230</v>
      </c>
      <c r="L567">
        <v>130</v>
      </c>
      <c r="M567">
        <v>33</v>
      </c>
      <c r="P567">
        <v>33</v>
      </c>
      <c r="R567">
        <v>33</v>
      </c>
      <c r="T567">
        <v>33</v>
      </c>
      <c r="U567">
        <v>79</v>
      </c>
      <c r="X567">
        <v>1000</v>
      </c>
    </row>
    <row r="568" spans="1:24" x14ac:dyDescent="0.25">
      <c r="A568" s="2">
        <v>40780</v>
      </c>
      <c r="B568" s="3">
        <f t="shared" si="8"/>
        <v>2011</v>
      </c>
      <c r="C568">
        <v>130</v>
      </c>
      <c r="D568">
        <v>33</v>
      </c>
      <c r="E568">
        <v>33</v>
      </c>
      <c r="F568">
        <v>23</v>
      </c>
      <c r="G568">
        <v>23</v>
      </c>
      <c r="H568">
        <v>23</v>
      </c>
      <c r="I568">
        <v>1300</v>
      </c>
      <c r="J568">
        <v>23</v>
      </c>
      <c r="L568">
        <v>23</v>
      </c>
      <c r="M568">
        <v>33</v>
      </c>
      <c r="P568">
        <v>130</v>
      </c>
      <c r="R568">
        <v>79</v>
      </c>
      <c r="T568">
        <v>16000</v>
      </c>
      <c r="U568">
        <v>9200</v>
      </c>
      <c r="X568">
        <v>1000</v>
      </c>
    </row>
    <row r="569" spans="1:24" x14ac:dyDescent="0.25">
      <c r="A569" s="2">
        <v>40783</v>
      </c>
      <c r="B569" s="3">
        <f t="shared" si="8"/>
        <v>2011</v>
      </c>
      <c r="C569">
        <v>170</v>
      </c>
      <c r="D569">
        <v>170</v>
      </c>
      <c r="E569">
        <v>79</v>
      </c>
      <c r="F569">
        <v>79</v>
      </c>
      <c r="G569">
        <v>79</v>
      </c>
      <c r="H569">
        <v>170</v>
      </c>
      <c r="I569">
        <v>1300</v>
      </c>
      <c r="J569">
        <v>79</v>
      </c>
      <c r="L569">
        <v>33</v>
      </c>
      <c r="M569">
        <v>23</v>
      </c>
      <c r="P569">
        <v>490</v>
      </c>
      <c r="R569">
        <v>490</v>
      </c>
      <c r="T569">
        <v>790</v>
      </c>
      <c r="U569">
        <v>790</v>
      </c>
      <c r="X569">
        <v>1000</v>
      </c>
    </row>
    <row r="570" spans="1:24" x14ac:dyDescent="0.25">
      <c r="A570" s="2">
        <v>40787</v>
      </c>
      <c r="B570" s="3">
        <f t="shared" si="8"/>
        <v>2011</v>
      </c>
      <c r="C570">
        <v>490</v>
      </c>
      <c r="D570">
        <v>23</v>
      </c>
      <c r="E570">
        <v>33</v>
      </c>
      <c r="F570">
        <v>23</v>
      </c>
      <c r="G570">
        <v>79</v>
      </c>
      <c r="H570">
        <v>33</v>
      </c>
      <c r="I570">
        <v>16000</v>
      </c>
      <c r="J570">
        <v>130</v>
      </c>
      <c r="L570">
        <v>33</v>
      </c>
      <c r="M570">
        <v>23</v>
      </c>
      <c r="P570">
        <v>33</v>
      </c>
      <c r="R570">
        <v>23</v>
      </c>
      <c r="T570">
        <v>23</v>
      </c>
      <c r="U570">
        <v>23</v>
      </c>
      <c r="X570">
        <v>1000</v>
      </c>
    </row>
    <row r="571" spans="1:24" x14ac:dyDescent="0.25">
      <c r="A571" s="2">
        <v>40791</v>
      </c>
      <c r="B571" s="3">
        <f t="shared" si="8"/>
        <v>2011</v>
      </c>
      <c r="C571">
        <v>790</v>
      </c>
      <c r="D571">
        <v>23</v>
      </c>
      <c r="E571">
        <v>23</v>
      </c>
      <c r="F571">
        <v>33</v>
      </c>
      <c r="G571">
        <v>23</v>
      </c>
      <c r="H571">
        <v>33</v>
      </c>
      <c r="I571">
        <v>490</v>
      </c>
      <c r="J571">
        <v>23</v>
      </c>
      <c r="L571">
        <v>33</v>
      </c>
      <c r="M571">
        <v>33</v>
      </c>
      <c r="P571">
        <v>33</v>
      </c>
      <c r="R571">
        <v>33</v>
      </c>
      <c r="T571">
        <v>9200</v>
      </c>
      <c r="U571">
        <v>9200</v>
      </c>
      <c r="X571">
        <v>1000</v>
      </c>
    </row>
    <row r="572" spans="1:24" x14ac:dyDescent="0.25">
      <c r="A572" s="2">
        <v>40794</v>
      </c>
      <c r="B572" s="3">
        <f t="shared" si="8"/>
        <v>2011</v>
      </c>
      <c r="C572">
        <v>1300</v>
      </c>
      <c r="D572">
        <v>23</v>
      </c>
      <c r="E572">
        <v>23</v>
      </c>
      <c r="F572">
        <v>49</v>
      </c>
      <c r="G572">
        <v>23</v>
      </c>
      <c r="H572">
        <v>33</v>
      </c>
      <c r="I572">
        <v>16000</v>
      </c>
      <c r="J572">
        <v>23</v>
      </c>
      <c r="L572">
        <v>33</v>
      </c>
      <c r="M572">
        <v>23</v>
      </c>
      <c r="P572">
        <v>23</v>
      </c>
      <c r="R572">
        <v>23</v>
      </c>
      <c r="T572">
        <v>16000</v>
      </c>
      <c r="U572">
        <v>16000</v>
      </c>
      <c r="X572">
        <v>1000</v>
      </c>
    </row>
    <row r="573" spans="1:24" x14ac:dyDescent="0.25">
      <c r="A573" s="2">
        <v>40798</v>
      </c>
      <c r="B573" s="3">
        <f t="shared" ref="B573:B636" si="9">YEAR(A573)</f>
        <v>2011</v>
      </c>
      <c r="C573">
        <v>220</v>
      </c>
      <c r="D573">
        <v>23</v>
      </c>
      <c r="E573">
        <v>49</v>
      </c>
      <c r="F573">
        <v>23</v>
      </c>
      <c r="G573">
        <v>49</v>
      </c>
      <c r="H573">
        <v>70</v>
      </c>
      <c r="I573">
        <v>5400</v>
      </c>
      <c r="J573">
        <v>23</v>
      </c>
      <c r="L573">
        <v>23</v>
      </c>
      <c r="M573">
        <v>23</v>
      </c>
      <c r="P573">
        <v>23</v>
      </c>
      <c r="R573">
        <v>23</v>
      </c>
      <c r="T573">
        <v>79</v>
      </c>
      <c r="U573">
        <v>130</v>
      </c>
      <c r="X573">
        <v>1000</v>
      </c>
    </row>
    <row r="574" spans="1:24" x14ac:dyDescent="0.25">
      <c r="A574" s="2">
        <v>40801</v>
      </c>
      <c r="B574" s="3">
        <f t="shared" si="9"/>
        <v>2011</v>
      </c>
      <c r="C574">
        <v>1300</v>
      </c>
      <c r="D574">
        <v>49</v>
      </c>
      <c r="E574">
        <v>49</v>
      </c>
      <c r="F574">
        <v>130</v>
      </c>
      <c r="G574">
        <v>33</v>
      </c>
      <c r="H574">
        <v>2400</v>
      </c>
      <c r="J574">
        <v>23</v>
      </c>
      <c r="L574">
        <v>33</v>
      </c>
      <c r="M574">
        <v>49</v>
      </c>
      <c r="P574">
        <v>130</v>
      </c>
      <c r="R574">
        <v>230</v>
      </c>
      <c r="T574">
        <v>170</v>
      </c>
      <c r="U574">
        <v>1100</v>
      </c>
      <c r="X574">
        <v>1000</v>
      </c>
    </row>
    <row r="575" spans="1:24" x14ac:dyDescent="0.25">
      <c r="A575" s="2">
        <v>40805</v>
      </c>
      <c r="B575" s="3">
        <f t="shared" si="9"/>
        <v>2011</v>
      </c>
      <c r="C575">
        <v>330</v>
      </c>
      <c r="D575">
        <v>63</v>
      </c>
      <c r="E575">
        <v>70</v>
      </c>
      <c r="F575">
        <v>170</v>
      </c>
      <c r="G575">
        <v>79</v>
      </c>
      <c r="H575">
        <v>49</v>
      </c>
      <c r="I575">
        <v>9200</v>
      </c>
      <c r="J575">
        <v>33</v>
      </c>
      <c r="L575">
        <v>33</v>
      </c>
      <c r="M575">
        <v>33</v>
      </c>
      <c r="P575">
        <v>130</v>
      </c>
      <c r="R575">
        <v>170</v>
      </c>
      <c r="T575">
        <v>49</v>
      </c>
      <c r="U575">
        <v>70</v>
      </c>
      <c r="X575">
        <v>1000</v>
      </c>
    </row>
    <row r="576" spans="1:24" x14ac:dyDescent="0.25">
      <c r="A576" s="2">
        <v>40807</v>
      </c>
      <c r="B576" s="3">
        <f t="shared" si="9"/>
        <v>2011</v>
      </c>
      <c r="C576">
        <v>33</v>
      </c>
      <c r="D576">
        <v>23</v>
      </c>
      <c r="E576">
        <v>33</v>
      </c>
      <c r="F576">
        <v>49</v>
      </c>
      <c r="G576">
        <v>23</v>
      </c>
      <c r="H576">
        <v>49</v>
      </c>
      <c r="I576">
        <v>16000</v>
      </c>
      <c r="J576">
        <v>33</v>
      </c>
      <c r="L576">
        <v>23</v>
      </c>
      <c r="M576">
        <v>79</v>
      </c>
      <c r="P576">
        <v>33</v>
      </c>
      <c r="R576">
        <v>110</v>
      </c>
      <c r="T576">
        <v>330</v>
      </c>
      <c r="U576">
        <v>490</v>
      </c>
      <c r="X576">
        <v>1000</v>
      </c>
    </row>
    <row r="577" spans="1:24" x14ac:dyDescent="0.25">
      <c r="A577" s="2">
        <v>40814</v>
      </c>
      <c r="B577" s="3">
        <f t="shared" si="9"/>
        <v>2011</v>
      </c>
      <c r="C577">
        <v>170</v>
      </c>
      <c r="D577">
        <v>23</v>
      </c>
      <c r="E577">
        <v>23</v>
      </c>
      <c r="F577">
        <v>23</v>
      </c>
      <c r="G577">
        <v>70</v>
      </c>
      <c r="H577">
        <v>79</v>
      </c>
      <c r="I577">
        <v>5400</v>
      </c>
      <c r="J577">
        <v>33</v>
      </c>
      <c r="L577">
        <v>33</v>
      </c>
      <c r="M577">
        <v>490</v>
      </c>
      <c r="P577">
        <v>1300</v>
      </c>
      <c r="R577">
        <v>330</v>
      </c>
      <c r="T577">
        <v>1300</v>
      </c>
      <c r="U577">
        <v>790</v>
      </c>
      <c r="X577">
        <v>1000</v>
      </c>
    </row>
    <row r="578" spans="1:24" x14ac:dyDescent="0.25">
      <c r="A578" s="2">
        <v>40819</v>
      </c>
      <c r="B578" s="3">
        <f t="shared" si="9"/>
        <v>2011</v>
      </c>
      <c r="C578">
        <v>9200</v>
      </c>
      <c r="D578">
        <v>23</v>
      </c>
      <c r="E578">
        <v>33</v>
      </c>
      <c r="F578">
        <v>23</v>
      </c>
      <c r="G578">
        <v>490</v>
      </c>
      <c r="H578">
        <v>330</v>
      </c>
      <c r="I578">
        <v>16000</v>
      </c>
      <c r="J578">
        <v>33</v>
      </c>
      <c r="L578">
        <v>23</v>
      </c>
      <c r="M578">
        <v>23</v>
      </c>
      <c r="P578">
        <v>23</v>
      </c>
      <c r="R578">
        <v>23</v>
      </c>
      <c r="T578">
        <v>23</v>
      </c>
      <c r="U578">
        <v>23</v>
      </c>
      <c r="X578">
        <v>1000</v>
      </c>
    </row>
    <row r="579" spans="1:24" x14ac:dyDescent="0.25">
      <c r="A579" s="2">
        <v>40822</v>
      </c>
      <c r="B579" s="3">
        <f t="shared" si="9"/>
        <v>2011</v>
      </c>
      <c r="C579">
        <v>79</v>
      </c>
      <c r="D579">
        <v>23</v>
      </c>
      <c r="E579">
        <v>23</v>
      </c>
      <c r="F579">
        <v>23</v>
      </c>
      <c r="G579">
        <v>110</v>
      </c>
      <c r="H579">
        <v>2400</v>
      </c>
      <c r="I579">
        <v>16000</v>
      </c>
      <c r="J579">
        <v>23</v>
      </c>
      <c r="L579">
        <v>23</v>
      </c>
      <c r="M579">
        <v>23</v>
      </c>
      <c r="P579">
        <v>79</v>
      </c>
      <c r="R579">
        <v>49</v>
      </c>
      <c r="T579">
        <v>1700</v>
      </c>
      <c r="U579">
        <v>790</v>
      </c>
      <c r="X579">
        <v>1000</v>
      </c>
    </row>
    <row r="580" spans="1:24" x14ac:dyDescent="0.25">
      <c r="A580" s="2">
        <v>40826</v>
      </c>
      <c r="B580" s="3">
        <f t="shared" si="9"/>
        <v>2011</v>
      </c>
      <c r="C580">
        <v>1100</v>
      </c>
      <c r="D580">
        <v>110</v>
      </c>
      <c r="E580">
        <v>23</v>
      </c>
      <c r="F580">
        <v>170</v>
      </c>
      <c r="G580">
        <v>23</v>
      </c>
      <c r="H580">
        <v>5400</v>
      </c>
      <c r="I580">
        <v>16000</v>
      </c>
      <c r="J580">
        <v>23</v>
      </c>
      <c r="L580">
        <v>33</v>
      </c>
      <c r="M580">
        <v>79</v>
      </c>
      <c r="P580">
        <v>110</v>
      </c>
      <c r="R580">
        <v>130</v>
      </c>
      <c r="T580">
        <v>1100</v>
      </c>
      <c r="U580">
        <v>9200</v>
      </c>
      <c r="X580">
        <v>1000</v>
      </c>
    </row>
    <row r="581" spans="1:24" x14ac:dyDescent="0.25">
      <c r="A581" s="2">
        <v>40829</v>
      </c>
      <c r="B581" s="3">
        <f t="shared" si="9"/>
        <v>2011</v>
      </c>
      <c r="C581">
        <v>1300</v>
      </c>
      <c r="D581">
        <v>130</v>
      </c>
      <c r="E581">
        <v>130</v>
      </c>
      <c r="F581">
        <v>23</v>
      </c>
      <c r="G581">
        <v>33</v>
      </c>
      <c r="H581">
        <v>33</v>
      </c>
      <c r="I581">
        <v>16000</v>
      </c>
      <c r="J581">
        <v>23</v>
      </c>
      <c r="L581">
        <v>23</v>
      </c>
      <c r="M581">
        <v>23</v>
      </c>
      <c r="P581">
        <v>23</v>
      </c>
      <c r="R581">
        <v>33</v>
      </c>
      <c r="T581">
        <v>49</v>
      </c>
      <c r="U581">
        <v>110</v>
      </c>
      <c r="X581">
        <v>1000</v>
      </c>
    </row>
    <row r="582" spans="1:24" x14ac:dyDescent="0.25">
      <c r="A582" s="2">
        <v>40833</v>
      </c>
      <c r="B582" s="3">
        <f t="shared" si="9"/>
        <v>2011</v>
      </c>
      <c r="C582">
        <v>2400</v>
      </c>
      <c r="D582">
        <v>23</v>
      </c>
      <c r="E582">
        <v>33</v>
      </c>
      <c r="F582">
        <v>23</v>
      </c>
      <c r="G582">
        <v>79</v>
      </c>
      <c r="H582">
        <v>79</v>
      </c>
      <c r="I582">
        <v>16000</v>
      </c>
      <c r="J582">
        <v>23</v>
      </c>
      <c r="L582">
        <v>23</v>
      </c>
      <c r="M582">
        <v>130</v>
      </c>
      <c r="P582">
        <v>23</v>
      </c>
      <c r="R582">
        <v>49</v>
      </c>
      <c r="T582">
        <v>23</v>
      </c>
      <c r="U582">
        <v>33</v>
      </c>
      <c r="X582">
        <v>1000</v>
      </c>
    </row>
    <row r="583" spans="1:24" x14ac:dyDescent="0.25">
      <c r="A583" s="2">
        <v>40836</v>
      </c>
      <c r="B583" s="3">
        <f t="shared" si="9"/>
        <v>2011</v>
      </c>
      <c r="C583">
        <v>230</v>
      </c>
      <c r="D583">
        <v>23</v>
      </c>
      <c r="E583">
        <v>23</v>
      </c>
      <c r="F583">
        <v>23</v>
      </c>
      <c r="G583">
        <v>23</v>
      </c>
      <c r="H583">
        <v>23</v>
      </c>
      <c r="I583">
        <v>16000</v>
      </c>
      <c r="J583">
        <v>23</v>
      </c>
      <c r="L583">
        <v>79</v>
      </c>
      <c r="M583">
        <v>1300</v>
      </c>
      <c r="P583">
        <v>490</v>
      </c>
      <c r="R583">
        <v>790</v>
      </c>
      <c r="T583">
        <v>3500</v>
      </c>
      <c r="U583">
        <v>5400</v>
      </c>
      <c r="X583">
        <v>1000</v>
      </c>
    </row>
    <row r="584" spans="1:24" x14ac:dyDescent="0.25">
      <c r="A584" s="2">
        <v>40840</v>
      </c>
      <c r="B584" s="3">
        <f t="shared" si="9"/>
        <v>2011</v>
      </c>
      <c r="C584">
        <v>790</v>
      </c>
      <c r="D584">
        <v>33</v>
      </c>
      <c r="E584">
        <v>33</v>
      </c>
      <c r="F584">
        <v>33</v>
      </c>
      <c r="G584">
        <v>23</v>
      </c>
      <c r="H584">
        <v>33</v>
      </c>
      <c r="I584">
        <v>16000</v>
      </c>
      <c r="J584">
        <v>33</v>
      </c>
      <c r="L584">
        <v>49</v>
      </c>
      <c r="M584">
        <v>49</v>
      </c>
      <c r="P584">
        <v>170</v>
      </c>
      <c r="R584">
        <v>330</v>
      </c>
      <c r="T584">
        <v>9200</v>
      </c>
      <c r="U584">
        <v>16000</v>
      </c>
      <c r="X584">
        <v>1000</v>
      </c>
    </row>
    <row r="585" spans="1:24" x14ac:dyDescent="0.25">
      <c r="A585" s="2">
        <v>40847</v>
      </c>
      <c r="B585" s="3">
        <f t="shared" si="9"/>
        <v>2011</v>
      </c>
      <c r="C585">
        <v>49</v>
      </c>
      <c r="D585">
        <v>23</v>
      </c>
      <c r="E585">
        <v>79</v>
      </c>
      <c r="F585">
        <v>23</v>
      </c>
      <c r="G585">
        <v>33</v>
      </c>
      <c r="H585">
        <v>23</v>
      </c>
      <c r="I585">
        <v>16000</v>
      </c>
      <c r="J585">
        <v>23</v>
      </c>
      <c r="L585">
        <v>23</v>
      </c>
      <c r="M585">
        <v>23</v>
      </c>
      <c r="P585">
        <v>23</v>
      </c>
      <c r="R585">
        <v>23</v>
      </c>
      <c r="T585">
        <v>33</v>
      </c>
      <c r="U585">
        <v>23</v>
      </c>
      <c r="X585">
        <v>1000</v>
      </c>
    </row>
    <row r="586" spans="1:24" x14ac:dyDescent="0.25">
      <c r="A586" s="2">
        <v>40850</v>
      </c>
      <c r="B586" s="3">
        <f t="shared" si="9"/>
        <v>2011</v>
      </c>
      <c r="C586">
        <v>330</v>
      </c>
      <c r="D586">
        <v>23</v>
      </c>
      <c r="E586">
        <v>23</v>
      </c>
      <c r="F586">
        <v>23</v>
      </c>
      <c r="G586">
        <v>330</v>
      </c>
      <c r="H586">
        <v>790</v>
      </c>
      <c r="I586">
        <v>5400</v>
      </c>
      <c r="J586">
        <v>23</v>
      </c>
      <c r="L586">
        <v>23</v>
      </c>
      <c r="M586">
        <v>23</v>
      </c>
      <c r="P586">
        <v>23</v>
      </c>
      <c r="R586">
        <v>23</v>
      </c>
      <c r="T586">
        <v>3500</v>
      </c>
      <c r="U586">
        <v>9200</v>
      </c>
      <c r="X586">
        <v>1000</v>
      </c>
    </row>
    <row r="587" spans="1:24" x14ac:dyDescent="0.25">
      <c r="A587" s="2">
        <v>40854</v>
      </c>
      <c r="B587" s="3">
        <f t="shared" si="9"/>
        <v>2011</v>
      </c>
      <c r="C587">
        <v>330</v>
      </c>
      <c r="D587">
        <v>33</v>
      </c>
      <c r="E587">
        <v>23</v>
      </c>
      <c r="F587">
        <v>23</v>
      </c>
      <c r="G587">
        <v>23</v>
      </c>
      <c r="H587">
        <v>230</v>
      </c>
      <c r="I587">
        <v>3500</v>
      </c>
      <c r="J587">
        <v>23</v>
      </c>
      <c r="L587">
        <v>49</v>
      </c>
      <c r="M587">
        <v>23</v>
      </c>
      <c r="P587">
        <v>23</v>
      </c>
      <c r="R587">
        <v>23</v>
      </c>
      <c r="T587">
        <v>490</v>
      </c>
      <c r="U587">
        <v>3500</v>
      </c>
      <c r="V587">
        <v>33</v>
      </c>
      <c r="X587">
        <v>1000</v>
      </c>
    </row>
    <row r="588" spans="1:24" x14ac:dyDescent="0.25">
      <c r="A588" s="2">
        <v>40864</v>
      </c>
      <c r="B588" s="3">
        <f t="shared" si="9"/>
        <v>2011</v>
      </c>
      <c r="C588">
        <v>790</v>
      </c>
      <c r="D588">
        <v>330</v>
      </c>
      <c r="E588">
        <v>23</v>
      </c>
      <c r="F588">
        <v>49</v>
      </c>
      <c r="G588">
        <v>23</v>
      </c>
      <c r="H588">
        <v>23</v>
      </c>
      <c r="I588">
        <v>16000</v>
      </c>
      <c r="J588">
        <v>23</v>
      </c>
      <c r="L588">
        <v>23</v>
      </c>
      <c r="M588">
        <v>23</v>
      </c>
      <c r="P588">
        <v>23</v>
      </c>
      <c r="R588">
        <v>23</v>
      </c>
      <c r="T588">
        <v>23</v>
      </c>
      <c r="U588">
        <v>230</v>
      </c>
      <c r="X588">
        <v>1000</v>
      </c>
    </row>
    <row r="589" spans="1:24" x14ac:dyDescent="0.25">
      <c r="A589" s="2">
        <v>40868</v>
      </c>
      <c r="B589" s="3">
        <f t="shared" si="9"/>
        <v>2011</v>
      </c>
      <c r="C589">
        <v>330</v>
      </c>
      <c r="D589">
        <v>33</v>
      </c>
      <c r="E589">
        <v>33</v>
      </c>
      <c r="F589">
        <v>23</v>
      </c>
      <c r="G589">
        <v>23</v>
      </c>
      <c r="H589">
        <v>23</v>
      </c>
      <c r="I589">
        <v>3500</v>
      </c>
      <c r="J589">
        <v>33</v>
      </c>
      <c r="L589">
        <v>49</v>
      </c>
      <c r="M589">
        <v>130</v>
      </c>
      <c r="P589">
        <v>33</v>
      </c>
      <c r="R589">
        <v>490</v>
      </c>
      <c r="T589">
        <v>1300</v>
      </c>
      <c r="U589">
        <v>3500</v>
      </c>
      <c r="V589">
        <v>49</v>
      </c>
      <c r="X589">
        <v>1000</v>
      </c>
    </row>
    <row r="590" spans="1:24" x14ac:dyDescent="0.25">
      <c r="A590" s="2">
        <v>40871</v>
      </c>
      <c r="B590" s="3">
        <f t="shared" si="9"/>
        <v>2011</v>
      </c>
      <c r="C590">
        <v>790</v>
      </c>
      <c r="D590">
        <v>49</v>
      </c>
      <c r="E590">
        <v>49</v>
      </c>
      <c r="F590">
        <v>790</v>
      </c>
      <c r="G590">
        <v>33</v>
      </c>
      <c r="H590">
        <v>49</v>
      </c>
      <c r="I590">
        <v>9200</v>
      </c>
      <c r="J590">
        <v>49</v>
      </c>
      <c r="L590">
        <v>23</v>
      </c>
      <c r="M590">
        <v>49</v>
      </c>
      <c r="P590">
        <v>23</v>
      </c>
      <c r="R590">
        <v>23</v>
      </c>
      <c r="T590">
        <v>49</v>
      </c>
      <c r="U590">
        <v>33</v>
      </c>
      <c r="V590">
        <v>49</v>
      </c>
      <c r="X590">
        <v>1000</v>
      </c>
    </row>
    <row r="591" spans="1:24" x14ac:dyDescent="0.25">
      <c r="A591" s="2">
        <v>40875</v>
      </c>
      <c r="B591" s="3">
        <f t="shared" si="9"/>
        <v>2011</v>
      </c>
      <c r="C591">
        <v>79</v>
      </c>
      <c r="D591">
        <v>49</v>
      </c>
      <c r="E591">
        <v>23</v>
      </c>
      <c r="F591">
        <v>23</v>
      </c>
      <c r="G591">
        <v>23</v>
      </c>
      <c r="H591">
        <v>49</v>
      </c>
      <c r="I591">
        <v>16000</v>
      </c>
      <c r="J591">
        <v>23</v>
      </c>
      <c r="L591">
        <v>49</v>
      </c>
      <c r="M591">
        <v>33</v>
      </c>
      <c r="P591">
        <v>23</v>
      </c>
      <c r="R591">
        <v>23</v>
      </c>
      <c r="T591">
        <v>1100</v>
      </c>
      <c r="U591">
        <v>5400</v>
      </c>
      <c r="V591">
        <v>330</v>
      </c>
      <c r="X591">
        <v>1000</v>
      </c>
    </row>
    <row r="592" spans="1:24" x14ac:dyDescent="0.25">
      <c r="A592" s="2">
        <v>40878</v>
      </c>
      <c r="B592" s="3">
        <f t="shared" si="9"/>
        <v>2011</v>
      </c>
      <c r="C592">
        <v>1300</v>
      </c>
      <c r="D592">
        <v>130</v>
      </c>
      <c r="E592">
        <v>23</v>
      </c>
      <c r="F592">
        <v>23</v>
      </c>
      <c r="G592">
        <v>33</v>
      </c>
      <c r="H592">
        <v>23</v>
      </c>
      <c r="I592">
        <v>16000</v>
      </c>
      <c r="J592">
        <v>33</v>
      </c>
      <c r="L592">
        <v>23</v>
      </c>
      <c r="M592">
        <v>23</v>
      </c>
      <c r="P592">
        <v>49</v>
      </c>
      <c r="R592">
        <v>490</v>
      </c>
      <c r="T592">
        <v>130</v>
      </c>
      <c r="U592">
        <v>330</v>
      </c>
      <c r="V592">
        <v>490</v>
      </c>
      <c r="X592">
        <v>1000</v>
      </c>
    </row>
    <row r="593" spans="1:24" x14ac:dyDescent="0.25">
      <c r="A593" s="2">
        <v>40882</v>
      </c>
      <c r="B593" s="3">
        <f t="shared" si="9"/>
        <v>2011</v>
      </c>
      <c r="C593">
        <v>33</v>
      </c>
      <c r="D593">
        <v>33</v>
      </c>
      <c r="E593">
        <v>23</v>
      </c>
      <c r="F593">
        <v>79</v>
      </c>
      <c r="G593">
        <v>49</v>
      </c>
      <c r="H593">
        <v>49</v>
      </c>
      <c r="I593">
        <v>16000</v>
      </c>
      <c r="J593">
        <v>330</v>
      </c>
      <c r="L593">
        <v>49</v>
      </c>
      <c r="M593">
        <v>79</v>
      </c>
      <c r="P593">
        <v>79</v>
      </c>
      <c r="R593">
        <v>110</v>
      </c>
      <c r="T593">
        <v>9200</v>
      </c>
      <c r="U593">
        <v>16000</v>
      </c>
      <c r="X593">
        <v>1000</v>
      </c>
    </row>
    <row r="594" spans="1:24" x14ac:dyDescent="0.25">
      <c r="A594" s="2">
        <v>40885</v>
      </c>
      <c r="B594" s="3">
        <f t="shared" si="9"/>
        <v>2011</v>
      </c>
      <c r="C594">
        <v>9200</v>
      </c>
      <c r="D594">
        <v>23</v>
      </c>
      <c r="E594">
        <v>33</v>
      </c>
      <c r="F594">
        <v>49</v>
      </c>
      <c r="G594">
        <v>23</v>
      </c>
      <c r="H594">
        <v>23</v>
      </c>
      <c r="I594">
        <v>16000</v>
      </c>
      <c r="J594">
        <v>33</v>
      </c>
      <c r="L594">
        <v>23</v>
      </c>
      <c r="M594">
        <v>23</v>
      </c>
      <c r="P594">
        <v>79</v>
      </c>
      <c r="R594">
        <v>130</v>
      </c>
      <c r="T594">
        <v>490</v>
      </c>
      <c r="U594">
        <v>1300</v>
      </c>
      <c r="X594">
        <v>1000</v>
      </c>
    </row>
    <row r="595" spans="1:24" x14ac:dyDescent="0.25">
      <c r="A595" s="2">
        <v>40889</v>
      </c>
      <c r="B595" s="3">
        <f t="shared" si="9"/>
        <v>2011</v>
      </c>
      <c r="C595">
        <v>490</v>
      </c>
      <c r="D595">
        <v>23</v>
      </c>
      <c r="E595">
        <v>23</v>
      </c>
      <c r="F595">
        <v>130</v>
      </c>
      <c r="G595">
        <v>79</v>
      </c>
      <c r="H595">
        <v>23</v>
      </c>
      <c r="I595">
        <v>16000</v>
      </c>
      <c r="J595">
        <v>140</v>
      </c>
      <c r="L595">
        <v>79</v>
      </c>
      <c r="M595">
        <v>330</v>
      </c>
      <c r="P595">
        <v>220</v>
      </c>
      <c r="R595">
        <v>260</v>
      </c>
      <c r="T595">
        <v>130</v>
      </c>
      <c r="U595">
        <v>110</v>
      </c>
      <c r="X595">
        <v>1000</v>
      </c>
    </row>
    <row r="596" spans="1:24" x14ac:dyDescent="0.25">
      <c r="A596" s="2">
        <v>40892</v>
      </c>
      <c r="B596" s="3">
        <f t="shared" si="9"/>
        <v>2011</v>
      </c>
      <c r="C596">
        <v>330</v>
      </c>
      <c r="D596">
        <v>490</v>
      </c>
      <c r="E596">
        <v>49</v>
      </c>
      <c r="F596">
        <v>230</v>
      </c>
      <c r="G596">
        <v>49</v>
      </c>
      <c r="H596">
        <v>23</v>
      </c>
      <c r="I596">
        <v>16000</v>
      </c>
      <c r="J596">
        <v>33</v>
      </c>
      <c r="L596">
        <v>23</v>
      </c>
      <c r="M596">
        <v>23</v>
      </c>
      <c r="P596">
        <v>49</v>
      </c>
      <c r="R596">
        <v>49</v>
      </c>
      <c r="T596">
        <v>330</v>
      </c>
      <c r="U596">
        <v>230</v>
      </c>
      <c r="X596">
        <v>1000</v>
      </c>
    </row>
    <row r="597" spans="1:24" x14ac:dyDescent="0.25">
      <c r="A597" s="2">
        <v>40896</v>
      </c>
      <c r="B597" s="3">
        <f t="shared" si="9"/>
        <v>2011</v>
      </c>
      <c r="C597">
        <v>2400</v>
      </c>
      <c r="D597">
        <v>230</v>
      </c>
      <c r="E597">
        <v>130</v>
      </c>
      <c r="F597">
        <v>33</v>
      </c>
      <c r="G597">
        <v>33</v>
      </c>
      <c r="H597">
        <v>230</v>
      </c>
      <c r="I597">
        <v>16000</v>
      </c>
      <c r="J597">
        <v>33</v>
      </c>
      <c r="L597">
        <v>23</v>
      </c>
      <c r="M597">
        <v>23</v>
      </c>
      <c r="P597">
        <v>33</v>
      </c>
      <c r="R597">
        <v>49</v>
      </c>
      <c r="T597">
        <v>2400</v>
      </c>
      <c r="U597">
        <v>2400</v>
      </c>
      <c r="X597">
        <v>1000</v>
      </c>
    </row>
    <row r="598" spans="1:24" x14ac:dyDescent="0.25">
      <c r="A598" s="2">
        <v>40898</v>
      </c>
      <c r="B598" s="3">
        <f t="shared" si="9"/>
        <v>2011</v>
      </c>
      <c r="C598">
        <v>79</v>
      </c>
      <c r="D598">
        <v>23</v>
      </c>
      <c r="E598">
        <v>23</v>
      </c>
      <c r="F598">
        <v>23</v>
      </c>
      <c r="G598">
        <v>49</v>
      </c>
      <c r="H598">
        <v>79</v>
      </c>
      <c r="I598">
        <v>2800</v>
      </c>
      <c r="J598">
        <v>23</v>
      </c>
      <c r="L598">
        <v>23</v>
      </c>
      <c r="M598">
        <v>170</v>
      </c>
      <c r="P598">
        <v>23</v>
      </c>
      <c r="R598">
        <v>9200</v>
      </c>
      <c r="T598">
        <v>3500</v>
      </c>
      <c r="U598">
        <v>9200</v>
      </c>
      <c r="X598">
        <v>1000</v>
      </c>
    </row>
    <row r="599" spans="1:24" x14ac:dyDescent="0.25">
      <c r="A599" s="2">
        <v>40903</v>
      </c>
      <c r="B599" s="3">
        <f t="shared" si="9"/>
        <v>2011</v>
      </c>
      <c r="C599">
        <v>9200</v>
      </c>
      <c r="D599">
        <v>3500</v>
      </c>
      <c r="E599">
        <v>79</v>
      </c>
      <c r="F599">
        <v>49</v>
      </c>
      <c r="G599">
        <v>110</v>
      </c>
      <c r="H599">
        <v>230</v>
      </c>
      <c r="I599">
        <v>16000</v>
      </c>
      <c r="J599">
        <v>33</v>
      </c>
      <c r="L599">
        <v>49</v>
      </c>
      <c r="M599">
        <v>33</v>
      </c>
      <c r="P599">
        <v>49</v>
      </c>
      <c r="R599">
        <v>49</v>
      </c>
      <c r="T599">
        <v>49</v>
      </c>
      <c r="U599">
        <v>33</v>
      </c>
      <c r="X599">
        <v>1000</v>
      </c>
    </row>
    <row r="600" spans="1:24" x14ac:dyDescent="0.25">
      <c r="A600" s="2">
        <v>40906</v>
      </c>
      <c r="B600" s="3">
        <f t="shared" si="9"/>
        <v>2011</v>
      </c>
      <c r="C600">
        <v>1100</v>
      </c>
      <c r="D600">
        <v>49</v>
      </c>
      <c r="E600">
        <v>23</v>
      </c>
      <c r="F600">
        <v>70</v>
      </c>
      <c r="G600">
        <v>940</v>
      </c>
      <c r="H600">
        <v>330</v>
      </c>
      <c r="I600">
        <v>3500</v>
      </c>
      <c r="J600">
        <v>23</v>
      </c>
      <c r="L600">
        <v>23</v>
      </c>
      <c r="M600">
        <v>23</v>
      </c>
      <c r="P600">
        <v>23</v>
      </c>
      <c r="R600">
        <v>23</v>
      </c>
      <c r="T600">
        <v>33</v>
      </c>
      <c r="U600">
        <v>79</v>
      </c>
      <c r="X600">
        <v>1000</v>
      </c>
    </row>
    <row r="601" spans="1:24" x14ac:dyDescent="0.25">
      <c r="A601" s="2">
        <v>40910</v>
      </c>
      <c r="B601" s="3">
        <f t="shared" si="9"/>
        <v>2012</v>
      </c>
      <c r="C601">
        <v>1700</v>
      </c>
      <c r="D601">
        <v>220</v>
      </c>
      <c r="E601">
        <v>490</v>
      </c>
      <c r="F601">
        <v>33</v>
      </c>
      <c r="G601">
        <v>790</v>
      </c>
      <c r="H601">
        <v>5400</v>
      </c>
      <c r="J601">
        <v>33</v>
      </c>
      <c r="L601">
        <v>79</v>
      </c>
      <c r="M601">
        <v>70</v>
      </c>
      <c r="P601">
        <v>5400</v>
      </c>
      <c r="R601">
        <v>3500</v>
      </c>
      <c r="T601">
        <v>5400</v>
      </c>
      <c r="U601">
        <v>2400</v>
      </c>
      <c r="X601">
        <v>1000</v>
      </c>
    </row>
    <row r="602" spans="1:24" x14ac:dyDescent="0.25">
      <c r="A602" s="2">
        <v>40913</v>
      </c>
      <c r="B602" s="3">
        <f t="shared" si="9"/>
        <v>2012</v>
      </c>
      <c r="C602">
        <v>490</v>
      </c>
      <c r="D602">
        <v>2400</v>
      </c>
      <c r="E602">
        <v>23</v>
      </c>
      <c r="F602">
        <v>23</v>
      </c>
      <c r="G602">
        <v>1300</v>
      </c>
      <c r="H602">
        <v>1300</v>
      </c>
      <c r="I602">
        <v>16000</v>
      </c>
      <c r="J602">
        <v>23</v>
      </c>
      <c r="L602">
        <v>23</v>
      </c>
      <c r="M602">
        <v>23</v>
      </c>
      <c r="P602">
        <v>49</v>
      </c>
      <c r="R602">
        <v>23</v>
      </c>
      <c r="T602">
        <v>33</v>
      </c>
      <c r="U602">
        <v>1700</v>
      </c>
      <c r="X602">
        <v>1000</v>
      </c>
    </row>
    <row r="603" spans="1:24" x14ac:dyDescent="0.25">
      <c r="A603" s="2">
        <v>40917</v>
      </c>
      <c r="B603" s="3">
        <f t="shared" si="9"/>
        <v>2012</v>
      </c>
      <c r="C603">
        <v>5400</v>
      </c>
      <c r="D603">
        <v>790</v>
      </c>
      <c r="E603">
        <v>490</v>
      </c>
      <c r="F603">
        <v>23</v>
      </c>
      <c r="G603">
        <v>110</v>
      </c>
      <c r="H603">
        <v>79</v>
      </c>
      <c r="I603">
        <v>16000</v>
      </c>
      <c r="J603">
        <v>33</v>
      </c>
      <c r="L603">
        <v>49</v>
      </c>
      <c r="M603">
        <v>49</v>
      </c>
      <c r="P603">
        <v>23</v>
      </c>
      <c r="R603">
        <v>23</v>
      </c>
      <c r="T603">
        <v>49</v>
      </c>
      <c r="U603">
        <v>79</v>
      </c>
      <c r="V603">
        <v>23</v>
      </c>
      <c r="X603">
        <v>1000</v>
      </c>
    </row>
    <row r="604" spans="1:24" x14ac:dyDescent="0.25">
      <c r="A604" s="2">
        <v>40920</v>
      </c>
      <c r="B604" s="3">
        <f t="shared" si="9"/>
        <v>2012</v>
      </c>
      <c r="C604">
        <v>490</v>
      </c>
      <c r="D604">
        <v>23</v>
      </c>
      <c r="E604">
        <v>170</v>
      </c>
      <c r="F604">
        <v>70</v>
      </c>
      <c r="G604">
        <v>33</v>
      </c>
      <c r="H604">
        <v>23</v>
      </c>
      <c r="I604">
        <v>3500</v>
      </c>
      <c r="J604">
        <v>49</v>
      </c>
      <c r="L604">
        <v>79</v>
      </c>
      <c r="M604">
        <v>1700</v>
      </c>
      <c r="P604">
        <v>1700</v>
      </c>
      <c r="R604">
        <v>1300</v>
      </c>
      <c r="T604">
        <v>790</v>
      </c>
      <c r="U604">
        <v>490</v>
      </c>
      <c r="V604">
        <v>1300</v>
      </c>
      <c r="X604">
        <v>1000</v>
      </c>
    </row>
    <row r="605" spans="1:24" x14ac:dyDescent="0.25">
      <c r="A605" s="2">
        <v>40925</v>
      </c>
      <c r="B605" s="3">
        <f t="shared" si="9"/>
        <v>2012</v>
      </c>
      <c r="C605">
        <v>3500</v>
      </c>
      <c r="D605">
        <v>130</v>
      </c>
      <c r="E605">
        <v>33</v>
      </c>
      <c r="F605">
        <v>23</v>
      </c>
      <c r="G605">
        <v>23</v>
      </c>
      <c r="H605">
        <v>130</v>
      </c>
      <c r="I605">
        <v>16000</v>
      </c>
      <c r="J605">
        <v>23</v>
      </c>
      <c r="L605">
        <v>23</v>
      </c>
      <c r="M605">
        <v>23</v>
      </c>
      <c r="P605">
        <v>140</v>
      </c>
      <c r="R605">
        <v>49</v>
      </c>
      <c r="T605">
        <v>23</v>
      </c>
      <c r="U605">
        <v>330</v>
      </c>
      <c r="V605">
        <v>1700</v>
      </c>
      <c r="X605">
        <v>1000</v>
      </c>
    </row>
    <row r="606" spans="1:24" x14ac:dyDescent="0.25">
      <c r="A606" s="2">
        <v>40926</v>
      </c>
      <c r="B606" s="3">
        <f t="shared" si="9"/>
        <v>2012</v>
      </c>
      <c r="C606">
        <v>230</v>
      </c>
      <c r="D606">
        <v>23</v>
      </c>
      <c r="E606">
        <v>33</v>
      </c>
      <c r="F606">
        <v>23</v>
      </c>
      <c r="G606">
        <v>460</v>
      </c>
      <c r="H606">
        <v>460</v>
      </c>
      <c r="I606">
        <v>5400</v>
      </c>
      <c r="J606">
        <v>23</v>
      </c>
      <c r="L606">
        <v>23</v>
      </c>
      <c r="M606">
        <v>23</v>
      </c>
      <c r="P606">
        <v>33</v>
      </c>
      <c r="R606">
        <v>23</v>
      </c>
      <c r="T606">
        <v>2400</v>
      </c>
      <c r="U606">
        <v>1700</v>
      </c>
      <c r="V606">
        <v>130</v>
      </c>
      <c r="X606">
        <v>1000</v>
      </c>
    </row>
    <row r="607" spans="1:24" x14ac:dyDescent="0.25">
      <c r="A607" s="2">
        <v>40931</v>
      </c>
      <c r="B607" s="3">
        <f t="shared" si="9"/>
        <v>2012</v>
      </c>
      <c r="C607">
        <v>490</v>
      </c>
      <c r="D607">
        <v>23</v>
      </c>
      <c r="E607">
        <v>33</v>
      </c>
      <c r="F607">
        <v>23</v>
      </c>
      <c r="G607">
        <v>23</v>
      </c>
      <c r="H607">
        <v>23</v>
      </c>
      <c r="I607">
        <v>5400</v>
      </c>
      <c r="J607">
        <v>23</v>
      </c>
      <c r="L607">
        <v>330</v>
      </c>
      <c r="M607">
        <v>79</v>
      </c>
      <c r="P607">
        <v>33</v>
      </c>
      <c r="R607">
        <v>49</v>
      </c>
      <c r="T607">
        <v>79</v>
      </c>
      <c r="U607">
        <v>33</v>
      </c>
      <c r="V607">
        <v>110</v>
      </c>
      <c r="X607">
        <v>1000</v>
      </c>
    </row>
    <row r="608" spans="1:24" x14ac:dyDescent="0.25">
      <c r="A608" s="2">
        <v>40934</v>
      </c>
      <c r="B608" s="3">
        <f t="shared" si="9"/>
        <v>2012</v>
      </c>
      <c r="C608">
        <v>33</v>
      </c>
      <c r="D608">
        <v>33</v>
      </c>
      <c r="E608">
        <v>23</v>
      </c>
      <c r="F608">
        <v>49</v>
      </c>
      <c r="G608">
        <v>490</v>
      </c>
      <c r="H608">
        <v>130</v>
      </c>
      <c r="I608">
        <v>16000</v>
      </c>
      <c r="J608">
        <v>23</v>
      </c>
      <c r="L608">
        <v>23</v>
      </c>
      <c r="M608">
        <v>23</v>
      </c>
      <c r="P608">
        <v>23</v>
      </c>
      <c r="R608">
        <v>23</v>
      </c>
      <c r="T608">
        <v>330</v>
      </c>
      <c r="U608">
        <v>790</v>
      </c>
      <c r="V608">
        <v>330</v>
      </c>
      <c r="X608">
        <v>1000</v>
      </c>
    </row>
    <row r="609" spans="1:24" x14ac:dyDescent="0.25">
      <c r="A609" s="2">
        <v>40945</v>
      </c>
      <c r="B609" s="3">
        <f t="shared" si="9"/>
        <v>2012</v>
      </c>
      <c r="C609">
        <v>1300</v>
      </c>
      <c r="D609">
        <v>230</v>
      </c>
      <c r="E609">
        <v>49</v>
      </c>
      <c r="F609">
        <v>49</v>
      </c>
      <c r="G609">
        <v>23</v>
      </c>
      <c r="H609">
        <v>23</v>
      </c>
      <c r="I609">
        <v>16000</v>
      </c>
      <c r="J609">
        <v>79</v>
      </c>
      <c r="L609">
        <v>33</v>
      </c>
      <c r="M609">
        <v>33</v>
      </c>
      <c r="P609">
        <v>49</v>
      </c>
      <c r="R609">
        <v>23</v>
      </c>
      <c r="T609">
        <v>33</v>
      </c>
      <c r="U609">
        <v>79</v>
      </c>
      <c r="V609">
        <v>33</v>
      </c>
      <c r="X609">
        <v>1000</v>
      </c>
    </row>
    <row r="610" spans="1:24" x14ac:dyDescent="0.25">
      <c r="A610" s="2">
        <v>40948</v>
      </c>
      <c r="B610" s="3">
        <f t="shared" si="9"/>
        <v>2012</v>
      </c>
      <c r="C610">
        <v>2400</v>
      </c>
      <c r="D610">
        <v>330</v>
      </c>
      <c r="E610">
        <v>79</v>
      </c>
      <c r="F610">
        <v>23</v>
      </c>
      <c r="G610">
        <v>79</v>
      </c>
      <c r="H610">
        <v>79</v>
      </c>
      <c r="I610">
        <v>16000</v>
      </c>
      <c r="J610">
        <v>23</v>
      </c>
      <c r="L610">
        <v>23</v>
      </c>
      <c r="M610">
        <v>23</v>
      </c>
      <c r="P610">
        <v>33</v>
      </c>
      <c r="R610">
        <v>23</v>
      </c>
      <c r="T610">
        <v>33</v>
      </c>
      <c r="U610">
        <v>130</v>
      </c>
      <c r="V610">
        <v>2400</v>
      </c>
      <c r="X610">
        <v>1000</v>
      </c>
    </row>
    <row r="611" spans="1:24" x14ac:dyDescent="0.25">
      <c r="A611" s="2">
        <v>40952</v>
      </c>
      <c r="B611" s="3">
        <f t="shared" si="9"/>
        <v>2012</v>
      </c>
      <c r="C611">
        <v>9200</v>
      </c>
      <c r="D611">
        <v>23</v>
      </c>
      <c r="E611">
        <v>170</v>
      </c>
      <c r="F611">
        <v>23</v>
      </c>
      <c r="G611">
        <v>23</v>
      </c>
      <c r="H611">
        <v>33</v>
      </c>
      <c r="I611">
        <v>16000</v>
      </c>
      <c r="J611">
        <v>1300</v>
      </c>
      <c r="L611">
        <v>23</v>
      </c>
      <c r="M611">
        <v>23</v>
      </c>
      <c r="P611">
        <v>49</v>
      </c>
      <c r="R611">
        <v>33</v>
      </c>
      <c r="T611">
        <v>330</v>
      </c>
      <c r="U611">
        <v>330</v>
      </c>
      <c r="V611">
        <v>490</v>
      </c>
      <c r="X611">
        <v>1000</v>
      </c>
    </row>
    <row r="612" spans="1:24" x14ac:dyDescent="0.25">
      <c r="A612" s="2">
        <v>40969</v>
      </c>
      <c r="B612" s="3">
        <f t="shared" si="9"/>
        <v>2012</v>
      </c>
      <c r="C612">
        <v>330</v>
      </c>
      <c r="D612">
        <v>23</v>
      </c>
      <c r="E612">
        <v>23</v>
      </c>
      <c r="F612">
        <v>23</v>
      </c>
      <c r="G612">
        <v>23</v>
      </c>
      <c r="H612">
        <v>33</v>
      </c>
      <c r="I612">
        <v>3500</v>
      </c>
      <c r="J612">
        <v>23</v>
      </c>
      <c r="L612">
        <v>23</v>
      </c>
      <c r="M612">
        <v>23</v>
      </c>
      <c r="P612">
        <v>23</v>
      </c>
      <c r="R612">
        <v>23</v>
      </c>
      <c r="T612">
        <v>170</v>
      </c>
      <c r="U612">
        <v>49</v>
      </c>
      <c r="V612">
        <v>33</v>
      </c>
      <c r="X612">
        <v>1000</v>
      </c>
    </row>
    <row r="613" spans="1:24" x14ac:dyDescent="0.25">
      <c r="A613" s="2">
        <v>40973</v>
      </c>
      <c r="B613" s="3">
        <f t="shared" si="9"/>
        <v>2012</v>
      </c>
      <c r="C613">
        <v>1300</v>
      </c>
      <c r="D613">
        <v>93</v>
      </c>
      <c r="E613">
        <v>23</v>
      </c>
      <c r="F613">
        <v>230</v>
      </c>
      <c r="G613">
        <v>79</v>
      </c>
      <c r="H613">
        <v>33</v>
      </c>
      <c r="I613">
        <v>16000</v>
      </c>
      <c r="J613">
        <v>23</v>
      </c>
      <c r="L613">
        <v>23</v>
      </c>
      <c r="M613">
        <v>33</v>
      </c>
      <c r="P613">
        <v>330</v>
      </c>
      <c r="R613">
        <v>230</v>
      </c>
      <c r="T613">
        <v>230</v>
      </c>
      <c r="U613">
        <v>16000</v>
      </c>
      <c r="V613">
        <v>230</v>
      </c>
      <c r="X613">
        <v>1000</v>
      </c>
    </row>
    <row r="614" spans="1:24" x14ac:dyDescent="0.25">
      <c r="A614" s="2">
        <v>40976</v>
      </c>
      <c r="B614" s="3">
        <f t="shared" si="9"/>
        <v>2012</v>
      </c>
      <c r="C614">
        <v>790</v>
      </c>
      <c r="D614">
        <v>23</v>
      </c>
      <c r="E614">
        <v>23</v>
      </c>
      <c r="F614">
        <v>23</v>
      </c>
      <c r="G614">
        <v>33</v>
      </c>
      <c r="H614">
        <v>33</v>
      </c>
      <c r="I614">
        <v>5400</v>
      </c>
      <c r="J614">
        <v>23</v>
      </c>
      <c r="L614">
        <v>33</v>
      </c>
      <c r="M614">
        <v>23</v>
      </c>
      <c r="P614">
        <v>330</v>
      </c>
      <c r="R614">
        <v>16000</v>
      </c>
      <c r="T614">
        <v>23</v>
      </c>
      <c r="U614">
        <v>49</v>
      </c>
      <c r="V614">
        <v>33</v>
      </c>
      <c r="X614">
        <v>1000</v>
      </c>
    </row>
    <row r="615" spans="1:24" x14ac:dyDescent="0.25">
      <c r="A615" s="2">
        <v>40980</v>
      </c>
      <c r="B615" s="3">
        <f t="shared" si="9"/>
        <v>2012</v>
      </c>
      <c r="C615">
        <v>1300</v>
      </c>
      <c r="D615">
        <v>23</v>
      </c>
      <c r="E615">
        <v>49</v>
      </c>
      <c r="F615">
        <v>23</v>
      </c>
      <c r="G615">
        <v>23</v>
      </c>
      <c r="H615">
        <v>33</v>
      </c>
      <c r="I615">
        <v>16000</v>
      </c>
      <c r="J615">
        <v>33</v>
      </c>
      <c r="L615">
        <v>23</v>
      </c>
      <c r="M615">
        <v>23</v>
      </c>
      <c r="P615">
        <v>230</v>
      </c>
      <c r="R615">
        <v>130</v>
      </c>
      <c r="T615">
        <v>49</v>
      </c>
      <c r="U615">
        <v>79</v>
      </c>
      <c r="V615">
        <v>79</v>
      </c>
      <c r="X615">
        <v>1000</v>
      </c>
    </row>
    <row r="616" spans="1:24" x14ac:dyDescent="0.25">
      <c r="A616" s="2">
        <v>40983</v>
      </c>
      <c r="B616" s="3">
        <f t="shared" si="9"/>
        <v>2012</v>
      </c>
      <c r="C616">
        <v>490</v>
      </c>
      <c r="D616">
        <v>49</v>
      </c>
      <c r="E616">
        <v>23</v>
      </c>
      <c r="F616">
        <v>23</v>
      </c>
      <c r="G616">
        <v>23</v>
      </c>
      <c r="H616">
        <v>23</v>
      </c>
      <c r="I616">
        <v>16000</v>
      </c>
      <c r="J616">
        <v>23</v>
      </c>
      <c r="L616">
        <v>23</v>
      </c>
      <c r="M616">
        <v>23</v>
      </c>
      <c r="P616">
        <v>33</v>
      </c>
      <c r="R616">
        <v>33</v>
      </c>
      <c r="T616">
        <v>230</v>
      </c>
      <c r="U616">
        <v>230</v>
      </c>
      <c r="V616">
        <v>130</v>
      </c>
      <c r="X616">
        <v>1000</v>
      </c>
    </row>
    <row r="617" spans="1:24" x14ac:dyDescent="0.25">
      <c r="A617" s="2">
        <v>40987</v>
      </c>
      <c r="B617" s="3">
        <f t="shared" si="9"/>
        <v>2012</v>
      </c>
      <c r="C617">
        <v>460</v>
      </c>
      <c r="D617">
        <v>23</v>
      </c>
      <c r="E617">
        <v>23</v>
      </c>
      <c r="F617">
        <v>23</v>
      </c>
      <c r="G617">
        <v>23</v>
      </c>
      <c r="H617">
        <v>23</v>
      </c>
      <c r="I617">
        <v>2400</v>
      </c>
      <c r="J617">
        <v>23</v>
      </c>
      <c r="L617">
        <v>23</v>
      </c>
      <c r="M617">
        <v>23</v>
      </c>
      <c r="P617">
        <v>23</v>
      </c>
      <c r="R617">
        <v>23</v>
      </c>
      <c r="T617">
        <v>5400</v>
      </c>
      <c r="U617">
        <v>2400</v>
      </c>
      <c r="V617">
        <v>2400</v>
      </c>
      <c r="X617">
        <v>1000</v>
      </c>
    </row>
    <row r="618" spans="1:24" x14ac:dyDescent="0.25">
      <c r="A618" s="2">
        <v>40990</v>
      </c>
      <c r="B618" s="3">
        <f t="shared" si="9"/>
        <v>2012</v>
      </c>
      <c r="C618">
        <v>330</v>
      </c>
      <c r="D618">
        <v>23</v>
      </c>
      <c r="E618">
        <v>23</v>
      </c>
      <c r="F618">
        <v>23</v>
      </c>
      <c r="G618">
        <v>33</v>
      </c>
      <c r="H618">
        <v>23</v>
      </c>
      <c r="I618">
        <v>16000</v>
      </c>
      <c r="J618">
        <v>33</v>
      </c>
      <c r="L618">
        <v>33</v>
      </c>
      <c r="M618">
        <v>79</v>
      </c>
      <c r="P618">
        <v>23</v>
      </c>
      <c r="R618">
        <v>49</v>
      </c>
      <c r="T618">
        <v>330</v>
      </c>
      <c r="U618">
        <v>230</v>
      </c>
      <c r="V618">
        <v>790</v>
      </c>
      <c r="X618">
        <v>1000</v>
      </c>
    </row>
    <row r="619" spans="1:24" x14ac:dyDescent="0.25">
      <c r="A619" s="2">
        <v>40994</v>
      </c>
      <c r="B619" s="3">
        <f t="shared" si="9"/>
        <v>2012</v>
      </c>
      <c r="C619">
        <v>33</v>
      </c>
      <c r="D619">
        <v>23</v>
      </c>
      <c r="E619">
        <v>23</v>
      </c>
      <c r="F619">
        <v>33</v>
      </c>
      <c r="G619">
        <v>130</v>
      </c>
      <c r="H619">
        <v>330</v>
      </c>
      <c r="I619">
        <v>5400</v>
      </c>
      <c r="J619">
        <v>23</v>
      </c>
      <c r="L619">
        <v>23</v>
      </c>
      <c r="M619">
        <v>23</v>
      </c>
      <c r="P619">
        <v>1300</v>
      </c>
      <c r="R619">
        <v>3500</v>
      </c>
      <c r="T619">
        <v>79</v>
      </c>
      <c r="U619">
        <v>230</v>
      </c>
      <c r="V619">
        <v>490</v>
      </c>
      <c r="X619">
        <v>1000</v>
      </c>
    </row>
    <row r="620" spans="1:24" x14ac:dyDescent="0.25">
      <c r="A620" s="2">
        <v>40997</v>
      </c>
      <c r="B620" s="3">
        <f t="shared" si="9"/>
        <v>2012</v>
      </c>
      <c r="C620">
        <v>1300</v>
      </c>
      <c r="D620">
        <v>33</v>
      </c>
      <c r="E620">
        <v>33</v>
      </c>
      <c r="F620">
        <v>23</v>
      </c>
      <c r="G620">
        <v>49</v>
      </c>
      <c r="H620">
        <v>79</v>
      </c>
      <c r="I620">
        <v>9200</v>
      </c>
      <c r="J620">
        <v>79</v>
      </c>
      <c r="L620">
        <v>23</v>
      </c>
      <c r="M620">
        <v>33</v>
      </c>
      <c r="P620">
        <v>49</v>
      </c>
      <c r="R620">
        <v>33</v>
      </c>
      <c r="T620">
        <v>33</v>
      </c>
      <c r="U620">
        <v>33</v>
      </c>
      <c r="V620">
        <v>130</v>
      </c>
      <c r="X620">
        <v>1000</v>
      </c>
    </row>
    <row r="621" spans="1:24" x14ac:dyDescent="0.25">
      <c r="A621" s="2">
        <v>41001</v>
      </c>
      <c r="B621" s="3">
        <f t="shared" si="9"/>
        <v>2012</v>
      </c>
      <c r="C621">
        <v>490</v>
      </c>
      <c r="D621">
        <v>23</v>
      </c>
      <c r="E621">
        <v>23</v>
      </c>
      <c r="F621">
        <v>33</v>
      </c>
      <c r="G621">
        <v>23</v>
      </c>
      <c r="H621">
        <v>33</v>
      </c>
      <c r="I621">
        <v>3500</v>
      </c>
      <c r="J621">
        <v>23</v>
      </c>
      <c r="L621">
        <v>23</v>
      </c>
      <c r="M621">
        <v>23</v>
      </c>
      <c r="P621">
        <v>33</v>
      </c>
      <c r="R621">
        <v>23</v>
      </c>
      <c r="T621">
        <v>2400</v>
      </c>
      <c r="U621">
        <v>2400</v>
      </c>
      <c r="V621">
        <v>79</v>
      </c>
      <c r="X621">
        <v>1000</v>
      </c>
    </row>
    <row r="622" spans="1:24" x14ac:dyDescent="0.25">
      <c r="A622" s="2">
        <v>41008</v>
      </c>
      <c r="B622" s="3">
        <f t="shared" si="9"/>
        <v>2012</v>
      </c>
      <c r="C622">
        <v>490</v>
      </c>
      <c r="D622">
        <v>23</v>
      </c>
      <c r="E622">
        <v>23</v>
      </c>
      <c r="F622">
        <v>23</v>
      </c>
      <c r="G622">
        <v>33</v>
      </c>
      <c r="H622">
        <v>230</v>
      </c>
      <c r="I622">
        <v>2400</v>
      </c>
      <c r="J622">
        <v>23</v>
      </c>
      <c r="L622">
        <v>23</v>
      </c>
      <c r="M622">
        <v>23</v>
      </c>
      <c r="P622">
        <v>23</v>
      </c>
      <c r="R622">
        <v>23</v>
      </c>
      <c r="T622">
        <v>33</v>
      </c>
      <c r="U622">
        <v>23</v>
      </c>
      <c r="V622">
        <v>170</v>
      </c>
      <c r="X622">
        <v>1000</v>
      </c>
    </row>
    <row r="623" spans="1:24" x14ac:dyDescent="0.25">
      <c r="A623" s="2">
        <v>41011</v>
      </c>
      <c r="B623" s="3">
        <f t="shared" si="9"/>
        <v>2012</v>
      </c>
      <c r="C623">
        <v>330</v>
      </c>
      <c r="D623">
        <v>23</v>
      </c>
      <c r="E623">
        <v>23</v>
      </c>
      <c r="F623">
        <v>23</v>
      </c>
      <c r="G623">
        <v>33</v>
      </c>
      <c r="H623">
        <v>79</v>
      </c>
      <c r="I623">
        <v>2400</v>
      </c>
      <c r="J623">
        <v>23</v>
      </c>
      <c r="L623">
        <v>23</v>
      </c>
      <c r="M623">
        <v>23</v>
      </c>
      <c r="P623">
        <v>23</v>
      </c>
      <c r="R623">
        <v>130</v>
      </c>
      <c r="T623">
        <v>1300</v>
      </c>
      <c r="U623">
        <v>490</v>
      </c>
      <c r="V623">
        <v>23</v>
      </c>
      <c r="X623">
        <v>1000</v>
      </c>
    </row>
    <row r="624" spans="1:24" x14ac:dyDescent="0.25">
      <c r="A624" s="2">
        <v>41015</v>
      </c>
      <c r="B624" s="3">
        <f t="shared" si="9"/>
        <v>2012</v>
      </c>
      <c r="C624">
        <v>490</v>
      </c>
      <c r="D624">
        <v>33</v>
      </c>
      <c r="E624">
        <v>23</v>
      </c>
      <c r="F624">
        <v>49</v>
      </c>
      <c r="G624">
        <v>490</v>
      </c>
      <c r="H624">
        <v>2400</v>
      </c>
      <c r="I624">
        <v>16000</v>
      </c>
      <c r="J624">
        <v>49</v>
      </c>
      <c r="L624">
        <v>23</v>
      </c>
      <c r="M624">
        <v>33</v>
      </c>
      <c r="P624">
        <v>33</v>
      </c>
      <c r="R624">
        <v>23</v>
      </c>
      <c r="T624">
        <v>23</v>
      </c>
      <c r="U624">
        <v>23</v>
      </c>
      <c r="V624">
        <v>230</v>
      </c>
      <c r="X624">
        <v>1000</v>
      </c>
    </row>
    <row r="625" spans="1:24" x14ac:dyDescent="0.25">
      <c r="A625" s="2">
        <v>41018</v>
      </c>
      <c r="B625" s="3">
        <f t="shared" si="9"/>
        <v>2012</v>
      </c>
      <c r="C625">
        <v>330</v>
      </c>
      <c r="D625">
        <v>33</v>
      </c>
      <c r="E625">
        <v>170</v>
      </c>
      <c r="F625">
        <v>46</v>
      </c>
      <c r="G625">
        <v>33</v>
      </c>
      <c r="H625">
        <v>170</v>
      </c>
      <c r="I625">
        <v>5400</v>
      </c>
      <c r="J625">
        <v>33</v>
      </c>
      <c r="L625">
        <v>23</v>
      </c>
      <c r="M625">
        <v>23</v>
      </c>
      <c r="P625">
        <v>23</v>
      </c>
      <c r="R625">
        <v>33</v>
      </c>
      <c r="T625">
        <v>2200</v>
      </c>
      <c r="U625">
        <v>2800</v>
      </c>
      <c r="V625">
        <v>490</v>
      </c>
      <c r="X625">
        <v>1000</v>
      </c>
    </row>
    <row r="626" spans="1:24" x14ac:dyDescent="0.25">
      <c r="A626" s="2">
        <v>41023</v>
      </c>
      <c r="B626" s="3">
        <f t="shared" si="9"/>
        <v>2012</v>
      </c>
      <c r="C626">
        <v>5400</v>
      </c>
      <c r="D626">
        <v>16000</v>
      </c>
      <c r="E626">
        <v>79</v>
      </c>
      <c r="F626">
        <v>2400</v>
      </c>
      <c r="G626">
        <v>130</v>
      </c>
      <c r="H626">
        <v>1300</v>
      </c>
      <c r="I626">
        <v>16000</v>
      </c>
      <c r="J626">
        <v>2400</v>
      </c>
      <c r="L626">
        <v>79</v>
      </c>
      <c r="M626">
        <v>23</v>
      </c>
      <c r="P626">
        <v>33</v>
      </c>
      <c r="R626">
        <v>330</v>
      </c>
      <c r="T626">
        <v>490</v>
      </c>
      <c r="U626">
        <v>23</v>
      </c>
      <c r="V626">
        <v>79</v>
      </c>
      <c r="X626">
        <v>1000</v>
      </c>
    </row>
    <row r="627" spans="1:24" x14ac:dyDescent="0.25">
      <c r="A627" s="2">
        <v>41025</v>
      </c>
      <c r="B627" s="3">
        <f t="shared" si="9"/>
        <v>2012</v>
      </c>
      <c r="C627">
        <v>230</v>
      </c>
      <c r="D627">
        <v>23</v>
      </c>
      <c r="E627">
        <v>23</v>
      </c>
      <c r="F627">
        <v>23</v>
      </c>
      <c r="G627">
        <v>790</v>
      </c>
      <c r="H627">
        <v>110</v>
      </c>
      <c r="I627">
        <v>16000</v>
      </c>
      <c r="J627">
        <v>49</v>
      </c>
      <c r="L627">
        <v>23</v>
      </c>
      <c r="M627">
        <v>23</v>
      </c>
      <c r="P627">
        <v>23</v>
      </c>
      <c r="R627">
        <v>23</v>
      </c>
      <c r="T627">
        <v>31</v>
      </c>
      <c r="U627">
        <v>23</v>
      </c>
      <c r="X627">
        <v>1000</v>
      </c>
    </row>
    <row r="628" spans="1:24" x14ac:dyDescent="0.25">
      <c r="A628" s="2">
        <v>41032</v>
      </c>
      <c r="B628" s="3">
        <f t="shared" si="9"/>
        <v>2012</v>
      </c>
      <c r="C628">
        <v>330</v>
      </c>
      <c r="D628">
        <v>23</v>
      </c>
      <c r="E628">
        <v>23</v>
      </c>
      <c r="F628">
        <v>23</v>
      </c>
      <c r="G628">
        <v>2400</v>
      </c>
      <c r="H628">
        <v>5400</v>
      </c>
      <c r="I628">
        <v>3500</v>
      </c>
      <c r="J628">
        <v>33</v>
      </c>
      <c r="L628">
        <v>33</v>
      </c>
      <c r="M628">
        <v>23</v>
      </c>
      <c r="P628">
        <v>33</v>
      </c>
      <c r="R628">
        <v>33</v>
      </c>
      <c r="T628">
        <v>16000</v>
      </c>
      <c r="U628">
        <v>16000</v>
      </c>
      <c r="X628">
        <v>1000</v>
      </c>
    </row>
    <row r="629" spans="1:24" x14ac:dyDescent="0.25">
      <c r="A629" s="2">
        <v>41036</v>
      </c>
      <c r="B629" s="3">
        <f t="shared" si="9"/>
        <v>2012</v>
      </c>
      <c r="C629">
        <v>16000</v>
      </c>
      <c r="D629">
        <v>79</v>
      </c>
      <c r="E629">
        <v>49</v>
      </c>
      <c r="F629">
        <v>79</v>
      </c>
      <c r="G629">
        <v>49</v>
      </c>
      <c r="H629">
        <v>33</v>
      </c>
      <c r="I629">
        <v>16000</v>
      </c>
      <c r="J629">
        <v>9200</v>
      </c>
      <c r="L629">
        <v>79</v>
      </c>
      <c r="M629">
        <v>23</v>
      </c>
      <c r="P629">
        <v>330</v>
      </c>
      <c r="R629">
        <v>490</v>
      </c>
      <c r="T629">
        <v>49</v>
      </c>
      <c r="U629">
        <v>490</v>
      </c>
      <c r="X629">
        <v>1000</v>
      </c>
    </row>
    <row r="630" spans="1:24" x14ac:dyDescent="0.25">
      <c r="A630" s="2">
        <v>41039</v>
      </c>
      <c r="B630" s="3">
        <f t="shared" si="9"/>
        <v>2012</v>
      </c>
      <c r="C630">
        <v>330</v>
      </c>
      <c r="D630">
        <v>23</v>
      </c>
      <c r="E630">
        <v>23</v>
      </c>
      <c r="F630">
        <v>49</v>
      </c>
      <c r="G630">
        <v>330</v>
      </c>
      <c r="H630">
        <v>16000</v>
      </c>
      <c r="I630">
        <v>16000</v>
      </c>
      <c r="J630">
        <v>33</v>
      </c>
      <c r="L630">
        <v>130</v>
      </c>
      <c r="M630">
        <v>33</v>
      </c>
      <c r="P630">
        <v>130</v>
      </c>
      <c r="R630">
        <v>79</v>
      </c>
      <c r="T630">
        <v>490</v>
      </c>
      <c r="U630">
        <v>5400</v>
      </c>
      <c r="V630">
        <v>33</v>
      </c>
      <c r="X630">
        <v>1000</v>
      </c>
    </row>
    <row r="631" spans="1:24" x14ac:dyDescent="0.25">
      <c r="A631" s="2">
        <v>41043</v>
      </c>
      <c r="B631" s="3">
        <f t="shared" si="9"/>
        <v>2012</v>
      </c>
      <c r="C631">
        <v>790</v>
      </c>
      <c r="D631">
        <v>49</v>
      </c>
      <c r="E631">
        <v>70</v>
      </c>
      <c r="F631">
        <v>23</v>
      </c>
      <c r="G631">
        <v>940</v>
      </c>
      <c r="H631">
        <v>9200</v>
      </c>
      <c r="I631">
        <v>16000</v>
      </c>
      <c r="J631">
        <v>23</v>
      </c>
      <c r="L631">
        <v>23</v>
      </c>
      <c r="M631">
        <v>33</v>
      </c>
      <c r="P631">
        <v>79</v>
      </c>
      <c r="R631">
        <v>49</v>
      </c>
      <c r="T631">
        <v>33</v>
      </c>
      <c r="U631">
        <v>130</v>
      </c>
      <c r="X631">
        <v>1000</v>
      </c>
    </row>
    <row r="632" spans="1:24" x14ac:dyDescent="0.25">
      <c r="A632" s="2">
        <v>41050</v>
      </c>
      <c r="B632" s="3">
        <f t="shared" si="9"/>
        <v>2012</v>
      </c>
      <c r="C632">
        <v>79</v>
      </c>
      <c r="D632">
        <v>490</v>
      </c>
      <c r="E632">
        <v>490</v>
      </c>
      <c r="F632">
        <v>2400</v>
      </c>
      <c r="G632">
        <v>490</v>
      </c>
      <c r="H632">
        <v>330</v>
      </c>
      <c r="I632">
        <v>16000</v>
      </c>
      <c r="J632">
        <v>790</v>
      </c>
      <c r="L632">
        <v>330</v>
      </c>
      <c r="M632">
        <v>330</v>
      </c>
      <c r="P632">
        <v>230</v>
      </c>
      <c r="R632">
        <v>170</v>
      </c>
      <c r="T632">
        <v>3500</v>
      </c>
      <c r="U632">
        <v>9200</v>
      </c>
      <c r="V632">
        <v>16000</v>
      </c>
      <c r="X632">
        <v>1000</v>
      </c>
    </row>
    <row r="633" spans="1:24" x14ac:dyDescent="0.25">
      <c r="A633" s="2">
        <v>41053</v>
      </c>
      <c r="B633" s="3">
        <f t="shared" si="9"/>
        <v>2012</v>
      </c>
      <c r="C633">
        <v>790</v>
      </c>
      <c r="D633">
        <v>49</v>
      </c>
      <c r="E633">
        <v>33</v>
      </c>
      <c r="F633">
        <v>23</v>
      </c>
      <c r="G633">
        <v>33</v>
      </c>
      <c r="H633">
        <v>23</v>
      </c>
      <c r="I633">
        <v>16000</v>
      </c>
      <c r="J633">
        <v>23</v>
      </c>
      <c r="L633">
        <v>70</v>
      </c>
      <c r="M633">
        <v>49</v>
      </c>
      <c r="P633">
        <v>330</v>
      </c>
      <c r="R633">
        <v>130</v>
      </c>
      <c r="T633">
        <v>170</v>
      </c>
      <c r="U633">
        <v>49</v>
      </c>
      <c r="V633">
        <v>79</v>
      </c>
      <c r="X633">
        <v>1000</v>
      </c>
    </row>
    <row r="634" spans="1:24" x14ac:dyDescent="0.25">
      <c r="A634" s="2">
        <v>41057</v>
      </c>
      <c r="B634" s="3">
        <f t="shared" si="9"/>
        <v>2012</v>
      </c>
      <c r="C634">
        <v>1300</v>
      </c>
      <c r="D634">
        <v>33</v>
      </c>
      <c r="E634">
        <v>23</v>
      </c>
      <c r="F634">
        <v>33</v>
      </c>
      <c r="G634">
        <v>23</v>
      </c>
      <c r="H634">
        <v>33</v>
      </c>
      <c r="I634">
        <v>5400</v>
      </c>
      <c r="J634">
        <v>23</v>
      </c>
      <c r="L634">
        <v>23</v>
      </c>
      <c r="M634">
        <v>130</v>
      </c>
      <c r="P634">
        <v>230</v>
      </c>
      <c r="R634">
        <v>230</v>
      </c>
      <c r="T634">
        <v>330</v>
      </c>
      <c r="U634">
        <v>49</v>
      </c>
      <c r="X634">
        <v>1000</v>
      </c>
    </row>
    <row r="635" spans="1:24" x14ac:dyDescent="0.25">
      <c r="A635" s="2">
        <v>41060</v>
      </c>
      <c r="B635" s="3">
        <f t="shared" si="9"/>
        <v>2012</v>
      </c>
      <c r="C635">
        <v>230</v>
      </c>
      <c r="D635">
        <v>23</v>
      </c>
      <c r="E635">
        <v>23</v>
      </c>
      <c r="F635">
        <v>23</v>
      </c>
      <c r="G635">
        <v>230</v>
      </c>
      <c r="H635">
        <v>330</v>
      </c>
      <c r="I635">
        <v>5400</v>
      </c>
      <c r="J635">
        <v>23</v>
      </c>
      <c r="L635">
        <v>23</v>
      </c>
      <c r="M635">
        <v>23</v>
      </c>
      <c r="P635">
        <v>23</v>
      </c>
      <c r="R635">
        <v>33</v>
      </c>
      <c r="T635">
        <v>2400</v>
      </c>
      <c r="U635">
        <v>490</v>
      </c>
      <c r="X635">
        <v>1000</v>
      </c>
    </row>
    <row r="636" spans="1:24" x14ac:dyDescent="0.25">
      <c r="A636" s="2">
        <v>41064</v>
      </c>
      <c r="B636" s="3">
        <f t="shared" si="9"/>
        <v>2012</v>
      </c>
      <c r="C636">
        <v>2400</v>
      </c>
      <c r="D636">
        <v>23</v>
      </c>
      <c r="E636">
        <v>33</v>
      </c>
      <c r="F636">
        <v>23</v>
      </c>
      <c r="G636">
        <v>490</v>
      </c>
      <c r="H636">
        <v>2400</v>
      </c>
      <c r="I636">
        <v>9200</v>
      </c>
      <c r="J636">
        <v>33</v>
      </c>
      <c r="L636">
        <v>23</v>
      </c>
      <c r="M636">
        <v>23</v>
      </c>
      <c r="P636">
        <v>23</v>
      </c>
      <c r="R636">
        <v>23</v>
      </c>
      <c r="T636">
        <v>330</v>
      </c>
      <c r="U636">
        <v>230</v>
      </c>
      <c r="X636">
        <v>1000</v>
      </c>
    </row>
    <row r="637" spans="1:24" x14ac:dyDescent="0.25">
      <c r="A637" s="2">
        <v>41071</v>
      </c>
      <c r="B637" s="3">
        <f t="shared" ref="B637:B700" si="10">YEAR(A637)</f>
        <v>2012</v>
      </c>
      <c r="C637">
        <v>330</v>
      </c>
      <c r="D637">
        <v>23</v>
      </c>
      <c r="E637">
        <v>23</v>
      </c>
      <c r="F637">
        <v>23</v>
      </c>
      <c r="G637">
        <v>1300</v>
      </c>
      <c r="H637">
        <v>330</v>
      </c>
      <c r="I637">
        <v>9200</v>
      </c>
      <c r="J637">
        <v>49</v>
      </c>
      <c r="L637">
        <v>23</v>
      </c>
      <c r="M637">
        <v>49</v>
      </c>
      <c r="P637">
        <v>23</v>
      </c>
      <c r="R637">
        <v>23</v>
      </c>
      <c r="T637">
        <v>110</v>
      </c>
      <c r="U637">
        <v>330</v>
      </c>
      <c r="X637">
        <v>1000</v>
      </c>
    </row>
    <row r="638" spans="1:24" x14ac:dyDescent="0.25">
      <c r="A638" s="2">
        <v>41074</v>
      </c>
      <c r="B638" s="3">
        <f t="shared" si="10"/>
        <v>2012</v>
      </c>
      <c r="C638">
        <v>230</v>
      </c>
      <c r="D638">
        <v>23</v>
      </c>
      <c r="E638">
        <v>23</v>
      </c>
      <c r="F638">
        <v>33</v>
      </c>
      <c r="G638">
        <v>490</v>
      </c>
      <c r="H638">
        <v>790</v>
      </c>
      <c r="I638">
        <v>9200</v>
      </c>
      <c r="J638">
        <v>2400</v>
      </c>
      <c r="L638">
        <v>23</v>
      </c>
      <c r="M638">
        <v>23</v>
      </c>
      <c r="P638">
        <v>23</v>
      </c>
      <c r="R638">
        <v>23</v>
      </c>
      <c r="T638">
        <v>1300</v>
      </c>
      <c r="U638">
        <v>16000</v>
      </c>
      <c r="X638">
        <v>1000</v>
      </c>
    </row>
    <row r="639" spans="1:24" x14ac:dyDescent="0.25">
      <c r="A639" s="2">
        <v>41078</v>
      </c>
      <c r="B639" s="3">
        <f t="shared" si="10"/>
        <v>2012</v>
      </c>
      <c r="C639">
        <v>330</v>
      </c>
      <c r="D639">
        <v>23</v>
      </c>
      <c r="E639">
        <v>23</v>
      </c>
      <c r="F639">
        <v>33</v>
      </c>
      <c r="G639">
        <v>23</v>
      </c>
      <c r="H639">
        <v>33</v>
      </c>
      <c r="I639">
        <v>9200</v>
      </c>
      <c r="J639">
        <v>23</v>
      </c>
      <c r="L639">
        <v>23</v>
      </c>
      <c r="M639">
        <v>23</v>
      </c>
      <c r="P639">
        <v>23</v>
      </c>
      <c r="R639">
        <v>33</v>
      </c>
      <c r="T639">
        <v>23</v>
      </c>
      <c r="U639">
        <v>23</v>
      </c>
      <c r="X639">
        <v>1000</v>
      </c>
    </row>
    <row r="640" spans="1:24" x14ac:dyDescent="0.25">
      <c r="A640" s="2">
        <v>41085</v>
      </c>
      <c r="B640" s="3">
        <f t="shared" si="10"/>
        <v>2012</v>
      </c>
      <c r="C640">
        <v>790</v>
      </c>
      <c r="D640">
        <v>130</v>
      </c>
      <c r="E640">
        <v>23</v>
      </c>
      <c r="F640">
        <v>230</v>
      </c>
      <c r="G640">
        <v>23</v>
      </c>
      <c r="H640">
        <v>79</v>
      </c>
      <c r="I640">
        <v>3500</v>
      </c>
      <c r="J640">
        <v>23</v>
      </c>
      <c r="L640">
        <v>23</v>
      </c>
      <c r="M640">
        <v>33</v>
      </c>
      <c r="P640">
        <v>33</v>
      </c>
      <c r="R640">
        <v>130</v>
      </c>
      <c r="T640">
        <v>130</v>
      </c>
      <c r="U640">
        <v>49</v>
      </c>
      <c r="X640">
        <v>1000</v>
      </c>
    </row>
    <row r="641" spans="1:24" x14ac:dyDescent="0.25">
      <c r="A641" s="2">
        <v>41088</v>
      </c>
      <c r="B641" s="3">
        <f t="shared" si="10"/>
        <v>2012</v>
      </c>
      <c r="C641">
        <v>330</v>
      </c>
      <c r="D641">
        <v>33</v>
      </c>
      <c r="E641">
        <v>23</v>
      </c>
      <c r="F641">
        <v>79</v>
      </c>
      <c r="G641">
        <v>23</v>
      </c>
      <c r="H641">
        <v>330</v>
      </c>
      <c r="I641">
        <v>3500</v>
      </c>
      <c r="J641">
        <v>23</v>
      </c>
      <c r="L641">
        <v>79</v>
      </c>
      <c r="M641">
        <v>230</v>
      </c>
      <c r="P641">
        <v>79</v>
      </c>
      <c r="R641">
        <v>230</v>
      </c>
      <c r="T641">
        <v>130</v>
      </c>
      <c r="U641">
        <v>79</v>
      </c>
      <c r="X641">
        <v>1000</v>
      </c>
    </row>
    <row r="642" spans="1:24" x14ac:dyDescent="0.25">
      <c r="A642" s="2">
        <v>41092</v>
      </c>
      <c r="B642" s="3">
        <f t="shared" si="10"/>
        <v>2012</v>
      </c>
      <c r="C642">
        <v>230</v>
      </c>
      <c r="D642">
        <v>49</v>
      </c>
      <c r="E642">
        <v>23</v>
      </c>
      <c r="F642">
        <v>23</v>
      </c>
      <c r="G642">
        <v>230</v>
      </c>
      <c r="H642">
        <v>33</v>
      </c>
      <c r="I642">
        <v>16000</v>
      </c>
      <c r="J642">
        <v>49</v>
      </c>
      <c r="L642">
        <v>23</v>
      </c>
      <c r="M642">
        <v>33</v>
      </c>
      <c r="P642">
        <v>23</v>
      </c>
      <c r="R642">
        <v>23</v>
      </c>
      <c r="T642">
        <v>130</v>
      </c>
      <c r="U642">
        <v>490</v>
      </c>
      <c r="X642">
        <v>1000</v>
      </c>
    </row>
    <row r="643" spans="1:24" x14ac:dyDescent="0.25">
      <c r="A643" s="2">
        <v>41095</v>
      </c>
      <c r="B643" s="3">
        <f t="shared" si="10"/>
        <v>2012</v>
      </c>
      <c r="C643">
        <v>3500</v>
      </c>
      <c r="D643">
        <v>790</v>
      </c>
      <c r="E643">
        <v>330</v>
      </c>
      <c r="F643">
        <v>490</v>
      </c>
      <c r="G643">
        <v>23</v>
      </c>
      <c r="H643">
        <v>23</v>
      </c>
      <c r="I643">
        <v>16000</v>
      </c>
      <c r="J643">
        <v>23</v>
      </c>
      <c r="L643">
        <v>23</v>
      </c>
      <c r="M643">
        <v>33</v>
      </c>
      <c r="P643">
        <v>490</v>
      </c>
      <c r="R643">
        <v>23</v>
      </c>
      <c r="U643">
        <v>33</v>
      </c>
      <c r="X643">
        <v>1000</v>
      </c>
    </row>
    <row r="644" spans="1:24" x14ac:dyDescent="0.25">
      <c r="A644" s="2">
        <v>41102</v>
      </c>
      <c r="B644" s="3">
        <f t="shared" si="10"/>
        <v>2012</v>
      </c>
      <c r="C644">
        <v>1300</v>
      </c>
      <c r="D644">
        <v>23</v>
      </c>
      <c r="E644">
        <v>23</v>
      </c>
      <c r="F644">
        <v>49</v>
      </c>
      <c r="G644">
        <v>49</v>
      </c>
      <c r="H644">
        <v>33</v>
      </c>
      <c r="I644">
        <v>16000</v>
      </c>
      <c r="J644">
        <v>79</v>
      </c>
      <c r="L644">
        <v>23</v>
      </c>
      <c r="M644">
        <v>33</v>
      </c>
      <c r="P644">
        <v>330</v>
      </c>
      <c r="R644">
        <v>230</v>
      </c>
      <c r="T644">
        <v>330</v>
      </c>
      <c r="U644">
        <v>2400</v>
      </c>
      <c r="X644">
        <v>1000</v>
      </c>
    </row>
    <row r="645" spans="1:24" x14ac:dyDescent="0.25">
      <c r="A645" s="2">
        <v>41106</v>
      </c>
      <c r="B645" s="3">
        <f t="shared" si="10"/>
        <v>2012</v>
      </c>
      <c r="C645">
        <v>230</v>
      </c>
      <c r="D645">
        <v>33</v>
      </c>
      <c r="E645">
        <v>49</v>
      </c>
      <c r="F645">
        <v>230</v>
      </c>
      <c r="G645">
        <v>230</v>
      </c>
      <c r="H645">
        <v>230</v>
      </c>
      <c r="I645">
        <v>2400</v>
      </c>
      <c r="J645">
        <v>33</v>
      </c>
      <c r="L645">
        <v>23</v>
      </c>
      <c r="M645">
        <v>33</v>
      </c>
      <c r="P645">
        <v>33</v>
      </c>
      <c r="R645">
        <v>33</v>
      </c>
      <c r="T645">
        <v>33</v>
      </c>
      <c r="U645">
        <v>23</v>
      </c>
      <c r="X645">
        <v>1000</v>
      </c>
    </row>
    <row r="646" spans="1:24" x14ac:dyDescent="0.25">
      <c r="A646" s="2">
        <v>41109</v>
      </c>
      <c r="B646" s="3">
        <f t="shared" si="10"/>
        <v>2012</v>
      </c>
      <c r="C646">
        <v>330</v>
      </c>
      <c r="D646">
        <v>23</v>
      </c>
      <c r="E646">
        <v>23</v>
      </c>
      <c r="F646">
        <v>33</v>
      </c>
      <c r="G646">
        <v>1300</v>
      </c>
      <c r="H646">
        <v>1300</v>
      </c>
      <c r="I646">
        <v>5400</v>
      </c>
      <c r="J646">
        <v>23</v>
      </c>
      <c r="L646">
        <v>23</v>
      </c>
      <c r="M646">
        <v>23</v>
      </c>
      <c r="P646">
        <v>23</v>
      </c>
      <c r="R646">
        <v>23</v>
      </c>
      <c r="T646">
        <v>33</v>
      </c>
      <c r="U646">
        <v>49</v>
      </c>
      <c r="X646">
        <v>1000</v>
      </c>
    </row>
    <row r="647" spans="1:24" x14ac:dyDescent="0.25">
      <c r="A647" s="2">
        <v>41113</v>
      </c>
      <c r="B647" s="3">
        <f t="shared" si="10"/>
        <v>2012</v>
      </c>
      <c r="C647">
        <v>1300</v>
      </c>
      <c r="D647">
        <v>33</v>
      </c>
      <c r="E647">
        <v>170</v>
      </c>
      <c r="F647">
        <v>23</v>
      </c>
      <c r="G647">
        <v>23</v>
      </c>
      <c r="H647">
        <v>23</v>
      </c>
      <c r="I647">
        <v>16000</v>
      </c>
      <c r="J647">
        <v>23</v>
      </c>
      <c r="L647">
        <v>33</v>
      </c>
      <c r="M647">
        <v>23</v>
      </c>
      <c r="P647">
        <v>23</v>
      </c>
      <c r="R647">
        <v>33</v>
      </c>
      <c r="T647">
        <v>33</v>
      </c>
      <c r="U647">
        <v>23</v>
      </c>
      <c r="X647">
        <v>1000</v>
      </c>
    </row>
    <row r="648" spans="1:24" x14ac:dyDescent="0.25">
      <c r="A648" s="2">
        <v>41116</v>
      </c>
      <c r="B648" s="3">
        <f t="shared" si="10"/>
        <v>2012</v>
      </c>
      <c r="C648">
        <v>49</v>
      </c>
      <c r="D648">
        <v>23</v>
      </c>
      <c r="E648">
        <v>49</v>
      </c>
      <c r="F648">
        <v>23</v>
      </c>
      <c r="G648">
        <v>23</v>
      </c>
      <c r="H648">
        <v>23</v>
      </c>
      <c r="I648">
        <v>9200</v>
      </c>
      <c r="J648">
        <v>23</v>
      </c>
      <c r="L648">
        <v>23</v>
      </c>
      <c r="M648">
        <v>23</v>
      </c>
      <c r="P648">
        <v>33</v>
      </c>
      <c r="R648">
        <v>79</v>
      </c>
      <c r="T648">
        <v>49</v>
      </c>
      <c r="U648">
        <v>49</v>
      </c>
      <c r="X648">
        <v>1000</v>
      </c>
    </row>
    <row r="649" spans="1:24" x14ac:dyDescent="0.25">
      <c r="A649" s="2">
        <v>41120</v>
      </c>
      <c r="B649" s="3">
        <f t="shared" si="10"/>
        <v>2012</v>
      </c>
      <c r="C649">
        <v>490</v>
      </c>
      <c r="D649">
        <v>23</v>
      </c>
      <c r="E649">
        <v>23</v>
      </c>
      <c r="F649">
        <v>23</v>
      </c>
      <c r="G649">
        <v>230</v>
      </c>
      <c r="H649">
        <v>1300</v>
      </c>
      <c r="I649">
        <v>1600</v>
      </c>
      <c r="J649">
        <v>23</v>
      </c>
      <c r="L649">
        <v>23</v>
      </c>
      <c r="M649">
        <v>23</v>
      </c>
      <c r="P649">
        <v>33</v>
      </c>
      <c r="R649">
        <v>33</v>
      </c>
      <c r="T649">
        <v>79</v>
      </c>
      <c r="U649">
        <v>790</v>
      </c>
      <c r="V649">
        <v>230</v>
      </c>
      <c r="X649">
        <v>1000</v>
      </c>
    </row>
    <row r="650" spans="1:24" x14ac:dyDescent="0.25">
      <c r="A650" s="2">
        <v>41123</v>
      </c>
      <c r="B650" s="3">
        <f t="shared" si="10"/>
        <v>2012</v>
      </c>
      <c r="C650">
        <v>1300</v>
      </c>
      <c r="D650">
        <v>23</v>
      </c>
      <c r="E650">
        <v>23</v>
      </c>
      <c r="F650">
        <v>23</v>
      </c>
      <c r="G650">
        <v>23</v>
      </c>
      <c r="H650">
        <v>23</v>
      </c>
      <c r="I650">
        <v>5400</v>
      </c>
      <c r="J650">
        <v>23</v>
      </c>
      <c r="L650">
        <v>230</v>
      </c>
      <c r="M650">
        <v>33</v>
      </c>
      <c r="P650">
        <v>79</v>
      </c>
      <c r="R650">
        <v>23</v>
      </c>
      <c r="T650">
        <v>3500</v>
      </c>
      <c r="U650">
        <v>2400</v>
      </c>
      <c r="X650">
        <v>1000</v>
      </c>
    </row>
    <row r="651" spans="1:24" x14ac:dyDescent="0.25">
      <c r="A651" s="2">
        <v>41127</v>
      </c>
      <c r="B651" s="3">
        <f t="shared" si="10"/>
        <v>2012</v>
      </c>
      <c r="C651">
        <v>1100</v>
      </c>
      <c r="D651">
        <v>79</v>
      </c>
      <c r="E651">
        <v>49</v>
      </c>
      <c r="F651">
        <v>23</v>
      </c>
      <c r="G651">
        <v>1400</v>
      </c>
      <c r="H651">
        <v>940</v>
      </c>
      <c r="I651">
        <v>16000</v>
      </c>
      <c r="J651">
        <v>49</v>
      </c>
      <c r="L651">
        <v>23</v>
      </c>
      <c r="M651">
        <v>33</v>
      </c>
      <c r="P651">
        <v>23</v>
      </c>
      <c r="R651">
        <v>23</v>
      </c>
      <c r="T651">
        <v>130</v>
      </c>
      <c r="U651">
        <v>110</v>
      </c>
      <c r="X651">
        <v>1000</v>
      </c>
    </row>
    <row r="652" spans="1:24" x14ac:dyDescent="0.25">
      <c r="A652" s="2">
        <v>41130</v>
      </c>
      <c r="B652" s="3">
        <f t="shared" si="10"/>
        <v>2012</v>
      </c>
      <c r="C652">
        <v>230</v>
      </c>
      <c r="D652">
        <v>23</v>
      </c>
      <c r="E652">
        <v>33</v>
      </c>
      <c r="F652">
        <v>23</v>
      </c>
      <c r="G652">
        <v>1300</v>
      </c>
      <c r="H652">
        <v>33</v>
      </c>
      <c r="I652">
        <v>9200</v>
      </c>
      <c r="J652">
        <v>23</v>
      </c>
      <c r="L652">
        <v>330</v>
      </c>
      <c r="M652">
        <v>5400</v>
      </c>
      <c r="P652">
        <v>330</v>
      </c>
      <c r="R652">
        <v>230</v>
      </c>
      <c r="T652">
        <v>330</v>
      </c>
      <c r="U652">
        <v>130</v>
      </c>
      <c r="X652">
        <v>1000</v>
      </c>
    </row>
    <row r="653" spans="1:24" x14ac:dyDescent="0.25">
      <c r="A653" s="2">
        <v>41134</v>
      </c>
      <c r="B653" s="3">
        <f t="shared" si="10"/>
        <v>2012</v>
      </c>
      <c r="C653">
        <v>790</v>
      </c>
      <c r="D653">
        <v>23</v>
      </c>
      <c r="E653">
        <v>49</v>
      </c>
      <c r="F653">
        <v>79</v>
      </c>
      <c r="G653">
        <v>23</v>
      </c>
      <c r="H653">
        <v>490</v>
      </c>
      <c r="I653">
        <v>16000</v>
      </c>
      <c r="J653">
        <v>23</v>
      </c>
      <c r="L653">
        <v>33</v>
      </c>
      <c r="M653">
        <v>23</v>
      </c>
      <c r="P653">
        <v>33</v>
      </c>
      <c r="R653">
        <v>33</v>
      </c>
      <c r="T653">
        <v>3500</v>
      </c>
      <c r="U653">
        <v>3500</v>
      </c>
      <c r="V653">
        <v>9200</v>
      </c>
      <c r="X653">
        <v>1000</v>
      </c>
    </row>
    <row r="654" spans="1:24" x14ac:dyDescent="0.25">
      <c r="A654" s="2">
        <v>41137</v>
      </c>
      <c r="B654" s="3">
        <f t="shared" si="10"/>
        <v>2012</v>
      </c>
      <c r="C654">
        <v>130</v>
      </c>
      <c r="D654">
        <v>49</v>
      </c>
      <c r="E654">
        <v>33</v>
      </c>
      <c r="F654">
        <v>33</v>
      </c>
      <c r="G654">
        <v>23</v>
      </c>
      <c r="H654">
        <v>23</v>
      </c>
      <c r="I654">
        <v>3500</v>
      </c>
      <c r="J654">
        <v>23</v>
      </c>
      <c r="L654">
        <v>23</v>
      </c>
      <c r="M654">
        <v>3500</v>
      </c>
      <c r="P654">
        <v>230</v>
      </c>
      <c r="R654">
        <v>140</v>
      </c>
      <c r="T654">
        <v>9200</v>
      </c>
      <c r="U654">
        <v>9200</v>
      </c>
      <c r="V654">
        <v>330</v>
      </c>
      <c r="X654">
        <v>1000</v>
      </c>
    </row>
    <row r="655" spans="1:24" x14ac:dyDescent="0.25">
      <c r="A655" s="2">
        <v>41141</v>
      </c>
      <c r="B655" s="3">
        <f t="shared" si="10"/>
        <v>2012</v>
      </c>
      <c r="C655">
        <v>330</v>
      </c>
      <c r="D655">
        <v>33</v>
      </c>
      <c r="E655">
        <v>130</v>
      </c>
      <c r="F655">
        <v>23</v>
      </c>
      <c r="G655">
        <v>130</v>
      </c>
      <c r="H655">
        <v>23</v>
      </c>
      <c r="I655">
        <v>16000</v>
      </c>
      <c r="J655">
        <v>49</v>
      </c>
      <c r="L655">
        <v>33</v>
      </c>
      <c r="M655">
        <v>23</v>
      </c>
      <c r="P655">
        <v>49</v>
      </c>
      <c r="R655">
        <v>23</v>
      </c>
      <c r="T655">
        <v>2400</v>
      </c>
      <c r="U655">
        <v>2400</v>
      </c>
      <c r="V655">
        <v>790</v>
      </c>
      <c r="X655">
        <v>1000</v>
      </c>
    </row>
    <row r="656" spans="1:24" x14ac:dyDescent="0.25">
      <c r="A656" s="2">
        <v>41144</v>
      </c>
      <c r="B656" s="3">
        <f t="shared" si="10"/>
        <v>2012</v>
      </c>
      <c r="C656">
        <v>3500</v>
      </c>
      <c r="D656">
        <v>23</v>
      </c>
      <c r="E656">
        <v>79</v>
      </c>
      <c r="F656">
        <v>49</v>
      </c>
      <c r="G656">
        <v>33</v>
      </c>
      <c r="H656">
        <v>230</v>
      </c>
      <c r="I656">
        <v>9200</v>
      </c>
      <c r="J656">
        <v>33</v>
      </c>
      <c r="L656">
        <v>33</v>
      </c>
      <c r="M656">
        <v>23</v>
      </c>
      <c r="P656">
        <v>23</v>
      </c>
      <c r="R656">
        <v>23</v>
      </c>
      <c r="T656">
        <v>23</v>
      </c>
      <c r="U656">
        <v>33</v>
      </c>
      <c r="V656">
        <v>130</v>
      </c>
      <c r="X656">
        <v>1000</v>
      </c>
    </row>
    <row r="657" spans="1:24" x14ac:dyDescent="0.25">
      <c r="A657" s="2">
        <v>41148</v>
      </c>
      <c r="B657" s="3">
        <f t="shared" si="10"/>
        <v>2012</v>
      </c>
      <c r="C657">
        <v>2400</v>
      </c>
      <c r="D657">
        <v>33</v>
      </c>
      <c r="E657">
        <v>23</v>
      </c>
      <c r="F657">
        <v>23</v>
      </c>
      <c r="G657">
        <v>23</v>
      </c>
      <c r="H657">
        <v>23</v>
      </c>
      <c r="I657">
        <v>3500</v>
      </c>
      <c r="J657">
        <v>23</v>
      </c>
      <c r="L657">
        <v>23</v>
      </c>
      <c r="M657">
        <v>23</v>
      </c>
      <c r="P657">
        <v>23</v>
      </c>
      <c r="R657">
        <v>23</v>
      </c>
      <c r="T657">
        <v>23</v>
      </c>
      <c r="U657">
        <v>23</v>
      </c>
      <c r="V657">
        <v>79</v>
      </c>
      <c r="X657">
        <v>1000</v>
      </c>
    </row>
    <row r="658" spans="1:24" x14ac:dyDescent="0.25">
      <c r="A658" s="2">
        <v>41151</v>
      </c>
      <c r="B658" s="3">
        <f t="shared" si="10"/>
        <v>2012</v>
      </c>
      <c r="C658">
        <v>130</v>
      </c>
      <c r="D658">
        <v>23</v>
      </c>
      <c r="E658">
        <v>23</v>
      </c>
      <c r="F658">
        <v>23</v>
      </c>
      <c r="G658">
        <v>23</v>
      </c>
      <c r="H658">
        <v>23</v>
      </c>
      <c r="I658">
        <v>16000</v>
      </c>
      <c r="J658">
        <v>23</v>
      </c>
      <c r="L658">
        <v>33</v>
      </c>
      <c r="M658">
        <v>23</v>
      </c>
      <c r="P658">
        <v>33</v>
      </c>
      <c r="R658">
        <v>79</v>
      </c>
      <c r="T658">
        <v>16000</v>
      </c>
      <c r="U658">
        <v>16000</v>
      </c>
      <c r="V658">
        <v>79</v>
      </c>
      <c r="X658">
        <v>1000</v>
      </c>
    </row>
    <row r="659" spans="1:24" x14ac:dyDescent="0.25">
      <c r="A659" s="2">
        <v>41155</v>
      </c>
      <c r="B659" s="3">
        <f t="shared" si="10"/>
        <v>2012</v>
      </c>
      <c r="C659">
        <v>330</v>
      </c>
      <c r="D659">
        <v>23</v>
      </c>
      <c r="E659">
        <v>23</v>
      </c>
      <c r="F659">
        <v>49</v>
      </c>
      <c r="G659">
        <v>23</v>
      </c>
      <c r="H659">
        <v>23</v>
      </c>
      <c r="I659">
        <v>9200</v>
      </c>
      <c r="J659">
        <v>23</v>
      </c>
      <c r="L659">
        <v>23</v>
      </c>
      <c r="M659">
        <v>23</v>
      </c>
      <c r="P659">
        <v>23</v>
      </c>
      <c r="R659">
        <v>23</v>
      </c>
      <c r="T659">
        <v>23</v>
      </c>
      <c r="U659">
        <v>70</v>
      </c>
      <c r="V659">
        <v>49</v>
      </c>
      <c r="X659">
        <v>1000</v>
      </c>
    </row>
    <row r="660" spans="1:24" x14ac:dyDescent="0.25">
      <c r="A660" s="2">
        <v>41157</v>
      </c>
      <c r="B660" s="3">
        <f t="shared" si="10"/>
        <v>2012</v>
      </c>
      <c r="C660">
        <v>330</v>
      </c>
      <c r="D660">
        <v>130</v>
      </c>
      <c r="E660">
        <v>49</v>
      </c>
      <c r="F660">
        <v>23</v>
      </c>
      <c r="G660">
        <v>23</v>
      </c>
      <c r="H660">
        <v>79</v>
      </c>
      <c r="I660">
        <v>5400</v>
      </c>
      <c r="J660">
        <v>23</v>
      </c>
      <c r="L660">
        <v>33</v>
      </c>
      <c r="M660">
        <v>33</v>
      </c>
      <c r="P660">
        <v>23</v>
      </c>
      <c r="R660">
        <v>49</v>
      </c>
      <c r="T660">
        <v>33</v>
      </c>
      <c r="U660">
        <v>33</v>
      </c>
      <c r="X660">
        <v>1000</v>
      </c>
    </row>
    <row r="661" spans="1:24" x14ac:dyDescent="0.25">
      <c r="A661" s="2">
        <v>41162</v>
      </c>
      <c r="B661" s="3">
        <f t="shared" si="10"/>
        <v>2012</v>
      </c>
      <c r="C661">
        <v>490</v>
      </c>
      <c r="D661">
        <v>33</v>
      </c>
      <c r="E661">
        <v>230</v>
      </c>
      <c r="F661">
        <v>23</v>
      </c>
      <c r="G661">
        <v>23</v>
      </c>
      <c r="H661">
        <v>33</v>
      </c>
      <c r="I661">
        <v>2400</v>
      </c>
      <c r="J661">
        <v>23</v>
      </c>
      <c r="L661">
        <v>23</v>
      </c>
      <c r="M661">
        <v>23</v>
      </c>
      <c r="P661">
        <v>23</v>
      </c>
      <c r="R661">
        <v>33</v>
      </c>
      <c r="T661">
        <v>23</v>
      </c>
      <c r="U661">
        <v>490</v>
      </c>
      <c r="V661">
        <v>130</v>
      </c>
      <c r="X661">
        <v>1000</v>
      </c>
    </row>
    <row r="662" spans="1:24" x14ac:dyDescent="0.25">
      <c r="A662" s="2">
        <v>41165</v>
      </c>
      <c r="B662" s="3">
        <f t="shared" si="10"/>
        <v>2012</v>
      </c>
      <c r="C662">
        <v>23</v>
      </c>
      <c r="D662">
        <v>23</v>
      </c>
      <c r="E662">
        <v>330</v>
      </c>
      <c r="F662">
        <v>330</v>
      </c>
      <c r="G662">
        <v>23</v>
      </c>
      <c r="H662">
        <v>23</v>
      </c>
      <c r="I662">
        <v>5400</v>
      </c>
      <c r="J662">
        <v>23</v>
      </c>
      <c r="L662">
        <v>33</v>
      </c>
      <c r="M662">
        <v>33</v>
      </c>
      <c r="P662">
        <v>3500</v>
      </c>
      <c r="R662">
        <v>5400</v>
      </c>
      <c r="T662">
        <v>46</v>
      </c>
      <c r="U662">
        <v>70</v>
      </c>
      <c r="X662">
        <v>1000</v>
      </c>
    </row>
    <row r="663" spans="1:24" x14ac:dyDescent="0.25">
      <c r="A663" s="2">
        <v>41169</v>
      </c>
      <c r="B663" s="3">
        <f t="shared" si="10"/>
        <v>2012</v>
      </c>
      <c r="C663">
        <v>3500</v>
      </c>
      <c r="D663">
        <v>23</v>
      </c>
      <c r="E663">
        <v>23</v>
      </c>
      <c r="F663">
        <v>23</v>
      </c>
      <c r="G663">
        <v>23</v>
      </c>
      <c r="H663">
        <v>330</v>
      </c>
      <c r="I663">
        <v>5400</v>
      </c>
      <c r="J663">
        <v>33</v>
      </c>
      <c r="L663">
        <v>33</v>
      </c>
      <c r="M663">
        <v>23</v>
      </c>
      <c r="P663">
        <v>330</v>
      </c>
      <c r="R663">
        <v>700</v>
      </c>
      <c r="T663">
        <v>33</v>
      </c>
      <c r="U663">
        <v>79</v>
      </c>
      <c r="V663">
        <v>170</v>
      </c>
      <c r="X663">
        <v>1000</v>
      </c>
    </row>
    <row r="664" spans="1:24" x14ac:dyDescent="0.25">
      <c r="A664" s="2">
        <v>41172</v>
      </c>
      <c r="B664" s="3">
        <f t="shared" si="10"/>
        <v>2012</v>
      </c>
      <c r="C664">
        <v>230</v>
      </c>
      <c r="D664">
        <v>33</v>
      </c>
      <c r="E664">
        <v>33</v>
      </c>
      <c r="F664">
        <v>23</v>
      </c>
      <c r="G664">
        <v>23</v>
      </c>
      <c r="H664">
        <v>23</v>
      </c>
      <c r="I664">
        <v>3500</v>
      </c>
      <c r="J664">
        <v>33</v>
      </c>
      <c r="L664">
        <v>23</v>
      </c>
      <c r="M664">
        <v>33</v>
      </c>
      <c r="P664">
        <v>49</v>
      </c>
      <c r="R664">
        <v>79</v>
      </c>
      <c r="T664">
        <v>33</v>
      </c>
      <c r="U664">
        <v>33</v>
      </c>
      <c r="V664">
        <v>330</v>
      </c>
      <c r="X664">
        <v>1000</v>
      </c>
    </row>
    <row r="665" spans="1:24" x14ac:dyDescent="0.25">
      <c r="A665" s="2">
        <v>41176</v>
      </c>
      <c r="B665" s="3">
        <f t="shared" si="10"/>
        <v>2012</v>
      </c>
      <c r="C665">
        <v>230</v>
      </c>
      <c r="D665">
        <v>23</v>
      </c>
      <c r="E665">
        <v>23</v>
      </c>
      <c r="F665">
        <v>23</v>
      </c>
      <c r="G665">
        <v>23</v>
      </c>
      <c r="H665">
        <v>23</v>
      </c>
      <c r="I665">
        <v>16000</v>
      </c>
      <c r="J665">
        <v>23</v>
      </c>
      <c r="L665">
        <v>23</v>
      </c>
      <c r="M665">
        <v>23</v>
      </c>
      <c r="P665">
        <v>23</v>
      </c>
      <c r="R665">
        <v>23</v>
      </c>
      <c r="T665">
        <v>23</v>
      </c>
      <c r="U665">
        <v>700</v>
      </c>
      <c r="X665">
        <v>1000</v>
      </c>
    </row>
    <row r="666" spans="1:24" x14ac:dyDescent="0.25">
      <c r="A666" s="2">
        <v>41179</v>
      </c>
      <c r="B666" s="3">
        <f t="shared" si="10"/>
        <v>2012</v>
      </c>
      <c r="C666">
        <v>1300</v>
      </c>
      <c r="D666">
        <v>79</v>
      </c>
      <c r="E666">
        <v>70</v>
      </c>
      <c r="F666">
        <v>49</v>
      </c>
      <c r="G666">
        <v>1700</v>
      </c>
      <c r="H666">
        <v>3500</v>
      </c>
      <c r="I666">
        <v>16000</v>
      </c>
      <c r="J666">
        <v>33</v>
      </c>
      <c r="L666">
        <v>49</v>
      </c>
      <c r="M666">
        <v>33</v>
      </c>
      <c r="P666">
        <v>23</v>
      </c>
      <c r="R666">
        <v>23</v>
      </c>
      <c r="T666">
        <v>23</v>
      </c>
      <c r="U666">
        <v>23</v>
      </c>
      <c r="X666">
        <v>1000</v>
      </c>
    </row>
    <row r="667" spans="1:24" x14ac:dyDescent="0.25">
      <c r="A667" s="2">
        <v>41183</v>
      </c>
      <c r="B667" s="3">
        <f t="shared" si="10"/>
        <v>2012</v>
      </c>
      <c r="C667">
        <v>490</v>
      </c>
      <c r="D667">
        <v>49</v>
      </c>
      <c r="E667">
        <v>79</v>
      </c>
      <c r="F667">
        <v>330</v>
      </c>
      <c r="G667">
        <v>230</v>
      </c>
      <c r="H667">
        <v>79</v>
      </c>
      <c r="I667">
        <v>3500</v>
      </c>
      <c r="J667">
        <v>230</v>
      </c>
      <c r="L667">
        <v>49</v>
      </c>
      <c r="M667">
        <v>330</v>
      </c>
      <c r="P667">
        <v>490</v>
      </c>
      <c r="R667">
        <v>130</v>
      </c>
      <c r="T667">
        <v>5400</v>
      </c>
      <c r="U667">
        <v>5400</v>
      </c>
      <c r="X667">
        <v>1000</v>
      </c>
    </row>
    <row r="668" spans="1:24" x14ac:dyDescent="0.25">
      <c r="A668" s="2">
        <v>41186</v>
      </c>
      <c r="B668" s="3">
        <f t="shared" si="10"/>
        <v>2012</v>
      </c>
      <c r="C668">
        <v>170</v>
      </c>
      <c r="D668">
        <v>79</v>
      </c>
      <c r="E668">
        <v>33</v>
      </c>
      <c r="F668">
        <v>33</v>
      </c>
      <c r="G668">
        <v>23</v>
      </c>
      <c r="H668">
        <v>79</v>
      </c>
      <c r="I668">
        <v>5400</v>
      </c>
      <c r="J668">
        <v>23</v>
      </c>
      <c r="L668">
        <v>33</v>
      </c>
      <c r="M668">
        <v>33</v>
      </c>
      <c r="P668">
        <v>33</v>
      </c>
      <c r="R668">
        <v>130</v>
      </c>
      <c r="T668">
        <v>49</v>
      </c>
      <c r="U668">
        <v>130</v>
      </c>
      <c r="V668">
        <v>49</v>
      </c>
      <c r="X668">
        <v>1000</v>
      </c>
    </row>
    <row r="669" spans="1:24" x14ac:dyDescent="0.25">
      <c r="A669" s="2">
        <v>41192</v>
      </c>
      <c r="B669" s="3">
        <f t="shared" si="10"/>
        <v>2012</v>
      </c>
      <c r="C669">
        <v>790</v>
      </c>
      <c r="D669">
        <v>33</v>
      </c>
      <c r="E669">
        <v>33</v>
      </c>
      <c r="F669">
        <v>49</v>
      </c>
      <c r="G669">
        <v>23</v>
      </c>
      <c r="H669">
        <v>33</v>
      </c>
      <c r="I669">
        <v>5400</v>
      </c>
      <c r="J669">
        <v>23</v>
      </c>
      <c r="L669">
        <v>23</v>
      </c>
      <c r="M669">
        <v>23</v>
      </c>
      <c r="P669">
        <v>23</v>
      </c>
      <c r="R669">
        <v>23</v>
      </c>
      <c r="T669">
        <v>790</v>
      </c>
      <c r="U669">
        <v>490</v>
      </c>
      <c r="V669">
        <v>33</v>
      </c>
      <c r="X669">
        <v>1000</v>
      </c>
    </row>
    <row r="670" spans="1:24" x14ac:dyDescent="0.25">
      <c r="A670" s="2">
        <v>41197</v>
      </c>
      <c r="B670" s="3">
        <f t="shared" si="10"/>
        <v>2012</v>
      </c>
      <c r="C670">
        <v>490</v>
      </c>
      <c r="D670">
        <v>18</v>
      </c>
      <c r="E670">
        <v>18</v>
      </c>
      <c r="F670">
        <v>18</v>
      </c>
      <c r="G670">
        <v>330</v>
      </c>
      <c r="H670">
        <v>700</v>
      </c>
      <c r="I670">
        <v>5400</v>
      </c>
      <c r="J670">
        <v>170</v>
      </c>
      <c r="L670">
        <v>78</v>
      </c>
      <c r="M670">
        <v>78</v>
      </c>
      <c r="P670">
        <v>18</v>
      </c>
      <c r="R670">
        <v>45</v>
      </c>
      <c r="T670">
        <v>330</v>
      </c>
      <c r="U670">
        <v>490</v>
      </c>
      <c r="V670">
        <v>20</v>
      </c>
      <c r="X670">
        <v>1000</v>
      </c>
    </row>
    <row r="671" spans="1:24" x14ac:dyDescent="0.25">
      <c r="A671" s="2">
        <v>41200</v>
      </c>
      <c r="B671" s="3">
        <f t="shared" si="10"/>
        <v>2012</v>
      </c>
      <c r="C671">
        <v>700</v>
      </c>
      <c r="D671">
        <v>20</v>
      </c>
      <c r="E671">
        <v>18</v>
      </c>
      <c r="F671">
        <v>78</v>
      </c>
      <c r="G671">
        <v>18</v>
      </c>
      <c r="H671">
        <v>18</v>
      </c>
      <c r="I671">
        <v>5400</v>
      </c>
      <c r="J671">
        <v>18</v>
      </c>
      <c r="L671">
        <v>18</v>
      </c>
      <c r="M671">
        <v>18</v>
      </c>
      <c r="P671">
        <v>330</v>
      </c>
      <c r="R671">
        <v>140</v>
      </c>
      <c r="T671">
        <v>20</v>
      </c>
      <c r="U671">
        <v>18</v>
      </c>
      <c r="V671">
        <v>130</v>
      </c>
      <c r="X671">
        <v>1000</v>
      </c>
    </row>
    <row r="672" spans="1:24" x14ac:dyDescent="0.25">
      <c r="A672" s="2">
        <v>41204</v>
      </c>
      <c r="B672" s="3">
        <f t="shared" si="10"/>
        <v>2012</v>
      </c>
      <c r="C672">
        <v>790</v>
      </c>
      <c r="D672">
        <v>20</v>
      </c>
      <c r="E672">
        <v>18</v>
      </c>
      <c r="F672">
        <v>18</v>
      </c>
      <c r="G672">
        <v>45</v>
      </c>
      <c r="H672">
        <v>45</v>
      </c>
      <c r="I672">
        <v>16000</v>
      </c>
      <c r="J672">
        <v>20</v>
      </c>
      <c r="L672">
        <v>18</v>
      </c>
      <c r="M672">
        <v>18</v>
      </c>
      <c r="P672">
        <v>170</v>
      </c>
      <c r="R672">
        <v>20</v>
      </c>
      <c r="T672">
        <v>3500</v>
      </c>
      <c r="U672">
        <v>490</v>
      </c>
      <c r="V672">
        <v>2400</v>
      </c>
      <c r="X672">
        <v>1000</v>
      </c>
    </row>
    <row r="673" spans="1:24" x14ac:dyDescent="0.25">
      <c r="A673" s="2">
        <v>41207</v>
      </c>
      <c r="B673" s="3">
        <f t="shared" si="10"/>
        <v>2012</v>
      </c>
      <c r="C673">
        <v>490</v>
      </c>
      <c r="D673">
        <v>78</v>
      </c>
      <c r="E673">
        <v>18</v>
      </c>
      <c r="F673">
        <v>330</v>
      </c>
      <c r="G673">
        <v>18</v>
      </c>
      <c r="H673">
        <v>18</v>
      </c>
      <c r="I673">
        <v>16000</v>
      </c>
      <c r="J673">
        <v>18</v>
      </c>
      <c r="L673">
        <v>18</v>
      </c>
      <c r="M673">
        <v>18</v>
      </c>
      <c r="P673">
        <v>18</v>
      </c>
      <c r="R673">
        <v>18</v>
      </c>
      <c r="T673">
        <v>18</v>
      </c>
      <c r="U673">
        <v>18</v>
      </c>
      <c r="V673">
        <v>490</v>
      </c>
      <c r="X673">
        <v>1000</v>
      </c>
    </row>
    <row r="674" spans="1:24" x14ac:dyDescent="0.25">
      <c r="A674" s="2">
        <v>41213</v>
      </c>
      <c r="B674" s="3">
        <f t="shared" si="10"/>
        <v>2012</v>
      </c>
      <c r="C674">
        <v>490</v>
      </c>
      <c r="D674">
        <v>20</v>
      </c>
      <c r="E674">
        <v>20</v>
      </c>
      <c r="F674">
        <v>18</v>
      </c>
      <c r="G674">
        <v>18</v>
      </c>
      <c r="H674">
        <v>18</v>
      </c>
      <c r="I674">
        <v>16000</v>
      </c>
      <c r="J674">
        <v>20</v>
      </c>
      <c r="L674">
        <v>18</v>
      </c>
      <c r="M674">
        <v>20</v>
      </c>
      <c r="P674">
        <v>18</v>
      </c>
      <c r="R674">
        <v>18</v>
      </c>
      <c r="T674">
        <v>20</v>
      </c>
      <c r="U674">
        <v>130</v>
      </c>
      <c r="V674">
        <v>18</v>
      </c>
      <c r="X674">
        <v>1000</v>
      </c>
    </row>
    <row r="675" spans="1:24" x14ac:dyDescent="0.25">
      <c r="A675" s="2">
        <v>41218</v>
      </c>
      <c r="B675" s="3">
        <f t="shared" si="10"/>
        <v>2012</v>
      </c>
      <c r="C675">
        <v>700</v>
      </c>
      <c r="D675">
        <v>18</v>
      </c>
      <c r="E675">
        <v>18</v>
      </c>
      <c r="F675">
        <v>18</v>
      </c>
      <c r="G675">
        <v>18</v>
      </c>
      <c r="H675">
        <v>18</v>
      </c>
      <c r="J675">
        <v>18</v>
      </c>
      <c r="L675">
        <v>18</v>
      </c>
      <c r="M675">
        <v>18</v>
      </c>
      <c r="P675">
        <v>330</v>
      </c>
      <c r="R675">
        <v>330</v>
      </c>
      <c r="T675">
        <v>3500</v>
      </c>
      <c r="U675">
        <v>790</v>
      </c>
      <c r="V675">
        <v>1300</v>
      </c>
      <c r="X675">
        <v>1000</v>
      </c>
    </row>
    <row r="676" spans="1:24" x14ac:dyDescent="0.25">
      <c r="A676" s="2">
        <v>41221</v>
      </c>
      <c r="B676" s="3">
        <f t="shared" si="10"/>
        <v>2012</v>
      </c>
      <c r="C676">
        <v>18</v>
      </c>
      <c r="D676">
        <v>18</v>
      </c>
      <c r="E676">
        <v>18</v>
      </c>
      <c r="F676">
        <v>18</v>
      </c>
      <c r="G676">
        <v>18</v>
      </c>
      <c r="H676">
        <v>18</v>
      </c>
      <c r="I676">
        <v>5400</v>
      </c>
      <c r="J676">
        <v>18</v>
      </c>
      <c r="L676">
        <v>18</v>
      </c>
      <c r="M676">
        <v>20</v>
      </c>
      <c r="P676">
        <v>78</v>
      </c>
      <c r="R676">
        <v>330</v>
      </c>
      <c r="T676">
        <v>330</v>
      </c>
      <c r="U676">
        <v>330</v>
      </c>
      <c r="V676">
        <v>1100</v>
      </c>
      <c r="X676">
        <v>1000</v>
      </c>
    </row>
    <row r="677" spans="1:24" x14ac:dyDescent="0.25">
      <c r="A677" s="2">
        <v>41225</v>
      </c>
      <c r="B677" s="3">
        <f t="shared" si="10"/>
        <v>2012</v>
      </c>
      <c r="C677">
        <v>2400</v>
      </c>
      <c r="D677">
        <v>18</v>
      </c>
      <c r="E677">
        <v>18</v>
      </c>
      <c r="F677">
        <v>230</v>
      </c>
      <c r="G677">
        <v>18</v>
      </c>
      <c r="H677">
        <v>18</v>
      </c>
      <c r="I677">
        <v>9200</v>
      </c>
      <c r="J677">
        <v>20</v>
      </c>
      <c r="L677">
        <v>18</v>
      </c>
      <c r="M677">
        <v>18</v>
      </c>
      <c r="P677">
        <v>18</v>
      </c>
      <c r="R677">
        <v>18</v>
      </c>
      <c r="T677">
        <v>45</v>
      </c>
      <c r="U677">
        <v>20</v>
      </c>
      <c r="V677">
        <v>230</v>
      </c>
      <c r="X677">
        <v>1000</v>
      </c>
    </row>
    <row r="678" spans="1:24" x14ac:dyDescent="0.25">
      <c r="A678" s="2">
        <v>41235</v>
      </c>
      <c r="B678" s="3">
        <f t="shared" si="10"/>
        <v>2012</v>
      </c>
      <c r="C678">
        <v>45</v>
      </c>
      <c r="D678">
        <v>18</v>
      </c>
      <c r="E678">
        <v>18</v>
      </c>
      <c r="F678">
        <v>18</v>
      </c>
      <c r="G678">
        <v>18</v>
      </c>
      <c r="H678">
        <v>18</v>
      </c>
      <c r="I678">
        <v>9200</v>
      </c>
      <c r="J678">
        <v>18</v>
      </c>
      <c r="L678">
        <v>18</v>
      </c>
      <c r="M678">
        <v>18</v>
      </c>
      <c r="P678">
        <v>45</v>
      </c>
      <c r="R678">
        <v>18</v>
      </c>
      <c r="T678">
        <v>490</v>
      </c>
      <c r="U678">
        <v>700</v>
      </c>
      <c r="V678">
        <v>170</v>
      </c>
      <c r="X678">
        <v>1000</v>
      </c>
    </row>
    <row r="679" spans="1:24" x14ac:dyDescent="0.25">
      <c r="A679" s="2">
        <v>41239</v>
      </c>
      <c r="B679" s="3">
        <f t="shared" si="10"/>
        <v>2012</v>
      </c>
      <c r="C679">
        <v>790</v>
      </c>
      <c r="D679">
        <v>45</v>
      </c>
      <c r="E679">
        <v>18</v>
      </c>
      <c r="F679">
        <v>18</v>
      </c>
      <c r="G679">
        <v>18</v>
      </c>
      <c r="H679">
        <v>18</v>
      </c>
      <c r="I679">
        <v>16000</v>
      </c>
      <c r="J679">
        <v>110</v>
      </c>
      <c r="L679">
        <v>18</v>
      </c>
      <c r="M679">
        <v>18</v>
      </c>
      <c r="P679">
        <v>18</v>
      </c>
      <c r="R679">
        <v>20</v>
      </c>
      <c r="T679">
        <v>170</v>
      </c>
      <c r="U679">
        <v>3500</v>
      </c>
      <c r="X679">
        <v>1000</v>
      </c>
    </row>
    <row r="680" spans="1:24" x14ac:dyDescent="0.25">
      <c r="A680" s="2">
        <v>41242</v>
      </c>
      <c r="B680" s="3">
        <f t="shared" si="10"/>
        <v>2012</v>
      </c>
      <c r="C680">
        <v>130</v>
      </c>
      <c r="D680">
        <v>20</v>
      </c>
      <c r="E680">
        <v>20</v>
      </c>
      <c r="F680">
        <v>18</v>
      </c>
      <c r="G680">
        <v>490</v>
      </c>
      <c r="H680">
        <v>230</v>
      </c>
      <c r="I680">
        <v>9200</v>
      </c>
      <c r="J680">
        <v>18</v>
      </c>
      <c r="L680">
        <v>18</v>
      </c>
      <c r="M680">
        <v>18</v>
      </c>
      <c r="P680">
        <v>18</v>
      </c>
      <c r="R680">
        <v>20</v>
      </c>
      <c r="T680">
        <v>490</v>
      </c>
      <c r="U680">
        <v>490</v>
      </c>
      <c r="V680">
        <v>330</v>
      </c>
      <c r="X680">
        <v>1000</v>
      </c>
    </row>
    <row r="681" spans="1:24" x14ac:dyDescent="0.25">
      <c r="A681" s="2">
        <v>41246</v>
      </c>
      <c r="B681" s="3">
        <f t="shared" si="10"/>
        <v>2012</v>
      </c>
      <c r="C681">
        <v>1700</v>
      </c>
      <c r="D681">
        <v>20</v>
      </c>
      <c r="E681">
        <v>18</v>
      </c>
      <c r="F681">
        <v>18</v>
      </c>
      <c r="G681">
        <v>130</v>
      </c>
      <c r="H681">
        <v>20</v>
      </c>
      <c r="I681">
        <v>9200</v>
      </c>
      <c r="J681">
        <v>18</v>
      </c>
      <c r="L681">
        <v>20</v>
      </c>
      <c r="M681">
        <v>18</v>
      </c>
      <c r="P681">
        <v>78</v>
      </c>
      <c r="R681">
        <v>78</v>
      </c>
      <c r="T681">
        <v>330</v>
      </c>
      <c r="U681">
        <v>490</v>
      </c>
      <c r="X681">
        <v>1000</v>
      </c>
    </row>
    <row r="682" spans="1:24" x14ac:dyDescent="0.25">
      <c r="A682" s="2">
        <v>41249</v>
      </c>
      <c r="B682" s="3">
        <f t="shared" si="10"/>
        <v>2012</v>
      </c>
      <c r="C682">
        <v>2400</v>
      </c>
      <c r="D682">
        <v>18</v>
      </c>
      <c r="E682">
        <v>18</v>
      </c>
      <c r="F682">
        <v>18</v>
      </c>
      <c r="G682">
        <v>18</v>
      </c>
      <c r="H682">
        <v>18</v>
      </c>
      <c r="J682">
        <v>45</v>
      </c>
      <c r="L682">
        <v>18</v>
      </c>
      <c r="M682">
        <v>78</v>
      </c>
      <c r="P682">
        <v>20</v>
      </c>
      <c r="R682">
        <v>20</v>
      </c>
      <c r="T682">
        <v>78</v>
      </c>
      <c r="X682">
        <v>1000</v>
      </c>
    </row>
    <row r="683" spans="1:24" x14ac:dyDescent="0.25">
      <c r="A683" s="2">
        <v>41253</v>
      </c>
      <c r="B683" s="3">
        <f t="shared" si="10"/>
        <v>2012</v>
      </c>
      <c r="C683">
        <v>130</v>
      </c>
      <c r="D683">
        <v>18</v>
      </c>
      <c r="E683">
        <v>18</v>
      </c>
      <c r="F683">
        <v>18</v>
      </c>
      <c r="G683">
        <v>18</v>
      </c>
      <c r="H683">
        <v>18</v>
      </c>
      <c r="I683">
        <v>16000</v>
      </c>
      <c r="J683">
        <v>20</v>
      </c>
      <c r="L683">
        <v>18</v>
      </c>
      <c r="M683">
        <v>18</v>
      </c>
      <c r="P683">
        <v>18</v>
      </c>
      <c r="R683">
        <v>20</v>
      </c>
      <c r="T683">
        <v>130</v>
      </c>
      <c r="U683">
        <v>16000</v>
      </c>
      <c r="V683">
        <v>170</v>
      </c>
      <c r="X683">
        <v>1000</v>
      </c>
    </row>
    <row r="684" spans="1:24" x14ac:dyDescent="0.25">
      <c r="A684" s="2">
        <v>41256</v>
      </c>
      <c r="B684" s="3">
        <f t="shared" si="10"/>
        <v>2012</v>
      </c>
      <c r="C684">
        <v>330</v>
      </c>
      <c r="D684">
        <v>78</v>
      </c>
      <c r="E684">
        <v>18</v>
      </c>
      <c r="F684">
        <v>18</v>
      </c>
      <c r="G684">
        <v>20</v>
      </c>
      <c r="H684">
        <v>18</v>
      </c>
      <c r="I684">
        <v>16000</v>
      </c>
      <c r="J684">
        <v>18</v>
      </c>
      <c r="L684">
        <v>18</v>
      </c>
      <c r="M684">
        <v>18</v>
      </c>
      <c r="P684">
        <v>18</v>
      </c>
      <c r="R684">
        <v>18</v>
      </c>
      <c r="T684">
        <v>45</v>
      </c>
      <c r="U684">
        <v>78</v>
      </c>
      <c r="V684">
        <v>20</v>
      </c>
      <c r="X684">
        <v>1000</v>
      </c>
    </row>
    <row r="685" spans="1:24" x14ac:dyDescent="0.25">
      <c r="A685" s="2">
        <v>41260</v>
      </c>
      <c r="B685" s="3">
        <f t="shared" si="10"/>
        <v>2012</v>
      </c>
      <c r="C685">
        <v>700</v>
      </c>
      <c r="D685">
        <v>330</v>
      </c>
      <c r="E685">
        <v>45</v>
      </c>
      <c r="F685">
        <v>18</v>
      </c>
      <c r="G685">
        <v>20</v>
      </c>
      <c r="H685">
        <v>45</v>
      </c>
      <c r="I685">
        <v>16000</v>
      </c>
      <c r="J685">
        <v>18</v>
      </c>
      <c r="L685">
        <v>18</v>
      </c>
      <c r="M685">
        <v>18</v>
      </c>
      <c r="P685">
        <v>45</v>
      </c>
      <c r="R685">
        <v>130</v>
      </c>
      <c r="T685">
        <v>110</v>
      </c>
      <c r="U685">
        <v>130</v>
      </c>
      <c r="V685">
        <v>1400</v>
      </c>
      <c r="X685">
        <v>1000</v>
      </c>
    </row>
    <row r="686" spans="1:24" x14ac:dyDescent="0.25">
      <c r="A686" s="2">
        <v>41263</v>
      </c>
      <c r="B686" s="3">
        <f t="shared" si="10"/>
        <v>2012</v>
      </c>
      <c r="C686">
        <v>130</v>
      </c>
      <c r="D686">
        <v>20</v>
      </c>
      <c r="E686">
        <v>45</v>
      </c>
      <c r="F686">
        <v>18</v>
      </c>
      <c r="G686">
        <v>18</v>
      </c>
      <c r="H686">
        <v>78</v>
      </c>
      <c r="I686">
        <v>16000</v>
      </c>
      <c r="J686">
        <v>18</v>
      </c>
      <c r="L686">
        <v>18</v>
      </c>
      <c r="M686">
        <v>18</v>
      </c>
      <c r="P686">
        <v>18</v>
      </c>
      <c r="R686">
        <v>20</v>
      </c>
      <c r="T686">
        <v>110</v>
      </c>
      <c r="U686">
        <v>230</v>
      </c>
      <c r="V686">
        <v>78</v>
      </c>
      <c r="X686">
        <v>1000</v>
      </c>
    </row>
    <row r="687" spans="1:24" x14ac:dyDescent="0.25">
      <c r="A687" s="2">
        <v>41270</v>
      </c>
      <c r="B687" s="3">
        <f t="shared" si="10"/>
        <v>2012</v>
      </c>
      <c r="C687">
        <v>1300</v>
      </c>
      <c r="D687">
        <v>45</v>
      </c>
      <c r="E687">
        <v>20</v>
      </c>
      <c r="F687">
        <v>20</v>
      </c>
      <c r="G687">
        <v>20</v>
      </c>
      <c r="H687">
        <v>18</v>
      </c>
      <c r="I687">
        <v>3500</v>
      </c>
      <c r="J687">
        <v>20</v>
      </c>
      <c r="L687">
        <v>18</v>
      </c>
      <c r="M687">
        <v>18</v>
      </c>
      <c r="P687">
        <v>18</v>
      </c>
      <c r="R687">
        <v>18</v>
      </c>
      <c r="T687">
        <v>490</v>
      </c>
      <c r="U687">
        <v>230</v>
      </c>
      <c r="V687">
        <v>230</v>
      </c>
      <c r="X687">
        <v>1000</v>
      </c>
    </row>
    <row r="688" spans="1:24" x14ac:dyDescent="0.25">
      <c r="A688" s="2">
        <v>41277</v>
      </c>
      <c r="B688" s="3">
        <f t="shared" si="10"/>
        <v>2013</v>
      </c>
      <c r="C688">
        <v>3500</v>
      </c>
      <c r="D688">
        <v>490</v>
      </c>
      <c r="E688">
        <v>20</v>
      </c>
      <c r="F688">
        <v>20</v>
      </c>
      <c r="G688">
        <v>490</v>
      </c>
      <c r="H688">
        <v>330</v>
      </c>
      <c r="I688">
        <v>16000</v>
      </c>
      <c r="J688">
        <v>45</v>
      </c>
      <c r="L688">
        <v>490</v>
      </c>
      <c r="M688">
        <v>78</v>
      </c>
      <c r="P688">
        <v>790</v>
      </c>
      <c r="R688">
        <v>45</v>
      </c>
      <c r="T688">
        <v>790</v>
      </c>
      <c r="U688">
        <v>1300</v>
      </c>
      <c r="X688">
        <v>1000</v>
      </c>
    </row>
    <row r="689" spans="1:24" x14ac:dyDescent="0.25">
      <c r="A689" s="2">
        <v>41281</v>
      </c>
      <c r="B689" s="3">
        <f t="shared" si="10"/>
        <v>2013</v>
      </c>
      <c r="C689">
        <v>790</v>
      </c>
      <c r="D689">
        <v>20</v>
      </c>
      <c r="E689">
        <v>45</v>
      </c>
      <c r="F689">
        <v>18</v>
      </c>
      <c r="G689">
        <v>20</v>
      </c>
      <c r="H689">
        <v>78</v>
      </c>
      <c r="I689">
        <v>16000</v>
      </c>
      <c r="J689">
        <v>18</v>
      </c>
      <c r="L689">
        <v>490</v>
      </c>
      <c r="M689">
        <v>230</v>
      </c>
      <c r="P689">
        <v>330</v>
      </c>
      <c r="R689">
        <v>330</v>
      </c>
      <c r="T689">
        <v>790</v>
      </c>
      <c r="U689">
        <v>2400</v>
      </c>
      <c r="X689">
        <v>1000</v>
      </c>
    </row>
    <row r="690" spans="1:24" x14ac:dyDescent="0.25">
      <c r="A690" s="2">
        <v>41284</v>
      </c>
      <c r="B690" s="3">
        <f t="shared" si="10"/>
        <v>2013</v>
      </c>
      <c r="C690">
        <v>790</v>
      </c>
      <c r="D690">
        <v>20</v>
      </c>
      <c r="E690">
        <v>78</v>
      </c>
      <c r="F690">
        <v>18</v>
      </c>
      <c r="G690">
        <v>130</v>
      </c>
      <c r="H690">
        <v>45</v>
      </c>
      <c r="I690">
        <v>16000</v>
      </c>
      <c r="J690">
        <v>45</v>
      </c>
      <c r="L690">
        <v>18</v>
      </c>
      <c r="M690">
        <v>20</v>
      </c>
      <c r="P690">
        <v>18</v>
      </c>
      <c r="R690">
        <v>18</v>
      </c>
      <c r="T690">
        <v>45</v>
      </c>
      <c r="U690">
        <v>45</v>
      </c>
      <c r="X690">
        <v>1000</v>
      </c>
    </row>
    <row r="691" spans="1:24" x14ac:dyDescent="0.25">
      <c r="A691" s="2">
        <v>41288</v>
      </c>
      <c r="B691" s="3">
        <f t="shared" si="10"/>
        <v>2013</v>
      </c>
      <c r="C691">
        <v>5400</v>
      </c>
      <c r="D691">
        <v>790</v>
      </c>
      <c r="E691">
        <v>170</v>
      </c>
      <c r="F691">
        <v>18</v>
      </c>
      <c r="G691">
        <v>330</v>
      </c>
      <c r="H691">
        <v>78</v>
      </c>
      <c r="I691">
        <v>16000</v>
      </c>
      <c r="J691">
        <v>45</v>
      </c>
      <c r="L691">
        <v>18</v>
      </c>
      <c r="M691">
        <v>18</v>
      </c>
      <c r="P691">
        <v>18</v>
      </c>
      <c r="R691">
        <v>18</v>
      </c>
      <c r="T691">
        <v>18</v>
      </c>
      <c r="U691">
        <v>20</v>
      </c>
      <c r="X691">
        <v>1000</v>
      </c>
    </row>
    <row r="692" spans="1:24" x14ac:dyDescent="0.25">
      <c r="A692" s="2">
        <v>41291</v>
      </c>
      <c r="B692" s="3">
        <f t="shared" si="10"/>
        <v>2013</v>
      </c>
      <c r="C692">
        <v>490</v>
      </c>
      <c r="D692">
        <v>16000</v>
      </c>
      <c r="E692">
        <v>3500</v>
      </c>
      <c r="F692">
        <v>16000</v>
      </c>
      <c r="G692">
        <v>16000</v>
      </c>
      <c r="H692">
        <v>1700</v>
      </c>
      <c r="I692">
        <v>3500</v>
      </c>
      <c r="J692">
        <v>16000</v>
      </c>
      <c r="L692">
        <v>16000</v>
      </c>
      <c r="M692">
        <v>130</v>
      </c>
      <c r="P692">
        <v>78</v>
      </c>
      <c r="R692">
        <v>16000</v>
      </c>
      <c r="T692">
        <v>490</v>
      </c>
      <c r="U692">
        <v>5400</v>
      </c>
      <c r="X692">
        <v>1000</v>
      </c>
    </row>
    <row r="693" spans="1:24" x14ac:dyDescent="0.25">
      <c r="A693" s="2">
        <v>41295</v>
      </c>
      <c r="B693" s="3">
        <f t="shared" si="10"/>
        <v>2013</v>
      </c>
      <c r="C693">
        <v>130</v>
      </c>
      <c r="D693">
        <v>18</v>
      </c>
      <c r="E693">
        <v>18</v>
      </c>
      <c r="F693">
        <v>230</v>
      </c>
      <c r="G693">
        <v>9200</v>
      </c>
      <c r="H693">
        <v>16000</v>
      </c>
      <c r="I693">
        <v>16000</v>
      </c>
      <c r="J693">
        <v>18</v>
      </c>
      <c r="L693">
        <v>45</v>
      </c>
      <c r="M693">
        <v>130</v>
      </c>
      <c r="P693">
        <v>45</v>
      </c>
      <c r="R693">
        <v>45</v>
      </c>
      <c r="T693">
        <v>230</v>
      </c>
      <c r="U693">
        <v>1300</v>
      </c>
      <c r="X693">
        <v>1000</v>
      </c>
    </row>
    <row r="694" spans="1:24" x14ac:dyDescent="0.25">
      <c r="A694" s="2">
        <v>41298</v>
      </c>
      <c r="B694" s="3">
        <f t="shared" si="10"/>
        <v>2013</v>
      </c>
      <c r="C694">
        <v>490</v>
      </c>
      <c r="D694">
        <v>20</v>
      </c>
      <c r="E694">
        <v>20</v>
      </c>
      <c r="F694">
        <v>20</v>
      </c>
      <c r="G694">
        <v>45</v>
      </c>
      <c r="H694">
        <v>18</v>
      </c>
      <c r="I694">
        <v>16000</v>
      </c>
      <c r="J694">
        <v>18</v>
      </c>
      <c r="L694">
        <v>230</v>
      </c>
      <c r="M694">
        <v>1300</v>
      </c>
      <c r="P694">
        <v>9200</v>
      </c>
      <c r="R694">
        <v>330</v>
      </c>
      <c r="T694">
        <v>16000</v>
      </c>
      <c r="U694">
        <v>5400</v>
      </c>
      <c r="V694">
        <v>18</v>
      </c>
      <c r="X694">
        <v>1000</v>
      </c>
    </row>
    <row r="695" spans="1:24" x14ac:dyDescent="0.25">
      <c r="A695" s="2">
        <v>41302</v>
      </c>
      <c r="B695" s="3">
        <f t="shared" si="10"/>
        <v>2013</v>
      </c>
      <c r="C695">
        <v>45</v>
      </c>
      <c r="D695">
        <v>18</v>
      </c>
      <c r="E695">
        <v>45</v>
      </c>
      <c r="F695">
        <v>18</v>
      </c>
      <c r="G695">
        <v>9200</v>
      </c>
      <c r="H695">
        <v>5400</v>
      </c>
      <c r="I695">
        <v>16000</v>
      </c>
      <c r="J695">
        <v>18</v>
      </c>
      <c r="L695">
        <v>20</v>
      </c>
      <c r="M695">
        <v>45</v>
      </c>
      <c r="P695">
        <v>18</v>
      </c>
      <c r="R695">
        <v>18</v>
      </c>
      <c r="T695">
        <v>18</v>
      </c>
      <c r="U695">
        <v>130</v>
      </c>
      <c r="X695">
        <v>1000</v>
      </c>
    </row>
    <row r="696" spans="1:24" x14ac:dyDescent="0.25">
      <c r="A696" s="2">
        <v>41305</v>
      </c>
      <c r="B696" s="3">
        <f t="shared" si="10"/>
        <v>2013</v>
      </c>
      <c r="X696">
        <v>1000</v>
      </c>
    </row>
    <row r="697" spans="1:24" x14ac:dyDescent="0.25">
      <c r="A697" s="2">
        <v>41309</v>
      </c>
      <c r="B697" s="3">
        <f t="shared" si="10"/>
        <v>2013</v>
      </c>
      <c r="C697">
        <v>330</v>
      </c>
      <c r="D697">
        <v>490</v>
      </c>
      <c r="E697">
        <v>18</v>
      </c>
      <c r="F697">
        <v>18</v>
      </c>
      <c r="G697">
        <v>130</v>
      </c>
      <c r="H697">
        <v>230</v>
      </c>
      <c r="I697">
        <v>16000</v>
      </c>
      <c r="J697">
        <v>18</v>
      </c>
      <c r="L697">
        <v>18</v>
      </c>
      <c r="M697">
        <v>18</v>
      </c>
      <c r="P697">
        <v>18</v>
      </c>
      <c r="R697">
        <v>18</v>
      </c>
      <c r="T697">
        <v>790</v>
      </c>
      <c r="U697">
        <v>490</v>
      </c>
      <c r="X697">
        <v>1000</v>
      </c>
    </row>
    <row r="698" spans="1:24" x14ac:dyDescent="0.25">
      <c r="A698" s="2">
        <v>41311</v>
      </c>
      <c r="B698" s="3">
        <f t="shared" si="10"/>
        <v>2013</v>
      </c>
      <c r="C698">
        <v>700</v>
      </c>
      <c r="D698">
        <v>1500</v>
      </c>
      <c r="E698">
        <v>400</v>
      </c>
      <c r="F698">
        <v>340</v>
      </c>
      <c r="G698">
        <v>3500</v>
      </c>
      <c r="H698">
        <v>5400</v>
      </c>
      <c r="I698">
        <v>16000</v>
      </c>
      <c r="J698">
        <v>18</v>
      </c>
      <c r="L698">
        <v>18</v>
      </c>
      <c r="M698">
        <v>18</v>
      </c>
      <c r="P698">
        <v>18</v>
      </c>
      <c r="R698">
        <v>20</v>
      </c>
      <c r="T698">
        <v>230</v>
      </c>
      <c r="U698">
        <v>3500</v>
      </c>
      <c r="X698">
        <v>1000</v>
      </c>
    </row>
    <row r="699" spans="1:24" x14ac:dyDescent="0.25">
      <c r="A699" s="2">
        <v>41319</v>
      </c>
      <c r="B699" s="3">
        <f t="shared" si="10"/>
        <v>2013</v>
      </c>
      <c r="C699">
        <v>1700</v>
      </c>
      <c r="D699">
        <v>78</v>
      </c>
      <c r="E699">
        <v>330</v>
      </c>
      <c r="F699">
        <v>18</v>
      </c>
      <c r="G699">
        <v>78</v>
      </c>
      <c r="H699">
        <v>230</v>
      </c>
      <c r="I699">
        <v>9200</v>
      </c>
      <c r="J699">
        <v>20</v>
      </c>
      <c r="L699">
        <v>18</v>
      </c>
      <c r="M699">
        <v>18</v>
      </c>
      <c r="P699">
        <v>790</v>
      </c>
      <c r="R699">
        <v>45</v>
      </c>
      <c r="T699">
        <v>230</v>
      </c>
      <c r="U699">
        <v>490</v>
      </c>
      <c r="V699">
        <v>170</v>
      </c>
      <c r="X699">
        <v>1000</v>
      </c>
    </row>
    <row r="700" spans="1:24" x14ac:dyDescent="0.25">
      <c r="A700" s="2">
        <v>41323</v>
      </c>
      <c r="B700" s="3">
        <f t="shared" si="10"/>
        <v>2013</v>
      </c>
      <c r="C700">
        <v>5400</v>
      </c>
      <c r="D700">
        <v>45</v>
      </c>
      <c r="E700">
        <v>460</v>
      </c>
      <c r="F700">
        <v>18</v>
      </c>
      <c r="G700">
        <v>18</v>
      </c>
      <c r="H700">
        <v>18</v>
      </c>
      <c r="I700">
        <v>16000</v>
      </c>
      <c r="J700">
        <v>18</v>
      </c>
      <c r="L700">
        <v>18</v>
      </c>
      <c r="M700">
        <v>20</v>
      </c>
      <c r="P700">
        <v>20</v>
      </c>
      <c r="R700">
        <v>45</v>
      </c>
      <c r="T700">
        <v>230</v>
      </c>
      <c r="U700">
        <v>170</v>
      </c>
      <c r="V700">
        <v>230</v>
      </c>
      <c r="X700">
        <v>1000</v>
      </c>
    </row>
    <row r="701" spans="1:24" x14ac:dyDescent="0.25">
      <c r="A701" s="2">
        <v>41325</v>
      </c>
      <c r="B701" s="3">
        <f t="shared" ref="B701:B764" si="11">YEAR(A701)</f>
        <v>2013</v>
      </c>
      <c r="X701">
        <v>1000</v>
      </c>
    </row>
    <row r="702" spans="1:24" x14ac:dyDescent="0.25">
      <c r="A702" s="2">
        <v>41326</v>
      </c>
      <c r="B702" s="3">
        <f t="shared" si="11"/>
        <v>2013</v>
      </c>
      <c r="C702">
        <v>45</v>
      </c>
      <c r="D702">
        <v>40</v>
      </c>
      <c r="E702">
        <v>18</v>
      </c>
      <c r="F702">
        <v>18</v>
      </c>
      <c r="G702">
        <v>20</v>
      </c>
      <c r="H702">
        <v>20</v>
      </c>
      <c r="I702">
        <v>5400</v>
      </c>
      <c r="J702">
        <v>18</v>
      </c>
      <c r="L702">
        <v>20</v>
      </c>
      <c r="M702">
        <v>20</v>
      </c>
      <c r="P702">
        <v>18</v>
      </c>
      <c r="R702">
        <v>18</v>
      </c>
      <c r="T702">
        <v>270</v>
      </c>
      <c r="U702">
        <v>230</v>
      </c>
      <c r="V702">
        <v>330</v>
      </c>
      <c r="X702">
        <v>1000</v>
      </c>
    </row>
    <row r="703" spans="1:24" x14ac:dyDescent="0.25">
      <c r="A703" s="2">
        <v>41327</v>
      </c>
      <c r="B703" s="3">
        <f t="shared" si="11"/>
        <v>2013</v>
      </c>
      <c r="X703">
        <v>1000</v>
      </c>
    </row>
    <row r="704" spans="1:24" x14ac:dyDescent="0.25">
      <c r="A704" s="2">
        <v>41330</v>
      </c>
      <c r="B704" s="3">
        <f t="shared" si="11"/>
        <v>2013</v>
      </c>
      <c r="C704">
        <v>230</v>
      </c>
      <c r="D704">
        <v>18</v>
      </c>
      <c r="E704">
        <v>18</v>
      </c>
      <c r="F704">
        <v>20</v>
      </c>
      <c r="G704">
        <v>18</v>
      </c>
      <c r="H704">
        <v>18</v>
      </c>
      <c r="I704">
        <v>16000</v>
      </c>
      <c r="J704">
        <v>18</v>
      </c>
      <c r="L704">
        <v>18</v>
      </c>
      <c r="M704">
        <v>18</v>
      </c>
      <c r="P704">
        <v>18</v>
      </c>
      <c r="R704">
        <v>18</v>
      </c>
      <c r="T704">
        <v>330</v>
      </c>
      <c r="U704">
        <v>790</v>
      </c>
      <c r="V704">
        <v>330</v>
      </c>
      <c r="X704">
        <v>1000</v>
      </c>
    </row>
    <row r="705" spans="1:24" x14ac:dyDescent="0.25">
      <c r="A705" s="2">
        <v>41331</v>
      </c>
      <c r="B705" s="3">
        <f t="shared" si="11"/>
        <v>2013</v>
      </c>
      <c r="X705">
        <v>1000</v>
      </c>
    </row>
    <row r="706" spans="1:24" x14ac:dyDescent="0.25">
      <c r="A706" s="2">
        <v>41332</v>
      </c>
      <c r="B706" s="3">
        <f t="shared" si="11"/>
        <v>2013</v>
      </c>
      <c r="X706">
        <v>1000</v>
      </c>
    </row>
    <row r="707" spans="1:24" x14ac:dyDescent="0.25">
      <c r="A707" s="2">
        <v>41333</v>
      </c>
      <c r="B707" s="3">
        <f t="shared" si="11"/>
        <v>2013</v>
      </c>
      <c r="C707">
        <v>330</v>
      </c>
      <c r="D707">
        <v>20</v>
      </c>
      <c r="E707">
        <v>20</v>
      </c>
      <c r="F707">
        <v>20</v>
      </c>
      <c r="G707">
        <v>230</v>
      </c>
      <c r="H707">
        <v>790</v>
      </c>
      <c r="I707">
        <v>16000</v>
      </c>
      <c r="J707">
        <v>130</v>
      </c>
      <c r="L707">
        <v>20</v>
      </c>
      <c r="M707">
        <v>18</v>
      </c>
      <c r="P707">
        <v>18</v>
      </c>
      <c r="R707">
        <v>18</v>
      </c>
      <c r="T707">
        <v>18</v>
      </c>
      <c r="U707">
        <v>18</v>
      </c>
      <c r="V707">
        <v>330</v>
      </c>
      <c r="X707">
        <v>1000</v>
      </c>
    </row>
    <row r="708" spans="1:24" x14ac:dyDescent="0.25">
      <c r="A708" s="2">
        <v>41337</v>
      </c>
      <c r="B708" s="3">
        <f t="shared" si="11"/>
        <v>2013</v>
      </c>
      <c r="C708">
        <v>230</v>
      </c>
      <c r="D708">
        <v>18</v>
      </c>
      <c r="E708">
        <v>18</v>
      </c>
      <c r="F708">
        <v>20</v>
      </c>
      <c r="G708">
        <v>45</v>
      </c>
      <c r="H708">
        <v>490</v>
      </c>
      <c r="I708">
        <v>9200</v>
      </c>
      <c r="J708">
        <v>18</v>
      </c>
      <c r="L708">
        <v>18</v>
      </c>
      <c r="M708">
        <v>18</v>
      </c>
      <c r="P708">
        <v>130</v>
      </c>
      <c r="R708">
        <v>45</v>
      </c>
      <c r="T708">
        <v>130</v>
      </c>
      <c r="U708">
        <v>170</v>
      </c>
      <c r="V708">
        <v>130</v>
      </c>
      <c r="X708">
        <v>1000</v>
      </c>
    </row>
    <row r="709" spans="1:24" x14ac:dyDescent="0.25">
      <c r="A709" s="2">
        <v>41341</v>
      </c>
      <c r="B709" s="3">
        <f t="shared" si="11"/>
        <v>2013</v>
      </c>
      <c r="C709">
        <v>330</v>
      </c>
      <c r="D709">
        <v>18</v>
      </c>
      <c r="E709">
        <v>18</v>
      </c>
      <c r="F709">
        <v>18</v>
      </c>
      <c r="G709">
        <v>330</v>
      </c>
      <c r="H709">
        <v>1300</v>
      </c>
      <c r="I709">
        <v>5400</v>
      </c>
      <c r="J709">
        <v>18</v>
      </c>
      <c r="L709">
        <v>18</v>
      </c>
      <c r="M709">
        <v>18</v>
      </c>
      <c r="P709">
        <v>18</v>
      </c>
      <c r="R709">
        <v>18</v>
      </c>
      <c r="T709">
        <v>5400</v>
      </c>
      <c r="U709">
        <v>3500</v>
      </c>
      <c r="V709">
        <v>230</v>
      </c>
      <c r="X709">
        <v>1000</v>
      </c>
    </row>
    <row r="710" spans="1:24" x14ac:dyDescent="0.25">
      <c r="A710" s="2">
        <v>41344</v>
      </c>
      <c r="B710" s="3">
        <f t="shared" si="11"/>
        <v>2013</v>
      </c>
      <c r="C710">
        <v>790</v>
      </c>
      <c r="D710">
        <v>78</v>
      </c>
      <c r="E710">
        <v>20</v>
      </c>
      <c r="F710">
        <v>45</v>
      </c>
      <c r="G710">
        <v>3500</v>
      </c>
      <c r="H710">
        <v>5400</v>
      </c>
      <c r="I710">
        <v>16000</v>
      </c>
      <c r="J710">
        <v>18</v>
      </c>
      <c r="L710">
        <v>18</v>
      </c>
      <c r="M710">
        <v>20</v>
      </c>
      <c r="P710">
        <v>18</v>
      </c>
      <c r="R710">
        <v>18</v>
      </c>
      <c r="T710">
        <v>18</v>
      </c>
      <c r="U710">
        <v>3500</v>
      </c>
      <c r="V710">
        <v>2200</v>
      </c>
      <c r="X710">
        <v>1000</v>
      </c>
    </row>
    <row r="711" spans="1:24" x14ac:dyDescent="0.25">
      <c r="A711" s="2">
        <v>41347</v>
      </c>
      <c r="B711" s="3">
        <f t="shared" si="11"/>
        <v>2013</v>
      </c>
      <c r="C711">
        <v>330</v>
      </c>
      <c r="D711">
        <v>18</v>
      </c>
      <c r="E711">
        <v>18</v>
      </c>
      <c r="F711">
        <v>10</v>
      </c>
      <c r="G711">
        <v>490</v>
      </c>
      <c r="H711">
        <v>1300</v>
      </c>
      <c r="I711">
        <v>16000</v>
      </c>
      <c r="J711">
        <v>18</v>
      </c>
      <c r="L711">
        <v>20</v>
      </c>
      <c r="M711">
        <v>18</v>
      </c>
      <c r="P711">
        <v>18</v>
      </c>
      <c r="R711">
        <v>18</v>
      </c>
      <c r="T711">
        <v>18</v>
      </c>
      <c r="U711">
        <v>330</v>
      </c>
      <c r="X711">
        <v>1000</v>
      </c>
    </row>
    <row r="712" spans="1:24" x14ac:dyDescent="0.25">
      <c r="A712" s="2">
        <v>41351</v>
      </c>
      <c r="B712" s="3">
        <f t="shared" si="11"/>
        <v>2013</v>
      </c>
      <c r="C712">
        <v>3500</v>
      </c>
      <c r="D712">
        <v>330</v>
      </c>
      <c r="E712">
        <v>18</v>
      </c>
      <c r="F712">
        <v>20</v>
      </c>
      <c r="G712">
        <v>2400</v>
      </c>
      <c r="H712">
        <v>5400</v>
      </c>
      <c r="I712">
        <v>16000</v>
      </c>
      <c r="J712">
        <v>170</v>
      </c>
      <c r="L712">
        <v>18</v>
      </c>
      <c r="M712">
        <v>18</v>
      </c>
      <c r="P712">
        <v>20</v>
      </c>
      <c r="R712">
        <v>20</v>
      </c>
      <c r="T712">
        <v>18</v>
      </c>
      <c r="U712">
        <v>18</v>
      </c>
      <c r="X712">
        <v>1000</v>
      </c>
    </row>
    <row r="713" spans="1:24" x14ac:dyDescent="0.25">
      <c r="A713" s="2">
        <v>41354</v>
      </c>
      <c r="B713" s="3">
        <f t="shared" si="11"/>
        <v>2013</v>
      </c>
      <c r="C713">
        <v>330</v>
      </c>
      <c r="D713">
        <v>45</v>
      </c>
      <c r="E713">
        <v>170</v>
      </c>
      <c r="F713">
        <v>170</v>
      </c>
      <c r="G713">
        <v>78</v>
      </c>
      <c r="H713">
        <v>78</v>
      </c>
      <c r="I713">
        <v>16000</v>
      </c>
      <c r="J713">
        <v>45</v>
      </c>
      <c r="L713">
        <v>230</v>
      </c>
      <c r="M713">
        <v>490</v>
      </c>
      <c r="P713">
        <v>790</v>
      </c>
      <c r="R713">
        <v>790</v>
      </c>
      <c r="T713">
        <v>16000</v>
      </c>
      <c r="U713">
        <v>16000</v>
      </c>
      <c r="V713">
        <v>230</v>
      </c>
      <c r="X713">
        <v>1000</v>
      </c>
    </row>
    <row r="714" spans="1:24" x14ac:dyDescent="0.25">
      <c r="A714" s="2">
        <v>41358</v>
      </c>
      <c r="B714" s="3">
        <f t="shared" si="11"/>
        <v>2013</v>
      </c>
      <c r="C714">
        <v>790</v>
      </c>
      <c r="D714">
        <v>45</v>
      </c>
      <c r="E714">
        <v>20</v>
      </c>
      <c r="F714">
        <v>20</v>
      </c>
      <c r="G714">
        <v>1300</v>
      </c>
      <c r="H714">
        <v>2400</v>
      </c>
      <c r="I714">
        <v>16000</v>
      </c>
      <c r="J714">
        <v>18</v>
      </c>
      <c r="L714">
        <v>20</v>
      </c>
      <c r="M714">
        <v>18</v>
      </c>
      <c r="P714">
        <v>18</v>
      </c>
      <c r="R714">
        <v>18</v>
      </c>
      <c r="T714">
        <v>1300</v>
      </c>
      <c r="U714">
        <v>5400</v>
      </c>
      <c r="V714">
        <v>78</v>
      </c>
      <c r="X714">
        <v>1000</v>
      </c>
    </row>
    <row r="715" spans="1:24" x14ac:dyDescent="0.25">
      <c r="A715" s="2">
        <v>41365</v>
      </c>
      <c r="B715" s="3">
        <f t="shared" si="11"/>
        <v>2013</v>
      </c>
      <c r="C715">
        <v>790</v>
      </c>
      <c r="D715">
        <v>18</v>
      </c>
      <c r="E715">
        <v>20</v>
      </c>
      <c r="F715">
        <v>20</v>
      </c>
      <c r="G715">
        <v>18</v>
      </c>
      <c r="H715">
        <v>18</v>
      </c>
      <c r="I715">
        <v>16000</v>
      </c>
      <c r="J715">
        <v>45</v>
      </c>
      <c r="L715">
        <v>330</v>
      </c>
      <c r="M715">
        <v>490</v>
      </c>
      <c r="P715">
        <v>790</v>
      </c>
      <c r="R715">
        <v>490</v>
      </c>
      <c r="T715">
        <v>20</v>
      </c>
      <c r="U715">
        <v>45</v>
      </c>
      <c r="V715">
        <v>20</v>
      </c>
      <c r="X715">
        <v>1000</v>
      </c>
    </row>
    <row r="716" spans="1:24" x14ac:dyDescent="0.25">
      <c r="A716" s="2">
        <v>41368</v>
      </c>
      <c r="B716" s="3">
        <f t="shared" si="11"/>
        <v>2013</v>
      </c>
      <c r="C716">
        <v>490</v>
      </c>
      <c r="D716">
        <v>93</v>
      </c>
      <c r="E716">
        <v>330</v>
      </c>
      <c r="F716">
        <v>18</v>
      </c>
      <c r="G716">
        <v>18</v>
      </c>
      <c r="H716">
        <v>11000</v>
      </c>
      <c r="I716">
        <v>16000</v>
      </c>
      <c r="J716">
        <v>18</v>
      </c>
      <c r="L716">
        <v>18</v>
      </c>
      <c r="M716">
        <v>18</v>
      </c>
      <c r="P716">
        <v>790</v>
      </c>
      <c r="R716">
        <v>3500</v>
      </c>
      <c r="T716">
        <v>9200</v>
      </c>
      <c r="U716">
        <v>16000</v>
      </c>
      <c r="V716">
        <v>5400</v>
      </c>
      <c r="X716">
        <v>1000</v>
      </c>
    </row>
    <row r="717" spans="1:24" x14ac:dyDescent="0.25">
      <c r="A717" s="2">
        <v>41372</v>
      </c>
      <c r="B717" s="3">
        <f t="shared" si="11"/>
        <v>2013</v>
      </c>
      <c r="C717">
        <v>45</v>
      </c>
      <c r="D717">
        <v>45</v>
      </c>
      <c r="E717">
        <v>18</v>
      </c>
      <c r="F717">
        <v>18</v>
      </c>
      <c r="G717">
        <v>2400</v>
      </c>
      <c r="H717">
        <v>6400</v>
      </c>
      <c r="I717">
        <v>16000</v>
      </c>
      <c r="J717">
        <v>18</v>
      </c>
      <c r="L717">
        <v>18</v>
      </c>
      <c r="M717">
        <v>20</v>
      </c>
      <c r="P717">
        <v>18</v>
      </c>
      <c r="R717">
        <v>18</v>
      </c>
      <c r="T717">
        <v>18</v>
      </c>
      <c r="U717">
        <v>45</v>
      </c>
      <c r="V717">
        <v>45</v>
      </c>
      <c r="X717">
        <v>1000</v>
      </c>
    </row>
    <row r="718" spans="1:24" x14ac:dyDescent="0.25">
      <c r="A718" s="2">
        <v>41375</v>
      </c>
      <c r="B718" s="3">
        <f t="shared" si="11"/>
        <v>2013</v>
      </c>
      <c r="C718">
        <v>120</v>
      </c>
      <c r="D718">
        <v>460</v>
      </c>
      <c r="E718">
        <v>5400</v>
      </c>
      <c r="F718">
        <v>5400</v>
      </c>
      <c r="G718">
        <v>5400</v>
      </c>
      <c r="H718">
        <v>5300</v>
      </c>
      <c r="I718">
        <v>16000</v>
      </c>
      <c r="J718">
        <v>18</v>
      </c>
      <c r="L718">
        <v>45</v>
      </c>
      <c r="M718">
        <v>110</v>
      </c>
      <c r="P718">
        <v>18</v>
      </c>
      <c r="R718">
        <v>1700</v>
      </c>
      <c r="T718">
        <v>1100</v>
      </c>
      <c r="U718">
        <v>330</v>
      </c>
      <c r="V718">
        <v>630</v>
      </c>
      <c r="X718">
        <v>1000</v>
      </c>
    </row>
    <row r="719" spans="1:24" x14ac:dyDescent="0.25">
      <c r="A719" s="2">
        <v>41379</v>
      </c>
      <c r="B719" s="3">
        <f t="shared" si="11"/>
        <v>2013</v>
      </c>
      <c r="C719">
        <v>57</v>
      </c>
      <c r="D719">
        <v>78</v>
      </c>
      <c r="E719">
        <v>20</v>
      </c>
      <c r="F719">
        <v>20</v>
      </c>
      <c r="G719">
        <v>9200</v>
      </c>
      <c r="H719">
        <v>7300</v>
      </c>
      <c r="I719">
        <v>16000</v>
      </c>
      <c r="J719">
        <v>130</v>
      </c>
      <c r="L719">
        <v>18</v>
      </c>
      <c r="M719">
        <v>18</v>
      </c>
      <c r="P719">
        <v>20</v>
      </c>
      <c r="R719">
        <v>20</v>
      </c>
      <c r="T719">
        <v>18</v>
      </c>
      <c r="U719">
        <v>20</v>
      </c>
      <c r="X719">
        <v>1000</v>
      </c>
    </row>
    <row r="720" spans="1:24" x14ac:dyDescent="0.25">
      <c r="A720" s="2">
        <v>41382</v>
      </c>
      <c r="B720" s="3">
        <f t="shared" si="11"/>
        <v>2013</v>
      </c>
      <c r="C720">
        <v>78</v>
      </c>
      <c r="D720">
        <v>45</v>
      </c>
      <c r="E720">
        <v>20</v>
      </c>
      <c r="F720">
        <v>20</v>
      </c>
      <c r="G720">
        <v>68</v>
      </c>
      <c r="H720">
        <v>230</v>
      </c>
      <c r="I720">
        <v>16000</v>
      </c>
      <c r="J720">
        <v>45</v>
      </c>
      <c r="L720">
        <v>18</v>
      </c>
      <c r="M720">
        <v>20</v>
      </c>
      <c r="P720">
        <v>20</v>
      </c>
      <c r="R720">
        <v>78</v>
      </c>
      <c r="T720">
        <v>18</v>
      </c>
      <c r="U720">
        <v>78</v>
      </c>
      <c r="X720">
        <v>1000</v>
      </c>
    </row>
    <row r="721" spans="1:24" x14ac:dyDescent="0.25">
      <c r="A721" s="2">
        <v>41389</v>
      </c>
      <c r="B721" s="3">
        <f t="shared" si="11"/>
        <v>2013</v>
      </c>
      <c r="C721">
        <v>5100</v>
      </c>
      <c r="D721">
        <v>18</v>
      </c>
      <c r="E721">
        <v>18</v>
      </c>
      <c r="F721">
        <v>18</v>
      </c>
      <c r="G721">
        <v>790</v>
      </c>
      <c r="H721">
        <v>2400</v>
      </c>
      <c r="I721">
        <v>16000</v>
      </c>
      <c r="J721">
        <v>18</v>
      </c>
      <c r="L721">
        <v>18</v>
      </c>
      <c r="M721">
        <v>16000</v>
      </c>
      <c r="P721">
        <v>20</v>
      </c>
      <c r="R721">
        <v>18</v>
      </c>
      <c r="T721">
        <v>3500</v>
      </c>
      <c r="U721">
        <v>16000</v>
      </c>
      <c r="V721">
        <v>45</v>
      </c>
      <c r="X721">
        <v>1000</v>
      </c>
    </row>
    <row r="722" spans="1:24" x14ac:dyDescent="0.25">
      <c r="A722" s="2">
        <v>41396</v>
      </c>
      <c r="B722" s="3">
        <f t="shared" si="11"/>
        <v>2013</v>
      </c>
      <c r="C722">
        <v>280</v>
      </c>
      <c r="D722">
        <v>18</v>
      </c>
      <c r="E722">
        <v>18</v>
      </c>
      <c r="F722">
        <v>18</v>
      </c>
      <c r="G722">
        <v>20</v>
      </c>
      <c r="H722">
        <v>78</v>
      </c>
      <c r="I722">
        <v>9200</v>
      </c>
      <c r="J722">
        <v>18</v>
      </c>
      <c r="L722">
        <v>45</v>
      </c>
      <c r="M722">
        <v>18</v>
      </c>
      <c r="P722">
        <v>20</v>
      </c>
      <c r="R722">
        <v>18</v>
      </c>
      <c r="T722">
        <v>18</v>
      </c>
      <c r="U722">
        <v>18</v>
      </c>
      <c r="V722">
        <v>20</v>
      </c>
      <c r="X722">
        <v>1000</v>
      </c>
    </row>
    <row r="723" spans="1:24" x14ac:dyDescent="0.25">
      <c r="A723" s="2">
        <v>41400</v>
      </c>
      <c r="B723" s="3">
        <f t="shared" si="11"/>
        <v>2013</v>
      </c>
      <c r="C723">
        <v>16000</v>
      </c>
      <c r="D723">
        <v>45</v>
      </c>
      <c r="E723">
        <v>230</v>
      </c>
      <c r="F723">
        <v>18</v>
      </c>
      <c r="G723">
        <v>330</v>
      </c>
      <c r="H723">
        <v>410</v>
      </c>
      <c r="I723">
        <v>16000</v>
      </c>
      <c r="J723">
        <v>18</v>
      </c>
      <c r="L723">
        <v>18</v>
      </c>
      <c r="M723">
        <v>20</v>
      </c>
      <c r="P723">
        <v>18</v>
      </c>
      <c r="R723">
        <v>18</v>
      </c>
      <c r="T723">
        <v>230</v>
      </c>
      <c r="U723">
        <v>1300</v>
      </c>
      <c r="X723">
        <v>1000</v>
      </c>
    </row>
    <row r="724" spans="1:24" x14ac:dyDescent="0.25">
      <c r="A724" s="2">
        <v>41403</v>
      </c>
      <c r="B724" s="3">
        <f t="shared" si="11"/>
        <v>2013</v>
      </c>
      <c r="C724">
        <v>280</v>
      </c>
      <c r="D724">
        <v>20</v>
      </c>
      <c r="E724">
        <v>18</v>
      </c>
      <c r="F724">
        <v>18</v>
      </c>
      <c r="G724">
        <v>330</v>
      </c>
      <c r="H724">
        <v>1600</v>
      </c>
      <c r="I724">
        <v>16000</v>
      </c>
      <c r="J724">
        <v>20</v>
      </c>
      <c r="L724">
        <v>20</v>
      </c>
      <c r="M724">
        <v>18</v>
      </c>
      <c r="P724">
        <v>18</v>
      </c>
      <c r="R724">
        <v>18</v>
      </c>
      <c r="T724">
        <v>18</v>
      </c>
      <c r="U724">
        <v>18</v>
      </c>
      <c r="X724">
        <v>1000</v>
      </c>
    </row>
    <row r="725" spans="1:24" x14ac:dyDescent="0.25">
      <c r="A725" s="2">
        <v>41407</v>
      </c>
      <c r="B725" s="3">
        <f t="shared" si="11"/>
        <v>2013</v>
      </c>
      <c r="C725">
        <v>9200</v>
      </c>
      <c r="D725">
        <v>130</v>
      </c>
      <c r="E725">
        <v>78</v>
      </c>
      <c r="F725">
        <v>130</v>
      </c>
      <c r="G725">
        <v>230</v>
      </c>
      <c r="H725">
        <v>18</v>
      </c>
      <c r="I725">
        <v>16000</v>
      </c>
      <c r="J725">
        <v>45</v>
      </c>
      <c r="L725">
        <v>18</v>
      </c>
      <c r="M725">
        <v>18</v>
      </c>
      <c r="P725">
        <v>20</v>
      </c>
      <c r="R725">
        <v>18</v>
      </c>
      <c r="T725">
        <v>330</v>
      </c>
      <c r="U725">
        <v>490</v>
      </c>
      <c r="X725">
        <v>1000</v>
      </c>
    </row>
    <row r="726" spans="1:24" x14ac:dyDescent="0.25">
      <c r="A726" s="2">
        <v>41410</v>
      </c>
      <c r="B726" s="3">
        <f t="shared" si="11"/>
        <v>2013</v>
      </c>
      <c r="C726">
        <v>1900</v>
      </c>
      <c r="D726">
        <v>20</v>
      </c>
      <c r="E726">
        <v>18</v>
      </c>
      <c r="F726">
        <v>18</v>
      </c>
      <c r="G726">
        <v>18</v>
      </c>
      <c r="H726">
        <v>18</v>
      </c>
      <c r="I726">
        <v>5400</v>
      </c>
      <c r="J726">
        <v>18</v>
      </c>
      <c r="L726">
        <v>18</v>
      </c>
      <c r="M726">
        <v>18</v>
      </c>
      <c r="P726">
        <v>18</v>
      </c>
      <c r="R726">
        <v>18</v>
      </c>
      <c r="T726">
        <v>45</v>
      </c>
      <c r="U726">
        <v>20</v>
      </c>
      <c r="V726">
        <v>790</v>
      </c>
      <c r="X726">
        <v>1000</v>
      </c>
    </row>
    <row r="727" spans="1:24" x14ac:dyDescent="0.25">
      <c r="A727" s="2">
        <v>41414</v>
      </c>
      <c r="B727" s="3">
        <f t="shared" si="11"/>
        <v>2013</v>
      </c>
      <c r="C727">
        <v>820</v>
      </c>
      <c r="D727">
        <v>45</v>
      </c>
      <c r="E727">
        <v>20</v>
      </c>
      <c r="F727">
        <v>20</v>
      </c>
      <c r="G727">
        <v>1300</v>
      </c>
      <c r="H727">
        <v>2400</v>
      </c>
      <c r="I727">
        <v>16000</v>
      </c>
      <c r="J727">
        <v>20</v>
      </c>
      <c r="L727">
        <v>45</v>
      </c>
      <c r="M727">
        <v>18</v>
      </c>
      <c r="P727">
        <v>20</v>
      </c>
      <c r="R727">
        <v>20</v>
      </c>
      <c r="T727">
        <v>16000</v>
      </c>
      <c r="U727">
        <v>16000</v>
      </c>
      <c r="X727">
        <v>1000</v>
      </c>
    </row>
    <row r="728" spans="1:24" x14ac:dyDescent="0.25">
      <c r="A728" s="2">
        <v>41417</v>
      </c>
      <c r="B728" s="3">
        <f t="shared" si="11"/>
        <v>2013</v>
      </c>
      <c r="C728">
        <v>490</v>
      </c>
      <c r="D728">
        <v>20</v>
      </c>
      <c r="E728">
        <v>78</v>
      </c>
      <c r="F728">
        <v>45</v>
      </c>
      <c r="G728">
        <v>230</v>
      </c>
      <c r="H728">
        <v>330</v>
      </c>
      <c r="I728">
        <v>2400</v>
      </c>
      <c r="J728">
        <v>18</v>
      </c>
      <c r="L728">
        <v>18</v>
      </c>
      <c r="M728">
        <v>20</v>
      </c>
      <c r="P728">
        <v>20</v>
      </c>
      <c r="R728">
        <v>18</v>
      </c>
      <c r="T728">
        <v>2400</v>
      </c>
      <c r="U728">
        <v>5400</v>
      </c>
      <c r="V728">
        <v>45</v>
      </c>
      <c r="X728">
        <v>1000</v>
      </c>
    </row>
    <row r="729" spans="1:24" x14ac:dyDescent="0.25">
      <c r="A729" s="2">
        <v>41421</v>
      </c>
      <c r="B729" s="3">
        <f t="shared" si="11"/>
        <v>2013</v>
      </c>
      <c r="C729">
        <v>790</v>
      </c>
      <c r="D729">
        <v>18</v>
      </c>
      <c r="E729">
        <v>18</v>
      </c>
      <c r="F729">
        <v>20</v>
      </c>
      <c r="G729">
        <v>2200</v>
      </c>
      <c r="H729">
        <v>2100</v>
      </c>
      <c r="I729">
        <v>16000</v>
      </c>
      <c r="J729">
        <v>18</v>
      </c>
      <c r="L729">
        <v>18</v>
      </c>
      <c r="M729">
        <v>18</v>
      </c>
      <c r="P729">
        <v>20</v>
      </c>
      <c r="R729">
        <v>78</v>
      </c>
      <c r="T729">
        <v>790</v>
      </c>
      <c r="U729">
        <v>2400</v>
      </c>
      <c r="V729">
        <v>790</v>
      </c>
      <c r="X729">
        <v>1000</v>
      </c>
    </row>
    <row r="730" spans="1:24" x14ac:dyDescent="0.25">
      <c r="A730" s="2">
        <v>41428</v>
      </c>
      <c r="B730" s="3">
        <f t="shared" si="11"/>
        <v>2013</v>
      </c>
      <c r="C730">
        <v>410</v>
      </c>
      <c r="D730">
        <v>130</v>
      </c>
      <c r="E730">
        <v>130</v>
      </c>
      <c r="F730">
        <v>45</v>
      </c>
      <c r="G730">
        <v>230</v>
      </c>
      <c r="H730">
        <v>49</v>
      </c>
      <c r="I730">
        <v>16000</v>
      </c>
      <c r="J730">
        <v>18</v>
      </c>
      <c r="L730">
        <v>18</v>
      </c>
      <c r="M730">
        <v>20</v>
      </c>
      <c r="P730">
        <v>20</v>
      </c>
      <c r="R730">
        <v>20</v>
      </c>
      <c r="T730">
        <v>20</v>
      </c>
      <c r="U730">
        <v>2400</v>
      </c>
      <c r="X730">
        <v>1000</v>
      </c>
    </row>
    <row r="731" spans="1:24" x14ac:dyDescent="0.25">
      <c r="A731" s="2">
        <v>41431</v>
      </c>
      <c r="B731" s="3">
        <f t="shared" si="11"/>
        <v>2013</v>
      </c>
      <c r="C731">
        <v>170</v>
      </c>
      <c r="D731">
        <v>130</v>
      </c>
      <c r="E731">
        <v>230</v>
      </c>
      <c r="F731">
        <v>18</v>
      </c>
      <c r="G731">
        <v>18</v>
      </c>
      <c r="H731">
        <v>18</v>
      </c>
      <c r="I731">
        <v>16000</v>
      </c>
      <c r="J731">
        <v>18</v>
      </c>
      <c r="L731">
        <v>18</v>
      </c>
      <c r="M731">
        <v>18</v>
      </c>
      <c r="P731">
        <v>18</v>
      </c>
      <c r="R731">
        <v>18</v>
      </c>
      <c r="T731">
        <v>490</v>
      </c>
      <c r="U731">
        <v>16000</v>
      </c>
      <c r="V731">
        <v>1300</v>
      </c>
      <c r="X731">
        <v>1000</v>
      </c>
    </row>
    <row r="732" spans="1:24" x14ac:dyDescent="0.25">
      <c r="A732" s="2">
        <v>41435</v>
      </c>
      <c r="B732" s="3">
        <f t="shared" si="11"/>
        <v>2013</v>
      </c>
      <c r="C732">
        <v>140</v>
      </c>
      <c r="D732">
        <v>45</v>
      </c>
      <c r="E732">
        <v>130</v>
      </c>
      <c r="F732">
        <v>18</v>
      </c>
      <c r="G732">
        <v>230</v>
      </c>
      <c r="H732">
        <v>230</v>
      </c>
      <c r="I732">
        <v>9200</v>
      </c>
      <c r="J732">
        <v>20</v>
      </c>
      <c r="L732">
        <v>18</v>
      </c>
      <c r="M732">
        <v>18</v>
      </c>
      <c r="P732">
        <v>45</v>
      </c>
      <c r="R732">
        <v>18</v>
      </c>
      <c r="T732">
        <v>230</v>
      </c>
      <c r="U732">
        <v>9200</v>
      </c>
      <c r="V732">
        <v>330</v>
      </c>
      <c r="X732">
        <v>1000</v>
      </c>
    </row>
    <row r="733" spans="1:24" x14ac:dyDescent="0.25">
      <c r="A733" s="2">
        <v>41438</v>
      </c>
      <c r="B733" s="3">
        <f t="shared" si="11"/>
        <v>2013</v>
      </c>
      <c r="C733">
        <v>65</v>
      </c>
      <c r="D733">
        <v>10</v>
      </c>
      <c r="E733">
        <v>10</v>
      </c>
      <c r="F733">
        <v>78</v>
      </c>
      <c r="G733">
        <v>490</v>
      </c>
      <c r="H733">
        <v>370</v>
      </c>
      <c r="I733">
        <v>9200</v>
      </c>
      <c r="J733">
        <v>18</v>
      </c>
      <c r="L733">
        <v>18</v>
      </c>
      <c r="M733">
        <v>18</v>
      </c>
      <c r="P733">
        <v>18</v>
      </c>
      <c r="R733">
        <v>18</v>
      </c>
      <c r="T733">
        <v>20</v>
      </c>
      <c r="U733">
        <v>20</v>
      </c>
      <c r="V733">
        <v>220</v>
      </c>
      <c r="X733">
        <v>1000</v>
      </c>
    </row>
    <row r="734" spans="1:24" x14ac:dyDescent="0.25">
      <c r="A734" s="2">
        <v>41442</v>
      </c>
      <c r="B734" s="3">
        <f t="shared" si="11"/>
        <v>2013</v>
      </c>
      <c r="C734">
        <v>410</v>
      </c>
      <c r="D734">
        <v>18</v>
      </c>
      <c r="E734">
        <v>18</v>
      </c>
      <c r="F734">
        <v>130</v>
      </c>
      <c r="G734">
        <v>20</v>
      </c>
      <c r="H734">
        <v>410</v>
      </c>
      <c r="I734">
        <v>16000</v>
      </c>
      <c r="J734">
        <v>18</v>
      </c>
      <c r="L734">
        <v>18</v>
      </c>
      <c r="M734">
        <v>18</v>
      </c>
      <c r="P734">
        <v>20</v>
      </c>
      <c r="R734">
        <v>20</v>
      </c>
      <c r="T734">
        <v>790</v>
      </c>
      <c r="U734">
        <v>1300</v>
      </c>
      <c r="V734">
        <v>330</v>
      </c>
      <c r="X734">
        <v>1000</v>
      </c>
    </row>
    <row r="735" spans="1:24" x14ac:dyDescent="0.25">
      <c r="A735" s="2">
        <v>41445</v>
      </c>
      <c r="B735" s="3">
        <f t="shared" si="11"/>
        <v>2013</v>
      </c>
      <c r="C735">
        <v>230</v>
      </c>
      <c r="D735">
        <v>18</v>
      </c>
      <c r="E735">
        <v>20</v>
      </c>
      <c r="F735">
        <v>45</v>
      </c>
      <c r="G735">
        <v>18</v>
      </c>
      <c r="H735">
        <v>18</v>
      </c>
      <c r="I735">
        <v>16000</v>
      </c>
      <c r="J735">
        <v>18</v>
      </c>
      <c r="L735">
        <v>18</v>
      </c>
      <c r="M735">
        <v>18</v>
      </c>
      <c r="P735">
        <v>18</v>
      </c>
      <c r="R735">
        <v>18</v>
      </c>
      <c r="T735">
        <v>16000</v>
      </c>
      <c r="U735">
        <v>16000</v>
      </c>
      <c r="V735">
        <v>490</v>
      </c>
      <c r="X735">
        <v>1000</v>
      </c>
    </row>
    <row r="736" spans="1:24" x14ac:dyDescent="0.25">
      <c r="A736" s="2">
        <v>41449</v>
      </c>
      <c r="B736" s="3">
        <f t="shared" si="11"/>
        <v>2013</v>
      </c>
      <c r="C736">
        <v>100</v>
      </c>
      <c r="D736">
        <v>18</v>
      </c>
      <c r="E736">
        <v>18</v>
      </c>
      <c r="F736">
        <v>18</v>
      </c>
      <c r="G736">
        <v>1700</v>
      </c>
      <c r="H736">
        <v>3600</v>
      </c>
      <c r="I736">
        <v>16000</v>
      </c>
      <c r="J736">
        <v>20</v>
      </c>
      <c r="L736">
        <v>18</v>
      </c>
      <c r="M736">
        <v>20</v>
      </c>
      <c r="P736">
        <v>18</v>
      </c>
      <c r="R736">
        <v>18</v>
      </c>
      <c r="T736">
        <v>18</v>
      </c>
      <c r="U736">
        <v>20</v>
      </c>
      <c r="V736">
        <v>460</v>
      </c>
      <c r="X736">
        <v>1000</v>
      </c>
    </row>
    <row r="737" spans="1:24" x14ac:dyDescent="0.25">
      <c r="A737" s="2">
        <v>41452</v>
      </c>
      <c r="B737" s="3">
        <f t="shared" si="11"/>
        <v>2013</v>
      </c>
      <c r="C737">
        <v>490</v>
      </c>
      <c r="D737">
        <v>45</v>
      </c>
      <c r="E737">
        <v>18</v>
      </c>
      <c r="F737">
        <v>20</v>
      </c>
      <c r="G737">
        <v>18</v>
      </c>
      <c r="H737">
        <v>20</v>
      </c>
      <c r="I737">
        <v>5400</v>
      </c>
      <c r="J737">
        <v>18</v>
      </c>
      <c r="L737">
        <v>18</v>
      </c>
      <c r="M737">
        <v>18</v>
      </c>
      <c r="P737">
        <v>20</v>
      </c>
      <c r="R737">
        <v>18</v>
      </c>
      <c r="T737">
        <v>790</v>
      </c>
      <c r="U737">
        <v>230</v>
      </c>
      <c r="V737">
        <v>2400</v>
      </c>
      <c r="X737">
        <v>1000</v>
      </c>
    </row>
    <row r="738" spans="1:24" x14ac:dyDescent="0.25">
      <c r="A738" s="2">
        <v>41456</v>
      </c>
      <c r="B738" s="3">
        <f t="shared" si="11"/>
        <v>2013</v>
      </c>
      <c r="C738">
        <v>1000</v>
      </c>
      <c r="D738">
        <v>18</v>
      </c>
      <c r="E738">
        <v>18</v>
      </c>
      <c r="F738">
        <v>20</v>
      </c>
      <c r="G738">
        <v>230</v>
      </c>
      <c r="H738">
        <v>180</v>
      </c>
      <c r="I738">
        <v>16000</v>
      </c>
      <c r="J738">
        <v>18</v>
      </c>
      <c r="L738">
        <v>18</v>
      </c>
      <c r="M738">
        <v>20</v>
      </c>
      <c r="P738">
        <v>10</v>
      </c>
      <c r="R738">
        <v>45</v>
      </c>
      <c r="T738">
        <v>45</v>
      </c>
      <c r="U738">
        <v>330</v>
      </c>
      <c r="V738">
        <v>230</v>
      </c>
      <c r="X738">
        <v>1000</v>
      </c>
    </row>
    <row r="739" spans="1:24" x14ac:dyDescent="0.25">
      <c r="A739" s="2">
        <v>41459</v>
      </c>
      <c r="B739" s="3">
        <f t="shared" si="11"/>
        <v>2013</v>
      </c>
      <c r="C739">
        <v>330</v>
      </c>
      <c r="D739">
        <v>78</v>
      </c>
      <c r="E739">
        <v>130</v>
      </c>
      <c r="F739">
        <v>20</v>
      </c>
      <c r="G739">
        <v>45</v>
      </c>
      <c r="H739">
        <v>230</v>
      </c>
      <c r="I739">
        <v>16000</v>
      </c>
      <c r="J739">
        <v>18</v>
      </c>
      <c r="L739">
        <v>18</v>
      </c>
      <c r="M739">
        <v>18</v>
      </c>
      <c r="P739">
        <v>20</v>
      </c>
      <c r="R739">
        <v>20</v>
      </c>
      <c r="T739">
        <v>16000</v>
      </c>
      <c r="U739">
        <v>16000</v>
      </c>
      <c r="V739">
        <v>330</v>
      </c>
      <c r="X739">
        <v>1000</v>
      </c>
    </row>
    <row r="740" spans="1:24" x14ac:dyDescent="0.25">
      <c r="A740" s="2">
        <v>41463</v>
      </c>
      <c r="B740" s="3">
        <f t="shared" si="11"/>
        <v>2013</v>
      </c>
      <c r="C740">
        <v>170</v>
      </c>
      <c r="D740">
        <v>18</v>
      </c>
      <c r="E740">
        <v>78</v>
      </c>
      <c r="F740">
        <v>18</v>
      </c>
      <c r="G740">
        <v>18</v>
      </c>
      <c r="H740">
        <v>20</v>
      </c>
      <c r="I740">
        <v>5400</v>
      </c>
      <c r="J740">
        <v>20</v>
      </c>
      <c r="L740">
        <v>18</v>
      </c>
      <c r="M740">
        <v>18</v>
      </c>
      <c r="P740">
        <v>18</v>
      </c>
      <c r="R740">
        <v>18</v>
      </c>
      <c r="T740">
        <v>18</v>
      </c>
      <c r="U740">
        <v>18</v>
      </c>
      <c r="V740">
        <v>230</v>
      </c>
      <c r="X740">
        <v>1000</v>
      </c>
    </row>
    <row r="741" spans="1:24" x14ac:dyDescent="0.25">
      <c r="A741" s="2">
        <v>41466</v>
      </c>
      <c r="B741" s="3">
        <f t="shared" si="11"/>
        <v>2013</v>
      </c>
      <c r="C741">
        <v>130</v>
      </c>
      <c r="D741">
        <v>18</v>
      </c>
      <c r="E741">
        <v>20</v>
      </c>
      <c r="F741">
        <v>18</v>
      </c>
      <c r="G741">
        <v>18</v>
      </c>
      <c r="H741">
        <v>18</v>
      </c>
      <c r="I741">
        <v>16000</v>
      </c>
      <c r="J741">
        <v>18</v>
      </c>
      <c r="L741">
        <v>78</v>
      </c>
      <c r="M741">
        <v>130</v>
      </c>
      <c r="P741">
        <v>45</v>
      </c>
      <c r="R741">
        <v>45</v>
      </c>
      <c r="T741">
        <v>330</v>
      </c>
      <c r="U741">
        <v>2400</v>
      </c>
      <c r="V741">
        <v>1300</v>
      </c>
      <c r="X741">
        <v>1000</v>
      </c>
    </row>
    <row r="742" spans="1:24" x14ac:dyDescent="0.25">
      <c r="A742" s="2">
        <v>41470</v>
      </c>
      <c r="B742" s="3">
        <f t="shared" si="11"/>
        <v>2013</v>
      </c>
      <c r="C742">
        <v>3500</v>
      </c>
      <c r="D742">
        <v>20</v>
      </c>
      <c r="E742">
        <v>18</v>
      </c>
      <c r="F742">
        <v>20</v>
      </c>
      <c r="G742">
        <v>78</v>
      </c>
      <c r="H742">
        <v>130</v>
      </c>
      <c r="I742">
        <v>16000</v>
      </c>
      <c r="J742">
        <v>20</v>
      </c>
      <c r="L742">
        <v>18</v>
      </c>
      <c r="M742">
        <v>18</v>
      </c>
      <c r="P742">
        <v>18</v>
      </c>
      <c r="R742">
        <v>18</v>
      </c>
      <c r="T742">
        <v>45</v>
      </c>
      <c r="U742">
        <v>78</v>
      </c>
      <c r="V742">
        <v>130</v>
      </c>
      <c r="X742">
        <v>1000</v>
      </c>
    </row>
    <row r="743" spans="1:24" x14ac:dyDescent="0.25">
      <c r="A743" s="2">
        <v>41473</v>
      </c>
      <c r="B743" s="3">
        <f t="shared" si="11"/>
        <v>2013</v>
      </c>
      <c r="C743">
        <v>130</v>
      </c>
      <c r="D743">
        <v>18</v>
      </c>
      <c r="E743">
        <v>20</v>
      </c>
      <c r="F743">
        <v>18</v>
      </c>
      <c r="G743">
        <v>490</v>
      </c>
      <c r="H743">
        <v>490</v>
      </c>
      <c r="I743">
        <v>9200</v>
      </c>
      <c r="J743">
        <v>18</v>
      </c>
      <c r="L743">
        <v>18</v>
      </c>
      <c r="M743">
        <v>18</v>
      </c>
      <c r="P743">
        <v>490</v>
      </c>
      <c r="R743">
        <v>230</v>
      </c>
      <c r="T743">
        <v>330</v>
      </c>
      <c r="U743">
        <v>16000</v>
      </c>
      <c r="V743">
        <v>230</v>
      </c>
      <c r="X743">
        <v>1000</v>
      </c>
    </row>
    <row r="744" spans="1:24" x14ac:dyDescent="0.25">
      <c r="A744" s="2">
        <v>41477</v>
      </c>
      <c r="B744" s="3">
        <f t="shared" si="11"/>
        <v>2013</v>
      </c>
      <c r="C744">
        <v>490</v>
      </c>
      <c r="D744">
        <v>18</v>
      </c>
      <c r="E744">
        <v>18</v>
      </c>
      <c r="F744">
        <v>330</v>
      </c>
      <c r="G744">
        <v>9200</v>
      </c>
      <c r="H744">
        <v>16000</v>
      </c>
      <c r="I744">
        <v>16000</v>
      </c>
      <c r="J744">
        <v>18</v>
      </c>
      <c r="L744">
        <v>18</v>
      </c>
      <c r="M744">
        <v>18</v>
      </c>
      <c r="P744">
        <v>18</v>
      </c>
      <c r="R744">
        <v>78</v>
      </c>
      <c r="T744">
        <v>170</v>
      </c>
      <c r="U744">
        <v>230</v>
      </c>
      <c r="V744">
        <v>20</v>
      </c>
      <c r="X744">
        <v>1000</v>
      </c>
    </row>
    <row r="745" spans="1:24" x14ac:dyDescent="0.25">
      <c r="A745" s="2">
        <v>41487</v>
      </c>
      <c r="B745" s="3">
        <f t="shared" si="11"/>
        <v>2013</v>
      </c>
      <c r="C745">
        <v>20</v>
      </c>
      <c r="D745">
        <v>20</v>
      </c>
      <c r="E745">
        <v>330</v>
      </c>
      <c r="F745">
        <v>18</v>
      </c>
      <c r="G745">
        <v>78</v>
      </c>
      <c r="H745">
        <v>18</v>
      </c>
      <c r="I745">
        <v>16000</v>
      </c>
      <c r="J745">
        <v>45</v>
      </c>
      <c r="L745">
        <v>18</v>
      </c>
      <c r="M745">
        <v>18</v>
      </c>
      <c r="P745">
        <v>18</v>
      </c>
      <c r="R745">
        <v>18</v>
      </c>
      <c r="T745">
        <v>3500</v>
      </c>
      <c r="U745">
        <v>3500</v>
      </c>
      <c r="V745">
        <v>45</v>
      </c>
      <c r="X745">
        <v>1000</v>
      </c>
    </row>
    <row r="746" spans="1:24" x14ac:dyDescent="0.25">
      <c r="A746" s="2">
        <v>41491</v>
      </c>
      <c r="B746" s="3">
        <f t="shared" si="11"/>
        <v>2013</v>
      </c>
      <c r="C746">
        <v>130</v>
      </c>
      <c r="D746">
        <v>18</v>
      </c>
      <c r="E746">
        <v>18</v>
      </c>
      <c r="F746">
        <v>18</v>
      </c>
      <c r="G746">
        <v>330</v>
      </c>
      <c r="H746">
        <v>490</v>
      </c>
      <c r="I746">
        <v>5400</v>
      </c>
      <c r="J746">
        <v>18</v>
      </c>
      <c r="L746">
        <v>18</v>
      </c>
      <c r="M746">
        <v>18</v>
      </c>
      <c r="P746">
        <v>18</v>
      </c>
      <c r="R746">
        <v>18</v>
      </c>
      <c r="T746">
        <v>3500</v>
      </c>
      <c r="U746">
        <v>5400</v>
      </c>
      <c r="V746">
        <v>130</v>
      </c>
      <c r="X746">
        <v>1000</v>
      </c>
    </row>
    <row r="747" spans="1:24" x14ac:dyDescent="0.25">
      <c r="A747" s="2">
        <v>41494</v>
      </c>
      <c r="B747" s="3">
        <f t="shared" si="11"/>
        <v>2013</v>
      </c>
      <c r="C747">
        <v>330</v>
      </c>
      <c r="D747">
        <v>18</v>
      </c>
      <c r="E747">
        <v>18</v>
      </c>
      <c r="F747">
        <v>18</v>
      </c>
      <c r="G747">
        <v>45</v>
      </c>
      <c r="H747">
        <v>20</v>
      </c>
      <c r="I747">
        <v>16000</v>
      </c>
      <c r="J747">
        <v>18</v>
      </c>
      <c r="L747">
        <v>18</v>
      </c>
      <c r="M747">
        <v>20</v>
      </c>
      <c r="P747">
        <v>18</v>
      </c>
      <c r="R747">
        <v>45</v>
      </c>
      <c r="T747">
        <v>1300</v>
      </c>
      <c r="U747">
        <v>9200</v>
      </c>
      <c r="V747">
        <v>1300</v>
      </c>
      <c r="X747">
        <v>1000</v>
      </c>
    </row>
    <row r="748" spans="1:24" x14ac:dyDescent="0.25">
      <c r="A748" s="2">
        <v>41498</v>
      </c>
      <c r="B748" s="3">
        <f t="shared" si="11"/>
        <v>2013</v>
      </c>
      <c r="C748">
        <v>130</v>
      </c>
      <c r="D748">
        <v>18</v>
      </c>
      <c r="E748">
        <v>40</v>
      </c>
      <c r="F748">
        <v>18</v>
      </c>
      <c r="G748">
        <v>330</v>
      </c>
      <c r="H748">
        <v>78</v>
      </c>
      <c r="I748">
        <v>16000</v>
      </c>
      <c r="J748">
        <v>20</v>
      </c>
      <c r="L748">
        <v>18</v>
      </c>
      <c r="M748">
        <v>45</v>
      </c>
      <c r="P748">
        <v>18</v>
      </c>
      <c r="R748">
        <v>18</v>
      </c>
      <c r="T748">
        <v>20</v>
      </c>
      <c r="U748">
        <v>18</v>
      </c>
      <c r="V748">
        <v>790</v>
      </c>
      <c r="X748">
        <v>1000</v>
      </c>
    </row>
    <row r="749" spans="1:24" x14ac:dyDescent="0.25">
      <c r="A749" s="2">
        <v>41501</v>
      </c>
      <c r="B749" s="3">
        <f t="shared" si="11"/>
        <v>2013</v>
      </c>
      <c r="C749">
        <v>78</v>
      </c>
      <c r="D749">
        <v>20</v>
      </c>
      <c r="E749">
        <v>18</v>
      </c>
      <c r="F749">
        <v>18</v>
      </c>
      <c r="G749">
        <v>18</v>
      </c>
      <c r="H749">
        <v>20</v>
      </c>
      <c r="I749">
        <v>2400</v>
      </c>
      <c r="J749">
        <v>18</v>
      </c>
      <c r="L749">
        <v>18</v>
      </c>
      <c r="M749">
        <v>18</v>
      </c>
      <c r="P749">
        <v>18</v>
      </c>
      <c r="R749">
        <v>18</v>
      </c>
      <c r="T749">
        <v>78</v>
      </c>
      <c r="U749">
        <v>20</v>
      </c>
      <c r="X749">
        <v>1000</v>
      </c>
    </row>
    <row r="750" spans="1:24" x14ac:dyDescent="0.25">
      <c r="A750" s="2">
        <v>41505</v>
      </c>
      <c r="B750" s="3">
        <f t="shared" si="11"/>
        <v>2013</v>
      </c>
      <c r="C750">
        <v>230</v>
      </c>
      <c r="D750">
        <v>20</v>
      </c>
      <c r="E750">
        <v>20</v>
      </c>
      <c r="F750">
        <v>18</v>
      </c>
      <c r="G750">
        <v>18</v>
      </c>
      <c r="H750">
        <v>18</v>
      </c>
      <c r="I750">
        <v>16000</v>
      </c>
      <c r="J750">
        <v>20</v>
      </c>
      <c r="L750">
        <v>18</v>
      </c>
      <c r="M750">
        <v>68</v>
      </c>
      <c r="P750">
        <v>68</v>
      </c>
      <c r="R750">
        <v>130</v>
      </c>
      <c r="T750">
        <v>16000</v>
      </c>
      <c r="U750">
        <v>16000</v>
      </c>
      <c r="V750">
        <v>330</v>
      </c>
      <c r="X750">
        <v>1000</v>
      </c>
    </row>
    <row r="751" spans="1:24" x14ac:dyDescent="0.25">
      <c r="A751" s="2">
        <v>41508</v>
      </c>
      <c r="B751" s="3">
        <f t="shared" si="11"/>
        <v>2013</v>
      </c>
      <c r="C751">
        <v>460</v>
      </c>
      <c r="D751">
        <v>68</v>
      </c>
      <c r="E751">
        <v>110</v>
      </c>
      <c r="F751">
        <v>78</v>
      </c>
      <c r="G751">
        <v>20</v>
      </c>
      <c r="H751">
        <v>18</v>
      </c>
      <c r="I751">
        <v>9200</v>
      </c>
      <c r="J751">
        <v>20</v>
      </c>
      <c r="L751">
        <v>130</v>
      </c>
      <c r="M751">
        <v>20</v>
      </c>
      <c r="P751">
        <v>790</v>
      </c>
      <c r="R751">
        <v>230</v>
      </c>
      <c r="T751">
        <v>3500</v>
      </c>
      <c r="U751">
        <v>9200</v>
      </c>
      <c r="V751">
        <v>45</v>
      </c>
      <c r="X751">
        <v>1000</v>
      </c>
    </row>
    <row r="752" spans="1:24" x14ac:dyDescent="0.25">
      <c r="A752" s="2">
        <v>41512</v>
      </c>
      <c r="B752" s="3">
        <f t="shared" si="11"/>
        <v>2013</v>
      </c>
      <c r="C752">
        <v>78</v>
      </c>
      <c r="D752">
        <v>18</v>
      </c>
      <c r="E752">
        <v>18</v>
      </c>
      <c r="F752">
        <v>18</v>
      </c>
      <c r="G752">
        <v>20</v>
      </c>
      <c r="H752">
        <v>20</v>
      </c>
      <c r="I752">
        <v>16000</v>
      </c>
      <c r="J752">
        <v>20</v>
      </c>
      <c r="L752">
        <v>20</v>
      </c>
      <c r="M752">
        <v>18</v>
      </c>
      <c r="P752">
        <v>18</v>
      </c>
      <c r="R752">
        <v>18</v>
      </c>
      <c r="T752">
        <v>18</v>
      </c>
      <c r="U752">
        <v>45</v>
      </c>
      <c r="V752">
        <v>330</v>
      </c>
      <c r="X752">
        <v>1000</v>
      </c>
    </row>
    <row r="753" spans="1:24" x14ac:dyDescent="0.25">
      <c r="A753" s="2">
        <v>41515</v>
      </c>
      <c r="B753" s="3">
        <f t="shared" si="11"/>
        <v>2013</v>
      </c>
      <c r="C753">
        <v>18</v>
      </c>
      <c r="D753">
        <v>18</v>
      </c>
      <c r="E753">
        <v>18</v>
      </c>
      <c r="F753">
        <v>45</v>
      </c>
      <c r="G753">
        <v>18</v>
      </c>
      <c r="H753">
        <v>18</v>
      </c>
      <c r="I753">
        <v>3500</v>
      </c>
      <c r="J753">
        <v>18</v>
      </c>
      <c r="L753">
        <v>18</v>
      </c>
      <c r="M753">
        <v>18</v>
      </c>
      <c r="P753">
        <v>18</v>
      </c>
      <c r="R753">
        <v>18</v>
      </c>
      <c r="T753">
        <v>16000</v>
      </c>
      <c r="U753">
        <v>16000</v>
      </c>
      <c r="V753">
        <v>130</v>
      </c>
      <c r="X753">
        <v>1000</v>
      </c>
    </row>
    <row r="754" spans="1:24" x14ac:dyDescent="0.25">
      <c r="A754" s="2">
        <v>41519</v>
      </c>
      <c r="B754" s="3">
        <f t="shared" si="11"/>
        <v>2013</v>
      </c>
      <c r="C754">
        <v>230</v>
      </c>
      <c r="D754">
        <v>18</v>
      </c>
      <c r="E754">
        <v>18</v>
      </c>
      <c r="F754">
        <v>18</v>
      </c>
      <c r="G754">
        <v>45</v>
      </c>
      <c r="H754">
        <v>20</v>
      </c>
      <c r="I754">
        <v>16000</v>
      </c>
      <c r="J754">
        <v>18</v>
      </c>
      <c r="L754">
        <v>18</v>
      </c>
      <c r="M754">
        <v>18</v>
      </c>
      <c r="P754">
        <v>18</v>
      </c>
      <c r="R754">
        <v>18</v>
      </c>
      <c r="T754">
        <v>45</v>
      </c>
      <c r="U754">
        <v>3500</v>
      </c>
      <c r="V754">
        <v>790</v>
      </c>
      <c r="X754">
        <v>1000</v>
      </c>
    </row>
    <row r="755" spans="1:24" x14ac:dyDescent="0.25">
      <c r="A755" s="2">
        <v>41522</v>
      </c>
      <c r="B755" s="3">
        <f t="shared" si="11"/>
        <v>2013</v>
      </c>
      <c r="C755">
        <v>490</v>
      </c>
      <c r="D755">
        <v>18</v>
      </c>
      <c r="E755">
        <v>18</v>
      </c>
      <c r="F755">
        <v>330</v>
      </c>
      <c r="G755">
        <v>16000</v>
      </c>
      <c r="H755">
        <v>9200</v>
      </c>
      <c r="I755">
        <v>16000</v>
      </c>
      <c r="J755">
        <v>18</v>
      </c>
      <c r="L755">
        <v>18</v>
      </c>
      <c r="M755">
        <v>18</v>
      </c>
      <c r="P755">
        <v>20</v>
      </c>
      <c r="R755">
        <v>18</v>
      </c>
      <c r="T755">
        <v>18</v>
      </c>
      <c r="U755">
        <v>130</v>
      </c>
      <c r="V755">
        <v>230</v>
      </c>
      <c r="X755">
        <v>1000</v>
      </c>
    </row>
    <row r="756" spans="1:24" x14ac:dyDescent="0.25">
      <c r="A756" s="2">
        <v>41526</v>
      </c>
      <c r="B756" s="3">
        <f t="shared" si="11"/>
        <v>2013</v>
      </c>
      <c r="C756">
        <v>490</v>
      </c>
      <c r="D756">
        <v>45</v>
      </c>
      <c r="E756">
        <v>20</v>
      </c>
      <c r="F756">
        <v>20</v>
      </c>
      <c r="G756">
        <v>18</v>
      </c>
      <c r="H756">
        <v>18</v>
      </c>
      <c r="I756">
        <v>3500</v>
      </c>
      <c r="J756">
        <v>18</v>
      </c>
      <c r="L756">
        <v>18</v>
      </c>
      <c r="M756">
        <v>45</v>
      </c>
      <c r="P756">
        <v>230</v>
      </c>
      <c r="R756">
        <v>230</v>
      </c>
      <c r="T756">
        <v>45</v>
      </c>
      <c r="U756">
        <v>130</v>
      </c>
      <c r="V756">
        <v>330</v>
      </c>
      <c r="X756">
        <v>1000</v>
      </c>
    </row>
    <row r="757" spans="1:24" x14ac:dyDescent="0.25">
      <c r="A757" s="2">
        <v>41529</v>
      </c>
      <c r="B757" s="3">
        <f t="shared" si="11"/>
        <v>2013</v>
      </c>
      <c r="C757">
        <v>45</v>
      </c>
      <c r="D757">
        <v>45</v>
      </c>
      <c r="E757">
        <v>18</v>
      </c>
      <c r="F757">
        <v>18</v>
      </c>
      <c r="G757">
        <v>18</v>
      </c>
      <c r="H757">
        <v>18</v>
      </c>
      <c r="I757">
        <v>3500</v>
      </c>
      <c r="J757">
        <v>18</v>
      </c>
      <c r="L757">
        <v>18</v>
      </c>
      <c r="M757">
        <v>18</v>
      </c>
      <c r="P757">
        <v>20</v>
      </c>
      <c r="R757">
        <v>230</v>
      </c>
      <c r="T757">
        <v>490</v>
      </c>
      <c r="U757">
        <v>78</v>
      </c>
      <c r="V757">
        <v>130</v>
      </c>
      <c r="X757">
        <v>1000</v>
      </c>
    </row>
    <row r="758" spans="1:24" x14ac:dyDescent="0.25">
      <c r="A758" s="2">
        <v>41533</v>
      </c>
      <c r="B758" s="3">
        <f t="shared" si="11"/>
        <v>2013</v>
      </c>
      <c r="C758">
        <v>230</v>
      </c>
      <c r="D758">
        <v>20</v>
      </c>
      <c r="E758">
        <v>78</v>
      </c>
      <c r="F758">
        <v>230</v>
      </c>
      <c r="G758">
        <v>18</v>
      </c>
      <c r="H758">
        <v>18</v>
      </c>
      <c r="I758">
        <v>700</v>
      </c>
      <c r="J758">
        <v>18</v>
      </c>
      <c r="L758">
        <v>18</v>
      </c>
      <c r="M758">
        <v>18</v>
      </c>
      <c r="P758">
        <v>18</v>
      </c>
      <c r="R758">
        <v>18</v>
      </c>
      <c r="T758">
        <v>1300</v>
      </c>
      <c r="U758">
        <v>5400</v>
      </c>
      <c r="V758">
        <v>490</v>
      </c>
      <c r="X758">
        <v>1000</v>
      </c>
    </row>
    <row r="759" spans="1:24" x14ac:dyDescent="0.25">
      <c r="A759" s="2">
        <v>41536</v>
      </c>
      <c r="B759" s="3">
        <f t="shared" si="11"/>
        <v>2013</v>
      </c>
      <c r="C759">
        <v>330</v>
      </c>
      <c r="D759">
        <v>45</v>
      </c>
      <c r="E759">
        <v>78</v>
      </c>
      <c r="F759">
        <v>18</v>
      </c>
      <c r="G759">
        <v>490</v>
      </c>
      <c r="H759">
        <v>790</v>
      </c>
      <c r="I759">
        <v>16000</v>
      </c>
      <c r="J759">
        <v>18</v>
      </c>
      <c r="L759">
        <v>20</v>
      </c>
      <c r="M759">
        <v>18</v>
      </c>
      <c r="P759">
        <v>45</v>
      </c>
      <c r="R759">
        <v>20</v>
      </c>
      <c r="T759">
        <v>230</v>
      </c>
      <c r="U759">
        <v>490</v>
      </c>
      <c r="X759">
        <v>1000</v>
      </c>
    </row>
    <row r="760" spans="1:24" x14ac:dyDescent="0.25">
      <c r="A760" s="2">
        <v>41540</v>
      </c>
      <c r="B760" s="3">
        <f t="shared" si="11"/>
        <v>2013</v>
      </c>
      <c r="C760">
        <v>790</v>
      </c>
      <c r="D760">
        <v>20</v>
      </c>
      <c r="E760">
        <v>18</v>
      </c>
      <c r="F760">
        <v>45</v>
      </c>
      <c r="G760">
        <v>790</v>
      </c>
      <c r="H760">
        <v>330</v>
      </c>
      <c r="I760">
        <v>2400</v>
      </c>
      <c r="J760">
        <v>45</v>
      </c>
      <c r="L760">
        <v>18</v>
      </c>
      <c r="M760">
        <v>18</v>
      </c>
      <c r="P760">
        <v>18</v>
      </c>
      <c r="R760">
        <v>18</v>
      </c>
      <c r="T760">
        <v>45</v>
      </c>
      <c r="U760">
        <v>45</v>
      </c>
      <c r="V760">
        <v>18</v>
      </c>
      <c r="X760">
        <v>1000</v>
      </c>
    </row>
    <row r="761" spans="1:24" x14ac:dyDescent="0.25">
      <c r="A761" s="2">
        <v>41542</v>
      </c>
      <c r="B761" s="3">
        <f t="shared" si="11"/>
        <v>2013</v>
      </c>
      <c r="X761">
        <v>1000</v>
      </c>
    </row>
    <row r="762" spans="1:24" x14ac:dyDescent="0.25">
      <c r="A762" s="2">
        <v>41543</v>
      </c>
      <c r="B762" s="3">
        <f t="shared" si="11"/>
        <v>2013</v>
      </c>
      <c r="C762">
        <v>45</v>
      </c>
      <c r="D762">
        <v>78</v>
      </c>
      <c r="E762">
        <v>130</v>
      </c>
      <c r="F762">
        <v>20</v>
      </c>
      <c r="G762">
        <v>45</v>
      </c>
      <c r="H762">
        <v>230</v>
      </c>
      <c r="I762">
        <v>2400</v>
      </c>
      <c r="J762">
        <v>18</v>
      </c>
      <c r="L762">
        <v>45</v>
      </c>
      <c r="M762">
        <v>20</v>
      </c>
      <c r="P762">
        <v>20</v>
      </c>
      <c r="R762">
        <v>45</v>
      </c>
      <c r="T762">
        <v>20</v>
      </c>
      <c r="U762">
        <v>45</v>
      </c>
      <c r="X762">
        <v>1000</v>
      </c>
    </row>
    <row r="763" spans="1:24" x14ac:dyDescent="0.25">
      <c r="A763" s="2">
        <v>41547</v>
      </c>
      <c r="B763" s="3">
        <f t="shared" si="11"/>
        <v>2013</v>
      </c>
      <c r="C763">
        <v>230</v>
      </c>
      <c r="D763">
        <v>220</v>
      </c>
      <c r="E763">
        <v>20</v>
      </c>
      <c r="F763">
        <v>78</v>
      </c>
      <c r="G763">
        <v>45</v>
      </c>
      <c r="H763">
        <v>78</v>
      </c>
      <c r="I763">
        <v>9200</v>
      </c>
      <c r="J763">
        <v>45</v>
      </c>
      <c r="L763">
        <v>40</v>
      </c>
      <c r="M763">
        <v>78</v>
      </c>
      <c r="P763">
        <v>20</v>
      </c>
      <c r="R763">
        <v>20</v>
      </c>
      <c r="T763">
        <v>9200</v>
      </c>
      <c r="U763">
        <v>16000</v>
      </c>
      <c r="V763">
        <v>20</v>
      </c>
      <c r="X763">
        <v>1000</v>
      </c>
    </row>
    <row r="764" spans="1:24" x14ac:dyDescent="0.25">
      <c r="A764" s="2">
        <v>41550</v>
      </c>
      <c r="B764" s="3">
        <f t="shared" si="11"/>
        <v>2013</v>
      </c>
      <c r="C764">
        <v>140</v>
      </c>
      <c r="D764">
        <v>18</v>
      </c>
      <c r="E764">
        <v>18</v>
      </c>
      <c r="F764">
        <v>20</v>
      </c>
      <c r="G764">
        <v>110</v>
      </c>
      <c r="H764">
        <v>230</v>
      </c>
      <c r="I764">
        <v>5400</v>
      </c>
      <c r="J764">
        <v>18</v>
      </c>
      <c r="L764">
        <v>18</v>
      </c>
      <c r="M764">
        <v>40</v>
      </c>
      <c r="P764">
        <v>110</v>
      </c>
      <c r="R764">
        <v>45</v>
      </c>
      <c r="T764">
        <v>3500</v>
      </c>
      <c r="U764">
        <v>16000</v>
      </c>
      <c r="V764">
        <v>9200</v>
      </c>
      <c r="X764">
        <v>1000</v>
      </c>
    </row>
    <row r="765" spans="1:24" x14ac:dyDescent="0.25">
      <c r="A765" s="2">
        <v>41554</v>
      </c>
      <c r="B765" s="3">
        <f t="shared" ref="B765:B828" si="12">YEAR(A765)</f>
        <v>2013</v>
      </c>
      <c r="C765">
        <v>490</v>
      </c>
      <c r="D765">
        <v>18</v>
      </c>
      <c r="E765">
        <v>18</v>
      </c>
      <c r="F765">
        <v>18</v>
      </c>
      <c r="G765">
        <v>330</v>
      </c>
      <c r="H765">
        <v>490</v>
      </c>
      <c r="I765">
        <v>16000</v>
      </c>
      <c r="J765">
        <v>18</v>
      </c>
      <c r="L765">
        <v>18</v>
      </c>
      <c r="M765">
        <v>18</v>
      </c>
      <c r="P765">
        <v>18</v>
      </c>
      <c r="R765">
        <v>18</v>
      </c>
      <c r="T765">
        <v>20</v>
      </c>
      <c r="U765">
        <v>78</v>
      </c>
      <c r="V765">
        <v>20</v>
      </c>
      <c r="X765">
        <v>1000</v>
      </c>
    </row>
    <row r="766" spans="1:24" x14ac:dyDescent="0.25">
      <c r="A766" s="2">
        <v>41556</v>
      </c>
      <c r="B766" s="3">
        <f t="shared" si="12"/>
        <v>2013</v>
      </c>
      <c r="X766">
        <v>1000</v>
      </c>
    </row>
    <row r="767" spans="1:24" x14ac:dyDescent="0.25">
      <c r="A767" s="2">
        <v>41557</v>
      </c>
      <c r="B767" s="3">
        <f t="shared" si="12"/>
        <v>2013</v>
      </c>
      <c r="C767">
        <v>45</v>
      </c>
      <c r="D767">
        <v>18</v>
      </c>
      <c r="E767">
        <v>20</v>
      </c>
      <c r="F767">
        <v>20</v>
      </c>
      <c r="G767">
        <v>20</v>
      </c>
      <c r="H767">
        <v>20</v>
      </c>
      <c r="I767">
        <v>3500</v>
      </c>
      <c r="J767">
        <v>18</v>
      </c>
      <c r="L767">
        <v>18</v>
      </c>
      <c r="M767">
        <v>18</v>
      </c>
      <c r="P767">
        <v>45</v>
      </c>
      <c r="R767">
        <v>78</v>
      </c>
      <c r="T767">
        <v>45</v>
      </c>
      <c r="U767">
        <v>20</v>
      </c>
      <c r="V767">
        <v>18</v>
      </c>
      <c r="X767">
        <v>1000</v>
      </c>
    </row>
    <row r="768" spans="1:24" x14ac:dyDescent="0.25">
      <c r="A768" s="2">
        <v>41561</v>
      </c>
      <c r="B768" s="3">
        <f t="shared" si="12"/>
        <v>2013</v>
      </c>
      <c r="C768">
        <v>490</v>
      </c>
      <c r="D768">
        <v>18</v>
      </c>
      <c r="E768">
        <v>20</v>
      </c>
      <c r="F768">
        <v>20</v>
      </c>
      <c r="G768">
        <v>18</v>
      </c>
      <c r="H768">
        <v>18</v>
      </c>
      <c r="I768">
        <v>5400</v>
      </c>
      <c r="J768">
        <v>78</v>
      </c>
      <c r="L768">
        <v>20</v>
      </c>
      <c r="M768">
        <v>45</v>
      </c>
      <c r="P768">
        <v>18</v>
      </c>
      <c r="R768">
        <v>20</v>
      </c>
      <c r="T768">
        <v>5400</v>
      </c>
      <c r="U768">
        <v>16000</v>
      </c>
      <c r="V768">
        <v>45</v>
      </c>
      <c r="X768">
        <v>1000</v>
      </c>
    </row>
    <row r="769" spans="1:24" x14ac:dyDescent="0.25">
      <c r="A769" s="2">
        <v>41564</v>
      </c>
      <c r="B769" s="3">
        <f t="shared" si="12"/>
        <v>2013</v>
      </c>
      <c r="C769">
        <v>790</v>
      </c>
      <c r="D769">
        <v>18</v>
      </c>
      <c r="E769">
        <v>18</v>
      </c>
      <c r="F769">
        <v>18</v>
      </c>
      <c r="G769">
        <v>18</v>
      </c>
      <c r="H769">
        <v>18</v>
      </c>
      <c r="I769">
        <v>16000</v>
      </c>
      <c r="J769">
        <v>18</v>
      </c>
      <c r="L769">
        <v>20</v>
      </c>
      <c r="M769">
        <v>18</v>
      </c>
      <c r="P769">
        <v>18</v>
      </c>
      <c r="R769">
        <v>18</v>
      </c>
      <c r="T769">
        <v>1700</v>
      </c>
      <c r="U769">
        <v>3500</v>
      </c>
      <c r="V769">
        <v>490</v>
      </c>
      <c r="X769">
        <v>1000</v>
      </c>
    </row>
    <row r="770" spans="1:24" x14ac:dyDescent="0.25">
      <c r="A770" s="2">
        <v>41568</v>
      </c>
      <c r="B770" s="3">
        <f t="shared" si="12"/>
        <v>2013</v>
      </c>
      <c r="C770">
        <v>700</v>
      </c>
      <c r="D770">
        <v>18</v>
      </c>
      <c r="E770">
        <v>18</v>
      </c>
      <c r="F770">
        <v>18</v>
      </c>
      <c r="G770">
        <v>18</v>
      </c>
      <c r="H770">
        <v>18</v>
      </c>
      <c r="I770">
        <v>1700</v>
      </c>
      <c r="J770">
        <v>18</v>
      </c>
      <c r="L770">
        <v>20</v>
      </c>
      <c r="M770">
        <v>18</v>
      </c>
      <c r="P770">
        <v>18</v>
      </c>
      <c r="R770">
        <v>40</v>
      </c>
      <c r="T770">
        <v>130</v>
      </c>
      <c r="U770">
        <v>700</v>
      </c>
      <c r="V770">
        <v>20</v>
      </c>
      <c r="X770">
        <v>1000</v>
      </c>
    </row>
    <row r="771" spans="1:24" x14ac:dyDescent="0.25">
      <c r="A771" s="2">
        <v>41571</v>
      </c>
      <c r="B771" s="3">
        <f t="shared" si="12"/>
        <v>2013</v>
      </c>
      <c r="C771">
        <v>330</v>
      </c>
      <c r="D771">
        <v>20</v>
      </c>
      <c r="E771">
        <v>20</v>
      </c>
      <c r="F771">
        <v>20</v>
      </c>
      <c r="G771">
        <v>18</v>
      </c>
      <c r="H771">
        <v>18</v>
      </c>
      <c r="I771">
        <v>9200</v>
      </c>
      <c r="J771">
        <v>18</v>
      </c>
      <c r="L771">
        <v>18</v>
      </c>
      <c r="M771">
        <v>18</v>
      </c>
      <c r="P771">
        <v>18</v>
      </c>
      <c r="R771">
        <v>18</v>
      </c>
      <c r="T771">
        <v>130</v>
      </c>
      <c r="U771">
        <v>45</v>
      </c>
      <c r="V771">
        <v>140</v>
      </c>
      <c r="X771">
        <v>1000</v>
      </c>
    </row>
    <row r="772" spans="1:24" x14ac:dyDescent="0.25">
      <c r="A772" s="2">
        <v>41576</v>
      </c>
      <c r="B772" s="3">
        <f t="shared" si="12"/>
        <v>2013</v>
      </c>
      <c r="C772">
        <v>18</v>
      </c>
      <c r="D772">
        <v>18</v>
      </c>
      <c r="E772">
        <v>18</v>
      </c>
      <c r="F772">
        <v>18</v>
      </c>
      <c r="G772">
        <v>18</v>
      </c>
      <c r="H772">
        <v>18</v>
      </c>
      <c r="I772">
        <v>16000</v>
      </c>
      <c r="J772">
        <v>18</v>
      </c>
      <c r="L772">
        <v>18</v>
      </c>
      <c r="M772">
        <v>18</v>
      </c>
      <c r="P772">
        <v>230</v>
      </c>
      <c r="R772">
        <v>18</v>
      </c>
      <c r="T772">
        <v>18</v>
      </c>
      <c r="U772">
        <v>140</v>
      </c>
      <c r="V772">
        <v>170</v>
      </c>
      <c r="X772">
        <v>1000</v>
      </c>
    </row>
    <row r="773" spans="1:24" x14ac:dyDescent="0.25">
      <c r="A773" s="2">
        <v>41578</v>
      </c>
      <c r="B773" s="3">
        <f t="shared" si="12"/>
        <v>2013</v>
      </c>
      <c r="C773">
        <v>790</v>
      </c>
      <c r="D773">
        <v>18</v>
      </c>
      <c r="E773">
        <v>18</v>
      </c>
      <c r="F773">
        <v>45</v>
      </c>
      <c r="G773">
        <v>1400</v>
      </c>
      <c r="H773">
        <v>1100</v>
      </c>
      <c r="I773">
        <v>16000</v>
      </c>
      <c r="J773">
        <v>18</v>
      </c>
      <c r="L773">
        <v>18</v>
      </c>
      <c r="M773">
        <v>18</v>
      </c>
      <c r="P773">
        <v>110</v>
      </c>
      <c r="R773">
        <v>490</v>
      </c>
      <c r="T773">
        <v>16000</v>
      </c>
      <c r="U773">
        <v>16000</v>
      </c>
      <c r="X773">
        <v>1000</v>
      </c>
    </row>
    <row r="774" spans="1:24" x14ac:dyDescent="0.25">
      <c r="A774" s="2">
        <v>41582</v>
      </c>
      <c r="B774" s="3">
        <f t="shared" si="12"/>
        <v>2013</v>
      </c>
      <c r="C774">
        <v>490</v>
      </c>
      <c r="D774">
        <v>790</v>
      </c>
      <c r="E774">
        <v>790</v>
      </c>
      <c r="F774">
        <v>18</v>
      </c>
      <c r="G774">
        <v>45</v>
      </c>
      <c r="H774">
        <v>18</v>
      </c>
      <c r="I774">
        <v>9200</v>
      </c>
      <c r="J774">
        <v>20</v>
      </c>
      <c r="L774">
        <v>45</v>
      </c>
      <c r="M774">
        <v>20</v>
      </c>
      <c r="P774">
        <v>45</v>
      </c>
      <c r="R774">
        <v>220</v>
      </c>
      <c r="T774">
        <v>20</v>
      </c>
      <c r="U774">
        <v>78</v>
      </c>
      <c r="X774">
        <v>1000</v>
      </c>
    </row>
    <row r="775" spans="1:24" x14ac:dyDescent="0.25">
      <c r="A775" s="2">
        <v>41585</v>
      </c>
      <c r="B775" s="3">
        <f t="shared" si="12"/>
        <v>2013</v>
      </c>
      <c r="C775">
        <v>1300</v>
      </c>
      <c r="D775">
        <v>18</v>
      </c>
      <c r="E775">
        <v>18</v>
      </c>
      <c r="F775">
        <v>18</v>
      </c>
      <c r="G775">
        <v>9200</v>
      </c>
      <c r="H775">
        <v>2200</v>
      </c>
      <c r="I775">
        <v>16000</v>
      </c>
      <c r="J775">
        <v>18</v>
      </c>
      <c r="L775">
        <v>18</v>
      </c>
      <c r="M775">
        <v>18</v>
      </c>
      <c r="P775">
        <v>18</v>
      </c>
      <c r="R775">
        <v>18</v>
      </c>
      <c r="T775">
        <v>230</v>
      </c>
      <c r="U775">
        <v>45</v>
      </c>
      <c r="X775">
        <v>1000</v>
      </c>
    </row>
    <row r="776" spans="1:24" x14ac:dyDescent="0.25">
      <c r="A776" s="2">
        <v>41589</v>
      </c>
      <c r="B776" s="3">
        <f t="shared" si="12"/>
        <v>2013</v>
      </c>
      <c r="C776">
        <v>170</v>
      </c>
      <c r="D776">
        <v>20</v>
      </c>
      <c r="E776">
        <v>18</v>
      </c>
      <c r="F776">
        <v>20</v>
      </c>
      <c r="G776">
        <v>18</v>
      </c>
      <c r="H776">
        <v>20</v>
      </c>
      <c r="I776">
        <v>16000</v>
      </c>
      <c r="J776">
        <v>2400</v>
      </c>
      <c r="L776">
        <v>230</v>
      </c>
      <c r="M776">
        <v>20</v>
      </c>
      <c r="P776">
        <v>20</v>
      </c>
      <c r="R776">
        <v>18</v>
      </c>
      <c r="T776">
        <v>16000</v>
      </c>
      <c r="U776">
        <v>3500</v>
      </c>
      <c r="V776">
        <v>2200</v>
      </c>
      <c r="X776">
        <v>1000</v>
      </c>
    </row>
    <row r="777" spans="1:24" x14ac:dyDescent="0.25">
      <c r="A777" s="2">
        <v>41591</v>
      </c>
      <c r="B777" s="3">
        <f t="shared" si="12"/>
        <v>2013</v>
      </c>
      <c r="C777">
        <v>78</v>
      </c>
      <c r="D777">
        <v>18</v>
      </c>
      <c r="E777">
        <v>18</v>
      </c>
      <c r="F777">
        <v>18</v>
      </c>
      <c r="G777">
        <v>18</v>
      </c>
      <c r="H777">
        <v>20</v>
      </c>
      <c r="I777">
        <v>9200</v>
      </c>
      <c r="J777">
        <v>20</v>
      </c>
      <c r="L777">
        <v>18</v>
      </c>
      <c r="M777">
        <v>78</v>
      </c>
      <c r="P777">
        <v>18</v>
      </c>
      <c r="R777">
        <v>78</v>
      </c>
      <c r="T777">
        <v>2400</v>
      </c>
      <c r="U777">
        <v>1700</v>
      </c>
      <c r="V777">
        <v>130</v>
      </c>
      <c r="X777">
        <v>1000</v>
      </c>
    </row>
    <row r="778" spans="1:24" x14ac:dyDescent="0.25">
      <c r="A778" s="2">
        <v>41596</v>
      </c>
      <c r="B778" s="3">
        <f t="shared" si="12"/>
        <v>2013</v>
      </c>
      <c r="C778">
        <v>330</v>
      </c>
      <c r="D778">
        <v>170</v>
      </c>
      <c r="E778">
        <v>45</v>
      </c>
      <c r="F778">
        <v>78</v>
      </c>
      <c r="G778">
        <v>5400</v>
      </c>
      <c r="H778">
        <v>9200</v>
      </c>
      <c r="I778">
        <v>16000</v>
      </c>
      <c r="J778">
        <v>18</v>
      </c>
      <c r="L778">
        <v>18</v>
      </c>
      <c r="M778">
        <v>18</v>
      </c>
      <c r="P778">
        <v>18</v>
      </c>
      <c r="R778">
        <v>18</v>
      </c>
      <c r="T778">
        <v>45</v>
      </c>
      <c r="U778">
        <v>130</v>
      </c>
      <c r="X778">
        <v>1000</v>
      </c>
    </row>
    <row r="779" spans="1:24" x14ac:dyDescent="0.25">
      <c r="A779" s="2">
        <v>41599</v>
      </c>
      <c r="B779" s="3">
        <f t="shared" si="12"/>
        <v>2013</v>
      </c>
      <c r="C779">
        <v>2400</v>
      </c>
      <c r="D779">
        <v>330</v>
      </c>
      <c r="E779">
        <v>20</v>
      </c>
      <c r="F779">
        <v>130</v>
      </c>
      <c r="G779">
        <v>20</v>
      </c>
      <c r="H779">
        <v>20</v>
      </c>
      <c r="I779">
        <v>9200</v>
      </c>
      <c r="J779">
        <v>18</v>
      </c>
      <c r="L779">
        <v>45</v>
      </c>
      <c r="M779">
        <v>20</v>
      </c>
      <c r="P779">
        <v>230</v>
      </c>
      <c r="R779">
        <v>170</v>
      </c>
      <c r="T779">
        <v>490</v>
      </c>
      <c r="U779">
        <v>5400</v>
      </c>
      <c r="V779">
        <v>330</v>
      </c>
      <c r="X779">
        <v>1000</v>
      </c>
    </row>
    <row r="780" spans="1:24" x14ac:dyDescent="0.25">
      <c r="A780" s="2">
        <v>41603</v>
      </c>
      <c r="B780" s="3">
        <f t="shared" si="12"/>
        <v>2013</v>
      </c>
      <c r="C780">
        <v>230</v>
      </c>
      <c r="D780">
        <v>78</v>
      </c>
      <c r="E780">
        <v>20</v>
      </c>
      <c r="F780">
        <v>20</v>
      </c>
      <c r="G780">
        <v>230</v>
      </c>
      <c r="H780">
        <v>490</v>
      </c>
      <c r="I780">
        <v>2800</v>
      </c>
      <c r="J780">
        <v>20</v>
      </c>
      <c r="L780">
        <v>18</v>
      </c>
      <c r="M780">
        <v>20</v>
      </c>
      <c r="P780">
        <v>700</v>
      </c>
      <c r="R780">
        <v>230</v>
      </c>
      <c r="T780">
        <v>16000</v>
      </c>
      <c r="U780">
        <v>16000</v>
      </c>
      <c r="X780">
        <v>1000</v>
      </c>
    </row>
    <row r="781" spans="1:24" x14ac:dyDescent="0.25">
      <c r="A781" s="2">
        <v>41606</v>
      </c>
      <c r="B781" s="3">
        <f t="shared" si="12"/>
        <v>2013</v>
      </c>
      <c r="C781">
        <v>20</v>
      </c>
      <c r="D781">
        <v>20</v>
      </c>
      <c r="E781">
        <v>78</v>
      </c>
      <c r="F781">
        <v>45</v>
      </c>
      <c r="G781">
        <v>45</v>
      </c>
      <c r="H781">
        <v>45</v>
      </c>
      <c r="I781">
        <v>16000</v>
      </c>
      <c r="J781">
        <v>78</v>
      </c>
      <c r="L781">
        <v>78</v>
      </c>
      <c r="M781">
        <v>790</v>
      </c>
      <c r="P781">
        <v>78</v>
      </c>
      <c r="R781">
        <v>130</v>
      </c>
      <c r="T781">
        <v>490</v>
      </c>
      <c r="U781">
        <v>3500</v>
      </c>
      <c r="V781">
        <v>2400</v>
      </c>
      <c r="X781">
        <v>1000</v>
      </c>
    </row>
    <row r="782" spans="1:24" x14ac:dyDescent="0.25">
      <c r="A782" s="2">
        <v>41610</v>
      </c>
      <c r="B782" s="3">
        <f t="shared" si="12"/>
        <v>2013</v>
      </c>
      <c r="C782">
        <v>700</v>
      </c>
      <c r="D782">
        <v>20</v>
      </c>
      <c r="E782">
        <v>110</v>
      </c>
      <c r="F782">
        <v>18</v>
      </c>
      <c r="G782">
        <v>18</v>
      </c>
      <c r="H782">
        <v>18</v>
      </c>
      <c r="I782">
        <v>9200</v>
      </c>
      <c r="J782">
        <v>18</v>
      </c>
      <c r="L782">
        <v>18</v>
      </c>
      <c r="M782">
        <v>18</v>
      </c>
      <c r="P782">
        <v>18</v>
      </c>
      <c r="R782">
        <v>18</v>
      </c>
      <c r="T782">
        <v>18</v>
      </c>
      <c r="U782">
        <v>490</v>
      </c>
      <c r="V782">
        <v>45</v>
      </c>
      <c r="X782">
        <v>1000</v>
      </c>
    </row>
    <row r="783" spans="1:24" x14ac:dyDescent="0.25">
      <c r="A783" s="2">
        <v>41612</v>
      </c>
      <c r="B783" s="3">
        <f t="shared" si="12"/>
        <v>2013</v>
      </c>
      <c r="C783">
        <v>1300</v>
      </c>
      <c r="D783">
        <v>130</v>
      </c>
      <c r="E783">
        <v>20</v>
      </c>
      <c r="F783">
        <v>18</v>
      </c>
      <c r="G783">
        <v>18</v>
      </c>
      <c r="H783">
        <v>18</v>
      </c>
      <c r="I783">
        <v>2400</v>
      </c>
      <c r="J783">
        <v>18</v>
      </c>
      <c r="L783">
        <v>18</v>
      </c>
      <c r="M783">
        <v>18</v>
      </c>
      <c r="P783">
        <v>18</v>
      </c>
      <c r="R783">
        <v>18</v>
      </c>
      <c r="T783">
        <v>170</v>
      </c>
      <c r="U783">
        <v>130</v>
      </c>
      <c r="V783">
        <v>330</v>
      </c>
      <c r="X783">
        <v>1000</v>
      </c>
    </row>
    <row r="784" spans="1:24" x14ac:dyDescent="0.25">
      <c r="A784" s="2">
        <v>41617</v>
      </c>
      <c r="B784" s="3">
        <f t="shared" si="12"/>
        <v>2013</v>
      </c>
      <c r="C784">
        <v>230</v>
      </c>
      <c r="D784">
        <v>18</v>
      </c>
      <c r="E784">
        <v>20</v>
      </c>
      <c r="F784">
        <v>18</v>
      </c>
      <c r="G784">
        <v>130</v>
      </c>
      <c r="H784">
        <v>790</v>
      </c>
      <c r="I784">
        <v>16000</v>
      </c>
      <c r="J784">
        <v>18</v>
      </c>
      <c r="L784">
        <v>18</v>
      </c>
      <c r="M784">
        <v>18</v>
      </c>
      <c r="P784">
        <v>18</v>
      </c>
      <c r="R784">
        <v>18</v>
      </c>
      <c r="T784">
        <v>5400</v>
      </c>
      <c r="U784">
        <v>3500</v>
      </c>
      <c r="X784">
        <v>1000</v>
      </c>
    </row>
    <row r="785" spans="1:24" x14ac:dyDescent="0.25">
      <c r="A785" s="2">
        <v>41620</v>
      </c>
      <c r="B785" s="3">
        <f t="shared" si="12"/>
        <v>2013</v>
      </c>
      <c r="C785">
        <v>45</v>
      </c>
      <c r="D785">
        <v>20</v>
      </c>
      <c r="E785">
        <v>20</v>
      </c>
      <c r="F785">
        <v>78</v>
      </c>
      <c r="G785">
        <v>16000</v>
      </c>
      <c r="H785">
        <v>2400</v>
      </c>
      <c r="I785">
        <v>16000</v>
      </c>
      <c r="J785">
        <v>78</v>
      </c>
      <c r="L785">
        <v>20</v>
      </c>
      <c r="M785">
        <v>18</v>
      </c>
      <c r="P785">
        <v>18</v>
      </c>
      <c r="R785">
        <v>18</v>
      </c>
      <c r="T785">
        <v>18</v>
      </c>
      <c r="U785">
        <v>16000</v>
      </c>
      <c r="X785">
        <v>1000</v>
      </c>
    </row>
    <row r="786" spans="1:24" x14ac:dyDescent="0.25">
      <c r="A786" s="2">
        <v>41624</v>
      </c>
      <c r="B786" s="3">
        <f t="shared" si="12"/>
        <v>2013</v>
      </c>
      <c r="C786">
        <v>230</v>
      </c>
      <c r="D786">
        <v>790</v>
      </c>
      <c r="E786">
        <v>20</v>
      </c>
      <c r="F786">
        <v>20</v>
      </c>
      <c r="G786">
        <v>20</v>
      </c>
      <c r="H786">
        <v>45</v>
      </c>
      <c r="I786">
        <v>5400</v>
      </c>
      <c r="J786">
        <v>18</v>
      </c>
      <c r="L786">
        <v>78</v>
      </c>
      <c r="M786">
        <v>18</v>
      </c>
      <c r="P786">
        <v>230</v>
      </c>
      <c r="R786">
        <v>490</v>
      </c>
      <c r="T786">
        <v>330</v>
      </c>
      <c r="U786">
        <v>330</v>
      </c>
      <c r="V786">
        <v>130</v>
      </c>
      <c r="X786">
        <v>1000</v>
      </c>
    </row>
    <row r="787" spans="1:24" x14ac:dyDescent="0.25">
      <c r="A787" s="2">
        <v>41627</v>
      </c>
      <c r="B787" s="3">
        <f t="shared" si="12"/>
        <v>2013</v>
      </c>
      <c r="C787">
        <v>790</v>
      </c>
      <c r="D787">
        <v>78</v>
      </c>
      <c r="E787">
        <v>45</v>
      </c>
      <c r="F787">
        <v>20</v>
      </c>
      <c r="G787">
        <v>330</v>
      </c>
      <c r="H787">
        <v>330</v>
      </c>
      <c r="I787">
        <v>9200</v>
      </c>
      <c r="J787">
        <v>18</v>
      </c>
      <c r="L787">
        <v>20</v>
      </c>
      <c r="M787">
        <v>18</v>
      </c>
      <c r="P787">
        <v>18</v>
      </c>
      <c r="R787">
        <v>18</v>
      </c>
      <c r="T787">
        <v>1100</v>
      </c>
      <c r="U787">
        <v>1100</v>
      </c>
      <c r="X787">
        <v>1000</v>
      </c>
    </row>
    <row r="788" spans="1:24" x14ac:dyDescent="0.25">
      <c r="A788" s="2">
        <v>41634</v>
      </c>
      <c r="B788" s="3">
        <f t="shared" si="12"/>
        <v>2013</v>
      </c>
      <c r="C788">
        <v>130</v>
      </c>
      <c r="D788">
        <v>790</v>
      </c>
      <c r="E788">
        <v>9200</v>
      </c>
      <c r="F788">
        <v>18</v>
      </c>
      <c r="G788">
        <v>18</v>
      </c>
      <c r="H788">
        <v>45</v>
      </c>
      <c r="I788">
        <v>16000</v>
      </c>
      <c r="J788">
        <v>18</v>
      </c>
      <c r="L788">
        <v>18</v>
      </c>
      <c r="M788">
        <v>18</v>
      </c>
      <c r="P788">
        <v>78</v>
      </c>
      <c r="R788">
        <v>18</v>
      </c>
      <c r="T788">
        <v>490</v>
      </c>
      <c r="U788">
        <v>490</v>
      </c>
      <c r="V788">
        <v>3500</v>
      </c>
      <c r="X788">
        <v>1000</v>
      </c>
    </row>
    <row r="789" spans="1:24" x14ac:dyDescent="0.25">
      <c r="A789" s="2">
        <v>41641</v>
      </c>
      <c r="B789" s="3">
        <f t="shared" si="12"/>
        <v>2014</v>
      </c>
      <c r="C789">
        <v>3500</v>
      </c>
      <c r="D789">
        <v>1300</v>
      </c>
      <c r="E789">
        <v>490</v>
      </c>
      <c r="F789">
        <v>45</v>
      </c>
      <c r="G789">
        <v>20</v>
      </c>
      <c r="H789">
        <v>110</v>
      </c>
      <c r="I789">
        <v>16000</v>
      </c>
      <c r="J789">
        <v>78</v>
      </c>
      <c r="L789">
        <v>230</v>
      </c>
      <c r="M789">
        <v>170</v>
      </c>
      <c r="P789">
        <v>45</v>
      </c>
      <c r="R789">
        <v>330</v>
      </c>
      <c r="T789">
        <v>18</v>
      </c>
      <c r="U789">
        <v>18</v>
      </c>
      <c r="V789">
        <v>45</v>
      </c>
      <c r="X789">
        <v>1000</v>
      </c>
    </row>
    <row r="790" spans="1:24" x14ac:dyDescent="0.25">
      <c r="A790" s="2">
        <v>41645</v>
      </c>
      <c r="B790" s="3">
        <f t="shared" si="12"/>
        <v>2014</v>
      </c>
      <c r="C790">
        <v>5400</v>
      </c>
      <c r="D790">
        <v>16000</v>
      </c>
      <c r="E790">
        <v>490</v>
      </c>
      <c r="F790">
        <v>330</v>
      </c>
      <c r="G790">
        <v>330</v>
      </c>
      <c r="H790">
        <v>130</v>
      </c>
      <c r="I790">
        <v>9200</v>
      </c>
      <c r="J790">
        <v>230</v>
      </c>
      <c r="L790">
        <v>220</v>
      </c>
      <c r="M790">
        <v>45</v>
      </c>
      <c r="P790">
        <v>110</v>
      </c>
      <c r="R790">
        <v>790</v>
      </c>
      <c r="T790">
        <v>490</v>
      </c>
      <c r="U790">
        <v>18</v>
      </c>
      <c r="X790">
        <v>1000</v>
      </c>
    </row>
    <row r="791" spans="1:24" x14ac:dyDescent="0.25">
      <c r="A791" s="2">
        <v>41648</v>
      </c>
      <c r="B791" s="3">
        <f t="shared" si="12"/>
        <v>2014</v>
      </c>
      <c r="C791">
        <v>3500</v>
      </c>
      <c r="D791">
        <v>490</v>
      </c>
      <c r="E791">
        <v>18</v>
      </c>
      <c r="F791">
        <v>78</v>
      </c>
      <c r="G791">
        <v>45</v>
      </c>
      <c r="H791">
        <v>78</v>
      </c>
      <c r="I791">
        <v>2400</v>
      </c>
      <c r="J791">
        <v>18</v>
      </c>
      <c r="L791">
        <v>130</v>
      </c>
      <c r="M791">
        <v>78</v>
      </c>
      <c r="P791">
        <v>230</v>
      </c>
      <c r="R791">
        <v>20</v>
      </c>
      <c r="T791">
        <v>330</v>
      </c>
      <c r="U791">
        <v>490</v>
      </c>
      <c r="V791">
        <v>790</v>
      </c>
      <c r="X791">
        <v>1000</v>
      </c>
    </row>
    <row r="792" spans="1:24" x14ac:dyDescent="0.25">
      <c r="A792" s="2">
        <v>41652</v>
      </c>
      <c r="B792" s="3">
        <f t="shared" si="12"/>
        <v>2014</v>
      </c>
      <c r="C792">
        <v>790</v>
      </c>
      <c r="D792">
        <v>78</v>
      </c>
      <c r="E792">
        <v>330</v>
      </c>
      <c r="F792">
        <v>18</v>
      </c>
      <c r="G792">
        <v>1300</v>
      </c>
      <c r="H792">
        <v>18</v>
      </c>
      <c r="I792">
        <v>2200</v>
      </c>
      <c r="J792">
        <v>18</v>
      </c>
      <c r="L792">
        <v>18</v>
      </c>
      <c r="M792">
        <v>18</v>
      </c>
      <c r="P792">
        <v>20</v>
      </c>
      <c r="R792">
        <v>20</v>
      </c>
      <c r="T792">
        <v>490</v>
      </c>
      <c r="U792">
        <v>490</v>
      </c>
      <c r="V792">
        <v>790</v>
      </c>
      <c r="X792">
        <v>1000</v>
      </c>
    </row>
    <row r="793" spans="1:24" x14ac:dyDescent="0.25">
      <c r="A793" s="2">
        <v>41655</v>
      </c>
      <c r="B793" s="3">
        <f t="shared" si="12"/>
        <v>2014</v>
      </c>
      <c r="C793">
        <v>230</v>
      </c>
      <c r="D793">
        <v>330</v>
      </c>
      <c r="E793">
        <v>490</v>
      </c>
      <c r="F793">
        <v>18</v>
      </c>
      <c r="G793">
        <v>20</v>
      </c>
      <c r="H793">
        <v>20</v>
      </c>
      <c r="I793">
        <v>16000</v>
      </c>
      <c r="J793">
        <v>45</v>
      </c>
      <c r="L793">
        <v>18</v>
      </c>
      <c r="M793">
        <v>20</v>
      </c>
      <c r="P793">
        <v>20</v>
      </c>
      <c r="R793">
        <v>78</v>
      </c>
      <c r="T793">
        <v>790</v>
      </c>
      <c r="U793">
        <v>700</v>
      </c>
      <c r="V793">
        <v>790</v>
      </c>
      <c r="X793">
        <v>1000</v>
      </c>
    </row>
    <row r="794" spans="1:24" x14ac:dyDescent="0.25">
      <c r="A794" s="2">
        <v>41660</v>
      </c>
      <c r="B794" s="3">
        <f t="shared" si="12"/>
        <v>2014</v>
      </c>
      <c r="C794">
        <v>45</v>
      </c>
      <c r="D794">
        <v>20</v>
      </c>
      <c r="E794">
        <v>18</v>
      </c>
      <c r="F794">
        <v>20</v>
      </c>
      <c r="G794">
        <v>170</v>
      </c>
      <c r="H794">
        <v>130</v>
      </c>
      <c r="I794">
        <v>16000</v>
      </c>
      <c r="J794">
        <v>18</v>
      </c>
      <c r="L794">
        <v>18</v>
      </c>
      <c r="M794">
        <v>20</v>
      </c>
      <c r="P794">
        <v>18</v>
      </c>
      <c r="R794">
        <v>20</v>
      </c>
      <c r="T794">
        <v>490</v>
      </c>
      <c r="U794">
        <v>490</v>
      </c>
      <c r="V794">
        <v>490</v>
      </c>
      <c r="X794">
        <v>1000</v>
      </c>
    </row>
    <row r="795" spans="1:24" x14ac:dyDescent="0.25">
      <c r="A795" s="2">
        <v>41662</v>
      </c>
      <c r="B795" s="3">
        <f t="shared" si="12"/>
        <v>2014</v>
      </c>
      <c r="C795">
        <v>490</v>
      </c>
      <c r="D795">
        <v>18</v>
      </c>
      <c r="E795">
        <v>18</v>
      </c>
      <c r="F795">
        <v>18</v>
      </c>
      <c r="G795">
        <v>45</v>
      </c>
      <c r="H795">
        <v>18</v>
      </c>
      <c r="I795">
        <v>3500</v>
      </c>
      <c r="J795">
        <v>18</v>
      </c>
      <c r="L795">
        <v>18</v>
      </c>
      <c r="M795">
        <v>18</v>
      </c>
      <c r="P795">
        <v>18</v>
      </c>
      <c r="R795">
        <v>20</v>
      </c>
      <c r="T795">
        <v>130</v>
      </c>
      <c r="U795">
        <v>130</v>
      </c>
      <c r="V795">
        <v>330</v>
      </c>
      <c r="X795">
        <v>1000</v>
      </c>
    </row>
    <row r="796" spans="1:24" x14ac:dyDescent="0.25">
      <c r="A796" s="2">
        <v>41666</v>
      </c>
      <c r="B796" s="3">
        <f t="shared" si="12"/>
        <v>2014</v>
      </c>
      <c r="C796">
        <v>2400</v>
      </c>
      <c r="D796">
        <v>20</v>
      </c>
      <c r="E796">
        <v>45</v>
      </c>
      <c r="F796">
        <v>230</v>
      </c>
      <c r="G796">
        <v>790</v>
      </c>
      <c r="H796">
        <v>790</v>
      </c>
      <c r="I796">
        <v>16000</v>
      </c>
      <c r="J796">
        <v>20</v>
      </c>
      <c r="L796">
        <v>18</v>
      </c>
      <c r="M796">
        <v>20</v>
      </c>
      <c r="P796">
        <v>20</v>
      </c>
      <c r="R796">
        <v>110</v>
      </c>
      <c r="T796">
        <v>45</v>
      </c>
      <c r="U796">
        <v>790</v>
      </c>
      <c r="X796">
        <v>1000</v>
      </c>
    </row>
    <row r="797" spans="1:24" x14ac:dyDescent="0.25">
      <c r="A797" s="2">
        <v>41669</v>
      </c>
      <c r="B797" s="3">
        <f t="shared" si="12"/>
        <v>2014</v>
      </c>
      <c r="C797">
        <v>1300</v>
      </c>
      <c r="D797">
        <v>78</v>
      </c>
      <c r="E797">
        <v>18</v>
      </c>
      <c r="F797">
        <v>78</v>
      </c>
      <c r="G797">
        <v>18</v>
      </c>
      <c r="H797">
        <v>18</v>
      </c>
      <c r="I797">
        <v>9200</v>
      </c>
      <c r="J797">
        <v>45</v>
      </c>
      <c r="L797">
        <v>20</v>
      </c>
      <c r="M797">
        <v>18</v>
      </c>
      <c r="P797">
        <v>78</v>
      </c>
      <c r="R797">
        <v>410</v>
      </c>
      <c r="T797">
        <v>230</v>
      </c>
      <c r="U797">
        <v>230</v>
      </c>
      <c r="V797">
        <v>230</v>
      </c>
      <c r="X797">
        <v>1000</v>
      </c>
    </row>
    <row r="798" spans="1:24" x14ac:dyDescent="0.25">
      <c r="A798" s="2">
        <v>41673</v>
      </c>
      <c r="B798" s="3">
        <f t="shared" si="12"/>
        <v>2014</v>
      </c>
      <c r="C798">
        <v>5400</v>
      </c>
      <c r="D798">
        <v>18</v>
      </c>
      <c r="E798">
        <v>20</v>
      </c>
      <c r="F798">
        <v>20</v>
      </c>
      <c r="G798">
        <v>170</v>
      </c>
      <c r="H798">
        <v>78</v>
      </c>
      <c r="I798">
        <v>13000</v>
      </c>
      <c r="J798">
        <v>78</v>
      </c>
      <c r="L798">
        <v>45</v>
      </c>
      <c r="M798">
        <v>18</v>
      </c>
      <c r="P798">
        <v>18</v>
      </c>
      <c r="R798">
        <v>62</v>
      </c>
      <c r="T798">
        <v>330</v>
      </c>
      <c r="U798">
        <v>130</v>
      </c>
      <c r="V798">
        <v>790</v>
      </c>
      <c r="X798">
        <v>1000</v>
      </c>
    </row>
    <row r="799" spans="1:24" x14ac:dyDescent="0.25">
      <c r="A799" s="2">
        <v>41676</v>
      </c>
      <c r="B799" s="3">
        <f t="shared" si="12"/>
        <v>2014</v>
      </c>
      <c r="C799">
        <v>16000</v>
      </c>
      <c r="D799">
        <v>130</v>
      </c>
      <c r="E799">
        <v>20</v>
      </c>
      <c r="F799">
        <v>18</v>
      </c>
      <c r="G799">
        <v>16000</v>
      </c>
      <c r="H799">
        <v>45</v>
      </c>
      <c r="I799">
        <v>16000</v>
      </c>
      <c r="J799">
        <v>20</v>
      </c>
      <c r="L799">
        <v>330</v>
      </c>
      <c r="M799">
        <v>78</v>
      </c>
      <c r="P799">
        <v>45</v>
      </c>
      <c r="R799">
        <v>100</v>
      </c>
      <c r="T799">
        <v>490</v>
      </c>
      <c r="U799">
        <v>230</v>
      </c>
      <c r="V799">
        <v>490</v>
      </c>
      <c r="X799">
        <v>1000</v>
      </c>
    </row>
    <row r="800" spans="1:24" x14ac:dyDescent="0.25">
      <c r="A800" s="2">
        <v>41680</v>
      </c>
      <c r="B800" s="3">
        <f t="shared" si="12"/>
        <v>2014</v>
      </c>
      <c r="C800">
        <v>790</v>
      </c>
      <c r="D800">
        <v>18</v>
      </c>
      <c r="E800">
        <v>20</v>
      </c>
      <c r="F800">
        <v>20</v>
      </c>
      <c r="G800">
        <v>45</v>
      </c>
      <c r="H800">
        <v>45</v>
      </c>
      <c r="I800">
        <v>2200</v>
      </c>
      <c r="J800">
        <v>18</v>
      </c>
      <c r="L800">
        <v>18</v>
      </c>
      <c r="M800">
        <v>18</v>
      </c>
      <c r="P800">
        <v>20</v>
      </c>
      <c r="R800">
        <v>20</v>
      </c>
      <c r="T800">
        <v>490</v>
      </c>
      <c r="U800">
        <v>5400</v>
      </c>
      <c r="V800">
        <v>130</v>
      </c>
      <c r="X800">
        <v>1000</v>
      </c>
    </row>
    <row r="801" spans="1:24" x14ac:dyDescent="0.25">
      <c r="A801" s="2">
        <v>41683</v>
      </c>
      <c r="B801" s="3">
        <f t="shared" si="12"/>
        <v>2014</v>
      </c>
      <c r="C801">
        <v>790</v>
      </c>
      <c r="D801">
        <v>330</v>
      </c>
      <c r="E801">
        <v>18</v>
      </c>
      <c r="F801">
        <v>18</v>
      </c>
      <c r="G801">
        <v>18</v>
      </c>
      <c r="H801">
        <v>18</v>
      </c>
      <c r="I801">
        <v>16000</v>
      </c>
      <c r="J801">
        <v>20</v>
      </c>
      <c r="L801">
        <v>20</v>
      </c>
      <c r="M801">
        <v>45</v>
      </c>
      <c r="P801">
        <v>18</v>
      </c>
      <c r="R801">
        <v>18</v>
      </c>
      <c r="T801">
        <v>18</v>
      </c>
      <c r="U801">
        <v>18</v>
      </c>
      <c r="V801">
        <v>78</v>
      </c>
      <c r="X801">
        <v>1000</v>
      </c>
    </row>
    <row r="802" spans="1:24" x14ac:dyDescent="0.25">
      <c r="A802" s="2">
        <v>41687</v>
      </c>
      <c r="B802" s="3">
        <f t="shared" si="12"/>
        <v>2014</v>
      </c>
      <c r="C802">
        <v>3500</v>
      </c>
      <c r="D802">
        <v>18</v>
      </c>
      <c r="E802">
        <v>18</v>
      </c>
      <c r="F802">
        <v>18</v>
      </c>
      <c r="G802">
        <v>18</v>
      </c>
      <c r="H802">
        <v>18</v>
      </c>
      <c r="I802">
        <v>16000</v>
      </c>
      <c r="J802">
        <v>18</v>
      </c>
      <c r="L802">
        <v>18</v>
      </c>
      <c r="M802">
        <v>18</v>
      </c>
      <c r="P802">
        <v>18</v>
      </c>
      <c r="R802">
        <v>18</v>
      </c>
      <c r="T802">
        <v>330</v>
      </c>
      <c r="U802">
        <v>16000</v>
      </c>
      <c r="V802">
        <v>490</v>
      </c>
      <c r="X802">
        <v>1000</v>
      </c>
    </row>
    <row r="803" spans="1:24" x14ac:dyDescent="0.25">
      <c r="A803" s="2">
        <v>41690</v>
      </c>
      <c r="B803" s="3">
        <f t="shared" si="12"/>
        <v>2014</v>
      </c>
      <c r="C803">
        <v>790</v>
      </c>
      <c r="D803">
        <v>20</v>
      </c>
      <c r="E803">
        <v>20</v>
      </c>
      <c r="F803">
        <v>130</v>
      </c>
      <c r="G803">
        <v>18</v>
      </c>
      <c r="H803">
        <v>18</v>
      </c>
      <c r="I803">
        <v>16000</v>
      </c>
      <c r="J803">
        <v>20</v>
      </c>
      <c r="L803">
        <v>78</v>
      </c>
      <c r="M803">
        <v>45</v>
      </c>
      <c r="P803">
        <v>490</v>
      </c>
      <c r="R803">
        <v>130</v>
      </c>
      <c r="T803">
        <v>790</v>
      </c>
      <c r="U803">
        <v>790</v>
      </c>
      <c r="V803">
        <v>1300</v>
      </c>
      <c r="X803">
        <v>1000</v>
      </c>
    </row>
    <row r="804" spans="1:24" x14ac:dyDescent="0.25">
      <c r="A804" s="2">
        <v>41694</v>
      </c>
      <c r="B804" s="3">
        <f t="shared" si="12"/>
        <v>2014</v>
      </c>
      <c r="C804">
        <v>790</v>
      </c>
      <c r="D804">
        <v>40</v>
      </c>
      <c r="E804">
        <v>18</v>
      </c>
      <c r="F804">
        <v>18</v>
      </c>
      <c r="G804">
        <v>18</v>
      </c>
      <c r="H804">
        <v>18</v>
      </c>
      <c r="I804">
        <v>13000</v>
      </c>
      <c r="J804">
        <v>18</v>
      </c>
      <c r="L804">
        <v>18</v>
      </c>
      <c r="M804">
        <v>20</v>
      </c>
      <c r="P804">
        <v>78</v>
      </c>
      <c r="R804">
        <v>68</v>
      </c>
      <c r="T804">
        <v>2400</v>
      </c>
      <c r="U804">
        <v>1700</v>
      </c>
      <c r="V804">
        <v>20</v>
      </c>
      <c r="X804">
        <v>1000</v>
      </c>
    </row>
    <row r="805" spans="1:24" x14ac:dyDescent="0.25">
      <c r="A805" s="2">
        <v>41696</v>
      </c>
      <c r="B805" s="3">
        <f t="shared" si="12"/>
        <v>2014</v>
      </c>
      <c r="C805">
        <v>330</v>
      </c>
      <c r="D805">
        <v>45</v>
      </c>
      <c r="E805">
        <v>20</v>
      </c>
      <c r="F805">
        <v>20</v>
      </c>
      <c r="G805">
        <v>20</v>
      </c>
      <c r="H805">
        <v>18</v>
      </c>
      <c r="I805">
        <v>7300</v>
      </c>
      <c r="J805">
        <v>18</v>
      </c>
      <c r="L805">
        <v>18</v>
      </c>
      <c r="M805">
        <v>18</v>
      </c>
      <c r="P805">
        <v>40</v>
      </c>
      <c r="R805">
        <v>20</v>
      </c>
      <c r="T805">
        <v>230</v>
      </c>
      <c r="U805">
        <v>790</v>
      </c>
      <c r="V805">
        <v>45</v>
      </c>
      <c r="X805">
        <v>1000</v>
      </c>
    </row>
    <row r="806" spans="1:24" x14ac:dyDescent="0.25">
      <c r="A806" s="2">
        <v>41704</v>
      </c>
      <c r="B806" s="3">
        <f t="shared" si="12"/>
        <v>2014</v>
      </c>
      <c r="C806">
        <v>2400</v>
      </c>
      <c r="D806">
        <v>230</v>
      </c>
      <c r="E806">
        <v>78</v>
      </c>
      <c r="F806">
        <v>18</v>
      </c>
      <c r="G806">
        <v>18</v>
      </c>
      <c r="H806">
        <v>18</v>
      </c>
      <c r="I806">
        <v>3900</v>
      </c>
      <c r="J806">
        <v>20</v>
      </c>
      <c r="L806">
        <v>18</v>
      </c>
      <c r="M806">
        <v>18</v>
      </c>
      <c r="P806">
        <v>20</v>
      </c>
      <c r="R806">
        <v>20</v>
      </c>
      <c r="T806">
        <v>2400</v>
      </c>
      <c r="U806">
        <v>490</v>
      </c>
      <c r="V806">
        <v>330</v>
      </c>
      <c r="X806">
        <v>1000</v>
      </c>
    </row>
    <row r="807" spans="1:24" x14ac:dyDescent="0.25">
      <c r="A807" s="2">
        <v>41708</v>
      </c>
      <c r="B807" s="3">
        <f t="shared" si="12"/>
        <v>2014</v>
      </c>
      <c r="C807">
        <v>790</v>
      </c>
      <c r="D807">
        <v>18</v>
      </c>
      <c r="E807">
        <v>18</v>
      </c>
      <c r="F807">
        <v>18</v>
      </c>
      <c r="G807">
        <v>18</v>
      </c>
      <c r="H807">
        <v>18</v>
      </c>
      <c r="I807">
        <v>16000</v>
      </c>
      <c r="J807">
        <v>18</v>
      </c>
      <c r="L807">
        <v>18</v>
      </c>
      <c r="M807">
        <v>18</v>
      </c>
      <c r="P807">
        <v>78</v>
      </c>
      <c r="R807">
        <v>130</v>
      </c>
      <c r="T807">
        <v>2400</v>
      </c>
      <c r="U807">
        <v>490</v>
      </c>
      <c r="V807">
        <v>78</v>
      </c>
      <c r="X807">
        <v>1000</v>
      </c>
    </row>
    <row r="808" spans="1:24" x14ac:dyDescent="0.25">
      <c r="A808" s="2">
        <v>41711</v>
      </c>
      <c r="B808" s="3">
        <f t="shared" si="12"/>
        <v>2014</v>
      </c>
      <c r="C808">
        <v>790</v>
      </c>
      <c r="D808">
        <v>20</v>
      </c>
      <c r="E808">
        <v>18</v>
      </c>
      <c r="F808">
        <v>18</v>
      </c>
      <c r="G808">
        <v>18</v>
      </c>
      <c r="H808">
        <v>18</v>
      </c>
      <c r="I808">
        <v>16000</v>
      </c>
      <c r="J808">
        <v>18</v>
      </c>
      <c r="L808">
        <v>20</v>
      </c>
      <c r="M808">
        <v>18</v>
      </c>
      <c r="P808">
        <v>18</v>
      </c>
      <c r="R808">
        <v>45</v>
      </c>
      <c r="T808">
        <v>20</v>
      </c>
      <c r="U808">
        <v>490</v>
      </c>
      <c r="V808">
        <v>230</v>
      </c>
      <c r="X808">
        <v>1000</v>
      </c>
    </row>
    <row r="809" spans="1:24" x14ac:dyDescent="0.25">
      <c r="A809" s="2">
        <v>41715</v>
      </c>
      <c r="B809" s="3">
        <f t="shared" si="12"/>
        <v>2014</v>
      </c>
      <c r="C809">
        <v>5400</v>
      </c>
      <c r="D809">
        <v>78</v>
      </c>
      <c r="E809">
        <v>18</v>
      </c>
      <c r="F809">
        <v>18</v>
      </c>
      <c r="G809">
        <v>18</v>
      </c>
      <c r="H809">
        <v>18</v>
      </c>
      <c r="I809">
        <v>4500</v>
      </c>
      <c r="J809">
        <v>130</v>
      </c>
      <c r="L809">
        <v>45</v>
      </c>
      <c r="M809">
        <v>18</v>
      </c>
      <c r="P809">
        <v>790</v>
      </c>
      <c r="R809">
        <v>230</v>
      </c>
      <c r="T809">
        <v>130</v>
      </c>
      <c r="U809">
        <v>78</v>
      </c>
      <c r="V809">
        <v>330</v>
      </c>
      <c r="X809">
        <v>1000</v>
      </c>
    </row>
    <row r="810" spans="1:24" x14ac:dyDescent="0.25">
      <c r="A810" s="2">
        <v>41718</v>
      </c>
      <c r="B810" s="3">
        <f t="shared" si="12"/>
        <v>2014</v>
      </c>
      <c r="C810">
        <v>2400</v>
      </c>
      <c r="D810">
        <v>130</v>
      </c>
      <c r="E810">
        <v>78</v>
      </c>
      <c r="F810">
        <v>18</v>
      </c>
      <c r="G810">
        <v>18</v>
      </c>
      <c r="H810">
        <v>18</v>
      </c>
      <c r="I810">
        <v>13000</v>
      </c>
      <c r="J810">
        <v>18</v>
      </c>
      <c r="L810">
        <v>18</v>
      </c>
      <c r="M810">
        <v>45</v>
      </c>
      <c r="P810">
        <v>18</v>
      </c>
      <c r="R810">
        <v>18</v>
      </c>
      <c r="T810">
        <v>20</v>
      </c>
      <c r="U810">
        <v>45</v>
      </c>
      <c r="V810">
        <v>1300</v>
      </c>
      <c r="X810">
        <v>1000</v>
      </c>
    </row>
    <row r="811" spans="1:24" x14ac:dyDescent="0.25">
      <c r="A811" s="2">
        <v>41723</v>
      </c>
      <c r="B811" s="3">
        <f t="shared" si="12"/>
        <v>2014</v>
      </c>
      <c r="C811">
        <v>330</v>
      </c>
      <c r="D811">
        <v>18</v>
      </c>
      <c r="E811">
        <v>18</v>
      </c>
      <c r="F811">
        <v>18</v>
      </c>
      <c r="G811">
        <v>18</v>
      </c>
      <c r="H811">
        <v>20</v>
      </c>
      <c r="I811">
        <v>16000</v>
      </c>
      <c r="J811">
        <v>20</v>
      </c>
      <c r="L811">
        <v>18</v>
      </c>
      <c r="M811">
        <v>18</v>
      </c>
      <c r="P811">
        <v>330</v>
      </c>
      <c r="R811">
        <v>130</v>
      </c>
      <c r="T811">
        <v>5400</v>
      </c>
      <c r="U811">
        <v>16000</v>
      </c>
      <c r="V811">
        <v>330</v>
      </c>
      <c r="X811">
        <v>1000</v>
      </c>
    </row>
    <row r="812" spans="1:24" x14ac:dyDescent="0.25">
      <c r="A812" s="2">
        <v>41725</v>
      </c>
      <c r="B812" s="3">
        <f t="shared" si="12"/>
        <v>2014</v>
      </c>
      <c r="C812">
        <v>330</v>
      </c>
      <c r="D812">
        <v>18</v>
      </c>
      <c r="E812">
        <v>18</v>
      </c>
      <c r="F812">
        <v>230</v>
      </c>
      <c r="G812">
        <v>330</v>
      </c>
      <c r="H812">
        <v>490</v>
      </c>
      <c r="I812">
        <v>16000</v>
      </c>
      <c r="J812">
        <v>18</v>
      </c>
      <c r="L812">
        <v>18</v>
      </c>
      <c r="M812">
        <v>18</v>
      </c>
      <c r="P812">
        <v>18</v>
      </c>
      <c r="R812">
        <v>18</v>
      </c>
      <c r="T812">
        <v>16000</v>
      </c>
      <c r="U812">
        <v>9200</v>
      </c>
      <c r="V812">
        <v>790</v>
      </c>
      <c r="X812">
        <v>1000</v>
      </c>
    </row>
    <row r="813" spans="1:24" x14ac:dyDescent="0.25">
      <c r="A813" s="2">
        <v>41729</v>
      </c>
      <c r="B813" s="3">
        <f t="shared" si="12"/>
        <v>2014</v>
      </c>
      <c r="C813">
        <v>330</v>
      </c>
      <c r="D813">
        <v>170</v>
      </c>
      <c r="E813">
        <v>18</v>
      </c>
      <c r="F813">
        <v>78</v>
      </c>
      <c r="G813">
        <v>45</v>
      </c>
      <c r="H813">
        <v>18</v>
      </c>
      <c r="I813">
        <v>16000</v>
      </c>
      <c r="J813">
        <v>78</v>
      </c>
      <c r="L813">
        <v>490</v>
      </c>
      <c r="M813">
        <v>230</v>
      </c>
      <c r="P813">
        <v>230</v>
      </c>
      <c r="R813">
        <v>33</v>
      </c>
      <c r="T813">
        <v>490</v>
      </c>
      <c r="U813">
        <v>1300</v>
      </c>
      <c r="V813">
        <v>45</v>
      </c>
      <c r="X813">
        <v>1000</v>
      </c>
    </row>
    <row r="814" spans="1:24" x14ac:dyDescent="0.25">
      <c r="A814" s="2">
        <v>41732</v>
      </c>
      <c r="B814" s="3">
        <f t="shared" si="12"/>
        <v>2014</v>
      </c>
      <c r="C814">
        <v>18</v>
      </c>
      <c r="D814">
        <v>18</v>
      </c>
      <c r="E814">
        <v>18</v>
      </c>
      <c r="F814">
        <v>230</v>
      </c>
      <c r="G814">
        <v>18</v>
      </c>
      <c r="H814">
        <v>20</v>
      </c>
      <c r="I814">
        <v>16000</v>
      </c>
      <c r="J814">
        <v>110</v>
      </c>
      <c r="L814">
        <v>18</v>
      </c>
      <c r="M814">
        <v>18</v>
      </c>
      <c r="P814">
        <v>18</v>
      </c>
      <c r="R814">
        <v>18</v>
      </c>
      <c r="T814">
        <v>18</v>
      </c>
      <c r="U814">
        <v>18</v>
      </c>
      <c r="V814">
        <v>230</v>
      </c>
      <c r="X814">
        <v>1000</v>
      </c>
    </row>
    <row r="815" spans="1:24" x14ac:dyDescent="0.25">
      <c r="A815" s="2">
        <v>41736</v>
      </c>
      <c r="B815" s="3">
        <f t="shared" si="12"/>
        <v>2014</v>
      </c>
      <c r="C815">
        <v>330</v>
      </c>
      <c r="D815">
        <v>20</v>
      </c>
      <c r="E815">
        <v>20</v>
      </c>
      <c r="F815">
        <v>20</v>
      </c>
      <c r="G815">
        <v>18</v>
      </c>
      <c r="H815">
        <v>18</v>
      </c>
      <c r="I815">
        <v>16000</v>
      </c>
      <c r="J815">
        <v>18</v>
      </c>
      <c r="L815">
        <v>78</v>
      </c>
      <c r="M815">
        <v>330</v>
      </c>
      <c r="P815">
        <v>20</v>
      </c>
      <c r="R815">
        <v>20</v>
      </c>
      <c r="T815">
        <v>790</v>
      </c>
      <c r="U815">
        <v>330</v>
      </c>
      <c r="V815">
        <v>700</v>
      </c>
      <c r="X815">
        <v>1000</v>
      </c>
    </row>
    <row r="816" spans="1:24" x14ac:dyDescent="0.25">
      <c r="A816" s="2">
        <v>41739</v>
      </c>
      <c r="B816" s="3">
        <f t="shared" si="12"/>
        <v>2014</v>
      </c>
      <c r="C816">
        <v>78</v>
      </c>
      <c r="D816">
        <v>20</v>
      </c>
      <c r="E816">
        <v>18</v>
      </c>
      <c r="F816">
        <v>18</v>
      </c>
      <c r="G816">
        <v>18</v>
      </c>
      <c r="H816">
        <v>20</v>
      </c>
      <c r="I816">
        <v>7300</v>
      </c>
      <c r="J816">
        <v>18</v>
      </c>
      <c r="L816">
        <v>18</v>
      </c>
      <c r="M816">
        <v>18</v>
      </c>
      <c r="P816">
        <v>18</v>
      </c>
      <c r="R816">
        <v>78</v>
      </c>
      <c r="T816">
        <v>1300</v>
      </c>
      <c r="U816">
        <v>2400</v>
      </c>
      <c r="V816">
        <v>330</v>
      </c>
      <c r="X816">
        <v>1000</v>
      </c>
    </row>
    <row r="817" spans="1:24" x14ac:dyDescent="0.25">
      <c r="A817" s="2">
        <v>41743</v>
      </c>
      <c r="B817" s="3">
        <f t="shared" si="12"/>
        <v>2014</v>
      </c>
      <c r="C817">
        <v>790</v>
      </c>
      <c r="D817">
        <v>18</v>
      </c>
      <c r="E817">
        <v>18</v>
      </c>
      <c r="F817">
        <v>18</v>
      </c>
      <c r="G817">
        <v>78</v>
      </c>
      <c r="H817">
        <v>18</v>
      </c>
      <c r="I817">
        <v>16000</v>
      </c>
      <c r="J817">
        <v>20</v>
      </c>
      <c r="L817">
        <v>18</v>
      </c>
      <c r="M817">
        <v>45</v>
      </c>
      <c r="P817">
        <v>18</v>
      </c>
      <c r="R817">
        <v>18</v>
      </c>
      <c r="T817">
        <v>490</v>
      </c>
      <c r="U817">
        <v>790</v>
      </c>
      <c r="V817">
        <v>330</v>
      </c>
      <c r="X817">
        <v>1000</v>
      </c>
    </row>
    <row r="818" spans="1:24" x14ac:dyDescent="0.25">
      <c r="A818" s="2">
        <v>41753</v>
      </c>
      <c r="B818" s="3">
        <f t="shared" si="12"/>
        <v>2014</v>
      </c>
      <c r="C818">
        <v>790</v>
      </c>
      <c r="D818">
        <v>18</v>
      </c>
      <c r="E818">
        <v>18</v>
      </c>
      <c r="F818">
        <v>18</v>
      </c>
      <c r="G818">
        <v>78</v>
      </c>
      <c r="H818">
        <v>230</v>
      </c>
      <c r="I818">
        <v>9800</v>
      </c>
      <c r="J818">
        <v>45</v>
      </c>
      <c r="L818">
        <v>18</v>
      </c>
      <c r="M818">
        <v>18</v>
      </c>
      <c r="P818">
        <v>18</v>
      </c>
      <c r="R818">
        <v>20</v>
      </c>
      <c r="T818">
        <v>78</v>
      </c>
      <c r="U818">
        <v>45</v>
      </c>
      <c r="V818">
        <v>330</v>
      </c>
      <c r="X818">
        <v>1000</v>
      </c>
    </row>
    <row r="819" spans="1:24" x14ac:dyDescent="0.25">
      <c r="A819" s="2">
        <v>41758</v>
      </c>
      <c r="B819" s="3">
        <f t="shared" si="12"/>
        <v>2014</v>
      </c>
      <c r="C819">
        <v>490</v>
      </c>
      <c r="D819">
        <v>18</v>
      </c>
      <c r="E819">
        <v>18</v>
      </c>
      <c r="F819">
        <v>20</v>
      </c>
      <c r="G819">
        <v>18</v>
      </c>
      <c r="H819">
        <v>20</v>
      </c>
      <c r="I819">
        <v>16000</v>
      </c>
      <c r="J819">
        <v>20</v>
      </c>
      <c r="L819">
        <v>18</v>
      </c>
      <c r="M819">
        <v>20</v>
      </c>
      <c r="P819">
        <v>78</v>
      </c>
      <c r="R819">
        <v>150</v>
      </c>
      <c r="T819">
        <v>5400</v>
      </c>
      <c r="U819">
        <v>16000</v>
      </c>
      <c r="V819">
        <v>68</v>
      </c>
      <c r="X819">
        <v>1000</v>
      </c>
    </row>
    <row r="820" spans="1:24" x14ac:dyDescent="0.25">
      <c r="A820" s="2">
        <v>41764</v>
      </c>
      <c r="B820" s="3">
        <f t="shared" si="12"/>
        <v>2014</v>
      </c>
      <c r="C820">
        <v>45</v>
      </c>
      <c r="D820">
        <v>45</v>
      </c>
      <c r="E820">
        <v>18</v>
      </c>
      <c r="F820">
        <v>18</v>
      </c>
      <c r="G820">
        <v>20</v>
      </c>
      <c r="H820">
        <v>45</v>
      </c>
      <c r="I820">
        <v>16000</v>
      </c>
      <c r="J820">
        <v>20</v>
      </c>
      <c r="L820">
        <v>18</v>
      </c>
      <c r="M820">
        <v>20</v>
      </c>
      <c r="P820">
        <v>78</v>
      </c>
      <c r="R820">
        <v>18</v>
      </c>
      <c r="T820">
        <v>330</v>
      </c>
      <c r="U820">
        <v>490</v>
      </c>
      <c r="V820">
        <v>490</v>
      </c>
      <c r="X820">
        <v>1000</v>
      </c>
    </row>
    <row r="821" spans="1:24" x14ac:dyDescent="0.25">
      <c r="A821" s="2">
        <v>41767</v>
      </c>
      <c r="B821" s="3">
        <f t="shared" si="12"/>
        <v>2014</v>
      </c>
      <c r="C821">
        <v>78</v>
      </c>
      <c r="D821">
        <v>78</v>
      </c>
      <c r="E821">
        <v>78</v>
      </c>
      <c r="F821">
        <v>20</v>
      </c>
      <c r="G821">
        <v>78</v>
      </c>
      <c r="H821">
        <v>45</v>
      </c>
      <c r="I821">
        <v>9200</v>
      </c>
      <c r="J821">
        <v>18</v>
      </c>
      <c r="L821">
        <v>18</v>
      </c>
      <c r="M821">
        <v>18</v>
      </c>
      <c r="P821">
        <v>18</v>
      </c>
      <c r="R821">
        <v>18</v>
      </c>
      <c r="T821">
        <v>1300</v>
      </c>
      <c r="U821">
        <v>1300</v>
      </c>
      <c r="V821">
        <v>790</v>
      </c>
      <c r="X821">
        <v>1000</v>
      </c>
    </row>
    <row r="822" spans="1:24" x14ac:dyDescent="0.25">
      <c r="A822" s="2">
        <v>41771</v>
      </c>
      <c r="B822" s="3">
        <f t="shared" si="12"/>
        <v>2014</v>
      </c>
      <c r="C822">
        <v>45</v>
      </c>
      <c r="D822">
        <v>18</v>
      </c>
      <c r="E822">
        <v>18</v>
      </c>
      <c r="F822">
        <v>18</v>
      </c>
      <c r="G822">
        <v>18</v>
      </c>
      <c r="H822">
        <v>18</v>
      </c>
      <c r="I822">
        <v>16000</v>
      </c>
      <c r="J822">
        <v>230</v>
      </c>
      <c r="L822">
        <v>170</v>
      </c>
      <c r="M822">
        <v>490</v>
      </c>
      <c r="P822">
        <v>490</v>
      </c>
      <c r="R822">
        <v>410</v>
      </c>
      <c r="T822">
        <v>16000</v>
      </c>
      <c r="U822">
        <v>16000</v>
      </c>
      <c r="V822">
        <v>1700</v>
      </c>
      <c r="X822">
        <v>1000</v>
      </c>
    </row>
    <row r="823" spans="1:24" x14ac:dyDescent="0.25">
      <c r="A823" s="2">
        <v>41774</v>
      </c>
      <c r="B823" s="3">
        <f t="shared" si="12"/>
        <v>2014</v>
      </c>
      <c r="C823">
        <v>490</v>
      </c>
      <c r="D823">
        <v>18</v>
      </c>
      <c r="E823">
        <v>20</v>
      </c>
      <c r="F823">
        <v>20</v>
      </c>
      <c r="G823">
        <v>45</v>
      </c>
      <c r="H823">
        <v>45</v>
      </c>
      <c r="I823">
        <v>16000</v>
      </c>
      <c r="J823">
        <v>45</v>
      </c>
      <c r="L823">
        <v>78</v>
      </c>
      <c r="M823">
        <v>18</v>
      </c>
      <c r="P823">
        <v>45</v>
      </c>
      <c r="R823">
        <v>62</v>
      </c>
      <c r="T823">
        <v>230</v>
      </c>
      <c r="U823">
        <v>330</v>
      </c>
      <c r="V823">
        <v>78</v>
      </c>
      <c r="X823">
        <v>1000</v>
      </c>
    </row>
    <row r="824" spans="1:24" x14ac:dyDescent="0.25">
      <c r="A824" s="2">
        <v>41778</v>
      </c>
      <c r="B824" s="3">
        <f t="shared" si="12"/>
        <v>2014</v>
      </c>
      <c r="C824">
        <v>490</v>
      </c>
      <c r="D824">
        <v>18</v>
      </c>
      <c r="E824">
        <v>130</v>
      </c>
      <c r="F824">
        <v>18</v>
      </c>
      <c r="G824">
        <v>490</v>
      </c>
      <c r="H824">
        <v>230</v>
      </c>
      <c r="I824">
        <v>16000</v>
      </c>
      <c r="J824">
        <v>18</v>
      </c>
      <c r="L824">
        <v>18</v>
      </c>
      <c r="M824">
        <v>18</v>
      </c>
      <c r="P824">
        <v>45</v>
      </c>
      <c r="R824">
        <v>18</v>
      </c>
      <c r="T824">
        <v>18</v>
      </c>
      <c r="U824">
        <v>78</v>
      </c>
      <c r="V824">
        <v>490</v>
      </c>
      <c r="X824">
        <v>1000</v>
      </c>
    </row>
    <row r="825" spans="1:24" x14ac:dyDescent="0.25">
      <c r="A825" s="2">
        <v>41781</v>
      </c>
      <c r="B825" s="3">
        <f t="shared" si="12"/>
        <v>2014</v>
      </c>
      <c r="C825">
        <v>18</v>
      </c>
      <c r="D825">
        <v>20</v>
      </c>
      <c r="E825">
        <v>18</v>
      </c>
      <c r="F825">
        <v>18</v>
      </c>
      <c r="G825">
        <v>20</v>
      </c>
      <c r="H825">
        <v>78</v>
      </c>
      <c r="I825">
        <v>9200</v>
      </c>
      <c r="J825">
        <v>18</v>
      </c>
      <c r="L825">
        <v>18</v>
      </c>
      <c r="M825">
        <v>45</v>
      </c>
      <c r="P825">
        <v>20</v>
      </c>
      <c r="R825">
        <v>45</v>
      </c>
      <c r="T825">
        <v>230</v>
      </c>
      <c r="U825">
        <v>2400</v>
      </c>
      <c r="V825">
        <v>18</v>
      </c>
      <c r="X825">
        <v>1000</v>
      </c>
    </row>
    <row r="826" spans="1:24" x14ac:dyDescent="0.25">
      <c r="A826" s="2">
        <v>41785</v>
      </c>
      <c r="B826" s="3">
        <f t="shared" si="12"/>
        <v>2014</v>
      </c>
      <c r="C826">
        <v>330</v>
      </c>
      <c r="D826">
        <v>18</v>
      </c>
      <c r="E826">
        <v>18</v>
      </c>
      <c r="F826">
        <v>18</v>
      </c>
      <c r="G826">
        <v>490</v>
      </c>
      <c r="H826">
        <v>1300</v>
      </c>
      <c r="I826">
        <v>9200</v>
      </c>
      <c r="J826">
        <v>20</v>
      </c>
      <c r="L826">
        <v>18</v>
      </c>
      <c r="M826">
        <v>18</v>
      </c>
      <c r="P826">
        <v>18</v>
      </c>
      <c r="R826">
        <v>18</v>
      </c>
      <c r="T826">
        <v>78</v>
      </c>
      <c r="U826">
        <v>16000</v>
      </c>
      <c r="V826">
        <v>230</v>
      </c>
      <c r="X826">
        <v>1000</v>
      </c>
    </row>
    <row r="827" spans="1:24" x14ac:dyDescent="0.25">
      <c r="A827" s="2">
        <v>41788</v>
      </c>
      <c r="B827" s="3">
        <f t="shared" si="12"/>
        <v>2014</v>
      </c>
      <c r="C827">
        <v>490</v>
      </c>
      <c r="D827">
        <v>18</v>
      </c>
      <c r="E827">
        <v>18</v>
      </c>
      <c r="F827">
        <v>18</v>
      </c>
      <c r="G827">
        <v>490</v>
      </c>
      <c r="H827">
        <v>330</v>
      </c>
      <c r="I827">
        <v>16000</v>
      </c>
      <c r="J827">
        <v>18</v>
      </c>
      <c r="L827">
        <v>18</v>
      </c>
      <c r="M827">
        <v>18</v>
      </c>
      <c r="P827">
        <v>45</v>
      </c>
      <c r="R827">
        <v>18</v>
      </c>
      <c r="T827">
        <v>5400</v>
      </c>
      <c r="U827">
        <v>16000</v>
      </c>
      <c r="X827">
        <v>1000</v>
      </c>
    </row>
    <row r="828" spans="1:24" x14ac:dyDescent="0.25">
      <c r="A828" s="2">
        <v>41792</v>
      </c>
      <c r="B828" s="3">
        <f t="shared" si="12"/>
        <v>2014</v>
      </c>
      <c r="C828">
        <v>45</v>
      </c>
      <c r="D828">
        <v>490</v>
      </c>
      <c r="E828">
        <v>1300</v>
      </c>
      <c r="F828">
        <v>330</v>
      </c>
      <c r="G828">
        <v>78</v>
      </c>
      <c r="H828">
        <v>130</v>
      </c>
      <c r="I828">
        <v>16000</v>
      </c>
      <c r="J828">
        <v>20</v>
      </c>
      <c r="L828">
        <v>78</v>
      </c>
      <c r="M828">
        <v>45</v>
      </c>
      <c r="P828">
        <v>490</v>
      </c>
      <c r="R828">
        <v>530</v>
      </c>
      <c r="T828">
        <v>490</v>
      </c>
      <c r="U828">
        <v>330</v>
      </c>
      <c r="X828">
        <v>1000</v>
      </c>
    </row>
    <row r="829" spans="1:24" x14ac:dyDescent="0.25">
      <c r="A829" s="2">
        <v>41799</v>
      </c>
      <c r="B829" s="3">
        <f t="shared" ref="B829:B892" si="13">YEAR(A829)</f>
        <v>2014</v>
      </c>
      <c r="C829">
        <v>78</v>
      </c>
      <c r="D829">
        <v>18</v>
      </c>
      <c r="E829">
        <v>18</v>
      </c>
      <c r="F829">
        <v>18</v>
      </c>
      <c r="G829">
        <v>18</v>
      </c>
      <c r="H829">
        <v>20</v>
      </c>
      <c r="I829">
        <v>16000</v>
      </c>
      <c r="J829">
        <v>18</v>
      </c>
      <c r="L829">
        <v>18</v>
      </c>
      <c r="M829">
        <v>18</v>
      </c>
      <c r="P829">
        <v>18</v>
      </c>
      <c r="R829">
        <v>20</v>
      </c>
      <c r="T829">
        <v>330</v>
      </c>
      <c r="U829">
        <v>1300</v>
      </c>
      <c r="V829">
        <v>2400</v>
      </c>
      <c r="X829">
        <v>1000</v>
      </c>
    </row>
    <row r="830" spans="1:24" x14ac:dyDescent="0.25">
      <c r="A830" s="2">
        <v>41802</v>
      </c>
      <c r="B830" s="3">
        <f t="shared" si="13"/>
        <v>2014</v>
      </c>
      <c r="C830">
        <v>1300</v>
      </c>
      <c r="D830">
        <v>110</v>
      </c>
      <c r="E830">
        <v>68</v>
      </c>
      <c r="F830">
        <v>20</v>
      </c>
      <c r="G830">
        <v>18</v>
      </c>
      <c r="H830">
        <v>18</v>
      </c>
      <c r="I830">
        <v>16000</v>
      </c>
      <c r="J830">
        <v>18</v>
      </c>
      <c r="L830">
        <v>18</v>
      </c>
      <c r="M830">
        <v>18</v>
      </c>
      <c r="P830">
        <v>16000</v>
      </c>
      <c r="R830">
        <v>45</v>
      </c>
      <c r="T830">
        <v>170</v>
      </c>
      <c r="U830">
        <v>16000</v>
      </c>
      <c r="V830">
        <v>45</v>
      </c>
      <c r="X830">
        <v>1000</v>
      </c>
    </row>
    <row r="831" spans="1:24" x14ac:dyDescent="0.25">
      <c r="A831" s="2">
        <v>41806</v>
      </c>
      <c r="B831" s="3">
        <f t="shared" si="13"/>
        <v>2014</v>
      </c>
      <c r="C831">
        <v>110</v>
      </c>
      <c r="D831">
        <v>18</v>
      </c>
      <c r="E831">
        <v>20</v>
      </c>
      <c r="F831">
        <v>45</v>
      </c>
      <c r="G831">
        <v>68</v>
      </c>
      <c r="H831">
        <v>40</v>
      </c>
      <c r="I831">
        <v>16000</v>
      </c>
      <c r="J831">
        <v>45</v>
      </c>
      <c r="L831">
        <v>18</v>
      </c>
      <c r="M831">
        <v>20</v>
      </c>
      <c r="P831">
        <v>45</v>
      </c>
      <c r="R831">
        <v>10</v>
      </c>
      <c r="T831">
        <v>20</v>
      </c>
      <c r="U831">
        <v>45</v>
      </c>
      <c r="V831">
        <v>130</v>
      </c>
      <c r="X831">
        <v>1000</v>
      </c>
    </row>
    <row r="832" spans="1:24" x14ac:dyDescent="0.25">
      <c r="A832" s="2">
        <v>41813</v>
      </c>
      <c r="B832" s="3">
        <f t="shared" si="13"/>
        <v>2014</v>
      </c>
      <c r="C832">
        <v>330</v>
      </c>
      <c r="D832">
        <v>20</v>
      </c>
      <c r="E832">
        <v>18</v>
      </c>
      <c r="F832">
        <v>18</v>
      </c>
      <c r="G832">
        <v>78</v>
      </c>
      <c r="H832">
        <v>130</v>
      </c>
      <c r="I832">
        <v>5400</v>
      </c>
      <c r="J832">
        <v>20</v>
      </c>
      <c r="L832">
        <v>45</v>
      </c>
      <c r="M832">
        <v>78</v>
      </c>
      <c r="P832">
        <v>18</v>
      </c>
      <c r="R832">
        <v>18</v>
      </c>
      <c r="T832">
        <v>16000</v>
      </c>
      <c r="U832">
        <v>16000</v>
      </c>
      <c r="V832">
        <v>45</v>
      </c>
      <c r="X832">
        <v>1000</v>
      </c>
    </row>
    <row r="833" spans="1:24" x14ac:dyDescent="0.25">
      <c r="A833" s="2">
        <v>41816</v>
      </c>
      <c r="B833" s="3">
        <f t="shared" si="13"/>
        <v>2014</v>
      </c>
      <c r="C833">
        <v>93</v>
      </c>
      <c r="D833">
        <v>18</v>
      </c>
      <c r="E833">
        <v>18</v>
      </c>
      <c r="F833">
        <v>18</v>
      </c>
      <c r="G833">
        <v>110</v>
      </c>
      <c r="H833">
        <v>20</v>
      </c>
      <c r="I833">
        <v>3500</v>
      </c>
      <c r="J833">
        <v>18</v>
      </c>
      <c r="L833">
        <v>18</v>
      </c>
      <c r="M833">
        <v>18</v>
      </c>
      <c r="P833">
        <v>18</v>
      </c>
      <c r="R833">
        <v>18</v>
      </c>
      <c r="T833">
        <v>330</v>
      </c>
      <c r="U833">
        <v>1700</v>
      </c>
      <c r="V833">
        <v>45</v>
      </c>
      <c r="X833">
        <v>1000</v>
      </c>
    </row>
    <row r="834" spans="1:24" x14ac:dyDescent="0.25">
      <c r="A834" s="2">
        <v>41820</v>
      </c>
      <c r="B834" s="3">
        <f t="shared" si="13"/>
        <v>2014</v>
      </c>
      <c r="C834">
        <v>230</v>
      </c>
      <c r="D834">
        <v>18</v>
      </c>
      <c r="E834">
        <v>18</v>
      </c>
      <c r="F834">
        <v>45</v>
      </c>
      <c r="G834">
        <v>20</v>
      </c>
      <c r="H834">
        <v>20</v>
      </c>
      <c r="I834">
        <v>3500</v>
      </c>
      <c r="J834">
        <v>18</v>
      </c>
      <c r="L834">
        <v>18</v>
      </c>
      <c r="M834">
        <v>18</v>
      </c>
      <c r="P834">
        <v>18</v>
      </c>
      <c r="R834">
        <v>20</v>
      </c>
      <c r="T834">
        <v>330</v>
      </c>
      <c r="U834">
        <v>490</v>
      </c>
      <c r="V834">
        <v>230</v>
      </c>
      <c r="X834">
        <v>1000</v>
      </c>
    </row>
    <row r="835" spans="1:24" x14ac:dyDescent="0.25">
      <c r="A835" s="2">
        <v>41822</v>
      </c>
      <c r="B835" s="3">
        <f t="shared" si="13"/>
        <v>2014</v>
      </c>
      <c r="C835">
        <v>330</v>
      </c>
      <c r="D835">
        <v>18</v>
      </c>
      <c r="E835">
        <v>18</v>
      </c>
      <c r="F835">
        <v>18</v>
      </c>
      <c r="G835">
        <v>1300</v>
      </c>
      <c r="H835">
        <v>490</v>
      </c>
      <c r="I835">
        <v>9200</v>
      </c>
      <c r="J835">
        <v>18</v>
      </c>
      <c r="L835">
        <v>18</v>
      </c>
      <c r="M835">
        <v>18</v>
      </c>
      <c r="P835">
        <v>18</v>
      </c>
      <c r="R835">
        <v>18</v>
      </c>
      <c r="T835">
        <v>18</v>
      </c>
      <c r="U835">
        <v>18</v>
      </c>
      <c r="V835">
        <v>130</v>
      </c>
      <c r="X835">
        <v>1000</v>
      </c>
    </row>
    <row r="836" spans="1:24" x14ac:dyDescent="0.25">
      <c r="A836" s="2">
        <v>41827</v>
      </c>
      <c r="B836" s="3">
        <f t="shared" si="13"/>
        <v>2014</v>
      </c>
      <c r="C836">
        <v>490</v>
      </c>
      <c r="D836">
        <v>18</v>
      </c>
      <c r="E836">
        <v>20</v>
      </c>
      <c r="F836">
        <v>20</v>
      </c>
      <c r="G836">
        <v>18</v>
      </c>
      <c r="H836">
        <v>20</v>
      </c>
      <c r="I836">
        <v>16000</v>
      </c>
      <c r="J836">
        <v>230</v>
      </c>
      <c r="L836">
        <v>40</v>
      </c>
      <c r="M836">
        <v>20</v>
      </c>
      <c r="P836">
        <v>18</v>
      </c>
      <c r="R836">
        <v>45</v>
      </c>
      <c r="T836">
        <v>16000</v>
      </c>
      <c r="U836">
        <v>3500</v>
      </c>
      <c r="V836">
        <v>78</v>
      </c>
      <c r="X836">
        <v>1000</v>
      </c>
    </row>
    <row r="837" spans="1:24" x14ac:dyDescent="0.25">
      <c r="A837" s="2">
        <v>41830</v>
      </c>
      <c r="B837" s="3">
        <f t="shared" si="13"/>
        <v>2014</v>
      </c>
      <c r="C837">
        <v>130</v>
      </c>
      <c r="D837">
        <v>20</v>
      </c>
      <c r="E837">
        <v>45</v>
      </c>
      <c r="F837">
        <v>78</v>
      </c>
      <c r="G837">
        <v>18</v>
      </c>
      <c r="H837">
        <v>790</v>
      </c>
      <c r="I837">
        <v>16000</v>
      </c>
      <c r="J837">
        <v>20</v>
      </c>
      <c r="L837">
        <v>18</v>
      </c>
      <c r="M837">
        <v>790</v>
      </c>
      <c r="P837">
        <v>18</v>
      </c>
      <c r="R837">
        <v>18</v>
      </c>
      <c r="T837">
        <v>18</v>
      </c>
      <c r="U837">
        <v>3500</v>
      </c>
      <c r="V837">
        <v>490</v>
      </c>
      <c r="X837">
        <v>1000</v>
      </c>
    </row>
    <row r="838" spans="1:24" x14ac:dyDescent="0.25">
      <c r="A838" s="2">
        <v>41834</v>
      </c>
      <c r="B838" s="3">
        <f t="shared" si="13"/>
        <v>2014</v>
      </c>
      <c r="C838">
        <v>230</v>
      </c>
      <c r="D838">
        <v>20</v>
      </c>
      <c r="E838">
        <v>20</v>
      </c>
      <c r="F838">
        <v>45</v>
      </c>
      <c r="G838">
        <v>18</v>
      </c>
      <c r="H838">
        <v>18</v>
      </c>
      <c r="I838">
        <v>16000</v>
      </c>
      <c r="J838">
        <v>18</v>
      </c>
      <c r="L838">
        <v>230</v>
      </c>
      <c r="M838">
        <v>130</v>
      </c>
      <c r="P838">
        <v>490</v>
      </c>
      <c r="R838">
        <v>78</v>
      </c>
      <c r="T838">
        <v>5400</v>
      </c>
      <c r="U838">
        <v>5400</v>
      </c>
      <c r="V838">
        <v>230</v>
      </c>
      <c r="X838">
        <v>1000</v>
      </c>
    </row>
    <row r="839" spans="1:24" x14ac:dyDescent="0.25">
      <c r="A839" s="2">
        <v>41837</v>
      </c>
      <c r="B839" s="3">
        <f t="shared" si="13"/>
        <v>2014</v>
      </c>
      <c r="C839">
        <v>260</v>
      </c>
      <c r="D839">
        <v>18</v>
      </c>
      <c r="E839">
        <v>20</v>
      </c>
      <c r="F839">
        <v>20</v>
      </c>
      <c r="G839">
        <v>18</v>
      </c>
      <c r="H839">
        <v>20</v>
      </c>
      <c r="I839">
        <v>9200</v>
      </c>
      <c r="J839">
        <v>790</v>
      </c>
      <c r="L839">
        <v>78</v>
      </c>
      <c r="M839">
        <v>230</v>
      </c>
      <c r="P839">
        <v>45</v>
      </c>
      <c r="R839">
        <v>110</v>
      </c>
      <c r="T839">
        <v>78</v>
      </c>
      <c r="U839">
        <v>20</v>
      </c>
      <c r="V839">
        <v>45</v>
      </c>
      <c r="X839">
        <v>1000</v>
      </c>
    </row>
    <row r="840" spans="1:24" x14ac:dyDescent="0.25">
      <c r="A840" s="2">
        <v>41841</v>
      </c>
      <c r="B840" s="3">
        <f t="shared" si="13"/>
        <v>2014</v>
      </c>
      <c r="C840">
        <v>490</v>
      </c>
      <c r="D840">
        <v>18</v>
      </c>
      <c r="E840">
        <v>18</v>
      </c>
      <c r="F840">
        <v>18</v>
      </c>
      <c r="G840">
        <v>78</v>
      </c>
      <c r="H840">
        <v>130</v>
      </c>
      <c r="I840">
        <v>3000</v>
      </c>
      <c r="J840">
        <v>18</v>
      </c>
      <c r="L840">
        <v>18</v>
      </c>
      <c r="M840">
        <v>18</v>
      </c>
      <c r="P840">
        <v>130</v>
      </c>
      <c r="R840">
        <v>44</v>
      </c>
      <c r="T840">
        <v>16000</v>
      </c>
      <c r="U840">
        <v>16000</v>
      </c>
      <c r="V840">
        <v>490</v>
      </c>
      <c r="X840">
        <v>1000</v>
      </c>
    </row>
    <row r="841" spans="1:24" x14ac:dyDescent="0.25">
      <c r="A841" s="2">
        <v>41844</v>
      </c>
      <c r="B841" s="3">
        <f t="shared" si="13"/>
        <v>2014</v>
      </c>
      <c r="C841">
        <v>790</v>
      </c>
      <c r="D841">
        <v>130</v>
      </c>
      <c r="E841">
        <v>490</v>
      </c>
      <c r="F841">
        <v>330</v>
      </c>
      <c r="G841">
        <v>230</v>
      </c>
      <c r="H841">
        <v>230</v>
      </c>
      <c r="I841">
        <v>16000</v>
      </c>
      <c r="J841">
        <v>45</v>
      </c>
      <c r="L841">
        <v>20</v>
      </c>
      <c r="M841">
        <v>20</v>
      </c>
      <c r="P841">
        <v>330</v>
      </c>
      <c r="R841">
        <v>490</v>
      </c>
      <c r="T841">
        <v>16000</v>
      </c>
      <c r="U841">
        <v>16000</v>
      </c>
      <c r="V841">
        <v>45</v>
      </c>
      <c r="X841">
        <v>1000</v>
      </c>
    </row>
    <row r="842" spans="1:24" x14ac:dyDescent="0.25">
      <c r="A842" s="2">
        <v>41848</v>
      </c>
      <c r="B842" s="3">
        <f t="shared" si="13"/>
        <v>2014</v>
      </c>
      <c r="C842">
        <v>490</v>
      </c>
      <c r="D842">
        <v>490</v>
      </c>
      <c r="E842">
        <v>130</v>
      </c>
      <c r="F842">
        <v>230</v>
      </c>
      <c r="G842">
        <v>3500</v>
      </c>
      <c r="H842">
        <v>5400</v>
      </c>
      <c r="I842">
        <v>16000</v>
      </c>
      <c r="J842">
        <v>18</v>
      </c>
      <c r="L842">
        <v>18</v>
      </c>
      <c r="M842">
        <v>18</v>
      </c>
      <c r="P842">
        <v>20</v>
      </c>
      <c r="R842">
        <v>18</v>
      </c>
      <c r="T842">
        <v>9200</v>
      </c>
      <c r="U842">
        <v>9200</v>
      </c>
      <c r="V842">
        <v>330</v>
      </c>
      <c r="X842">
        <v>1000</v>
      </c>
    </row>
    <row r="843" spans="1:24" x14ac:dyDescent="0.25">
      <c r="A843" s="2">
        <v>41851</v>
      </c>
      <c r="B843" s="3">
        <f t="shared" si="13"/>
        <v>2014</v>
      </c>
      <c r="C843">
        <v>78</v>
      </c>
      <c r="D843">
        <v>18</v>
      </c>
      <c r="E843">
        <v>18</v>
      </c>
      <c r="F843">
        <v>45</v>
      </c>
      <c r="G843">
        <v>20</v>
      </c>
      <c r="H843">
        <v>18</v>
      </c>
      <c r="I843">
        <v>5400</v>
      </c>
      <c r="J843">
        <v>18</v>
      </c>
      <c r="L843">
        <v>20</v>
      </c>
      <c r="M843">
        <v>20</v>
      </c>
      <c r="P843">
        <v>20</v>
      </c>
      <c r="R843">
        <v>45</v>
      </c>
      <c r="T843">
        <v>490</v>
      </c>
      <c r="U843">
        <v>790</v>
      </c>
      <c r="V843">
        <v>230</v>
      </c>
      <c r="X843">
        <v>1000</v>
      </c>
    </row>
    <row r="844" spans="1:24" x14ac:dyDescent="0.25">
      <c r="A844" s="2">
        <v>41855</v>
      </c>
      <c r="B844" s="3">
        <f t="shared" si="13"/>
        <v>2014</v>
      </c>
      <c r="C844">
        <v>78</v>
      </c>
      <c r="D844">
        <v>18</v>
      </c>
      <c r="E844">
        <v>18</v>
      </c>
      <c r="F844">
        <v>20</v>
      </c>
      <c r="G844">
        <v>45</v>
      </c>
      <c r="H844">
        <v>45</v>
      </c>
      <c r="I844">
        <v>3500</v>
      </c>
      <c r="J844">
        <v>18</v>
      </c>
      <c r="L844">
        <v>20</v>
      </c>
      <c r="M844">
        <v>68</v>
      </c>
      <c r="P844">
        <v>20</v>
      </c>
      <c r="R844">
        <v>1300</v>
      </c>
      <c r="T844">
        <v>490</v>
      </c>
      <c r="U844">
        <v>330</v>
      </c>
      <c r="V844">
        <v>2400</v>
      </c>
      <c r="X844">
        <v>1000</v>
      </c>
    </row>
    <row r="845" spans="1:24" x14ac:dyDescent="0.25">
      <c r="A845" s="2">
        <v>41858</v>
      </c>
      <c r="B845" s="3">
        <f t="shared" si="13"/>
        <v>2014</v>
      </c>
      <c r="C845">
        <v>130</v>
      </c>
      <c r="D845">
        <v>18</v>
      </c>
      <c r="E845">
        <v>18</v>
      </c>
      <c r="F845">
        <v>78</v>
      </c>
      <c r="G845">
        <v>490</v>
      </c>
      <c r="H845">
        <v>790</v>
      </c>
      <c r="I845">
        <v>16000</v>
      </c>
      <c r="J845">
        <v>18</v>
      </c>
      <c r="L845">
        <v>18</v>
      </c>
      <c r="M845">
        <v>18</v>
      </c>
      <c r="P845">
        <v>18</v>
      </c>
      <c r="R845">
        <v>18</v>
      </c>
      <c r="T845">
        <v>16000</v>
      </c>
      <c r="U845">
        <v>9200</v>
      </c>
      <c r="V845">
        <v>45</v>
      </c>
      <c r="X845">
        <v>1000</v>
      </c>
    </row>
    <row r="846" spans="1:24" x14ac:dyDescent="0.25">
      <c r="A846" s="2">
        <v>41862</v>
      </c>
      <c r="B846" s="3">
        <f t="shared" si="13"/>
        <v>2014</v>
      </c>
      <c r="C846">
        <v>130</v>
      </c>
      <c r="D846">
        <v>18</v>
      </c>
      <c r="E846">
        <v>18</v>
      </c>
      <c r="F846">
        <v>18</v>
      </c>
      <c r="G846">
        <v>1300</v>
      </c>
      <c r="H846">
        <v>130</v>
      </c>
      <c r="I846">
        <v>13000</v>
      </c>
      <c r="J846">
        <v>18</v>
      </c>
      <c r="L846">
        <v>18</v>
      </c>
      <c r="M846">
        <v>18</v>
      </c>
      <c r="P846">
        <v>78</v>
      </c>
      <c r="R846">
        <v>18</v>
      </c>
      <c r="T846">
        <v>330</v>
      </c>
      <c r="U846">
        <v>1300</v>
      </c>
      <c r="V846">
        <v>45</v>
      </c>
      <c r="X846">
        <v>1000</v>
      </c>
    </row>
    <row r="847" spans="1:24" x14ac:dyDescent="0.25">
      <c r="A847" s="2">
        <v>41865</v>
      </c>
      <c r="B847" s="3">
        <f t="shared" si="13"/>
        <v>2014</v>
      </c>
      <c r="C847">
        <v>490</v>
      </c>
      <c r="D847">
        <v>20</v>
      </c>
      <c r="E847">
        <v>20</v>
      </c>
      <c r="F847">
        <v>18</v>
      </c>
      <c r="G847">
        <v>3500</v>
      </c>
      <c r="H847">
        <v>2400</v>
      </c>
      <c r="I847">
        <v>16000</v>
      </c>
      <c r="J847">
        <v>130</v>
      </c>
      <c r="L847">
        <v>20</v>
      </c>
      <c r="M847">
        <v>18</v>
      </c>
      <c r="P847">
        <v>18</v>
      </c>
      <c r="R847">
        <v>490</v>
      </c>
      <c r="T847">
        <v>18</v>
      </c>
      <c r="U847">
        <v>20</v>
      </c>
      <c r="X847">
        <v>1000</v>
      </c>
    </row>
    <row r="848" spans="1:24" x14ac:dyDescent="0.25">
      <c r="A848" s="2">
        <v>41869</v>
      </c>
      <c r="B848" s="3">
        <f t="shared" si="13"/>
        <v>2014</v>
      </c>
      <c r="C848">
        <v>130</v>
      </c>
      <c r="D848">
        <v>230</v>
      </c>
      <c r="E848">
        <v>490</v>
      </c>
      <c r="F848">
        <v>230</v>
      </c>
      <c r="G848">
        <v>330</v>
      </c>
      <c r="H848">
        <v>230</v>
      </c>
      <c r="I848">
        <v>5400</v>
      </c>
      <c r="J848">
        <v>45</v>
      </c>
      <c r="L848">
        <v>18</v>
      </c>
      <c r="M848">
        <v>78</v>
      </c>
      <c r="P848">
        <v>18</v>
      </c>
      <c r="R848">
        <v>20</v>
      </c>
      <c r="T848">
        <v>220</v>
      </c>
      <c r="U848">
        <v>130</v>
      </c>
      <c r="X848">
        <v>1000</v>
      </c>
    </row>
    <row r="849" spans="1:24" x14ac:dyDescent="0.25">
      <c r="A849" s="2">
        <v>41872</v>
      </c>
      <c r="B849" s="3">
        <f t="shared" si="13"/>
        <v>2014</v>
      </c>
      <c r="C849">
        <v>78</v>
      </c>
      <c r="D849">
        <v>18</v>
      </c>
      <c r="E849">
        <v>18</v>
      </c>
      <c r="F849">
        <v>18</v>
      </c>
      <c r="G849">
        <v>20</v>
      </c>
      <c r="H849">
        <v>78</v>
      </c>
      <c r="I849">
        <v>16000</v>
      </c>
      <c r="J849">
        <v>18</v>
      </c>
      <c r="L849">
        <v>18</v>
      </c>
      <c r="M849">
        <v>18</v>
      </c>
      <c r="P849">
        <v>18</v>
      </c>
      <c r="R849">
        <v>20</v>
      </c>
      <c r="T849">
        <v>2400</v>
      </c>
      <c r="U849">
        <v>9200</v>
      </c>
      <c r="V849">
        <v>78</v>
      </c>
      <c r="X849">
        <v>1000</v>
      </c>
    </row>
    <row r="850" spans="1:24" x14ac:dyDescent="0.25">
      <c r="A850" s="2">
        <v>41876</v>
      </c>
      <c r="B850" s="3">
        <f t="shared" si="13"/>
        <v>2014</v>
      </c>
      <c r="C850">
        <v>230</v>
      </c>
      <c r="D850">
        <v>18</v>
      </c>
      <c r="E850">
        <v>18</v>
      </c>
      <c r="F850">
        <v>78</v>
      </c>
      <c r="G850">
        <v>40</v>
      </c>
      <c r="H850">
        <v>18</v>
      </c>
      <c r="I850">
        <v>7300</v>
      </c>
      <c r="J850">
        <v>18</v>
      </c>
      <c r="L850">
        <v>18</v>
      </c>
      <c r="M850">
        <v>18</v>
      </c>
      <c r="P850">
        <v>20</v>
      </c>
      <c r="R850">
        <v>18</v>
      </c>
      <c r="T850">
        <v>490</v>
      </c>
      <c r="U850">
        <v>9200</v>
      </c>
      <c r="V850">
        <v>18</v>
      </c>
      <c r="X850">
        <v>1000</v>
      </c>
    </row>
    <row r="851" spans="1:24" x14ac:dyDescent="0.25">
      <c r="A851" s="2">
        <v>41879</v>
      </c>
      <c r="B851" s="3">
        <f t="shared" si="13"/>
        <v>2014</v>
      </c>
      <c r="C851">
        <v>230</v>
      </c>
      <c r="D851">
        <v>20</v>
      </c>
      <c r="E851">
        <v>18</v>
      </c>
      <c r="F851">
        <v>18</v>
      </c>
      <c r="G851">
        <v>68</v>
      </c>
      <c r="H851">
        <v>490</v>
      </c>
      <c r="I851">
        <v>9200</v>
      </c>
      <c r="J851">
        <v>20</v>
      </c>
      <c r="L851">
        <v>18</v>
      </c>
      <c r="M851">
        <v>18</v>
      </c>
      <c r="P851">
        <v>18</v>
      </c>
      <c r="R851">
        <v>18</v>
      </c>
      <c r="T851">
        <v>18</v>
      </c>
      <c r="U851">
        <v>18</v>
      </c>
      <c r="X851">
        <v>1000</v>
      </c>
    </row>
    <row r="852" spans="1:24" x14ac:dyDescent="0.25">
      <c r="A852" s="2">
        <v>41883</v>
      </c>
      <c r="B852" s="3">
        <f t="shared" si="13"/>
        <v>2014</v>
      </c>
      <c r="C852">
        <v>330</v>
      </c>
      <c r="D852">
        <v>45</v>
      </c>
      <c r="E852">
        <v>20</v>
      </c>
      <c r="F852">
        <v>78</v>
      </c>
      <c r="G852">
        <v>20</v>
      </c>
      <c r="H852">
        <v>20</v>
      </c>
      <c r="I852">
        <v>9200</v>
      </c>
      <c r="J852">
        <v>20</v>
      </c>
      <c r="L852">
        <v>78</v>
      </c>
      <c r="M852">
        <v>170</v>
      </c>
      <c r="P852">
        <v>110</v>
      </c>
      <c r="R852">
        <v>100</v>
      </c>
      <c r="T852">
        <v>330</v>
      </c>
      <c r="U852">
        <v>790</v>
      </c>
      <c r="X852">
        <v>1000</v>
      </c>
    </row>
    <row r="853" spans="1:24" x14ac:dyDescent="0.25">
      <c r="A853" s="2">
        <v>41886</v>
      </c>
      <c r="B853" s="3">
        <f t="shared" si="13"/>
        <v>2014</v>
      </c>
      <c r="C853">
        <v>110</v>
      </c>
      <c r="D853">
        <v>45</v>
      </c>
      <c r="E853">
        <v>18</v>
      </c>
      <c r="F853">
        <v>18</v>
      </c>
      <c r="G853">
        <v>20</v>
      </c>
      <c r="H853">
        <v>20</v>
      </c>
      <c r="I853">
        <v>4500</v>
      </c>
      <c r="J853">
        <v>18</v>
      </c>
      <c r="L853">
        <v>20</v>
      </c>
      <c r="M853">
        <v>18</v>
      </c>
      <c r="P853">
        <v>20</v>
      </c>
      <c r="R853">
        <v>33</v>
      </c>
      <c r="T853">
        <v>490</v>
      </c>
      <c r="U853">
        <v>2400</v>
      </c>
      <c r="X853">
        <v>1000</v>
      </c>
    </row>
    <row r="854" spans="1:24" x14ac:dyDescent="0.25">
      <c r="A854" s="2">
        <v>41890</v>
      </c>
      <c r="B854" s="3">
        <f t="shared" si="13"/>
        <v>2014</v>
      </c>
      <c r="C854">
        <v>230</v>
      </c>
      <c r="D854">
        <v>20</v>
      </c>
      <c r="E854">
        <v>20</v>
      </c>
      <c r="F854">
        <v>45</v>
      </c>
      <c r="G854">
        <v>18</v>
      </c>
      <c r="H854">
        <v>40</v>
      </c>
      <c r="I854">
        <v>3900</v>
      </c>
      <c r="J854">
        <v>45</v>
      </c>
      <c r="L854">
        <v>20</v>
      </c>
      <c r="M854">
        <v>45</v>
      </c>
      <c r="P854">
        <v>20</v>
      </c>
      <c r="R854">
        <v>78</v>
      </c>
      <c r="T854">
        <v>16000</v>
      </c>
      <c r="U854">
        <v>16000</v>
      </c>
      <c r="V854">
        <v>18</v>
      </c>
      <c r="X854">
        <v>1000</v>
      </c>
    </row>
    <row r="855" spans="1:24" x14ac:dyDescent="0.25">
      <c r="A855" s="2">
        <v>41893</v>
      </c>
      <c r="B855" s="3">
        <f t="shared" si="13"/>
        <v>2014</v>
      </c>
      <c r="C855">
        <v>700</v>
      </c>
      <c r="D855">
        <v>18</v>
      </c>
      <c r="E855">
        <v>18</v>
      </c>
      <c r="F855">
        <v>18</v>
      </c>
      <c r="G855">
        <v>18</v>
      </c>
      <c r="H855">
        <v>18</v>
      </c>
      <c r="I855">
        <v>3500</v>
      </c>
      <c r="J855">
        <v>20</v>
      </c>
      <c r="L855">
        <v>20</v>
      </c>
      <c r="M855">
        <v>20</v>
      </c>
      <c r="P855">
        <v>490</v>
      </c>
      <c r="R855">
        <v>530</v>
      </c>
      <c r="T855">
        <v>20</v>
      </c>
      <c r="U855">
        <v>45</v>
      </c>
      <c r="V855">
        <v>78</v>
      </c>
      <c r="X855">
        <v>1000</v>
      </c>
    </row>
    <row r="856" spans="1:24" x14ac:dyDescent="0.25">
      <c r="A856" s="2">
        <v>41897</v>
      </c>
      <c r="B856" s="3">
        <f t="shared" si="13"/>
        <v>2014</v>
      </c>
      <c r="C856">
        <v>490</v>
      </c>
      <c r="D856">
        <v>20</v>
      </c>
      <c r="E856">
        <v>18</v>
      </c>
      <c r="F856">
        <v>18</v>
      </c>
      <c r="G856">
        <v>18</v>
      </c>
      <c r="H856">
        <v>18</v>
      </c>
      <c r="I856">
        <v>16000</v>
      </c>
      <c r="J856">
        <v>18</v>
      </c>
      <c r="L856">
        <v>78</v>
      </c>
      <c r="M856">
        <v>78</v>
      </c>
      <c r="P856">
        <v>330</v>
      </c>
      <c r="R856">
        <v>490</v>
      </c>
      <c r="T856">
        <v>490</v>
      </c>
      <c r="U856">
        <v>490</v>
      </c>
      <c r="X856">
        <v>1000</v>
      </c>
    </row>
    <row r="857" spans="1:24" x14ac:dyDescent="0.25">
      <c r="A857" s="2">
        <v>41900</v>
      </c>
      <c r="B857" s="3">
        <f t="shared" si="13"/>
        <v>2014</v>
      </c>
      <c r="C857">
        <v>490</v>
      </c>
      <c r="D857">
        <v>18</v>
      </c>
      <c r="E857">
        <v>18</v>
      </c>
      <c r="F857">
        <v>18</v>
      </c>
      <c r="G857">
        <v>18</v>
      </c>
      <c r="H857">
        <v>330</v>
      </c>
      <c r="I857">
        <v>16000</v>
      </c>
      <c r="J857">
        <v>18</v>
      </c>
      <c r="L857">
        <v>18</v>
      </c>
      <c r="M857">
        <v>45</v>
      </c>
      <c r="P857">
        <v>20</v>
      </c>
      <c r="R857">
        <v>18</v>
      </c>
      <c r="T857">
        <v>16000</v>
      </c>
      <c r="U857">
        <v>16000</v>
      </c>
      <c r="V857">
        <v>18</v>
      </c>
      <c r="X857">
        <v>1000</v>
      </c>
    </row>
    <row r="858" spans="1:24" x14ac:dyDescent="0.25">
      <c r="A858" s="2">
        <v>41904</v>
      </c>
      <c r="B858" s="3">
        <f t="shared" si="13"/>
        <v>2014</v>
      </c>
      <c r="C858">
        <v>3500</v>
      </c>
      <c r="D858">
        <v>20</v>
      </c>
      <c r="E858">
        <v>18</v>
      </c>
      <c r="F858">
        <v>18</v>
      </c>
      <c r="G858">
        <v>18</v>
      </c>
      <c r="H858">
        <v>18</v>
      </c>
      <c r="I858">
        <v>7300</v>
      </c>
      <c r="J858">
        <v>18</v>
      </c>
      <c r="L858">
        <v>18</v>
      </c>
      <c r="M858">
        <v>18</v>
      </c>
      <c r="P858">
        <v>18</v>
      </c>
      <c r="R858">
        <v>20</v>
      </c>
      <c r="T858">
        <v>18</v>
      </c>
      <c r="U858">
        <v>18</v>
      </c>
      <c r="X858">
        <v>1000</v>
      </c>
    </row>
    <row r="859" spans="1:24" x14ac:dyDescent="0.25">
      <c r="A859" s="2">
        <v>41911</v>
      </c>
      <c r="B859" s="3">
        <f t="shared" si="13"/>
        <v>2014</v>
      </c>
      <c r="C859">
        <v>45</v>
      </c>
      <c r="D859">
        <v>20</v>
      </c>
      <c r="E859">
        <v>20</v>
      </c>
      <c r="F859">
        <v>130</v>
      </c>
      <c r="G859">
        <v>18</v>
      </c>
      <c r="H859">
        <v>18</v>
      </c>
      <c r="I859">
        <v>16000</v>
      </c>
      <c r="J859">
        <v>18</v>
      </c>
      <c r="L859">
        <v>78</v>
      </c>
      <c r="M859">
        <v>490</v>
      </c>
      <c r="P859">
        <v>18</v>
      </c>
      <c r="R859">
        <v>18</v>
      </c>
      <c r="T859">
        <v>20</v>
      </c>
      <c r="U859">
        <v>18</v>
      </c>
      <c r="X859">
        <v>1000</v>
      </c>
    </row>
    <row r="860" spans="1:24" x14ac:dyDescent="0.25">
      <c r="A860" s="2">
        <v>41914</v>
      </c>
      <c r="B860" s="3">
        <f t="shared" si="13"/>
        <v>2014</v>
      </c>
      <c r="C860">
        <v>18</v>
      </c>
      <c r="D860">
        <v>18</v>
      </c>
      <c r="E860">
        <v>5400</v>
      </c>
      <c r="F860">
        <v>18</v>
      </c>
      <c r="G860">
        <v>20</v>
      </c>
      <c r="H860">
        <v>20</v>
      </c>
      <c r="I860">
        <v>13000</v>
      </c>
      <c r="J860">
        <v>18</v>
      </c>
      <c r="L860">
        <v>18</v>
      </c>
      <c r="M860">
        <v>20</v>
      </c>
      <c r="P860">
        <v>18</v>
      </c>
      <c r="R860">
        <v>18</v>
      </c>
      <c r="T860">
        <v>490</v>
      </c>
      <c r="U860">
        <v>78</v>
      </c>
      <c r="X860">
        <v>1000</v>
      </c>
    </row>
    <row r="861" spans="1:24" x14ac:dyDescent="0.25">
      <c r="A861" s="2">
        <v>41918</v>
      </c>
      <c r="B861" s="3">
        <f t="shared" si="13"/>
        <v>2014</v>
      </c>
      <c r="C861">
        <v>230</v>
      </c>
      <c r="D861">
        <v>68</v>
      </c>
      <c r="E861">
        <v>110</v>
      </c>
      <c r="F861">
        <v>45</v>
      </c>
      <c r="G861">
        <v>18</v>
      </c>
      <c r="H861">
        <v>20</v>
      </c>
      <c r="I861">
        <v>1900</v>
      </c>
      <c r="J861">
        <v>20</v>
      </c>
      <c r="L861">
        <v>18</v>
      </c>
      <c r="M861">
        <v>45</v>
      </c>
      <c r="P861">
        <v>45</v>
      </c>
      <c r="R861">
        <v>32</v>
      </c>
      <c r="T861">
        <v>9200</v>
      </c>
      <c r="U861">
        <v>9200</v>
      </c>
      <c r="V861">
        <v>20</v>
      </c>
      <c r="X861">
        <v>1000</v>
      </c>
    </row>
    <row r="862" spans="1:24" x14ac:dyDescent="0.25">
      <c r="A862" s="2">
        <v>41921</v>
      </c>
      <c r="B862" s="3">
        <f t="shared" si="13"/>
        <v>2014</v>
      </c>
      <c r="C862">
        <v>460</v>
      </c>
      <c r="D862">
        <v>20</v>
      </c>
      <c r="E862">
        <v>18</v>
      </c>
      <c r="F862">
        <v>20</v>
      </c>
      <c r="G862">
        <v>18</v>
      </c>
      <c r="H862">
        <v>78</v>
      </c>
      <c r="I862">
        <v>3000</v>
      </c>
      <c r="J862">
        <v>20</v>
      </c>
      <c r="L862">
        <v>20</v>
      </c>
      <c r="M862">
        <v>18</v>
      </c>
      <c r="P862">
        <v>45</v>
      </c>
      <c r="R862">
        <v>33</v>
      </c>
      <c r="T862">
        <v>3500</v>
      </c>
      <c r="U862">
        <v>2400</v>
      </c>
      <c r="V862">
        <v>18</v>
      </c>
      <c r="X862">
        <v>1000</v>
      </c>
    </row>
    <row r="863" spans="1:24" x14ac:dyDescent="0.25">
      <c r="A863" s="2">
        <v>41925</v>
      </c>
      <c r="B863" s="3">
        <f t="shared" si="13"/>
        <v>2014</v>
      </c>
      <c r="C863">
        <v>130</v>
      </c>
      <c r="D863">
        <v>18</v>
      </c>
      <c r="E863">
        <v>20</v>
      </c>
      <c r="F863">
        <v>45</v>
      </c>
      <c r="G863">
        <v>18</v>
      </c>
      <c r="H863">
        <v>20</v>
      </c>
      <c r="I863">
        <v>16000</v>
      </c>
      <c r="J863">
        <v>45</v>
      </c>
      <c r="L863">
        <v>18</v>
      </c>
      <c r="M863">
        <v>18</v>
      </c>
      <c r="P863">
        <v>20</v>
      </c>
      <c r="R863">
        <v>18</v>
      </c>
      <c r="T863">
        <v>220</v>
      </c>
      <c r="U863">
        <v>170</v>
      </c>
      <c r="V863">
        <v>2400</v>
      </c>
      <c r="X863">
        <v>1000</v>
      </c>
    </row>
    <row r="864" spans="1:24" x14ac:dyDescent="0.25">
      <c r="A864" s="2">
        <v>41928</v>
      </c>
      <c r="B864" s="3">
        <f t="shared" si="13"/>
        <v>2014</v>
      </c>
      <c r="C864">
        <v>350</v>
      </c>
      <c r="D864">
        <v>350</v>
      </c>
      <c r="E864">
        <v>20</v>
      </c>
      <c r="F864">
        <v>68</v>
      </c>
      <c r="G864">
        <v>18</v>
      </c>
      <c r="H864">
        <v>18</v>
      </c>
      <c r="I864">
        <v>16000</v>
      </c>
      <c r="J864">
        <v>18</v>
      </c>
      <c r="L864">
        <v>45</v>
      </c>
      <c r="M864">
        <v>18</v>
      </c>
      <c r="P864">
        <v>18</v>
      </c>
      <c r="R864">
        <v>18</v>
      </c>
      <c r="T864">
        <v>790</v>
      </c>
      <c r="U864">
        <v>720</v>
      </c>
      <c r="V864">
        <v>78</v>
      </c>
      <c r="X864">
        <v>1000</v>
      </c>
    </row>
    <row r="865" spans="1:24" x14ac:dyDescent="0.25">
      <c r="A865" s="2">
        <v>41932</v>
      </c>
      <c r="B865" s="3">
        <f t="shared" si="13"/>
        <v>2014</v>
      </c>
      <c r="C865">
        <v>33</v>
      </c>
      <c r="D865">
        <v>20</v>
      </c>
      <c r="E865">
        <v>18</v>
      </c>
      <c r="F865">
        <v>18</v>
      </c>
      <c r="G865">
        <v>18</v>
      </c>
      <c r="H865">
        <v>18</v>
      </c>
      <c r="I865">
        <v>16000</v>
      </c>
      <c r="J865">
        <v>78</v>
      </c>
      <c r="L865">
        <v>18</v>
      </c>
      <c r="M865">
        <v>20</v>
      </c>
      <c r="P865">
        <v>18</v>
      </c>
      <c r="R865">
        <v>18</v>
      </c>
      <c r="T865">
        <v>18</v>
      </c>
      <c r="U865">
        <v>45</v>
      </c>
      <c r="V865">
        <v>490</v>
      </c>
      <c r="X865">
        <v>1000</v>
      </c>
    </row>
    <row r="866" spans="1:24" x14ac:dyDescent="0.25">
      <c r="A866" s="2">
        <v>41935</v>
      </c>
      <c r="B866" s="3">
        <f t="shared" si="13"/>
        <v>2014</v>
      </c>
      <c r="C866">
        <v>280</v>
      </c>
      <c r="D866">
        <v>18</v>
      </c>
      <c r="E866">
        <v>18</v>
      </c>
      <c r="F866">
        <v>130</v>
      </c>
      <c r="G866">
        <v>20</v>
      </c>
      <c r="H866">
        <v>330</v>
      </c>
      <c r="I866">
        <v>16000</v>
      </c>
      <c r="J866">
        <v>18</v>
      </c>
      <c r="L866">
        <v>18</v>
      </c>
      <c r="M866">
        <v>20</v>
      </c>
      <c r="P866">
        <v>78</v>
      </c>
      <c r="R866">
        <v>78</v>
      </c>
      <c r="T866">
        <v>330</v>
      </c>
      <c r="U866">
        <v>330</v>
      </c>
      <c r="V866">
        <v>45</v>
      </c>
      <c r="X866">
        <v>1000</v>
      </c>
    </row>
    <row r="867" spans="1:24" x14ac:dyDescent="0.25">
      <c r="A867" s="2">
        <v>41939</v>
      </c>
      <c r="B867" s="3">
        <f t="shared" si="13"/>
        <v>2014</v>
      </c>
      <c r="C867">
        <v>1400</v>
      </c>
      <c r="D867">
        <v>490</v>
      </c>
      <c r="E867">
        <v>1300</v>
      </c>
      <c r="F867">
        <v>18</v>
      </c>
      <c r="G867">
        <v>18</v>
      </c>
      <c r="H867">
        <v>18</v>
      </c>
      <c r="I867">
        <v>16000</v>
      </c>
      <c r="J867">
        <v>18</v>
      </c>
      <c r="L867">
        <v>20</v>
      </c>
      <c r="M867">
        <v>20</v>
      </c>
      <c r="P867">
        <v>18</v>
      </c>
      <c r="R867">
        <v>18</v>
      </c>
      <c r="T867">
        <v>330</v>
      </c>
      <c r="U867">
        <v>230</v>
      </c>
      <c r="V867">
        <v>110</v>
      </c>
      <c r="X867">
        <v>1000</v>
      </c>
    </row>
    <row r="868" spans="1:24" x14ac:dyDescent="0.25">
      <c r="A868" s="2">
        <v>41941</v>
      </c>
      <c r="B868" s="3">
        <f t="shared" si="13"/>
        <v>2014</v>
      </c>
      <c r="C868">
        <v>410</v>
      </c>
      <c r="D868">
        <v>18</v>
      </c>
      <c r="E868">
        <v>18</v>
      </c>
      <c r="F868">
        <v>18</v>
      </c>
      <c r="G868">
        <v>18</v>
      </c>
      <c r="H868">
        <v>110</v>
      </c>
      <c r="I868">
        <v>16000</v>
      </c>
      <c r="J868">
        <v>78</v>
      </c>
      <c r="L868">
        <v>18</v>
      </c>
      <c r="M868">
        <v>20</v>
      </c>
      <c r="P868">
        <v>20</v>
      </c>
      <c r="R868">
        <v>130</v>
      </c>
      <c r="T868">
        <v>230</v>
      </c>
      <c r="U868">
        <v>750</v>
      </c>
      <c r="V868">
        <v>270</v>
      </c>
      <c r="X868">
        <v>1000</v>
      </c>
    </row>
    <row r="869" spans="1:24" x14ac:dyDescent="0.25">
      <c r="A869" s="2">
        <v>41946</v>
      </c>
      <c r="B869" s="3">
        <f t="shared" si="13"/>
        <v>2014</v>
      </c>
      <c r="C869">
        <v>280</v>
      </c>
      <c r="D869">
        <v>18</v>
      </c>
      <c r="E869">
        <v>18</v>
      </c>
      <c r="F869">
        <v>20</v>
      </c>
      <c r="G869">
        <v>18</v>
      </c>
      <c r="H869">
        <v>18</v>
      </c>
      <c r="I869">
        <v>16000</v>
      </c>
      <c r="J869">
        <v>18</v>
      </c>
      <c r="L869">
        <v>18</v>
      </c>
      <c r="M869">
        <v>18</v>
      </c>
      <c r="P869">
        <v>18</v>
      </c>
      <c r="R869">
        <v>18</v>
      </c>
      <c r="T869">
        <v>18</v>
      </c>
      <c r="U869">
        <v>150</v>
      </c>
      <c r="V869">
        <v>230</v>
      </c>
      <c r="X869">
        <v>1000</v>
      </c>
    </row>
    <row r="870" spans="1:24" x14ac:dyDescent="0.25">
      <c r="A870" s="2">
        <v>41949</v>
      </c>
      <c r="B870" s="3">
        <f t="shared" si="13"/>
        <v>2014</v>
      </c>
      <c r="C870">
        <v>170</v>
      </c>
      <c r="D870">
        <v>20</v>
      </c>
      <c r="E870">
        <v>18</v>
      </c>
      <c r="F870">
        <v>20</v>
      </c>
      <c r="G870">
        <v>18</v>
      </c>
      <c r="H870">
        <v>18</v>
      </c>
      <c r="I870">
        <v>16000</v>
      </c>
      <c r="J870">
        <v>18</v>
      </c>
      <c r="L870">
        <v>18</v>
      </c>
      <c r="M870">
        <v>18</v>
      </c>
      <c r="P870">
        <v>18</v>
      </c>
      <c r="R870">
        <v>130</v>
      </c>
      <c r="T870">
        <v>170</v>
      </c>
      <c r="U870">
        <v>120</v>
      </c>
      <c r="V870">
        <v>78</v>
      </c>
      <c r="X870">
        <v>1000</v>
      </c>
    </row>
    <row r="871" spans="1:24" x14ac:dyDescent="0.25">
      <c r="A871" s="2">
        <v>41953</v>
      </c>
      <c r="B871" s="3">
        <f t="shared" si="13"/>
        <v>2014</v>
      </c>
      <c r="C871">
        <v>100</v>
      </c>
      <c r="D871">
        <v>18</v>
      </c>
      <c r="E871">
        <v>18</v>
      </c>
      <c r="F871">
        <v>220</v>
      </c>
      <c r="G871">
        <v>20</v>
      </c>
      <c r="H871">
        <v>45</v>
      </c>
      <c r="I871">
        <v>16000</v>
      </c>
      <c r="J871">
        <v>18</v>
      </c>
      <c r="L871">
        <v>20</v>
      </c>
      <c r="M871">
        <v>45</v>
      </c>
      <c r="P871">
        <v>18</v>
      </c>
      <c r="R871">
        <v>18</v>
      </c>
      <c r="T871">
        <v>330</v>
      </c>
      <c r="U871">
        <v>400</v>
      </c>
      <c r="V871">
        <v>68</v>
      </c>
      <c r="X871">
        <v>1000</v>
      </c>
    </row>
    <row r="872" spans="1:24" x14ac:dyDescent="0.25">
      <c r="A872" s="2">
        <v>41956</v>
      </c>
      <c r="B872" s="3">
        <f t="shared" si="13"/>
        <v>2014</v>
      </c>
      <c r="C872">
        <v>490</v>
      </c>
      <c r="D872">
        <v>200</v>
      </c>
      <c r="E872">
        <v>18</v>
      </c>
      <c r="F872">
        <v>45</v>
      </c>
      <c r="G872">
        <v>20</v>
      </c>
      <c r="H872">
        <v>270</v>
      </c>
      <c r="I872">
        <v>16000</v>
      </c>
      <c r="J872">
        <v>18</v>
      </c>
      <c r="L872">
        <v>45</v>
      </c>
      <c r="M872">
        <v>18</v>
      </c>
      <c r="P872">
        <v>18</v>
      </c>
      <c r="R872">
        <v>1700</v>
      </c>
      <c r="T872">
        <v>460</v>
      </c>
      <c r="U872">
        <v>330</v>
      </c>
      <c r="V872">
        <v>790</v>
      </c>
      <c r="X872">
        <v>1000</v>
      </c>
    </row>
    <row r="873" spans="1:24" x14ac:dyDescent="0.25">
      <c r="A873" s="2">
        <v>41960</v>
      </c>
      <c r="B873" s="3">
        <f t="shared" si="13"/>
        <v>2014</v>
      </c>
      <c r="C873">
        <v>150</v>
      </c>
      <c r="D873">
        <v>18</v>
      </c>
      <c r="E873">
        <v>18</v>
      </c>
      <c r="F873">
        <v>18</v>
      </c>
      <c r="G873">
        <v>18</v>
      </c>
      <c r="H873">
        <v>18</v>
      </c>
      <c r="I873">
        <v>3500</v>
      </c>
      <c r="J873">
        <v>18</v>
      </c>
      <c r="L873">
        <v>45</v>
      </c>
      <c r="M873">
        <v>20</v>
      </c>
      <c r="P873">
        <v>18</v>
      </c>
      <c r="R873">
        <v>45</v>
      </c>
      <c r="T873">
        <v>3500</v>
      </c>
      <c r="U873">
        <v>16000</v>
      </c>
      <c r="V873">
        <v>18</v>
      </c>
      <c r="X873">
        <v>1000</v>
      </c>
    </row>
    <row r="874" spans="1:24" x14ac:dyDescent="0.25">
      <c r="A874" s="2">
        <v>41967</v>
      </c>
      <c r="B874" s="3">
        <f t="shared" si="13"/>
        <v>2014</v>
      </c>
      <c r="C874">
        <v>130</v>
      </c>
      <c r="D874">
        <v>18</v>
      </c>
      <c r="E874">
        <v>20</v>
      </c>
      <c r="F874">
        <v>20</v>
      </c>
      <c r="G874">
        <v>18</v>
      </c>
      <c r="H874">
        <v>45</v>
      </c>
      <c r="I874">
        <v>45</v>
      </c>
      <c r="J874">
        <v>18</v>
      </c>
      <c r="L874">
        <v>18</v>
      </c>
      <c r="M874">
        <v>20</v>
      </c>
      <c r="P874">
        <v>45</v>
      </c>
      <c r="R874">
        <v>18</v>
      </c>
      <c r="T874">
        <v>78</v>
      </c>
      <c r="U874">
        <v>3800</v>
      </c>
      <c r="V874">
        <v>330</v>
      </c>
      <c r="X874">
        <v>1000</v>
      </c>
    </row>
    <row r="875" spans="1:24" x14ac:dyDescent="0.25">
      <c r="A875" s="2">
        <v>41970</v>
      </c>
      <c r="B875" s="3">
        <f t="shared" si="13"/>
        <v>2014</v>
      </c>
      <c r="C875">
        <v>1800</v>
      </c>
      <c r="D875">
        <v>18</v>
      </c>
      <c r="E875">
        <v>18</v>
      </c>
      <c r="F875">
        <v>18</v>
      </c>
      <c r="G875">
        <v>490</v>
      </c>
      <c r="H875">
        <v>68</v>
      </c>
      <c r="I875">
        <v>16000</v>
      </c>
      <c r="J875">
        <v>18</v>
      </c>
      <c r="L875">
        <v>18</v>
      </c>
      <c r="M875">
        <v>20</v>
      </c>
      <c r="P875">
        <v>18</v>
      </c>
      <c r="R875">
        <v>20</v>
      </c>
      <c r="T875">
        <v>1300</v>
      </c>
      <c r="U875">
        <v>1100</v>
      </c>
      <c r="V875">
        <v>1100</v>
      </c>
      <c r="X875">
        <v>1000</v>
      </c>
    </row>
    <row r="876" spans="1:24" x14ac:dyDescent="0.25">
      <c r="A876" s="2">
        <v>41974</v>
      </c>
      <c r="B876" s="3">
        <f t="shared" si="13"/>
        <v>2014</v>
      </c>
      <c r="C876">
        <v>20</v>
      </c>
      <c r="D876">
        <v>18</v>
      </c>
      <c r="E876">
        <v>18</v>
      </c>
      <c r="F876">
        <v>18</v>
      </c>
      <c r="G876">
        <v>18</v>
      </c>
      <c r="H876">
        <v>18</v>
      </c>
      <c r="I876">
        <v>16000</v>
      </c>
      <c r="J876">
        <v>18</v>
      </c>
      <c r="L876">
        <v>45</v>
      </c>
      <c r="M876">
        <v>45</v>
      </c>
      <c r="P876">
        <v>18</v>
      </c>
      <c r="R876">
        <v>5400</v>
      </c>
      <c r="T876">
        <v>16000</v>
      </c>
      <c r="U876">
        <v>16000</v>
      </c>
      <c r="V876">
        <v>5400</v>
      </c>
      <c r="X876">
        <v>1000</v>
      </c>
    </row>
    <row r="877" spans="1:24" x14ac:dyDescent="0.25">
      <c r="A877" s="2">
        <v>41977</v>
      </c>
      <c r="B877" s="3">
        <f t="shared" si="13"/>
        <v>2014</v>
      </c>
      <c r="C877">
        <v>1200</v>
      </c>
      <c r="D877">
        <v>68</v>
      </c>
      <c r="E877">
        <v>130</v>
      </c>
      <c r="F877">
        <v>20</v>
      </c>
      <c r="G877">
        <v>18</v>
      </c>
      <c r="H877">
        <v>18</v>
      </c>
      <c r="I877">
        <v>16000</v>
      </c>
      <c r="J877">
        <v>18</v>
      </c>
      <c r="L877">
        <v>20</v>
      </c>
      <c r="M877">
        <v>18</v>
      </c>
      <c r="P877">
        <v>45</v>
      </c>
      <c r="R877">
        <v>230</v>
      </c>
      <c r="T877">
        <v>460</v>
      </c>
      <c r="U877">
        <v>820</v>
      </c>
      <c r="V877">
        <v>270</v>
      </c>
      <c r="X877">
        <v>1000</v>
      </c>
    </row>
    <row r="878" spans="1:24" x14ac:dyDescent="0.25">
      <c r="A878" s="2">
        <v>41981</v>
      </c>
      <c r="B878" s="3">
        <f t="shared" si="13"/>
        <v>2014</v>
      </c>
      <c r="C878">
        <v>240</v>
      </c>
      <c r="D878">
        <v>18</v>
      </c>
      <c r="E878">
        <v>18</v>
      </c>
      <c r="F878">
        <v>18</v>
      </c>
      <c r="G878">
        <v>18</v>
      </c>
      <c r="H878">
        <v>18</v>
      </c>
      <c r="I878">
        <v>16000</v>
      </c>
      <c r="J878">
        <v>20</v>
      </c>
      <c r="L878">
        <v>18</v>
      </c>
      <c r="M878">
        <v>45</v>
      </c>
      <c r="P878">
        <v>18</v>
      </c>
      <c r="R878">
        <v>45</v>
      </c>
      <c r="T878">
        <v>68</v>
      </c>
      <c r="U878">
        <v>78</v>
      </c>
      <c r="V878">
        <v>700</v>
      </c>
      <c r="X878">
        <v>1000</v>
      </c>
    </row>
    <row r="879" spans="1:24" x14ac:dyDescent="0.25">
      <c r="A879" s="2">
        <v>41984</v>
      </c>
      <c r="B879" s="3">
        <f t="shared" si="13"/>
        <v>2014</v>
      </c>
      <c r="C879">
        <v>11000</v>
      </c>
      <c r="D879">
        <v>330</v>
      </c>
      <c r="E879">
        <v>45</v>
      </c>
      <c r="F879">
        <v>5400</v>
      </c>
      <c r="G879">
        <v>40</v>
      </c>
      <c r="H879">
        <v>20</v>
      </c>
      <c r="I879">
        <v>16000</v>
      </c>
      <c r="J879">
        <v>78</v>
      </c>
      <c r="L879">
        <v>45</v>
      </c>
      <c r="M879">
        <v>110</v>
      </c>
      <c r="P879">
        <v>18</v>
      </c>
      <c r="R879">
        <v>18</v>
      </c>
      <c r="T879">
        <v>45</v>
      </c>
      <c r="U879">
        <v>33</v>
      </c>
      <c r="V879">
        <v>110</v>
      </c>
      <c r="X879">
        <v>1000</v>
      </c>
    </row>
    <row r="880" spans="1:24" x14ac:dyDescent="0.25">
      <c r="A880" s="2">
        <v>41988</v>
      </c>
      <c r="B880" s="3">
        <f t="shared" si="13"/>
        <v>2014</v>
      </c>
      <c r="C880">
        <v>200</v>
      </c>
      <c r="D880">
        <v>1300</v>
      </c>
      <c r="E880">
        <v>18</v>
      </c>
      <c r="F880">
        <v>18</v>
      </c>
      <c r="G880">
        <v>18</v>
      </c>
      <c r="H880">
        <v>20</v>
      </c>
      <c r="I880">
        <v>16000</v>
      </c>
      <c r="J880">
        <v>18</v>
      </c>
      <c r="L880">
        <v>18</v>
      </c>
      <c r="M880">
        <v>20</v>
      </c>
      <c r="P880">
        <v>18</v>
      </c>
      <c r="R880">
        <v>18</v>
      </c>
      <c r="T880">
        <v>18</v>
      </c>
      <c r="U880">
        <v>20</v>
      </c>
      <c r="V880">
        <v>490</v>
      </c>
      <c r="X880">
        <v>1000</v>
      </c>
    </row>
    <row r="881" spans="1:24" x14ac:dyDescent="0.25">
      <c r="A881" s="2">
        <v>41990</v>
      </c>
      <c r="B881" s="3">
        <f t="shared" si="13"/>
        <v>2014</v>
      </c>
      <c r="C881">
        <v>59</v>
      </c>
      <c r="D881">
        <v>110</v>
      </c>
      <c r="E881">
        <v>20</v>
      </c>
      <c r="F881">
        <v>18</v>
      </c>
      <c r="G881">
        <v>20</v>
      </c>
      <c r="H881">
        <v>20</v>
      </c>
      <c r="I881">
        <v>16000</v>
      </c>
      <c r="J881">
        <v>18</v>
      </c>
      <c r="L881">
        <v>18</v>
      </c>
      <c r="M881">
        <v>20</v>
      </c>
      <c r="P881">
        <v>20</v>
      </c>
      <c r="R881">
        <v>18</v>
      </c>
      <c r="T881">
        <v>5400</v>
      </c>
      <c r="U881">
        <v>13000</v>
      </c>
      <c r="V881">
        <v>230</v>
      </c>
      <c r="X881">
        <v>1000</v>
      </c>
    </row>
    <row r="882" spans="1:24" x14ac:dyDescent="0.25">
      <c r="A882" s="2">
        <v>41995</v>
      </c>
      <c r="B882" s="3">
        <f t="shared" si="13"/>
        <v>2014</v>
      </c>
      <c r="C882">
        <v>510</v>
      </c>
      <c r="D882">
        <v>1300</v>
      </c>
      <c r="E882">
        <v>18</v>
      </c>
      <c r="F882">
        <v>45</v>
      </c>
      <c r="G882">
        <v>20</v>
      </c>
      <c r="H882">
        <v>20</v>
      </c>
      <c r="I882">
        <v>16000</v>
      </c>
      <c r="J882">
        <v>20</v>
      </c>
      <c r="L882">
        <v>18</v>
      </c>
      <c r="M882">
        <v>18</v>
      </c>
      <c r="P882">
        <v>45</v>
      </c>
      <c r="R882">
        <v>20</v>
      </c>
      <c r="T882">
        <v>170</v>
      </c>
      <c r="U882">
        <v>170</v>
      </c>
      <c r="V882">
        <v>130</v>
      </c>
      <c r="X882">
        <v>1000</v>
      </c>
    </row>
    <row r="883" spans="1:24" x14ac:dyDescent="0.25">
      <c r="A883" s="2">
        <v>42002</v>
      </c>
      <c r="B883" s="3">
        <f t="shared" si="13"/>
        <v>2014</v>
      </c>
      <c r="C883">
        <v>790</v>
      </c>
      <c r="D883">
        <v>330</v>
      </c>
      <c r="E883">
        <v>78</v>
      </c>
      <c r="F883">
        <v>18</v>
      </c>
      <c r="G883">
        <v>68</v>
      </c>
      <c r="H883">
        <v>40</v>
      </c>
      <c r="I883">
        <v>9200</v>
      </c>
      <c r="J883">
        <v>170</v>
      </c>
      <c r="L883">
        <v>20</v>
      </c>
      <c r="M883">
        <v>20</v>
      </c>
      <c r="P883">
        <v>18</v>
      </c>
      <c r="R883">
        <v>170</v>
      </c>
      <c r="T883">
        <v>1100</v>
      </c>
      <c r="U883">
        <v>790</v>
      </c>
      <c r="V883">
        <v>45</v>
      </c>
      <c r="X883">
        <v>1000</v>
      </c>
    </row>
    <row r="884" spans="1:24" x14ac:dyDescent="0.25">
      <c r="A884" s="2">
        <v>42009</v>
      </c>
      <c r="B884" s="3">
        <f t="shared" si="13"/>
        <v>2015</v>
      </c>
      <c r="C884">
        <v>1000</v>
      </c>
      <c r="D884">
        <v>20</v>
      </c>
      <c r="E884">
        <v>45</v>
      </c>
      <c r="F884">
        <v>45</v>
      </c>
      <c r="G884">
        <v>18</v>
      </c>
      <c r="H884">
        <v>110</v>
      </c>
      <c r="I884">
        <v>16000</v>
      </c>
      <c r="J884">
        <v>61</v>
      </c>
      <c r="L884">
        <v>45</v>
      </c>
      <c r="M884">
        <v>20</v>
      </c>
      <c r="P884">
        <v>18</v>
      </c>
      <c r="R884">
        <v>40</v>
      </c>
      <c r="T884">
        <v>45</v>
      </c>
      <c r="U884">
        <v>69</v>
      </c>
      <c r="V884">
        <v>130</v>
      </c>
      <c r="X884">
        <v>1000</v>
      </c>
    </row>
    <row r="885" spans="1:24" x14ac:dyDescent="0.25">
      <c r="A885" s="2">
        <v>42012</v>
      </c>
      <c r="B885" s="3">
        <f t="shared" si="13"/>
        <v>2015</v>
      </c>
      <c r="C885">
        <v>280</v>
      </c>
      <c r="D885">
        <v>5400</v>
      </c>
      <c r="E885">
        <v>78</v>
      </c>
      <c r="F885">
        <v>18</v>
      </c>
      <c r="G885">
        <v>18</v>
      </c>
      <c r="H885">
        <v>20</v>
      </c>
      <c r="I885">
        <v>16000</v>
      </c>
      <c r="J885">
        <v>18</v>
      </c>
      <c r="L885">
        <v>18</v>
      </c>
      <c r="M885">
        <v>18</v>
      </c>
      <c r="P885">
        <v>170</v>
      </c>
      <c r="R885">
        <v>78</v>
      </c>
      <c r="T885">
        <v>18</v>
      </c>
      <c r="U885">
        <v>20</v>
      </c>
      <c r="V885">
        <v>18</v>
      </c>
      <c r="X885">
        <v>1000</v>
      </c>
    </row>
    <row r="886" spans="1:24" x14ac:dyDescent="0.25">
      <c r="A886" s="2">
        <v>42016</v>
      </c>
      <c r="B886" s="3">
        <f t="shared" si="13"/>
        <v>2015</v>
      </c>
      <c r="C886">
        <v>490</v>
      </c>
      <c r="D886">
        <v>230</v>
      </c>
      <c r="E886">
        <v>330</v>
      </c>
      <c r="F886">
        <v>18</v>
      </c>
      <c r="G886">
        <v>18</v>
      </c>
      <c r="H886">
        <v>78</v>
      </c>
      <c r="I886">
        <v>16000</v>
      </c>
      <c r="J886">
        <v>18</v>
      </c>
      <c r="L886">
        <v>18</v>
      </c>
      <c r="M886">
        <v>20</v>
      </c>
      <c r="P886">
        <v>18</v>
      </c>
      <c r="R886">
        <v>18</v>
      </c>
      <c r="T886">
        <v>1300</v>
      </c>
      <c r="U886">
        <v>490</v>
      </c>
      <c r="V886">
        <v>790</v>
      </c>
      <c r="X886">
        <v>1000</v>
      </c>
    </row>
    <row r="887" spans="1:24" x14ac:dyDescent="0.25">
      <c r="A887" s="2">
        <v>42019</v>
      </c>
      <c r="B887" s="3">
        <f t="shared" si="13"/>
        <v>2015</v>
      </c>
      <c r="C887">
        <v>1400</v>
      </c>
      <c r="D887">
        <v>130</v>
      </c>
      <c r="E887">
        <v>790</v>
      </c>
      <c r="F887">
        <v>330</v>
      </c>
      <c r="G887">
        <v>18</v>
      </c>
      <c r="H887">
        <v>40</v>
      </c>
      <c r="I887">
        <v>16000</v>
      </c>
      <c r="J887">
        <v>1300</v>
      </c>
      <c r="L887">
        <v>18</v>
      </c>
      <c r="M887">
        <v>18</v>
      </c>
      <c r="P887">
        <v>20</v>
      </c>
      <c r="R887">
        <v>18</v>
      </c>
      <c r="T887">
        <v>9200</v>
      </c>
      <c r="U887">
        <v>790</v>
      </c>
      <c r="V887">
        <v>330</v>
      </c>
      <c r="X887">
        <v>1000</v>
      </c>
    </row>
    <row r="888" spans="1:24" x14ac:dyDescent="0.25">
      <c r="A888" s="2">
        <v>42025</v>
      </c>
      <c r="B888" s="3">
        <f t="shared" si="13"/>
        <v>2015</v>
      </c>
      <c r="C888">
        <v>16000</v>
      </c>
      <c r="D888">
        <v>45</v>
      </c>
      <c r="E888">
        <v>20</v>
      </c>
      <c r="F888">
        <v>18</v>
      </c>
      <c r="G888">
        <v>18</v>
      </c>
      <c r="H888">
        <v>18</v>
      </c>
      <c r="I888">
        <v>9200</v>
      </c>
      <c r="J888">
        <v>20</v>
      </c>
      <c r="L888">
        <v>18</v>
      </c>
      <c r="M888">
        <v>18</v>
      </c>
      <c r="P888">
        <v>20</v>
      </c>
      <c r="R888">
        <v>20</v>
      </c>
      <c r="T888">
        <v>18</v>
      </c>
      <c r="U888">
        <v>20</v>
      </c>
      <c r="V888">
        <v>45</v>
      </c>
      <c r="X888">
        <v>1000</v>
      </c>
    </row>
    <row r="889" spans="1:24" x14ac:dyDescent="0.25">
      <c r="A889" s="2">
        <v>42030</v>
      </c>
      <c r="B889" s="3">
        <f t="shared" si="13"/>
        <v>2015</v>
      </c>
      <c r="C889">
        <v>130</v>
      </c>
      <c r="D889">
        <v>18</v>
      </c>
      <c r="E889">
        <v>18</v>
      </c>
      <c r="F889">
        <v>18</v>
      </c>
      <c r="G889">
        <v>45</v>
      </c>
      <c r="H889">
        <v>78</v>
      </c>
      <c r="I889">
        <v>16000</v>
      </c>
      <c r="J889">
        <v>330</v>
      </c>
      <c r="L889">
        <v>18</v>
      </c>
      <c r="M889">
        <v>18</v>
      </c>
      <c r="P889">
        <v>18</v>
      </c>
      <c r="R889">
        <v>130</v>
      </c>
      <c r="T889">
        <v>490</v>
      </c>
      <c r="U889">
        <v>640</v>
      </c>
      <c r="V889">
        <v>3500</v>
      </c>
      <c r="X889">
        <v>1000</v>
      </c>
    </row>
    <row r="890" spans="1:24" x14ac:dyDescent="0.25">
      <c r="A890" s="2">
        <v>42033</v>
      </c>
      <c r="B890" s="3">
        <f t="shared" si="13"/>
        <v>2015</v>
      </c>
      <c r="C890">
        <v>130</v>
      </c>
      <c r="D890">
        <v>20</v>
      </c>
      <c r="E890">
        <v>45</v>
      </c>
      <c r="F890">
        <v>18</v>
      </c>
      <c r="G890">
        <v>20</v>
      </c>
      <c r="H890">
        <v>330</v>
      </c>
      <c r="I890">
        <v>16000</v>
      </c>
      <c r="J890">
        <v>18</v>
      </c>
      <c r="L890">
        <v>45</v>
      </c>
      <c r="M890">
        <v>18</v>
      </c>
      <c r="P890">
        <v>18</v>
      </c>
      <c r="R890">
        <v>18</v>
      </c>
      <c r="T890">
        <v>1300</v>
      </c>
      <c r="U890">
        <v>1300</v>
      </c>
      <c r="V890">
        <v>45</v>
      </c>
      <c r="X890">
        <v>1000</v>
      </c>
    </row>
    <row r="891" spans="1:24" x14ac:dyDescent="0.25">
      <c r="A891" s="2">
        <v>42037</v>
      </c>
      <c r="B891" s="3">
        <f t="shared" si="13"/>
        <v>2015</v>
      </c>
      <c r="C891">
        <v>2400</v>
      </c>
      <c r="D891">
        <v>20</v>
      </c>
      <c r="E891">
        <v>18</v>
      </c>
      <c r="F891">
        <v>45</v>
      </c>
      <c r="G891">
        <v>2400</v>
      </c>
      <c r="H891">
        <v>790</v>
      </c>
      <c r="I891">
        <v>16000</v>
      </c>
      <c r="J891">
        <v>18</v>
      </c>
      <c r="L891">
        <v>18</v>
      </c>
      <c r="M891">
        <v>18</v>
      </c>
      <c r="P891">
        <v>330</v>
      </c>
      <c r="R891">
        <v>1700</v>
      </c>
      <c r="T891">
        <v>16000</v>
      </c>
      <c r="U891">
        <v>16000</v>
      </c>
      <c r="V891">
        <v>16000</v>
      </c>
      <c r="X891">
        <v>1000</v>
      </c>
    </row>
    <row r="892" spans="1:24" x14ac:dyDescent="0.25">
      <c r="A892" s="2">
        <v>42040</v>
      </c>
      <c r="B892" s="3">
        <f t="shared" si="13"/>
        <v>2015</v>
      </c>
      <c r="C892">
        <v>490</v>
      </c>
      <c r="D892">
        <v>20</v>
      </c>
      <c r="E892">
        <v>18</v>
      </c>
      <c r="F892">
        <v>18</v>
      </c>
      <c r="G892">
        <v>490</v>
      </c>
      <c r="H892">
        <v>700</v>
      </c>
      <c r="I892">
        <v>16000</v>
      </c>
      <c r="J892">
        <v>18</v>
      </c>
      <c r="L892">
        <v>20</v>
      </c>
      <c r="M892">
        <v>130</v>
      </c>
      <c r="P892">
        <v>20</v>
      </c>
      <c r="R892">
        <v>330</v>
      </c>
      <c r="T892">
        <v>330</v>
      </c>
      <c r="U892">
        <v>560</v>
      </c>
      <c r="V892">
        <v>490</v>
      </c>
      <c r="X892">
        <v>1000</v>
      </c>
    </row>
    <row r="893" spans="1:24" x14ac:dyDescent="0.25">
      <c r="A893" s="2">
        <v>42044</v>
      </c>
      <c r="B893" s="3">
        <f t="shared" ref="B893:B956" si="14">YEAR(A893)</f>
        <v>2015</v>
      </c>
      <c r="C893">
        <v>4450</v>
      </c>
      <c r="D893">
        <v>18</v>
      </c>
      <c r="E893">
        <v>18</v>
      </c>
      <c r="F893">
        <v>1300</v>
      </c>
      <c r="G893">
        <v>9200</v>
      </c>
      <c r="H893">
        <v>16000</v>
      </c>
      <c r="I893">
        <v>16000</v>
      </c>
      <c r="J893">
        <v>18</v>
      </c>
      <c r="L893">
        <v>18</v>
      </c>
      <c r="M893">
        <v>18</v>
      </c>
      <c r="P893">
        <v>790</v>
      </c>
      <c r="R893">
        <v>20</v>
      </c>
      <c r="T893">
        <v>18</v>
      </c>
      <c r="U893">
        <v>88</v>
      </c>
      <c r="V893">
        <v>460</v>
      </c>
      <c r="X893">
        <v>1000</v>
      </c>
    </row>
    <row r="894" spans="1:24" x14ac:dyDescent="0.25">
      <c r="A894" s="2">
        <v>42046</v>
      </c>
      <c r="B894" s="3">
        <f t="shared" si="14"/>
        <v>2015</v>
      </c>
      <c r="C894">
        <v>2400</v>
      </c>
      <c r="D894">
        <v>790</v>
      </c>
      <c r="E894">
        <v>45</v>
      </c>
      <c r="F894">
        <v>20</v>
      </c>
      <c r="G894">
        <v>3500</v>
      </c>
      <c r="H894">
        <v>16000</v>
      </c>
      <c r="I894">
        <v>16000</v>
      </c>
      <c r="J894">
        <v>20</v>
      </c>
      <c r="L894">
        <v>700</v>
      </c>
      <c r="M894">
        <v>330</v>
      </c>
      <c r="P894">
        <v>170</v>
      </c>
      <c r="R894">
        <v>330</v>
      </c>
      <c r="T894">
        <v>2200</v>
      </c>
      <c r="U894">
        <v>410</v>
      </c>
      <c r="V894">
        <v>790</v>
      </c>
      <c r="X894">
        <v>1000</v>
      </c>
    </row>
    <row r="895" spans="1:24" x14ac:dyDescent="0.25">
      <c r="A895" s="2">
        <v>42054</v>
      </c>
      <c r="B895" s="3">
        <f t="shared" si="14"/>
        <v>2015</v>
      </c>
      <c r="C895">
        <v>640</v>
      </c>
      <c r="D895">
        <v>2400</v>
      </c>
      <c r="E895">
        <v>130</v>
      </c>
      <c r="F895">
        <v>45</v>
      </c>
      <c r="G895">
        <v>18</v>
      </c>
      <c r="H895">
        <v>78</v>
      </c>
      <c r="I895">
        <v>9200</v>
      </c>
      <c r="J895">
        <v>45</v>
      </c>
      <c r="L895">
        <v>18</v>
      </c>
      <c r="M895">
        <v>130</v>
      </c>
      <c r="P895">
        <v>78</v>
      </c>
      <c r="R895">
        <v>490</v>
      </c>
      <c r="T895">
        <v>130</v>
      </c>
      <c r="U895">
        <v>180</v>
      </c>
      <c r="V895">
        <v>330</v>
      </c>
      <c r="X895">
        <v>1000</v>
      </c>
    </row>
    <row r="896" spans="1:24" x14ac:dyDescent="0.25">
      <c r="A896" s="2">
        <v>42058</v>
      </c>
      <c r="B896" s="3">
        <f t="shared" si="14"/>
        <v>2015</v>
      </c>
      <c r="C896">
        <v>45</v>
      </c>
      <c r="D896">
        <v>490</v>
      </c>
      <c r="E896">
        <v>18</v>
      </c>
      <c r="F896">
        <v>18</v>
      </c>
      <c r="G896">
        <v>18</v>
      </c>
      <c r="H896">
        <v>3500</v>
      </c>
      <c r="I896">
        <v>3500</v>
      </c>
      <c r="J896">
        <v>20</v>
      </c>
      <c r="L896">
        <v>18</v>
      </c>
      <c r="M896">
        <v>18</v>
      </c>
      <c r="P896">
        <v>18</v>
      </c>
      <c r="R896">
        <v>18</v>
      </c>
      <c r="T896">
        <v>78</v>
      </c>
      <c r="U896">
        <v>20</v>
      </c>
      <c r="V896">
        <v>45</v>
      </c>
      <c r="X896">
        <v>1000</v>
      </c>
    </row>
    <row r="897" spans="1:24" x14ac:dyDescent="0.25">
      <c r="A897" s="2">
        <v>42061</v>
      </c>
      <c r="B897" s="3">
        <f t="shared" si="14"/>
        <v>2015</v>
      </c>
      <c r="C897">
        <v>510</v>
      </c>
      <c r="D897">
        <v>20</v>
      </c>
      <c r="E897">
        <v>18</v>
      </c>
      <c r="F897">
        <v>78</v>
      </c>
      <c r="G897">
        <v>260</v>
      </c>
      <c r="H897">
        <v>18</v>
      </c>
      <c r="I897">
        <v>9200</v>
      </c>
      <c r="J897">
        <v>18</v>
      </c>
      <c r="L897">
        <v>18</v>
      </c>
      <c r="M897">
        <v>18</v>
      </c>
      <c r="P897">
        <v>20</v>
      </c>
      <c r="R897">
        <v>45</v>
      </c>
      <c r="T897">
        <v>20</v>
      </c>
      <c r="U897">
        <v>120</v>
      </c>
      <c r="V897">
        <v>130</v>
      </c>
      <c r="X897">
        <v>1000</v>
      </c>
    </row>
    <row r="898" spans="1:24" x14ac:dyDescent="0.25">
      <c r="A898" s="2">
        <v>42065</v>
      </c>
      <c r="B898" s="3">
        <f t="shared" si="14"/>
        <v>2015</v>
      </c>
      <c r="C898">
        <v>640</v>
      </c>
      <c r="D898">
        <v>45</v>
      </c>
      <c r="E898">
        <v>18</v>
      </c>
      <c r="F898">
        <v>18</v>
      </c>
      <c r="G898">
        <v>45</v>
      </c>
      <c r="H898">
        <v>18</v>
      </c>
      <c r="I898">
        <v>16000</v>
      </c>
      <c r="J898">
        <v>18</v>
      </c>
      <c r="L898">
        <v>18</v>
      </c>
      <c r="M898">
        <v>45</v>
      </c>
      <c r="P898">
        <v>20</v>
      </c>
      <c r="R898">
        <v>20</v>
      </c>
      <c r="T898">
        <v>5400</v>
      </c>
      <c r="U898">
        <v>16000</v>
      </c>
      <c r="V898">
        <v>130</v>
      </c>
      <c r="X898">
        <v>1000</v>
      </c>
    </row>
    <row r="899" spans="1:24" x14ac:dyDescent="0.25">
      <c r="A899" s="2">
        <v>42068</v>
      </c>
      <c r="B899" s="3">
        <f t="shared" si="14"/>
        <v>2015</v>
      </c>
      <c r="C899">
        <v>330</v>
      </c>
      <c r="D899">
        <v>110</v>
      </c>
      <c r="E899">
        <v>18</v>
      </c>
      <c r="F899">
        <v>18</v>
      </c>
      <c r="G899">
        <v>20</v>
      </c>
      <c r="H899">
        <v>20</v>
      </c>
      <c r="I899">
        <v>5400</v>
      </c>
      <c r="J899">
        <v>18</v>
      </c>
      <c r="L899">
        <v>230</v>
      </c>
      <c r="M899">
        <v>45</v>
      </c>
      <c r="P899">
        <v>110</v>
      </c>
      <c r="R899">
        <v>20</v>
      </c>
      <c r="T899">
        <v>790</v>
      </c>
      <c r="U899">
        <v>3000</v>
      </c>
      <c r="V899">
        <v>20</v>
      </c>
      <c r="X899">
        <v>1000</v>
      </c>
    </row>
    <row r="900" spans="1:24" x14ac:dyDescent="0.25">
      <c r="A900" s="2">
        <v>42072</v>
      </c>
      <c r="B900" s="3">
        <f t="shared" si="14"/>
        <v>2015</v>
      </c>
      <c r="C900">
        <v>16000</v>
      </c>
      <c r="D900">
        <v>490</v>
      </c>
      <c r="E900">
        <v>45</v>
      </c>
      <c r="F900">
        <v>18</v>
      </c>
      <c r="G900">
        <v>20</v>
      </c>
      <c r="H900">
        <v>18</v>
      </c>
      <c r="I900">
        <v>16000</v>
      </c>
      <c r="J900">
        <v>78</v>
      </c>
      <c r="L900">
        <v>18</v>
      </c>
      <c r="M900">
        <v>18</v>
      </c>
      <c r="P900">
        <v>18</v>
      </c>
      <c r="R900">
        <v>18</v>
      </c>
      <c r="T900">
        <v>790</v>
      </c>
      <c r="U900">
        <v>820</v>
      </c>
      <c r="V900">
        <v>790</v>
      </c>
      <c r="X900">
        <v>1000</v>
      </c>
    </row>
    <row r="901" spans="1:24" x14ac:dyDescent="0.25">
      <c r="A901" s="2">
        <v>42075</v>
      </c>
      <c r="B901" s="3">
        <f t="shared" si="14"/>
        <v>2015</v>
      </c>
      <c r="C901">
        <v>790</v>
      </c>
      <c r="D901">
        <v>45</v>
      </c>
      <c r="E901">
        <v>18</v>
      </c>
      <c r="F901">
        <v>18</v>
      </c>
      <c r="G901">
        <v>18</v>
      </c>
      <c r="H901">
        <v>18</v>
      </c>
      <c r="I901">
        <v>2400</v>
      </c>
      <c r="J901">
        <v>18</v>
      </c>
      <c r="L901">
        <v>18</v>
      </c>
      <c r="M901">
        <v>18</v>
      </c>
      <c r="P901">
        <v>18</v>
      </c>
      <c r="R901">
        <v>18</v>
      </c>
      <c r="T901">
        <v>18</v>
      </c>
      <c r="U901">
        <v>18</v>
      </c>
      <c r="V901">
        <v>2400</v>
      </c>
      <c r="X901">
        <v>1000</v>
      </c>
    </row>
    <row r="902" spans="1:24" x14ac:dyDescent="0.25">
      <c r="A902" s="2">
        <v>42079</v>
      </c>
      <c r="B902" s="3">
        <f t="shared" si="14"/>
        <v>2015</v>
      </c>
      <c r="C902">
        <v>800</v>
      </c>
      <c r="D902">
        <v>18</v>
      </c>
      <c r="E902">
        <v>18</v>
      </c>
      <c r="F902">
        <v>18</v>
      </c>
      <c r="G902">
        <v>230</v>
      </c>
      <c r="H902">
        <v>18</v>
      </c>
      <c r="I902">
        <v>16000</v>
      </c>
      <c r="J902">
        <v>18</v>
      </c>
      <c r="L902">
        <v>18</v>
      </c>
      <c r="M902">
        <v>18</v>
      </c>
      <c r="P902">
        <v>78</v>
      </c>
      <c r="R902">
        <v>78</v>
      </c>
      <c r="T902">
        <v>9200</v>
      </c>
      <c r="U902">
        <v>410</v>
      </c>
      <c r="V902">
        <v>20</v>
      </c>
      <c r="X902">
        <v>1000</v>
      </c>
    </row>
    <row r="903" spans="1:24" x14ac:dyDescent="0.25">
      <c r="A903" s="2">
        <v>42082</v>
      </c>
      <c r="B903" s="3">
        <f t="shared" si="14"/>
        <v>2015</v>
      </c>
      <c r="C903">
        <v>330</v>
      </c>
      <c r="D903">
        <v>130</v>
      </c>
      <c r="E903">
        <v>20</v>
      </c>
      <c r="F903">
        <v>18</v>
      </c>
      <c r="G903">
        <v>45</v>
      </c>
      <c r="H903">
        <v>18</v>
      </c>
      <c r="I903">
        <v>3500</v>
      </c>
      <c r="J903">
        <v>18</v>
      </c>
      <c r="L903">
        <v>18</v>
      </c>
      <c r="M903">
        <v>18</v>
      </c>
      <c r="P903">
        <v>20</v>
      </c>
      <c r="R903">
        <v>18</v>
      </c>
      <c r="T903">
        <v>230</v>
      </c>
      <c r="U903">
        <v>750</v>
      </c>
      <c r="V903">
        <v>18</v>
      </c>
      <c r="X903">
        <v>1000</v>
      </c>
    </row>
    <row r="904" spans="1:24" x14ac:dyDescent="0.25">
      <c r="A904" s="2">
        <v>42086</v>
      </c>
      <c r="B904" s="3">
        <f t="shared" si="14"/>
        <v>2015</v>
      </c>
      <c r="C904">
        <v>3800</v>
      </c>
      <c r="D904">
        <v>130</v>
      </c>
      <c r="E904">
        <v>18</v>
      </c>
      <c r="F904">
        <v>20</v>
      </c>
      <c r="G904">
        <v>20</v>
      </c>
      <c r="H904">
        <v>18</v>
      </c>
      <c r="I904">
        <v>16000</v>
      </c>
      <c r="J904">
        <v>18</v>
      </c>
      <c r="L904">
        <v>18</v>
      </c>
      <c r="M904">
        <v>78</v>
      </c>
      <c r="P904">
        <v>78</v>
      </c>
      <c r="R904">
        <v>18</v>
      </c>
      <c r="T904">
        <v>68</v>
      </c>
      <c r="U904">
        <v>85</v>
      </c>
      <c r="V904">
        <v>330</v>
      </c>
      <c r="X904">
        <v>1000</v>
      </c>
    </row>
    <row r="905" spans="1:24" x14ac:dyDescent="0.25">
      <c r="A905" s="2">
        <v>42089</v>
      </c>
      <c r="B905" s="3">
        <f t="shared" si="14"/>
        <v>2015</v>
      </c>
      <c r="C905">
        <v>110</v>
      </c>
      <c r="D905">
        <v>18</v>
      </c>
      <c r="E905">
        <v>18</v>
      </c>
      <c r="F905">
        <v>18</v>
      </c>
      <c r="G905">
        <v>20</v>
      </c>
      <c r="H905">
        <v>18</v>
      </c>
      <c r="I905">
        <v>3500</v>
      </c>
      <c r="J905">
        <v>18</v>
      </c>
      <c r="L905">
        <v>18</v>
      </c>
      <c r="M905">
        <v>18</v>
      </c>
      <c r="P905">
        <v>20</v>
      </c>
      <c r="R905">
        <v>45</v>
      </c>
      <c r="T905">
        <v>2400</v>
      </c>
      <c r="U905">
        <v>640</v>
      </c>
      <c r="V905">
        <v>490</v>
      </c>
      <c r="X905">
        <v>1000</v>
      </c>
    </row>
    <row r="906" spans="1:24" x14ac:dyDescent="0.25">
      <c r="A906" s="2">
        <v>42094</v>
      </c>
      <c r="B906" s="3">
        <f t="shared" si="14"/>
        <v>2015</v>
      </c>
      <c r="C906">
        <v>78</v>
      </c>
      <c r="D906">
        <v>45</v>
      </c>
      <c r="E906">
        <v>45</v>
      </c>
      <c r="F906">
        <v>330</v>
      </c>
      <c r="G906">
        <v>330</v>
      </c>
      <c r="H906">
        <v>490</v>
      </c>
      <c r="I906">
        <v>9200</v>
      </c>
      <c r="J906">
        <v>1300</v>
      </c>
      <c r="L906">
        <v>78</v>
      </c>
      <c r="M906">
        <v>230</v>
      </c>
      <c r="P906">
        <v>230</v>
      </c>
      <c r="R906">
        <v>9200</v>
      </c>
      <c r="T906">
        <v>16000</v>
      </c>
      <c r="U906">
        <v>16000</v>
      </c>
      <c r="V906">
        <v>790</v>
      </c>
      <c r="X906">
        <v>1000</v>
      </c>
    </row>
    <row r="907" spans="1:24" x14ac:dyDescent="0.25">
      <c r="A907" s="2">
        <v>42100</v>
      </c>
      <c r="B907" s="3">
        <f t="shared" si="14"/>
        <v>2015</v>
      </c>
      <c r="C907">
        <v>3500</v>
      </c>
      <c r="D907">
        <v>78</v>
      </c>
      <c r="E907">
        <v>78</v>
      </c>
      <c r="F907">
        <v>20</v>
      </c>
      <c r="G907">
        <v>9200</v>
      </c>
      <c r="H907">
        <v>9200</v>
      </c>
      <c r="I907">
        <v>16000</v>
      </c>
      <c r="J907">
        <v>18</v>
      </c>
      <c r="L907">
        <v>18</v>
      </c>
      <c r="M907">
        <v>20</v>
      </c>
      <c r="P907">
        <v>130</v>
      </c>
      <c r="R907">
        <v>790</v>
      </c>
      <c r="T907">
        <v>230</v>
      </c>
      <c r="U907">
        <v>410</v>
      </c>
      <c r="V907">
        <v>490</v>
      </c>
      <c r="X907">
        <v>1000</v>
      </c>
    </row>
    <row r="908" spans="1:24" x14ac:dyDescent="0.25">
      <c r="A908" s="2">
        <v>42103</v>
      </c>
      <c r="B908" s="3">
        <f t="shared" si="14"/>
        <v>2015</v>
      </c>
      <c r="C908">
        <v>130</v>
      </c>
      <c r="D908">
        <v>18</v>
      </c>
      <c r="E908">
        <v>18</v>
      </c>
      <c r="F908">
        <v>18</v>
      </c>
      <c r="G908">
        <v>790</v>
      </c>
      <c r="H908">
        <v>45</v>
      </c>
      <c r="I908">
        <v>16000</v>
      </c>
      <c r="J908">
        <v>78</v>
      </c>
      <c r="L908">
        <v>20</v>
      </c>
      <c r="M908">
        <v>20</v>
      </c>
      <c r="P908">
        <v>45</v>
      </c>
      <c r="R908">
        <v>45</v>
      </c>
      <c r="T908">
        <v>45</v>
      </c>
      <c r="U908">
        <v>45</v>
      </c>
      <c r="V908">
        <v>45</v>
      </c>
      <c r="X908">
        <v>1000</v>
      </c>
    </row>
    <row r="909" spans="1:24" x14ac:dyDescent="0.25">
      <c r="A909" s="2">
        <v>42107</v>
      </c>
      <c r="B909" s="3">
        <f t="shared" si="14"/>
        <v>2015</v>
      </c>
      <c r="C909">
        <v>120</v>
      </c>
      <c r="D909">
        <v>18</v>
      </c>
      <c r="E909">
        <v>18</v>
      </c>
      <c r="F909">
        <v>18</v>
      </c>
      <c r="G909">
        <v>18</v>
      </c>
      <c r="H909">
        <v>18</v>
      </c>
      <c r="I909">
        <v>16000</v>
      </c>
      <c r="J909">
        <v>18</v>
      </c>
      <c r="L909">
        <v>18</v>
      </c>
      <c r="M909">
        <v>18</v>
      </c>
      <c r="P909">
        <v>45</v>
      </c>
      <c r="R909">
        <v>18</v>
      </c>
      <c r="T909">
        <v>330</v>
      </c>
      <c r="U909">
        <v>6000</v>
      </c>
      <c r="V909">
        <v>18</v>
      </c>
      <c r="X909">
        <v>1000</v>
      </c>
    </row>
    <row r="910" spans="1:24" x14ac:dyDescent="0.25">
      <c r="A910" s="2">
        <v>42110</v>
      </c>
      <c r="B910" s="3">
        <f t="shared" si="14"/>
        <v>2015</v>
      </c>
      <c r="C910">
        <v>790</v>
      </c>
      <c r="D910">
        <v>18</v>
      </c>
      <c r="E910">
        <v>18</v>
      </c>
      <c r="F910">
        <v>18</v>
      </c>
      <c r="G910">
        <v>230</v>
      </c>
      <c r="H910">
        <v>45</v>
      </c>
      <c r="I910">
        <v>9200</v>
      </c>
      <c r="J910">
        <v>18</v>
      </c>
      <c r="L910">
        <v>18</v>
      </c>
      <c r="M910">
        <v>18</v>
      </c>
      <c r="P910">
        <v>330</v>
      </c>
      <c r="R910">
        <v>490</v>
      </c>
      <c r="T910">
        <v>16000</v>
      </c>
      <c r="U910">
        <v>5400</v>
      </c>
      <c r="V910">
        <v>490</v>
      </c>
      <c r="X910">
        <v>1000</v>
      </c>
    </row>
    <row r="911" spans="1:24" x14ac:dyDescent="0.25">
      <c r="A911" s="2">
        <v>42116</v>
      </c>
      <c r="B911" s="3">
        <f t="shared" si="14"/>
        <v>2015</v>
      </c>
      <c r="C911">
        <v>1500</v>
      </c>
      <c r="D911">
        <v>5400</v>
      </c>
      <c r="E911">
        <v>45</v>
      </c>
      <c r="F911">
        <v>18</v>
      </c>
      <c r="G911">
        <v>230</v>
      </c>
      <c r="H911">
        <v>230</v>
      </c>
      <c r="I911">
        <v>5400</v>
      </c>
      <c r="J911">
        <v>18</v>
      </c>
      <c r="L911">
        <v>18</v>
      </c>
      <c r="M911">
        <v>18</v>
      </c>
      <c r="P911">
        <v>18</v>
      </c>
      <c r="R911">
        <v>18</v>
      </c>
      <c r="T911">
        <v>18</v>
      </c>
      <c r="U911">
        <v>18</v>
      </c>
      <c r="V911">
        <v>330</v>
      </c>
      <c r="X911">
        <v>1000</v>
      </c>
    </row>
    <row r="912" spans="1:24" x14ac:dyDescent="0.25">
      <c r="A912" s="2">
        <v>42121</v>
      </c>
      <c r="B912" s="3">
        <f t="shared" si="14"/>
        <v>2015</v>
      </c>
      <c r="C912">
        <v>330</v>
      </c>
      <c r="D912">
        <v>45</v>
      </c>
      <c r="E912">
        <v>18</v>
      </c>
      <c r="F912">
        <v>20</v>
      </c>
      <c r="G912">
        <v>2200</v>
      </c>
      <c r="H912">
        <v>1700</v>
      </c>
      <c r="I912">
        <v>16000</v>
      </c>
      <c r="J912">
        <v>40</v>
      </c>
      <c r="L912">
        <v>18</v>
      </c>
      <c r="M912">
        <v>18</v>
      </c>
      <c r="P912">
        <v>18</v>
      </c>
      <c r="R912">
        <v>18</v>
      </c>
      <c r="T912">
        <v>3500</v>
      </c>
      <c r="U912">
        <v>16000</v>
      </c>
      <c r="V912">
        <v>130</v>
      </c>
      <c r="X912">
        <v>1000</v>
      </c>
    </row>
    <row r="913" spans="1:24" x14ac:dyDescent="0.25">
      <c r="A913" s="2">
        <v>42123</v>
      </c>
      <c r="B913" s="3">
        <f t="shared" si="14"/>
        <v>2015</v>
      </c>
      <c r="C913">
        <v>330</v>
      </c>
      <c r="D913">
        <v>18</v>
      </c>
      <c r="E913">
        <v>18</v>
      </c>
      <c r="F913">
        <v>20</v>
      </c>
      <c r="G913">
        <v>1300</v>
      </c>
      <c r="H913">
        <v>330</v>
      </c>
      <c r="I913">
        <v>16000</v>
      </c>
      <c r="J913">
        <v>18</v>
      </c>
      <c r="L913">
        <v>18</v>
      </c>
      <c r="M913">
        <v>18</v>
      </c>
      <c r="P913">
        <v>45</v>
      </c>
      <c r="R913">
        <v>330</v>
      </c>
      <c r="T913">
        <v>16000</v>
      </c>
      <c r="U913">
        <v>16000</v>
      </c>
      <c r="V913">
        <v>2400</v>
      </c>
      <c r="X913">
        <v>1000</v>
      </c>
    </row>
    <row r="914" spans="1:24" x14ac:dyDescent="0.25">
      <c r="A914" s="2">
        <v>42128</v>
      </c>
      <c r="B914" s="3">
        <f t="shared" si="14"/>
        <v>2015</v>
      </c>
      <c r="C914">
        <v>350</v>
      </c>
      <c r="D914">
        <v>45</v>
      </c>
      <c r="E914">
        <v>18</v>
      </c>
      <c r="F914">
        <v>78</v>
      </c>
      <c r="G914">
        <v>20</v>
      </c>
      <c r="H914">
        <v>18</v>
      </c>
      <c r="I914">
        <v>3500</v>
      </c>
      <c r="J914">
        <v>18</v>
      </c>
      <c r="L914">
        <v>330</v>
      </c>
      <c r="M914">
        <v>1100</v>
      </c>
      <c r="P914">
        <v>130</v>
      </c>
      <c r="R914">
        <v>230</v>
      </c>
      <c r="T914">
        <v>3500</v>
      </c>
      <c r="U914">
        <v>6400</v>
      </c>
      <c r="V914">
        <v>45</v>
      </c>
      <c r="X914">
        <v>1000</v>
      </c>
    </row>
    <row r="915" spans="1:24" x14ac:dyDescent="0.25">
      <c r="A915" s="2">
        <v>42131</v>
      </c>
      <c r="B915" s="3">
        <f t="shared" si="14"/>
        <v>2015</v>
      </c>
      <c r="C915">
        <v>20</v>
      </c>
      <c r="D915">
        <v>490</v>
      </c>
      <c r="E915">
        <v>18</v>
      </c>
      <c r="F915">
        <v>18</v>
      </c>
      <c r="G915">
        <v>1300</v>
      </c>
      <c r="H915">
        <v>490</v>
      </c>
      <c r="I915">
        <v>16000</v>
      </c>
      <c r="J915">
        <v>18</v>
      </c>
      <c r="L915">
        <v>18</v>
      </c>
      <c r="M915">
        <v>18</v>
      </c>
      <c r="P915">
        <v>18</v>
      </c>
      <c r="R915">
        <v>18</v>
      </c>
      <c r="T915">
        <v>18</v>
      </c>
      <c r="U915">
        <v>43</v>
      </c>
      <c r="V915">
        <v>490</v>
      </c>
      <c r="X915">
        <v>1000</v>
      </c>
    </row>
    <row r="916" spans="1:24" x14ac:dyDescent="0.25">
      <c r="A916" s="2">
        <v>42135</v>
      </c>
      <c r="B916" s="3">
        <f t="shared" si="14"/>
        <v>2015</v>
      </c>
      <c r="C916">
        <v>280</v>
      </c>
      <c r="D916">
        <v>20</v>
      </c>
      <c r="E916">
        <v>20</v>
      </c>
      <c r="F916">
        <v>18</v>
      </c>
      <c r="G916">
        <v>18</v>
      </c>
      <c r="H916">
        <v>45</v>
      </c>
      <c r="I916">
        <v>9200</v>
      </c>
      <c r="J916">
        <v>20</v>
      </c>
      <c r="L916">
        <v>130</v>
      </c>
      <c r="M916">
        <v>230</v>
      </c>
      <c r="P916">
        <v>78</v>
      </c>
      <c r="R916">
        <v>18</v>
      </c>
      <c r="T916">
        <v>790</v>
      </c>
      <c r="U916">
        <v>2400</v>
      </c>
      <c r="V916">
        <v>1300</v>
      </c>
      <c r="X916">
        <v>1000</v>
      </c>
    </row>
    <row r="917" spans="1:24" x14ac:dyDescent="0.25">
      <c r="A917" s="2">
        <v>42138</v>
      </c>
      <c r="B917" s="3">
        <f t="shared" si="14"/>
        <v>2015</v>
      </c>
      <c r="C917">
        <v>410</v>
      </c>
      <c r="D917">
        <v>20</v>
      </c>
      <c r="E917">
        <v>20</v>
      </c>
      <c r="F917">
        <v>45</v>
      </c>
      <c r="G917">
        <v>20</v>
      </c>
      <c r="H917">
        <v>18</v>
      </c>
      <c r="I917">
        <v>9200</v>
      </c>
      <c r="J917">
        <v>20</v>
      </c>
      <c r="L917">
        <v>78</v>
      </c>
      <c r="M917">
        <v>20</v>
      </c>
      <c r="P917">
        <v>490</v>
      </c>
      <c r="R917">
        <v>5400</v>
      </c>
      <c r="T917">
        <v>9200</v>
      </c>
      <c r="U917">
        <v>2400</v>
      </c>
      <c r="X917">
        <v>1000</v>
      </c>
    </row>
    <row r="918" spans="1:24" x14ac:dyDescent="0.25">
      <c r="A918" s="2">
        <v>42142</v>
      </c>
      <c r="B918" s="3">
        <f t="shared" si="14"/>
        <v>2015</v>
      </c>
      <c r="C918">
        <v>1400</v>
      </c>
      <c r="D918">
        <v>18</v>
      </c>
      <c r="E918">
        <v>45</v>
      </c>
      <c r="F918">
        <v>20</v>
      </c>
      <c r="G918">
        <v>20</v>
      </c>
      <c r="H918">
        <v>18</v>
      </c>
      <c r="I918">
        <v>16000</v>
      </c>
      <c r="J918">
        <v>20</v>
      </c>
      <c r="L918">
        <v>78</v>
      </c>
      <c r="M918">
        <v>170</v>
      </c>
      <c r="P918">
        <v>790</v>
      </c>
      <c r="R918">
        <v>68</v>
      </c>
      <c r="T918">
        <v>5400</v>
      </c>
      <c r="U918">
        <v>9200</v>
      </c>
      <c r="V918">
        <v>78</v>
      </c>
      <c r="X918">
        <v>1000</v>
      </c>
    </row>
    <row r="919" spans="1:24" x14ac:dyDescent="0.25">
      <c r="A919" s="2">
        <v>42145</v>
      </c>
      <c r="B919" s="3">
        <f t="shared" si="14"/>
        <v>2015</v>
      </c>
      <c r="C919">
        <v>18</v>
      </c>
      <c r="D919">
        <v>18</v>
      </c>
      <c r="E919">
        <v>18</v>
      </c>
      <c r="F919">
        <v>18</v>
      </c>
      <c r="G919">
        <v>20</v>
      </c>
      <c r="H919">
        <v>18</v>
      </c>
      <c r="I919">
        <v>16000</v>
      </c>
      <c r="J919">
        <v>18</v>
      </c>
      <c r="L919">
        <v>18</v>
      </c>
      <c r="M919">
        <v>18</v>
      </c>
      <c r="P919">
        <v>230</v>
      </c>
      <c r="R919">
        <v>790</v>
      </c>
      <c r="T919">
        <v>78</v>
      </c>
      <c r="U919">
        <v>20</v>
      </c>
      <c r="V919">
        <v>78</v>
      </c>
      <c r="X919">
        <v>1000</v>
      </c>
    </row>
    <row r="920" spans="1:24" x14ac:dyDescent="0.25">
      <c r="A920" s="2">
        <v>42149</v>
      </c>
      <c r="B920" s="3">
        <f t="shared" si="14"/>
        <v>2015</v>
      </c>
      <c r="C920">
        <v>45</v>
      </c>
      <c r="D920">
        <v>18</v>
      </c>
      <c r="E920">
        <v>18</v>
      </c>
      <c r="F920">
        <v>18</v>
      </c>
      <c r="G920">
        <v>18</v>
      </c>
      <c r="H920">
        <v>18</v>
      </c>
      <c r="I920">
        <v>16000</v>
      </c>
      <c r="J920">
        <v>230</v>
      </c>
      <c r="L920">
        <v>20</v>
      </c>
      <c r="M920">
        <v>45</v>
      </c>
      <c r="P920">
        <v>20</v>
      </c>
      <c r="R920">
        <v>18</v>
      </c>
      <c r="T920">
        <v>18</v>
      </c>
      <c r="U920">
        <v>18</v>
      </c>
      <c r="V920">
        <v>340</v>
      </c>
      <c r="X920">
        <v>1000</v>
      </c>
    </row>
    <row r="921" spans="1:24" x14ac:dyDescent="0.25">
      <c r="A921" s="2">
        <v>42152</v>
      </c>
      <c r="B921" s="3">
        <f t="shared" si="14"/>
        <v>2015</v>
      </c>
      <c r="C921">
        <v>280</v>
      </c>
      <c r="D921">
        <v>18</v>
      </c>
      <c r="E921">
        <v>20</v>
      </c>
      <c r="F921">
        <v>18</v>
      </c>
      <c r="G921">
        <v>20</v>
      </c>
      <c r="H921">
        <v>45</v>
      </c>
      <c r="I921">
        <v>16000</v>
      </c>
      <c r="J921">
        <v>18</v>
      </c>
      <c r="L921">
        <v>18</v>
      </c>
      <c r="M921">
        <v>18</v>
      </c>
      <c r="P921">
        <v>18</v>
      </c>
      <c r="R921">
        <v>18</v>
      </c>
      <c r="T921">
        <v>3500</v>
      </c>
      <c r="U921">
        <v>3500</v>
      </c>
      <c r="V921">
        <v>130</v>
      </c>
      <c r="X921">
        <v>1000</v>
      </c>
    </row>
    <row r="922" spans="1:24" x14ac:dyDescent="0.25">
      <c r="A922" s="2">
        <v>42156</v>
      </c>
      <c r="B922" s="3">
        <f t="shared" si="14"/>
        <v>2015</v>
      </c>
      <c r="C922">
        <v>490</v>
      </c>
      <c r="D922">
        <v>20</v>
      </c>
      <c r="E922">
        <v>18</v>
      </c>
      <c r="F922">
        <v>18</v>
      </c>
      <c r="G922">
        <v>20</v>
      </c>
      <c r="H922">
        <v>18</v>
      </c>
      <c r="I922">
        <v>16000</v>
      </c>
      <c r="J922">
        <v>18</v>
      </c>
      <c r="L922">
        <v>18</v>
      </c>
      <c r="M922">
        <v>18</v>
      </c>
      <c r="P922">
        <v>45</v>
      </c>
      <c r="R922">
        <v>18</v>
      </c>
      <c r="T922">
        <v>18</v>
      </c>
      <c r="U922">
        <v>5400</v>
      </c>
      <c r="V922">
        <v>1300</v>
      </c>
      <c r="X922">
        <v>1000</v>
      </c>
    </row>
    <row r="923" spans="1:24" x14ac:dyDescent="0.25">
      <c r="A923" s="2">
        <v>42163</v>
      </c>
      <c r="B923" s="3">
        <f t="shared" si="14"/>
        <v>2015</v>
      </c>
      <c r="C923">
        <v>180</v>
      </c>
      <c r="D923">
        <v>18</v>
      </c>
      <c r="E923">
        <v>18</v>
      </c>
      <c r="F923">
        <v>18</v>
      </c>
      <c r="G923">
        <v>18</v>
      </c>
      <c r="H923">
        <v>18</v>
      </c>
      <c r="I923">
        <v>16000</v>
      </c>
      <c r="J923">
        <v>18</v>
      </c>
      <c r="L923">
        <v>18</v>
      </c>
      <c r="M923">
        <v>18</v>
      </c>
      <c r="P923">
        <v>18</v>
      </c>
      <c r="R923">
        <v>18</v>
      </c>
      <c r="T923">
        <v>2400</v>
      </c>
      <c r="U923">
        <v>490</v>
      </c>
      <c r="V923">
        <v>2400</v>
      </c>
      <c r="X923">
        <v>1000</v>
      </c>
    </row>
    <row r="924" spans="1:24" x14ac:dyDescent="0.25">
      <c r="A924" s="2">
        <v>42166</v>
      </c>
      <c r="B924" s="3">
        <f t="shared" si="14"/>
        <v>2015</v>
      </c>
      <c r="C924">
        <v>750</v>
      </c>
      <c r="D924">
        <v>18</v>
      </c>
      <c r="E924">
        <v>18</v>
      </c>
      <c r="F924">
        <v>18</v>
      </c>
      <c r="G924">
        <v>20</v>
      </c>
      <c r="H924">
        <v>20</v>
      </c>
      <c r="I924">
        <v>16000</v>
      </c>
      <c r="J924">
        <v>18</v>
      </c>
      <c r="L924">
        <v>18</v>
      </c>
      <c r="M924">
        <v>18</v>
      </c>
      <c r="P924">
        <v>20</v>
      </c>
      <c r="R924">
        <v>18</v>
      </c>
      <c r="T924">
        <v>18</v>
      </c>
      <c r="U924">
        <v>16000</v>
      </c>
      <c r="V924">
        <v>330</v>
      </c>
      <c r="X924">
        <v>1000</v>
      </c>
    </row>
    <row r="925" spans="1:24" x14ac:dyDescent="0.25">
      <c r="A925" s="2">
        <v>42170</v>
      </c>
      <c r="B925" s="3">
        <f t="shared" si="14"/>
        <v>2015</v>
      </c>
      <c r="C925">
        <v>100</v>
      </c>
      <c r="D925">
        <v>18</v>
      </c>
      <c r="E925">
        <v>790</v>
      </c>
      <c r="F925">
        <v>1300</v>
      </c>
      <c r="G925">
        <v>130</v>
      </c>
      <c r="H925">
        <v>78</v>
      </c>
      <c r="I925">
        <v>9200</v>
      </c>
      <c r="J925">
        <v>18</v>
      </c>
      <c r="L925">
        <v>20</v>
      </c>
      <c r="M925">
        <v>18</v>
      </c>
      <c r="P925">
        <v>18</v>
      </c>
      <c r="R925">
        <v>330</v>
      </c>
      <c r="T925">
        <v>330</v>
      </c>
      <c r="U925">
        <v>260</v>
      </c>
      <c r="V925">
        <v>20</v>
      </c>
      <c r="X925">
        <v>1000</v>
      </c>
    </row>
    <row r="926" spans="1:24" x14ac:dyDescent="0.25">
      <c r="A926" s="2">
        <v>42173</v>
      </c>
      <c r="B926" s="3">
        <f t="shared" si="14"/>
        <v>2015</v>
      </c>
      <c r="C926">
        <v>94</v>
      </c>
      <c r="D926">
        <v>18</v>
      </c>
      <c r="E926">
        <v>20</v>
      </c>
      <c r="F926">
        <v>18</v>
      </c>
      <c r="G926">
        <v>490</v>
      </c>
      <c r="H926">
        <v>330</v>
      </c>
      <c r="I926">
        <v>5400</v>
      </c>
      <c r="J926">
        <v>18</v>
      </c>
      <c r="L926">
        <v>18</v>
      </c>
      <c r="M926">
        <v>18</v>
      </c>
      <c r="P926">
        <v>18</v>
      </c>
      <c r="R926">
        <v>230</v>
      </c>
      <c r="T926">
        <v>130</v>
      </c>
      <c r="U926">
        <v>230</v>
      </c>
      <c r="V926">
        <v>790</v>
      </c>
      <c r="X926">
        <v>1000</v>
      </c>
    </row>
    <row r="927" spans="1:24" x14ac:dyDescent="0.25">
      <c r="A927" s="2">
        <v>42177</v>
      </c>
      <c r="B927" s="3">
        <f t="shared" si="14"/>
        <v>2015</v>
      </c>
      <c r="C927">
        <v>410</v>
      </c>
      <c r="D927">
        <v>20</v>
      </c>
      <c r="E927">
        <v>18</v>
      </c>
      <c r="F927">
        <v>78</v>
      </c>
      <c r="G927">
        <v>490</v>
      </c>
      <c r="H927">
        <v>130</v>
      </c>
      <c r="I927">
        <v>16000</v>
      </c>
      <c r="J927">
        <v>20</v>
      </c>
      <c r="L927">
        <v>18</v>
      </c>
      <c r="M927">
        <v>20</v>
      </c>
      <c r="P927">
        <v>78</v>
      </c>
      <c r="R927">
        <v>330</v>
      </c>
      <c r="T927">
        <v>1300</v>
      </c>
      <c r="U927">
        <v>2400</v>
      </c>
      <c r="X927">
        <v>1000</v>
      </c>
    </row>
    <row r="928" spans="1:24" x14ac:dyDescent="0.25">
      <c r="A928" s="2">
        <v>42180</v>
      </c>
      <c r="B928" s="3">
        <f t="shared" si="14"/>
        <v>2015</v>
      </c>
      <c r="C928">
        <v>350</v>
      </c>
      <c r="D928">
        <v>78</v>
      </c>
      <c r="E928">
        <v>45</v>
      </c>
      <c r="F928">
        <v>18</v>
      </c>
      <c r="G928">
        <v>16000</v>
      </c>
      <c r="H928">
        <v>1300</v>
      </c>
      <c r="I928">
        <v>16000</v>
      </c>
      <c r="J928">
        <v>230</v>
      </c>
      <c r="L928">
        <v>20</v>
      </c>
      <c r="M928">
        <v>18</v>
      </c>
      <c r="P928">
        <v>18</v>
      </c>
      <c r="R928">
        <v>18</v>
      </c>
      <c r="T928">
        <v>18</v>
      </c>
      <c r="U928">
        <v>16000</v>
      </c>
      <c r="X928">
        <v>1000</v>
      </c>
    </row>
    <row r="929" spans="1:24" x14ac:dyDescent="0.25">
      <c r="A929" s="2">
        <v>42184</v>
      </c>
      <c r="B929" s="3">
        <f t="shared" si="14"/>
        <v>2015</v>
      </c>
      <c r="C929">
        <v>410</v>
      </c>
      <c r="D929">
        <v>330</v>
      </c>
      <c r="E929">
        <v>490</v>
      </c>
      <c r="F929">
        <v>330</v>
      </c>
      <c r="G929">
        <v>330</v>
      </c>
      <c r="H929">
        <v>230</v>
      </c>
      <c r="I929">
        <v>16000</v>
      </c>
      <c r="J929">
        <v>130</v>
      </c>
      <c r="L929">
        <v>18</v>
      </c>
      <c r="M929">
        <v>78</v>
      </c>
      <c r="P929">
        <v>130</v>
      </c>
      <c r="R929">
        <v>130</v>
      </c>
      <c r="T929">
        <v>16000</v>
      </c>
      <c r="U929">
        <v>16000</v>
      </c>
      <c r="V929">
        <v>20</v>
      </c>
      <c r="X929">
        <v>1000</v>
      </c>
    </row>
    <row r="930" spans="1:24" x14ac:dyDescent="0.25">
      <c r="A930" s="2">
        <v>42187</v>
      </c>
      <c r="B930" s="3">
        <f t="shared" si="14"/>
        <v>2015</v>
      </c>
      <c r="C930">
        <v>1500</v>
      </c>
      <c r="D930">
        <v>18</v>
      </c>
      <c r="E930">
        <v>18</v>
      </c>
      <c r="F930">
        <v>18</v>
      </c>
      <c r="G930">
        <v>18</v>
      </c>
      <c r="H930">
        <v>18</v>
      </c>
      <c r="I930">
        <v>16000</v>
      </c>
      <c r="J930">
        <v>18</v>
      </c>
      <c r="L930">
        <v>18</v>
      </c>
      <c r="M930">
        <v>18</v>
      </c>
      <c r="P930">
        <v>18</v>
      </c>
      <c r="R930">
        <v>18</v>
      </c>
      <c r="T930">
        <v>130</v>
      </c>
      <c r="U930">
        <v>230</v>
      </c>
      <c r="V930">
        <v>130</v>
      </c>
      <c r="X930">
        <v>1000</v>
      </c>
    </row>
    <row r="931" spans="1:24" x14ac:dyDescent="0.25">
      <c r="A931" s="2">
        <v>42191</v>
      </c>
      <c r="B931" s="3">
        <f t="shared" si="14"/>
        <v>2015</v>
      </c>
      <c r="C931">
        <v>410</v>
      </c>
      <c r="D931">
        <v>20</v>
      </c>
      <c r="E931">
        <v>20</v>
      </c>
      <c r="F931">
        <v>45</v>
      </c>
      <c r="G931">
        <v>20</v>
      </c>
      <c r="H931">
        <v>40</v>
      </c>
      <c r="I931">
        <v>16000</v>
      </c>
      <c r="J931">
        <v>18</v>
      </c>
      <c r="L931">
        <v>18</v>
      </c>
      <c r="M931">
        <v>45</v>
      </c>
      <c r="P931">
        <v>45</v>
      </c>
      <c r="R931">
        <v>230</v>
      </c>
      <c r="T931">
        <v>20</v>
      </c>
      <c r="U931">
        <v>78</v>
      </c>
      <c r="X931">
        <v>1000</v>
      </c>
    </row>
    <row r="932" spans="1:24" x14ac:dyDescent="0.25">
      <c r="A932" s="2">
        <v>42194</v>
      </c>
      <c r="B932" s="3">
        <f t="shared" si="14"/>
        <v>2015</v>
      </c>
      <c r="C932">
        <v>360</v>
      </c>
      <c r="D932">
        <v>20</v>
      </c>
      <c r="E932">
        <v>20</v>
      </c>
      <c r="F932">
        <v>78</v>
      </c>
      <c r="G932">
        <v>130</v>
      </c>
      <c r="H932">
        <v>20</v>
      </c>
      <c r="I932">
        <v>16000</v>
      </c>
      <c r="J932">
        <v>18</v>
      </c>
      <c r="L932">
        <v>18</v>
      </c>
      <c r="M932">
        <v>40</v>
      </c>
      <c r="P932">
        <v>18</v>
      </c>
      <c r="R932">
        <v>790</v>
      </c>
      <c r="T932">
        <v>1300</v>
      </c>
      <c r="U932">
        <v>790</v>
      </c>
      <c r="V932">
        <v>2400</v>
      </c>
      <c r="X932">
        <v>1000</v>
      </c>
    </row>
    <row r="933" spans="1:24" x14ac:dyDescent="0.25">
      <c r="A933" s="2">
        <v>42198</v>
      </c>
      <c r="B933" s="3">
        <f t="shared" si="14"/>
        <v>2015</v>
      </c>
      <c r="C933">
        <v>180</v>
      </c>
      <c r="D933">
        <v>20</v>
      </c>
      <c r="E933">
        <v>20</v>
      </c>
      <c r="F933">
        <v>20</v>
      </c>
      <c r="G933">
        <v>20</v>
      </c>
      <c r="H933">
        <v>3500</v>
      </c>
      <c r="I933">
        <v>16000</v>
      </c>
      <c r="J933">
        <v>20</v>
      </c>
      <c r="L933">
        <v>18</v>
      </c>
      <c r="M933">
        <v>20</v>
      </c>
      <c r="P933">
        <v>18</v>
      </c>
      <c r="R933">
        <v>18</v>
      </c>
      <c r="T933">
        <v>5400</v>
      </c>
      <c r="U933">
        <v>2400</v>
      </c>
      <c r="V933">
        <v>45</v>
      </c>
      <c r="X933">
        <v>1000</v>
      </c>
    </row>
    <row r="934" spans="1:24" x14ac:dyDescent="0.25">
      <c r="A934" s="2">
        <v>42201</v>
      </c>
      <c r="B934" s="3">
        <f t="shared" si="14"/>
        <v>2015</v>
      </c>
      <c r="C934">
        <v>640</v>
      </c>
      <c r="D934">
        <v>20</v>
      </c>
      <c r="E934">
        <v>78</v>
      </c>
      <c r="F934">
        <v>18</v>
      </c>
      <c r="G934">
        <v>18</v>
      </c>
      <c r="H934">
        <v>20</v>
      </c>
      <c r="I934">
        <v>9200</v>
      </c>
      <c r="J934">
        <v>18</v>
      </c>
      <c r="L934">
        <v>2400</v>
      </c>
      <c r="M934">
        <v>9200</v>
      </c>
      <c r="P934">
        <v>20</v>
      </c>
      <c r="R934">
        <v>18</v>
      </c>
      <c r="T934">
        <v>1300</v>
      </c>
      <c r="U934">
        <v>78</v>
      </c>
      <c r="V934">
        <v>18</v>
      </c>
      <c r="X934">
        <v>1000</v>
      </c>
    </row>
    <row r="935" spans="1:24" x14ac:dyDescent="0.25">
      <c r="A935" s="2">
        <v>42205</v>
      </c>
      <c r="B935" s="3">
        <f t="shared" si="14"/>
        <v>2015</v>
      </c>
      <c r="C935">
        <v>5300</v>
      </c>
      <c r="D935">
        <v>40</v>
      </c>
      <c r="E935">
        <v>170</v>
      </c>
      <c r="F935">
        <v>18</v>
      </c>
      <c r="G935">
        <v>170</v>
      </c>
      <c r="H935">
        <v>18</v>
      </c>
      <c r="I935">
        <v>16000</v>
      </c>
      <c r="J935">
        <v>20</v>
      </c>
      <c r="L935">
        <v>18</v>
      </c>
      <c r="M935">
        <v>20</v>
      </c>
      <c r="P935">
        <v>20</v>
      </c>
      <c r="R935">
        <v>18</v>
      </c>
      <c r="T935">
        <v>230</v>
      </c>
      <c r="U935">
        <v>78</v>
      </c>
      <c r="V935">
        <v>330</v>
      </c>
      <c r="X935">
        <v>1000</v>
      </c>
    </row>
    <row r="936" spans="1:24" x14ac:dyDescent="0.25">
      <c r="A936" s="2">
        <v>42208</v>
      </c>
      <c r="B936" s="3">
        <f t="shared" si="14"/>
        <v>2015</v>
      </c>
      <c r="C936">
        <v>1000</v>
      </c>
      <c r="D936">
        <v>45</v>
      </c>
      <c r="E936">
        <v>45</v>
      </c>
      <c r="F936">
        <v>18</v>
      </c>
      <c r="G936">
        <v>20</v>
      </c>
      <c r="H936">
        <v>18</v>
      </c>
      <c r="I936">
        <v>16000</v>
      </c>
      <c r="J936">
        <v>18</v>
      </c>
      <c r="L936">
        <v>18</v>
      </c>
      <c r="M936">
        <v>20</v>
      </c>
      <c r="P936">
        <v>20</v>
      </c>
      <c r="R936">
        <v>45</v>
      </c>
      <c r="T936">
        <v>78</v>
      </c>
      <c r="U936">
        <v>330</v>
      </c>
      <c r="X936">
        <v>1000</v>
      </c>
    </row>
    <row r="937" spans="1:24" x14ac:dyDescent="0.25">
      <c r="A937" s="2">
        <v>42209</v>
      </c>
      <c r="B937" s="3">
        <f t="shared" si="14"/>
        <v>2015</v>
      </c>
      <c r="X937">
        <v>1000</v>
      </c>
    </row>
    <row r="938" spans="1:24" x14ac:dyDescent="0.25">
      <c r="A938" s="2">
        <v>42212</v>
      </c>
      <c r="B938" s="3">
        <f t="shared" si="14"/>
        <v>2015</v>
      </c>
      <c r="C938">
        <v>100</v>
      </c>
      <c r="D938">
        <v>45</v>
      </c>
      <c r="E938">
        <v>20</v>
      </c>
      <c r="F938">
        <v>18</v>
      </c>
      <c r="G938">
        <v>130</v>
      </c>
      <c r="H938">
        <v>330</v>
      </c>
      <c r="I938">
        <v>9200</v>
      </c>
      <c r="J938">
        <v>700</v>
      </c>
      <c r="L938">
        <v>18</v>
      </c>
      <c r="M938">
        <v>490</v>
      </c>
      <c r="P938">
        <v>18</v>
      </c>
      <c r="R938">
        <v>18</v>
      </c>
      <c r="T938">
        <v>130</v>
      </c>
      <c r="U938">
        <v>460</v>
      </c>
      <c r="X938">
        <v>1000</v>
      </c>
    </row>
    <row r="939" spans="1:24" x14ac:dyDescent="0.25">
      <c r="A939" s="2">
        <v>42215</v>
      </c>
      <c r="B939" s="3">
        <f t="shared" si="14"/>
        <v>2015</v>
      </c>
      <c r="C939">
        <v>78</v>
      </c>
      <c r="D939">
        <v>20</v>
      </c>
      <c r="E939">
        <v>18</v>
      </c>
      <c r="F939">
        <v>45</v>
      </c>
      <c r="G939">
        <v>61</v>
      </c>
      <c r="H939">
        <v>18</v>
      </c>
      <c r="I939">
        <v>16000</v>
      </c>
      <c r="J939">
        <v>18</v>
      </c>
      <c r="L939">
        <v>20</v>
      </c>
      <c r="M939">
        <v>18</v>
      </c>
      <c r="P939">
        <v>20</v>
      </c>
      <c r="R939">
        <v>20</v>
      </c>
      <c r="T939">
        <v>3500</v>
      </c>
      <c r="U939">
        <v>16000</v>
      </c>
      <c r="V939">
        <v>45</v>
      </c>
      <c r="X939">
        <v>1000</v>
      </c>
    </row>
    <row r="940" spans="1:24" x14ac:dyDescent="0.25">
      <c r="A940" s="2">
        <v>42216</v>
      </c>
      <c r="B940" s="3">
        <f t="shared" si="14"/>
        <v>2015</v>
      </c>
      <c r="X940">
        <v>1000</v>
      </c>
    </row>
    <row r="941" spans="1:24" x14ac:dyDescent="0.25">
      <c r="A941" s="2">
        <v>42217.1875</v>
      </c>
      <c r="B941" s="3">
        <f t="shared" si="14"/>
        <v>2015</v>
      </c>
      <c r="X941">
        <v>1000</v>
      </c>
    </row>
    <row r="942" spans="1:24" x14ac:dyDescent="0.25">
      <c r="A942" s="2">
        <v>42217.354166666664</v>
      </c>
      <c r="B942" s="3">
        <f t="shared" si="14"/>
        <v>2015</v>
      </c>
      <c r="X942">
        <v>1000</v>
      </c>
    </row>
    <row r="943" spans="1:24" x14ac:dyDescent="0.25">
      <c r="A943" s="2">
        <v>42218.25</v>
      </c>
      <c r="B943" s="3">
        <f t="shared" si="14"/>
        <v>2015</v>
      </c>
      <c r="X943">
        <v>1000</v>
      </c>
    </row>
    <row r="944" spans="1:24" x14ac:dyDescent="0.25">
      <c r="A944" s="2">
        <v>42218.625</v>
      </c>
      <c r="B944" s="3">
        <f t="shared" si="14"/>
        <v>2015</v>
      </c>
      <c r="X944">
        <v>1000</v>
      </c>
    </row>
    <row r="945" spans="1:24" x14ac:dyDescent="0.25">
      <c r="A945" s="2">
        <v>42219</v>
      </c>
      <c r="B945" s="3">
        <f t="shared" si="14"/>
        <v>2015</v>
      </c>
      <c r="C945">
        <v>1000</v>
      </c>
      <c r="D945">
        <v>18</v>
      </c>
      <c r="E945">
        <v>20</v>
      </c>
      <c r="F945">
        <v>20</v>
      </c>
      <c r="G945">
        <v>45</v>
      </c>
      <c r="H945">
        <v>45</v>
      </c>
      <c r="I945">
        <v>5400</v>
      </c>
      <c r="J945">
        <v>18</v>
      </c>
      <c r="L945">
        <v>20</v>
      </c>
      <c r="M945">
        <v>230</v>
      </c>
      <c r="P945">
        <v>490</v>
      </c>
      <c r="R945">
        <v>330</v>
      </c>
      <c r="T945">
        <v>130</v>
      </c>
      <c r="U945">
        <v>230</v>
      </c>
      <c r="V945">
        <v>330</v>
      </c>
      <c r="X945">
        <v>1000</v>
      </c>
    </row>
    <row r="946" spans="1:24" x14ac:dyDescent="0.25">
      <c r="A946" s="2">
        <v>42222</v>
      </c>
      <c r="B946" s="3">
        <f t="shared" si="14"/>
        <v>2015</v>
      </c>
      <c r="C946">
        <v>130</v>
      </c>
      <c r="D946">
        <v>18</v>
      </c>
      <c r="E946">
        <v>18</v>
      </c>
      <c r="F946">
        <v>18</v>
      </c>
      <c r="G946">
        <v>20</v>
      </c>
      <c r="H946">
        <v>18</v>
      </c>
      <c r="I946">
        <v>5400</v>
      </c>
      <c r="J946">
        <v>18</v>
      </c>
      <c r="L946">
        <v>18</v>
      </c>
      <c r="M946">
        <v>18</v>
      </c>
      <c r="P946">
        <v>18</v>
      </c>
      <c r="R946">
        <v>18</v>
      </c>
      <c r="T946">
        <v>790</v>
      </c>
      <c r="U946">
        <v>490</v>
      </c>
      <c r="V946">
        <v>790</v>
      </c>
      <c r="X946">
        <v>1000</v>
      </c>
    </row>
    <row r="947" spans="1:24" x14ac:dyDescent="0.25">
      <c r="A947" s="2">
        <v>42226</v>
      </c>
      <c r="B947" s="3">
        <f t="shared" si="14"/>
        <v>2015</v>
      </c>
      <c r="C947">
        <v>130</v>
      </c>
      <c r="D947">
        <v>490</v>
      </c>
      <c r="E947">
        <v>330</v>
      </c>
      <c r="F947">
        <v>490</v>
      </c>
      <c r="G947">
        <v>230</v>
      </c>
      <c r="H947">
        <v>230</v>
      </c>
      <c r="I947">
        <v>3500</v>
      </c>
      <c r="J947">
        <v>78</v>
      </c>
      <c r="L947">
        <v>45</v>
      </c>
      <c r="M947">
        <v>20</v>
      </c>
      <c r="P947">
        <v>45</v>
      </c>
      <c r="R947">
        <v>9200</v>
      </c>
      <c r="T947">
        <v>16000</v>
      </c>
      <c r="U947">
        <v>16000</v>
      </c>
      <c r="V947">
        <v>78</v>
      </c>
      <c r="X947">
        <v>1000</v>
      </c>
    </row>
    <row r="948" spans="1:24" x14ac:dyDescent="0.25">
      <c r="A948" s="2">
        <v>42229</v>
      </c>
      <c r="B948" s="3">
        <f t="shared" si="14"/>
        <v>2015</v>
      </c>
      <c r="C948">
        <v>140</v>
      </c>
      <c r="D948">
        <v>20</v>
      </c>
      <c r="E948">
        <v>20</v>
      </c>
      <c r="F948">
        <v>40</v>
      </c>
      <c r="G948">
        <v>45</v>
      </c>
      <c r="H948">
        <v>45</v>
      </c>
      <c r="I948">
        <v>2400</v>
      </c>
      <c r="J948">
        <v>20</v>
      </c>
      <c r="L948">
        <v>18</v>
      </c>
      <c r="M948">
        <v>45</v>
      </c>
      <c r="P948">
        <v>20</v>
      </c>
      <c r="R948">
        <v>45</v>
      </c>
      <c r="T948">
        <v>9200</v>
      </c>
      <c r="U948">
        <v>16000</v>
      </c>
      <c r="V948">
        <v>130</v>
      </c>
      <c r="X948">
        <v>1000</v>
      </c>
    </row>
    <row r="949" spans="1:24" x14ac:dyDescent="0.25">
      <c r="A949" s="2">
        <v>42233</v>
      </c>
      <c r="B949" s="3">
        <f t="shared" si="14"/>
        <v>2015</v>
      </c>
      <c r="C949">
        <v>790</v>
      </c>
      <c r="D949">
        <v>18</v>
      </c>
      <c r="E949">
        <v>20</v>
      </c>
      <c r="F949">
        <v>18</v>
      </c>
      <c r="G949">
        <v>18</v>
      </c>
      <c r="H949">
        <v>18</v>
      </c>
      <c r="I949">
        <v>16000</v>
      </c>
      <c r="J949">
        <v>18</v>
      </c>
      <c r="L949">
        <v>18</v>
      </c>
      <c r="M949">
        <v>18</v>
      </c>
      <c r="P949">
        <v>18</v>
      </c>
      <c r="R949">
        <v>45</v>
      </c>
      <c r="T949">
        <v>130</v>
      </c>
      <c r="U949">
        <v>130</v>
      </c>
      <c r="V949">
        <v>330</v>
      </c>
      <c r="X949">
        <v>1000</v>
      </c>
    </row>
    <row r="950" spans="1:24" x14ac:dyDescent="0.25">
      <c r="A950" s="2">
        <v>42234</v>
      </c>
      <c r="B950" s="3">
        <f t="shared" si="14"/>
        <v>2015</v>
      </c>
      <c r="X950">
        <v>1000</v>
      </c>
    </row>
    <row r="951" spans="1:24" x14ac:dyDescent="0.25">
      <c r="A951" s="2">
        <v>42235</v>
      </c>
      <c r="B951" s="3">
        <f t="shared" si="14"/>
        <v>2015</v>
      </c>
      <c r="C951">
        <v>1300</v>
      </c>
      <c r="D951">
        <v>18</v>
      </c>
      <c r="E951">
        <v>18</v>
      </c>
      <c r="F951">
        <v>20</v>
      </c>
      <c r="G951">
        <v>18</v>
      </c>
      <c r="H951">
        <v>18</v>
      </c>
      <c r="I951">
        <v>1300</v>
      </c>
      <c r="J951">
        <v>18</v>
      </c>
      <c r="L951">
        <v>18</v>
      </c>
      <c r="M951">
        <v>18</v>
      </c>
      <c r="P951">
        <v>18</v>
      </c>
      <c r="R951">
        <v>20</v>
      </c>
      <c r="T951">
        <v>20</v>
      </c>
      <c r="U951">
        <v>20</v>
      </c>
      <c r="V951">
        <v>78</v>
      </c>
      <c r="X951">
        <v>1000</v>
      </c>
    </row>
    <row r="952" spans="1:24" x14ac:dyDescent="0.25">
      <c r="A952" s="2">
        <v>42240</v>
      </c>
      <c r="B952" s="3">
        <f t="shared" si="14"/>
        <v>2015</v>
      </c>
      <c r="C952">
        <v>280</v>
      </c>
      <c r="D952">
        <v>230</v>
      </c>
      <c r="E952">
        <v>110</v>
      </c>
      <c r="F952">
        <v>110</v>
      </c>
      <c r="G952">
        <v>20</v>
      </c>
      <c r="H952">
        <v>78</v>
      </c>
      <c r="I952">
        <v>5400</v>
      </c>
      <c r="J952">
        <v>18</v>
      </c>
      <c r="L952">
        <v>170</v>
      </c>
      <c r="M952">
        <v>170</v>
      </c>
      <c r="P952">
        <v>130</v>
      </c>
      <c r="R952">
        <v>130</v>
      </c>
      <c r="T952">
        <v>3500</v>
      </c>
      <c r="U952">
        <v>1700</v>
      </c>
      <c r="V952">
        <v>490</v>
      </c>
      <c r="X952">
        <v>1000</v>
      </c>
    </row>
    <row r="953" spans="1:24" x14ac:dyDescent="0.25">
      <c r="A953" s="2">
        <v>42243</v>
      </c>
      <c r="B953" s="3">
        <f t="shared" si="14"/>
        <v>2015</v>
      </c>
      <c r="C953">
        <v>170</v>
      </c>
      <c r="D953">
        <v>20</v>
      </c>
      <c r="E953">
        <v>18</v>
      </c>
      <c r="F953">
        <v>18</v>
      </c>
      <c r="G953">
        <v>92</v>
      </c>
      <c r="H953">
        <v>18</v>
      </c>
      <c r="I953">
        <v>16000</v>
      </c>
      <c r="J953">
        <v>230</v>
      </c>
      <c r="L953">
        <v>630</v>
      </c>
      <c r="M953">
        <v>270</v>
      </c>
      <c r="P953">
        <v>230</v>
      </c>
      <c r="R953">
        <v>230</v>
      </c>
      <c r="T953">
        <v>9200</v>
      </c>
      <c r="U953">
        <v>16000</v>
      </c>
      <c r="V953">
        <v>230</v>
      </c>
      <c r="X953">
        <v>1000</v>
      </c>
    </row>
    <row r="954" spans="1:24" x14ac:dyDescent="0.25">
      <c r="A954" s="2">
        <v>42247</v>
      </c>
      <c r="B954" s="3">
        <f t="shared" si="14"/>
        <v>2015</v>
      </c>
      <c r="C954">
        <v>170</v>
      </c>
      <c r="D954">
        <v>20</v>
      </c>
      <c r="E954">
        <v>18</v>
      </c>
      <c r="F954">
        <v>18</v>
      </c>
      <c r="G954">
        <v>18</v>
      </c>
      <c r="H954">
        <v>18</v>
      </c>
      <c r="I954">
        <v>5400</v>
      </c>
      <c r="J954">
        <v>18</v>
      </c>
      <c r="L954">
        <v>20</v>
      </c>
      <c r="M954">
        <v>230</v>
      </c>
      <c r="P954">
        <v>490</v>
      </c>
      <c r="R954">
        <v>20</v>
      </c>
      <c r="T954">
        <v>78</v>
      </c>
      <c r="U954">
        <v>78</v>
      </c>
      <c r="X954">
        <v>1000</v>
      </c>
    </row>
    <row r="955" spans="1:24" x14ac:dyDescent="0.25">
      <c r="A955" s="2">
        <v>42250</v>
      </c>
      <c r="B955" s="3">
        <f t="shared" si="14"/>
        <v>2015</v>
      </c>
      <c r="C955">
        <v>2000</v>
      </c>
      <c r="D955">
        <v>40</v>
      </c>
      <c r="E955">
        <v>45</v>
      </c>
      <c r="F955">
        <v>45</v>
      </c>
      <c r="G955">
        <v>45</v>
      </c>
      <c r="H955">
        <v>68</v>
      </c>
      <c r="I955">
        <v>9200</v>
      </c>
      <c r="J955">
        <v>18</v>
      </c>
      <c r="L955">
        <v>18</v>
      </c>
      <c r="M955">
        <v>18</v>
      </c>
      <c r="P955">
        <v>18</v>
      </c>
      <c r="R955">
        <v>20</v>
      </c>
      <c r="T955">
        <v>20</v>
      </c>
      <c r="U955">
        <v>18</v>
      </c>
      <c r="X955">
        <v>1000</v>
      </c>
    </row>
    <row r="956" spans="1:24" x14ac:dyDescent="0.25">
      <c r="A956" s="2">
        <v>42255</v>
      </c>
      <c r="B956" s="3">
        <f t="shared" si="14"/>
        <v>2015</v>
      </c>
      <c r="C956">
        <v>45</v>
      </c>
      <c r="D956">
        <v>45</v>
      </c>
      <c r="E956">
        <v>20</v>
      </c>
      <c r="F956">
        <v>20</v>
      </c>
      <c r="G956">
        <v>18</v>
      </c>
      <c r="H956">
        <v>20</v>
      </c>
      <c r="I956">
        <v>3500</v>
      </c>
      <c r="J956">
        <v>18</v>
      </c>
      <c r="L956">
        <v>20</v>
      </c>
      <c r="M956">
        <v>20</v>
      </c>
      <c r="P956">
        <v>170</v>
      </c>
      <c r="R956">
        <v>130</v>
      </c>
      <c r="T956">
        <v>5400</v>
      </c>
      <c r="U956">
        <v>2400</v>
      </c>
      <c r="X956">
        <v>1000</v>
      </c>
    </row>
    <row r="957" spans="1:24" x14ac:dyDescent="0.25">
      <c r="A957" s="2">
        <v>42257</v>
      </c>
      <c r="B957" s="3">
        <f t="shared" ref="B957:B1020" si="15">YEAR(A957)</f>
        <v>2015</v>
      </c>
      <c r="C957">
        <v>62</v>
      </c>
      <c r="D957">
        <v>18</v>
      </c>
      <c r="E957">
        <v>68</v>
      </c>
      <c r="F957">
        <v>78</v>
      </c>
      <c r="G957">
        <v>490</v>
      </c>
      <c r="H957">
        <v>1400</v>
      </c>
      <c r="I957">
        <v>16000</v>
      </c>
      <c r="J957">
        <v>18</v>
      </c>
      <c r="L957">
        <v>40</v>
      </c>
      <c r="M957">
        <v>18</v>
      </c>
      <c r="P957">
        <v>18</v>
      </c>
      <c r="R957">
        <v>3500</v>
      </c>
      <c r="T957">
        <v>3500</v>
      </c>
      <c r="U957">
        <v>2400</v>
      </c>
      <c r="X957">
        <v>1000</v>
      </c>
    </row>
    <row r="958" spans="1:24" x14ac:dyDescent="0.25">
      <c r="A958" s="2">
        <v>42261</v>
      </c>
      <c r="B958" s="3">
        <f t="shared" si="15"/>
        <v>2015</v>
      </c>
      <c r="C958">
        <v>460</v>
      </c>
      <c r="D958">
        <v>78</v>
      </c>
      <c r="E958">
        <v>130</v>
      </c>
      <c r="F958">
        <v>20</v>
      </c>
      <c r="G958">
        <v>1700</v>
      </c>
      <c r="H958">
        <v>1700</v>
      </c>
      <c r="I958">
        <v>3500</v>
      </c>
      <c r="J958">
        <v>20</v>
      </c>
      <c r="L958">
        <v>330</v>
      </c>
      <c r="M958">
        <v>230</v>
      </c>
      <c r="P958">
        <v>330</v>
      </c>
      <c r="R958">
        <v>170</v>
      </c>
      <c r="T958">
        <v>490</v>
      </c>
      <c r="U958">
        <v>1300</v>
      </c>
      <c r="X958">
        <v>1000</v>
      </c>
    </row>
    <row r="959" spans="1:24" x14ac:dyDescent="0.25">
      <c r="A959" s="2">
        <v>42263</v>
      </c>
      <c r="B959" s="3">
        <f t="shared" si="15"/>
        <v>2015</v>
      </c>
      <c r="C959">
        <v>88</v>
      </c>
      <c r="D959">
        <v>18</v>
      </c>
      <c r="E959">
        <v>20</v>
      </c>
      <c r="F959">
        <v>330</v>
      </c>
      <c r="G959">
        <v>18</v>
      </c>
      <c r="H959">
        <v>18</v>
      </c>
      <c r="I959">
        <v>9200</v>
      </c>
      <c r="J959">
        <v>18</v>
      </c>
      <c r="L959">
        <v>18</v>
      </c>
      <c r="M959">
        <v>18</v>
      </c>
      <c r="P959">
        <v>18</v>
      </c>
      <c r="R959">
        <v>45</v>
      </c>
      <c r="T959">
        <v>1400</v>
      </c>
      <c r="U959">
        <v>3500</v>
      </c>
      <c r="V959">
        <v>230</v>
      </c>
      <c r="X959">
        <v>1000</v>
      </c>
    </row>
    <row r="960" spans="1:24" x14ac:dyDescent="0.25">
      <c r="A960" s="2">
        <v>42268</v>
      </c>
      <c r="B960" s="3">
        <f t="shared" si="15"/>
        <v>2015</v>
      </c>
      <c r="C960">
        <v>820</v>
      </c>
      <c r="D960">
        <v>78</v>
      </c>
      <c r="E960">
        <v>18</v>
      </c>
      <c r="F960">
        <v>18</v>
      </c>
      <c r="G960">
        <v>78</v>
      </c>
      <c r="H960">
        <v>40</v>
      </c>
      <c r="I960">
        <v>16000</v>
      </c>
      <c r="J960">
        <v>18</v>
      </c>
      <c r="L960">
        <v>18</v>
      </c>
      <c r="M960">
        <v>18</v>
      </c>
      <c r="P960">
        <v>18</v>
      </c>
      <c r="R960">
        <v>18</v>
      </c>
      <c r="T960">
        <v>140</v>
      </c>
      <c r="U960">
        <v>18</v>
      </c>
      <c r="V960">
        <v>130</v>
      </c>
      <c r="X960">
        <v>1000</v>
      </c>
    </row>
    <row r="961" spans="1:24" x14ac:dyDescent="0.25">
      <c r="A961" s="2">
        <v>42270</v>
      </c>
      <c r="B961" s="3">
        <f t="shared" si="15"/>
        <v>2015</v>
      </c>
      <c r="C961">
        <v>100</v>
      </c>
      <c r="D961">
        <v>18</v>
      </c>
      <c r="E961">
        <v>18</v>
      </c>
      <c r="F961">
        <v>45</v>
      </c>
      <c r="G961">
        <v>1100</v>
      </c>
      <c r="H961">
        <v>700</v>
      </c>
      <c r="I961">
        <v>16000</v>
      </c>
      <c r="J961">
        <v>18</v>
      </c>
      <c r="L961">
        <v>18</v>
      </c>
      <c r="M961">
        <v>18</v>
      </c>
      <c r="P961">
        <v>18</v>
      </c>
      <c r="R961">
        <v>18</v>
      </c>
      <c r="T961">
        <v>490</v>
      </c>
      <c r="U961">
        <v>2400</v>
      </c>
      <c r="V961">
        <v>490</v>
      </c>
      <c r="X961">
        <v>1000</v>
      </c>
    </row>
    <row r="962" spans="1:24" x14ac:dyDescent="0.25">
      <c r="A962" s="2">
        <v>42275</v>
      </c>
      <c r="B962" s="3">
        <f t="shared" si="15"/>
        <v>2015</v>
      </c>
      <c r="C962">
        <v>410</v>
      </c>
      <c r="D962">
        <v>20</v>
      </c>
      <c r="E962">
        <v>18</v>
      </c>
      <c r="F962">
        <v>18</v>
      </c>
      <c r="G962">
        <v>20</v>
      </c>
      <c r="H962">
        <v>45</v>
      </c>
      <c r="I962">
        <v>9200</v>
      </c>
      <c r="J962">
        <v>20</v>
      </c>
      <c r="L962">
        <v>18</v>
      </c>
      <c r="M962">
        <v>18</v>
      </c>
      <c r="P962">
        <v>18</v>
      </c>
      <c r="R962">
        <v>130</v>
      </c>
      <c r="T962">
        <v>170</v>
      </c>
      <c r="U962">
        <v>9200</v>
      </c>
      <c r="V962">
        <v>45</v>
      </c>
      <c r="X962">
        <v>1000</v>
      </c>
    </row>
    <row r="963" spans="1:24" x14ac:dyDescent="0.25">
      <c r="A963" s="2">
        <v>42278</v>
      </c>
      <c r="B963" s="3">
        <f t="shared" si="15"/>
        <v>2015</v>
      </c>
      <c r="C963">
        <v>280</v>
      </c>
      <c r="D963">
        <v>18</v>
      </c>
      <c r="E963">
        <v>18</v>
      </c>
      <c r="F963">
        <v>18</v>
      </c>
      <c r="G963">
        <v>20</v>
      </c>
      <c r="H963">
        <v>20</v>
      </c>
      <c r="I963">
        <v>1300</v>
      </c>
      <c r="J963">
        <v>20</v>
      </c>
      <c r="L963">
        <v>18</v>
      </c>
      <c r="M963">
        <v>18</v>
      </c>
      <c r="P963">
        <v>18</v>
      </c>
      <c r="R963">
        <v>18</v>
      </c>
      <c r="T963">
        <v>18</v>
      </c>
      <c r="U963">
        <v>18</v>
      </c>
      <c r="V963">
        <v>18</v>
      </c>
      <c r="X963">
        <v>1000</v>
      </c>
    </row>
    <row r="964" spans="1:24" x14ac:dyDescent="0.25">
      <c r="A964" s="2">
        <v>42282</v>
      </c>
      <c r="B964" s="3">
        <f t="shared" si="15"/>
        <v>2015</v>
      </c>
      <c r="C964">
        <v>410</v>
      </c>
      <c r="D964">
        <v>18</v>
      </c>
      <c r="E964">
        <v>18</v>
      </c>
      <c r="F964">
        <v>18</v>
      </c>
      <c r="G964">
        <v>18</v>
      </c>
      <c r="H964">
        <v>20</v>
      </c>
      <c r="I964">
        <v>16000</v>
      </c>
      <c r="J964">
        <v>20</v>
      </c>
      <c r="L964">
        <v>18</v>
      </c>
      <c r="M964">
        <v>18</v>
      </c>
      <c r="P964">
        <v>18</v>
      </c>
      <c r="R964">
        <v>110</v>
      </c>
      <c r="T964">
        <v>20</v>
      </c>
      <c r="U964">
        <v>790</v>
      </c>
      <c r="X964">
        <v>1000</v>
      </c>
    </row>
    <row r="965" spans="1:24" x14ac:dyDescent="0.25">
      <c r="A965" s="2">
        <v>42285</v>
      </c>
      <c r="B965" s="3">
        <f t="shared" si="15"/>
        <v>2015</v>
      </c>
      <c r="C965">
        <v>410</v>
      </c>
      <c r="D965">
        <v>110</v>
      </c>
      <c r="E965">
        <v>330</v>
      </c>
      <c r="F965">
        <v>790</v>
      </c>
      <c r="G965">
        <v>78</v>
      </c>
      <c r="H965">
        <v>20</v>
      </c>
      <c r="I965">
        <v>16000</v>
      </c>
      <c r="J965">
        <v>18</v>
      </c>
      <c r="L965">
        <v>130</v>
      </c>
      <c r="M965">
        <v>130</v>
      </c>
      <c r="P965">
        <v>330</v>
      </c>
      <c r="R965">
        <v>2400</v>
      </c>
      <c r="T965">
        <v>16000</v>
      </c>
      <c r="U965">
        <v>16000</v>
      </c>
      <c r="V965">
        <v>2400</v>
      </c>
      <c r="X965">
        <v>1000</v>
      </c>
    </row>
    <row r="966" spans="1:24" x14ac:dyDescent="0.25">
      <c r="A966" s="2">
        <v>42290</v>
      </c>
      <c r="B966" s="3">
        <f t="shared" si="15"/>
        <v>2015</v>
      </c>
      <c r="C966">
        <v>410</v>
      </c>
      <c r="D966">
        <v>18</v>
      </c>
      <c r="E966">
        <v>20</v>
      </c>
      <c r="F966">
        <v>230</v>
      </c>
      <c r="G966">
        <v>18</v>
      </c>
      <c r="H966">
        <v>20</v>
      </c>
      <c r="I966">
        <v>16000</v>
      </c>
      <c r="J966">
        <v>18</v>
      </c>
      <c r="L966">
        <v>18</v>
      </c>
      <c r="M966">
        <v>78</v>
      </c>
      <c r="P966">
        <v>20</v>
      </c>
      <c r="R966">
        <v>18</v>
      </c>
      <c r="T966">
        <v>78</v>
      </c>
      <c r="U966">
        <v>490</v>
      </c>
      <c r="V966">
        <v>230</v>
      </c>
      <c r="X966">
        <v>1000</v>
      </c>
    </row>
    <row r="967" spans="1:24" x14ac:dyDescent="0.25">
      <c r="A967" s="2">
        <v>42292</v>
      </c>
      <c r="B967" s="3">
        <f t="shared" si="15"/>
        <v>2015</v>
      </c>
      <c r="C967">
        <v>360</v>
      </c>
      <c r="D967">
        <v>18</v>
      </c>
      <c r="E967">
        <v>20</v>
      </c>
      <c r="F967">
        <v>18</v>
      </c>
      <c r="G967">
        <v>2400</v>
      </c>
      <c r="H967">
        <v>330</v>
      </c>
      <c r="I967">
        <v>16000</v>
      </c>
      <c r="J967">
        <v>20</v>
      </c>
      <c r="L967">
        <v>18</v>
      </c>
      <c r="M967">
        <v>18</v>
      </c>
      <c r="P967">
        <v>18</v>
      </c>
      <c r="R967">
        <v>18</v>
      </c>
      <c r="T967">
        <v>45</v>
      </c>
      <c r="U967">
        <v>130</v>
      </c>
      <c r="V967">
        <v>18</v>
      </c>
      <c r="X967">
        <v>1000</v>
      </c>
    </row>
    <row r="968" spans="1:24" x14ac:dyDescent="0.25">
      <c r="A968" s="2">
        <v>42296</v>
      </c>
      <c r="B968" s="3">
        <f t="shared" si="15"/>
        <v>2015</v>
      </c>
      <c r="C968">
        <v>1000</v>
      </c>
      <c r="D968">
        <v>18</v>
      </c>
      <c r="E968">
        <v>20</v>
      </c>
      <c r="F968">
        <v>18</v>
      </c>
      <c r="G968">
        <v>40</v>
      </c>
      <c r="H968">
        <v>18</v>
      </c>
      <c r="I968">
        <v>9200</v>
      </c>
      <c r="J968">
        <v>18</v>
      </c>
      <c r="L968">
        <v>18</v>
      </c>
      <c r="M968">
        <v>18</v>
      </c>
      <c r="P968">
        <v>20</v>
      </c>
      <c r="R968">
        <v>170</v>
      </c>
      <c r="T968">
        <v>130</v>
      </c>
      <c r="U968">
        <v>78</v>
      </c>
      <c r="X968">
        <v>1000</v>
      </c>
    </row>
    <row r="969" spans="1:24" x14ac:dyDescent="0.25">
      <c r="A969" s="2">
        <v>42299</v>
      </c>
      <c r="B969" s="3">
        <f t="shared" si="15"/>
        <v>2015</v>
      </c>
      <c r="C969">
        <v>640</v>
      </c>
      <c r="D969">
        <v>18</v>
      </c>
      <c r="E969">
        <v>45</v>
      </c>
      <c r="F969">
        <v>18</v>
      </c>
      <c r="G969">
        <v>18</v>
      </c>
      <c r="H969">
        <v>18</v>
      </c>
      <c r="I969">
        <v>16000</v>
      </c>
      <c r="J969">
        <v>18</v>
      </c>
      <c r="L969">
        <v>18</v>
      </c>
      <c r="M969">
        <v>20</v>
      </c>
      <c r="P969">
        <v>18</v>
      </c>
      <c r="R969">
        <v>110</v>
      </c>
      <c r="T969">
        <v>700</v>
      </c>
      <c r="U969">
        <v>2400</v>
      </c>
      <c r="V969">
        <v>1300</v>
      </c>
      <c r="X969">
        <v>1000</v>
      </c>
    </row>
    <row r="970" spans="1:24" x14ac:dyDescent="0.25">
      <c r="A970" s="2">
        <v>42303</v>
      </c>
      <c r="B970" s="3">
        <f t="shared" si="15"/>
        <v>2015</v>
      </c>
      <c r="C970">
        <v>150</v>
      </c>
      <c r="D970">
        <v>18</v>
      </c>
      <c r="E970">
        <v>18</v>
      </c>
      <c r="F970">
        <v>18</v>
      </c>
      <c r="G970">
        <v>45</v>
      </c>
      <c r="H970">
        <v>330</v>
      </c>
      <c r="I970">
        <v>16000</v>
      </c>
      <c r="J970">
        <v>20</v>
      </c>
      <c r="L970">
        <v>18</v>
      </c>
      <c r="M970">
        <v>18</v>
      </c>
      <c r="P970">
        <v>18</v>
      </c>
      <c r="R970">
        <v>18</v>
      </c>
      <c r="T970">
        <v>18</v>
      </c>
      <c r="U970">
        <v>5400</v>
      </c>
      <c r="V970">
        <v>230</v>
      </c>
      <c r="X970">
        <v>1000</v>
      </c>
    </row>
    <row r="971" spans="1:24" x14ac:dyDescent="0.25">
      <c r="A971" s="2">
        <v>42305</v>
      </c>
      <c r="B971" s="3">
        <f t="shared" si="15"/>
        <v>2015</v>
      </c>
      <c r="C971">
        <v>490</v>
      </c>
      <c r="D971">
        <v>18</v>
      </c>
      <c r="E971">
        <v>18</v>
      </c>
      <c r="F971">
        <v>18</v>
      </c>
      <c r="G971">
        <v>18</v>
      </c>
      <c r="H971">
        <v>18</v>
      </c>
      <c r="I971">
        <v>2400</v>
      </c>
      <c r="J971">
        <v>18</v>
      </c>
      <c r="L971">
        <v>18</v>
      </c>
      <c r="M971">
        <v>18</v>
      </c>
      <c r="P971">
        <v>18</v>
      </c>
      <c r="R971">
        <v>330</v>
      </c>
      <c r="T971">
        <v>1300</v>
      </c>
      <c r="U971">
        <v>2400</v>
      </c>
      <c r="V971">
        <v>230</v>
      </c>
      <c r="X971">
        <v>1000</v>
      </c>
    </row>
    <row r="972" spans="1:24" x14ac:dyDescent="0.25">
      <c r="A972" s="2">
        <v>42311</v>
      </c>
      <c r="B972" s="3">
        <f t="shared" si="15"/>
        <v>2015</v>
      </c>
      <c r="C972">
        <v>820</v>
      </c>
      <c r="D972">
        <v>18</v>
      </c>
      <c r="E972">
        <v>20</v>
      </c>
      <c r="F972">
        <v>18</v>
      </c>
      <c r="G972">
        <v>18</v>
      </c>
      <c r="H972">
        <v>18</v>
      </c>
      <c r="I972">
        <v>16000</v>
      </c>
      <c r="J972">
        <v>20</v>
      </c>
      <c r="L972">
        <v>20</v>
      </c>
      <c r="M972">
        <v>18</v>
      </c>
      <c r="P972">
        <v>20</v>
      </c>
      <c r="R972">
        <v>230</v>
      </c>
      <c r="T972">
        <v>490</v>
      </c>
      <c r="U972">
        <v>2400</v>
      </c>
      <c r="V972">
        <v>330</v>
      </c>
      <c r="X972">
        <v>1000</v>
      </c>
    </row>
    <row r="973" spans="1:24" x14ac:dyDescent="0.25">
      <c r="A973" s="2">
        <v>42313</v>
      </c>
      <c r="B973" s="3">
        <f t="shared" si="15"/>
        <v>2015</v>
      </c>
      <c r="C973">
        <v>180</v>
      </c>
      <c r="D973">
        <v>18</v>
      </c>
      <c r="E973">
        <v>18</v>
      </c>
      <c r="F973">
        <v>20</v>
      </c>
      <c r="G973">
        <v>170</v>
      </c>
      <c r="H973">
        <v>110</v>
      </c>
      <c r="I973">
        <v>5400</v>
      </c>
      <c r="J973">
        <v>18</v>
      </c>
      <c r="L973">
        <v>18</v>
      </c>
      <c r="M973">
        <v>18</v>
      </c>
      <c r="P973">
        <v>18</v>
      </c>
      <c r="R973">
        <v>20</v>
      </c>
      <c r="T973">
        <v>18</v>
      </c>
      <c r="U973">
        <v>1300</v>
      </c>
      <c r="V973">
        <v>130</v>
      </c>
      <c r="X973">
        <v>1000</v>
      </c>
    </row>
    <row r="974" spans="1:24" x14ac:dyDescent="0.25">
      <c r="A974" s="2">
        <v>42317</v>
      </c>
      <c r="B974" s="3">
        <f t="shared" si="15"/>
        <v>2015</v>
      </c>
      <c r="C974">
        <v>280</v>
      </c>
      <c r="D974">
        <v>18</v>
      </c>
      <c r="E974">
        <v>18</v>
      </c>
      <c r="F974">
        <v>18</v>
      </c>
      <c r="G974">
        <v>18</v>
      </c>
      <c r="H974">
        <v>18</v>
      </c>
      <c r="I974">
        <v>5400</v>
      </c>
      <c r="J974">
        <v>18</v>
      </c>
      <c r="L974">
        <v>18</v>
      </c>
      <c r="M974">
        <v>18</v>
      </c>
      <c r="P974">
        <v>45</v>
      </c>
      <c r="R974">
        <v>130</v>
      </c>
      <c r="T974">
        <v>230</v>
      </c>
      <c r="U974">
        <v>2400</v>
      </c>
      <c r="V974">
        <v>16000</v>
      </c>
      <c r="X974">
        <v>1000</v>
      </c>
    </row>
    <row r="975" spans="1:24" x14ac:dyDescent="0.25">
      <c r="A975" s="2">
        <v>42320</v>
      </c>
      <c r="B975" s="3">
        <f t="shared" si="15"/>
        <v>2015</v>
      </c>
      <c r="C975">
        <v>440</v>
      </c>
      <c r="D975">
        <v>40</v>
      </c>
      <c r="E975">
        <v>18</v>
      </c>
      <c r="F975">
        <v>45</v>
      </c>
      <c r="G975">
        <v>45</v>
      </c>
      <c r="H975">
        <v>18</v>
      </c>
      <c r="I975">
        <v>9200</v>
      </c>
      <c r="J975">
        <v>18</v>
      </c>
      <c r="L975">
        <v>18</v>
      </c>
      <c r="M975">
        <v>18</v>
      </c>
      <c r="P975">
        <v>18</v>
      </c>
      <c r="R975">
        <v>18</v>
      </c>
      <c r="T975">
        <v>18</v>
      </c>
      <c r="U975">
        <v>18</v>
      </c>
      <c r="V975">
        <v>78</v>
      </c>
      <c r="X975">
        <v>1000</v>
      </c>
    </row>
    <row r="976" spans="1:24" x14ac:dyDescent="0.25">
      <c r="A976" s="2">
        <v>42324</v>
      </c>
      <c r="B976" s="3">
        <f t="shared" si="15"/>
        <v>2015</v>
      </c>
      <c r="C976">
        <v>720</v>
      </c>
      <c r="D976">
        <v>18</v>
      </c>
      <c r="E976">
        <v>40</v>
      </c>
      <c r="F976">
        <v>18</v>
      </c>
      <c r="G976">
        <v>18</v>
      </c>
      <c r="H976">
        <v>18</v>
      </c>
      <c r="I976">
        <v>16000</v>
      </c>
      <c r="J976">
        <v>230</v>
      </c>
      <c r="L976">
        <v>18</v>
      </c>
      <c r="M976">
        <v>18</v>
      </c>
      <c r="P976">
        <v>20</v>
      </c>
      <c r="R976">
        <v>18</v>
      </c>
      <c r="T976">
        <v>18</v>
      </c>
      <c r="U976">
        <v>18</v>
      </c>
      <c r="V976">
        <v>18</v>
      </c>
      <c r="X976">
        <v>1000</v>
      </c>
    </row>
    <row r="977" spans="1:24" x14ac:dyDescent="0.25">
      <c r="A977" s="2">
        <v>42326</v>
      </c>
      <c r="B977" s="3">
        <f t="shared" si="15"/>
        <v>2015</v>
      </c>
      <c r="C977">
        <v>200</v>
      </c>
      <c r="D977">
        <v>20</v>
      </c>
      <c r="E977">
        <v>18</v>
      </c>
      <c r="F977">
        <v>18</v>
      </c>
      <c r="G977">
        <v>790</v>
      </c>
      <c r="H977">
        <v>1700</v>
      </c>
      <c r="I977">
        <v>16000</v>
      </c>
      <c r="J977">
        <v>18</v>
      </c>
      <c r="L977">
        <v>18</v>
      </c>
      <c r="M977">
        <v>18</v>
      </c>
      <c r="P977">
        <v>45</v>
      </c>
      <c r="R977">
        <v>170</v>
      </c>
      <c r="T977">
        <v>790</v>
      </c>
      <c r="U977">
        <v>790</v>
      </c>
      <c r="V977">
        <v>330</v>
      </c>
      <c r="X977">
        <v>1000</v>
      </c>
    </row>
    <row r="978" spans="1:24" x14ac:dyDescent="0.25">
      <c r="A978" s="2">
        <v>42331</v>
      </c>
      <c r="B978" s="3">
        <f t="shared" si="15"/>
        <v>2015</v>
      </c>
      <c r="C978">
        <v>300</v>
      </c>
      <c r="D978">
        <v>18</v>
      </c>
      <c r="E978">
        <v>18</v>
      </c>
      <c r="F978">
        <v>45</v>
      </c>
      <c r="G978">
        <v>20</v>
      </c>
      <c r="H978">
        <v>20</v>
      </c>
      <c r="I978">
        <v>16000</v>
      </c>
      <c r="J978">
        <v>20</v>
      </c>
      <c r="L978">
        <v>45</v>
      </c>
      <c r="M978">
        <v>20</v>
      </c>
      <c r="P978">
        <v>20</v>
      </c>
      <c r="R978">
        <v>20</v>
      </c>
      <c r="T978">
        <v>2400</v>
      </c>
      <c r="U978">
        <v>5400</v>
      </c>
      <c r="V978">
        <v>790</v>
      </c>
      <c r="X978">
        <v>1000</v>
      </c>
    </row>
    <row r="979" spans="1:24" x14ac:dyDescent="0.25">
      <c r="A979" s="2">
        <v>42334</v>
      </c>
      <c r="B979" s="3">
        <f t="shared" si="15"/>
        <v>2015</v>
      </c>
      <c r="C979">
        <v>3900</v>
      </c>
      <c r="D979">
        <v>40</v>
      </c>
      <c r="E979">
        <v>18</v>
      </c>
      <c r="F979">
        <v>20</v>
      </c>
      <c r="G979">
        <v>18</v>
      </c>
      <c r="H979">
        <v>45</v>
      </c>
      <c r="I979">
        <v>16000</v>
      </c>
      <c r="J979">
        <v>20</v>
      </c>
      <c r="L979">
        <v>18</v>
      </c>
      <c r="M979">
        <v>18</v>
      </c>
      <c r="P979">
        <v>18</v>
      </c>
      <c r="R979">
        <v>18</v>
      </c>
      <c r="T979">
        <v>78</v>
      </c>
      <c r="U979">
        <v>330</v>
      </c>
      <c r="V979">
        <v>170</v>
      </c>
      <c r="X979">
        <v>1000</v>
      </c>
    </row>
    <row r="980" spans="1:24" x14ac:dyDescent="0.25">
      <c r="A980" s="2">
        <v>42338</v>
      </c>
      <c r="B980" s="3">
        <f t="shared" si="15"/>
        <v>2015</v>
      </c>
      <c r="C980">
        <v>560</v>
      </c>
      <c r="D980">
        <v>4300</v>
      </c>
      <c r="E980">
        <v>3500</v>
      </c>
      <c r="F980">
        <v>110</v>
      </c>
      <c r="G980">
        <v>330</v>
      </c>
      <c r="H980">
        <v>45</v>
      </c>
      <c r="I980">
        <v>16000</v>
      </c>
      <c r="J980">
        <v>18</v>
      </c>
      <c r="L980">
        <v>18</v>
      </c>
      <c r="M980">
        <v>18</v>
      </c>
      <c r="P980">
        <v>20</v>
      </c>
      <c r="R980">
        <v>18</v>
      </c>
      <c r="T980">
        <v>490</v>
      </c>
      <c r="U980">
        <v>490</v>
      </c>
      <c r="X980">
        <v>1000</v>
      </c>
    </row>
    <row r="981" spans="1:24" x14ac:dyDescent="0.25">
      <c r="A981" s="2">
        <v>42341</v>
      </c>
      <c r="B981" s="3">
        <f t="shared" si="15"/>
        <v>2015</v>
      </c>
      <c r="C981">
        <v>640</v>
      </c>
      <c r="D981">
        <v>490</v>
      </c>
      <c r="E981">
        <v>20</v>
      </c>
      <c r="F981">
        <v>18</v>
      </c>
      <c r="G981">
        <v>700</v>
      </c>
      <c r="H981">
        <v>790</v>
      </c>
      <c r="I981">
        <v>9200</v>
      </c>
      <c r="J981">
        <v>20</v>
      </c>
      <c r="L981">
        <v>20</v>
      </c>
      <c r="M981">
        <v>18</v>
      </c>
      <c r="P981">
        <v>330</v>
      </c>
      <c r="R981">
        <v>170</v>
      </c>
      <c r="T981">
        <v>5400</v>
      </c>
      <c r="U981">
        <v>1400</v>
      </c>
      <c r="X981">
        <v>1000</v>
      </c>
    </row>
    <row r="982" spans="1:24" x14ac:dyDescent="0.25">
      <c r="A982" s="2">
        <v>42345</v>
      </c>
      <c r="B982" s="3">
        <f t="shared" si="15"/>
        <v>2015</v>
      </c>
      <c r="C982">
        <v>16000</v>
      </c>
      <c r="D982">
        <v>68</v>
      </c>
      <c r="E982">
        <v>45</v>
      </c>
      <c r="F982">
        <v>78</v>
      </c>
      <c r="G982">
        <v>3500</v>
      </c>
      <c r="H982">
        <v>490</v>
      </c>
      <c r="I982">
        <v>2800</v>
      </c>
      <c r="J982">
        <v>230</v>
      </c>
      <c r="L982">
        <v>18</v>
      </c>
      <c r="M982">
        <v>18</v>
      </c>
      <c r="P982">
        <v>18</v>
      </c>
      <c r="R982">
        <v>18</v>
      </c>
      <c r="T982">
        <v>5400</v>
      </c>
      <c r="U982">
        <v>5400</v>
      </c>
      <c r="X982">
        <v>1000</v>
      </c>
    </row>
    <row r="983" spans="1:24" x14ac:dyDescent="0.25">
      <c r="A983" s="2">
        <v>42347</v>
      </c>
      <c r="B983" s="3">
        <f t="shared" si="15"/>
        <v>2015</v>
      </c>
      <c r="C983">
        <v>900</v>
      </c>
      <c r="D983">
        <v>20</v>
      </c>
      <c r="E983">
        <v>18</v>
      </c>
      <c r="F983">
        <v>18</v>
      </c>
      <c r="G983">
        <v>170</v>
      </c>
      <c r="H983">
        <v>490</v>
      </c>
      <c r="I983">
        <v>1700</v>
      </c>
      <c r="J983">
        <v>18</v>
      </c>
      <c r="L983">
        <v>18</v>
      </c>
      <c r="M983">
        <v>18</v>
      </c>
      <c r="P983">
        <v>18</v>
      </c>
      <c r="R983">
        <v>18</v>
      </c>
      <c r="T983">
        <v>9200</v>
      </c>
      <c r="U983">
        <v>5400</v>
      </c>
      <c r="V983">
        <v>45</v>
      </c>
      <c r="X983">
        <v>1000</v>
      </c>
    </row>
    <row r="984" spans="1:24" x14ac:dyDescent="0.25">
      <c r="A984" s="2">
        <v>42352</v>
      </c>
      <c r="B984" s="3">
        <f t="shared" si="15"/>
        <v>2015</v>
      </c>
      <c r="C984">
        <v>330</v>
      </c>
      <c r="D984">
        <v>78</v>
      </c>
      <c r="E984">
        <v>330</v>
      </c>
      <c r="F984">
        <v>18</v>
      </c>
      <c r="G984">
        <v>330</v>
      </c>
      <c r="H984">
        <v>330</v>
      </c>
      <c r="I984">
        <v>16000</v>
      </c>
      <c r="J984">
        <v>130</v>
      </c>
      <c r="L984">
        <v>18</v>
      </c>
      <c r="M984">
        <v>18</v>
      </c>
      <c r="P984">
        <v>18</v>
      </c>
      <c r="R984">
        <v>20</v>
      </c>
      <c r="T984">
        <v>1300</v>
      </c>
      <c r="U984">
        <v>490</v>
      </c>
      <c r="V984">
        <v>790</v>
      </c>
      <c r="X984">
        <v>1000</v>
      </c>
    </row>
    <row r="985" spans="1:24" x14ac:dyDescent="0.25">
      <c r="A985" s="2">
        <v>42355</v>
      </c>
      <c r="B985" s="3">
        <f t="shared" si="15"/>
        <v>2015</v>
      </c>
      <c r="C985">
        <v>600</v>
      </c>
      <c r="D985">
        <v>45</v>
      </c>
      <c r="E985">
        <v>18</v>
      </c>
      <c r="F985">
        <v>20</v>
      </c>
      <c r="G985">
        <v>170</v>
      </c>
      <c r="H985">
        <v>40</v>
      </c>
      <c r="I985">
        <v>16000</v>
      </c>
      <c r="J985">
        <v>45</v>
      </c>
      <c r="L985">
        <v>45</v>
      </c>
      <c r="M985">
        <v>18</v>
      </c>
      <c r="P985">
        <v>18</v>
      </c>
      <c r="R985">
        <v>18</v>
      </c>
      <c r="T985">
        <v>18</v>
      </c>
      <c r="U985">
        <v>18</v>
      </c>
      <c r="V985">
        <v>1100</v>
      </c>
      <c r="X985">
        <v>1000</v>
      </c>
    </row>
    <row r="986" spans="1:24" x14ac:dyDescent="0.25">
      <c r="A986" s="2">
        <v>42360</v>
      </c>
      <c r="B986" s="3">
        <f t="shared" si="15"/>
        <v>2015</v>
      </c>
      <c r="C986">
        <v>230</v>
      </c>
      <c r="D986">
        <v>20</v>
      </c>
      <c r="E986">
        <v>45</v>
      </c>
      <c r="F986">
        <v>18</v>
      </c>
      <c r="G986">
        <v>2200</v>
      </c>
      <c r="H986">
        <v>1700</v>
      </c>
      <c r="I986">
        <v>16000</v>
      </c>
      <c r="J986">
        <v>18</v>
      </c>
      <c r="L986">
        <v>18</v>
      </c>
      <c r="M986">
        <v>20</v>
      </c>
      <c r="P986">
        <v>45</v>
      </c>
      <c r="R986">
        <v>18</v>
      </c>
      <c r="T986">
        <v>18</v>
      </c>
      <c r="U986">
        <v>2400</v>
      </c>
      <c r="V986">
        <v>68</v>
      </c>
      <c r="X986">
        <v>1000</v>
      </c>
    </row>
    <row r="987" spans="1:24" x14ac:dyDescent="0.25">
      <c r="A987" s="2">
        <v>42367</v>
      </c>
      <c r="B987" s="3">
        <f t="shared" si="15"/>
        <v>2015</v>
      </c>
      <c r="C987">
        <v>1200</v>
      </c>
      <c r="D987">
        <v>330</v>
      </c>
      <c r="E987">
        <v>330</v>
      </c>
      <c r="F987">
        <v>20</v>
      </c>
      <c r="G987">
        <v>20</v>
      </c>
      <c r="H987">
        <v>45</v>
      </c>
      <c r="I987">
        <v>16000</v>
      </c>
      <c r="J987">
        <v>45</v>
      </c>
      <c r="L987">
        <v>18</v>
      </c>
      <c r="M987">
        <v>18</v>
      </c>
      <c r="P987">
        <v>20</v>
      </c>
      <c r="R987">
        <v>20</v>
      </c>
      <c r="T987">
        <v>790</v>
      </c>
      <c r="U987">
        <v>490</v>
      </c>
      <c r="V987">
        <v>490</v>
      </c>
      <c r="X987">
        <v>1000</v>
      </c>
    </row>
    <row r="988" spans="1:24" x14ac:dyDescent="0.25">
      <c r="A988" s="2">
        <v>42373</v>
      </c>
      <c r="B988" s="3">
        <f t="shared" si="15"/>
        <v>2016</v>
      </c>
      <c r="C988" s="4">
        <v>400</v>
      </c>
      <c r="D988" s="4">
        <v>18</v>
      </c>
      <c r="E988" s="4">
        <v>20</v>
      </c>
      <c r="F988" s="4">
        <v>20</v>
      </c>
      <c r="G988" s="4">
        <v>68</v>
      </c>
      <c r="H988" s="4">
        <v>18</v>
      </c>
      <c r="I988">
        <v>16000</v>
      </c>
      <c r="J988" s="4">
        <v>93</v>
      </c>
      <c r="L988" s="4">
        <v>220</v>
      </c>
      <c r="M988" s="4">
        <v>2400</v>
      </c>
      <c r="N988" s="4"/>
      <c r="O988" s="4"/>
      <c r="P988" s="4">
        <v>790</v>
      </c>
      <c r="R988" s="4">
        <v>2400</v>
      </c>
      <c r="T988" s="4">
        <v>16000</v>
      </c>
      <c r="U988" s="4">
        <v>16000</v>
      </c>
      <c r="V988" s="4">
        <v>1100</v>
      </c>
      <c r="X988">
        <v>1000</v>
      </c>
    </row>
    <row r="989" spans="1:24" x14ac:dyDescent="0.25">
      <c r="A989" s="2">
        <v>42376</v>
      </c>
      <c r="B989" s="3">
        <f t="shared" si="15"/>
        <v>2016</v>
      </c>
      <c r="C989" s="4">
        <v>640</v>
      </c>
      <c r="D989" s="4">
        <v>110</v>
      </c>
      <c r="E989" s="4">
        <v>61</v>
      </c>
      <c r="F989" s="4">
        <v>20</v>
      </c>
      <c r="G989" s="4">
        <v>20</v>
      </c>
      <c r="H989" s="4">
        <v>45</v>
      </c>
      <c r="I989">
        <v>16000</v>
      </c>
      <c r="J989" s="4">
        <v>40</v>
      </c>
      <c r="L989" s="4">
        <v>40</v>
      </c>
      <c r="M989" s="4">
        <v>78</v>
      </c>
      <c r="N989" s="4"/>
      <c r="O989" s="4"/>
      <c r="P989" s="4">
        <v>37</v>
      </c>
      <c r="R989" s="4">
        <v>230</v>
      </c>
      <c r="T989" s="4">
        <v>3500</v>
      </c>
      <c r="U989" s="4">
        <v>3500</v>
      </c>
      <c r="V989" s="4">
        <v>170</v>
      </c>
      <c r="X989">
        <v>1000</v>
      </c>
    </row>
    <row r="990" spans="1:24" x14ac:dyDescent="0.25">
      <c r="A990" s="2">
        <v>42380</v>
      </c>
      <c r="B990" s="3">
        <f t="shared" si="15"/>
        <v>2016</v>
      </c>
      <c r="C990" s="4">
        <v>900</v>
      </c>
      <c r="D990" s="4">
        <v>170</v>
      </c>
      <c r="E990" s="4">
        <v>78</v>
      </c>
      <c r="F990" s="4">
        <v>18</v>
      </c>
      <c r="G990" s="4">
        <v>18</v>
      </c>
      <c r="H990" s="4">
        <v>18</v>
      </c>
      <c r="I990">
        <v>16000</v>
      </c>
      <c r="J990" s="4">
        <v>18</v>
      </c>
      <c r="L990" s="4">
        <v>18</v>
      </c>
      <c r="M990" s="4">
        <v>18</v>
      </c>
      <c r="N990" s="4"/>
      <c r="O990" s="4"/>
      <c r="P990" s="4">
        <v>18</v>
      </c>
      <c r="R990" s="4">
        <v>18</v>
      </c>
      <c r="T990" s="4">
        <v>20</v>
      </c>
      <c r="U990" s="4">
        <v>40</v>
      </c>
      <c r="V990" s="4">
        <v>110</v>
      </c>
      <c r="X990">
        <v>1000</v>
      </c>
    </row>
    <row r="991" spans="1:24" x14ac:dyDescent="0.25">
      <c r="A991" s="2">
        <v>42383</v>
      </c>
      <c r="B991" s="3">
        <f t="shared" si="15"/>
        <v>2016</v>
      </c>
      <c r="C991" s="4">
        <v>13000</v>
      </c>
      <c r="D991" s="4">
        <v>330</v>
      </c>
      <c r="E991" s="4">
        <v>330</v>
      </c>
      <c r="F991" s="4">
        <v>170</v>
      </c>
      <c r="G991" s="4">
        <v>170</v>
      </c>
      <c r="H991" s="4">
        <v>78</v>
      </c>
      <c r="I991">
        <v>16000</v>
      </c>
      <c r="J991" s="4">
        <v>78</v>
      </c>
      <c r="L991" s="4">
        <v>18</v>
      </c>
      <c r="M991" s="4">
        <v>18</v>
      </c>
      <c r="N991" s="4"/>
      <c r="O991" s="4"/>
      <c r="P991" s="4">
        <v>1300</v>
      </c>
      <c r="R991" s="4">
        <v>1300</v>
      </c>
      <c r="T991" s="4">
        <v>330</v>
      </c>
      <c r="U991" s="4">
        <v>1300</v>
      </c>
      <c r="V991" s="4">
        <v>330</v>
      </c>
      <c r="X991">
        <v>1000</v>
      </c>
    </row>
    <row r="992" spans="1:24" x14ac:dyDescent="0.25">
      <c r="A992" s="2">
        <v>42387</v>
      </c>
      <c r="B992" s="3">
        <f t="shared" si="15"/>
        <v>2016</v>
      </c>
      <c r="C992" s="4">
        <v>900</v>
      </c>
      <c r="D992" s="4">
        <v>330</v>
      </c>
      <c r="E992" s="4">
        <v>20</v>
      </c>
      <c r="F992" s="4">
        <v>45</v>
      </c>
      <c r="G992" s="4">
        <v>16000</v>
      </c>
      <c r="H992" s="4">
        <v>5400</v>
      </c>
      <c r="I992">
        <v>16000</v>
      </c>
      <c r="J992" s="4">
        <v>18</v>
      </c>
      <c r="L992" s="4">
        <v>20</v>
      </c>
      <c r="M992" s="4">
        <v>93</v>
      </c>
      <c r="N992" s="4"/>
      <c r="O992" s="4"/>
      <c r="P992" s="4">
        <v>78</v>
      </c>
      <c r="R992" s="4">
        <v>220</v>
      </c>
      <c r="T992" s="4">
        <v>3500</v>
      </c>
      <c r="U992" s="4">
        <v>16000</v>
      </c>
      <c r="V992" s="4">
        <v>45</v>
      </c>
      <c r="X992">
        <v>1000</v>
      </c>
    </row>
    <row r="993" spans="1:24" x14ac:dyDescent="0.25">
      <c r="A993" s="2">
        <v>42390</v>
      </c>
      <c r="B993" s="3">
        <f t="shared" si="15"/>
        <v>2016</v>
      </c>
      <c r="C993" s="4">
        <v>5400</v>
      </c>
      <c r="D993" s="4">
        <v>78</v>
      </c>
      <c r="E993" s="4">
        <v>78</v>
      </c>
      <c r="F993" s="4">
        <v>20</v>
      </c>
      <c r="G993" s="4">
        <v>490</v>
      </c>
      <c r="H993" s="4">
        <v>2400</v>
      </c>
      <c r="I993">
        <v>5400</v>
      </c>
      <c r="J993" s="4">
        <v>18</v>
      </c>
      <c r="L993" s="4">
        <v>18</v>
      </c>
      <c r="M993" s="4">
        <v>68</v>
      </c>
      <c r="N993" s="4"/>
      <c r="O993" s="4"/>
      <c r="P993" s="4">
        <v>78</v>
      </c>
      <c r="R993" s="4">
        <v>78</v>
      </c>
      <c r="T993" s="4">
        <v>490</v>
      </c>
      <c r="U993" s="4">
        <v>220</v>
      </c>
      <c r="V993" s="4">
        <v>470</v>
      </c>
      <c r="X993">
        <v>1000</v>
      </c>
    </row>
    <row r="994" spans="1:24" x14ac:dyDescent="0.25">
      <c r="A994" s="2">
        <v>42394</v>
      </c>
      <c r="B994" s="3">
        <f t="shared" si="15"/>
        <v>2016</v>
      </c>
      <c r="C994" s="4">
        <v>3000</v>
      </c>
      <c r="D994" s="4">
        <v>18</v>
      </c>
      <c r="E994" s="4">
        <v>20</v>
      </c>
      <c r="F994" s="4">
        <v>230</v>
      </c>
      <c r="G994" s="4">
        <v>490</v>
      </c>
      <c r="H994" s="4">
        <v>3500</v>
      </c>
      <c r="I994">
        <v>16000</v>
      </c>
      <c r="J994" s="4">
        <v>18</v>
      </c>
      <c r="L994" s="4">
        <v>18</v>
      </c>
      <c r="M994" s="4">
        <v>110</v>
      </c>
      <c r="N994" s="4"/>
      <c r="O994" s="4"/>
      <c r="P994" s="4">
        <v>230</v>
      </c>
      <c r="R994" s="4">
        <v>330</v>
      </c>
      <c r="T994" s="4">
        <v>330</v>
      </c>
      <c r="U994" s="4">
        <v>230</v>
      </c>
      <c r="V994" s="4">
        <v>110</v>
      </c>
      <c r="X994">
        <v>1000</v>
      </c>
    </row>
    <row r="995" spans="1:24" x14ac:dyDescent="0.25">
      <c r="A995" s="2">
        <v>42397</v>
      </c>
      <c r="B995" s="3">
        <f t="shared" si="15"/>
        <v>2016</v>
      </c>
      <c r="C995" s="4">
        <v>900</v>
      </c>
      <c r="D995" s="4">
        <v>220</v>
      </c>
      <c r="E995" s="4">
        <v>170</v>
      </c>
      <c r="F995" s="4">
        <v>20</v>
      </c>
      <c r="G995" s="4">
        <v>130</v>
      </c>
      <c r="H995" s="4">
        <v>130</v>
      </c>
      <c r="I995">
        <v>16000</v>
      </c>
      <c r="J995" s="4">
        <v>18</v>
      </c>
      <c r="L995" s="4">
        <v>490</v>
      </c>
      <c r="M995" s="4">
        <v>92</v>
      </c>
      <c r="N995" s="4"/>
      <c r="O995" s="4"/>
      <c r="P995" s="4">
        <v>490</v>
      </c>
      <c r="R995" s="4">
        <v>45</v>
      </c>
      <c r="T995" s="4">
        <v>220</v>
      </c>
      <c r="U995" s="4">
        <v>16000</v>
      </c>
      <c r="V995" s="4">
        <v>490</v>
      </c>
      <c r="X995">
        <v>1000</v>
      </c>
    </row>
    <row r="996" spans="1:24" x14ac:dyDescent="0.25">
      <c r="A996" s="2">
        <v>42401</v>
      </c>
      <c r="B996" s="3">
        <f t="shared" si="15"/>
        <v>2016</v>
      </c>
      <c r="C996" s="4">
        <v>99</v>
      </c>
      <c r="D996" s="4">
        <v>330</v>
      </c>
      <c r="E996" s="4">
        <v>230</v>
      </c>
      <c r="F996" s="4">
        <v>18</v>
      </c>
      <c r="G996" s="4">
        <v>20</v>
      </c>
      <c r="H996" s="4">
        <v>18</v>
      </c>
      <c r="I996">
        <v>2400</v>
      </c>
      <c r="J996" s="4">
        <v>20</v>
      </c>
      <c r="L996" s="4">
        <v>18</v>
      </c>
      <c r="M996" s="4">
        <v>18</v>
      </c>
      <c r="N996" s="4"/>
      <c r="O996" s="4"/>
      <c r="P996" s="4">
        <v>40</v>
      </c>
      <c r="R996" s="4">
        <v>18</v>
      </c>
      <c r="T996" s="4">
        <v>220</v>
      </c>
      <c r="U996" s="4">
        <v>130</v>
      </c>
      <c r="V996" s="4">
        <v>130</v>
      </c>
      <c r="X996">
        <v>1000</v>
      </c>
    </row>
    <row r="997" spans="1:24" x14ac:dyDescent="0.25">
      <c r="A997" s="2">
        <v>42403</v>
      </c>
      <c r="B997" s="3">
        <f t="shared" si="15"/>
        <v>2016</v>
      </c>
      <c r="C997" s="4">
        <v>520</v>
      </c>
      <c r="D997" s="4">
        <v>45</v>
      </c>
      <c r="E997" s="4">
        <v>230</v>
      </c>
      <c r="F997" s="4">
        <v>45</v>
      </c>
      <c r="G997" s="4">
        <v>490</v>
      </c>
      <c r="H997" s="4">
        <v>490</v>
      </c>
      <c r="I997">
        <v>16000</v>
      </c>
      <c r="J997" s="4">
        <v>18</v>
      </c>
      <c r="L997" s="4">
        <v>18</v>
      </c>
      <c r="M997" s="4">
        <v>18</v>
      </c>
      <c r="N997" s="4"/>
      <c r="O997" s="4"/>
      <c r="P997" s="4">
        <v>78</v>
      </c>
      <c r="R997" s="4">
        <v>230</v>
      </c>
      <c r="T997" s="4">
        <v>18</v>
      </c>
      <c r="U997" s="4">
        <v>2200</v>
      </c>
      <c r="V997" s="4">
        <v>1300</v>
      </c>
      <c r="X997">
        <v>1000</v>
      </c>
    </row>
    <row r="998" spans="1:24" x14ac:dyDescent="0.25">
      <c r="A998" s="2">
        <v>42411</v>
      </c>
      <c r="B998" s="3">
        <f t="shared" si="15"/>
        <v>2016</v>
      </c>
      <c r="C998" s="4"/>
      <c r="D998" s="4"/>
      <c r="E998" s="4"/>
      <c r="F998" s="4"/>
      <c r="G998" s="4"/>
      <c r="H998" s="4"/>
      <c r="J998" s="4"/>
      <c r="L998" s="4"/>
      <c r="M998" s="4"/>
      <c r="N998" s="4"/>
      <c r="O998" s="4"/>
      <c r="P998" s="4"/>
      <c r="R998" s="4"/>
      <c r="T998" s="4"/>
      <c r="U998" s="4"/>
      <c r="V998" s="4"/>
      <c r="X998">
        <v>1000</v>
      </c>
    </row>
    <row r="999" spans="1:24" x14ac:dyDescent="0.25">
      <c r="A999" s="2">
        <v>42415</v>
      </c>
      <c r="B999" s="3">
        <f t="shared" si="15"/>
        <v>2016</v>
      </c>
      <c r="C999" s="4">
        <v>490</v>
      </c>
      <c r="D999" s="4">
        <v>18</v>
      </c>
      <c r="E999" s="4">
        <v>45</v>
      </c>
      <c r="F999" s="4">
        <v>20</v>
      </c>
      <c r="G999" s="4">
        <v>18</v>
      </c>
      <c r="H999" s="4">
        <v>18</v>
      </c>
      <c r="I999">
        <v>9200</v>
      </c>
      <c r="J999" s="4">
        <v>18</v>
      </c>
      <c r="L999" s="4">
        <v>78</v>
      </c>
      <c r="M999" s="4">
        <v>20</v>
      </c>
      <c r="N999" s="4"/>
      <c r="O999" s="4"/>
      <c r="P999" s="4">
        <v>330</v>
      </c>
      <c r="R999" s="4">
        <v>490</v>
      </c>
      <c r="T999" s="4">
        <v>790</v>
      </c>
      <c r="U999" s="4">
        <v>790</v>
      </c>
      <c r="V999" s="4">
        <v>790</v>
      </c>
      <c r="X999">
        <v>1000</v>
      </c>
    </row>
    <row r="1000" spans="1:24" x14ac:dyDescent="0.25">
      <c r="A1000" s="2">
        <v>42418</v>
      </c>
      <c r="B1000" s="3">
        <f t="shared" si="15"/>
        <v>2016</v>
      </c>
      <c r="C1000" s="4">
        <v>600</v>
      </c>
      <c r="D1000" s="4">
        <v>18</v>
      </c>
      <c r="E1000" s="4">
        <v>18</v>
      </c>
      <c r="F1000" s="4">
        <v>18</v>
      </c>
      <c r="G1000" s="4">
        <v>1300</v>
      </c>
      <c r="H1000" s="4">
        <v>1300</v>
      </c>
      <c r="I1000">
        <v>5400</v>
      </c>
      <c r="J1000" s="4">
        <v>18</v>
      </c>
      <c r="L1000" s="4">
        <v>18</v>
      </c>
      <c r="M1000" s="4">
        <v>18</v>
      </c>
      <c r="N1000" s="4"/>
      <c r="P1000" s="4">
        <v>18</v>
      </c>
      <c r="R1000" s="4">
        <v>18</v>
      </c>
      <c r="T1000" s="4">
        <v>45</v>
      </c>
      <c r="U1000" s="4">
        <v>1700</v>
      </c>
      <c r="V1000" s="4">
        <v>490</v>
      </c>
      <c r="X1000">
        <v>1000</v>
      </c>
    </row>
    <row r="1001" spans="1:24" x14ac:dyDescent="0.25">
      <c r="A1001" s="2">
        <v>42422</v>
      </c>
      <c r="B1001" s="3">
        <f t="shared" si="15"/>
        <v>2016</v>
      </c>
      <c r="C1001" s="4">
        <v>520</v>
      </c>
      <c r="D1001" s="4">
        <v>45</v>
      </c>
      <c r="E1001" s="4">
        <v>20</v>
      </c>
      <c r="F1001" s="4">
        <v>18</v>
      </c>
      <c r="G1001" s="4">
        <v>790</v>
      </c>
      <c r="H1001" s="4">
        <v>1300</v>
      </c>
      <c r="I1001">
        <v>16000</v>
      </c>
      <c r="J1001" s="4">
        <v>93</v>
      </c>
      <c r="L1001" s="4">
        <v>20</v>
      </c>
      <c r="M1001" s="4">
        <v>20</v>
      </c>
      <c r="N1001" s="4"/>
      <c r="O1001" s="4"/>
      <c r="P1001" s="4">
        <v>18</v>
      </c>
      <c r="R1001" s="4">
        <v>18</v>
      </c>
      <c r="T1001" s="4">
        <v>20</v>
      </c>
      <c r="U1001" s="4">
        <v>20</v>
      </c>
      <c r="V1001" s="4">
        <v>45</v>
      </c>
      <c r="X1001">
        <v>1000</v>
      </c>
    </row>
    <row r="1002" spans="1:24" x14ac:dyDescent="0.25">
      <c r="A1002" s="2">
        <v>42425</v>
      </c>
      <c r="B1002" s="3">
        <f t="shared" si="15"/>
        <v>2016</v>
      </c>
      <c r="C1002" s="4">
        <v>2400</v>
      </c>
      <c r="D1002" s="4">
        <v>20</v>
      </c>
      <c r="E1002" s="4">
        <v>18</v>
      </c>
      <c r="F1002" s="4">
        <v>130</v>
      </c>
      <c r="G1002" s="4">
        <v>45</v>
      </c>
      <c r="H1002" s="4">
        <v>45</v>
      </c>
      <c r="I1002">
        <v>16000</v>
      </c>
      <c r="J1002" s="4">
        <v>18</v>
      </c>
      <c r="L1002" s="4">
        <v>130</v>
      </c>
      <c r="M1002" s="4">
        <v>20</v>
      </c>
      <c r="N1002" s="4"/>
      <c r="O1002" s="4"/>
      <c r="P1002" s="4">
        <v>18</v>
      </c>
      <c r="R1002" s="4">
        <v>18</v>
      </c>
      <c r="T1002" s="4">
        <v>78</v>
      </c>
      <c r="U1002" s="4">
        <v>18</v>
      </c>
      <c r="V1002" s="4">
        <v>18</v>
      </c>
      <c r="X1002">
        <v>1000</v>
      </c>
    </row>
    <row r="1003" spans="1:24" x14ac:dyDescent="0.25">
      <c r="A1003" s="2">
        <v>42429</v>
      </c>
      <c r="B1003" s="3">
        <f t="shared" si="15"/>
        <v>2016</v>
      </c>
      <c r="C1003" s="4">
        <v>640</v>
      </c>
      <c r="D1003" s="4">
        <v>170</v>
      </c>
      <c r="E1003" s="4">
        <v>330</v>
      </c>
      <c r="F1003" s="4">
        <v>18</v>
      </c>
      <c r="G1003" s="4">
        <v>45</v>
      </c>
      <c r="H1003" s="4">
        <v>40</v>
      </c>
      <c r="I1003">
        <v>5400</v>
      </c>
      <c r="J1003" s="4">
        <v>78</v>
      </c>
      <c r="L1003" s="4">
        <v>20</v>
      </c>
      <c r="M1003" s="4">
        <v>18</v>
      </c>
      <c r="N1003" s="4"/>
      <c r="O1003" s="4"/>
      <c r="P1003" s="4">
        <v>20</v>
      </c>
      <c r="R1003" s="4">
        <v>20</v>
      </c>
      <c r="T1003" s="4">
        <v>20</v>
      </c>
      <c r="U1003" s="4">
        <v>68</v>
      </c>
      <c r="V1003" s="4">
        <v>490</v>
      </c>
      <c r="X1003">
        <v>1000</v>
      </c>
    </row>
    <row r="1004" spans="1:24" x14ac:dyDescent="0.25">
      <c r="A1004" s="2">
        <v>42432</v>
      </c>
      <c r="B1004" s="3">
        <f t="shared" si="15"/>
        <v>2016</v>
      </c>
      <c r="C1004" s="4">
        <v>280</v>
      </c>
      <c r="D1004" s="4">
        <v>18</v>
      </c>
      <c r="E1004" s="4">
        <v>18</v>
      </c>
      <c r="F1004" s="4">
        <v>18</v>
      </c>
      <c r="G1004" s="4">
        <v>78</v>
      </c>
      <c r="H1004" s="4">
        <v>130</v>
      </c>
      <c r="I1004">
        <v>9200</v>
      </c>
      <c r="J1004" s="4">
        <v>490</v>
      </c>
      <c r="L1004" s="4">
        <v>78</v>
      </c>
      <c r="M1004" s="4">
        <v>230</v>
      </c>
      <c r="N1004" s="4"/>
      <c r="O1004" s="4"/>
      <c r="P1004" s="4">
        <v>2400</v>
      </c>
      <c r="R1004" s="4">
        <v>2400</v>
      </c>
      <c r="T1004" s="4">
        <v>16000</v>
      </c>
      <c r="U1004" s="4">
        <v>5400</v>
      </c>
      <c r="V1004" s="4">
        <v>230</v>
      </c>
      <c r="X1004">
        <v>1000</v>
      </c>
    </row>
    <row r="1005" spans="1:24" x14ac:dyDescent="0.25">
      <c r="A1005" s="2">
        <v>42436</v>
      </c>
      <c r="B1005" s="3">
        <f t="shared" si="15"/>
        <v>2016</v>
      </c>
      <c r="C1005" s="4">
        <v>410</v>
      </c>
      <c r="D1005" s="4">
        <v>18</v>
      </c>
      <c r="E1005" s="4">
        <v>18</v>
      </c>
      <c r="F1005" s="4">
        <v>18</v>
      </c>
      <c r="G1005" s="4">
        <v>490</v>
      </c>
      <c r="H1005" s="4">
        <v>230</v>
      </c>
      <c r="I1005">
        <v>5400</v>
      </c>
      <c r="J1005" s="4">
        <v>18</v>
      </c>
      <c r="L1005" s="4">
        <v>18</v>
      </c>
      <c r="M1005" s="4">
        <v>20</v>
      </c>
      <c r="N1005" s="4"/>
      <c r="O1005" s="4"/>
      <c r="P1005" s="4">
        <v>18</v>
      </c>
      <c r="R1005" s="4">
        <v>20</v>
      </c>
      <c r="T1005" s="4">
        <v>130</v>
      </c>
      <c r="U1005" s="4">
        <v>330</v>
      </c>
      <c r="V1005" s="4">
        <v>490</v>
      </c>
      <c r="X1005">
        <v>1000</v>
      </c>
    </row>
    <row r="1006" spans="1:24" x14ac:dyDescent="0.25">
      <c r="A1006" s="2">
        <v>42439</v>
      </c>
      <c r="B1006" s="3">
        <f t="shared" si="15"/>
        <v>2016</v>
      </c>
      <c r="C1006" s="4">
        <v>280</v>
      </c>
      <c r="D1006" s="4">
        <v>20</v>
      </c>
      <c r="E1006" s="4">
        <v>78</v>
      </c>
      <c r="F1006" s="4">
        <v>20</v>
      </c>
      <c r="G1006" s="4">
        <v>20</v>
      </c>
      <c r="H1006" s="4">
        <v>78</v>
      </c>
      <c r="I1006">
        <v>16000</v>
      </c>
      <c r="J1006" s="4">
        <v>20</v>
      </c>
      <c r="L1006" s="4">
        <v>18</v>
      </c>
      <c r="M1006" s="4">
        <v>18</v>
      </c>
      <c r="N1006" s="4"/>
      <c r="O1006" s="4"/>
      <c r="P1006" s="4">
        <v>18</v>
      </c>
      <c r="R1006" s="4">
        <v>18</v>
      </c>
      <c r="T1006" s="4">
        <v>330</v>
      </c>
      <c r="U1006" s="4">
        <v>45</v>
      </c>
      <c r="V1006" s="4">
        <v>18</v>
      </c>
      <c r="X1006">
        <v>1000</v>
      </c>
    </row>
    <row r="1007" spans="1:24" x14ac:dyDescent="0.25">
      <c r="A1007" s="2">
        <v>42443</v>
      </c>
      <c r="B1007" s="3">
        <f t="shared" si="15"/>
        <v>2016</v>
      </c>
      <c r="C1007" s="4">
        <v>330</v>
      </c>
      <c r="D1007" s="4">
        <v>18</v>
      </c>
      <c r="E1007" s="4">
        <v>18</v>
      </c>
      <c r="F1007" s="4">
        <v>18</v>
      </c>
      <c r="G1007" s="4">
        <v>78</v>
      </c>
      <c r="H1007" s="4">
        <v>78</v>
      </c>
      <c r="I1007">
        <v>16000</v>
      </c>
      <c r="J1007" s="4">
        <v>68</v>
      </c>
      <c r="L1007" s="4">
        <v>18</v>
      </c>
      <c r="M1007" s="4">
        <v>18</v>
      </c>
      <c r="N1007" s="4"/>
      <c r="O1007" s="4"/>
      <c r="P1007" s="4">
        <v>18</v>
      </c>
      <c r="R1007" s="4">
        <v>20</v>
      </c>
      <c r="T1007" s="4">
        <v>130</v>
      </c>
      <c r="U1007" s="4">
        <v>130</v>
      </c>
      <c r="V1007" s="4">
        <v>110</v>
      </c>
      <c r="X1007">
        <v>1000</v>
      </c>
    </row>
    <row r="1008" spans="1:24" x14ac:dyDescent="0.25">
      <c r="A1008" s="2">
        <v>42445</v>
      </c>
      <c r="B1008" s="3">
        <f t="shared" si="15"/>
        <v>2016</v>
      </c>
      <c r="C1008" s="4">
        <v>45</v>
      </c>
      <c r="D1008" s="4">
        <v>20</v>
      </c>
      <c r="E1008" s="4">
        <v>18</v>
      </c>
      <c r="F1008" s="4">
        <v>18</v>
      </c>
      <c r="G1008" s="4">
        <v>68</v>
      </c>
      <c r="H1008" s="4">
        <v>230</v>
      </c>
      <c r="I1008">
        <v>9200</v>
      </c>
      <c r="J1008" s="4">
        <v>18</v>
      </c>
      <c r="L1008" s="4">
        <v>18</v>
      </c>
      <c r="M1008" s="4">
        <v>18</v>
      </c>
      <c r="N1008" s="4"/>
      <c r="O1008" s="4"/>
      <c r="P1008" s="4">
        <v>18</v>
      </c>
      <c r="R1008" s="4">
        <v>18</v>
      </c>
      <c r="T1008" s="4">
        <v>220</v>
      </c>
      <c r="U1008" s="4">
        <v>170</v>
      </c>
      <c r="V1008" s="4">
        <v>170</v>
      </c>
      <c r="X1008">
        <v>1000</v>
      </c>
    </row>
    <row r="1009" spans="1:24" x14ac:dyDescent="0.25">
      <c r="A1009" s="2">
        <v>42451</v>
      </c>
      <c r="B1009" s="3">
        <f t="shared" si="15"/>
        <v>2016</v>
      </c>
      <c r="C1009" s="4">
        <v>230</v>
      </c>
      <c r="D1009" s="4">
        <v>170</v>
      </c>
      <c r="E1009" s="4">
        <v>18</v>
      </c>
      <c r="F1009" s="4">
        <v>20</v>
      </c>
      <c r="G1009" s="4">
        <v>940</v>
      </c>
      <c r="H1009" s="4">
        <v>700</v>
      </c>
      <c r="I1009">
        <v>16000</v>
      </c>
      <c r="J1009" s="4">
        <v>20</v>
      </c>
      <c r="L1009" s="4">
        <v>18</v>
      </c>
      <c r="M1009" s="4">
        <v>18</v>
      </c>
      <c r="N1009" s="4"/>
      <c r="O1009" s="4"/>
      <c r="P1009" s="4">
        <v>18</v>
      </c>
      <c r="R1009" s="4">
        <v>18</v>
      </c>
      <c r="T1009" s="4">
        <v>230</v>
      </c>
      <c r="U1009" s="4">
        <v>78</v>
      </c>
      <c r="V1009" s="4">
        <v>130</v>
      </c>
      <c r="X1009">
        <v>1000</v>
      </c>
    </row>
    <row r="1010" spans="1:24" x14ac:dyDescent="0.25">
      <c r="A1010" s="2">
        <v>42457</v>
      </c>
      <c r="B1010" s="3">
        <f t="shared" si="15"/>
        <v>2016</v>
      </c>
      <c r="C1010" s="4">
        <v>150</v>
      </c>
      <c r="D1010" s="4">
        <v>18</v>
      </c>
      <c r="E1010" s="4">
        <v>18</v>
      </c>
      <c r="F1010" s="4">
        <v>20</v>
      </c>
      <c r="G1010" s="4">
        <v>20</v>
      </c>
      <c r="H1010" s="4">
        <v>20</v>
      </c>
      <c r="I1010">
        <v>9200</v>
      </c>
      <c r="J1010" s="4">
        <v>20</v>
      </c>
      <c r="L1010" s="4">
        <v>18</v>
      </c>
      <c r="M1010" s="4">
        <v>18</v>
      </c>
      <c r="N1010" s="4"/>
      <c r="O1010" s="4"/>
      <c r="P1010" s="4">
        <v>20</v>
      </c>
      <c r="R1010" s="4">
        <v>18</v>
      </c>
      <c r="T1010" s="4">
        <v>130</v>
      </c>
      <c r="U1010" s="4">
        <v>45</v>
      </c>
      <c r="V1010" s="4">
        <v>330</v>
      </c>
      <c r="X1010">
        <v>1000</v>
      </c>
    </row>
    <row r="1011" spans="1:24" x14ac:dyDescent="0.25">
      <c r="A1011" s="2">
        <v>42459</v>
      </c>
      <c r="B1011" s="3">
        <f t="shared" si="15"/>
        <v>2016</v>
      </c>
      <c r="C1011" s="4">
        <v>45</v>
      </c>
      <c r="D1011" s="4">
        <v>18</v>
      </c>
      <c r="E1011" s="4">
        <v>18</v>
      </c>
      <c r="F1011" s="4">
        <v>18</v>
      </c>
      <c r="G1011" s="4">
        <v>18</v>
      </c>
      <c r="H1011" s="4">
        <v>20</v>
      </c>
      <c r="I1011">
        <v>9200</v>
      </c>
      <c r="J1011" s="4">
        <v>18</v>
      </c>
      <c r="L1011" s="4">
        <v>18</v>
      </c>
      <c r="M1011" s="4">
        <v>18</v>
      </c>
      <c r="N1011" s="4"/>
      <c r="O1011" s="4"/>
      <c r="P1011" s="4">
        <v>18</v>
      </c>
      <c r="R1011" s="4">
        <v>18</v>
      </c>
      <c r="T1011" s="4">
        <v>20</v>
      </c>
      <c r="U1011" s="4">
        <v>18</v>
      </c>
      <c r="V1011" s="4">
        <v>18</v>
      </c>
      <c r="X1011">
        <v>1000</v>
      </c>
    </row>
    <row r="1012" spans="1:24" x14ac:dyDescent="0.25">
      <c r="A1012" s="2">
        <v>42464</v>
      </c>
      <c r="B1012" s="3">
        <f t="shared" si="15"/>
        <v>2016</v>
      </c>
      <c r="C1012" s="4">
        <v>130</v>
      </c>
      <c r="D1012" s="4">
        <v>18</v>
      </c>
      <c r="E1012" s="4">
        <v>45</v>
      </c>
      <c r="F1012" s="4">
        <v>18</v>
      </c>
      <c r="G1012" s="4">
        <v>20</v>
      </c>
      <c r="H1012" s="4">
        <v>230</v>
      </c>
      <c r="I1012">
        <v>2400</v>
      </c>
      <c r="J1012" s="4">
        <v>18</v>
      </c>
      <c r="L1012" s="4">
        <v>18</v>
      </c>
      <c r="M1012" s="4">
        <v>18</v>
      </c>
      <c r="N1012" s="4"/>
      <c r="O1012" s="4"/>
      <c r="P1012" s="4">
        <v>20</v>
      </c>
      <c r="R1012" s="4">
        <v>18</v>
      </c>
      <c r="T1012" s="4">
        <v>5400</v>
      </c>
      <c r="U1012" s="4">
        <v>5400</v>
      </c>
      <c r="V1012" s="4">
        <v>3500</v>
      </c>
      <c r="X1012">
        <v>1000</v>
      </c>
    </row>
    <row r="1013" spans="1:24" x14ac:dyDescent="0.25">
      <c r="A1013" s="2">
        <v>42467</v>
      </c>
      <c r="B1013" s="3">
        <f t="shared" si="15"/>
        <v>2016</v>
      </c>
      <c r="C1013" s="4">
        <v>410</v>
      </c>
      <c r="D1013" s="4">
        <v>18</v>
      </c>
      <c r="E1013" s="4">
        <v>18</v>
      </c>
      <c r="F1013" s="4">
        <v>18</v>
      </c>
      <c r="G1013" s="4">
        <v>490</v>
      </c>
      <c r="H1013" s="4">
        <v>130</v>
      </c>
      <c r="I1013">
        <v>3500</v>
      </c>
      <c r="J1013" s="4">
        <v>18</v>
      </c>
      <c r="L1013" s="5">
        <v>18</v>
      </c>
      <c r="M1013" s="4">
        <v>78</v>
      </c>
      <c r="N1013" s="4"/>
      <c r="O1013" s="4"/>
      <c r="P1013" s="4">
        <v>78</v>
      </c>
      <c r="R1013" s="4">
        <v>78</v>
      </c>
      <c r="T1013" s="4">
        <v>2400</v>
      </c>
      <c r="U1013" s="4">
        <v>3500</v>
      </c>
      <c r="V1013" s="4">
        <v>130</v>
      </c>
      <c r="X1013">
        <v>1000</v>
      </c>
    </row>
    <row r="1014" spans="1:24" x14ac:dyDescent="0.25">
      <c r="A1014" s="2">
        <v>42471</v>
      </c>
      <c r="B1014" s="3">
        <f t="shared" si="15"/>
        <v>2016</v>
      </c>
      <c r="C1014" s="4">
        <v>130</v>
      </c>
      <c r="D1014" s="4">
        <v>18</v>
      </c>
      <c r="E1014" s="4">
        <v>18</v>
      </c>
      <c r="F1014" s="4">
        <v>18</v>
      </c>
      <c r="G1014" s="4">
        <v>18</v>
      </c>
      <c r="H1014" s="4">
        <v>18</v>
      </c>
      <c r="I1014">
        <v>1300</v>
      </c>
      <c r="J1014" s="4">
        <v>45</v>
      </c>
      <c r="L1014" s="4">
        <v>18</v>
      </c>
      <c r="M1014" s="4">
        <v>20</v>
      </c>
      <c r="N1014" s="4"/>
      <c r="O1014" s="4"/>
      <c r="P1014" s="4">
        <v>18</v>
      </c>
      <c r="R1014" s="4">
        <v>20</v>
      </c>
      <c r="T1014" s="4">
        <v>130</v>
      </c>
      <c r="U1014" s="4">
        <v>330</v>
      </c>
      <c r="V1014" s="4">
        <v>18</v>
      </c>
      <c r="X1014">
        <v>1000</v>
      </c>
    </row>
    <row r="1015" spans="1:24" x14ac:dyDescent="0.25">
      <c r="A1015" s="2">
        <v>42473</v>
      </c>
      <c r="B1015" s="3">
        <f t="shared" si="15"/>
        <v>2016</v>
      </c>
      <c r="C1015" s="4">
        <v>33</v>
      </c>
      <c r="D1015" s="4">
        <v>20</v>
      </c>
      <c r="E1015" s="4">
        <v>18</v>
      </c>
      <c r="F1015" s="4">
        <v>18</v>
      </c>
      <c r="G1015" s="4">
        <v>20</v>
      </c>
      <c r="H1015" s="4">
        <v>18</v>
      </c>
      <c r="I1015">
        <v>490</v>
      </c>
      <c r="J1015" s="4">
        <v>18</v>
      </c>
      <c r="L1015" s="4">
        <v>18</v>
      </c>
      <c r="M1015" s="4">
        <v>18</v>
      </c>
      <c r="N1015" s="4"/>
      <c r="O1015" s="4"/>
      <c r="P1015" s="4">
        <v>20</v>
      </c>
      <c r="R1015" s="4">
        <v>18</v>
      </c>
      <c r="T1015" s="4">
        <v>1300</v>
      </c>
      <c r="U1015" s="4">
        <v>45</v>
      </c>
      <c r="V1015" s="4">
        <v>45</v>
      </c>
      <c r="X1015">
        <v>1000</v>
      </c>
    </row>
    <row r="1016" spans="1:24" x14ac:dyDescent="0.25">
      <c r="A1016" s="2">
        <v>42479</v>
      </c>
      <c r="B1016" s="3">
        <f t="shared" si="15"/>
        <v>2016</v>
      </c>
      <c r="C1016" s="4">
        <v>2100</v>
      </c>
      <c r="D1016" s="4">
        <v>170</v>
      </c>
      <c r="E1016" s="4">
        <v>16000</v>
      </c>
      <c r="F1016" s="4">
        <v>20</v>
      </c>
      <c r="G1016" s="4">
        <v>18</v>
      </c>
      <c r="H1016" s="4">
        <v>18</v>
      </c>
      <c r="I1016">
        <v>16000</v>
      </c>
      <c r="J1016" s="4">
        <v>18</v>
      </c>
      <c r="L1016" s="4">
        <v>18</v>
      </c>
      <c r="M1016" s="4">
        <v>18</v>
      </c>
      <c r="N1016" s="4"/>
      <c r="O1016" s="4"/>
      <c r="P1016" s="4">
        <v>18</v>
      </c>
      <c r="R1016" s="4">
        <v>45</v>
      </c>
      <c r="T1016" s="4">
        <v>45</v>
      </c>
      <c r="U1016" s="4">
        <v>940</v>
      </c>
      <c r="V1016" s="4">
        <v>130</v>
      </c>
      <c r="X1016">
        <v>1000</v>
      </c>
    </row>
    <row r="1017" spans="1:24" x14ac:dyDescent="0.25">
      <c r="A1017" s="2">
        <v>42485</v>
      </c>
      <c r="B1017" s="3">
        <f t="shared" si="15"/>
        <v>2016</v>
      </c>
      <c r="C1017" s="4">
        <v>410</v>
      </c>
      <c r="D1017" s="4">
        <v>330</v>
      </c>
      <c r="E1017" s="4">
        <v>18</v>
      </c>
      <c r="F1017" s="4">
        <v>18</v>
      </c>
      <c r="G1017" s="4">
        <v>18</v>
      </c>
      <c r="H1017" s="4">
        <v>18</v>
      </c>
      <c r="I1017">
        <v>9200</v>
      </c>
      <c r="J1017" s="4">
        <v>110</v>
      </c>
      <c r="L1017" s="4">
        <v>18</v>
      </c>
      <c r="M1017" s="4">
        <v>18</v>
      </c>
      <c r="N1017" s="4"/>
      <c r="P1017" s="4">
        <v>18</v>
      </c>
      <c r="R1017" s="4">
        <v>18</v>
      </c>
      <c r="T1017" s="4">
        <v>130</v>
      </c>
      <c r="U1017" s="4">
        <v>130</v>
      </c>
      <c r="V1017" s="4">
        <v>78</v>
      </c>
      <c r="X1017">
        <v>1000</v>
      </c>
    </row>
    <row r="1018" spans="1:24" x14ac:dyDescent="0.25">
      <c r="A1018" s="2">
        <v>42487</v>
      </c>
      <c r="B1018" s="3">
        <f t="shared" si="15"/>
        <v>2016</v>
      </c>
      <c r="C1018" s="4">
        <v>360</v>
      </c>
      <c r="D1018" s="4">
        <v>18</v>
      </c>
      <c r="E1018" s="4">
        <v>18</v>
      </c>
      <c r="F1018" s="4">
        <v>18</v>
      </c>
      <c r="G1018" s="4">
        <v>18</v>
      </c>
      <c r="H1018" s="4">
        <v>18</v>
      </c>
      <c r="I1018">
        <v>5400</v>
      </c>
      <c r="J1018" s="4">
        <v>18</v>
      </c>
      <c r="L1018" s="4">
        <v>18</v>
      </c>
      <c r="M1018" s="4">
        <v>18</v>
      </c>
      <c r="N1018" s="4"/>
      <c r="O1018" s="4"/>
      <c r="P1018" s="4">
        <v>18</v>
      </c>
      <c r="R1018" s="4">
        <v>18</v>
      </c>
      <c r="T1018" s="4">
        <v>18</v>
      </c>
      <c r="U1018" s="4">
        <v>18</v>
      </c>
      <c r="V1018" s="4">
        <v>220</v>
      </c>
      <c r="X1018">
        <v>1000</v>
      </c>
    </row>
    <row r="1019" spans="1:24" x14ac:dyDescent="0.25">
      <c r="A1019" s="2">
        <v>42492</v>
      </c>
      <c r="B1019" s="3">
        <f t="shared" si="15"/>
        <v>2016</v>
      </c>
      <c r="C1019" s="4">
        <v>5400</v>
      </c>
      <c r="D1019" s="4">
        <v>20</v>
      </c>
      <c r="E1019" s="4">
        <v>20</v>
      </c>
      <c r="F1019" s="4">
        <v>18</v>
      </c>
      <c r="G1019" s="4">
        <v>20</v>
      </c>
      <c r="H1019" s="4">
        <v>20</v>
      </c>
      <c r="I1019">
        <v>16000</v>
      </c>
      <c r="J1019" s="4">
        <v>16000</v>
      </c>
      <c r="L1019" s="4">
        <v>18</v>
      </c>
      <c r="M1019" s="4">
        <v>18</v>
      </c>
      <c r="N1019" s="4"/>
      <c r="O1019" s="4"/>
      <c r="P1019" s="4">
        <v>18</v>
      </c>
      <c r="R1019" s="4">
        <v>20</v>
      </c>
      <c r="T1019" s="4">
        <v>18</v>
      </c>
      <c r="U1019" s="4">
        <v>18</v>
      </c>
      <c r="V1019" s="4"/>
      <c r="X1019">
        <v>1000</v>
      </c>
    </row>
    <row r="1020" spans="1:24" x14ac:dyDescent="0.25">
      <c r="A1020" s="2">
        <v>42495</v>
      </c>
      <c r="B1020" s="3">
        <f t="shared" si="15"/>
        <v>2016</v>
      </c>
      <c r="C1020" s="4">
        <v>88</v>
      </c>
      <c r="D1020" s="4">
        <v>45</v>
      </c>
      <c r="E1020" s="4">
        <v>18</v>
      </c>
      <c r="F1020" s="4">
        <v>20</v>
      </c>
      <c r="G1020" s="4">
        <v>45</v>
      </c>
      <c r="H1020" s="4">
        <v>78</v>
      </c>
      <c r="I1020">
        <v>16000</v>
      </c>
      <c r="J1020" s="4">
        <v>18</v>
      </c>
      <c r="L1020" s="4">
        <v>18</v>
      </c>
      <c r="M1020" s="4">
        <v>18</v>
      </c>
      <c r="N1020" s="4"/>
      <c r="O1020" s="4"/>
      <c r="P1020" s="4">
        <v>16000</v>
      </c>
      <c r="R1020" s="4">
        <v>18</v>
      </c>
      <c r="T1020" s="4">
        <v>490</v>
      </c>
      <c r="U1020" s="4">
        <v>230</v>
      </c>
      <c r="V1020" s="4">
        <v>78</v>
      </c>
      <c r="X1020">
        <v>1000</v>
      </c>
    </row>
    <row r="1021" spans="1:24" x14ac:dyDescent="0.25">
      <c r="A1021" s="2">
        <v>42500</v>
      </c>
      <c r="B1021" s="3">
        <f t="shared" ref="B1021:B1084" si="16">YEAR(A1021)</f>
        <v>2016</v>
      </c>
      <c r="C1021" s="4">
        <v>1900</v>
      </c>
      <c r="D1021" s="4">
        <v>18</v>
      </c>
      <c r="E1021" s="4">
        <v>18</v>
      </c>
      <c r="F1021" s="4">
        <v>18</v>
      </c>
      <c r="G1021" s="4">
        <v>220</v>
      </c>
      <c r="H1021" s="4">
        <v>490</v>
      </c>
      <c r="I1021">
        <v>9200</v>
      </c>
      <c r="J1021" s="4">
        <v>45</v>
      </c>
      <c r="L1021" s="4">
        <v>18</v>
      </c>
      <c r="M1021" s="4">
        <v>18</v>
      </c>
      <c r="N1021" s="4"/>
      <c r="O1021" s="4"/>
      <c r="P1021" s="4">
        <v>18</v>
      </c>
      <c r="R1021" s="4">
        <v>18</v>
      </c>
      <c r="T1021" s="4">
        <v>78</v>
      </c>
      <c r="U1021" s="4">
        <v>1400</v>
      </c>
      <c r="V1021" s="4"/>
      <c r="X1021">
        <v>1000</v>
      </c>
    </row>
    <row r="1022" spans="1:24" x14ac:dyDescent="0.25">
      <c r="A1022" s="2">
        <v>42502</v>
      </c>
      <c r="B1022" s="3">
        <f t="shared" si="16"/>
        <v>2016</v>
      </c>
      <c r="C1022" s="4">
        <v>230</v>
      </c>
      <c r="D1022" s="4">
        <v>18</v>
      </c>
      <c r="E1022" s="4">
        <v>18</v>
      </c>
      <c r="F1022" s="4">
        <v>18</v>
      </c>
      <c r="G1022" s="4">
        <v>490</v>
      </c>
      <c r="H1022" s="4">
        <v>170</v>
      </c>
      <c r="I1022">
        <v>16000</v>
      </c>
      <c r="J1022" s="4">
        <v>20</v>
      </c>
      <c r="L1022" s="4">
        <v>18</v>
      </c>
      <c r="M1022" s="4">
        <v>18</v>
      </c>
      <c r="N1022" s="4"/>
      <c r="O1022" s="4"/>
      <c r="P1022" s="4">
        <v>18</v>
      </c>
      <c r="R1022" s="4">
        <v>18</v>
      </c>
      <c r="T1022" s="4">
        <v>18</v>
      </c>
      <c r="U1022" s="4">
        <v>18</v>
      </c>
      <c r="V1022" s="4"/>
      <c r="X1022">
        <v>1000</v>
      </c>
    </row>
    <row r="1023" spans="1:24" x14ac:dyDescent="0.25">
      <c r="A1023" s="2">
        <v>42506</v>
      </c>
      <c r="B1023" s="3">
        <f t="shared" si="16"/>
        <v>2016</v>
      </c>
      <c r="C1023" s="4">
        <v>180</v>
      </c>
      <c r="D1023" s="4">
        <v>45</v>
      </c>
      <c r="E1023" s="4">
        <v>18</v>
      </c>
      <c r="F1023" s="4">
        <v>18</v>
      </c>
      <c r="G1023" s="4">
        <v>40</v>
      </c>
      <c r="H1023" s="4">
        <v>140</v>
      </c>
      <c r="I1023">
        <v>9200</v>
      </c>
      <c r="J1023" s="4">
        <v>20</v>
      </c>
      <c r="L1023" s="4">
        <v>18</v>
      </c>
      <c r="M1023" s="4">
        <v>18</v>
      </c>
      <c r="N1023" s="4"/>
      <c r="O1023" s="4"/>
      <c r="P1023" s="4">
        <v>18</v>
      </c>
      <c r="R1023" s="4">
        <v>18</v>
      </c>
      <c r="T1023" s="4">
        <v>2400</v>
      </c>
      <c r="U1023" s="4">
        <v>9200</v>
      </c>
      <c r="V1023" s="4">
        <v>20</v>
      </c>
      <c r="X1023">
        <v>1000</v>
      </c>
    </row>
    <row r="1024" spans="1:24" x14ac:dyDescent="0.25">
      <c r="A1024" s="2">
        <v>42509</v>
      </c>
      <c r="B1024" s="3">
        <f t="shared" si="16"/>
        <v>2016</v>
      </c>
      <c r="C1024" s="4">
        <v>1800</v>
      </c>
      <c r="D1024" s="4">
        <v>20</v>
      </c>
      <c r="E1024" s="4">
        <v>18</v>
      </c>
      <c r="F1024" s="4">
        <v>20</v>
      </c>
      <c r="G1024" s="4">
        <v>330</v>
      </c>
      <c r="H1024" s="4">
        <v>700</v>
      </c>
      <c r="I1024">
        <v>16000</v>
      </c>
      <c r="J1024" s="4">
        <v>18</v>
      </c>
      <c r="L1024" s="4">
        <v>18</v>
      </c>
      <c r="M1024" s="4">
        <v>18</v>
      </c>
      <c r="N1024" s="4"/>
      <c r="O1024" s="4"/>
      <c r="P1024" s="4">
        <v>18</v>
      </c>
      <c r="R1024" s="4">
        <v>18</v>
      </c>
      <c r="T1024" s="4">
        <v>20</v>
      </c>
      <c r="U1024" s="4">
        <v>5400</v>
      </c>
      <c r="V1024" s="4"/>
      <c r="X1024">
        <v>1000</v>
      </c>
    </row>
    <row r="1025" spans="1:24" x14ac:dyDescent="0.25">
      <c r="A1025" s="2">
        <v>42513</v>
      </c>
      <c r="B1025" s="3">
        <f t="shared" si="16"/>
        <v>2016</v>
      </c>
      <c r="C1025" s="4">
        <v>280</v>
      </c>
      <c r="D1025" s="4">
        <v>18</v>
      </c>
      <c r="E1025" s="4">
        <v>18</v>
      </c>
      <c r="F1025" s="4">
        <v>18</v>
      </c>
      <c r="G1025" s="4">
        <v>1300</v>
      </c>
      <c r="H1025" s="4">
        <v>490</v>
      </c>
      <c r="I1025">
        <v>5400</v>
      </c>
      <c r="J1025" s="4">
        <v>20</v>
      </c>
      <c r="L1025" s="4">
        <v>18</v>
      </c>
      <c r="M1025" s="4">
        <v>18</v>
      </c>
      <c r="N1025" s="4"/>
      <c r="O1025" s="4"/>
      <c r="P1025" s="4">
        <v>18</v>
      </c>
      <c r="R1025" s="4">
        <v>20</v>
      </c>
      <c r="T1025" s="4">
        <v>20</v>
      </c>
      <c r="U1025" s="4">
        <v>18</v>
      </c>
      <c r="V1025" s="4"/>
      <c r="X1025">
        <v>1000</v>
      </c>
    </row>
    <row r="1026" spans="1:24" x14ac:dyDescent="0.25">
      <c r="A1026" s="2">
        <v>42521</v>
      </c>
      <c r="B1026" s="3">
        <f t="shared" si="16"/>
        <v>2016</v>
      </c>
      <c r="C1026" s="4">
        <v>1000</v>
      </c>
      <c r="D1026" s="4">
        <v>18</v>
      </c>
      <c r="E1026" s="4">
        <v>18</v>
      </c>
      <c r="F1026" s="4">
        <v>18</v>
      </c>
      <c r="G1026" s="4">
        <v>330</v>
      </c>
      <c r="H1026" s="4">
        <v>330</v>
      </c>
      <c r="I1026">
        <v>16000</v>
      </c>
      <c r="J1026" s="4">
        <v>18</v>
      </c>
      <c r="L1026" s="4">
        <v>18</v>
      </c>
      <c r="M1026" s="4">
        <v>20</v>
      </c>
      <c r="N1026" s="4"/>
      <c r="O1026" s="4"/>
      <c r="P1026" s="4">
        <v>20</v>
      </c>
      <c r="R1026" s="4">
        <v>18</v>
      </c>
      <c r="T1026" s="4">
        <v>2400</v>
      </c>
      <c r="U1026" s="4">
        <v>5400</v>
      </c>
      <c r="V1026" s="4">
        <v>1300</v>
      </c>
      <c r="X1026">
        <v>1000</v>
      </c>
    </row>
    <row r="1027" spans="1:24" x14ac:dyDescent="0.25">
      <c r="A1027" s="2">
        <v>42523</v>
      </c>
      <c r="B1027" s="3">
        <f t="shared" si="16"/>
        <v>2016</v>
      </c>
      <c r="C1027" s="4">
        <v>330</v>
      </c>
      <c r="D1027" s="4">
        <v>18</v>
      </c>
      <c r="E1027" s="4">
        <v>18</v>
      </c>
      <c r="F1027" s="4">
        <v>18</v>
      </c>
      <c r="G1027" s="4">
        <v>18</v>
      </c>
      <c r="H1027" s="4">
        <v>18</v>
      </c>
      <c r="I1027">
        <v>5400</v>
      </c>
      <c r="J1027" s="4">
        <v>18</v>
      </c>
      <c r="L1027" s="4">
        <v>18</v>
      </c>
      <c r="M1027" s="4">
        <v>18</v>
      </c>
      <c r="N1027" s="4"/>
      <c r="O1027" s="4"/>
      <c r="P1027" s="4">
        <v>18</v>
      </c>
      <c r="R1027" s="4">
        <v>45</v>
      </c>
      <c r="T1027" s="4">
        <v>2400</v>
      </c>
      <c r="U1027" s="4">
        <v>2400</v>
      </c>
      <c r="V1027" s="4">
        <v>230</v>
      </c>
      <c r="X1027">
        <v>1000</v>
      </c>
    </row>
    <row r="1028" spans="1:24" x14ac:dyDescent="0.25">
      <c r="A1028" s="2">
        <v>42527</v>
      </c>
      <c r="B1028" s="3">
        <f t="shared" si="16"/>
        <v>2016</v>
      </c>
      <c r="C1028" s="4">
        <v>640</v>
      </c>
      <c r="D1028" s="4">
        <v>18</v>
      </c>
      <c r="E1028" s="4">
        <v>18</v>
      </c>
      <c r="F1028" s="4">
        <v>18</v>
      </c>
      <c r="G1028" s="4">
        <v>3500</v>
      </c>
      <c r="H1028" s="4">
        <v>5400</v>
      </c>
      <c r="I1028">
        <v>16000</v>
      </c>
      <c r="J1028" s="4">
        <v>18</v>
      </c>
      <c r="L1028" s="4">
        <v>20</v>
      </c>
      <c r="M1028" s="4">
        <v>18</v>
      </c>
      <c r="N1028" s="4"/>
      <c r="O1028" s="4"/>
      <c r="P1028" s="4">
        <v>18</v>
      </c>
      <c r="R1028" s="4">
        <v>5400</v>
      </c>
      <c r="T1028" s="4">
        <v>20</v>
      </c>
      <c r="U1028" s="4">
        <v>18</v>
      </c>
      <c r="V1028" s="4"/>
      <c r="X1028">
        <v>1000</v>
      </c>
    </row>
    <row r="1029" spans="1:24" x14ac:dyDescent="0.25">
      <c r="A1029" s="2">
        <v>42530</v>
      </c>
      <c r="B1029" s="3">
        <f t="shared" si="16"/>
        <v>2016</v>
      </c>
      <c r="C1029" s="4">
        <v>170</v>
      </c>
      <c r="D1029" s="4">
        <v>20</v>
      </c>
      <c r="E1029" s="4">
        <v>78</v>
      </c>
      <c r="F1029" s="4">
        <v>18</v>
      </c>
      <c r="G1029" s="4">
        <v>490</v>
      </c>
      <c r="H1029" s="4">
        <v>2400</v>
      </c>
      <c r="I1029">
        <v>490</v>
      </c>
      <c r="J1029" s="4">
        <v>40</v>
      </c>
      <c r="L1029" s="4">
        <v>78</v>
      </c>
      <c r="M1029" s="4">
        <v>20</v>
      </c>
      <c r="N1029" s="4"/>
      <c r="O1029" s="4"/>
      <c r="P1029" s="4">
        <v>20</v>
      </c>
      <c r="R1029" s="4">
        <v>18</v>
      </c>
      <c r="T1029" s="4">
        <v>18</v>
      </c>
      <c r="U1029" s="4">
        <v>78</v>
      </c>
      <c r="V1029" s="4">
        <v>130</v>
      </c>
      <c r="X1029">
        <v>1000</v>
      </c>
    </row>
    <row r="1030" spans="1:24" x14ac:dyDescent="0.25">
      <c r="A1030" s="2">
        <v>42534</v>
      </c>
      <c r="B1030" s="3">
        <f t="shared" si="16"/>
        <v>2016</v>
      </c>
      <c r="C1030" s="4">
        <v>89</v>
      </c>
      <c r="D1030" s="4">
        <v>18</v>
      </c>
      <c r="E1030" s="4">
        <v>18</v>
      </c>
      <c r="F1030" s="4">
        <v>18</v>
      </c>
      <c r="G1030" s="4">
        <v>78</v>
      </c>
      <c r="H1030" s="4">
        <v>18</v>
      </c>
      <c r="I1030">
        <v>3500</v>
      </c>
      <c r="J1030" s="4">
        <v>20</v>
      </c>
      <c r="L1030" s="4">
        <v>18</v>
      </c>
      <c r="M1030" s="4">
        <v>18</v>
      </c>
      <c r="N1030" s="4"/>
      <c r="O1030" s="4"/>
      <c r="P1030" s="4">
        <v>18</v>
      </c>
      <c r="R1030" s="4">
        <v>18</v>
      </c>
      <c r="T1030" s="4">
        <v>18</v>
      </c>
      <c r="U1030" s="4">
        <v>18</v>
      </c>
      <c r="V1030" s="4"/>
      <c r="X1030">
        <v>1000</v>
      </c>
    </row>
    <row r="1031" spans="1:24" x14ac:dyDescent="0.25">
      <c r="A1031" s="2">
        <v>42537</v>
      </c>
      <c r="B1031" s="3">
        <f t="shared" si="16"/>
        <v>2016</v>
      </c>
      <c r="C1031" s="4">
        <v>62</v>
      </c>
      <c r="D1031" s="4">
        <v>18</v>
      </c>
      <c r="E1031" s="4">
        <v>18</v>
      </c>
      <c r="F1031" s="4">
        <v>18</v>
      </c>
      <c r="G1031" s="4">
        <v>490</v>
      </c>
      <c r="H1031" s="4">
        <v>700</v>
      </c>
      <c r="I1031">
        <v>16000</v>
      </c>
      <c r="J1031" s="4">
        <v>18</v>
      </c>
      <c r="L1031" s="4">
        <v>18</v>
      </c>
      <c r="M1031" s="4">
        <v>18</v>
      </c>
      <c r="N1031" s="4"/>
      <c r="O1031" s="4"/>
      <c r="P1031" s="4">
        <v>18</v>
      </c>
      <c r="R1031" s="4">
        <v>110</v>
      </c>
      <c r="T1031" s="4">
        <v>3500</v>
      </c>
      <c r="U1031" s="4">
        <v>2400</v>
      </c>
      <c r="V1031" s="4"/>
      <c r="X1031">
        <v>1000</v>
      </c>
    </row>
    <row r="1032" spans="1:24" x14ac:dyDescent="0.25">
      <c r="A1032" s="2">
        <v>42541</v>
      </c>
      <c r="B1032" s="3">
        <f t="shared" si="16"/>
        <v>2016</v>
      </c>
      <c r="C1032" s="4">
        <v>330</v>
      </c>
      <c r="D1032" s="4">
        <v>18</v>
      </c>
      <c r="E1032" s="4">
        <v>18</v>
      </c>
      <c r="F1032" s="4">
        <v>18</v>
      </c>
      <c r="G1032" s="4">
        <v>230</v>
      </c>
      <c r="H1032" s="4">
        <v>170</v>
      </c>
      <c r="I1032">
        <v>3500</v>
      </c>
      <c r="J1032" s="4">
        <v>130</v>
      </c>
      <c r="L1032" s="4">
        <v>18</v>
      </c>
      <c r="M1032" s="4">
        <v>18</v>
      </c>
      <c r="N1032" s="4"/>
      <c r="O1032" s="4"/>
      <c r="P1032" s="4">
        <v>18</v>
      </c>
      <c r="R1032" s="4">
        <v>18</v>
      </c>
      <c r="T1032" s="4">
        <v>18</v>
      </c>
      <c r="U1032" s="4">
        <v>40</v>
      </c>
      <c r="V1032" s="4"/>
      <c r="X1032">
        <v>1000</v>
      </c>
    </row>
    <row r="1033" spans="1:24" x14ac:dyDescent="0.25">
      <c r="A1033" s="2">
        <v>42544</v>
      </c>
      <c r="B1033" s="3">
        <f t="shared" si="16"/>
        <v>2016</v>
      </c>
      <c r="C1033" s="4">
        <v>280</v>
      </c>
      <c r="D1033" s="4">
        <v>18</v>
      </c>
      <c r="E1033" s="4">
        <v>18</v>
      </c>
      <c r="F1033" s="4">
        <v>20</v>
      </c>
      <c r="G1033" s="4">
        <v>9200</v>
      </c>
      <c r="H1033" s="4">
        <v>3500</v>
      </c>
      <c r="I1033">
        <v>9200</v>
      </c>
      <c r="J1033" s="4">
        <v>18</v>
      </c>
      <c r="L1033" s="4">
        <v>18</v>
      </c>
      <c r="M1033" s="4">
        <v>18</v>
      </c>
      <c r="N1033" s="4"/>
      <c r="O1033" s="4"/>
      <c r="P1033" s="4">
        <v>20</v>
      </c>
      <c r="R1033" s="4">
        <v>490</v>
      </c>
      <c r="T1033" s="4">
        <v>78</v>
      </c>
      <c r="U1033" s="4">
        <v>2400</v>
      </c>
      <c r="V1033" s="4"/>
      <c r="X1033">
        <v>1000</v>
      </c>
    </row>
    <row r="1034" spans="1:24" x14ac:dyDescent="0.25">
      <c r="A1034" s="2">
        <v>42548</v>
      </c>
      <c r="B1034" s="3">
        <f t="shared" si="16"/>
        <v>2016</v>
      </c>
      <c r="C1034" s="4">
        <v>110</v>
      </c>
      <c r="D1034" s="4">
        <v>18</v>
      </c>
      <c r="E1034" s="4">
        <v>18</v>
      </c>
      <c r="F1034" s="4">
        <v>18</v>
      </c>
      <c r="G1034" s="4">
        <v>40</v>
      </c>
      <c r="H1034" s="4">
        <v>18</v>
      </c>
      <c r="I1034">
        <v>16000</v>
      </c>
      <c r="J1034" s="4">
        <v>20</v>
      </c>
      <c r="L1034" s="4">
        <v>20</v>
      </c>
      <c r="M1034" s="4">
        <v>68</v>
      </c>
      <c r="N1034" s="4"/>
      <c r="O1034" s="4"/>
      <c r="P1034" s="4">
        <v>45</v>
      </c>
      <c r="R1034" s="4">
        <v>330</v>
      </c>
      <c r="T1034" s="4">
        <v>78</v>
      </c>
      <c r="U1034" s="4">
        <v>78</v>
      </c>
      <c r="V1034" s="4"/>
      <c r="X1034">
        <v>1000</v>
      </c>
    </row>
    <row r="1035" spans="1:24" x14ac:dyDescent="0.25">
      <c r="A1035" s="2">
        <v>42551</v>
      </c>
      <c r="B1035" s="3">
        <f t="shared" si="16"/>
        <v>2016</v>
      </c>
      <c r="C1035" s="4">
        <v>59</v>
      </c>
      <c r="D1035" s="4">
        <v>18</v>
      </c>
      <c r="E1035" s="4">
        <v>18</v>
      </c>
      <c r="F1035" s="4">
        <v>20</v>
      </c>
      <c r="G1035" s="4">
        <v>18</v>
      </c>
      <c r="H1035" s="4">
        <v>18</v>
      </c>
      <c r="I1035">
        <v>9200</v>
      </c>
      <c r="J1035" s="4">
        <v>18</v>
      </c>
      <c r="L1035" s="4">
        <v>18</v>
      </c>
      <c r="M1035" s="4">
        <v>18</v>
      </c>
      <c r="N1035" s="4"/>
      <c r="O1035" s="4"/>
      <c r="P1035" s="4">
        <v>18</v>
      </c>
      <c r="R1035" s="4">
        <v>1700</v>
      </c>
      <c r="T1035" s="4">
        <v>790</v>
      </c>
      <c r="U1035" s="4">
        <v>790</v>
      </c>
      <c r="V1035" s="4"/>
      <c r="X1035">
        <v>1000</v>
      </c>
    </row>
    <row r="1036" spans="1:24" x14ac:dyDescent="0.25">
      <c r="A1036" s="2">
        <v>42555</v>
      </c>
      <c r="B1036" s="3">
        <f t="shared" si="16"/>
        <v>2016</v>
      </c>
      <c r="C1036" s="4">
        <v>62</v>
      </c>
      <c r="D1036" s="4">
        <v>18</v>
      </c>
      <c r="E1036" s="4">
        <v>18</v>
      </c>
      <c r="F1036" s="4">
        <v>18</v>
      </c>
      <c r="G1036" s="4">
        <v>18</v>
      </c>
      <c r="H1036" s="4">
        <v>45</v>
      </c>
      <c r="I1036">
        <v>9200</v>
      </c>
      <c r="J1036" s="4">
        <v>18</v>
      </c>
      <c r="L1036" s="4">
        <v>18</v>
      </c>
      <c r="M1036" s="4">
        <v>18</v>
      </c>
      <c r="N1036" s="4"/>
      <c r="O1036" s="4"/>
      <c r="P1036" s="4">
        <v>18</v>
      </c>
      <c r="R1036" s="4">
        <v>18</v>
      </c>
      <c r="T1036" s="4">
        <v>3500</v>
      </c>
      <c r="U1036" s="4">
        <v>1300</v>
      </c>
      <c r="V1036" s="4"/>
      <c r="X1036">
        <v>1000</v>
      </c>
    </row>
    <row r="1037" spans="1:24" x14ac:dyDescent="0.25">
      <c r="A1037" s="2">
        <v>42558</v>
      </c>
      <c r="B1037" s="3">
        <f t="shared" si="16"/>
        <v>2016</v>
      </c>
      <c r="C1037" s="4">
        <v>200</v>
      </c>
      <c r="D1037" s="4">
        <v>18</v>
      </c>
      <c r="E1037" s="4">
        <v>18</v>
      </c>
      <c r="F1037" s="4"/>
      <c r="G1037" s="4">
        <v>18</v>
      </c>
      <c r="H1037" s="4">
        <v>20</v>
      </c>
      <c r="I1037">
        <v>2400</v>
      </c>
      <c r="J1037" s="4">
        <v>18</v>
      </c>
      <c r="L1037" s="4">
        <v>18</v>
      </c>
      <c r="M1037" s="4">
        <v>18</v>
      </c>
      <c r="N1037" s="4"/>
      <c r="O1037" s="4"/>
      <c r="P1037" s="4">
        <v>18</v>
      </c>
      <c r="R1037" s="4">
        <v>18</v>
      </c>
      <c r="T1037" s="4">
        <v>20</v>
      </c>
      <c r="U1037" s="4">
        <v>20</v>
      </c>
      <c r="V1037" s="4">
        <v>330</v>
      </c>
      <c r="X1037">
        <v>1000</v>
      </c>
    </row>
    <row r="1038" spans="1:24" x14ac:dyDescent="0.25">
      <c r="A1038" s="2">
        <v>42562</v>
      </c>
      <c r="B1038" s="3">
        <f t="shared" si="16"/>
        <v>2016</v>
      </c>
      <c r="C1038" s="4">
        <v>20</v>
      </c>
      <c r="D1038" s="4">
        <v>18</v>
      </c>
      <c r="E1038" s="4">
        <v>18</v>
      </c>
      <c r="F1038" s="4">
        <v>20</v>
      </c>
      <c r="G1038" s="4">
        <v>78</v>
      </c>
      <c r="H1038" s="4">
        <v>20</v>
      </c>
      <c r="I1038">
        <v>1700</v>
      </c>
      <c r="J1038" s="4">
        <v>18</v>
      </c>
      <c r="L1038" s="4">
        <v>18</v>
      </c>
      <c r="M1038" s="4">
        <v>18</v>
      </c>
      <c r="N1038" s="4"/>
      <c r="O1038" s="4"/>
      <c r="P1038" s="4">
        <v>20</v>
      </c>
      <c r="R1038" s="4">
        <v>170</v>
      </c>
      <c r="T1038" s="4">
        <v>490</v>
      </c>
      <c r="U1038" s="4">
        <v>490</v>
      </c>
      <c r="V1038" s="4">
        <v>45</v>
      </c>
      <c r="X1038">
        <v>1000</v>
      </c>
    </row>
    <row r="1039" spans="1:24" x14ac:dyDescent="0.25">
      <c r="A1039" s="2">
        <v>42565</v>
      </c>
      <c r="B1039" s="3">
        <f t="shared" si="16"/>
        <v>2016</v>
      </c>
      <c r="C1039" s="4">
        <v>45</v>
      </c>
      <c r="D1039" s="4">
        <v>18</v>
      </c>
      <c r="E1039" s="4">
        <v>18</v>
      </c>
      <c r="F1039" s="4">
        <v>18</v>
      </c>
      <c r="G1039" s="4">
        <v>78</v>
      </c>
      <c r="H1039" s="4">
        <v>78</v>
      </c>
      <c r="I1039">
        <v>18</v>
      </c>
      <c r="J1039" s="4">
        <v>18</v>
      </c>
      <c r="L1039" s="4">
        <v>18</v>
      </c>
      <c r="M1039" s="4">
        <v>18</v>
      </c>
      <c r="N1039" s="4"/>
      <c r="O1039" s="4"/>
      <c r="P1039" s="4">
        <v>18</v>
      </c>
      <c r="R1039" s="4">
        <v>18</v>
      </c>
      <c r="T1039" s="4">
        <v>45</v>
      </c>
      <c r="U1039" s="4">
        <v>790</v>
      </c>
      <c r="V1039" s="4"/>
      <c r="X1039">
        <v>1000</v>
      </c>
    </row>
    <row r="1040" spans="1:24" x14ac:dyDescent="0.25">
      <c r="A1040" s="2">
        <v>42569</v>
      </c>
      <c r="B1040" s="3">
        <f t="shared" si="16"/>
        <v>2016</v>
      </c>
      <c r="C1040" s="4">
        <v>18</v>
      </c>
      <c r="D1040" s="4">
        <v>18</v>
      </c>
      <c r="E1040" s="4">
        <v>20</v>
      </c>
      <c r="F1040" s="4">
        <v>18</v>
      </c>
      <c r="G1040" s="4">
        <v>230</v>
      </c>
      <c r="H1040" s="4">
        <v>130</v>
      </c>
      <c r="I1040">
        <v>3500</v>
      </c>
      <c r="J1040" s="4">
        <v>18</v>
      </c>
      <c r="L1040" s="4">
        <v>18</v>
      </c>
      <c r="M1040" s="4">
        <v>18</v>
      </c>
      <c r="N1040" s="4"/>
      <c r="O1040" s="4"/>
      <c r="P1040" s="4">
        <v>45</v>
      </c>
      <c r="R1040" s="4">
        <v>45</v>
      </c>
      <c r="T1040" s="4">
        <v>18</v>
      </c>
      <c r="U1040" s="4">
        <v>18</v>
      </c>
      <c r="V1040" s="4"/>
      <c r="X1040">
        <v>1000</v>
      </c>
    </row>
    <row r="1041" spans="1:24" x14ac:dyDescent="0.25">
      <c r="A1041" s="2">
        <v>42571</v>
      </c>
      <c r="B1041" s="3">
        <f t="shared" si="16"/>
        <v>2016</v>
      </c>
      <c r="C1041" s="4"/>
      <c r="D1041" s="4"/>
      <c r="E1041" s="4"/>
      <c r="F1041" s="4"/>
      <c r="G1041" s="4"/>
      <c r="H1041" s="4"/>
      <c r="J1041" s="4"/>
      <c r="L1041" s="4"/>
      <c r="M1041" s="4"/>
      <c r="N1041" s="4"/>
      <c r="O1041" s="4"/>
      <c r="P1041" s="4"/>
      <c r="R1041" s="4"/>
      <c r="T1041" s="4"/>
      <c r="U1041" s="4"/>
      <c r="V1041" s="4"/>
      <c r="X1041">
        <v>1000</v>
      </c>
    </row>
    <row r="1042" spans="1:24" x14ac:dyDescent="0.25">
      <c r="A1042" s="2">
        <v>42572</v>
      </c>
      <c r="B1042" s="3">
        <f t="shared" si="16"/>
        <v>2016</v>
      </c>
      <c r="C1042" s="4">
        <v>170</v>
      </c>
      <c r="D1042" s="4">
        <v>18</v>
      </c>
      <c r="E1042" s="4">
        <v>18</v>
      </c>
      <c r="F1042" s="4">
        <v>490</v>
      </c>
      <c r="G1042" s="4">
        <v>40</v>
      </c>
      <c r="H1042" s="4">
        <v>20</v>
      </c>
      <c r="I1042">
        <v>16000</v>
      </c>
      <c r="J1042" s="4">
        <v>20</v>
      </c>
      <c r="L1042" s="4">
        <v>18</v>
      </c>
      <c r="M1042" s="4">
        <v>18</v>
      </c>
      <c r="N1042" s="4"/>
      <c r="O1042" s="4"/>
      <c r="P1042" s="4">
        <v>18</v>
      </c>
      <c r="R1042" s="4">
        <v>18</v>
      </c>
      <c r="T1042" s="4">
        <v>1700</v>
      </c>
      <c r="U1042" s="4">
        <v>1300</v>
      </c>
      <c r="V1042" s="4">
        <v>78</v>
      </c>
      <c r="X1042">
        <v>1000</v>
      </c>
    </row>
    <row r="1043" spans="1:24" x14ac:dyDescent="0.25">
      <c r="A1043" s="2">
        <v>42573</v>
      </c>
      <c r="B1043" s="3">
        <f t="shared" si="16"/>
        <v>2016</v>
      </c>
      <c r="C1043" s="4"/>
      <c r="D1043" s="4"/>
      <c r="E1043" s="4"/>
      <c r="F1043" s="4"/>
      <c r="G1043" s="4"/>
      <c r="H1043" s="4"/>
      <c r="J1043" s="4"/>
      <c r="L1043" s="4"/>
      <c r="M1043" s="4"/>
      <c r="N1043" s="4"/>
      <c r="O1043" s="4"/>
      <c r="P1043" s="4"/>
      <c r="R1043" s="4"/>
      <c r="T1043" s="4"/>
      <c r="U1043" s="4"/>
      <c r="V1043" s="4"/>
      <c r="X1043">
        <v>1000</v>
      </c>
    </row>
    <row r="1044" spans="1:24" x14ac:dyDescent="0.25">
      <c r="A1044" s="2">
        <v>42574</v>
      </c>
      <c r="B1044" s="3">
        <f t="shared" si="16"/>
        <v>2016</v>
      </c>
      <c r="C1044" s="4"/>
      <c r="D1044" s="4"/>
      <c r="E1044" s="4"/>
      <c r="F1044" s="4"/>
      <c r="G1044" s="4"/>
      <c r="H1044" s="4"/>
      <c r="J1044" s="4"/>
      <c r="L1044" s="4"/>
      <c r="M1044" s="4"/>
      <c r="N1044" s="4"/>
      <c r="O1044" s="4"/>
      <c r="P1044" s="4"/>
      <c r="R1044" s="4"/>
      <c r="T1044" s="4"/>
      <c r="U1044" s="4"/>
      <c r="V1044" s="4"/>
      <c r="X1044">
        <v>1000</v>
      </c>
    </row>
    <row r="1045" spans="1:24" x14ac:dyDescent="0.25">
      <c r="A1045" s="2">
        <v>42575</v>
      </c>
      <c r="B1045" s="3">
        <f t="shared" si="16"/>
        <v>2016</v>
      </c>
      <c r="C1045" s="4"/>
      <c r="D1045" s="4"/>
      <c r="E1045" s="4"/>
      <c r="F1045" s="4"/>
      <c r="G1045" s="4"/>
      <c r="H1045" s="4"/>
      <c r="J1045" s="4"/>
      <c r="L1045" s="4"/>
      <c r="M1045" s="4"/>
      <c r="N1045" s="4"/>
      <c r="O1045" s="4"/>
      <c r="P1045" s="4"/>
      <c r="R1045" s="4"/>
      <c r="T1045" s="4"/>
      <c r="U1045" s="4"/>
      <c r="V1045" s="4"/>
      <c r="X1045">
        <v>1000</v>
      </c>
    </row>
    <row r="1046" spans="1:24" x14ac:dyDescent="0.25">
      <c r="A1046" s="2">
        <v>42576</v>
      </c>
      <c r="B1046" s="3">
        <f t="shared" si="16"/>
        <v>2016</v>
      </c>
      <c r="C1046" s="4">
        <v>1100</v>
      </c>
      <c r="D1046" s="4">
        <v>18</v>
      </c>
      <c r="E1046" s="4">
        <v>18</v>
      </c>
      <c r="F1046" s="4">
        <v>18</v>
      </c>
      <c r="G1046" s="4">
        <v>20</v>
      </c>
      <c r="H1046" s="4">
        <v>45</v>
      </c>
      <c r="J1046" s="4">
        <v>20</v>
      </c>
      <c r="L1046" s="4">
        <v>18</v>
      </c>
      <c r="M1046" s="4">
        <v>18</v>
      </c>
      <c r="N1046" s="4"/>
      <c r="O1046" s="4"/>
      <c r="P1046" s="4">
        <v>20</v>
      </c>
      <c r="R1046" s="4">
        <v>18</v>
      </c>
      <c r="T1046" s="4">
        <v>110</v>
      </c>
      <c r="U1046" s="4">
        <v>45</v>
      </c>
      <c r="V1046" s="4">
        <v>20</v>
      </c>
      <c r="X1046">
        <v>1000</v>
      </c>
    </row>
    <row r="1047" spans="1:24" x14ac:dyDescent="0.25">
      <c r="A1047" s="2">
        <v>42577</v>
      </c>
      <c r="B1047" s="3">
        <f t="shared" si="16"/>
        <v>2016</v>
      </c>
      <c r="C1047" s="4"/>
      <c r="D1047" s="4"/>
      <c r="E1047" s="4"/>
      <c r="F1047" s="4"/>
      <c r="G1047" s="4"/>
      <c r="H1047" s="4"/>
      <c r="J1047" s="4"/>
      <c r="L1047" s="4"/>
      <c r="M1047" s="4"/>
      <c r="N1047" s="4"/>
      <c r="O1047" s="4"/>
      <c r="P1047" s="4"/>
      <c r="R1047" s="4"/>
      <c r="T1047" s="4"/>
      <c r="U1047" s="4"/>
      <c r="V1047" s="4"/>
      <c r="X1047">
        <v>1000</v>
      </c>
    </row>
    <row r="1048" spans="1:24" x14ac:dyDescent="0.25">
      <c r="A1048" s="2">
        <v>42578</v>
      </c>
      <c r="B1048" s="3">
        <f t="shared" si="16"/>
        <v>2016</v>
      </c>
      <c r="C1048" s="4">
        <v>150</v>
      </c>
      <c r="D1048" s="4">
        <v>20</v>
      </c>
      <c r="E1048" s="4">
        <v>20</v>
      </c>
      <c r="F1048" s="4">
        <v>18</v>
      </c>
      <c r="G1048" s="4">
        <v>78</v>
      </c>
      <c r="H1048" s="4">
        <v>20</v>
      </c>
      <c r="I1048">
        <v>16000</v>
      </c>
      <c r="J1048" s="4">
        <v>20</v>
      </c>
      <c r="L1048" s="4">
        <v>18</v>
      </c>
      <c r="M1048" s="4">
        <v>18</v>
      </c>
      <c r="N1048" s="4"/>
      <c r="O1048" s="4"/>
      <c r="P1048" s="4">
        <v>18</v>
      </c>
      <c r="R1048" s="4">
        <v>18</v>
      </c>
      <c r="T1048" s="4">
        <v>18</v>
      </c>
      <c r="U1048" s="4">
        <v>20</v>
      </c>
      <c r="V1048" s="4"/>
      <c r="X1048">
        <v>1000</v>
      </c>
    </row>
    <row r="1049" spans="1:24" x14ac:dyDescent="0.25">
      <c r="A1049" s="2">
        <v>42579</v>
      </c>
      <c r="B1049" s="3">
        <f t="shared" si="16"/>
        <v>2016</v>
      </c>
      <c r="C1049" s="4"/>
      <c r="D1049" s="4"/>
      <c r="E1049" s="4"/>
      <c r="F1049" s="4"/>
      <c r="G1049" s="4"/>
      <c r="H1049" s="4"/>
      <c r="J1049" s="4"/>
      <c r="L1049" s="4"/>
      <c r="M1049" s="4"/>
      <c r="N1049" s="4"/>
      <c r="O1049" s="4"/>
      <c r="P1049" s="4"/>
      <c r="R1049" s="4"/>
      <c r="T1049" s="4"/>
      <c r="U1049" s="4"/>
      <c r="V1049" s="4"/>
      <c r="X1049">
        <v>1000</v>
      </c>
    </row>
    <row r="1050" spans="1:24" x14ac:dyDescent="0.25">
      <c r="A1050" s="2">
        <v>42580</v>
      </c>
      <c r="B1050" s="3">
        <f t="shared" si="16"/>
        <v>2016</v>
      </c>
      <c r="C1050" s="4"/>
      <c r="D1050" s="4"/>
      <c r="E1050" s="4"/>
      <c r="F1050" s="4"/>
      <c r="G1050" s="4"/>
      <c r="H1050" s="4"/>
      <c r="J1050" s="4"/>
      <c r="L1050" s="4"/>
      <c r="M1050" s="4"/>
      <c r="N1050" s="4"/>
      <c r="P1050" s="4"/>
      <c r="R1050" s="4"/>
      <c r="T1050" s="4"/>
      <c r="U1050" s="4"/>
      <c r="V1050" s="4"/>
      <c r="X1050">
        <v>1000</v>
      </c>
    </row>
    <row r="1051" spans="1:24" x14ac:dyDescent="0.25">
      <c r="A1051" s="2">
        <v>42581</v>
      </c>
      <c r="B1051" s="3">
        <f t="shared" si="16"/>
        <v>2016</v>
      </c>
      <c r="C1051" s="4"/>
      <c r="D1051" s="4"/>
      <c r="E1051" s="4"/>
      <c r="F1051" s="4"/>
      <c r="G1051" s="4"/>
      <c r="H1051" s="4"/>
      <c r="J1051" s="4"/>
      <c r="L1051" s="4"/>
      <c r="M1051" s="4"/>
      <c r="N1051" s="4"/>
      <c r="O1051" s="4"/>
      <c r="P1051" s="4"/>
      <c r="R1051" s="4"/>
      <c r="T1051" s="4"/>
      <c r="U1051" s="4"/>
      <c r="V1051" s="4"/>
      <c r="X1051">
        <v>1000</v>
      </c>
    </row>
    <row r="1052" spans="1:24" x14ac:dyDescent="0.25">
      <c r="A1052" s="2">
        <v>42582</v>
      </c>
      <c r="B1052" s="3">
        <f t="shared" si="16"/>
        <v>2016</v>
      </c>
      <c r="C1052" s="4"/>
      <c r="D1052" s="4"/>
      <c r="E1052" s="4"/>
      <c r="F1052" s="4"/>
      <c r="G1052" s="4"/>
      <c r="H1052" s="4"/>
      <c r="J1052" s="4"/>
      <c r="L1052" s="4"/>
      <c r="M1052" s="4"/>
      <c r="N1052" s="4"/>
      <c r="O1052" s="4"/>
      <c r="P1052" s="4"/>
      <c r="R1052" s="4"/>
      <c r="T1052" s="4"/>
      <c r="U1052" s="4"/>
      <c r="V1052" s="4"/>
      <c r="X1052">
        <v>1000</v>
      </c>
    </row>
    <row r="1053" spans="1:24" x14ac:dyDescent="0.25">
      <c r="A1053" s="2">
        <v>42583</v>
      </c>
      <c r="B1053" s="3">
        <f t="shared" si="16"/>
        <v>2016</v>
      </c>
      <c r="C1053" s="4">
        <v>94</v>
      </c>
      <c r="D1053" s="4">
        <v>110</v>
      </c>
      <c r="E1053" s="4">
        <v>170</v>
      </c>
      <c r="F1053" s="4">
        <v>20</v>
      </c>
      <c r="G1053" s="4">
        <v>170</v>
      </c>
      <c r="H1053" s="4">
        <v>45</v>
      </c>
      <c r="I1053">
        <v>16000</v>
      </c>
      <c r="J1053" s="4">
        <v>45</v>
      </c>
      <c r="L1053" s="4">
        <v>110</v>
      </c>
      <c r="M1053" s="4">
        <v>45</v>
      </c>
      <c r="N1053" s="4"/>
      <c r="O1053" s="4"/>
      <c r="P1053" s="4">
        <v>20</v>
      </c>
      <c r="R1053" s="4">
        <v>20</v>
      </c>
      <c r="T1053" s="4">
        <v>16000</v>
      </c>
      <c r="U1053" s="4">
        <v>16000</v>
      </c>
      <c r="V1053" s="4">
        <v>330</v>
      </c>
      <c r="X1053">
        <v>1000</v>
      </c>
    </row>
    <row r="1054" spans="1:24" x14ac:dyDescent="0.25">
      <c r="A1054" s="2">
        <v>42584</v>
      </c>
      <c r="B1054" s="3">
        <f t="shared" si="16"/>
        <v>2016</v>
      </c>
      <c r="C1054" s="4"/>
      <c r="D1054" s="4"/>
      <c r="E1054" s="4"/>
      <c r="F1054" s="4"/>
      <c r="G1054" s="4"/>
      <c r="H1054" s="4"/>
      <c r="J1054" s="4"/>
      <c r="L1054" s="4"/>
      <c r="M1054" s="4"/>
      <c r="N1054" s="4"/>
      <c r="O1054" s="4"/>
      <c r="P1054" s="4"/>
      <c r="R1054" s="4"/>
      <c r="T1054" s="4"/>
      <c r="U1054" s="4"/>
      <c r="V1054" s="4"/>
      <c r="X1054">
        <v>1000</v>
      </c>
    </row>
    <row r="1055" spans="1:24" x14ac:dyDescent="0.25">
      <c r="A1055" s="2">
        <v>42585</v>
      </c>
      <c r="B1055" s="3">
        <f t="shared" si="16"/>
        <v>2016</v>
      </c>
      <c r="C1055" s="4"/>
      <c r="D1055" s="4"/>
      <c r="E1055" s="4"/>
      <c r="F1055" s="4"/>
      <c r="G1055" s="4"/>
      <c r="H1055" s="4"/>
      <c r="J1055" s="4"/>
      <c r="L1055" s="4"/>
      <c r="M1055" s="4"/>
      <c r="N1055" s="4"/>
      <c r="O1055" s="4"/>
      <c r="P1055" s="4"/>
      <c r="R1055" s="4"/>
      <c r="T1055" s="4"/>
      <c r="U1055" s="4"/>
      <c r="V1055" s="4"/>
      <c r="X1055">
        <v>1000</v>
      </c>
    </row>
    <row r="1056" spans="1:24" x14ac:dyDescent="0.25">
      <c r="A1056" s="2">
        <v>42586</v>
      </c>
      <c r="B1056" s="3">
        <f t="shared" si="16"/>
        <v>2016</v>
      </c>
      <c r="C1056" s="4"/>
      <c r="D1056" s="4"/>
      <c r="E1056" s="4"/>
      <c r="F1056" s="4"/>
      <c r="G1056" s="4"/>
      <c r="H1056" s="4"/>
      <c r="J1056" s="4"/>
      <c r="L1056" s="4"/>
      <c r="M1056" s="4"/>
      <c r="N1056" s="4"/>
      <c r="O1056" s="4"/>
      <c r="P1056" s="4"/>
      <c r="R1056" s="4"/>
      <c r="T1056" s="4"/>
      <c r="U1056" s="4"/>
      <c r="V1056" s="4"/>
      <c r="X1056">
        <v>1000</v>
      </c>
    </row>
    <row r="1057" spans="1:24" x14ac:dyDescent="0.25">
      <c r="A1057" s="2">
        <v>42587</v>
      </c>
      <c r="B1057" s="3">
        <f t="shared" si="16"/>
        <v>2016</v>
      </c>
      <c r="C1057" s="4"/>
      <c r="D1057" s="4"/>
      <c r="E1057" s="4"/>
      <c r="F1057" s="4"/>
      <c r="G1057" s="4"/>
      <c r="H1057" s="4"/>
      <c r="J1057" s="4"/>
      <c r="L1057" s="4"/>
      <c r="M1057" s="4"/>
      <c r="N1057" s="4"/>
      <c r="O1057" s="4"/>
      <c r="P1057" s="4"/>
      <c r="R1057" s="4"/>
      <c r="T1057" s="4"/>
      <c r="U1057" s="4"/>
      <c r="V1057" s="4"/>
      <c r="X1057">
        <v>1000</v>
      </c>
    </row>
    <row r="1058" spans="1:24" x14ac:dyDescent="0.25">
      <c r="A1058" s="2">
        <v>42588</v>
      </c>
      <c r="B1058" s="3">
        <f t="shared" si="16"/>
        <v>2016</v>
      </c>
      <c r="C1058" s="4"/>
      <c r="D1058" s="4"/>
      <c r="E1058" s="4"/>
      <c r="F1058" s="4"/>
      <c r="G1058" s="4"/>
      <c r="H1058" s="4"/>
      <c r="J1058" s="4"/>
      <c r="L1058" s="4"/>
      <c r="M1058" s="4"/>
      <c r="N1058" s="4"/>
      <c r="O1058" s="4"/>
      <c r="P1058" s="4"/>
      <c r="R1058" s="4"/>
      <c r="T1058" s="4"/>
      <c r="U1058" s="4"/>
      <c r="V1058" s="4"/>
      <c r="X1058">
        <v>1000</v>
      </c>
    </row>
    <row r="1059" spans="1:24" x14ac:dyDescent="0.25">
      <c r="A1059" s="2">
        <v>42589</v>
      </c>
      <c r="B1059" s="3">
        <f t="shared" si="16"/>
        <v>2016</v>
      </c>
      <c r="C1059" s="4"/>
      <c r="D1059" s="4"/>
      <c r="E1059" s="4"/>
      <c r="F1059" s="4"/>
      <c r="G1059" s="4"/>
      <c r="H1059" s="4"/>
      <c r="J1059" s="4"/>
      <c r="L1059" s="4"/>
      <c r="M1059" s="4"/>
      <c r="N1059" s="4"/>
      <c r="O1059" s="4"/>
      <c r="P1059" s="4"/>
      <c r="R1059" s="4"/>
      <c r="T1059" s="4"/>
      <c r="U1059" s="4"/>
      <c r="V1059" s="4"/>
      <c r="X1059">
        <v>1000</v>
      </c>
    </row>
    <row r="1060" spans="1:24" x14ac:dyDescent="0.25">
      <c r="A1060" s="2">
        <v>42590</v>
      </c>
      <c r="B1060" s="3">
        <f t="shared" si="16"/>
        <v>2016</v>
      </c>
      <c r="C1060" s="4">
        <v>120</v>
      </c>
      <c r="D1060" s="4">
        <v>18</v>
      </c>
      <c r="E1060" s="4">
        <v>20</v>
      </c>
      <c r="F1060" s="4">
        <v>18</v>
      </c>
      <c r="G1060" s="4">
        <v>20</v>
      </c>
      <c r="H1060" s="4">
        <v>68</v>
      </c>
      <c r="I1060">
        <v>1700</v>
      </c>
      <c r="J1060" s="4">
        <v>18</v>
      </c>
      <c r="L1060" s="4">
        <v>18</v>
      </c>
      <c r="M1060" s="4">
        <v>18</v>
      </c>
      <c r="N1060" s="4"/>
      <c r="O1060" s="4"/>
      <c r="P1060" s="4">
        <v>18</v>
      </c>
      <c r="R1060" s="4">
        <v>18</v>
      </c>
      <c r="T1060" s="4">
        <v>18</v>
      </c>
      <c r="U1060" s="4">
        <v>18</v>
      </c>
      <c r="V1060" s="4"/>
      <c r="X1060">
        <v>1000</v>
      </c>
    </row>
    <row r="1061" spans="1:24" x14ac:dyDescent="0.25">
      <c r="A1061" s="2">
        <v>42591</v>
      </c>
      <c r="B1061" s="3">
        <f t="shared" si="16"/>
        <v>2016</v>
      </c>
      <c r="C1061" s="4"/>
      <c r="D1061" s="4"/>
      <c r="E1061" s="4"/>
      <c r="F1061" s="4"/>
      <c r="G1061" s="4"/>
      <c r="H1061" s="4"/>
      <c r="J1061" s="4"/>
      <c r="L1061" s="4"/>
      <c r="M1061" s="4"/>
      <c r="N1061" s="4"/>
      <c r="O1061" s="4"/>
      <c r="P1061" s="4"/>
      <c r="R1061" s="4"/>
      <c r="T1061" s="4"/>
      <c r="U1061" s="4"/>
      <c r="V1061" s="4"/>
      <c r="X1061">
        <v>1000</v>
      </c>
    </row>
    <row r="1062" spans="1:24" x14ac:dyDescent="0.25">
      <c r="A1062" s="2">
        <v>42592</v>
      </c>
      <c r="B1062" s="3">
        <f t="shared" si="16"/>
        <v>2016</v>
      </c>
      <c r="C1062" s="4">
        <v>280</v>
      </c>
      <c r="D1062" s="4">
        <v>18</v>
      </c>
      <c r="E1062" s="4">
        <v>18</v>
      </c>
      <c r="F1062" s="4">
        <v>18</v>
      </c>
      <c r="G1062" s="4">
        <v>40</v>
      </c>
      <c r="H1062" s="4">
        <v>20</v>
      </c>
      <c r="I1062">
        <v>790</v>
      </c>
      <c r="J1062" s="4">
        <v>18</v>
      </c>
      <c r="L1062" s="4">
        <v>18</v>
      </c>
      <c r="M1062" s="4">
        <v>18</v>
      </c>
      <c r="N1062" s="4"/>
      <c r="O1062" s="4"/>
      <c r="P1062" s="4">
        <v>18</v>
      </c>
      <c r="R1062" s="4">
        <v>18</v>
      </c>
      <c r="T1062" s="4">
        <v>18</v>
      </c>
      <c r="U1062" s="4">
        <v>18</v>
      </c>
      <c r="V1062" s="4">
        <v>170</v>
      </c>
      <c r="X1062">
        <v>1000</v>
      </c>
    </row>
    <row r="1063" spans="1:24" x14ac:dyDescent="0.25">
      <c r="A1063" s="2">
        <v>42593</v>
      </c>
      <c r="B1063" s="3">
        <f t="shared" si="16"/>
        <v>2016</v>
      </c>
      <c r="C1063" s="4"/>
      <c r="D1063" s="4"/>
      <c r="E1063" s="4"/>
      <c r="F1063" s="4"/>
      <c r="G1063" s="4"/>
      <c r="H1063" s="4"/>
      <c r="J1063" s="4"/>
      <c r="L1063" s="4"/>
      <c r="M1063" s="4"/>
      <c r="N1063" s="4"/>
      <c r="O1063" s="4"/>
      <c r="P1063" s="4"/>
      <c r="R1063" s="4"/>
      <c r="T1063" s="4"/>
      <c r="U1063" s="4"/>
      <c r="V1063" s="4"/>
      <c r="X1063">
        <v>1000</v>
      </c>
    </row>
    <row r="1064" spans="1:24" x14ac:dyDescent="0.25">
      <c r="A1064" s="2">
        <v>42594</v>
      </c>
      <c r="B1064" s="3">
        <f t="shared" si="16"/>
        <v>2016</v>
      </c>
      <c r="C1064" s="4"/>
      <c r="D1064" s="4"/>
      <c r="E1064" s="4"/>
      <c r="F1064" s="4"/>
      <c r="G1064" s="4"/>
      <c r="H1064" s="4"/>
      <c r="J1064" s="4"/>
      <c r="L1064" s="4"/>
      <c r="M1064" s="4"/>
      <c r="N1064" s="4"/>
      <c r="O1064" s="4"/>
      <c r="P1064" s="4"/>
      <c r="R1064" s="4"/>
      <c r="T1064" s="4"/>
      <c r="U1064" s="4"/>
      <c r="V1064" s="4"/>
      <c r="X1064">
        <v>1000</v>
      </c>
    </row>
    <row r="1065" spans="1:24" x14ac:dyDescent="0.25">
      <c r="A1065" s="2">
        <v>42595</v>
      </c>
      <c r="B1065" s="3">
        <f t="shared" si="16"/>
        <v>2016</v>
      </c>
      <c r="C1065" s="4"/>
      <c r="D1065" s="4"/>
      <c r="E1065" s="4"/>
      <c r="F1065" s="4"/>
      <c r="G1065" s="4"/>
      <c r="H1065" s="4"/>
      <c r="J1065" s="4"/>
      <c r="L1065" s="4"/>
      <c r="M1065" s="4"/>
      <c r="N1065" s="4"/>
      <c r="O1065" s="4"/>
      <c r="P1065" s="4"/>
      <c r="R1065" s="4"/>
      <c r="T1065" s="4"/>
      <c r="U1065" s="4"/>
      <c r="V1065" s="4"/>
      <c r="X1065">
        <v>1000</v>
      </c>
    </row>
    <row r="1066" spans="1:24" x14ac:dyDescent="0.25">
      <c r="A1066" s="2">
        <v>42596</v>
      </c>
      <c r="B1066" s="3">
        <f t="shared" si="16"/>
        <v>2016</v>
      </c>
      <c r="C1066" s="4"/>
      <c r="D1066" s="4"/>
      <c r="E1066" s="4"/>
      <c r="F1066" s="4"/>
      <c r="G1066" s="4"/>
      <c r="H1066" s="4"/>
      <c r="J1066" s="4"/>
      <c r="L1066" s="4"/>
      <c r="M1066" s="4"/>
      <c r="N1066" s="4"/>
      <c r="O1066" s="4"/>
      <c r="P1066" s="4"/>
      <c r="R1066" s="4"/>
      <c r="T1066" s="4"/>
      <c r="U1066" s="4"/>
      <c r="V1066" s="4"/>
      <c r="X1066">
        <v>1000</v>
      </c>
    </row>
    <row r="1067" spans="1:24" x14ac:dyDescent="0.25">
      <c r="A1067" s="2">
        <v>42597</v>
      </c>
      <c r="B1067" s="3">
        <f t="shared" si="16"/>
        <v>2016</v>
      </c>
      <c r="C1067" s="4"/>
      <c r="D1067" s="4"/>
      <c r="E1067" s="4"/>
      <c r="F1067" s="4"/>
      <c r="G1067" s="4"/>
      <c r="H1067" s="4"/>
      <c r="J1067" s="4"/>
      <c r="L1067" s="4"/>
      <c r="M1067" s="4"/>
      <c r="N1067" s="4"/>
      <c r="O1067" s="4"/>
      <c r="P1067" s="4"/>
      <c r="R1067" s="4"/>
      <c r="T1067" s="4"/>
      <c r="U1067" s="4"/>
      <c r="V1067" s="4"/>
      <c r="X1067">
        <v>1000</v>
      </c>
    </row>
    <row r="1068" spans="1:24" x14ac:dyDescent="0.25">
      <c r="A1068" s="2">
        <v>42598</v>
      </c>
      <c r="B1068" s="3">
        <f t="shared" si="16"/>
        <v>2016</v>
      </c>
      <c r="C1068" s="4">
        <v>45</v>
      </c>
      <c r="D1068" s="4">
        <v>18</v>
      </c>
      <c r="E1068" s="4">
        <v>18</v>
      </c>
      <c r="F1068" s="4">
        <v>18</v>
      </c>
      <c r="G1068" s="4">
        <v>18</v>
      </c>
      <c r="H1068" s="4">
        <v>45</v>
      </c>
      <c r="I1068">
        <v>2400</v>
      </c>
      <c r="J1068" s="4">
        <v>18</v>
      </c>
      <c r="L1068" s="4">
        <v>18</v>
      </c>
      <c r="M1068" s="4">
        <v>18</v>
      </c>
      <c r="N1068" s="4"/>
      <c r="O1068" s="4"/>
      <c r="P1068" s="4">
        <v>18</v>
      </c>
      <c r="R1068" s="4">
        <v>18</v>
      </c>
      <c r="T1068" s="4">
        <v>330</v>
      </c>
      <c r="U1068" s="4">
        <v>790</v>
      </c>
      <c r="V1068" s="4">
        <v>20</v>
      </c>
      <c r="X1068">
        <v>1000</v>
      </c>
    </row>
    <row r="1069" spans="1:24" x14ac:dyDescent="0.25">
      <c r="A1069" s="2">
        <v>42599</v>
      </c>
      <c r="B1069" s="3">
        <f t="shared" si="16"/>
        <v>2016</v>
      </c>
      <c r="C1069" s="4"/>
      <c r="D1069" s="4"/>
      <c r="E1069" s="4"/>
      <c r="F1069" s="4"/>
      <c r="G1069" s="4"/>
      <c r="H1069" s="4"/>
      <c r="J1069" s="4"/>
      <c r="L1069" s="4"/>
      <c r="M1069" s="4"/>
      <c r="N1069" s="4"/>
      <c r="O1069" s="4"/>
      <c r="P1069" s="4"/>
      <c r="R1069" s="4"/>
      <c r="T1069" s="4"/>
      <c r="U1069" s="4"/>
      <c r="V1069" s="4"/>
      <c r="X1069">
        <v>1000</v>
      </c>
    </row>
    <row r="1070" spans="1:24" x14ac:dyDescent="0.25">
      <c r="A1070" s="2">
        <v>42600</v>
      </c>
      <c r="B1070" s="3">
        <f t="shared" si="16"/>
        <v>2016</v>
      </c>
      <c r="C1070" s="4"/>
      <c r="D1070" s="4"/>
      <c r="E1070" s="4"/>
      <c r="F1070" s="4"/>
      <c r="G1070" s="4"/>
      <c r="H1070" s="4"/>
      <c r="J1070" s="4"/>
      <c r="L1070" s="4"/>
      <c r="M1070" s="4"/>
      <c r="N1070" s="4"/>
      <c r="O1070" s="4"/>
      <c r="P1070" s="4"/>
      <c r="R1070" s="4"/>
      <c r="T1070" s="4"/>
      <c r="U1070" s="4"/>
      <c r="V1070" s="4"/>
      <c r="X1070">
        <v>1000</v>
      </c>
    </row>
    <row r="1071" spans="1:24" x14ac:dyDescent="0.25">
      <c r="A1071" s="2">
        <v>42601</v>
      </c>
      <c r="B1071" s="3">
        <f t="shared" si="16"/>
        <v>2016</v>
      </c>
      <c r="C1071" s="4"/>
      <c r="D1071" s="4"/>
      <c r="E1071" s="4"/>
      <c r="F1071" s="4"/>
      <c r="G1071" s="4"/>
      <c r="H1071" s="4"/>
      <c r="J1071" s="4"/>
      <c r="L1071" s="4"/>
      <c r="M1071" s="4"/>
      <c r="N1071" s="4"/>
      <c r="O1071" s="4"/>
      <c r="P1071" s="4"/>
      <c r="R1071" s="4"/>
      <c r="T1071" s="4"/>
      <c r="U1071" s="4"/>
      <c r="V1071" s="4"/>
      <c r="X1071">
        <v>1000</v>
      </c>
    </row>
    <row r="1072" spans="1:24" x14ac:dyDescent="0.25">
      <c r="A1072" s="2">
        <v>42602</v>
      </c>
      <c r="B1072" s="3">
        <f t="shared" si="16"/>
        <v>2016</v>
      </c>
      <c r="C1072" s="4"/>
      <c r="D1072" s="4"/>
      <c r="E1072" s="4"/>
      <c r="F1072" s="4"/>
      <c r="G1072" s="4"/>
      <c r="H1072" s="4"/>
      <c r="J1072" s="4"/>
      <c r="L1072" s="4"/>
      <c r="M1072" s="4"/>
      <c r="N1072" s="4"/>
      <c r="O1072" s="4"/>
      <c r="P1072" s="4"/>
      <c r="R1072" s="4"/>
      <c r="T1072" s="4"/>
      <c r="U1072" s="4"/>
      <c r="V1072" s="4"/>
      <c r="X1072">
        <v>1000</v>
      </c>
    </row>
    <row r="1073" spans="1:24" x14ac:dyDescent="0.25">
      <c r="A1073" s="2">
        <v>42603</v>
      </c>
      <c r="B1073" s="3">
        <f t="shared" si="16"/>
        <v>2016</v>
      </c>
      <c r="C1073" s="4"/>
      <c r="D1073" s="4"/>
      <c r="E1073" s="4"/>
      <c r="F1073" s="4"/>
      <c r="G1073" s="4"/>
      <c r="H1073" s="4"/>
      <c r="J1073" s="4"/>
      <c r="L1073" s="4"/>
      <c r="M1073" s="4"/>
      <c r="N1073" s="4"/>
      <c r="O1073" s="4"/>
      <c r="P1073" s="4"/>
      <c r="R1073" s="4"/>
      <c r="T1073" s="4"/>
      <c r="U1073" s="4"/>
      <c r="V1073" s="4"/>
      <c r="X1073">
        <v>1000</v>
      </c>
    </row>
    <row r="1074" spans="1:24" x14ac:dyDescent="0.25">
      <c r="A1074" s="2">
        <v>42604</v>
      </c>
      <c r="B1074" s="3">
        <f t="shared" si="16"/>
        <v>2016</v>
      </c>
      <c r="C1074" s="4"/>
      <c r="D1074" s="4"/>
      <c r="E1074" s="4"/>
      <c r="F1074" s="4"/>
      <c r="G1074" s="4"/>
      <c r="H1074" s="4"/>
      <c r="J1074" s="4"/>
      <c r="L1074" s="4"/>
      <c r="M1074" s="4"/>
      <c r="N1074" s="4"/>
      <c r="O1074" s="4"/>
      <c r="P1074" s="4"/>
      <c r="R1074" s="4"/>
      <c r="T1074" s="4"/>
      <c r="U1074" s="4"/>
      <c r="V1074" s="4"/>
      <c r="X1074">
        <v>1000</v>
      </c>
    </row>
    <row r="1075" spans="1:24" x14ac:dyDescent="0.25">
      <c r="A1075" s="2">
        <v>42605</v>
      </c>
      <c r="B1075" s="3">
        <f t="shared" si="16"/>
        <v>2016</v>
      </c>
      <c r="C1075" s="4"/>
      <c r="D1075" s="4"/>
      <c r="E1075" s="4"/>
      <c r="F1075" s="4"/>
      <c r="G1075" s="4"/>
      <c r="H1075" s="4"/>
      <c r="J1075" s="4"/>
      <c r="L1075" s="4"/>
      <c r="M1075" s="4"/>
      <c r="N1075" s="4"/>
      <c r="O1075" s="4"/>
      <c r="P1075" s="4"/>
      <c r="R1075" s="4"/>
      <c r="T1075" s="4"/>
      <c r="U1075" s="4"/>
      <c r="V1075" s="4"/>
      <c r="X1075">
        <v>1000</v>
      </c>
    </row>
    <row r="1076" spans="1:24" x14ac:dyDescent="0.25">
      <c r="A1076" s="2">
        <v>42606</v>
      </c>
      <c r="B1076" s="3">
        <f t="shared" si="16"/>
        <v>2016</v>
      </c>
      <c r="C1076" s="4">
        <v>45</v>
      </c>
      <c r="D1076" s="4">
        <v>18</v>
      </c>
      <c r="E1076" s="4">
        <v>18</v>
      </c>
      <c r="F1076" s="4">
        <v>18</v>
      </c>
      <c r="G1076" s="4">
        <v>170</v>
      </c>
      <c r="H1076" s="4">
        <v>110</v>
      </c>
      <c r="I1076">
        <v>1700</v>
      </c>
      <c r="J1076" s="4">
        <v>18</v>
      </c>
      <c r="L1076" s="4">
        <v>18</v>
      </c>
      <c r="M1076" s="4">
        <v>18</v>
      </c>
      <c r="N1076" s="4"/>
      <c r="O1076" s="4"/>
      <c r="P1076" s="4">
        <v>18</v>
      </c>
      <c r="R1076" s="4">
        <v>18</v>
      </c>
      <c r="T1076" s="4">
        <v>490</v>
      </c>
      <c r="U1076" s="4">
        <v>490</v>
      </c>
      <c r="V1076" s="4">
        <v>20</v>
      </c>
      <c r="X1076">
        <v>1000</v>
      </c>
    </row>
    <row r="1077" spans="1:24" x14ac:dyDescent="0.25">
      <c r="A1077" s="2">
        <v>42607</v>
      </c>
      <c r="B1077" s="3">
        <f t="shared" si="16"/>
        <v>2016</v>
      </c>
      <c r="C1077" s="4"/>
      <c r="D1077" s="4"/>
      <c r="E1077" s="4"/>
      <c r="F1077" s="4"/>
      <c r="G1077" s="4"/>
      <c r="H1077" s="4"/>
      <c r="J1077" s="4"/>
      <c r="L1077" s="4"/>
      <c r="M1077" s="4"/>
      <c r="N1077" s="4"/>
      <c r="O1077" s="4"/>
      <c r="P1077" s="4"/>
      <c r="R1077" s="4"/>
      <c r="T1077" s="4"/>
      <c r="U1077" s="4"/>
      <c r="V1077" s="4"/>
      <c r="X1077">
        <v>1000</v>
      </c>
    </row>
    <row r="1078" spans="1:24" x14ac:dyDescent="0.25">
      <c r="A1078" s="2">
        <v>42608</v>
      </c>
      <c r="B1078" s="3">
        <f t="shared" si="16"/>
        <v>2016</v>
      </c>
      <c r="C1078" s="4"/>
      <c r="D1078" s="4"/>
      <c r="E1078" s="4"/>
      <c r="F1078" s="4"/>
      <c r="G1078" s="4"/>
      <c r="H1078" s="4"/>
      <c r="J1078" s="4"/>
      <c r="L1078" s="4"/>
      <c r="M1078" s="4"/>
      <c r="N1078" s="4"/>
      <c r="O1078" s="4"/>
      <c r="P1078" s="4"/>
      <c r="R1078" s="4"/>
      <c r="T1078" s="4"/>
      <c r="U1078" s="4"/>
      <c r="V1078" s="4"/>
      <c r="X1078">
        <v>1000</v>
      </c>
    </row>
    <row r="1079" spans="1:24" x14ac:dyDescent="0.25">
      <c r="A1079" s="2">
        <v>42609</v>
      </c>
      <c r="B1079" s="3">
        <f t="shared" si="16"/>
        <v>2016</v>
      </c>
      <c r="C1079" s="4"/>
      <c r="D1079" s="4"/>
      <c r="E1079" s="4"/>
      <c r="F1079" s="4"/>
      <c r="G1079" s="4"/>
      <c r="H1079" s="4"/>
      <c r="J1079" s="4"/>
      <c r="L1079" s="4"/>
      <c r="M1079" s="4"/>
      <c r="N1079" s="4"/>
      <c r="O1079" s="4"/>
      <c r="P1079" s="4"/>
      <c r="R1079" s="4"/>
      <c r="T1079" s="4"/>
      <c r="U1079" s="4"/>
      <c r="V1079" s="4"/>
      <c r="X1079">
        <v>1000</v>
      </c>
    </row>
    <row r="1080" spans="1:24" x14ac:dyDescent="0.25">
      <c r="A1080" s="2">
        <v>42610</v>
      </c>
      <c r="B1080" s="3">
        <f t="shared" si="16"/>
        <v>2016</v>
      </c>
      <c r="C1080" s="4"/>
      <c r="D1080" s="4"/>
      <c r="E1080" s="4"/>
      <c r="F1080" s="4"/>
      <c r="G1080" s="4"/>
      <c r="H1080" s="4"/>
      <c r="J1080" s="4"/>
      <c r="L1080" s="4"/>
      <c r="M1080" s="4"/>
      <c r="N1080" s="4"/>
      <c r="P1080" s="4"/>
      <c r="R1080" s="4"/>
      <c r="T1080" s="4"/>
      <c r="U1080" s="4"/>
      <c r="V1080" s="4"/>
      <c r="X1080">
        <v>1000</v>
      </c>
    </row>
    <row r="1081" spans="1:24" x14ac:dyDescent="0.25">
      <c r="A1081" s="2">
        <v>42611</v>
      </c>
      <c r="B1081" s="3">
        <f t="shared" si="16"/>
        <v>2016</v>
      </c>
      <c r="C1081" s="4">
        <v>490</v>
      </c>
      <c r="D1081" s="4">
        <v>18</v>
      </c>
      <c r="E1081" s="4">
        <v>18</v>
      </c>
      <c r="F1081" s="4">
        <v>18</v>
      </c>
      <c r="G1081" s="4">
        <v>45</v>
      </c>
      <c r="H1081" s="4">
        <v>78</v>
      </c>
      <c r="I1081">
        <v>9200</v>
      </c>
      <c r="J1081" s="4">
        <v>18</v>
      </c>
      <c r="L1081" s="4">
        <v>18</v>
      </c>
      <c r="M1081" s="4">
        <v>78</v>
      </c>
      <c r="N1081" s="4"/>
      <c r="O1081" s="4"/>
      <c r="P1081" s="4">
        <v>18</v>
      </c>
      <c r="R1081" s="4">
        <v>18</v>
      </c>
      <c r="T1081" s="4">
        <v>1300</v>
      </c>
      <c r="U1081" s="4">
        <v>5400</v>
      </c>
      <c r="V1081" s="4">
        <v>110</v>
      </c>
      <c r="X1081">
        <v>1000</v>
      </c>
    </row>
    <row r="1082" spans="1:24" x14ac:dyDescent="0.25">
      <c r="A1082" s="2">
        <v>42612</v>
      </c>
      <c r="B1082" s="3">
        <f t="shared" si="16"/>
        <v>2016</v>
      </c>
      <c r="C1082" s="4"/>
      <c r="D1082" s="4"/>
      <c r="E1082" s="4"/>
      <c r="F1082" s="4"/>
      <c r="G1082" s="4"/>
      <c r="H1082" s="4"/>
      <c r="J1082" s="4"/>
      <c r="L1082" s="4"/>
      <c r="M1082" s="4"/>
      <c r="N1082" s="4"/>
      <c r="O1082" s="4"/>
      <c r="P1082" s="4"/>
      <c r="R1082" s="4"/>
      <c r="T1082" s="4"/>
      <c r="U1082" s="4"/>
      <c r="V1082" s="4"/>
      <c r="X1082">
        <v>1000</v>
      </c>
    </row>
    <row r="1083" spans="1:24" x14ac:dyDescent="0.25">
      <c r="A1083" s="2">
        <v>42613</v>
      </c>
      <c r="B1083" s="3">
        <f t="shared" si="16"/>
        <v>2016</v>
      </c>
      <c r="C1083" s="4">
        <v>75</v>
      </c>
      <c r="D1083" s="4">
        <v>20</v>
      </c>
      <c r="E1083" s="4">
        <v>18</v>
      </c>
      <c r="F1083" s="4">
        <v>18</v>
      </c>
      <c r="G1083" s="4">
        <v>18</v>
      </c>
      <c r="H1083" s="4">
        <v>20</v>
      </c>
      <c r="I1083">
        <v>1100</v>
      </c>
      <c r="J1083" s="4">
        <v>18</v>
      </c>
      <c r="L1083" s="4">
        <v>18</v>
      </c>
      <c r="M1083" s="4">
        <v>18</v>
      </c>
      <c r="N1083" s="4"/>
      <c r="O1083" s="4"/>
      <c r="P1083" s="4">
        <v>18</v>
      </c>
      <c r="R1083" s="4">
        <v>18</v>
      </c>
      <c r="T1083" s="4">
        <v>45</v>
      </c>
      <c r="U1083" s="4">
        <v>140</v>
      </c>
      <c r="V1083" s="4">
        <v>330</v>
      </c>
      <c r="X1083">
        <v>1000</v>
      </c>
    </row>
    <row r="1084" spans="1:24" x14ac:dyDescent="0.25">
      <c r="A1084" s="2">
        <v>42614</v>
      </c>
      <c r="B1084" s="3">
        <f t="shared" si="16"/>
        <v>2016</v>
      </c>
      <c r="C1084" s="4"/>
      <c r="D1084" s="4"/>
      <c r="E1084" s="4"/>
      <c r="F1084" s="4"/>
      <c r="G1084" s="4"/>
      <c r="H1084" s="4"/>
      <c r="J1084" s="4"/>
      <c r="L1084" s="4"/>
      <c r="M1084" s="4"/>
      <c r="N1084" s="4"/>
      <c r="O1084" s="4"/>
      <c r="P1084" s="4"/>
      <c r="R1084" s="4"/>
      <c r="T1084" s="4"/>
      <c r="U1084" s="4"/>
      <c r="V1084" s="4"/>
      <c r="X1084">
        <v>1000</v>
      </c>
    </row>
    <row r="1085" spans="1:24" x14ac:dyDescent="0.25">
      <c r="A1085" s="2">
        <v>42615</v>
      </c>
      <c r="B1085" s="3">
        <f t="shared" ref="B1085:B1148" si="17">YEAR(A1085)</f>
        <v>2016</v>
      </c>
      <c r="C1085" s="4"/>
      <c r="D1085" s="4"/>
      <c r="E1085" s="4"/>
      <c r="F1085" s="4"/>
      <c r="G1085" s="4"/>
      <c r="H1085" s="4"/>
      <c r="J1085" s="4"/>
      <c r="L1085" s="4"/>
      <c r="M1085" s="4"/>
      <c r="N1085" s="4"/>
      <c r="O1085" s="4"/>
      <c r="P1085" s="4"/>
      <c r="R1085" s="4"/>
      <c r="T1085" s="4"/>
      <c r="U1085" s="4"/>
      <c r="V1085" s="4"/>
      <c r="X1085">
        <v>1000</v>
      </c>
    </row>
    <row r="1086" spans="1:24" x14ac:dyDescent="0.25">
      <c r="A1086" s="2">
        <v>42616</v>
      </c>
      <c r="B1086" s="3">
        <f t="shared" si="17"/>
        <v>2016</v>
      </c>
      <c r="C1086" s="4"/>
      <c r="D1086" s="4"/>
      <c r="E1086" s="4"/>
      <c r="F1086" s="4"/>
      <c r="G1086" s="4"/>
      <c r="H1086" s="4"/>
      <c r="J1086" s="4"/>
      <c r="L1086" s="4"/>
      <c r="M1086" s="4"/>
      <c r="N1086" s="4"/>
      <c r="O1086" s="4"/>
      <c r="P1086" s="4"/>
      <c r="R1086" s="4"/>
      <c r="T1086" s="4"/>
      <c r="U1086" s="4"/>
      <c r="V1086" s="4"/>
      <c r="X1086">
        <v>1000</v>
      </c>
    </row>
    <row r="1087" spans="1:24" x14ac:dyDescent="0.25">
      <c r="A1087" s="2">
        <v>42617</v>
      </c>
      <c r="B1087" s="3">
        <f t="shared" si="17"/>
        <v>2016</v>
      </c>
      <c r="C1087" s="4"/>
      <c r="D1087" s="4"/>
      <c r="E1087" s="4"/>
      <c r="F1087" s="4"/>
      <c r="G1087" s="4"/>
      <c r="H1087" s="4"/>
      <c r="J1087" s="4"/>
      <c r="L1087" s="4"/>
      <c r="M1087" s="4"/>
      <c r="N1087" s="4"/>
      <c r="O1087" s="4"/>
      <c r="P1087" s="4"/>
      <c r="R1087" s="4"/>
      <c r="T1087" s="4"/>
      <c r="U1087" s="4"/>
      <c r="V1087" s="4"/>
      <c r="X1087">
        <v>1000</v>
      </c>
    </row>
    <row r="1088" spans="1:24" x14ac:dyDescent="0.25">
      <c r="A1088" s="2">
        <v>42618</v>
      </c>
      <c r="B1088" s="3">
        <f t="shared" si="17"/>
        <v>2016</v>
      </c>
      <c r="C1088" s="4">
        <v>410</v>
      </c>
      <c r="D1088" s="4">
        <v>18</v>
      </c>
      <c r="E1088" s="4">
        <v>20</v>
      </c>
      <c r="F1088" s="4">
        <v>18</v>
      </c>
      <c r="G1088" s="4">
        <v>18</v>
      </c>
      <c r="H1088" s="4">
        <v>18</v>
      </c>
      <c r="I1088">
        <v>1700</v>
      </c>
      <c r="J1088" s="4">
        <v>18</v>
      </c>
      <c r="L1088" s="4">
        <v>18</v>
      </c>
      <c r="M1088" s="4">
        <v>18</v>
      </c>
      <c r="N1088" s="4"/>
      <c r="O1088" s="4"/>
      <c r="P1088" s="4">
        <v>18</v>
      </c>
      <c r="R1088" s="4">
        <v>18</v>
      </c>
      <c r="T1088" s="4">
        <v>18</v>
      </c>
      <c r="U1088" s="4">
        <v>20</v>
      </c>
      <c r="V1088" s="4">
        <v>45</v>
      </c>
      <c r="X1088">
        <v>1000</v>
      </c>
    </row>
    <row r="1089" spans="1:24" x14ac:dyDescent="0.25">
      <c r="A1089" s="2">
        <v>42619</v>
      </c>
      <c r="B1089" s="3">
        <f t="shared" si="17"/>
        <v>2016</v>
      </c>
      <c r="C1089" s="4"/>
      <c r="D1089" s="4"/>
      <c r="E1089" s="4"/>
      <c r="F1089" s="4"/>
      <c r="G1089" s="4"/>
      <c r="H1089" s="4"/>
      <c r="J1089" s="4"/>
      <c r="L1089" s="4"/>
      <c r="M1089" s="4"/>
      <c r="N1089" s="4"/>
      <c r="O1089" s="4"/>
      <c r="P1089" s="4"/>
      <c r="R1089" s="4"/>
      <c r="T1089" s="4"/>
      <c r="U1089" s="4"/>
      <c r="V1089" s="4"/>
      <c r="X1089">
        <v>1000</v>
      </c>
    </row>
    <row r="1090" spans="1:24" x14ac:dyDescent="0.25">
      <c r="A1090" s="2">
        <v>42620</v>
      </c>
      <c r="B1090" s="3">
        <f t="shared" si="17"/>
        <v>2016</v>
      </c>
      <c r="C1090" s="4"/>
      <c r="D1090" s="4"/>
      <c r="E1090" s="4"/>
      <c r="F1090" s="4"/>
      <c r="G1090" s="4"/>
      <c r="H1090" s="4"/>
      <c r="J1090" s="4"/>
      <c r="L1090" s="4"/>
      <c r="M1090" s="4"/>
      <c r="N1090" s="4"/>
      <c r="O1090" s="4"/>
      <c r="P1090" s="4"/>
      <c r="R1090" s="4"/>
      <c r="T1090" s="4"/>
      <c r="U1090" s="4"/>
      <c r="V1090" s="4"/>
      <c r="X1090">
        <v>1000</v>
      </c>
    </row>
    <row r="1091" spans="1:24" x14ac:dyDescent="0.25">
      <c r="A1091" s="2">
        <v>42621</v>
      </c>
      <c r="B1091" s="3">
        <f t="shared" si="17"/>
        <v>2016</v>
      </c>
      <c r="C1091" s="4">
        <v>110</v>
      </c>
      <c r="D1091" s="4">
        <v>20</v>
      </c>
      <c r="E1091" s="4">
        <v>18</v>
      </c>
      <c r="F1091" s="4">
        <v>20</v>
      </c>
      <c r="G1091" s="4">
        <v>130</v>
      </c>
      <c r="H1091" s="4">
        <v>490</v>
      </c>
      <c r="I1091">
        <v>2400</v>
      </c>
      <c r="J1091" s="4">
        <v>18</v>
      </c>
      <c r="L1091" s="4">
        <v>18</v>
      </c>
      <c r="M1091" s="4">
        <v>18</v>
      </c>
      <c r="N1091" s="4"/>
      <c r="O1091" s="4"/>
      <c r="P1091" s="4">
        <v>18</v>
      </c>
      <c r="R1091" s="4">
        <v>18</v>
      </c>
      <c r="T1091" s="4">
        <v>230</v>
      </c>
      <c r="U1091" s="4">
        <v>130</v>
      </c>
      <c r="V1091" s="4">
        <v>330</v>
      </c>
      <c r="X1091">
        <v>1000</v>
      </c>
    </row>
    <row r="1092" spans="1:24" x14ac:dyDescent="0.25">
      <c r="A1092" s="2">
        <v>42622</v>
      </c>
      <c r="B1092" s="3">
        <f t="shared" si="17"/>
        <v>2016</v>
      </c>
      <c r="C1092" s="4"/>
      <c r="D1092" s="4"/>
      <c r="E1092" s="4"/>
      <c r="F1092" s="4"/>
      <c r="G1092" s="4"/>
      <c r="H1092" s="4"/>
      <c r="J1092" s="4"/>
      <c r="L1092" s="4"/>
      <c r="M1092" s="4"/>
      <c r="N1092" s="4"/>
      <c r="O1092" s="4"/>
      <c r="P1092" s="4"/>
      <c r="R1092" s="4"/>
      <c r="T1092" s="4"/>
      <c r="U1092" s="4"/>
      <c r="V1092" s="4"/>
      <c r="X1092">
        <v>1000</v>
      </c>
    </row>
    <row r="1093" spans="1:24" x14ac:dyDescent="0.25">
      <c r="A1093" s="2">
        <v>42623</v>
      </c>
      <c r="B1093" s="3">
        <f t="shared" si="17"/>
        <v>2016</v>
      </c>
      <c r="C1093" s="4"/>
      <c r="D1093" s="4"/>
      <c r="E1093" s="4"/>
      <c r="F1093" s="4"/>
      <c r="G1093" s="4"/>
      <c r="H1093" s="4"/>
      <c r="J1093" s="4"/>
      <c r="L1093" s="4"/>
      <c r="M1093" s="4"/>
      <c r="N1093" s="4"/>
      <c r="O1093" s="4"/>
      <c r="P1093" s="4"/>
      <c r="R1093" s="4"/>
      <c r="T1093" s="4"/>
      <c r="U1093" s="4"/>
      <c r="V1093" s="4"/>
      <c r="X1093">
        <v>1000</v>
      </c>
    </row>
    <row r="1094" spans="1:24" x14ac:dyDescent="0.25">
      <c r="A1094" s="2">
        <v>42624</v>
      </c>
      <c r="B1094" s="3">
        <f t="shared" si="17"/>
        <v>2016</v>
      </c>
      <c r="C1094" s="4"/>
      <c r="D1094" s="4"/>
      <c r="E1094" s="4"/>
      <c r="F1094" s="4"/>
      <c r="G1094" s="4"/>
      <c r="H1094" s="4"/>
      <c r="J1094" s="4"/>
      <c r="L1094" s="4"/>
      <c r="M1094" s="4"/>
      <c r="N1094" s="4"/>
      <c r="O1094" s="4"/>
      <c r="P1094" s="4"/>
      <c r="R1094" s="4"/>
      <c r="T1094" s="4"/>
      <c r="U1094" s="4"/>
      <c r="V1094" s="4"/>
      <c r="X1094">
        <v>1000</v>
      </c>
    </row>
    <row r="1095" spans="1:24" x14ac:dyDescent="0.25">
      <c r="A1095" s="2">
        <v>42625</v>
      </c>
      <c r="B1095" s="3">
        <f t="shared" si="17"/>
        <v>2016</v>
      </c>
      <c r="C1095" s="4">
        <v>180</v>
      </c>
      <c r="D1095" s="4">
        <v>18</v>
      </c>
      <c r="E1095" s="4">
        <v>18</v>
      </c>
      <c r="F1095" s="4">
        <v>18</v>
      </c>
      <c r="G1095" s="4">
        <v>18</v>
      </c>
      <c r="H1095" s="4">
        <v>18</v>
      </c>
      <c r="I1095">
        <v>3500</v>
      </c>
      <c r="J1095" s="4">
        <v>18</v>
      </c>
      <c r="L1095" s="4">
        <v>18</v>
      </c>
      <c r="M1095" s="4">
        <v>18</v>
      </c>
      <c r="N1095" s="4"/>
      <c r="O1095" s="4"/>
      <c r="P1095" s="4">
        <v>18</v>
      </c>
      <c r="R1095" s="4">
        <v>18</v>
      </c>
      <c r="T1095" s="4">
        <v>2400</v>
      </c>
      <c r="U1095" s="4">
        <v>490</v>
      </c>
      <c r="V1095" s="4">
        <v>490</v>
      </c>
      <c r="X1095">
        <v>1000</v>
      </c>
    </row>
    <row r="1096" spans="1:24" x14ac:dyDescent="0.25">
      <c r="A1096" s="2">
        <v>42626</v>
      </c>
      <c r="B1096" s="3">
        <f t="shared" si="17"/>
        <v>2016</v>
      </c>
      <c r="C1096" s="4"/>
      <c r="D1096" s="4"/>
      <c r="E1096" s="4"/>
      <c r="F1096" s="4"/>
      <c r="G1096" s="4"/>
      <c r="H1096" s="4"/>
      <c r="J1096" s="4"/>
      <c r="L1096" s="4"/>
      <c r="M1096" s="4"/>
      <c r="N1096" s="4"/>
      <c r="O1096" s="4"/>
      <c r="P1096" s="4"/>
      <c r="R1096" s="4"/>
      <c r="T1096" s="4"/>
      <c r="U1096" s="4"/>
      <c r="V1096" s="4"/>
      <c r="X1096">
        <v>1000</v>
      </c>
    </row>
    <row r="1097" spans="1:24" x14ac:dyDescent="0.25">
      <c r="A1097" s="2">
        <v>42627</v>
      </c>
      <c r="B1097" s="3">
        <f t="shared" si="17"/>
        <v>2016</v>
      </c>
      <c r="C1097" s="4"/>
      <c r="D1097" s="4"/>
      <c r="E1097" s="4"/>
      <c r="F1097" s="4"/>
      <c r="G1097" s="4"/>
      <c r="H1097" s="4"/>
      <c r="J1097" s="4"/>
      <c r="L1097" s="4"/>
      <c r="M1097" s="4"/>
      <c r="N1097" s="4"/>
      <c r="O1097" s="4"/>
      <c r="P1097" s="4"/>
      <c r="R1097" s="4"/>
      <c r="T1097" s="4"/>
      <c r="U1097" s="4"/>
      <c r="V1097" s="4"/>
      <c r="X1097">
        <v>1000</v>
      </c>
    </row>
    <row r="1098" spans="1:24" x14ac:dyDescent="0.25">
      <c r="A1098" s="2">
        <v>42628</v>
      </c>
      <c r="B1098" s="3">
        <f t="shared" si="17"/>
        <v>2016</v>
      </c>
      <c r="C1098" s="4">
        <v>99</v>
      </c>
      <c r="D1098" s="4">
        <v>18</v>
      </c>
      <c r="E1098" s="4">
        <v>18</v>
      </c>
      <c r="F1098" s="4">
        <v>18</v>
      </c>
      <c r="G1098" s="4">
        <v>170</v>
      </c>
      <c r="H1098" s="4">
        <v>68</v>
      </c>
      <c r="I1098">
        <v>5400</v>
      </c>
      <c r="J1098" s="4"/>
      <c r="L1098" s="4"/>
      <c r="M1098" s="4"/>
      <c r="N1098" s="4"/>
      <c r="O1098" s="4"/>
      <c r="P1098" s="4"/>
      <c r="R1098" s="4"/>
      <c r="T1098" s="4"/>
      <c r="U1098" s="4"/>
      <c r="V1098" s="4">
        <v>230</v>
      </c>
      <c r="X1098">
        <v>1000</v>
      </c>
    </row>
    <row r="1099" spans="1:24" x14ac:dyDescent="0.25">
      <c r="A1099" s="2">
        <v>42629</v>
      </c>
      <c r="B1099" s="3">
        <f t="shared" si="17"/>
        <v>2016</v>
      </c>
      <c r="C1099" s="4"/>
      <c r="D1099" s="4"/>
      <c r="E1099" s="4"/>
      <c r="F1099" s="4"/>
      <c r="G1099" s="4"/>
      <c r="H1099" s="4"/>
      <c r="J1099" s="4"/>
      <c r="L1099" s="4"/>
      <c r="M1099" s="4"/>
      <c r="N1099" s="4"/>
      <c r="O1099" s="4"/>
      <c r="P1099" s="4"/>
      <c r="R1099" s="4"/>
      <c r="T1099" s="4"/>
      <c r="U1099" s="4"/>
      <c r="V1099" s="4"/>
      <c r="X1099">
        <v>1000</v>
      </c>
    </row>
    <row r="1100" spans="1:24" x14ac:dyDescent="0.25">
      <c r="A1100" s="2">
        <v>42630</v>
      </c>
      <c r="B1100" s="3">
        <f t="shared" si="17"/>
        <v>2016</v>
      </c>
      <c r="C1100" s="4"/>
      <c r="D1100" s="4"/>
      <c r="E1100" s="4"/>
      <c r="F1100" s="4"/>
      <c r="G1100" s="4"/>
      <c r="H1100" s="4"/>
      <c r="J1100" s="4"/>
      <c r="L1100" s="4"/>
      <c r="M1100" s="4"/>
      <c r="N1100" s="4"/>
      <c r="O1100" s="4"/>
      <c r="P1100" s="4"/>
      <c r="R1100" s="4"/>
      <c r="T1100" s="4"/>
      <c r="U1100" s="4"/>
      <c r="V1100" s="4"/>
      <c r="X1100">
        <v>1000</v>
      </c>
    </row>
    <row r="1101" spans="1:24" x14ac:dyDescent="0.25">
      <c r="A1101" s="2">
        <v>42632</v>
      </c>
      <c r="B1101" s="3">
        <f t="shared" si="17"/>
        <v>2016</v>
      </c>
      <c r="C1101" s="4">
        <v>68</v>
      </c>
      <c r="D1101" s="4">
        <v>18</v>
      </c>
      <c r="E1101" s="4">
        <v>20</v>
      </c>
      <c r="F1101" s="4">
        <v>18</v>
      </c>
      <c r="G1101" s="4">
        <v>45</v>
      </c>
      <c r="H1101" s="4">
        <v>18</v>
      </c>
      <c r="I1101">
        <v>16000</v>
      </c>
      <c r="J1101" s="4">
        <v>18</v>
      </c>
      <c r="L1101" s="4">
        <v>18</v>
      </c>
      <c r="M1101" s="4">
        <v>18</v>
      </c>
      <c r="N1101" s="4"/>
      <c r="O1101" s="4"/>
      <c r="P1101" s="4">
        <v>20</v>
      </c>
      <c r="R1101" s="4">
        <v>18</v>
      </c>
      <c r="T1101" s="4">
        <v>78</v>
      </c>
      <c r="U1101" s="4">
        <v>20</v>
      </c>
      <c r="V1101" s="4">
        <v>16000</v>
      </c>
      <c r="X1101">
        <v>1000</v>
      </c>
    </row>
    <row r="1102" spans="1:24" x14ac:dyDescent="0.25">
      <c r="A1102" s="2">
        <v>42635</v>
      </c>
      <c r="B1102" s="3">
        <f t="shared" si="17"/>
        <v>2016</v>
      </c>
      <c r="C1102" s="4">
        <v>200</v>
      </c>
      <c r="D1102" s="4">
        <v>18</v>
      </c>
      <c r="E1102" s="4">
        <v>18</v>
      </c>
      <c r="F1102" s="4">
        <v>20</v>
      </c>
      <c r="G1102" s="4">
        <v>18</v>
      </c>
      <c r="H1102" s="4">
        <v>18</v>
      </c>
      <c r="I1102">
        <v>16000</v>
      </c>
      <c r="J1102" s="4">
        <v>18</v>
      </c>
      <c r="L1102" s="4">
        <v>18</v>
      </c>
      <c r="M1102" s="4">
        <v>130</v>
      </c>
      <c r="N1102" s="4"/>
      <c r="O1102" s="4"/>
      <c r="P1102" s="4">
        <v>20</v>
      </c>
      <c r="R1102" s="4">
        <v>20</v>
      </c>
      <c r="T1102" s="4">
        <v>20</v>
      </c>
      <c r="U1102" s="4">
        <v>18</v>
      </c>
      <c r="V1102" s="4"/>
      <c r="X1102">
        <v>1000</v>
      </c>
    </row>
    <row r="1103" spans="1:24" x14ac:dyDescent="0.25">
      <c r="A1103" s="2">
        <v>42639</v>
      </c>
      <c r="B1103" s="3">
        <f t="shared" si="17"/>
        <v>2016</v>
      </c>
      <c r="C1103" s="4">
        <v>790</v>
      </c>
      <c r="D1103" s="4">
        <v>18</v>
      </c>
      <c r="E1103" s="4">
        <v>18</v>
      </c>
      <c r="F1103" s="4">
        <v>18</v>
      </c>
      <c r="G1103" s="4">
        <v>18</v>
      </c>
      <c r="H1103" s="4">
        <v>130</v>
      </c>
      <c r="I1103">
        <v>16000</v>
      </c>
      <c r="J1103" s="4">
        <v>18</v>
      </c>
      <c r="L1103" s="4">
        <v>18</v>
      </c>
      <c r="M1103" s="4">
        <v>18</v>
      </c>
      <c r="N1103" s="4"/>
      <c r="O1103" s="4"/>
      <c r="P1103" s="4">
        <v>18</v>
      </c>
      <c r="R1103" s="4">
        <v>18</v>
      </c>
      <c r="T1103" s="4">
        <v>18</v>
      </c>
      <c r="U1103" s="4">
        <v>18</v>
      </c>
      <c r="V1103" s="4"/>
      <c r="X1103">
        <v>1000</v>
      </c>
    </row>
    <row r="1104" spans="1:24" x14ac:dyDescent="0.25">
      <c r="A1104" s="2">
        <v>42642</v>
      </c>
      <c r="B1104" s="3">
        <f t="shared" si="17"/>
        <v>2016</v>
      </c>
      <c r="C1104" s="4">
        <v>20</v>
      </c>
      <c r="D1104" s="4">
        <v>20</v>
      </c>
      <c r="E1104" s="4">
        <v>18</v>
      </c>
      <c r="F1104" s="4">
        <v>20</v>
      </c>
      <c r="G1104" s="4">
        <v>20</v>
      </c>
      <c r="H1104" s="4">
        <v>78</v>
      </c>
      <c r="I1104">
        <v>1300</v>
      </c>
      <c r="J1104" s="4">
        <v>18</v>
      </c>
      <c r="L1104" s="4">
        <v>18</v>
      </c>
      <c r="M1104" s="4">
        <v>18</v>
      </c>
      <c r="N1104" s="4"/>
      <c r="O1104" s="4"/>
      <c r="P1104" s="4">
        <v>20</v>
      </c>
      <c r="R1104" s="4">
        <v>18</v>
      </c>
      <c r="T1104" s="4">
        <v>790</v>
      </c>
      <c r="U1104" s="4">
        <v>16000</v>
      </c>
      <c r="V1104" s="4">
        <v>45</v>
      </c>
      <c r="X1104">
        <v>1000</v>
      </c>
    </row>
    <row r="1105" spans="1:24" x14ac:dyDescent="0.25">
      <c r="A1105" s="2">
        <v>42646</v>
      </c>
      <c r="B1105" s="3">
        <f t="shared" si="17"/>
        <v>2016</v>
      </c>
      <c r="C1105" s="4">
        <v>33</v>
      </c>
      <c r="D1105" s="4">
        <v>20</v>
      </c>
      <c r="E1105" s="4">
        <v>78</v>
      </c>
      <c r="F1105" s="4">
        <v>20</v>
      </c>
      <c r="G1105" s="4">
        <v>18</v>
      </c>
      <c r="H1105" s="4">
        <v>3500</v>
      </c>
      <c r="I1105">
        <v>1700</v>
      </c>
      <c r="J1105" s="4">
        <v>18</v>
      </c>
      <c r="L1105" s="4">
        <v>18</v>
      </c>
      <c r="M1105" s="4">
        <v>110</v>
      </c>
      <c r="N1105" s="4"/>
      <c r="O1105" s="4"/>
      <c r="P1105" s="4">
        <v>78</v>
      </c>
      <c r="R1105" s="4">
        <v>120</v>
      </c>
      <c r="T1105" s="4">
        <v>230</v>
      </c>
      <c r="U1105" s="4">
        <v>490</v>
      </c>
      <c r="V1105" s="4">
        <v>18</v>
      </c>
      <c r="X1105">
        <v>1000</v>
      </c>
    </row>
    <row r="1106" spans="1:24" x14ac:dyDescent="0.25">
      <c r="A1106" s="2">
        <v>42649</v>
      </c>
      <c r="B1106" s="3">
        <f t="shared" si="17"/>
        <v>2016</v>
      </c>
      <c r="C1106" s="4">
        <v>110</v>
      </c>
      <c r="D1106" s="4">
        <v>78</v>
      </c>
      <c r="E1106" s="4">
        <v>20</v>
      </c>
      <c r="F1106" s="4">
        <v>20</v>
      </c>
      <c r="G1106" s="4">
        <v>18</v>
      </c>
      <c r="H1106" s="4">
        <v>18</v>
      </c>
      <c r="I1106">
        <v>3500</v>
      </c>
      <c r="J1106" s="4">
        <v>18</v>
      </c>
      <c r="L1106" s="4">
        <v>18</v>
      </c>
      <c r="M1106" s="4">
        <v>18</v>
      </c>
      <c r="N1106" s="4"/>
      <c r="O1106" s="4"/>
      <c r="P1106" s="4">
        <v>18</v>
      </c>
      <c r="R1106" s="4">
        <v>45</v>
      </c>
      <c r="T1106" s="4">
        <v>18</v>
      </c>
      <c r="U1106" s="4">
        <v>18</v>
      </c>
      <c r="V1106" s="4">
        <v>18</v>
      </c>
      <c r="X1106">
        <v>1000</v>
      </c>
    </row>
    <row r="1107" spans="1:24" x14ac:dyDescent="0.25">
      <c r="A1107" s="2">
        <v>42653</v>
      </c>
      <c r="B1107" s="3">
        <f t="shared" si="17"/>
        <v>2016</v>
      </c>
      <c r="C1107" s="4">
        <v>30</v>
      </c>
      <c r="D1107" s="4">
        <v>18</v>
      </c>
      <c r="E1107" s="4">
        <v>18</v>
      </c>
      <c r="F1107" s="4">
        <v>45</v>
      </c>
      <c r="G1107" s="4">
        <v>18</v>
      </c>
      <c r="H1107" s="4">
        <v>18</v>
      </c>
      <c r="I1107">
        <v>2200</v>
      </c>
      <c r="J1107" s="4">
        <v>18</v>
      </c>
      <c r="L1107" s="4">
        <v>18</v>
      </c>
      <c r="M1107" s="4">
        <v>18</v>
      </c>
      <c r="N1107" s="4"/>
      <c r="O1107" s="4"/>
      <c r="P1107" s="4">
        <v>18</v>
      </c>
      <c r="R1107" s="4">
        <v>790</v>
      </c>
      <c r="T1107" s="4">
        <v>9200</v>
      </c>
      <c r="U1107" s="4">
        <v>9200</v>
      </c>
      <c r="V1107" s="4">
        <v>18</v>
      </c>
      <c r="X1107">
        <v>1000</v>
      </c>
    </row>
    <row r="1108" spans="1:24" x14ac:dyDescent="0.25">
      <c r="A1108" s="2">
        <v>42656</v>
      </c>
      <c r="B1108" s="3">
        <f t="shared" si="17"/>
        <v>2016</v>
      </c>
      <c r="C1108" s="4">
        <v>20</v>
      </c>
      <c r="D1108" s="4">
        <v>18</v>
      </c>
      <c r="E1108" s="4">
        <v>18</v>
      </c>
      <c r="F1108" s="4">
        <v>18</v>
      </c>
      <c r="G1108" s="4">
        <v>18</v>
      </c>
      <c r="H1108" s="4">
        <v>18</v>
      </c>
      <c r="I1108">
        <v>2400</v>
      </c>
      <c r="J1108" s="4">
        <v>18</v>
      </c>
      <c r="L1108" s="4">
        <v>18</v>
      </c>
      <c r="M1108" s="4">
        <v>18</v>
      </c>
      <c r="N1108" s="4"/>
      <c r="O1108" s="4"/>
      <c r="P1108" s="4">
        <v>18</v>
      </c>
      <c r="R1108" s="4">
        <v>20</v>
      </c>
      <c r="T1108" s="4">
        <v>2400</v>
      </c>
      <c r="U1108" s="4">
        <v>5400</v>
      </c>
      <c r="V1108" s="4">
        <v>78</v>
      </c>
      <c r="X1108">
        <v>1000</v>
      </c>
    </row>
    <row r="1109" spans="1:24" x14ac:dyDescent="0.25">
      <c r="A1109" s="2">
        <v>42660</v>
      </c>
      <c r="B1109" s="3">
        <f t="shared" si="17"/>
        <v>2016</v>
      </c>
      <c r="C1109" s="4">
        <v>180</v>
      </c>
      <c r="D1109" s="4">
        <v>18</v>
      </c>
      <c r="E1109" s="4">
        <v>18</v>
      </c>
      <c r="F1109" s="4">
        <v>18</v>
      </c>
      <c r="G1109" s="4">
        <v>18</v>
      </c>
      <c r="H1109" s="4">
        <v>18</v>
      </c>
      <c r="I1109">
        <v>16000</v>
      </c>
      <c r="J1109" s="4">
        <v>18</v>
      </c>
      <c r="L1109" s="4">
        <v>18</v>
      </c>
      <c r="M1109" s="4">
        <v>45</v>
      </c>
      <c r="N1109" s="4"/>
      <c r="O1109" s="4"/>
      <c r="P1109" s="4">
        <v>18</v>
      </c>
      <c r="R1109" s="4">
        <v>18</v>
      </c>
      <c r="T1109" s="4">
        <v>18</v>
      </c>
      <c r="U1109" s="4">
        <v>18</v>
      </c>
      <c r="V1109" s="4">
        <v>18</v>
      </c>
      <c r="X1109">
        <v>1000</v>
      </c>
    </row>
    <row r="1110" spans="1:24" x14ac:dyDescent="0.25">
      <c r="A1110" s="2">
        <v>42663</v>
      </c>
      <c r="B1110" s="3">
        <f t="shared" si="17"/>
        <v>2016</v>
      </c>
      <c r="C1110" s="4">
        <v>1700</v>
      </c>
      <c r="D1110" s="4">
        <v>18</v>
      </c>
      <c r="E1110" s="4">
        <v>18</v>
      </c>
      <c r="F1110" s="4">
        <v>18</v>
      </c>
      <c r="G1110" s="4">
        <v>18</v>
      </c>
      <c r="H1110" s="4">
        <v>18</v>
      </c>
      <c r="I1110">
        <v>3500</v>
      </c>
      <c r="J1110" s="4">
        <v>18</v>
      </c>
      <c r="L1110" s="4">
        <v>18</v>
      </c>
      <c r="M1110" s="4">
        <v>20</v>
      </c>
      <c r="N1110" s="4"/>
      <c r="O1110" s="4"/>
      <c r="P1110" s="4">
        <v>18</v>
      </c>
      <c r="R1110" s="4">
        <v>18</v>
      </c>
      <c r="T1110" s="4">
        <v>45</v>
      </c>
      <c r="U1110" s="4">
        <v>20</v>
      </c>
      <c r="V1110" s="4">
        <v>78</v>
      </c>
      <c r="X1110">
        <v>1000</v>
      </c>
    </row>
    <row r="1111" spans="1:24" x14ac:dyDescent="0.25">
      <c r="A1111" s="2">
        <v>42667</v>
      </c>
      <c r="B1111" s="3">
        <f t="shared" si="17"/>
        <v>2016</v>
      </c>
      <c r="C1111" s="4">
        <v>200</v>
      </c>
      <c r="D1111" s="4">
        <v>18</v>
      </c>
      <c r="E1111" s="4">
        <v>18</v>
      </c>
      <c r="F1111" s="4">
        <v>45</v>
      </c>
      <c r="G1111" s="4">
        <v>20</v>
      </c>
      <c r="H1111" s="4">
        <v>20</v>
      </c>
      <c r="I1111">
        <v>16000</v>
      </c>
      <c r="J1111" s="4">
        <v>18</v>
      </c>
      <c r="L1111" s="4">
        <v>18</v>
      </c>
      <c r="M1111" s="4">
        <v>170</v>
      </c>
      <c r="N1111" s="4"/>
      <c r="O1111" s="4"/>
      <c r="P1111" s="4">
        <v>140</v>
      </c>
      <c r="R1111" s="4">
        <v>490</v>
      </c>
      <c r="T1111" s="4">
        <v>2800</v>
      </c>
      <c r="U1111" s="4">
        <v>3500</v>
      </c>
      <c r="V1111" s="4">
        <v>110</v>
      </c>
      <c r="X1111">
        <v>1000</v>
      </c>
    </row>
    <row r="1112" spans="1:24" x14ac:dyDescent="0.25">
      <c r="A1112" s="2">
        <v>42670</v>
      </c>
      <c r="B1112" s="3">
        <f t="shared" si="17"/>
        <v>2016</v>
      </c>
      <c r="C1112" s="4">
        <v>49</v>
      </c>
      <c r="D1112" s="4">
        <v>20</v>
      </c>
      <c r="E1112" s="4">
        <v>18</v>
      </c>
      <c r="F1112" s="4">
        <v>170</v>
      </c>
      <c r="G1112" s="4">
        <v>78</v>
      </c>
      <c r="H1112" s="4">
        <v>130</v>
      </c>
      <c r="I1112">
        <v>16000</v>
      </c>
      <c r="J1112" s="4">
        <v>230</v>
      </c>
      <c r="L1112" s="4">
        <v>20</v>
      </c>
      <c r="M1112" s="4">
        <v>45</v>
      </c>
      <c r="N1112" s="4"/>
      <c r="O1112" s="4"/>
      <c r="P1112" s="4">
        <v>170</v>
      </c>
      <c r="R1112" s="4">
        <v>68</v>
      </c>
      <c r="T1112" s="4">
        <v>1700</v>
      </c>
      <c r="U1112" s="4">
        <v>9200</v>
      </c>
      <c r="V1112" s="4">
        <v>18</v>
      </c>
      <c r="X1112">
        <v>1000</v>
      </c>
    </row>
    <row r="1113" spans="1:24" x14ac:dyDescent="0.25">
      <c r="A1113" s="2">
        <v>42674</v>
      </c>
      <c r="B1113" s="3">
        <f t="shared" si="17"/>
        <v>2016</v>
      </c>
      <c r="C1113" s="4">
        <v>160</v>
      </c>
      <c r="D1113" s="4">
        <v>18</v>
      </c>
      <c r="E1113" s="4">
        <v>18</v>
      </c>
      <c r="F1113" s="4">
        <v>18</v>
      </c>
      <c r="G1113" s="4">
        <v>18</v>
      </c>
      <c r="H1113" s="4">
        <v>20</v>
      </c>
      <c r="I1113">
        <v>1700</v>
      </c>
      <c r="J1113" s="4">
        <v>18</v>
      </c>
      <c r="L1113" s="4">
        <v>20</v>
      </c>
      <c r="M1113" s="4">
        <v>490</v>
      </c>
      <c r="N1113" s="4"/>
      <c r="O1113" s="4"/>
      <c r="P1113" s="4">
        <v>330</v>
      </c>
      <c r="R1113" s="4">
        <v>330</v>
      </c>
      <c r="T1113" s="4">
        <v>330</v>
      </c>
      <c r="U1113" s="4">
        <v>3500</v>
      </c>
      <c r="V1113" s="4"/>
      <c r="X1113">
        <v>1000</v>
      </c>
    </row>
    <row r="1114" spans="1:24" x14ac:dyDescent="0.25">
      <c r="A1114" s="2">
        <v>42677</v>
      </c>
      <c r="B1114" s="3">
        <f t="shared" si="17"/>
        <v>2016</v>
      </c>
      <c r="C1114" s="4">
        <v>280</v>
      </c>
      <c r="D1114" s="4">
        <v>18</v>
      </c>
      <c r="E1114" s="4">
        <v>20</v>
      </c>
      <c r="F1114" s="4">
        <v>18</v>
      </c>
      <c r="G1114" s="4">
        <v>18</v>
      </c>
      <c r="H1114" s="4">
        <v>18</v>
      </c>
      <c r="I1114">
        <v>5400</v>
      </c>
      <c r="J1114" s="4">
        <v>20</v>
      </c>
      <c r="L1114" s="4">
        <v>330</v>
      </c>
      <c r="M1114" s="4">
        <v>45</v>
      </c>
      <c r="N1114" s="4"/>
      <c r="O1114" s="4"/>
      <c r="P1114" s="4">
        <v>230</v>
      </c>
      <c r="R1114" s="4">
        <v>490</v>
      </c>
      <c r="T1114" s="4">
        <v>330</v>
      </c>
      <c r="U1114" s="4">
        <v>790</v>
      </c>
      <c r="V1114" s="4">
        <v>130</v>
      </c>
      <c r="X1114">
        <v>1000</v>
      </c>
    </row>
    <row r="1115" spans="1:24" x14ac:dyDescent="0.25">
      <c r="A1115" s="2">
        <v>42681</v>
      </c>
      <c r="B1115" s="3">
        <f t="shared" si="17"/>
        <v>2016</v>
      </c>
      <c r="C1115" s="4">
        <v>600</v>
      </c>
      <c r="D1115" s="4">
        <v>68</v>
      </c>
      <c r="E1115" s="4">
        <v>20</v>
      </c>
      <c r="F1115" s="4">
        <v>18</v>
      </c>
      <c r="G1115" s="4">
        <v>20</v>
      </c>
      <c r="H1115" s="4">
        <v>20</v>
      </c>
      <c r="I1115">
        <v>3500</v>
      </c>
      <c r="J1115" s="4">
        <v>20</v>
      </c>
      <c r="L1115" s="4">
        <v>18</v>
      </c>
      <c r="M1115" s="4">
        <v>40</v>
      </c>
      <c r="N1115" s="4"/>
      <c r="O1115" s="4"/>
      <c r="P1115" s="4">
        <v>20</v>
      </c>
      <c r="R1115" s="4">
        <v>18</v>
      </c>
      <c r="T1115" s="4">
        <v>40</v>
      </c>
      <c r="U1115" s="4">
        <v>170</v>
      </c>
      <c r="V1115" s="4">
        <v>1700</v>
      </c>
      <c r="X1115">
        <v>1000</v>
      </c>
    </row>
    <row r="1116" spans="1:24" x14ac:dyDescent="0.25">
      <c r="A1116" s="2">
        <v>42684</v>
      </c>
      <c r="B1116" s="3">
        <f t="shared" si="17"/>
        <v>2016</v>
      </c>
      <c r="C1116" s="4">
        <v>33</v>
      </c>
      <c r="D1116" s="4">
        <v>20</v>
      </c>
      <c r="E1116" s="4">
        <v>18</v>
      </c>
      <c r="F1116" s="4">
        <v>18</v>
      </c>
      <c r="G1116" s="4">
        <v>20</v>
      </c>
      <c r="H1116" s="4">
        <v>18</v>
      </c>
      <c r="I1116">
        <v>18</v>
      </c>
      <c r="J1116" s="4">
        <v>18</v>
      </c>
      <c r="L1116" s="4">
        <v>18</v>
      </c>
      <c r="M1116" s="4">
        <v>20</v>
      </c>
      <c r="N1116" s="4"/>
      <c r="O1116" s="4"/>
      <c r="P1116" s="4">
        <v>20</v>
      </c>
      <c r="R1116" s="4">
        <v>20</v>
      </c>
      <c r="T1116" s="4">
        <v>150</v>
      </c>
      <c r="U1116" s="4">
        <v>330</v>
      </c>
      <c r="V1116" s="4">
        <v>170</v>
      </c>
      <c r="X1116">
        <v>1000</v>
      </c>
    </row>
    <row r="1117" spans="1:24" x14ac:dyDescent="0.25">
      <c r="A1117" s="2">
        <v>42691</v>
      </c>
      <c r="B1117" s="3">
        <f t="shared" si="17"/>
        <v>2016</v>
      </c>
      <c r="C1117" s="4">
        <v>250</v>
      </c>
      <c r="D1117" s="4">
        <v>78</v>
      </c>
      <c r="E1117" s="4">
        <v>40</v>
      </c>
      <c r="F1117" s="4">
        <v>20</v>
      </c>
      <c r="G1117" s="4">
        <v>78</v>
      </c>
      <c r="H1117" s="4">
        <v>170</v>
      </c>
      <c r="I1117">
        <v>560</v>
      </c>
      <c r="J1117" s="4">
        <v>18</v>
      </c>
      <c r="L1117" s="4">
        <v>18</v>
      </c>
      <c r="M1117" s="4">
        <v>18</v>
      </c>
      <c r="N1117" s="4"/>
      <c r="O1117" s="4"/>
      <c r="P1117" s="4">
        <v>18</v>
      </c>
      <c r="R1117" s="4">
        <v>18</v>
      </c>
      <c r="T1117" s="4">
        <v>18</v>
      </c>
      <c r="U1117" s="4">
        <v>18</v>
      </c>
      <c r="V1117" s="4">
        <v>1700</v>
      </c>
      <c r="X1117">
        <v>1000</v>
      </c>
    </row>
    <row r="1118" spans="1:24" x14ac:dyDescent="0.25">
      <c r="A1118" s="2">
        <v>42696</v>
      </c>
      <c r="B1118" s="3">
        <f t="shared" si="17"/>
        <v>2016</v>
      </c>
      <c r="C1118" s="4">
        <v>120</v>
      </c>
      <c r="D1118" s="4">
        <v>20</v>
      </c>
      <c r="E1118" s="4">
        <v>45</v>
      </c>
      <c r="F1118" s="4">
        <v>230</v>
      </c>
      <c r="G1118" s="4">
        <v>78</v>
      </c>
      <c r="H1118" s="4">
        <v>110</v>
      </c>
      <c r="I1118">
        <v>5400</v>
      </c>
      <c r="J1118" s="4">
        <v>45</v>
      </c>
      <c r="L1118" s="4">
        <v>130</v>
      </c>
      <c r="M1118" s="4">
        <v>78</v>
      </c>
      <c r="N1118" s="4"/>
      <c r="O1118" s="4"/>
      <c r="P1118" s="4">
        <v>230</v>
      </c>
      <c r="R1118" s="4">
        <v>110</v>
      </c>
      <c r="T1118" s="4">
        <v>490</v>
      </c>
      <c r="U1118" s="4">
        <v>490</v>
      </c>
      <c r="V1118" s="4">
        <v>330</v>
      </c>
      <c r="X1118">
        <v>1000</v>
      </c>
    </row>
    <row r="1119" spans="1:24" x14ac:dyDescent="0.25">
      <c r="A1119" s="2">
        <v>42698</v>
      </c>
      <c r="B1119" s="3">
        <f t="shared" si="17"/>
        <v>2016</v>
      </c>
      <c r="C1119" s="4">
        <v>45</v>
      </c>
      <c r="D1119" s="4">
        <v>18</v>
      </c>
      <c r="E1119" s="4">
        <v>18</v>
      </c>
      <c r="F1119" s="4">
        <v>18</v>
      </c>
      <c r="G1119" s="4">
        <v>78</v>
      </c>
      <c r="H1119" s="4">
        <v>170</v>
      </c>
      <c r="I1119">
        <v>1700</v>
      </c>
      <c r="J1119" s="4">
        <v>18</v>
      </c>
      <c r="L1119" s="4">
        <v>18</v>
      </c>
      <c r="M1119" s="4">
        <v>18</v>
      </c>
      <c r="N1119" s="4"/>
      <c r="O1119" s="4"/>
      <c r="P1119" s="4">
        <v>18</v>
      </c>
      <c r="R1119" s="4">
        <v>18</v>
      </c>
      <c r="T1119" s="4">
        <v>790</v>
      </c>
      <c r="U1119" s="4">
        <v>490</v>
      </c>
      <c r="V1119" s="4">
        <v>130</v>
      </c>
      <c r="X1119">
        <v>1000</v>
      </c>
    </row>
    <row r="1120" spans="1:24" x14ac:dyDescent="0.25">
      <c r="A1120" s="2">
        <v>42702</v>
      </c>
      <c r="B1120" s="3">
        <f t="shared" si="17"/>
        <v>2016</v>
      </c>
      <c r="C1120" s="4">
        <v>94</v>
      </c>
      <c r="D1120" s="4">
        <v>330</v>
      </c>
      <c r="E1120" s="4">
        <v>110</v>
      </c>
      <c r="F1120" s="4">
        <v>78</v>
      </c>
      <c r="G1120" s="4">
        <v>110</v>
      </c>
      <c r="H1120" s="4">
        <v>20</v>
      </c>
      <c r="I1120">
        <v>16000</v>
      </c>
      <c r="J1120" s="4">
        <v>18</v>
      </c>
      <c r="L1120" s="4">
        <v>20</v>
      </c>
      <c r="M1120" s="4">
        <v>20</v>
      </c>
      <c r="N1120" s="4"/>
      <c r="O1120" s="4"/>
      <c r="P1120" s="4">
        <v>330</v>
      </c>
      <c r="R1120" s="4">
        <v>490</v>
      </c>
      <c r="T1120" s="4">
        <v>700</v>
      </c>
      <c r="U1120" s="4">
        <v>330</v>
      </c>
      <c r="V1120" s="4"/>
      <c r="X1120">
        <v>1000</v>
      </c>
    </row>
    <row r="1121" spans="1:24" x14ac:dyDescent="0.25">
      <c r="A1121" s="2">
        <v>42705</v>
      </c>
      <c r="B1121" s="3">
        <f t="shared" si="17"/>
        <v>2016</v>
      </c>
      <c r="C1121" s="4">
        <v>18</v>
      </c>
      <c r="D1121" s="4">
        <v>18</v>
      </c>
      <c r="E1121" s="4">
        <v>20</v>
      </c>
      <c r="F1121" s="4">
        <v>20</v>
      </c>
      <c r="G1121" s="4">
        <v>68</v>
      </c>
      <c r="H1121" s="4">
        <v>18</v>
      </c>
      <c r="I1121">
        <v>5400</v>
      </c>
      <c r="J1121" s="4">
        <v>18</v>
      </c>
      <c r="L1121" s="4">
        <v>18</v>
      </c>
      <c r="M1121" s="4">
        <v>18</v>
      </c>
      <c r="N1121" s="4"/>
      <c r="O1121" s="4"/>
      <c r="P1121" s="4">
        <v>18</v>
      </c>
      <c r="R1121" s="4">
        <v>18</v>
      </c>
      <c r="T1121" s="4">
        <v>18</v>
      </c>
      <c r="U1121" s="4">
        <v>18</v>
      </c>
      <c r="V1121" s="4"/>
      <c r="X1121">
        <v>1000</v>
      </c>
    </row>
    <row r="1122" spans="1:24" x14ac:dyDescent="0.25">
      <c r="A1122" s="2">
        <v>42709</v>
      </c>
      <c r="B1122" s="3">
        <f t="shared" si="17"/>
        <v>2016</v>
      </c>
      <c r="C1122" s="4">
        <v>410</v>
      </c>
      <c r="D1122" s="4">
        <v>68</v>
      </c>
      <c r="E1122" s="4">
        <v>130</v>
      </c>
      <c r="F1122" s="4">
        <v>20</v>
      </c>
      <c r="G1122" s="4">
        <v>78</v>
      </c>
      <c r="H1122" s="4">
        <v>110</v>
      </c>
      <c r="I1122">
        <v>16000</v>
      </c>
      <c r="J1122" s="4">
        <v>78</v>
      </c>
      <c r="L1122" s="4">
        <v>20</v>
      </c>
      <c r="M1122" s="4">
        <v>18</v>
      </c>
      <c r="N1122" s="4"/>
      <c r="O1122" s="4"/>
      <c r="P1122" s="4">
        <v>20</v>
      </c>
      <c r="R1122" s="4">
        <v>45</v>
      </c>
      <c r="T1122" s="4">
        <v>18</v>
      </c>
      <c r="U1122" s="4">
        <v>45</v>
      </c>
      <c r="V1122" s="4"/>
      <c r="X1122">
        <v>1000</v>
      </c>
    </row>
    <row r="1123" spans="1:24" x14ac:dyDescent="0.25">
      <c r="A1123" s="2">
        <v>42712</v>
      </c>
      <c r="B1123" s="3">
        <f t="shared" si="17"/>
        <v>2016</v>
      </c>
      <c r="C1123" s="4">
        <v>62</v>
      </c>
      <c r="D1123" s="4">
        <v>18</v>
      </c>
      <c r="E1123" s="4">
        <v>20</v>
      </c>
      <c r="F1123" s="4">
        <v>18</v>
      </c>
      <c r="G1123" s="4">
        <v>20</v>
      </c>
      <c r="H1123" s="4">
        <v>18</v>
      </c>
      <c r="I1123">
        <v>1300</v>
      </c>
      <c r="J1123" s="4">
        <v>18</v>
      </c>
      <c r="L1123" s="4">
        <v>18</v>
      </c>
      <c r="M1123" s="4">
        <v>18</v>
      </c>
      <c r="N1123" s="4"/>
      <c r="O1123" s="4"/>
      <c r="P1123" s="4">
        <v>45</v>
      </c>
      <c r="R1123" s="4">
        <v>78</v>
      </c>
      <c r="T1123" s="4">
        <v>18</v>
      </c>
      <c r="U1123" s="4">
        <v>1700</v>
      </c>
      <c r="V1123" s="4">
        <v>490</v>
      </c>
      <c r="X1123">
        <v>1000</v>
      </c>
    </row>
    <row r="1124" spans="1:24" x14ac:dyDescent="0.25">
      <c r="A1124" s="2">
        <v>42716</v>
      </c>
      <c r="B1124" s="3">
        <f t="shared" si="17"/>
        <v>2016</v>
      </c>
      <c r="C1124" s="4">
        <v>20</v>
      </c>
      <c r="D1124" s="4">
        <v>18</v>
      </c>
      <c r="E1124" s="4">
        <v>78</v>
      </c>
      <c r="F1124" s="4">
        <v>20</v>
      </c>
      <c r="G1124" s="4">
        <v>110</v>
      </c>
      <c r="H1124" s="4">
        <v>130</v>
      </c>
      <c r="I1124">
        <v>16000</v>
      </c>
      <c r="J1124" s="4">
        <v>18</v>
      </c>
      <c r="L1124" s="4">
        <v>18</v>
      </c>
      <c r="M1124" s="4">
        <v>18</v>
      </c>
      <c r="N1124" s="4"/>
      <c r="O1124" s="4"/>
      <c r="P1124" s="4">
        <v>18</v>
      </c>
      <c r="R1124" s="4">
        <v>18</v>
      </c>
      <c r="T1124" s="4">
        <v>790</v>
      </c>
      <c r="U1124" s="4">
        <v>1700</v>
      </c>
      <c r="V1124" s="4">
        <v>790</v>
      </c>
      <c r="X1124">
        <v>1000</v>
      </c>
    </row>
    <row r="1125" spans="1:24" x14ac:dyDescent="0.25">
      <c r="A1125" s="2">
        <v>42719</v>
      </c>
      <c r="B1125" s="3">
        <f t="shared" si="17"/>
        <v>2016</v>
      </c>
      <c r="C1125" s="4">
        <v>120</v>
      </c>
      <c r="D1125" s="4">
        <v>18</v>
      </c>
      <c r="E1125" s="4">
        <v>20</v>
      </c>
      <c r="F1125" s="4">
        <v>18</v>
      </c>
      <c r="G1125" s="4">
        <v>230</v>
      </c>
      <c r="H1125" s="4">
        <v>330</v>
      </c>
      <c r="I1125">
        <v>3500</v>
      </c>
      <c r="J1125" s="4">
        <v>20</v>
      </c>
      <c r="L1125" s="4">
        <v>18</v>
      </c>
      <c r="M1125" s="4">
        <v>18</v>
      </c>
      <c r="N1125" s="4"/>
      <c r="O1125" s="4"/>
      <c r="P1125" s="4">
        <v>18</v>
      </c>
      <c r="R1125" s="4">
        <v>18</v>
      </c>
      <c r="T1125" s="4">
        <v>20</v>
      </c>
      <c r="U1125" s="4">
        <v>1700</v>
      </c>
      <c r="V1125" s="4">
        <v>330</v>
      </c>
      <c r="X1125">
        <v>1000</v>
      </c>
    </row>
    <row r="1126" spans="1:24" x14ac:dyDescent="0.25">
      <c r="A1126" s="2">
        <v>42724</v>
      </c>
      <c r="B1126" s="3">
        <f t="shared" si="17"/>
        <v>2016</v>
      </c>
      <c r="C1126" s="4">
        <v>410</v>
      </c>
      <c r="D1126" s="4">
        <v>18</v>
      </c>
      <c r="E1126" s="4">
        <v>18</v>
      </c>
      <c r="F1126" s="4">
        <v>20</v>
      </c>
      <c r="G1126" s="4">
        <v>18</v>
      </c>
      <c r="H1126" s="4">
        <v>20</v>
      </c>
      <c r="I1126">
        <v>490</v>
      </c>
      <c r="J1126" s="4">
        <v>20</v>
      </c>
      <c r="L1126" s="4">
        <v>20</v>
      </c>
      <c r="M1126" s="4">
        <v>130</v>
      </c>
      <c r="N1126" s="4"/>
      <c r="O1126" s="4"/>
      <c r="P1126" s="4">
        <v>18</v>
      </c>
      <c r="R1126" s="4">
        <v>18</v>
      </c>
      <c r="T1126" s="4">
        <v>45</v>
      </c>
      <c r="U1126" s="4">
        <v>78</v>
      </c>
      <c r="V1126" s="4">
        <v>18</v>
      </c>
      <c r="X1126">
        <v>1000</v>
      </c>
    </row>
    <row r="1127" spans="1:24" x14ac:dyDescent="0.25">
      <c r="A1127" s="2">
        <v>42730</v>
      </c>
      <c r="B1127" s="3">
        <f t="shared" si="17"/>
        <v>2016</v>
      </c>
      <c r="C1127" s="4">
        <v>1100</v>
      </c>
      <c r="D1127" s="4">
        <v>20</v>
      </c>
      <c r="E1127" s="4">
        <v>45</v>
      </c>
      <c r="F1127" s="4">
        <v>18</v>
      </c>
      <c r="G1127" s="4">
        <v>20</v>
      </c>
      <c r="H1127" s="4">
        <v>20</v>
      </c>
      <c r="I1127">
        <v>5400</v>
      </c>
      <c r="J1127" s="4">
        <v>18</v>
      </c>
      <c r="L1127" s="4">
        <v>18</v>
      </c>
      <c r="M1127" s="4">
        <v>20</v>
      </c>
      <c r="N1127" s="4"/>
      <c r="O1127" s="4"/>
      <c r="P1127" s="4">
        <v>18</v>
      </c>
      <c r="R1127" s="4">
        <v>18</v>
      </c>
      <c r="T1127" s="4">
        <v>18</v>
      </c>
      <c r="U1127" s="4">
        <v>45</v>
      </c>
      <c r="V1127" s="4">
        <v>45</v>
      </c>
      <c r="X1127">
        <v>1000</v>
      </c>
    </row>
    <row r="1128" spans="1:24" x14ac:dyDescent="0.25">
      <c r="A1128" s="2">
        <v>42732</v>
      </c>
      <c r="B1128" s="3">
        <f t="shared" si="17"/>
        <v>2016</v>
      </c>
      <c r="C1128" s="4">
        <v>480</v>
      </c>
      <c r="D1128" s="4">
        <v>20</v>
      </c>
      <c r="E1128" s="4">
        <v>20</v>
      </c>
      <c r="F1128" s="4">
        <v>18</v>
      </c>
      <c r="G1128" s="4">
        <v>20</v>
      </c>
      <c r="H1128" s="4">
        <v>110</v>
      </c>
      <c r="I1128">
        <v>9200</v>
      </c>
      <c r="J1128" s="4">
        <v>790</v>
      </c>
      <c r="L1128" s="4">
        <v>20</v>
      </c>
      <c r="M1128" s="4">
        <v>78</v>
      </c>
      <c r="N1128" s="4"/>
      <c r="O1128" s="4"/>
      <c r="P1128" s="4">
        <v>170</v>
      </c>
      <c r="R1128" s="4">
        <v>260</v>
      </c>
      <c r="T1128" s="4">
        <v>700</v>
      </c>
      <c r="U1128" s="4">
        <v>330</v>
      </c>
      <c r="V1128" s="4">
        <v>20</v>
      </c>
      <c r="X1128">
        <v>1000</v>
      </c>
    </row>
    <row r="1129" spans="1:24" x14ac:dyDescent="0.25">
      <c r="A1129" s="2">
        <v>42737</v>
      </c>
      <c r="B1129" s="3">
        <f t="shared" si="17"/>
        <v>2017</v>
      </c>
      <c r="C1129" s="4">
        <v>200</v>
      </c>
      <c r="D1129" s="4">
        <v>230</v>
      </c>
      <c r="E1129" s="4">
        <v>20</v>
      </c>
      <c r="F1129" s="4">
        <v>18</v>
      </c>
      <c r="G1129" s="4">
        <v>18</v>
      </c>
      <c r="H1129" s="4">
        <v>18</v>
      </c>
      <c r="I1129">
        <v>18</v>
      </c>
      <c r="J1129" s="4">
        <v>18</v>
      </c>
      <c r="L1129" s="4">
        <v>18</v>
      </c>
      <c r="M1129" s="4">
        <v>18</v>
      </c>
      <c r="N1129" s="4"/>
      <c r="O1129" s="4"/>
      <c r="P1129" s="4">
        <v>45</v>
      </c>
      <c r="R1129" s="4">
        <v>220</v>
      </c>
      <c r="T1129" s="4">
        <v>18</v>
      </c>
      <c r="U1129" s="4">
        <v>230</v>
      </c>
      <c r="V1129" s="4">
        <v>130</v>
      </c>
      <c r="X1129">
        <v>1000</v>
      </c>
    </row>
    <row r="1130" spans="1:24" x14ac:dyDescent="0.25">
      <c r="A1130" s="2">
        <v>42740</v>
      </c>
      <c r="B1130" s="3">
        <f t="shared" si="17"/>
        <v>2017</v>
      </c>
      <c r="C1130" s="4">
        <v>180</v>
      </c>
      <c r="D1130" s="4">
        <v>78</v>
      </c>
      <c r="E1130" s="4">
        <v>170</v>
      </c>
      <c r="F1130" s="4">
        <v>18</v>
      </c>
      <c r="G1130" s="4">
        <v>20</v>
      </c>
      <c r="H1130" s="4">
        <v>18</v>
      </c>
      <c r="I1130">
        <v>20</v>
      </c>
      <c r="J1130" s="4">
        <v>18</v>
      </c>
      <c r="L1130" s="4">
        <v>20</v>
      </c>
      <c r="M1130" s="4">
        <v>20</v>
      </c>
      <c r="N1130" s="4"/>
      <c r="O1130" s="4"/>
      <c r="P1130" s="4">
        <v>18</v>
      </c>
      <c r="R1130" s="4">
        <v>18</v>
      </c>
      <c r="T1130" s="4">
        <v>45</v>
      </c>
      <c r="U1130" s="4">
        <v>18</v>
      </c>
      <c r="V1130" s="4">
        <v>18</v>
      </c>
      <c r="X1130">
        <v>1000</v>
      </c>
    </row>
    <row r="1131" spans="1:24" x14ac:dyDescent="0.25">
      <c r="A1131" s="2">
        <v>42744</v>
      </c>
      <c r="B1131" s="3">
        <f t="shared" si="17"/>
        <v>2017</v>
      </c>
      <c r="C1131" s="4">
        <v>1000</v>
      </c>
      <c r="D1131" s="4">
        <v>230</v>
      </c>
      <c r="E1131" s="4">
        <v>130</v>
      </c>
      <c r="F1131" s="4">
        <v>18</v>
      </c>
      <c r="G1131" s="4">
        <v>45</v>
      </c>
      <c r="H1131" s="4">
        <v>45</v>
      </c>
      <c r="I1131">
        <v>88</v>
      </c>
      <c r="J1131" s="4">
        <v>18</v>
      </c>
      <c r="L1131" s="4">
        <v>18</v>
      </c>
      <c r="M1131" s="4">
        <v>18</v>
      </c>
      <c r="N1131" s="4"/>
      <c r="O1131" s="4"/>
      <c r="P1131" s="4">
        <v>20</v>
      </c>
      <c r="R1131" s="4">
        <v>20</v>
      </c>
      <c r="T1131" s="4">
        <v>130</v>
      </c>
      <c r="U1131" s="4">
        <v>1300</v>
      </c>
      <c r="V1131" s="4">
        <v>18</v>
      </c>
      <c r="X1131">
        <v>1000</v>
      </c>
    </row>
    <row r="1132" spans="1:24" x14ac:dyDescent="0.25">
      <c r="A1132" s="2">
        <v>42747</v>
      </c>
      <c r="B1132" s="3">
        <f t="shared" si="17"/>
        <v>2017</v>
      </c>
      <c r="C1132" s="4">
        <v>410</v>
      </c>
      <c r="D1132" s="4">
        <v>20</v>
      </c>
      <c r="E1132" s="4">
        <v>45</v>
      </c>
      <c r="F1132" s="4">
        <v>45</v>
      </c>
      <c r="G1132" s="4">
        <v>330</v>
      </c>
      <c r="H1132" s="4">
        <v>220</v>
      </c>
      <c r="I1132">
        <v>640</v>
      </c>
      <c r="J1132" s="4">
        <v>20</v>
      </c>
      <c r="L1132" s="4">
        <v>18</v>
      </c>
      <c r="M1132" s="4">
        <v>78</v>
      </c>
      <c r="N1132" s="4"/>
      <c r="O1132" s="4"/>
      <c r="P1132" s="4">
        <v>230</v>
      </c>
      <c r="R1132" s="4">
        <v>18</v>
      </c>
      <c r="T1132" s="4">
        <v>20</v>
      </c>
      <c r="U1132" s="4">
        <v>68</v>
      </c>
      <c r="V1132" s="4">
        <v>18</v>
      </c>
      <c r="X1132">
        <v>1000</v>
      </c>
    </row>
    <row r="1133" spans="1:24" x14ac:dyDescent="0.25">
      <c r="A1133" s="2">
        <v>42751</v>
      </c>
      <c r="B1133" s="3">
        <f t="shared" si="17"/>
        <v>2017</v>
      </c>
      <c r="C1133" s="4">
        <v>900</v>
      </c>
      <c r="D1133" s="4">
        <v>18</v>
      </c>
      <c r="E1133" s="4">
        <v>18</v>
      </c>
      <c r="F1133" s="4">
        <v>18</v>
      </c>
      <c r="G1133" s="4">
        <v>18</v>
      </c>
      <c r="H1133" s="4">
        <v>18</v>
      </c>
      <c r="I1133">
        <v>62</v>
      </c>
      <c r="J1133" s="4">
        <v>18</v>
      </c>
      <c r="L1133" s="4">
        <v>45</v>
      </c>
      <c r="M1133" s="4">
        <v>18</v>
      </c>
      <c r="N1133" s="4"/>
      <c r="O1133" s="4"/>
      <c r="P1133" s="4">
        <v>18</v>
      </c>
      <c r="R1133" s="4">
        <v>18</v>
      </c>
      <c r="T1133" s="4">
        <v>18</v>
      </c>
      <c r="U1133" s="4">
        <v>18</v>
      </c>
      <c r="V1133" s="4">
        <v>20</v>
      </c>
      <c r="X1133">
        <v>1000</v>
      </c>
    </row>
    <row r="1134" spans="1:24" x14ac:dyDescent="0.25">
      <c r="A1134" s="2">
        <v>42753</v>
      </c>
      <c r="B1134" s="3">
        <f t="shared" si="17"/>
        <v>2017</v>
      </c>
      <c r="C1134" s="4">
        <v>150</v>
      </c>
      <c r="D1134" s="4">
        <v>45</v>
      </c>
      <c r="E1134" s="4">
        <v>20</v>
      </c>
      <c r="F1134" s="4">
        <v>170</v>
      </c>
      <c r="G1134" s="4">
        <v>18</v>
      </c>
      <c r="H1134" s="4">
        <v>20</v>
      </c>
      <c r="I1134">
        <v>640</v>
      </c>
      <c r="J1134" s="4">
        <v>18</v>
      </c>
      <c r="L1134" s="4">
        <v>18</v>
      </c>
      <c r="M1134" s="4">
        <v>18</v>
      </c>
      <c r="N1134" s="4"/>
      <c r="O1134" s="4"/>
      <c r="P1134" s="4">
        <v>78</v>
      </c>
      <c r="R1134" s="4">
        <v>45</v>
      </c>
      <c r="T1134" s="4">
        <v>45</v>
      </c>
      <c r="U1134" s="4">
        <v>78</v>
      </c>
      <c r="V1134" s="4">
        <v>490</v>
      </c>
      <c r="X1134">
        <v>1000</v>
      </c>
    </row>
    <row r="1135" spans="1:24" x14ac:dyDescent="0.25">
      <c r="A1135" s="2">
        <v>42758</v>
      </c>
      <c r="B1135" s="3">
        <f t="shared" si="17"/>
        <v>2017</v>
      </c>
      <c r="C1135" s="4">
        <v>3000</v>
      </c>
      <c r="D1135" s="4">
        <v>110</v>
      </c>
      <c r="E1135" s="4">
        <v>45</v>
      </c>
      <c r="F1135" s="4">
        <v>490</v>
      </c>
      <c r="G1135" s="4">
        <v>270</v>
      </c>
      <c r="H1135" s="4">
        <v>2400</v>
      </c>
      <c r="I1135">
        <v>230</v>
      </c>
      <c r="J1135" s="4">
        <v>18</v>
      </c>
      <c r="L1135" s="4">
        <v>18</v>
      </c>
      <c r="M1135" s="4">
        <v>18</v>
      </c>
      <c r="N1135" s="4"/>
      <c r="O1135" s="4"/>
      <c r="P1135" s="4">
        <v>18</v>
      </c>
      <c r="R1135" s="4">
        <v>18</v>
      </c>
      <c r="T1135" s="4">
        <v>1300</v>
      </c>
      <c r="U1135" s="4">
        <v>5400</v>
      </c>
      <c r="V1135" s="4">
        <v>130</v>
      </c>
      <c r="X1135">
        <v>1000</v>
      </c>
    </row>
    <row r="1136" spans="1:24" x14ac:dyDescent="0.25">
      <c r="A1136" s="2">
        <v>42761</v>
      </c>
      <c r="B1136" s="3">
        <f t="shared" si="17"/>
        <v>2017</v>
      </c>
      <c r="C1136" s="4">
        <v>820</v>
      </c>
      <c r="D1136" s="4">
        <v>170</v>
      </c>
      <c r="E1136" s="4">
        <v>20</v>
      </c>
      <c r="F1136" s="4">
        <v>18</v>
      </c>
      <c r="G1136" s="4">
        <v>20</v>
      </c>
      <c r="H1136" s="4">
        <v>18</v>
      </c>
      <c r="I1136">
        <v>5400</v>
      </c>
      <c r="J1136" s="4">
        <v>45</v>
      </c>
      <c r="L1136" s="4">
        <v>18</v>
      </c>
      <c r="M1136" s="4">
        <v>18</v>
      </c>
      <c r="N1136" s="4"/>
      <c r="O1136" s="4"/>
      <c r="P1136" s="4">
        <v>68</v>
      </c>
      <c r="R1136" s="4">
        <v>68</v>
      </c>
      <c r="T1136" s="4">
        <v>78</v>
      </c>
      <c r="U1136" s="4">
        <v>68</v>
      </c>
      <c r="V1136" s="4">
        <v>78</v>
      </c>
      <c r="X1136">
        <v>1000</v>
      </c>
    </row>
    <row r="1137" spans="1:24" x14ac:dyDescent="0.25">
      <c r="A1137" s="2">
        <v>42765</v>
      </c>
      <c r="B1137" s="3">
        <f t="shared" si="17"/>
        <v>2017</v>
      </c>
      <c r="C1137" s="4">
        <v>4500</v>
      </c>
      <c r="D1137" s="4">
        <v>330</v>
      </c>
      <c r="E1137" s="4">
        <v>18</v>
      </c>
      <c r="F1137" s="4">
        <v>18</v>
      </c>
      <c r="G1137" s="4">
        <v>20</v>
      </c>
      <c r="H1137" s="4">
        <v>20</v>
      </c>
      <c r="I1137">
        <v>280</v>
      </c>
      <c r="J1137" s="4">
        <v>18</v>
      </c>
      <c r="L1137" s="4">
        <v>18</v>
      </c>
      <c r="M1137" s="4">
        <v>18</v>
      </c>
      <c r="N1137" s="4"/>
      <c r="O1137" s="4"/>
      <c r="P1137" s="4">
        <v>18</v>
      </c>
      <c r="R1137" s="4">
        <v>18</v>
      </c>
      <c r="T1137" s="4">
        <v>170</v>
      </c>
      <c r="U1137" s="4">
        <v>700</v>
      </c>
      <c r="V1137" s="4">
        <v>170</v>
      </c>
      <c r="X1137">
        <v>1000</v>
      </c>
    </row>
    <row r="1138" spans="1:24" x14ac:dyDescent="0.25">
      <c r="A1138" s="2">
        <v>42768</v>
      </c>
      <c r="B1138" s="3">
        <f t="shared" si="17"/>
        <v>2017</v>
      </c>
      <c r="C1138" s="4">
        <v>110</v>
      </c>
      <c r="D1138" s="4">
        <v>170</v>
      </c>
      <c r="E1138" s="4">
        <v>20</v>
      </c>
      <c r="F1138" s="4">
        <v>18</v>
      </c>
      <c r="G1138" s="4">
        <v>20</v>
      </c>
      <c r="H1138" s="4">
        <v>18</v>
      </c>
      <c r="I1138">
        <v>410</v>
      </c>
      <c r="J1138" s="4">
        <v>18</v>
      </c>
      <c r="L1138" s="4">
        <v>18</v>
      </c>
      <c r="M1138" s="4">
        <v>18</v>
      </c>
      <c r="N1138" s="4"/>
      <c r="O1138" s="4"/>
      <c r="P1138" s="4">
        <v>18</v>
      </c>
      <c r="R1138" s="4">
        <v>18</v>
      </c>
      <c r="T1138" s="4">
        <v>130</v>
      </c>
      <c r="U1138" s="4">
        <v>78</v>
      </c>
      <c r="V1138" s="4">
        <v>78</v>
      </c>
      <c r="X1138">
        <v>1000</v>
      </c>
    </row>
    <row r="1139" spans="1:24" x14ac:dyDescent="0.25">
      <c r="A1139" s="2">
        <v>42772</v>
      </c>
      <c r="B1139" s="3">
        <f t="shared" si="17"/>
        <v>2017</v>
      </c>
      <c r="C1139" s="4">
        <v>900</v>
      </c>
      <c r="D1139" s="4">
        <v>20</v>
      </c>
      <c r="E1139" s="4">
        <v>18</v>
      </c>
      <c r="F1139" s="4">
        <v>18</v>
      </c>
      <c r="G1139" s="4">
        <v>18</v>
      </c>
      <c r="H1139" s="4">
        <v>45</v>
      </c>
      <c r="I1139">
        <v>1300</v>
      </c>
      <c r="J1139" s="4">
        <v>230</v>
      </c>
      <c r="L1139" s="4">
        <v>230</v>
      </c>
      <c r="M1139" s="4">
        <v>20</v>
      </c>
      <c r="N1139" s="4"/>
      <c r="O1139" s="4"/>
      <c r="P1139" s="4">
        <v>20</v>
      </c>
      <c r="R1139" s="4">
        <v>20</v>
      </c>
      <c r="T1139" s="4">
        <v>18</v>
      </c>
      <c r="U1139" s="4">
        <v>3500</v>
      </c>
      <c r="V1139" s="4">
        <v>230</v>
      </c>
      <c r="X1139">
        <v>1000</v>
      </c>
    </row>
    <row r="1140" spans="1:24" x14ac:dyDescent="0.25">
      <c r="A1140" s="2">
        <v>42775</v>
      </c>
      <c r="B1140" s="3">
        <f t="shared" si="17"/>
        <v>2017</v>
      </c>
      <c r="C1140" s="4">
        <v>360</v>
      </c>
      <c r="D1140" s="4">
        <v>68</v>
      </c>
      <c r="E1140" s="4">
        <v>78</v>
      </c>
      <c r="F1140" s="4">
        <v>45</v>
      </c>
      <c r="G1140" s="4">
        <v>18</v>
      </c>
      <c r="H1140" s="4">
        <v>18</v>
      </c>
      <c r="I1140">
        <v>18</v>
      </c>
      <c r="J1140" s="4">
        <v>18</v>
      </c>
      <c r="L1140" s="4">
        <v>18</v>
      </c>
      <c r="M1140" s="4">
        <v>18</v>
      </c>
      <c r="N1140" s="4"/>
      <c r="O1140" s="4"/>
      <c r="P1140" s="4">
        <v>18</v>
      </c>
      <c r="R1140" s="4">
        <v>20</v>
      </c>
      <c r="T1140" s="4">
        <v>18</v>
      </c>
      <c r="U1140" s="4">
        <v>1300</v>
      </c>
      <c r="V1140" s="4">
        <v>78</v>
      </c>
      <c r="X1140">
        <v>1000</v>
      </c>
    </row>
    <row r="1141" spans="1:24" x14ac:dyDescent="0.25">
      <c r="A1141" s="2">
        <v>42779</v>
      </c>
      <c r="B1141" s="3">
        <f t="shared" si="17"/>
        <v>2017</v>
      </c>
      <c r="C1141" s="4">
        <v>330</v>
      </c>
      <c r="D1141" s="4">
        <v>18</v>
      </c>
      <c r="E1141" s="4">
        <v>18</v>
      </c>
      <c r="F1141" s="4">
        <v>18</v>
      </c>
      <c r="G1141" s="4">
        <v>20</v>
      </c>
      <c r="H1141" s="4">
        <v>20</v>
      </c>
      <c r="I1141">
        <v>490</v>
      </c>
      <c r="J1141" s="4">
        <v>18</v>
      </c>
      <c r="L1141" s="4">
        <v>78</v>
      </c>
      <c r="M1141" s="4">
        <v>20</v>
      </c>
      <c r="N1141" s="4"/>
      <c r="P1141" s="4">
        <v>230</v>
      </c>
      <c r="R1141" s="4">
        <v>230</v>
      </c>
      <c r="T1141" s="4">
        <v>790</v>
      </c>
      <c r="U1141" s="4">
        <v>1100</v>
      </c>
      <c r="V1141" s="4">
        <v>20</v>
      </c>
      <c r="X1141">
        <v>1000</v>
      </c>
    </row>
    <row r="1142" spans="1:24" x14ac:dyDescent="0.25">
      <c r="A1142" s="2">
        <v>42782</v>
      </c>
      <c r="B1142" s="3">
        <f t="shared" si="17"/>
        <v>2017</v>
      </c>
      <c r="C1142" s="4">
        <v>490</v>
      </c>
      <c r="D1142" s="4">
        <v>20</v>
      </c>
      <c r="E1142" s="4">
        <v>18</v>
      </c>
      <c r="F1142" s="4">
        <v>20</v>
      </c>
      <c r="G1142" s="4">
        <v>18</v>
      </c>
      <c r="H1142" s="4">
        <v>20</v>
      </c>
      <c r="I1142">
        <v>45</v>
      </c>
      <c r="J1142" s="4">
        <v>18</v>
      </c>
      <c r="L1142" s="4">
        <v>18</v>
      </c>
      <c r="M1142" s="4">
        <v>18</v>
      </c>
      <c r="N1142" s="4"/>
      <c r="O1142" s="4"/>
      <c r="P1142" s="4">
        <v>45</v>
      </c>
      <c r="R1142" s="4">
        <v>20</v>
      </c>
      <c r="T1142" s="4">
        <v>20</v>
      </c>
      <c r="U1142" s="4">
        <v>18</v>
      </c>
      <c r="V1142" s="4">
        <v>20</v>
      </c>
      <c r="X1142">
        <v>1000</v>
      </c>
    </row>
    <row r="1143" spans="1:24" x14ac:dyDescent="0.25">
      <c r="A1143" s="2">
        <v>42786</v>
      </c>
      <c r="B1143" s="3">
        <f t="shared" si="17"/>
        <v>2017</v>
      </c>
      <c r="C1143" s="4">
        <v>18</v>
      </c>
      <c r="D1143" s="4">
        <v>20</v>
      </c>
      <c r="E1143" s="4">
        <v>790</v>
      </c>
      <c r="F1143" s="4">
        <v>18</v>
      </c>
      <c r="G1143" s="4">
        <v>18</v>
      </c>
      <c r="H1143" s="4">
        <v>18</v>
      </c>
      <c r="I1143">
        <v>18</v>
      </c>
      <c r="J1143" s="4">
        <v>18</v>
      </c>
      <c r="L1143" s="4">
        <v>18</v>
      </c>
      <c r="M1143" s="4">
        <v>18</v>
      </c>
      <c r="N1143" s="4"/>
      <c r="O1143" s="4"/>
      <c r="P1143" s="4">
        <v>18</v>
      </c>
      <c r="R1143" s="4">
        <v>18</v>
      </c>
      <c r="T1143" s="4">
        <v>18</v>
      </c>
      <c r="U1143" s="4">
        <v>20</v>
      </c>
      <c r="V1143" s="4">
        <v>68</v>
      </c>
      <c r="X1143">
        <v>1000</v>
      </c>
    </row>
    <row r="1144" spans="1:24" x14ac:dyDescent="0.25">
      <c r="A1144" s="2">
        <v>42788</v>
      </c>
      <c r="B1144" s="3">
        <f t="shared" si="17"/>
        <v>2017</v>
      </c>
      <c r="C1144" s="4">
        <v>400</v>
      </c>
      <c r="D1144" s="4">
        <v>18</v>
      </c>
      <c r="E1144" s="4">
        <v>20</v>
      </c>
      <c r="F1144" s="4">
        <v>18</v>
      </c>
      <c r="G1144" s="4">
        <v>18</v>
      </c>
      <c r="H1144" s="4">
        <v>18</v>
      </c>
      <c r="I1144">
        <v>18</v>
      </c>
      <c r="J1144" s="4">
        <v>18</v>
      </c>
      <c r="L1144" s="4">
        <v>18</v>
      </c>
      <c r="M1144" s="4">
        <v>18</v>
      </c>
      <c r="N1144" s="4"/>
      <c r="O1144" s="4"/>
      <c r="P1144" s="4">
        <v>18</v>
      </c>
      <c r="R1144" s="4">
        <v>18</v>
      </c>
      <c r="T1144" s="4">
        <v>230</v>
      </c>
      <c r="U1144" s="4">
        <v>170</v>
      </c>
      <c r="V1144" s="4">
        <v>18</v>
      </c>
      <c r="X1144">
        <v>1000</v>
      </c>
    </row>
    <row r="1145" spans="1:24" x14ac:dyDescent="0.25">
      <c r="A1145" s="2">
        <v>42796</v>
      </c>
      <c r="B1145" s="3">
        <f t="shared" si="17"/>
        <v>2017</v>
      </c>
      <c r="C1145" s="4">
        <v>200</v>
      </c>
      <c r="D1145" s="4">
        <v>78</v>
      </c>
      <c r="E1145" s="4">
        <v>78</v>
      </c>
      <c r="F1145" s="4">
        <v>18</v>
      </c>
      <c r="G1145" s="4">
        <v>18</v>
      </c>
      <c r="H1145" s="4">
        <v>18</v>
      </c>
      <c r="I1145">
        <v>18</v>
      </c>
      <c r="J1145" s="4">
        <v>45</v>
      </c>
      <c r="L1145" s="4">
        <v>18</v>
      </c>
      <c r="M1145" s="4">
        <v>18</v>
      </c>
      <c r="N1145" s="4"/>
      <c r="O1145" s="4"/>
      <c r="P1145" s="4">
        <v>18</v>
      </c>
      <c r="R1145" s="4">
        <v>18</v>
      </c>
      <c r="T1145" s="4">
        <v>45</v>
      </c>
      <c r="U1145" s="4">
        <v>230</v>
      </c>
      <c r="V1145" s="4">
        <v>490</v>
      </c>
      <c r="X1145">
        <v>1000</v>
      </c>
    </row>
    <row r="1146" spans="1:24" x14ac:dyDescent="0.25">
      <c r="A1146" s="2">
        <v>42800</v>
      </c>
      <c r="B1146" s="3">
        <f t="shared" si="17"/>
        <v>2017</v>
      </c>
      <c r="C1146" s="4">
        <v>360</v>
      </c>
      <c r="D1146" s="4">
        <v>18</v>
      </c>
      <c r="E1146" s="4">
        <v>18</v>
      </c>
      <c r="F1146" s="4">
        <v>18</v>
      </c>
      <c r="G1146" s="4">
        <v>20</v>
      </c>
      <c r="H1146" s="4">
        <v>18</v>
      </c>
      <c r="I1146">
        <v>18</v>
      </c>
      <c r="J1146" s="4">
        <v>18</v>
      </c>
      <c r="L1146" s="4">
        <v>18</v>
      </c>
      <c r="M1146" s="4">
        <v>18</v>
      </c>
      <c r="N1146" s="4"/>
      <c r="O1146" s="4"/>
      <c r="P1146" s="4">
        <v>18</v>
      </c>
      <c r="R1146" s="4">
        <v>18</v>
      </c>
      <c r="T1146" s="4">
        <v>330</v>
      </c>
      <c r="U1146" s="4">
        <v>130</v>
      </c>
      <c r="V1146" s="4">
        <v>230</v>
      </c>
      <c r="X1146">
        <v>1000</v>
      </c>
    </row>
    <row r="1147" spans="1:24" x14ac:dyDescent="0.25">
      <c r="A1147" s="2">
        <v>42803</v>
      </c>
      <c r="B1147" s="3">
        <f t="shared" si="17"/>
        <v>2017</v>
      </c>
      <c r="C1147" s="4">
        <v>280</v>
      </c>
      <c r="D1147" s="4">
        <v>45</v>
      </c>
      <c r="E1147" s="4">
        <v>20</v>
      </c>
      <c r="F1147" s="4">
        <v>20</v>
      </c>
      <c r="G1147" s="4">
        <v>18</v>
      </c>
      <c r="H1147" s="4">
        <v>18</v>
      </c>
      <c r="I1147">
        <v>1500</v>
      </c>
      <c r="J1147" s="4">
        <v>18</v>
      </c>
      <c r="L1147" s="4">
        <v>18</v>
      </c>
      <c r="M1147" s="4">
        <v>45</v>
      </c>
      <c r="N1147" s="4"/>
      <c r="O1147" s="4"/>
      <c r="P1147" s="4">
        <v>78</v>
      </c>
      <c r="R1147" s="4">
        <v>20</v>
      </c>
      <c r="T1147" s="4">
        <v>16000</v>
      </c>
      <c r="U1147" s="4">
        <v>16000</v>
      </c>
      <c r="V1147" s="4">
        <v>18</v>
      </c>
      <c r="X1147">
        <v>1000</v>
      </c>
    </row>
    <row r="1148" spans="1:24" x14ac:dyDescent="0.25">
      <c r="A1148" s="2">
        <v>42807</v>
      </c>
      <c r="B1148" s="3">
        <f t="shared" si="17"/>
        <v>2017</v>
      </c>
      <c r="C1148" s="4">
        <v>1100</v>
      </c>
      <c r="D1148" s="4">
        <v>5400</v>
      </c>
      <c r="E1148" s="4">
        <v>790</v>
      </c>
      <c r="F1148" s="4">
        <v>20</v>
      </c>
      <c r="G1148" s="4">
        <v>18</v>
      </c>
      <c r="H1148" s="4">
        <v>18</v>
      </c>
      <c r="I1148">
        <v>18</v>
      </c>
      <c r="J1148" s="4">
        <v>18</v>
      </c>
      <c r="L1148" s="4">
        <v>18</v>
      </c>
      <c r="M1148" s="4">
        <v>18</v>
      </c>
      <c r="N1148" s="4"/>
      <c r="O1148" s="4"/>
      <c r="P1148" s="4">
        <v>18</v>
      </c>
      <c r="R1148" s="4">
        <v>18</v>
      </c>
      <c r="T1148" s="4">
        <v>18</v>
      </c>
      <c r="U1148" s="4">
        <v>18</v>
      </c>
      <c r="V1148" s="4">
        <v>330</v>
      </c>
      <c r="X1148">
        <v>1000</v>
      </c>
    </row>
    <row r="1149" spans="1:24" x14ac:dyDescent="0.25">
      <c r="A1149" s="2">
        <v>42810</v>
      </c>
      <c r="B1149" s="3">
        <f t="shared" ref="B1149:B1212" si="18">YEAR(A1149)</f>
        <v>2017</v>
      </c>
      <c r="C1149" s="4">
        <v>410</v>
      </c>
      <c r="D1149" s="4">
        <v>18</v>
      </c>
      <c r="E1149" s="4">
        <v>330</v>
      </c>
      <c r="F1149" s="4">
        <v>18</v>
      </c>
      <c r="G1149" s="4">
        <v>20</v>
      </c>
      <c r="H1149" s="4">
        <v>18</v>
      </c>
      <c r="I1149">
        <v>18</v>
      </c>
      <c r="J1149" s="4">
        <v>18</v>
      </c>
      <c r="L1149" s="4">
        <v>45</v>
      </c>
      <c r="M1149" s="4">
        <v>18</v>
      </c>
      <c r="N1149" s="4"/>
      <c r="O1149" s="4"/>
      <c r="P1149" s="4">
        <v>20</v>
      </c>
      <c r="R1149" s="4">
        <v>78</v>
      </c>
      <c r="T1149" s="4">
        <v>1700</v>
      </c>
      <c r="U1149" s="4">
        <v>1700</v>
      </c>
      <c r="V1149" s="4">
        <v>68</v>
      </c>
      <c r="X1149">
        <v>1000</v>
      </c>
    </row>
    <row r="1150" spans="1:24" x14ac:dyDescent="0.25">
      <c r="A1150" s="2">
        <v>42814</v>
      </c>
      <c r="B1150" s="3">
        <f t="shared" si="18"/>
        <v>2017</v>
      </c>
      <c r="C1150" s="4">
        <v>1500</v>
      </c>
      <c r="D1150" s="4">
        <v>18</v>
      </c>
      <c r="E1150" s="4">
        <v>18</v>
      </c>
      <c r="F1150" s="4">
        <v>45</v>
      </c>
      <c r="G1150" s="4">
        <v>9200</v>
      </c>
      <c r="H1150" s="4">
        <v>9200</v>
      </c>
      <c r="I1150">
        <v>2400</v>
      </c>
      <c r="J1150" s="4">
        <v>330</v>
      </c>
      <c r="L1150" s="4">
        <v>18</v>
      </c>
      <c r="M1150" s="4">
        <v>18</v>
      </c>
      <c r="N1150" s="4"/>
      <c r="O1150" s="4"/>
      <c r="P1150" s="4">
        <v>18</v>
      </c>
      <c r="R1150" s="4">
        <v>20</v>
      </c>
      <c r="T1150" s="4">
        <v>5400</v>
      </c>
      <c r="U1150" s="4">
        <v>9200</v>
      </c>
      <c r="V1150" s="4">
        <v>3500</v>
      </c>
      <c r="X1150">
        <v>1000</v>
      </c>
    </row>
    <row r="1151" spans="1:24" x14ac:dyDescent="0.25">
      <c r="A1151" s="2">
        <v>42817</v>
      </c>
      <c r="B1151" s="3">
        <f t="shared" si="18"/>
        <v>2017</v>
      </c>
      <c r="C1151" s="4">
        <v>94</v>
      </c>
      <c r="D1151" s="4">
        <v>18</v>
      </c>
      <c r="E1151" s="4">
        <v>20</v>
      </c>
      <c r="F1151" s="4">
        <v>45</v>
      </c>
      <c r="G1151" s="4">
        <v>18</v>
      </c>
      <c r="H1151" s="4">
        <v>18</v>
      </c>
      <c r="I1151">
        <v>600</v>
      </c>
      <c r="J1151" s="4">
        <v>18</v>
      </c>
      <c r="L1151" s="4">
        <v>18</v>
      </c>
      <c r="M1151" s="4">
        <v>18</v>
      </c>
      <c r="N1151" s="4"/>
      <c r="O1151" s="4"/>
      <c r="P1151" s="4">
        <v>18</v>
      </c>
      <c r="R1151" s="4">
        <v>18</v>
      </c>
      <c r="T1151" s="4">
        <v>18</v>
      </c>
      <c r="U1151" s="4">
        <v>1700</v>
      </c>
      <c r="V1151" s="4">
        <v>18</v>
      </c>
      <c r="X1151">
        <v>1000</v>
      </c>
    </row>
    <row r="1152" spans="1:24" x14ac:dyDescent="0.25">
      <c r="A1152" s="2">
        <v>42821</v>
      </c>
      <c r="B1152" s="3">
        <f t="shared" si="18"/>
        <v>2017</v>
      </c>
      <c r="C1152" s="4">
        <v>250</v>
      </c>
      <c r="D1152" s="4">
        <v>78</v>
      </c>
      <c r="E1152" s="4">
        <v>18</v>
      </c>
      <c r="F1152" s="4">
        <v>18</v>
      </c>
      <c r="G1152" s="4">
        <v>18</v>
      </c>
      <c r="H1152" s="4">
        <v>18</v>
      </c>
      <c r="I1152">
        <v>330</v>
      </c>
      <c r="J1152" s="4">
        <v>18</v>
      </c>
      <c r="L1152" s="4">
        <v>18</v>
      </c>
      <c r="M1152" s="4">
        <v>18</v>
      </c>
      <c r="N1152" s="4"/>
      <c r="O1152" s="4"/>
      <c r="P1152" s="4">
        <v>18</v>
      </c>
      <c r="R1152" s="4">
        <v>18</v>
      </c>
      <c r="T1152" s="4">
        <v>700</v>
      </c>
      <c r="U1152" s="4">
        <v>3500</v>
      </c>
      <c r="V1152" s="4">
        <v>93</v>
      </c>
      <c r="X1152">
        <v>1000</v>
      </c>
    </row>
    <row r="1153" spans="1:24" x14ac:dyDescent="0.25">
      <c r="A1153" s="2">
        <v>42824</v>
      </c>
      <c r="B1153" s="3">
        <f t="shared" si="18"/>
        <v>2017</v>
      </c>
      <c r="C1153" s="4">
        <v>480</v>
      </c>
      <c r="D1153" s="4">
        <v>18</v>
      </c>
      <c r="E1153" s="4">
        <v>18</v>
      </c>
      <c r="F1153" s="4">
        <v>20</v>
      </c>
      <c r="G1153" s="4">
        <v>18</v>
      </c>
      <c r="H1153" s="4">
        <v>18</v>
      </c>
      <c r="I1153">
        <v>820</v>
      </c>
      <c r="J1153" s="4">
        <v>18</v>
      </c>
      <c r="L1153" s="4">
        <v>18</v>
      </c>
      <c r="M1153" s="4">
        <v>18</v>
      </c>
      <c r="N1153" s="4"/>
      <c r="O1153" s="4"/>
      <c r="P1153" s="4">
        <v>20</v>
      </c>
      <c r="R1153" s="4">
        <v>20</v>
      </c>
      <c r="T1153" s="4">
        <v>1400</v>
      </c>
      <c r="U1153" s="4">
        <v>1300</v>
      </c>
      <c r="V1153" s="4">
        <v>20</v>
      </c>
      <c r="X1153">
        <v>1000</v>
      </c>
    </row>
    <row r="1154" spans="1:24" x14ac:dyDescent="0.25">
      <c r="A1154" s="2">
        <v>42831</v>
      </c>
      <c r="B1154" s="3">
        <f t="shared" si="18"/>
        <v>2017</v>
      </c>
      <c r="C1154" s="4">
        <v>770</v>
      </c>
      <c r="D1154" s="4">
        <v>18</v>
      </c>
      <c r="E1154" s="4">
        <v>78</v>
      </c>
      <c r="F1154" s="4">
        <v>18</v>
      </c>
      <c r="G1154" s="4">
        <v>18</v>
      </c>
      <c r="H1154" s="4">
        <v>18</v>
      </c>
      <c r="I1154">
        <v>1400</v>
      </c>
      <c r="J1154" s="4">
        <v>45</v>
      </c>
      <c r="L1154" s="5">
        <v>18</v>
      </c>
      <c r="M1154" s="4">
        <v>18</v>
      </c>
      <c r="N1154" s="4"/>
      <c r="O1154" s="4"/>
      <c r="P1154" s="4">
        <v>18</v>
      </c>
      <c r="R1154" s="4">
        <v>18</v>
      </c>
      <c r="T1154" s="4">
        <v>2400</v>
      </c>
      <c r="U1154" s="4">
        <v>790</v>
      </c>
      <c r="V1154" s="4">
        <v>18</v>
      </c>
      <c r="X1154">
        <v>1000</v>
      </c>
    </row>
    <row r="1155" spans="1:24" x14ac:dyDescent="0.25">
      <c r="A1155" s="2">
        <v>42836</v>
      </c>
      <c r="B1155" s="3">
        <f t="shared" si="18"/>
        <v>2017</v>
      </c>
      <c r="C1155" s="4">
        <v>33</v>
      </c>
      <c r="D1155" s="4">
        <v>18</v>
      </c>
      <c r="E1155" s="4">
        <v>18</v>
      </c>
      <c r="F1155" s="4">
        <v>45</v>
      </c>
      <c r="G1155" s="4">
        <v>18</v>
      </c>
      <c r="H1155" s="4">
        <v>18</v>
      </c>
      <c r="I1155">
        <v>45</v>
      </c>
      <c r="J1155" s="4">
        <v>20</v>
      </c>
      <c r="L1155" s="4">
        <v>20</v>
      </c>
      <c r="M1155" s="4">
        <v>78</v>
      </c>
      <c r="N1155" s="4"/>
      <c r="O1155" s="4"/>
      <c r="P1155" s="4">
        <v>170</v>
      </c>
      <c r="R1155" s="4">
        <v>330</v>
      </c>
      <c r="T1155" s="4">
        <v>16000</v>
      </c>
      <c r="U1155" s="4">
        <v>16000</v>
      </c>
      <c r="V1155" s="4">
        <v>110</v>
      </c>
      <c r="X1155">
        <v>1000</v>
      </c>
    </row>
    <row r="1156" spans="1:24" x14ac:dyDescent="0.25">
      <c r="A1156" s="2">
        <v>42844</v>
      </c>
      <c r="B1156" s="3">
        <f t="shared" si="18"/>
        <v>2017</v>
      </c>
      <c r="C1156" s="4">
        <v>460</v>
      </c>
      <c r="D1156" s="4">
        <v>18</v>
      </c>
      <c r="E1156" s="4">
        <v>18</v>
      </c>
      <c r="F1156" s="4">
        <v>20</v>
      </c>
      <c r="G1156" s="4">
        <v>790</v>
      </c>
      <c r="H1156" s="4">
        <v>490</v>
      </c>
      <c r="I1156">
        <v>18</v>
      </c>
      <c r="J1156" s="4">
        <v>18</v>
      </c>
      <c r="L1156" s="4">
        <v>20</v>
      </c>
      <c r="M1156" s="4">
        <v>18</v>
      </c>
      <c r="N1156" s="4"/>
      <c r="O1156" s="4"/>
      <c r="P1156" s="4">
        <v>18</v>
      </c>
      <c r="R1156" s="4">
        <v>18</v>
      </c>
      <c r="T1156" s="4">
        <v>460</v>
      </c>
      <c r="U1156" s="4">
        <v>1300</v>
      </c>
      <c r="V1156" s="4">
        <v>18</v>
      </c>
      <c r="X1156">
        <v>1000</v>
      </c>
    </row>
    <row r="1157" spans="1:24" x14ac:dyDescent="0.25">
      <c r="A1157" s="2">
        <v>42849</v>
      </c>
      <c r="B1157" s="3">
        <f t="shared" si="18"/>
        <v>2017</v>
      </c>
      <c r="C1157" s="4">
        <v>33</v>
      </c>
      <c r="D1157" s="4">
        <v>18</v>
      </c>
      <c r="E1157" s="4">
        <v>18</v>
      </c>
      <c r="F1157" s="4">
        <v>20</v>
      </c>
      <c r="G1157" s="4">
        <v>1400</v>
      </c>
      <c r="H1157" s="4">
        <v>1100</v>
      </c>
      <c r="I1157">
        <v>1200</v>
      </c>
      <c r="J1157" s="4">
        <v>18</v>
      </c>
      <c r="L1157" s="4">
        <v>18</v>
      </c>
      <c r="M1157" s="4">
        <v>18</v>
      </c>
      <c r="N1157" s="4"/>
      <c r="O1157" s="4"/>
      <c r="P1157" s="4">
        <v>18</v>
      </c>
      <c r="R1157" s="4">
        <v>18</v>
      </c>
      <c r="T1157" s="4">
        <v>310</v>
      </c>
      <c r="U1157" s="4">
        <v>1300</v>
      </c>
      <c r="V1157" s="4">
        <v>45</v>
      </c>
      <c r="X1157">
        <v>1000</v>
      </c>
    </row>
    <row r="1158" spans="1:24" x14ac:dyDescent="0.25">
      <c r="A1158" s="2">
        <v>42852</v>
      </c>
      <c r="B1158" s="3">
        <f t="shared" si="18"/>
        <v>2017</v>
      </c>
      <c r="C1158" s="4">
        <v>1100</v>
      </c>
      <c r="D1158" s="4">
        <v>18</v>
      </c>
      <c r="E1158" s="4">
        <v>20</v>
      </c>
      <c r="F1158" s="4">
        <v>20</v>
      </c>
      <c r="G1158" s="4">
        <v>170</v>
      </c>
      <c r="H1158" s="4">
        <v>110</v>
      </c>
      <c r="I1158">
        <v>130</v>
      </c>
      <c r="J1158" s="4">
        <v>18</v>
      </c>
      <c r="L1158" s="4">
        <v>18</v>
      </c>
      <c r="M1158" s="4">
        <v>18</v>
      </c>
      <c r="N1158" s="4"/>
      <c r="P1158" s="4">
        <v>18</v>
      </c>
      <c r="R1158" s="4">
        <v>18</v>
      </c>
      <c r="T1158" s="4">
        <v>790</v>
      </c>
      <c r="U1158" s="4">
        <v>1400</v>
      </c>
      <c r="V1158" s="4">
        <v>490</v>
      </c>
      <c r="X1158">
        <v>1000</v>
      </c>
    </row>
    <row r="1159" spans="1:24" x14ac:dyDescent="0.25">
      <c r="A1159" s="2">
        <v>42859</v>
      </c>
      <c r="B1159" s="3">
        <f t="shared" si="18"/>
        <v>2017</v>
      </c>
      <c r="C1159" s="4">
        <v>45</v>
      </c>
      <c r="D1159" s="4">
        <v>18</v>
      </c>
      <c r="E1159" s="4">
        <v>18</v>
      </c>
      <c r="F1159" s="4">
        <v>18</v>
      </c>
      <c r="G1159" s="4">
        <v>18</v>
      </c>
      <c r="H1159" s="4">
        <v>68</v>
      </c>
      <c r="I1159">
        <v>65</v>
      </c>
      <c r="J1159" s="4">
        <v>18</v>
      </c>
      <c r="L1159" s="4">
        <v>18</v>
      </c>
      <c r="M1159" s="4">
        <v>18</v>
      </c>
      <c r="N1159" s="4"/>
      <c r="O1159" s="4"/>
      <c r="P1159" s="4">
        <v>18</v>
      </c>
      <c r="R1159" s="4">
        <v>18</v>
      </c>
      <c r="T1159" s="4">
        <v>20</v>
      </c>
      <c r="U1159" s="4">
        <v>18</v>
      </c>
      <c r="V1159" s="4">
        <v>170</v>
      </c>
      <c r="X1159">
        <v>1000</v>
      </c>
    </row>
    <row r="1160" spans="1:24" x14ac:dyDescent="0.25">
      <c r="A1160" s="2">
        <v>42863</v>
      </c>
      <c r="B1160" s="3">
        <f t="shared" si="18"/>
        <v>2017</v>
      </c>
      <c r="C1160" s="4">
        <v>45</v>
      </c>
      <c r="D1160" s="4">
        <v>18</v>
      </c>
      <c r="E1160" s="4">
        <v>18</v>
      </c>
      <c r="F1160" s="4">
        <v>20</v>
      </c>
      <c r="G1160" s="4">
        <v>230</v>
      </c>
      <c r="H1160" s="4">
        <v>230</v>
      </c>
      <c r="I1160">
        <v>20</v>
      </c>
      <c r="J1160" s="4">
        <v>20</v>
      </c>
      <c r="L1160" s="4">
        <v>18</v>
      </c>
      <c r="M1160" s="4">
        <v>18</v>
      </c>
      <c r="N1160" s="4"/>
      <c r="O1160" s="4"/>
      <c r="P1160" s="4">
        <v>18</v>
      </c>
      <c r="R1160" s="4">
        <v>18</v>
      </c>
      <c r="T1160" s="4">
        <v>5400</v>
      </c>
      <c r="U1160" s="4">
        <v>16000</v>
      </c>
      <c r="V1160" s="4">
        <v>230</v>
      </c>
      <c r="X1160">
        <v>1000</v>
      </c>
    </row>
    <row r="1161" spans="1:24" x14ac:dyDescent="0.25">
      <c r="A1161" s="2">
        <v>42866</v>
      </c>
      <c r="B1161" s="3">
        <f t="shared" si="18"/>
        <v>2017</v>
      </c>
      <c r="C1161" s="4">
        <v>18</v>
      </c>
      <c r="D1161" s="4">
        <v>18</v>
      </c>
      <c r="E1161" s="4">
        <v>20</v>
      </c>
      <c r="F1161" s="4">
        <v>18</v>
      </c>
      <c r="G1161" s="4">
        <v>3500</v>
      </c>
      <c r="H1161" s="4">
        <v>110</v>
      </c>
      <c r="I1161">
        <v>5400</v>
      </c>
      <c r="J1161" s="4">
        <v>18</v>
      </c>
      <c r="L1161" s="4">
        <v>18</v>
      </c>
      <c r="M1161" s="4">
        <v>18</v>
      </c>
      <c r="N1161" s="4"/>
      <c r="O1161" s="4"/>
      <c r="P1161" s="4">
        <v>20</v>
      </c>
      <c r="R1161" s="4">
        <v>18</v>
      </c>
      <c r="T1161" s="4">
        <v>18</v>
      </c>
      <c r="U1161" s="4">
        <v>45</v>
      </c>
      <c r="V1161" s="4">
        <v>20</v>
      </c>
      <c r="X1161">
        <v>1000</v>
      </c>
    </row>
    <row r="1162" spans="1:24" x14ac:dyDescent="0.25">
      <c r="A1162" s="2">
        <v>42870</v>
      </c>
      <c r="B1162" s="3">
        <f t="shared" si="18"/>
        <v>2017</v>
      </c>
      <c r="C1162" s="4">
        <v>100</v>
      </c>
      <c r="D1162" s="4">
        <v>18</v>
      </c>
      <c r="E1162" s="4">
        <v>18</v>
      </c>
      <c r="F1162" s="4">
        <v>18</v>
      </c>
      <c r="G1162" s="4">
        <v>490</v>
      </c>
      <c r="H1162" s="4">
        <v>490</v>
      </c>
      <c r="I1162">
        <v>18</v>
      </c>
      <c r="J1162" s="4">
        <v>18</v>
      </c>
      <c r="L1162" s="4">
        <v>18</v>
      </c>
      <c r="M1162" s="4">
        <v>18</v>
      </c>
      <c r="N1162" s="4"/>
      <c r="O1162" s="4"/>
      <c r="P1162" s="4">
        <v>18</v>
      </c>
      <c r="R1162" s="4">
        <v>18</v>
      </c>
      <c r="T1162" s="4">
        <v>18</v>
      </c>
      <c r="U1162" s="4">
        <v>18</v>
      </c>
      <c r="V1162" s="4">
        <v>18</v>
      </c>
      <c r="X1162">
        <v>1000</v>
      </c>
    </row>
    <row r="1163" spans="1:24" x14ac:dyDescent="0.25">
      <c r="A1163" s="2">
        <v>42873</v>
      </c>
      <c r="B1163" s="3">
        <f t="shared" si="18"/>
        <v>2017</v>
      </c>
      <c r="C1163" s="4">
        <v>190</v>
      </c>
      <c r="D1163" s="4">
        <v>18</v>
      </c>
      <c r="E1163" s="4">
        <v>45</v>
      </c>
      <c r="F1163" s="4">
        <v>45</v>
      </c>
      <c r="G1163" s="4">
        <v>18</v>
      </c>
      <c r="H1163" s="4">
        <v>18</v>
      </c>
      <c r="I1163">
        <v>490</v>
      </c>
      <c r="J1163" s="4">
        <v>110</v>
      </c>
      <c r="L1163" s="4">
        <v>140</v>
      </c>
      <c r="M1163" s="4">
        <v>130</v>
      </c>
      <c r="N1163" s="4"/>
      <c r="O1163" s="4"/>
      <c r="P1163" s="4">
        <v>220</v>
      </c>
      <c r="R1163" s="4">
        <v>330</v>
      </c>
      <c r="T1163" s="4">
        <v>9200</v>
      </c>
      <c r="U1163" s="4">
        <v>3500</v>
      </c>
      <c r="V1163" s="4">
        <v>790</v>
      </c>
      <c r="X1163">
        <v>1000</v>
      </c>
    </row>
    <row r="1164" spans="1:24" x14ac:dyDescent="0.25">
      <c r="A1164" s="2">
        <v>42877</v>
      </c>
      <c r="B1164" s="3">
        <f t="shared" si="18"/>
        <v>2017</v>
      </c>
      <c r="C1164" s="4">
        <v>9200</v>
      </c>
      <c r="D1164" s="4">
        <v>490</v>
      </c>
      <c r="E1164" s="4">
        <v>330</v>
      </c>
      <c r="F1164" s="4">
        <v>490</v>
      </c>
      <c r="G1164" s="4">
        <v>490</v>
      </c>
      <c r="H1164" s="4">
        <v>330</v>
      </c>
      <c r="I1164">
        <v>3000</v>
      </c>
      <c r="J1164" s="4">
        <v>170</v>
      </c>
      <c r="L1164" s="4">
        <v>170</v>
      </c>
      <c r="M1164" s="4">
        <v>78</v>
      </c>
      <c r="N1164" s="4"/>
      <c r="O1164" s="4"/>
      <c r="P1164" s="4">
        <v>3500</v>
      </c>
      <c r="R1164" s="4">
        <v>1700</v>
      </c>
      <c r="T1164" s="4">
        <v>16000</v>
      </c>
      <c r="U1164" s="4">
        <v>3500</v>
      </c>
      <c r="V1164" s="4">
        <v>78</v>
      </c>
      <c r="X1164">
        <v>1000</v>
      </c>
    </row>
    <row r="1165" spans="1:24" x14ac:dyDescent="0.25">
      <c r="A1165" s="2">
        <v>42880</v>
      </c>
      <c r="B1165" s="3">
        <f t="shared" si="18"/>
        <v>2017</v>
      </c>
      <c r="C1165" s="4">
        <v>18</v>
      </c>
      <c r="D1165" s="4">
        <v>18</v>
      </c>
      <c r="E1165" s="4">
        <v>18</v>
      </c>
      <c r="F1165" s="4">
        <v>18</v>
      </c>
      <c r="G1165" s="4">
        <v>18</v>
      </c>
      <c r="H1165" s="4">
        <v>18</v>
      </c>
      <c r="I1165">
        <v>2000</v>
      </c>
      <c r="J1165" s="4">
        <v>18</v>
      </c>
      <c r="L1165" s="4">
        <v>18</v>
      </c>
      <c r="M1165" s="4">
        <v>18</v>
      </c>
      <c r="N1165" s="4"/>
      <c r="O1165" s="4"/>
      <c r="P1165" s="4">
        <v>3500</v>
      </c>
      <c r="R1165" s="4">
        <v>3500</v>
      </c>
      <c r="T1165" s="4">
        <v>9200</v>
      </c>
      <c r="U1165" s="4">
        <v>45</v>
      </c>
      <c r="V1165" s="4">
        <v>68</v>
      </c>
      <c r="X1165">
        <v>1000</v>
      </c>
    </row>
    <row r="1166" spans="1:24" x14ac:dyDescent="0.25">
      <c r="A1166" s="2">
        <v>42884</v>
      </c>
      <c r="B1166" s="3">
        <f t="shared" si="18"/>
        <v>2017</v>
      </c>
      <c r="C1166" s="4">
        <v>330</v>
      </c>
      <c r="D1166" s="4">
        <v>18</v>
      </c>
      <c r="E1166" s="4">
        <v>18</v>
      </c>
      <c r="F1166" s="4">
        <v>18</v>
      </c>
      <c r="G1166" s="4">
        <v>78</v>
      </c>
      <c r="H1166" s="4">
        <v>18</v>
      </c>
      <c r="I1166">
        <v>20</v>
      </c>
      <c r="J1166" s="4">
        <v>18</v>
      </c>
      <c r="L1166" s="4">
        <v>18</v>
      </c>
      <c r="M1166" s="4">
        <v>18</v>
      </c>
      <c r="N1166" s="4"/>
      <c r="O1166" s="4"/>
      <c r="P1166" s="4">
        <v>45</v>
      </c>
      <c r="R1166" s="4">
        <v>18</v>
      </c>
      <c r="T1166" s="4">
        <v>20</v>
      </c>
      <c r="U1166" s="4">
        <v>78</v>
      </c>
      <c r="V1166" s="4"/>
      <c r="X1166">
        <v>1000</v>
      </c>
    </row>
    <row r="1167" spans="1:24" x14ac:dyDescent="0.25">
      <c r="A1167" s="2">
        <v>42887</v>
      </c>
      <c r="B1167" s="3">
        <f t="shared" si="18"/>
        <v>2017</v>
      </c>
      <c r="C1167" s="4">
        <v>20</v>
      </c>
      <c r="D1167" s="4">
        <v>18</v>
      </c>
      <c r="E1167" s="4">
        <v>20</v>
      </c>
      <c r="F1167" s="4">
        <v>18</v>
      </c>
      <c r="G1167" s="4">
        <v>20</v>
      </c>
      <c r="H1167" s="4">
        <v>78</v>
      </c>
      <c r="I1167">
        <v>110</v>
      </c>
      <c r="J1167" s="4">
        <v>18</v>
      </c>
      <c r="L1167" s="4">
        <v>18</v>
      </c>
      <c r="M1167" s="4">
        <v>18</v>
      </c>
      <c r="N1167" s="4"/>
      <c r="O1167" s="4"/>
      <c r="P1167" s="4">
        <v>170</v>
      </c>
      <c r="R1167" s="4">
        <v>45</v>
      </c>
      <c r="T1167" s="4">
        <v>78</v>
      </c>
      <c r="U1167" s="4">
        <v>130</v>
      </c>
      <c r="V1167" s="4">
        <v>78</v>
      </c>
      <c r="X1167">
        <v>1000</v>
      </c>
    </row>
    <row r="1168" spans="1:24" x14ac:dyDescent="0.25">
      <c r="A1168" s="2">
        <v>42891</v>
      </c>
      <c r="B1168" s="3">
        <f t="shared" si="18"/>
        <v>2017</v>
      </c>
      <c r="C1168" s="4">
        <v>110</v>
      </c>
      <c r="D1168" s="4">
        <v>18</v>
      </c>
      <c r="E1168" s="4">
        <v>18</v>
      </c>
      <c r="F1168" s="4">
        <v>20</v>
      </c>
      <c r="G1168" s="4">
        <v>18</v>
      </c>
      <c r="H1168" s="4">
        <v>18</v>
      </c>
      <c r="I1168">
        <v>5400</v>
      </c>
      <c r="J1168" s="4">
        <v>20</v>
      </c>
      <c r="L1168" s="4">
        <v>18</v>
      </c>
      <c r="M1168" s="4">
        <v>18</v>
      </c>
      <c r="N1168" s="4"/>
      <c r="O1168" s="4"/>
      <c r="P1168" s="4">
        <v>78</v>
      </c>
      <c r="R1168" s="4">
        <v>110</v>
      </c>
      <c r="T1168" s="4">
        <v>9200</v>
      </c>
      <c r="U1168" s="4">
        <v>16000</v>
      </c>
      <c r="V1168" s="4">
        <v>330</v>
      </c>
      <c r="X1168">
        <v>1000</v>
      </c>
    </row>
    <row r="1169" spans="1:24" x14ac:dyDescent="0.25">
      <c r="A1169" s="2">
        <v>42894</v>
      </c>
      <c r="B1169" s="3">
        <f t="shared" si="18"/>
        <v>2017</v>
      </c>
      <c r="C1169" s="4">
        <v>790</v>
      </c>
      <c r="D1169" s="4">
        <v>18</v>
      </c>
      <c r="E1169" s="4">
        <v>18</v>
      </c>
      <c r="F1169" s="4">
        <v>18</v>
      </c>
      <c r="G1169" s="4">
        <v>18</v>
      </c>
      <c r="H1169" s="4">
        <v>18</v>
      </c>
      <c r="I1169">
        <v>6000</v>
      </c>
      <c r="J1169" s="4">
        <v>18</v>
      </c>
      <c r="L1169" s="4">
        <v>18</v>
      </c>
      <c r="M1169" s="4">
        <v>18</v>
      </c>
      <c r="N1169" s="4"/>
      <c r="O1169" s="4"/>
      <c r="P1169" s="4">
        <v>18</v>
      </c>
      <c r="R1169" s="4">
        <v>18</v>
      </c>
      <c r="T1169" s="4">
        <v>130</v>
      </c>
      <c r="U1169" s="4">
        <v>20</v>
      </c>
      <c r="V1169" s="4"/>
      <c r="X1169">
        <v>1000</v>
      </c>
    </row>
    <row r="1170" spans="1:24" x14ac:dyDescent="0.25">
      <c r="A1170" s="2">
        <v>42899</v>
      </c>
      <c r="B1170" s="3">
        <f t="shared" si="18"/>
        <v>2017</v>
      </c>
      <c r="C1170" s="4">
        <v>100</v>
      </c>
      <c r="D1170" s="4">
        <v>20</v>
      </c>
      <c r="E1170" s="4">
        <v>18</v>
      </c>
      <c r="F1170" s="4">
        <v>18</v>
      </c>
      <c r="G1170" s="4">
        <v>2400</v>
      </c>
      <c r="H1170" s="4">
        <v>490</v>
      </c>
      <c r="I1170">
        <v>10</v>
      </c>
      <c r="J1170" s="4">
        <v>16000</v>
      </c>
      <c r="L1170" s="4">
        <v>16000</v>
      </c>
      <c r="M1170" s="4">
        <v>18</v>
      </c>
      <c r="N1170" s="4"/>
      <c r="O1170" s="4"/>
      <c r="P1170" s="4">
        <v>18</v>
      </c>
      <c r="R1170" s="4">
        <v>18</v>
      </c>
      <c r="T1170" s="4">
        <v>18</v>
      </c>
      <c r="U1170" s="4">
        <v>45</v>
      </c>
      <c r="V1170" s="4"/>
      <c r="X1170">
        <v>1000</v>
      </c>
    </row>
    <row r="1171" spans="1:24" x14ac:dyDescent="0.25">
      <c r="A1171" s="2">
        <v>42905</v>
      </c>
      <c r="B1171" s="3">
        <f t="shared" si="18"/>
        <v>2017</v>
      </c>
      <c r="C1171" s="4">
        <v>45</v>
      </c>
      <c r="D1171" s="4">
        <v>78</v>
      </c>
      <c r="E1171" s="4">
        <v>78</v>
      </c>
      <c r="F1171" s="4">
        <v>18</v>
      </c>
      <c r="G1171" s="4">
        <v>45</v>
      </c>
      <c r="H1171" s="4">
        <v>78</v>
      </c>
      <c r="I1171">
        <v>280</v>
      </c>
      <c r="J1171" s="4">
        <v>18</v>
      </c>
      <c r="L1171" s="4">
        <v>18</v>
      </c>
      <c r="M1171" s="4">
        <v>18</v>
      </c>
      <c r="N1171" s="4"/>
      <c r="O1171" s="4"/>
      <c r="P1171" s="4">
        <v>18</v>
      </c>
      <c r="R1171" s="4">
        <v>18</v>
      </c>
      <c r="T1171" s="4">
        <v>110</v>
      </c>
      <c r="U1171" s="4">
        <v>230</v>
      </c>
      <c r="V1171" s="4">
        <v>330</v>
      </c>
      <c r="X1171">
        <v>1000</v>
      </c>
    </row>
    <row r="1172" spans="1:24" x14ac:dyDescent="0.25">
      <c r="A1172" s="2">
        <v>42908</v>
      </c>
      <c r="B1172" s="3">
        <f t="shared" si="18"/>
        <v>2017</v>
      </c>
      <c r="C1172" s="4">
        <v>4500</v>
      </c>
      <c r="D1172" s="4">
        <v>20</v>
      </c>
      <c r="E1172" s="4">
        <v>18</v>
      </c>
      <c r="F1172" s="4">
        <v>78</v>
      </c>
      <c r="G1172" s="4">
        <v>5400</v>
      </c>
      <c r="H1172" s="4">
        <v>2400</v>
      </c>
      <c r="I1172">
        <v>230</v>
      </c>
      <c r="J1172" s="4">
        <v>78</v>
      </c>
      <c r="L1172" s="4">
        <v>18</v>
      </c>
      <c r="M1172" s="4">
        <v>45</v>
      </c>
      <c r="N1172" s="4"/>
      <c r="O1172" s="4"/>
      <c r="P1172" s="4">
        <v>20</v>
      </c>
      <c r="R1172" s="4">
        <v>20</v>
      </c>
      <c r="T1172" s="4">
        <v>16000</v>
      </c>
      <c r="U1172" s="4">
        <v>16000</v>
      </c>
      <c r="V1172" s="4">
        <v>790</v>
      </c>
      <c r="X1172">
        <v>1000</v>
      </c>
    </row>
    <row r="1173" spans="1:24" x14ac:dyDescent="0.25">
      <c r="A1173" s="2">
        <v>42912</v>
      </c>
      <c r="B1173" s="3">
        <f t="shared" si="18"/>
        <v>2017</v>
      </c>
      <c r="C1173" s="4">
        <v>330</v>
      </c>
      <c r="D1173" s="4">
        <v>18</v>
      </c>
      <c r="E1173" s="4">
        <v>20</v>
      </c>
      <c r="F1173" s="4">
        <v>45</v>
      </c>
      <c r="G1173" s="4">
        <v>20</v>
      </c>
      <c r="H1173" s="4">
        <v>18</v>
      </c>
      <c r="I1173">
        <v>170</v>
      </c>
      <c r="J1173" s="4">
        <v>18</v>
      </c>
      <c r="L1173" s="4">
        <v>20</v>
      </c>
      <c r="M1173" s="4">
        <v>110</v>
      </c>
      <c r="N1173" s="4"/>
      <c r="O1173" s="4"/>
      <c r="P1173" s="4">
        <v>230</v>
      </c>
      <c r="R1173" s="4">
        <v>68</v>
      </c>
      <c r="T1173" s="4">
        <v>2200</v>
      </c>
      <c r="U1173" s="4">
        <v>3500</v>
      </c>
      <c r="V1173" s="4">
        <v>130</v>
      </c>
      <c r="X1173">
        <v>1000</v>
      </c>
    </row>
    <row r="1174" spans="1:24" x14ac:dyDescent="0.25">
      <c r="A1174" s="2">
        <v>42915</v>
      </c>
      <c r="B1174" s="3">
        <f t="shared" si="18"/>
        <v>2017</v>
      </c>
      <c r="C1174" s="4">
        <v>18</v>
      </c>
      <c r="D1174" s="4">
        <v>18</v>
      </c>
      <c r="E1174" s="4">
        <v>20</v>
      </c>
      <c r="F1174" s="4">
        <v>18</v>
      </c>
      <c r="G1174" s="4">
        <v>68</v>
      </c>
      <c r="H1174" s="4">
        <v>20</v>
      </c>
      <c r="I1174">
        <v>640</v>
      </c>
      <c r="J1174" s="4">
        <v>18</v>
      </c>
      <c r="L1174" s="4">
        <v>18</v>
      </c>
      <c r="M1174" s="4">
        <v>18</v>
      </c>
      <c r="N1174" s="4"/>
      <c r="O1174" s="4"/>
      <c r="P1174" s="4">
        <v>18</v>
      </c>
      <c r="R1174" s="4">
        <v>18</v>
      </c>
      <c r="T1174" s="4">
        <v>18</v>
      </c>
      <c r="U1174" s="4">
        <v>78</v>
      </c>
      <c r="V1174" s="4">
        <v>140</v>
      </c>
      <c r="X1174">
        <v>1000</v>
      </c>
    </row>
    <row r="1175" spans="1:24" x14ac:dyDescent="0.25">
      <c r="A1175" s="2">
        <v>42919</v>
      </c>
      <c r="B1175" s="3">
        <f t="shared" si="18"/>
        <v>2017</v>
      </c>
      <c r="C1175" s="4">
        <v>49</v>
      </c>
      <c r="D1175" s="4">
        <v>18</v>
      </c>
      <c r="E1175" s="4">
        <v>18</v>
      </c>
      <c r="F1175" s="4">
        <v>20</v>
      </c>
      <c r="G1175" s="4">
        <v>20</v>
      </c>
      <c r="H1175" s="4">
        <v>20</v>
      </c>
      <c r="I1175">
        <v>130</v>
      </c>
      <c r="J1175" s="4">
        <v>18</v>
      </c>
      <c r="L1175" s="4">
        <v>18</v>
      </c>
      <c r="M1175" s="4">
        <v>18</v>
      </c>
      <c r="N1175" s="4"/>
      <c r="O1175" s="4"/>
      <c r="P1175" s="4">
        <v>18</v>
      </c>
      <c r="R1175" s="4">
        <v>18</v>
      </c>
      <c r="T1175" s="4">
        <v>330</v>
      </c>
      <c r="U1175" s="4">
        <v>130</v>
      </c>
      <c r="V1175" s="4"/>
      <c r="X1175">
        <v>1000</v>
      </c>
    </row>
    <row r="1176" spans="1:24" x14ac:dyDescent="0.25">
      <c r="A1176" s="2">
        <v>42922</v>
      </c>
      <c r="B1176" s="3">
        <f t="shared" si="18"/>
        <v>2017</v>
      </c>
      <c r="C1176" s="4">
        <v>18</v>
      </c>
      <c r="D1176" s="4">
        <v>45</v>
      </c>
      <c r="E1176" s="4">
        <v>78</v>
      </c>
      <c r="F1176" s="4">
        <v>18</v>
      </c>
      <c r="G1176" s="4">
        <v>45</v>
      </c>
      <c r="H1176" s="4">
        <v>20</v>
      </c>
      <c r="I1176">
        <v>250</v>
      </c>
      <c r="J1176" s="4">
        <v>20</v>
      </c>
      <c r="L1176" s="4">
        <v>20</v>
      </c>
      <c r="M1176" s="4">
        <v>18</v>
      </c>
      <c r="N1176" s="4"/>
      <c r="O1176" s="4"/>
      <c r="P1176" s="4">
        <v>68</v>
      </c>
      <c r="R1176" s="4">
        <v>78</v>
      </c>
      <c r="T1176" s="4">
        <v>2400</v>
      </c>
      <c r="U1176" s="4">
        <v>16000</v>
      </c>
      <c r="V1176" s="4">
        <v>20</v>
      </c>
      <c r="X1176">
        <v>1000</v>
      </c>
    </row>
    <row r="1177" spans="1:24" x14ac:dyDescent="0.25">
      <c r="A1177" s="2">
        <v>42926</v>
      </c>
      <c r="B1177" s="3">
        <f t="shared" si="18"/>
        <v>2017</v>
      </c>
      <c r="C1177" s="4">
        <v>230</v>
      </c>
      <c r="D1177" s="4">
        <v>18</v>
      </c>
      <c r="E1177" s="4">
        <v>18</v>
      </c>
      <c r="F1177" s="4">
        <v>18</v>
      </c>
      <c r="G1177" s="4">
        <v>20</v>
      </c>
      <c r="H1177" s="4">
        <v>45</v>
      </c>
      <c r="I1177">
        <v>130</v>
      </c>
      <c r="J1177" s="4">
        <v>18</v>
      </c>
      <c r="L1177" s="4">
        <v>18</v>
      </c>
      <c r="M1177" s="4">
        <v>18</v>
      </c>
      <c r="N1177" s="4"/>
      <c r="O1177" s="4"/>
      <c r="P1177" s="4">
        <v>78</v>
      </c>
      <c r="R1177" s="4">
        <v>78</v>
      </c>
      <c r="T1177" s="4">
        <v>2400</v>
      </c>
      <c r="U1177" s="4">
        <v>1300</v>
      </c>
      <c r="V1177" s="4">
        <v>18</v>
      </c>
      <c r="X1177">
        <v>1000</v>
      </c>
    </row>
    <row r="1178" spans="1:24" x14ac:dyDescent="0.25">
      <c r="A1178" s="2">
        <v>42929</v>
      </c>
      <c r="B1178" s="3">
        <f t="shared" si="18"/>
        <v>2017</v>
      </c>
      <c r="C1178" s="4">
        <v>150</v>
      </c>
      <c r="D1178" s="4">
        <v>18</v>
      </c>
      <c r="E1178" s="4">
        <v>18</v>
      </c>
      <c r="F1178" s="4">
        <v>18</v>
      </c>
      <c r="G1178" s="4">
        <v>18</v>
      </c>
      <c r="H1178" s="4">
        <v>18</v>
      </c>
      <c r="I1178">
        <v>20</v>
      </c>
      <c r="J1178" s="4">
        <v>18</v>
      </c>
      <c r="L1178" s="4">
        <v>18</v>
      </c>
      <c r="M1178" s="4">
        <v>18</v>
      </c>
      <c r="N1178" s="4"/>
      <c r="O1178" s="4"/>
      <c r="P1178" s="4">
        <v>18</v>
      </c>
      <c r="R1178" s="4">
        <v>18</v>
      </c>
      <c r="T1178" s="4">
        <v>790</v>
      </c>
      <c r="U1178" s="4">
        <v>330</v>
      </c>
      <c r="V1178" s="4">
        <v>330</v>
      </c>
      <c r="X1178">
        <v>1000</v>
      </c>
    </row>
    <row r="1179" spans="1:24" x14ac:dyDescent="0.25">
      <c r="A1179" s="2">
        <v>42933</v>
      </c>
      <c r="B1179" s="3">
        <f t="shared" si="18"/>
        <v>2017</v>
      </c>
      <c r="C1179" s="4">
        <v>110</v>
      </c>
      <c r="D1179" s="4">
        <v>170</v>
      </c>
      <c r="E1179" s="4">
        <v>110</v>
      </c>
      <c r="F1179" s="4">
        <v>18</v>
      </c>
      <c r="G1179" s="4">
        <v>18</v>
      </c>
      <c r="H1179" s="4">
        <v>45</v>
      </c>
      <c r="I1179">
        <v>1700</v>
      </c>
      <c r="J1179" s="4">
        <v>20</v>
      </c>
      <c r="L1179" s="4">
        <v>18</v>
      </c>
      <c r="M1179" s="4">
        <v>18</v>
      </c>
      <c r="N1179" s="4"/>
      <c r="O1179" s="4"/>
      <c r="P1179" s="4">
        <v>20</v>
      </c>
      <c r="R1179" s="4">
        <v>20</v>
      </c>
      <c r="T1179" s="4">
        <v>20</v>
      </c>
      <c r="U1179" s="4">
        <v>45</v>
      </c>
      <c r="V1179" s="4">
        <v>20</v>
      </c>
      <c r="X1179">
        <v>1000</v>
      </c>
    </row>
    <row r="1180" spans="1:24" x14ac:dyDescent="0.25">
      <c r="A1180" s="2">
        <v>42936</v>
      </c>
      <c r="B1180" s="3">
        <f t="shared" si="18"/>
        <v>2017</v>
      </c>
      <c r="C1180" s="4">
        <v>30</v>
      </c>
      <c r="D1180" s="4">
        <v>18</v>
      </c>
      <c r="E1180" s="4">
        <v>18</v>
      </c>
      <c r="F1180" s="4">
        <v>18</v>
      </c>
      <c r="G1180" s="4">
        <v>330</v>
      </c>
      <c r="H1180" s="4">
        <v>1700</v>
      </c>
      <c r="I1180">
        <v>45</v>
      </c>
      <c r="J1180" s="4">
        <v>18</v>
      </c>
      <c r="L1180" s="4">
        <v>18</v>
      </c>
      <c r="M1180" s="4">
        <v>18</v>
      </c>
      <c r="N1180" s="4"/>
      <c r="O1180" s="4"/>
      <c r="P1180" s="4">
        <v>18</v>
      </c>
      <c r="R1180" s="4">
        <v>18</v>
      </c>
      <c r="T1180" s="4">
        <v>1700</v>
      </c>
      <c r="U1180" s="4">
        <v>1700</v>
      </c>
      <c r="V1180" s="4">
        <v>110</v>
      </c>
      <c r="X1180">
        <v>1000</v>
      </c>
    </row>
    <row r="1181" spans="1:24" x14ac:dyDescent="0.25">
      <c r="A1181" s="2">
        <v>42940</v>
      </c>
      <c r="B1181" s="3">
        <f t="shared" si="18"/>
        <v>2017</v>
      </c>
      <c r="C1181" s="4">
        <v>330</v>
      </c>
      <c r="D1181" s="4">
        <v>18</v>
      </c>
      <c r="E1181" s="4">
        <v>18</v>
      </c>
      <c r="F1181" s="4">
        <v>18</v>
      </c>
      <c r="G1181" s="4">
        <v>18</v>
      </c>
      <c r="H1181" s="4">
        <v>20</v>
      </c>
      <c r="I1181">
        <v>18</v>
      </c>
      <c r="J1181" s="4">
        <v>18</v>
      </c>
      <c r="L1181" s="4">
        <v>18</v>
      </c>
      <c r="M1181" s="4">
        <v>18</v>
      </c>
      <c r="N1181" s="4"/>
      <c r="O1181" s="4"/>
      <c r="P1181" s="4">
        <v>18</v>
      </c>
      <c r="R1181" s="4">
        <v>18</v>
      </c>
      <c r="T1181" s="4">
        <v>2400</v>
      </c>
      <c r="U1181" s="4">
        <v>1300</v>
      </c>
      <c r="V1181" s="4">
        <v>130</v>
      </c>
      <c r="X1181">
        <v>1000</v>
      </c>
    </row>
    <row r="1182" spans="1:24" x14ac:dyDescent="0.25">
      <c r="A1182" s="2">
        <v>42943</v>
      </c>
      <c r="B1182" s="3">
        <f t="shared" si="18"/>
        <v>2017</v>
      </c>
      <c r="C1182" s="4">
        <v>62</v>
      </c>
      <c r="D1182" s="4">
        <v>18</v>
      </c>
      <c r="E1182" s="4">
        <v>18</v>
      </c>
      <c r="F1182" s="4">
        <v>18</v>
      </c>
      <c r="G1182" s="4">
        <v>110</v>
      </c>
      <c r="H1182" s="4">
        <v>220</v>
      </c>
      <c r="I1182">
        <v>57</v>
      </c>
      <c r="J1182" s="4">
        <v>68</v>
      </c>
      <c r="L1182" s="4">
        <v>45</v>
      </c>
      <c r="M1182" s="4">
        <v>20</v>
      </c>
      <c r="N1182" s="4"/>
      <c r="O1182" s="4"/>
      <c r="P1182" s="4">
        <v>18</v>
      </c>
      <c r="R1182" s="4">
        <v>18</v>
      </c>
      <c r="T1182" s="4">
        <v>78</v>
      </c>
      <c r="U1182" s="4">
        <v>20</v>
      </c>
      <c r="V1182" s="4">
        <v>20</v>
      </c>
      <c r="X1182">
        <v>1000</v>
      </c>
    </row>
    <row r="1183" spans="1:24" x14ac:dyDescent="0.25">
      <c r="A1183" s="2">
        <v>42947</v>
      </c>
      <c r="B1183" s="3">
        <f t="shared" si="18"/>
        <v>2017</v>
      </c>
      <c r="C1183" s="4">
        <v>520</v>
      </c>
      <c r="D1183" s="4">
        <v>18</v>
      </c>
      <c r="E1183" s="4">
        <v>20</v>
      </c>
      <c r="F1183" s="4">
        <v>20</v>
      </c>
      <c r="G1183" s="4">
        <v>18</v>
      </c>
      <c r="H1183" s="4">
        <v>18</v>
      </c>
      <c r="I1183">
        <v>280</v>
      </c>
      <c r="J1183" s="4">
        <v>18</v>
      </c>
      <c r="L1183" s="4">
        <v>20</v>
      </c>
      <c r="M1183" s="4">
        <v>18</v>
      </c>
      <c r="N1183" s="4"/>
      <c r="O1183" s="4"/>
      <c r="P1183" s="4">
        <v>45</v>
      </c>
      <c r="R1183" s="4">
        <v>20</v>
      </c>
      <c r="T1183" s="4">
        <v>490</v>
      </c>
      <c r="U1183" s="4">
        <v>330</v>
      </c>
      <c r="V1183" s="4">
        <v>230</v>
      </c>
      <c r="X1183">
        <v>1000</v>
      </c>
    </row>
    <row r="1184" spans="1:24" x14ac:dyDescent="0.25">
      <c r="A1184" s="2">
        <v>42950</v>
      </c>
      <c r="B1184" s="3">
        <f t="shared" si="18"/>
        <v>2017</v>
      </c>
      <c r="C1184" s="4">
        <v>3000</v>
      </c>
      <c r="D1184" s="4">
        <v>2400</v>
      </c>
      <c r="E1184" s="4">
        <v>2200</v>
      </c>
      <c r="F1184" s="4">
        <v>78</v>
      </c>
      <c r="G1184" s="4">
        <v>130</v>
      </c>
      <c r="H1184" s="4">
        <v>230</v>
      </c>
      <c r="I1184">
        <v>20</v>
      </c>
      <c r="J1184" s="4">
        <v>120</v>
      </c>
      <c r="L1184" s="4">
        <v>18</v>
      </c>
      <c r="M1184" s="4">
        <v>45</v>
      </c>
      <c r="N1184" s="4"/>
      <c r="O1184" s="4"/>
      <c r="P1184" s="4">
        <v>18</v>
      </c>
      <c r="R1184" s="4">
        <v>130</v>
      </c>
      <c r="T1184" s="4">
        <v>790</v>
      </c>
      <c r="U1184" s="4">
        <v>490</v>
      </c>
      <c r="V1184" s="4">
        <v>110</v>
      </c>
      <c r="X1184">
        <v>1000</v>
      </c>
    </row>
    <row r="1185" spans="1:24" x14ac:dyDescent="0.25">
      <c r="A1185" s="2">
        <v>42954</v>
      </c>
      <c r="B1185" s="3">
        <f t="shared" si="18"/>
        <v>2017</v>
      </c>
      <c r="C1185" s="4">
        <v>100</v>
      </c>
      <c r="D1185" s="4">
        <v>18</v>
      </c>
      <c r="E1185" s="4">
        <v>700</v>
      </c>
      <c r="F1185" s="4">
        <v>45</v>
      </c>
      <c r="G1185" s="4">
        <v>78</v>
      </c>
      <c r="H1185" s="4">
        <v>330</v>
      </c>
      <c r="I1185">
        <v>360</v>
      </c>
      <c r="J1185" s="4">
        <v>18</v>
      </c>
      <c r="L1185" s="4">
        <v>18</v>
      </c>
      <c r="M1185" s="4">
        <v>130</v>
      </c>
      <c r="N1185" s="4"/>
      <c r="O1185" s="4"/>
      <c r="P1185" s="4">
        <v>18</v>
      </c>
      <c r="R1185" s="4">
        <v>5400</v>
      </c>
      <c r="T1185" s="4">
        <v>5400</v>
      </c>
      <c r="U1185" s="4">
        <v>1300</v>
      </c>
      <c r="V1185" s="4">
        <v>45</v>
      </c>
      <c r="X1185">
        <v>1000</v>
      </c>
    </row>
    <row r="1186" spans="1:24" x14ac:dyDescent="0.25">
      <c r="A1186" s="2">
        <v>42957</v>
      </c>
      <c r="B1186" s="3">
        <f t="shared" si="18"/>
        <v>2017</v>
      </c>
      <c r="C1186" s="4">
        <v>180</v>
      </c>
      <c r="D1186" s="4">
        <v>18</v>
      </c>
      <c r="E1186" s="4">
        <v>18</v>
      </c>
      <c r="F1186" s="4">
        <v>18</v>
      </c>
      <c r="G1186" s="4">
        <v>20</v>
      </c>
      <c r="H1186" s="4">
        <v>18</v>
      </c>
      <c r="I1186">
        <v>130</v>
      </c>
      <c r="J1186" s="4">
        <v>20</v>
      </c>
      <c r="L1186" s="4">
        <v>18</v>
      </c>
      <c r="M1186" s="4">
        <v>18</v>
      </c>
      <c r="N1186" s="4"/>
      <c r="O1186" s="4"/>
      <c r="P1186" s="4">
        <v>20</v>
      </c>
      <c r="R1186" s="4">
        <v>18</v>
      </c>
      <c r="T1186" s="4">
        <v>18</v>
      </c>
      <c r="U1186" s="4">
        <v>790</v>
      </c>
      <c r="V1186" s="4">
        <v>78</v>
      </c>
      <c r="X1186">
        <v>1000</v>
      </c>
    </row>
    <row r="1187" spans="1:24" x14ac:dyDescent="0.25">
      <c r="A1187" s="2">
        <v>42961</v>
      </c>
      <c r="B1187" s="3">
        <f t="shared" si="18"/>
        <v>2017</v>
      </c>
      <c r="C1187" s="4">
        <v>410</v>
      </c>
      <c r="D1187" s="4">
        <v>1300</v>
      </c>
      <c r="E1187" s="4">
        <v>700</v>
      </c>
      <c r="F1187" s="4">
        <v>120</v>
      </c>
      <c r="G1187" s="4">
        <v>1300</v>
      </c>
      <c r="H1187" s="4">
        <v>490</v>
      </c>
      <c r="I1187">
        <v>18</v>
      </c>
      <c r="J1187" s="4">
        <v>220</v>
      </c>
      <c r="L1187" s="4">
        <v>460</v>
      </c>
      <c r="M1187" s="4">
        <v>490</v>
      </c>
      <c r="N1187" s="4"/>
      <c r="O1187" s="4"/>
      <c r="P1187" s="4">
        <v>110</v>
      </c>
      <c r="R1187" s="4">
        <v>78</v>
      </c>
      <c r="T1187" s="4">
        <v>230</v>
      </c>
      <c r="U1187" s="4">
        <v>78</v>
      </c>
      <c r="V1187" s="4"/>
      <c r="X1187">
        <v>1000</v>
      </c>
    </row>
    <row r="1188" spans="1:24" x14ac:dyDescent="0.25">
      <c r="A1188" s="2">
        <v>42964</v>
      </c>
      <c r="B1188" s="3">
        <f t="shared" si="18"/>
        <v>2017</v>
      </c>
      <c r="C1188" s="4">
        <v>78</v>
      </c>
      <c r="D1188" s="4">
        <v>20</v>
      </c>
      <c r="E1188" s="4">
        <v>18</v>
      </c>
      <c r="F1188" s="4">
        <v>18</v>
      </c>
      <c r="G1188" s="4">
        <v>18</v>
      </c>
      <c r="H1188" s="4">
        <v>18</v>
      </c>
      <c r="I1188">
        <v>410</v>
      </c>
      <c r="J1188" s="4">
        <v>18</v>
      </c>
      <c r="L1188" s="4">
        <v>18</v>
      </c>
      <c r="M1188" s="4">
        <v>130</v>
      </c>
      <c r="N1188" s="4"/>
      <c r="O1188" s="4"/>
      <c r="P1188" s="4">
        <v>330</v>
      </c>
      <c r="R1188" s="4">
        <v>130</v>
      </c>
      <c r="T1188" s="4">
        <v>16000</v>
      </c>
      <c r="U1188" s="4">
        <v>16000</v>
      </c>
      <c r="V1188" s="4">
        <v>330</v>
      </c>
      <c r="X1188">
        <v>1000</v>
      </c>
    </row>
    <row r="1189" spans="1:24" x14ac:dyDescent="0.25">
      <c r="A1189" s="2">
        <v>42968</v>
      </c>
      <c r="B1189" s="3">
        <f t="shared" si="18"/>
        <v>2017</v>
      </c>
      <c r="C1189" s="4">
        <v>410</v>
      </c>
      <c r="D1189" s="4">
        <v>20</v>
      </c>
      <c r="E1189" s="4">
        <v>20</v>
      </c>
      <c r="F1189" s="4">
        <v>18</v>
      </c>
      <c r="G1189" s="4">
        <v>45</v>
      </c>
      <c r="H1189" s="4">
        <v>230</v>
      </c>
      <c r="I1189">
        <v>7300</v>
      </c>
      <c r="J1189" s="4">
        <v>20</v>
      </c>
      <c r="L1189" s="4">
        <v>18</v>
      </c>
      <c r="M1189" s="4">
        <v>45</v>
      </c>
      <c r="N1189" s="4"/>
      <c r="O1189" s="4"/>
      <c r="P1189" s="4">
        <v>20</v>
      </c>
      <c r="R1189" s="4">
        <v>18</v>
      </c>
      <c r="T1189" s="4">
        <v>20</v>
      </c>
      <c r="U1189" s="4">
        <v>20</v>
      </c>
      <c r="V1189" s="4"/>
      <c r="X1189">
        <v>1000</v>
      </c>
    </row>
    <row r="1190" spans="1:24" x14ac:dyDescent="0.25">
      <c r="A1190" s="2">
        <v>42971</v>
      </c>
      <c r="B1190" s="3">
        <f t="shared" si="18"/>
        <v>2017</v>
      </c>
      <c r="C1190" s="4">
        <v>8000</v>
      </c>
      <c r="D1190" s="4">
        <v>45</v>
      </c>
      <c r="E1190" s="4">
        <v>2200</v>
      </c>
      <c r="F1190" s="4">
        <v>18</v>
      </c>
      <c r="G1190" s="4">
        <v>68</v>
      </c>
      <c r="H1190" s="4">
        <v>18</v>
      </c>
      <c r="I1190">
        <v>220</v>
      </c>
      <c r="J1190" s="4">
        <v>18</v>
      </c>
      <c r="L1190" s="4">
        <v>45</v>
      </c>
      <c r="M1190" s="4">
        <v>78</v>
      </c>
      <c r="N1190" s="4"/>
      <c r="O1190" s="4"/>
      <c r="P1190" s="4">
        <v>20</v>
      </c>
      <c r="R1190" s="4">
        <v>20</v>
      </c>
      <c r="T1190" s="4">
        <v>2400</v>
      </c>
      <c r="U1190" s="4">
        <v>1700</v>
      </c>
      <c r="V1190" s="4">
        <v>18</v>
      </c>
      <c r="X1190">
        <v>1000</v>
      </c>
    </row>
    <row r="1191" spans="1:24" x14ac:dyDescent="0.25">
      <c r="A1191" s="2">
        <v>42975</v>
      </c>
      <c r="B1191" s="3">
        <f t="shared" si="18"/>
        <v>2017</v>
      </c>
      <c r="C1191" s="4">
        <v>230</v>
      </c>
      <c r="D1191" s="4">
        <v>18</v>
      </c>
      <c r="E1191" s="4">
        <v>18</v>
      </c>
      <c r="F1191" s="4">
        <v>18</v>
      </c>
      <c r="G1191" s="4">
        <v>18</v>
      </c>
      <c r="H1191" s="4">
        <v>18</v>
      </c>
      <c r="I1191">
        <v>150</v>
      </c>
      <c r="J1191" s="4">
        <v>18</v>
      </c>
      <c r="L1191" s="4">
        <v>18</v>
      </c>
      <c r="M1191" s="4">
        <v>45</v>
      </c>
      <c r="N1191" s="4"/>
      <c r="P1191" s="4">
        <v>20</v>
      </c>
      <c r="R1191" s="4">
        <v>20</v>
      </c>
      <c r="T1191" s="4">
        <v>20</v>
      </c>
      <c r="U1191" s="4">
        <v>20</v>
      </c>
      <c r="V1191" s="4">
        <v>20</v>
      </c>
      <c r="X1191">
        <v>1000</v>
      </c>
    </row>
    <row r="1192" spans="1:24" x14ac:dyDescent="0.25">
      <c r="A1192" s="2">
        <v>42978</v>
      </c>
      <c r="B1192" s="3">
        <f t="shared" si="18"/>
        <v>2017</v>
      </c>
      <c r="C1192" s="4">
        <v>110</v>
      </c>
      <c r="D1192" s="4">
        <v>18</v>
      </c>
      <c r="E1192" s="4">
        <v>18</v>
      </c>
      <c r="F1192" s="4">
        <v>18</v>
      </c>
      <c r="G1192" s="4">
        <v>20</v>
      </c>
      <c r="H1192" s="4">
        <v>78</v>
      </c>
      <c r="I1192">
        <v>49</v>
      </c>
      <c r="J1192" s="4">
        <v>45</v>
      </c>
      <c r="L1192" s="4">
        <v>18</v>
      </c>
      <c r="M1192" s="4">
        <v>45</v>
      </c>
      <c r="N1192" s="4"/>
      <c r="O1192" s="4"/>
      <c r="P1192" s="4">
        <v>18</v>
      </c>
      <c r="R1192" s="4">
        <v>78</v>
      </c>
      <c r="T1192" s="4">
        <v>45</v>
      </c>
      <c r="U1192" s="4">
        <v>78</v>
      </c>
      <c r="V1192" s="4"/>
      <c r="X1192">
        <v>1000</v>
      </c>
    </row>
    <row r="1193" spans="1:24" x14ac:dyDescent="0.25">
      <c r="A1193" s="2">
        <v>42982</v>
      </c>
      <c r="B1193" s="3">
        <f t="shared" si="18"/>
        <v>2017</v>
      </c>
      <c r="C1193" s="4">
        <v>800</v>
      </c>
      <c r="D1193" s="4">
        <v>18</v>
      </c>
      <c r="E1193" s="4">
        <v>130</v>
      </c>
      <c r="F1193" s="4">
        <v>45</v>
      </c>
      <c r="G1193" s="4">
        <v>78</v>
      </c>
      <c r="H1193" s="4">
        <v>45</v>
      </c>
      <c r="I1193">
        <v>2400</v>
      </c>
      <c r="J1193" s="4">
        <v>78</v>
      </c>
      <c r="L1193" s="4">
        <v>45</v>
      </c>
      <c r="M1193" s="4">
        <v>20</v>
      </c>
      <c r="N1193" s="4"/>
      <c r="O1193" s="4"/>
      <c r="P1193" s="4">
        <v>170</v>
      </c>
      <c r="R1193" s="4">
        <v>230</v>
      </c>
      <c r="T1193" s="4">
        <v>16000</v>
      </c>
      <c r="U1193" s="4">
        <v>16000</v>
      </c>
      <c r="V1193" s="4">
        <v>1300</v>
      </c>
      <c r="X1193">
        <v>1000</v>
      </c>
    </row>
    <row r="1194" spans="1:24" x14ac:dyDescent="0.25">
      <c r="A1194" s="2">
        <v>42989</v>
      </c>
      <c r="B1194" s="3">
        <f t="shared" si="18"/>
        <v>2017</v>
      </c>
      <c r="C1194" s="4">
        <v>280</v>
      </c>
      <c r="D1194" s="4">
        <v>20</v>
      </c>
      <c r="E1194" s="4">
        <v>18</v>
      </c>
      <c r="F1194" s="4">
        <v>18</v>
      </c>
      <c r="G1194" s="4">
        <v>18</v>
      </c>
      <c r="H1194" s="4">
        <v>20</v>
      </c>
      <c r="I1194">
        <v>3500</v>
      </c>
      <c r="J1194" s="4">
        <v>20</v>
      </c>
      <c r="L1194" s="4">
        <v>18</v>
      </c>
      <c r="M1194" s="4">
        <v>18</v>
      </c>
      <c r="N1194" s="4"/>
      <c r="O1194" s="4"/>
      <c r="P1194" s="4">
        <v>18</v>
      </c>
      <c r="R1194" s="4">
        <v>20</v>
      </c>
      <c r="T1194" s="4">
        <v>45</v>
      </c>
      <c r="U1194" s="4">
        <v>45</v>
      </c>
      <c r="V1194" s="4">
        <v>78</v>
      </c>
      <c r="X1194">
        <v>1000</v>
      </c>
    </row>
    <row r="1195" spans="1:24" x14ac:dyDescent="0.25">
      <c r="A1195" s="2">
        <v>42992</v>
      </c>
      <c r="B1195" s="3">
        <f t="shared" si="18"/>
        <v>2017</v>
      </c>
      <c r="C1195" s="4">
        <v>110</v>
      </c>
      <c r="D1195" s="4">
        <v>45</v>
      </c>
      <c r="E1195" s="4">
        <v>20</v>
      </c>
      <c r="F1195" s="4">
        <v>18</v>
      </c>
      <c r="G1195" s="4">
        <v>18</v>
      </c>
      <c r="H1195" s="4">
        <v>18</v>
      </c>
      <c r="I1195">
        <v>330</v>
      </c>
      <c r="J1195" s="4">
        <v>20</v>
      </c>
      <c r="L1195" s="4">
        <v>18</v>
      </c>
      <c r="M1195" s="4">
        <v>18</v>
      </c>
      <c r="N1195" s="4"/>
      <c r="O1195" s="4"/>
      <c r="P1195" s="4">
        <v>18</v>
      </c>
      <c r="R1195" s="4">
        <v>18</v>
      </c>
      <c r="T1195" s="4">
        <v>1700</v>
      </c>
      <c r="U1195" s="4">
        <v>2400</v>
      </c>
      <c r="V1195" s="4"/>
      <c r="X1195">
        <v>1000</v>
      </c>
    </row>
    <row r="1196" spans="1:24" x14ac:dyDescent="0.25">
      <c r="A1196" s="2">
        <v>42998</v>
      </c>
      <c r="B1196" s="3">
        <f t="shared" si="18"/>
        <v>2017</v>
      </c>
      <c r="C1196" s="4">
        <v>1300</v>
      </c>
      <c r="D1196" s="4">
        <v>18</v>
      </c>
      <c r="E1196" s="4">
        <v>18</v>
      </c>
      <c r="F1196" s="4">
        <v>45</v>
      </c>
      <c r="G1196" s="4">
        <v>18</v>
      </c>
      <c r="H1196" s="4">
        <v>20</v>
      </c>
      <c r="I1196">
        <v>18</v>
      </c>
      <c r="J1196" s="4">
        <v>20</v>
      </c>
      <c r="L1196" s="4">
        <v>18</v>
      </c>
      <c r="M1196" s="4">
        <v>18</v>
      </c>
      <c r="N1196" s="4"/>
      <c r="O1196" s="4"/>
      <c r="P1196" s="4">
        <v>18</v>
      </c>
      <c r="R1196" s="4">
        <v>790</v>
      </c>
      <c r="T1196" s="4">
        <v>1300</v>
      </c>
      <c r="U1196" s="4">
        <v>1300</v>
      </c>
      <c r="V1196" s="4"/>
      <c r="X1196">
        <v>1000</v>
      </c>
    </row>
    <row r="1197" spans="1:24" x14ac:dyDescent="0.25">
      <c r="A1197" s="2">
        <v>43003</v>
      </c>
      <c r="B1197" s="3">
        <f t="shared" si="18"/>
        <v>2017</v>
      </c>
      <c r="C1197" s="4">
        <v>330</v>
      </c>
      <c r="D1197" s="4">
        <v>20</v>
      </c>
      <c r="E1197" s="4">
        <v>18</v>
      </c>
      <c r="F1197" s="4">
        <v>18</v>
      </c>
      <c r="G1197" s="4">
        <v>18</v>
      </c>
      <c r="H1197" s="4">
        <v>18</v>
      </c>
      <c r="I1197">
        <v>490</v>
      </c>
      <c r="J1197" s="4">
        <v>20</v>
      </c>
      <c r="L1197" s="4">
        <v>18</v>
      </c>
      <c r="M1197" s="4">
        <v>18</v>
      </c>
      <c r="N1197" s="4"/>
      <c r="O1197" s="4"/>
      <c r="P1197" s="4">
        <v>18</v>
      </c>
      <c r="R1197" s="4">
        <v>18</v>
      </c>
      <c r="T1197" s="4">
        <v>18</v>
      </c>
      <c r="U1197" s="4">
        <v>18</v>
      </c>
      <c r="V1197" s="4">
        <v>330</v>
      </c>
      <c r="X1197">
        <v>1000</v>
      </c>
    </row>
    <row r="1198" spans="1:24" x14ac:dyDescent="0.25">
      <c r="A1198" s="2">
        <v>43006</v>
      </c>
      <c r="B1198" s="3">
        <f t="shared" si="18"/>
        <v>2017</v>
      </c>
      <c r="C1198" s="4">
        <v>44</v>
      </c>
      <c r="D1198" s="4">
        <v>18</v>
      </c>
      <c r="E1198" s="4">
        <v>18</v>
      </c>
      <c r="F1198" s="4">
        <v>40</v>
      </c>
      <c r="G1198" s="4">
        <v>18</v>
      </c>
      <c r="H1198" s="4">
        <v>20</v>
      </c>
      <c r="I1198">
        <v>170</v>
      </c>
      <c r="J1198" s="4">
        <v>18</v>
      </c>
      <c r="L1198" s="4">
        <v>18</v>
      </c>
      <c r="M1198" s="4">
        <v>18</v>
      </c>
      <c r="N1198" s="4"/>
      <c r="O1198" s="4"/>
      <c r="P1198" s="4">
        <v>20</v>
      </c>
      <c r="R1198" s="4">
        <v>18</v>
      </c>
      <c r="T1198" s="4">
        <v>18</v>
      </c>
      <c r="U1198" s="4">
        <v>20</v>
      </c>
      <c r="V1198" s="4">
        <v>790</v>
      </c>
      <c r="X1198">
        <v>1000</v>
      </c>
    </row>
    <row r="1199" spans="1:24" x14ac:dyDescent="0.25">
      <c r="A1199" s="2">
        <v>43010</v>
      </c>
      <c r="B1199" s="3">
        <f t="shared" si="18"/>
        <v>2017</v>
      </c>
      <c r="C1199" s="4">
        <v>330</v>
      </c>
      <c r="D1199" s="4">
        <v>18</v>
      </c>
      <c r="E1199" s="4">
        <v>18</v>
      </c>
      <c r="F1199" s="4">
        <v>45</v>
      </c>
      <c r="G1199" s="4">
        <v>18</v>
      </c>
      <c r="H1199" s="4">
        <v>18</v>
      </c>
      <c r="I1199">
        <v>62</v>
      </c>
      <c r="J1199" s="4">
        <v>18</v>
      </c>
      <c r="L1199" s="4">
        <v>18</v>
      </c>
      <c r="M1199" s="4">
        <v>20</v>
      </c>
      <c r="N1199" s="4"/>
      <c r="O1199" s="4"/>
      <c r="P1199" s="4">
        <v>45</v>
      </c>
      <c r="R1199" s="4">
        <v>18</v>
      </c>
      <c r="T1199" s="4">
        <v>1300</v>
      </c>
      <c r="U1199" s="4">
        <v>9200</v>
      </c>
      <c r="V1199" s="4">
        <v>490</v>
      </c>
      <c r="X1199">
        <v>1000</v>
      </c>
    </row>
    <row r="1200" spans="1:24" x14ac:dyDescent="0.25">
      <c r="A1200" s="2">
        <v>43013</v>
      </c>
      <c r="B1200" s="3">
        <f t="shared" si="18"/>
        <v>2017</v>
      </c>
      <c r="C1200" s="4">
        <v>340</v>
      </c>
      <c r="D1200" s="4">
        <v>18</v>
      </c>
      <c r="E1200" s="4">
        <v>18</v>
      </c>
      <c r="F1200" s="4">
        <v>18</v>
      </c>
      <c r="G1200" s="4">
        <v>20</v>
      </c>
      <c r="H1200" s="4">
        <v>18</v>
      </c>
      <c r="I1200">
        <v>18</v>
      </c>
      <c r="J1200" s="4">
        <v>20</v>
      </c>
      <c r="L1200" s="4">
        <v>18</v>
      </c>
      <c r="M1200" s="4">
        <v>18</v>
      </c>
      <c r="N1200" s="4"/>
      <c r="O1200" s="4"/>
      <c r="P1200" s="4">
        <v>18</v>
      </c>
      <c r="R1200" s="4">
        <v>18</v>
      </c>
      <c r="T1200" s="4">
        <v>20</v>
      </c>
      <c r="U1200" s="4">
        <v>130</v>
      </c>
      <c r="V1200" s="4">
        <v>20</v>
      </c>
      <c r="X1200">
        <v>1000</v>
      </c>
    </row>
    <row r="1201" spans="1:24" x14ac:dyDescent="0.25">
      <c r="A1201" s="2">
        <v>43018</v>
      </c>
      <c r="B1201" s="3">
        <f t="shared" si="18"/>
        <v>2017</v>
      </c>
      <c r="C1201" s="4">
        <v>18</v>
      </c>
      <c r="D1201">
        <v>18</v>
      </c>
      <c r="E1201">
        <v>18</v>
      </c>
      <c r="F1201">
        <v>18</v>
      </c>
      <c r="G1201" s="4">
        <v>18</v>
      </c>
      <c r="H1201" s="4">
        <v>18</v>
      </c>
      <c r="I1201">
        <v>78</v>
      </c>
      <c r="J1201" s="4">
        <v>20</v>
      </c>
      <c r="L1201" s="4">
        <v>18</v>
      </c>
      <c r="M1201" s="4">
        <v>18</v>
      </c>
      <c r="N1201" s="4"/>
      <c r="O1201" s="4"/>
      <c r="P1201" s="4">
        <v>18</v>
      </c>
      <c r="R1201" s="4">
        <v>18</v>
      </c>
      <c r="T1201" s="4">
        <v>20</v>
      </c>
      <c r="U1201" s="4">
        <v>45</v>
      </c>
      <c r="V1201" s="4">
        <v>110</v>
      </c>
      <c r="X1201">
        <v>1000</v>
      </c>
    </row>
    <row r="1202" spans="1:24" x14ac:dyDescent="0.25">
      <c r="A1202" s="2">
        <v>43024</v>
      </c>
      <c r="B1202" s="3">
        <f t="shared" si="18"/>
        <v>2017</v>
      </c>
      <c r="C1202" s="4">
        <v>900</v>
      </c>
      <c r="D1202" s="4">
        <v>18</v>
      </c>
      <c r="E1202" s="4">
        <v>18</v>
      </c>
      <c r="F1202" s="4">
        <v>18</v>
      </c>
      <c r="G1202" s="4">
        <v>20</v>
      </c>
      <c r="H1202" s="4">
        <v>18</v>
      </c>
      <c r="I1202">
        <v>340</v>
      </c>
      <c r="J1202" s="4">
        <v>18</v>
      </c>
      <c r="L1202" s="4">
        <v>18</v>
      </c>
      <c r="M1202" s="4">
        <v>18</v>
      </c>
      <c r="N1202" s="4"/>
      <c r="O1202" s="4"/>
      <c r="P1202" s="4">
        <v>18</v>
      </c>
      <c r="R1202" s="4">
        <v>18</v>
      </c>
      <c r="T1202" s="4">
        <v>790</v>
      </c>
      <c r="U1202" s="4">
        <v>5400</v>
      </c>
      <c r="V1202" s="4">
        <v>20</v>
      </c>
      <c r="X1202">
        <v>1000</v>
      </c>
    </row>
    <row r="1203" spans="1:24" x14ac:dyDescent="0.25">
      <c r="A1203" s="2">
        <v>43027</v>
      </c>
      <c r="B1203" s="3">
        <f t="shared" si="18"/>
        <v>2017</v>
      </c>
      <c r="C1203" s="4">
        <v>100</v>
      </c>
      <c r="D1203" s="4">
        <v>20</v>
      </c>
      <c r="E1203" s="4">
        <v>130</v>
      </c>
      <c r="F1203" s="4">
        <v>18</v>
      </c>
      <c r="G1203" s="4">
        <v>18</v>
      </c>
      <c r="H1203" s="4">
        <v>20</v>
      </c>
      <c r="I1203">
        <v>820</v>
      </c>
      <c r="J1203" s="4">
        <v>18</v>
      </c>
      <c r="L1203" s="4">
        <v>20</v>
      </c>
      <c r="M1203" s="4">
        <v>130</v>
      </c>
      <c r="N1203" s="4"/>
      <c r="O1203" s="4"/>
      <c r="P1203" s="4">
        <v>130</v>
      </c>
      <c r="R1203" s="4">
        <v>230</v>
      </c>
      <c r="T1203" s="4">
        <v>78</v>
      </c>
      <c r="U1203" s="4">
        <v>230</v>
      </c>
      <c r="V1203" s="4">
        <v>78</v>
      </c>
      <c r="X1203">
        <v>1000</v>
      </c>
    </row>
    <row r="1204" spans="1:24" x14ac:dyDescent="0.25">
      <c r="A1204" s="2">
        <v>43031</v>
      </c>
      <c r="B1204" s="3">
        <f t="shared" si="18"/>
        <v>2017</v>
      </c>
      <c r="C1204" s="4">
        <v>180</v>
      </c>
      <c r="D1204" s="4">
        <v>20</v>
      </c>
      <c r="E1204" s="4">
        <v>18</v>
      </c>
      <c r="F1204" s="4">
        <v>18</v>
      </c>
      <c r="G1204" s="4">
        <v>18</v>
      </c>
      <c r="H1204" s="4">
        <v>18</v>
      </c>
      <c r="I1204">
        <v>410</v>
      </c>
      <c r="J1204" s="4">
        <v>20</v>
      </c>
      <c r="L1204" s="4">
        <v>18</v>
      </c>
      <c r="M1204" s="4">
        <v>18</v>
      </c>
      <c r="N1204" s="4"/>
      <c r="O1204" s="4"/>
      <c r="P1204" s="4">
        <v>18</v>
      </c>
      <c r="R1204" s="4">
        <v>18</v>
      </c>
      <c r="T1204" s="4">
        <v>230</v>
      </c>
      <c r="U1204" s="4">
        <v>330</v>
      </c>
      <c r="V1204" s="4"/>
      <c r="X1204">
        <v>1000</v>
      </c>
    </row>
    <row r="1205" spans="1:24" x14ac:dyDescent="0.25">
      <c r="A1205" s="2">
        <v>43034</v>
      </c>
      <c r="B1205" s="3">
        <f t="shared" si="18"/>
        <v>2017</v>
      </c>
      <c r="C1205" s="4">
        <v>1200</v>
      </c>
      <c r="D1205" s="4">
        <v>18</v>
      </c>
      <c r="E1205" s="4">
        <v>20</v>
      </c>
      <c r="F1205" s="4">
        <v>45</v>
      </c>
      <c r="G1205" s="4">
        <v>1300</v>
      </c>
      <c r="H1205" s="4">
        <v>18</v>
      </c>
      <c r="I1205">
        <v>18</v>
      </c>
      <c r="J1205" s="4">
        <v>20</v>
      </c>
      <c r="L1205" s="4">
        <v>18</v>
      </c>
      <c r="M1205" s="4">
        <v>68</v>
      </c>
      <c r="N1205" s="4"/>
      <c r="O1205" s="4"/>
      <c r="P1205" s="4">
        <v>45</v>
      </c>
      <c r="R1205" s="4">
        <v>78</v>
      </c>
      <c r="T1205" s="4">
        <v>460</v>
      </c>
      <c r="U1205" s="4">
        <v>790</v>
      </c>
      <c r="V1205" s="4"/>
      <c r="X1205">
        <v>1000</v>
      </c>
    </row>
    <row r="1206" spans="1:24" x14ac:dyDescent="0.25">
      <c r="A1206" s="2">
        <v>43039</v>
      </c>
      <c r="B1206" s="3">
        <f t="shared" si="18"/>
        <v>2017</v>
      </c>
      <c r="C1206" s="4">
        <v>120</v>
      </c>
      <c r="D1206" s="4">
        <v>18</v>
      </c>
      <c r="E1206" s="4">
        <v>18</v>
      </c>
      <c r="F1206" s="4">
        <v>18</v>
      </c>
      <c r="G1206" s="4">
        <v>18</v>
      </c>
      <c r="H1206" s="4">
        <v>20</v>
      </c>
      <c r="I1206">
        <v>10</v>
      </c>
      <c r="J1206" s="4">
        <v>18</v>
      </c>
      <c r="L1206" s="4">
        <v>18</v>
      </c>
      <c r="M1206" s="4">
        <v>18</v>
      </c>
      <c r="N1206" s="4"/>
      <c r="O1206" s="4"/>
      <c r="P1206" s="4">
        <v>20</v>
      </c>
      <c r="R1206" s="4">
        <v>20</v>
      </c>
      <c r="T1206" s="4">
        <v>3500</v>
      </c>
      <c r="U1206" s="4">
        <v>3500</v>
      </c>
      <c r="V1206" s="4">
        <v>170</v>
      </c>
      <c r="X1206">
        <v>1000</v>
      </c>
    </row>
    <row r="1207" spans="1:24" x14ac:dyDescent="0.25">
      <c r="A1207" s="2">
        <v>43045</v>
      </c>
      <c r="B1207" s="3">
        <f t="shared" si="18"/>
        <v>2017</v>
      </c>
      <c r="C1207" s="4">
        <v>280</v>
      </c>
      <c r="D1207" s="4">
        <v>18</v>
      </c>
      <c r="E1207" s="4">
        <v>20</v>
      </c>
      <c r="F1207" s="4">
        <v>18</v>
      </c>
      <c r="G1207" s="4">
        <v>18</v>
      </c>
      <c r="H1207" s="4">
        <v>18</v>
      </c>
      <c r="I1207">
        <v>230</v>
      </c>
      <c r="J1207" s="4">
        <v>18</v>
      </c>
      <c r="L1207" s="4">
        <v>18</v>
      </c>
      <c r="M1207" s="4">
        <v>18</v>
      </c>
      <c r="N1207" s="4"/>
      <c r="O1207" s="4"/>
      <c r="P1207" s="4">
        <v>18</v>
      </c>
      <c r="R1207" s="4">
        <v>20</v>
      </c>
      <c r="T1207" s="4">
        <v>18</v>
      </c>
      <c r="U1207" s="4">
        <v>18</v>
      </c>
      <c r="V1207" s="4"/>
      <c r="X1207">
        <v>1000</v>
      </c>
    </row>
    <row r="1208" spans="1:24" x14ac:dyDescent="0.25">
      <c r="A1208" s="2">
        <v>43048</v>
      </c>
      <c r="B1208" s="3">
        <f t="shared" si="18"/>
        <v>2017</v>
      </c>
      <c r="C1208" s="4">
        <v>20</v>
      </c>
      <c r="D1208" s="4">
        <v>20</v>
      </c>
      <c r="E1208" s="4">
        <v>18</v>
      </c>
      <c r="F1208" s="4">
        <v>78</v>
      </c>
      <c r="G1208" s="4">
        <v>20</v>
      </c>
      <c r="H1208" s="4">
        <v>45</v>
      </c>
      <c r="I1208">
        <v>410</v>
      </c>
      <c r="J1208" s="4">
        <v>20</v>
      </c>
      <c r="L1208" s="4">
        <v>130</v>
      </c>
      <c r="M1208" s="4">
        <v>270</v>
      </c>
      <c r="N1208" s="4"/>
      <c r="O1208" s="4"/>
      <c r="P1208" s="4">
        <v>110</v>
      </c>
      <c r="R1208" s="4">
        <v>170</v>
      </c>
      <c r="T1208" s="4">
        <v>330</v>
      </c>
      <c r="U1208" s="4">
        <v>490</v>
      </c>
      <c r="V1208" s="4">
        <v>790</v>
      </c>
      <c r="X1208">
        <v>1000</v>
      </c>
    </row>
    <row r="1209" spans="1:24" x14ac:dyDescent="0.25">
      <c r="A1209" s="2">
        <v>43055</v>
      </c>
      <c r="B1209" s="3">
        <f t="shared" si="18"/>
        <v>2017</v>
      </c>
      <c r="C1209" s="4">
        <v>130</v>
      </c>
      <c r="D1209" s="4">
        <v>130</v>
      </c>
      <c r="E1209" s="4">
        <v>130</v>
      </c>
      <c r="F1209" s="4">
        <v>230</v>
      </c>
      <c r="G1209" s="4">
        <v>20</v>
      </c>
      <c r="H1209" s="4">
        <v>18</v>
      </c>
      <c r="I1209">
        <v>49</v>
      </c>
      <c r="J1209" s="4">
        <v>20</v>
      </c>
      <c r="L1209" s="4">
        <v>20</v>
      </c>
      <c r="M1209" s="4">
        <v>45</v>
      </c>
      <c r="N1209" s="4"/>
      <c r="O1209" s="4"/>
      <c r="P1209" s="4">
        <v>130</v>
      </c>
      <c r="R1209" s="4">
        <v>78</v>
      </c>
      <c r="T1209" s="4">
        <v>2400</v>
      </c>
      <c r="U1209" s="4">
        <v>5400</v>
      </c>
      <c r="V1209" s="4">
        <v>130</v>
      </c>
      <c r="X1209">
        <v>1000</v>
      </c>
    </row>
    <row r="1210" spans="1:24" x14ac:dyDescent="0.25">
      <c r="A1210" s="2">
        <v>43060</v>
      </c>
      <c r="B1210" s="3">
        <f t="shared" si="18"/>
        <v>2017</v>
      </c>
      <c r="C1210" s="4">
        <v>200</v>
      </c>
      <c r="D1210" s="4">
        <v>18</v>
      </c>
      <c r="E1210" s="4">
        <v>20</v>
      </c>
      <c r="F1210" s="4">
        <v>18</v>
      </c>
      <c r="G1210" s="4">
        <v>18</v>
      </c>
      <c r="H1210" s="4">
        <v>18</v>
      </c>
      <c r="I1210">
        <v>950</v>
      </c>
      <c r="J1210" s="4">
        <v>20</v>
      </c>
      <c r="L1210" s="4">
        <v>20</v>
      </c>
      <c r="M1210" s="4">
        <v>20</v>
      </c>
      <c r="N1210" s="4"/>
      <c r="O1210" s="4"/>
      <c r="P1210" s="4">
        <v>18</v>
      </c>
      <c r="R1210" s="4">
        <v>18</v>
      </c>
      <c r="T1210" s="4">
        <v>18</v>
      </c>
      <c r="U1210" s="4">
        <v>18</v>
      </c>
      <c r="V1210" s="4">
        <v>170</v>
      </c>
      <c r="X1210">
        <v>1000</v>
      </c>
    </row>
    <row r="1211" spans="1:24" x14ac:dyDescent="0.25">
      <c r="A1211" s="2">
        <v>43062</v>
      </c>
      <c r="B1211" s="3">
        <f t="shared" si="18"/>
        <v>2017</v>
      </c>
      <c r="C1211" s="4">
        <v>560</v>
      </c>
      <c r="D1211" s="4">
        <v>20</v>
      </c>
      <c r="E1211" s="4">
        <v>20</v>
      </c>
      <c r="F1211" s="4">
        <v>18</v>
      </c>
      <c r="G1211" s="4">
        <v>20</v>
      </c>
      <c r="H1211" s="4">
        <v>18</v>
      </c>
      <c r="I1211">
        <v>1000</v>
      </c>
      <c r="J1211" s="4">
        <v>20</v>
      </c>
      <c r="L1211" s="4">
        <v>78</v>
      </c>
      <c r="M1211" s="4">
        <v>20</v>
      </c>
      <c r="N1211" s="4"/>
      <c r="O1211" s="4"/>
      <c r="P1211" s="4">
        <v>18</v>
      </c>
      <c r="R1211" s="4">
        <v>18</v>
      </c>
      <c r="T1211" s="4">
        <v>18</v>
      </c>
      <c r="U1211" s="4">
        <v>20</v>
      </c>
      <c r="V1211" s="4"/>
      <c r="X1211">
        <v>1000</v>
      </c>
    </row>
    <row r="1212" spans="1:24" x14ac:dyDescent="0.25">
      <c r="A1212" s="2">
        <v>43066</v>
      </c>
      <c r="B1212" s="3">
        <f t="shared" si="18"/>
        <v>2017</v>
      </c>
      <c r="C1212" s="4">
        <v>20</v>
      </c>
      <c r="D1212" s="4">
        <v>18</v>
      </c>
      <c r="E1212" s="4">
        <v>18</v>
      </c>
      <c r="F1212" s="4">
        <v>18</v>
      </c>
      <c r="G1212" s="4">
        <v>18</v>
      </c>
      <c r="H1212" s="4">
        <v>18</v>
      </c>
      <c r="I1212">
        <v>230</v>
      </c>
      <c r="J1212" s="4">
        <v>18</v>
      </c>
      <c r="L1212" s="4">
        <v>18</v>
      </c>
      <c r="M1212" s="4">
        <v>18</v>
      </c>
      <c r="N1212" s="4"/>
      <c r="O1212" s="4"/>
      <c r="P1212" s="4">
        <v>18</v>
      </c>
      <c r="R1212" s="4">
        <v>18</v>
      </c>
      <c r="T1212" s="4">
        <v>18</v>
      </c>
      <c r="U1212" s="4">
        <v>78</v>
      </c>
      <c r="V1212" s="4">
        <v>1300</v>
      </c>
      <c r="X1212">
        <v>1000</v>
      </c>
    </row>
    <row r="1213" spans="1:24" x14ac:dyDescent="0.25">
      <c r="A1213" s="2">
        <v>43069</v>
      </c>
      <c r="B1213" s="3">
        <f t="shared" ref="B1213:B1276" si="19">YEAR(A1213)</f>
        <v>2017</v>
      </c>
      <c r="C1213" s="4">
        <v>23</v>
      </c>
      <c r="D1213" s="4">
        <v>18</v>
      </c>
      <c r="E1213" s="4">
        <v>18</v>
      </c>
      <c r="F1213" s="4">
        <v>18</v>
      </c>
      <c r="G1213" s="4">
        <v>18</v>
      </c>
      <c r="H1213" s="4">
        <v>18</v>
      </c>
      <c r="I1213">
        <v>1000</v>
      </c>
      <c r="J1213" s="4">
        <v>18</v>
      </c>
      <c r="L1213" s="4">
        <v>18</v>
      </c>
      <c r="M1213" s="4">
        <v>18</v>
      </c>
      <c r="N1213" s="4"/>
      <c r="O1213" s="4"/>
      <c r="P1213" s="4">
        <v>20</v>
      </c>
      <c r="R1213" s="4">
        <v>20</v>
      </c>
      <c r="T1213" s="4">
        <v>78</v>
      </c>
      <c r="U1213" s="4">
        <v>1700</v>
      </c>
      <c r="V1213" s="4">
        <v>230</v>
      </c>
      <c r="X1213">
        <v>1000</v>
      </c>
    </row>
    <row r="1214" spans="1:24" x14ac:dyDescent="0.25">
      <c r="A1214" s="2">
        <v>43073</v>
      </c>
      <c r="B1214" s="3">
        <f t="shared" si="19"/>
        <v>2017</v>
      </c>
      <c r="C1214" s="4">
        <v>280</v>
      </c>
      <c r="D1214" s="4">
        <v>18</v>
      </c>
      <c r="E1214" s="4">
        <v>18</v>
      </c>
      <c r="F1214" s="4">
        <v>18</v>
      </c>
      <c r="G1214" s="4">
        <v>18</v>
      </c>
      <c r="H1214" s="4">
        <v>18</v>
      </c>
      <c r="I1214">
        <v>230</v>
      </c>
      <c r="J1214" s="4">
        <v>20</v>
      </c>
      <c r="L1214" s="4">
        <v>18</v>
      </c>
      <c r="M1214" s="4">
        <v>18</v>
      </c>
      <c r="N1214" s="4"/>
      <c r="O1214" s="4"/>
      <c r="P1214" s="4">
        <v>20</v>
      </c>
      <c r="R1214" s="4">
        <v>20</v>
      </c>
      <c r="T1214" s="4">
        <v>20</v>
      </c>
      <c r="U1214" s="4">
        <v>45</v>
      </c>
      <c r="V1214" s="4">
        <v>45</v>
      </c>
      <c r="X1214">
        <v>1000</v>
      </c>
    </row>
    <row r="1215" spans="1:24" x14ac:dyDescent="0.25">
      <c r="A1215" s="2">
        <v>43076</v>
      </c>
      <c r="B1215" s="3">
        <f t="shared" si="19"/>
        <v>2017</v>
      </c>
      <c r="C1215" s="4">
        <v>180</v>
      </c>
      <c r="D1215" s="4">
        <v>18</v>
      </c>
      <c r="E1215" s="4">
        <v>18</v>
      </c>
      <c r="F1215" s="4">
        <v>18</v>
      </c>
      <c r="G1215" s="4">
        <v>18</v>
      </c>
      <c r="H1215" s="4">
        <v>18</v>
      </c>
      <c r="I1215">
        <v>720</v>
      </c>
      <c r="J1215" s="4">
        <v>18</v>
      </c>
      <c r="L1215" s="4">
        <v>20</v>
      </c>
      <c r="M1215" s="4">
        <v>18</v>
      </c>
      <c r="N1215" s="4"/>
      <c r="O1215" s="4"/>
      <c r="P1215" s="4">
        <v>18</v>
      </c>
      <c r="R1215" s="4">
        <v>78</v>
      </c>
      <c r="T1215" s="4">
        <v>130</v>
      </c>
      <c r="U1215" s="4">
        <v>170</v>
      </c>
      <c r="V1215" s="4">
        <v>790</v>
      </c>
      <c r="X1215">
        <v>1000</v>
      </c>
    </row>
    <row r="1216" spans="1:24" x14ac:dyDescent="0.25">
      <c r="A1216" s="2">
        <v>43080</v>
      </c>
      <c r="B1216" s="3">
        <f t="shared" si="19"/>
        <v>2017</v>
      </c>
      <c r="C1216" s="4">
        <v>49</v>
      </c>
      <c r="D1216" s="4">
        <v>18</v>
      </c>
      <c r="E1216" s="4">
        <v>18</v>
      </c>
      <c r="F1216" s="4">
        <v>18</v>
      </c>
      <c r="G1216" s="4">
        <v>18</v>
      </c>
      <c r="H1216" s="4">
        <v>18</v>
      </c>
      <c r="I1216">
        <v>75</v>
      </c>
      <c r="J1216" s="4">
        <v>18</v>
      </c>
      <c r="L1216" s="4">
        <v>18</v>
      </c>
      <c r="M1216" s="4">
        <v>18</v>
      </c>
      <c r="N1216" s="4"/>
      <c r="O1216" s="4"/>
      <c r="P1216" s="4">
        <v>45</v>
      </c>
      <c r="R1216" s="4">
        <v>18</v>
      </c>
      <c r="T1216" s="4">
        <v>130</v>
      </c>
      <c r="U1216" s="4">
        <v>230</v>
      </c>
      <c r="V1216" s="4">
        <v>1300</v>
      </c>
      <c r="X1216">
        <v>1000</v>
      </c>
    </row>
    <row r="1217" spans="1:24" x14ac:dyDescent="0.25">
      <c r="A1217" s="2">
        <v>43083</v>
      </c>
      <c r="B1217" s="3">
        <f t="shared" si="19"/>
        <v>2017</v>
      </c>
      <c r="C1217" s="4">
        <v>360</v>
      </c>
      <c r="D1217" s="4">
        <v>18</v>
      </c>
      <c r="E1217" s="4">
        <v>18</v>
      </c>
      <c r="F1217" s="4">
        <v>18</v>
      </c>
      <c r="G1217" s="4">
        <v>45</v>
      </c>
      <c r="H1217" s="4">
        <v>18</v>
      </c>
      <c r="I1217">
        <v>10</v>
      </c>
      <c r="J1217" s="4">
        <v>18</v>
      </c>
      <c r="L1217" s="4">
        <v>18</v>
      </c>
      <c r="M1217" s="4">
        <v>18</v>
      </c>
      <c r="N1217" s="4"/>
      <c r="O1217" s="4"/>
      <c r="P1217" s="4">
        <v>45</v>
      </c>
      <c r="R1217" s="4">
        <v>20</v>
      </c>
      <c r="T1217" s="4">
        <v>2400</v>
      </c>
      <c r="U1217" s="4">
        <v>5400</v>
      </c>
      <c r="V1217" s="4">
        <v>20</v>
      </c>
      <c r="X1217">
        <v>1000</v>
      </c>
    </row>
    <row r="1218" spans="1:24" x14ac:dyDescent="0.25">
      <c r="A1218" s="2">
        <v>43087</v>
      </c>
      <c r="B1218" s="3">
        <f t="shared" si="19"/>
        <v>2017</v>
      </c>
      <c r="C1218" s="4">
        <v>5800</v>
      </c>
      <c r="D1218" s="4">
        <v>45</v>
      </c>
      <c r="E1218" s="4">
        <v>18</v>
      </c>
      <c r="F1218" s="4">
        <v>18</v>
      </c>
      <c r="G1218" s="4">
        <v>130</v>
      </c>
      <c r="H1218" s="4">
        <v>110</v>
      </c>
      <c r="I1218">
        <v>360</v>
      </c>
      <c r="J1218" s="4">
        <v>18</v>
      </c>
      <c r="L1218" s="4">
        <v>18</v>
      </c>
      <c r="M1218" s="4">
        <v>45</v>
      </c>
      <c r="N1218" s="4"/>
      <c r="O1218" s="4"/>
      <c r="P1218" s="4">
        <v>18</v>
      </c>
      <c r="R1218" s="4">
        <v>18</v>
      </c>
      <c r="T1218" s="4">
        <v>130</v>
      </c>
      <c r="U1218" s="4">
        <v>230</v>
      </c>
      <c r="V1218" s="4">
        <v>45</v>
      </c>
      <c r="X1218">
        <v>1000</v>
      </c>
    </row>
    <row r="1219" spans="1:24" x14ac:dyDescent="0.25">
      <c r="A1219" s="2">
        <v>43089</v>
      </c>
      <c r="B1219" s="3">
        <f t="shared" si="19"/>
        <v>2017</v>
      </c>
      <c r="C1219" s="4">
        <v>1000</v>
      </c>
      <c r="D1219" s="4">
        <v>110</v>
      </c>
      <c r="E1219" s="4">
        <v>78</v>
      </c>
      <c r="F1219" s="4">
        <v>18</v>
      </c>
      <c r="G1219" s="4">
        <v>20</v>
      </c>
      <c r="H1219" s="4">
        <v>18</v>
      </c>
      <c r="I1219">
        <v>100</v>
      </c>
      <c r="J1219" s="4">
        <v>68</v>
      </c>
      <c r="L1219" s="4">
        <v>18</v>
      </c>
      <c r="M1219" s="4">
        <v>18</v>
      </c>
      <c r="N1219" s="4"/>
      <c r="O1219" s="4"/>
      <c r="P1219" s="4">
        <v>45</v>
      </c>
      <c r="R1219" s="4">
        <v>20</v>
      </c>
      <c r="T1219" s="4">
        <v>18</v>
      </c>
      <c r="U1219" s="4">
        <v>20</v>
      </c>
      <c r="V1219" s="4">
        <v>330</v>
      </c>
      <c r="X1219">
        <v>1000</v>
      </c>
    </row>
    <row r="1220" spans="1:24" x14ac:dyDescent="0.25">
      <c r="A1220" s="2">
        <v>43096</v>
      </c>
      <c r="B1220" s="3">
        <f t="shared" si="19"/>
        <v>2017</v>
      </c>
      <c r="C1220" s="4">
        <v>78</v>
      </c>
      <c r="D1220" s="4">
        <v>18</v>
      </c>
      <c r="E1220" s="4">
        <v>18</v>
      </c>
      <c r="F1220" s="4">
        <v>18</v>
      </c>
      <c r="G1220" s="4">
        <v>18</v>
      </c>
      <c r="H1220" s="4">
        <v>20</v>
      </c>
      <c r="I1220">
        <v>410</v>
      </c>
      <c r="J1220" s="4">
        <v>20</v>
      </c>
      <c r="L1220" s="4">
        <v>18</v>
      </c>
      <c r="M1220" s="4">
        <v>18</v>
      </c>
      <c r="N1220" s="4"/>
      <c r="O1220" s="4"/>
      <c r="P1220" s="4">
        <v>18</v>
      </c>
      <c r="R1220" s="4">
        <v>18</v>
      </c>
      <c r="T1220" s="4">
        <v>1300</v>
      </c>
      <c r="U1220" s="4">
        <v>9200</v>
      </c>
      <c r="V1220" s="4">
        <v>330</v>
      </c>
      <c r="X1220">
        <v>1000</v>
      </c>
    </row>
    <row r="1221" spans="1:24" x14ac:dyDescent="0.25">
      <c r="A1221" s="2">
        <v>43102</v>
      </c>
      <c r="B1221" s="3">
        <f t="shared" si="19"/>
        <v>2018</v>
      </c>
      <c r="C1221" s="4">
        <v>330</v>
      </c>
      <c r="D1221" s="4">
        <v>140</v>
      </c>
      <c r="E1221" s="4">
        <v>45</v>
      </c>
      <c r="F1221" s="4">
        <v>18</v>
      </c>
      <c r="G1221" s="4">
        <v>2400</v>
      </c>
      <c r="H1221" s="4">
        <v>20</v>
      </c>
      <c r="I1221">
        <v>18</v>
      </c>
      <c r="J1221" s="4">
        <v>170</v>
      </c>
      <c r="L1221" s="4">
        <v>18</v>
      </c>
      <c r="M1221" s="4">
        <v>20</v>
      </c>
      <c r="N1221" s="4"/>
      <c r="O1221" s="4"/>
      <c r="P1221" s="4">
        <v>18</v>
      </c>
      <c r="R1221" s="4">
        <v>18</v>
      </c>
      <c r="T1221" s="4">
        <v>45</v>
      </c>
      <c r="U1221" s="4">
        <v>45</v>
      </c>
      <c r="V1221" s="4">
        <v>20</v>
      </c>
      <c r="X1221">
        <v>1000</v>
      </c>
    </row>
    <row r="1222" spans="1:24" x14ac:dyDescent="0.25">
      <c r="A1222" s="2">
        <v>42739</v>
      </c>
      <c r="B1222" s="3">
        <f t="shared" si="19"/>
        <v>2017</v>
      </c>
      <c r="C1222" s="4">
        <v>6400</v>
      </c>
      <c r="D1222" s="4">
        <v>130</v>
      </c>
      <c r="E1222" s="4">
        <v>78</v>
      </c>
      <c r="F1222" s="4">
        <v>45</v>
      </c>
      <c r="G1222" s="4">
        <v>220</v>
      </c>
      <c r="H1222" s="4">
        <v>230</v>
      </c>
      <c r="I1222">
        <v>3100</v>
      </c>
      <c r="J1222" s="4">
        <v>68</v>
      </c>
      <c r="L1222" s="4">
        <v>18</v>
      </c>
      <c r="M1222" s="4">
        <v>18</v>
      </c>
      <c r="N1222" s="4"/>
      <c r="O1222" s="4"/>
      <c r="P1222" s="4">
        <v>45</v>
      </c>
      <c r="R1222" s="4">
        <v>45</v>
      </c>
      <c r="T1222" s="4">
        <v>45</v>
      </c>
      <c r="U1222" s="4">
        <v>45</v>
      </c>
      <c r="V1222" s="4"/>
      <c r="X1222">
        <v>1000</v>
      </c>
    </row>
    <row r="1223" spans="1:24" x14ac:dyDescent="0.25">
      <c r="A1223" s="2">
        <v>43108</v>
      </c>
      <c r="B1223" s="3">
        <f t="shared" si="19"/>
        <v>2018</v>
      </c>
      <c r="C1223" s="4">
        <v>410</v>
      </c>
      <c r="D1223" s="4">
        <v>330</v>
      </c>
      <c r="E1223" s="4">
        <v>230</v>
      </c>
      <c r="F1223" s="4">
        <v>20</v>
      </c>
      <c r="G1223" s="4">
        <v>45</v>
      </c>
      <c r="H1223" s="4">
        <v>130</v>
      </c>
      <c r="I1223">
        <v>1000</v>
      </c>
      <c r="J1223" s="4">
        <v>330</v>
      </c>
      <c r="L1223" s="4">
        <v>18</v>
      </c>
      <c r="M1223" s="4">
        <v>20</v>
      </c>
      <c r="N1223" s="4"/>
      <c r="O1223" s="4"/>
      <c r="P1223" s="4">
        <v>20</v>
      </c>
      <c r="R1223" s="4">
        <v>18</v>
      </c>
      <c r="T1223" s="4">
        <v>45</v>
      </c>
      <c r="U1223" s="4">
        <v>790</v>
      </c>
      <c r="V1223" s="4"/>
      <c r="X1223">
        <v>1000</v>
      </c>
    </row>
    <row r="1224" spans="1:24" x14ac:dyDescent="0.25">
      <c r="A1224" s="2">
        <v>43111</v>
      </c>
      <c r="B1224" s="3">
        <f t="shared" si="19"/>
        <v>2018</v>
      </c>
      <c r="C1224" s="4">
        <v>790</v>
      </c>
      <c r="D1224" s="4">
        <v>130</v>
      </c>
      <c r="E1224" s="4">
        <v>18</v>
      </c>
      <c r="F1224" s="4">
        <v>20</v>
      </c>
      <c r="G1224" s="4">
        <v>2400</v>
      </c>
      <c r="H1224" s="4">
        <v>20</v>
      </c>
      <c r="I1224">
        <v>62</v>
      </c>
      <c r="J1224" s="4">
        <v>18</v>
      </c>
      <c r="L1224" s="4">
        <v>45</v>
      </c>
      <c r="M1224" s="4">
        <v>45</v>
      </c>
      <c r="N1224" s="4"/>
      <c r="O1224" s="4"/>
      <c r="P1224" s="4">
        <v>490</v>
      </c>
      <c r="R1224" s="4">
        <v>230</v>
      </c>
      <c r="T1224" s="4">
        <v>9200</v>
      </c>
      <c r="U1224" s="4">
        <v>16000</v>
      </c>
      <c r="V1224" s="4">
        <v>5400</v>
      </c>
      <c r="X1224">
        <v>1000</v>
      </c>
    </row>
    <row r="1225" spans="1:24" x14ac:dyDescent="0.25">
      <c r="A1225" s="2">
        <v>43115</v>
      </c>
      <c r="B1225" s="3">
        <f t="shared" si="19"/>
        <v>2018</v>
      </c>
      <c r="C1225" s="4">
        <v>150</v>
      </c>
      <c r="D1225" s="4">
        <v>45</v>
      </c>
      <c r="E1225" s="4">
        <v>18</v>
      </c>
      <c r="F1225" s="4">
        <v>18</v>
      </c>
      <c r="G1225" s="4">
        <v>45</v>
      </c>
      <c r="H1225" s="4">
        <v>20</v>
      </c>
      <c r="I1225">
        <v>490</v>
      </c>
      <c r="J1225" s="4">
        <v>20</v>
      </c>
      <c r="L1225" s="4">
        <v>45</v>
      </c>
      <c r="M1225" s="4">
        <v>18</v>
      </c>
      <c r="N1225" s="4"/>
      <c r="O1225" s="4"/>
      <c r="P1225" s="4">
        <v>18</v>
      </c>
      <c r="R1225" s="4">
        <v>18</v>
      </c>
      <c r="T1225" s="4">
        <v>18</v>
      </c>
      <c r="U1225" s="4">
        <v>18</v>
      </c>
      <c r="V1225" s="4">
        <v>78</v>
      </c>
      <c r="X1225">
        <v>1000</v>
      </c>
    </row>
    <row r="1226" spans="1:24" x14ac:dyDescent="0.25">
      <c r="A1226" s="2">
        <v>43118</v>
      </c>
      <c r="B1226" s="3">
        <f t="shared" si="19"/>
        <v>2018</v>
      </c>
      <c r="C1226" s="4">
        <v>720</v>
      </c>
      <c r="D1226" s="4">
        <v>16000</v>
      </c>
      <c r="E1226" s="4">
        <v>490</v>
      </c>
      <c r="F1226" s="4">
        <v>2400</v>
      </c>
      <c r="G1226" s="4">
        <v>45</v>
      </c>
      <c r="H1226" s="4">
        <v>78</v>
      </c>
      <c r="I1226">
        <v>640</v>
      </c>
      <c r="J1226" s="4">
        <v>78</v>
      </c>
      <c r="L1226" s="4">
        <v>18</v>
      </c>
      <c r="M1226" s="4">
        <v>18</v>
      </c>
      <c r="N1226" s="4"/>
      <c r="O1226" s="4"/>
      <c r="P1226" s="4">
        <v>68</v>
      </c>
      <c r="R1226" s="4">
        <v>490</v>
      </c>
      <c r="T1226" s="4">
        <v>330</v>
      </c>
      <c r="U1226" s="4">
        <v>78</v>
      </c>
      <c r="V1226" s="4">
        <v>170</v>
      </c>
      <c r="X1226">
        <v>1000</v>
      </c>
    </row>
    <row r="1227" spans="1:24" x14ac:dyDescent="0.25">
      <c r="A1227" s="2">
        <v>43122</v>
      </c>
      <c r="B1227" s="3">
        <f t="shared" si="19"/>
        <v>2018</v>
      </c>
      <c r="C1227" s="4">
        <v>330</v>
      </c>
      <c r="D1227" s="4">
        <v>78</v>
      </c>
      <c r="E1227" s="4">
        <v>18</v>
      </c>
      <c r="F1227" s="4">
        <v>18</v>
      </c>
      <c r="G1227" s="4">
        <v>20</v>
      </c>
      <c r="H1227" s="4">
        <v>5400</v>
      </c>
      <c r="I1227">
        <v>33</v>
      </c>
      <c r="J1227" s="4">
        <v>230</v>
      </c>
      <c r="L1227" s="4">
        <v>68</v>
      </c>
      <c r="M1227" s="4">
        <v>110</v>
      </c>
      <c r="N1227" s="4"/>
      <c r="O1227" s="4"/>
      <c r="P1227" s="4">
        <v>230</v>
      </c>
      <c r="R1227" s="4">
        <v>130</v>
      </c>
      <c r="T1227" s="4">
        <v>230</v>
      </c>
      <c r="U1227" s="4">
        <v>230</v>
      </c>
      <c r="V1227" s="4">
        <v>130</v>
      </c>
      <c r="X1227">
        <v>1000</v>
      </c>
    </row>
    <row r="1228" spans="1:24" x14ac:dyDescent="0.25">
      <c r="A1228" s="2">
        <v>43125</v>
      </c>
      <c r="B1228" s="3">
        <f t="shared" si="19"/>
        <v>2018</v>
      </c>
      <c r="C1228" s="4">
        <v>69</v>
      </c>
      <c r="D1228" s="4">
        <v>20</v>
      </c>
      <c r="E1228" s="4">
        <v>18</v>
      </c>
      <c r="F1228" s="4">
        <v>18</v>
      </c>
      <c r="G1228" s="4">
        <v>18</v>
      </c>
      <c r="H1228" s="4">
        <v>40</v>
      </c>
      <c r="I1228">
        <v>33</v>
      </c>
      <c r="J1228" s="4">
        <v>40</v>
      </c>
      <c r="L1228" s="4">
        <v>18</v>
      </c>
      <c r="M1228" s="4">
        <v>18</v>
      </c>
      <c r="N1228" s="4"/>
      <c r="O1228" s="4"/>
      <c r="P1228" s="4">
        <v>18</v>
      </c>
      <c r="R1228" s="4">
        <v>18</v>
      </c>
      <c r="T1228" s="4">
        <v>1100</v>
      </c>
      <c r="U1228" s="4">
        <v>790</v>
      </c>
      <c r="V1228" s="4">
        <v>170</v>
      </c>
      <c r="X1228">
        <v>1000</v>
      </c>
    </row>
    <row r="1229" spans="1:24" x14ac:dyDescent="0.25">
      <c r="A1229" s="2">
        <v>43129</v>
      </c>
      <c r="B1229" s="3">
        <f t="shared" si="19"/>
        <v>2018</v>
      </c>
      <c r="C1229" s="4">
        <v>5400</v>
      </c>
      <c r="D1229" s="4">
        <v>20</v>
      </c>
      <c r="E1229" s="4">
        <v>18</v>
      </c>
      <c r="F1229" s="4">
        <v>18</v>
      </c>
      <c r="G1229" s="4">
        <v>20</v>
      </c>
      <c r="H1229" s="4">
        <v>18</v>
      </c>
      <c r="I1229">
        <v>4500</v>
      </c>
      <c r="J1229" s="4">
        <v>18</v>
      </c>
      <c r="L1229" s="4">
        <v>230</v>
      </c>
      <c r="M1229" s="4">
        <v>790</v>
      </c>
      <c r="N1229" s="4"/>
      <c r="O1229" s="4"/>
      <c r="P1229" s="4">
        <v>130</v>
      </c>
      <c r="R1229" s="4">
        <v>130</v>
      </c>
      <c r="T1229" s="4">
        <v>16000</v>
      </c>
      <c r="U1229" s="4">
        <v>5400</v>
      </c>
      <c r="V1229" s="4"/>
      <c r="X1229">
        <v>1000</v>
      </c>
    </row>
    <row r="1230" spans="1:24" x14ac:dyDescent="0.25">
      <c r="A1230" s="2">
        <v>43132</v>
      </c>
      <c r="B1230" s="3">
        <f t="shared" si="19"/>
        <v>2018</v>
      </c>
      <c r="C1230" s="4">
        <v>88</v>
      </c>
      <c r="D1230" s="4">
        <v>45</v>
      </c>
      <c r="E1230" s="4">
        <v>230</v>
      </c>
      <c r="F1230" s="4">
        <v>18</v>
      </c>
      <c r="G1230" s="4">
        <v>3500</v>
      </c>
      <c r="H1230" s="4">
        <v>1700</v>
      </c>
      <c r="I1230">
        <v>23</v>
      </c>
      <c r="J1230" s="4">
        <v>18</v>
      </c>
      <c r="L1230" s="4">
        <v>18</v>
      </c>
      <c r="M1230" s="4">
        <v>18</v>
      </c>
      <c r="N1230" s="4"/>
      <c r="O1230" s="4"/>
      <c r="P1230" s="4">
        <v>20</v>
      </c>
      <c r="R1230" s="4">
        <v>20</v>
      </c>
      <c r="T1230" s="4">
        <v>20</v>
      </c>
      <c r="U1230" s="4">
        <v>20</v>
      </c>
      <c r="V1230" s="4">
        <v>20</v>
      </c>
      <c r="X1230">
        <v>1000</v>
      </c>
    </row>
    <row r="1231" spans="1:24" x14ac:dyDescent="0.25">
      <c r="A1231" s="2">
        <v>43136</v>
      </c>
      <c r="B1231" s="3">
        <f t="shared" si="19"/>
        <v>2018</v>
      </c>
      <c r="C1231" s="4">
        <v>280</v>
      </c>
      <c r="D1231" s="4">
        <v>18</v>
      </c>
      <c r="E1231" s="4">
        <v>18</v>
      </c>
      <c r="F1231" s="4">
        <v>20</v>
      </c>
      <c r="G1231" s="4">
        <v>18</v>
      </c>
      <c r="H1231" s="4">
        <v>16000</v>
      </c>
      <c r="I1231">
        <v>78</v>
      </c>
      <c r="J1231" s="4">
        <v>18</v>
      </c>
      <c r="L1231" s="4">
        <v>18</v>
      </c>
      <c r="M1231" s="4">
        <v>18</v>
      </c>
      <c r="N1231" s="4"/>
      <c r="O1231" s="4"/>
      <c r="P1231" s="4">
        <v>18</v>
      </c>
      <c r="R1231" s="4">
        <v>18</v>
      </c>
      <c r="T1231" s="4">
        <v>18</v>
      </c>
      <c r="U1231" s="4">
        <v>18</v>
      </c>
      <c r="V1231" s="4">
        <v>790</v>
      </c>
      <c r="X1231">
        <v>1000</v>
      </c>
    </row>
    <row r="1232" spans="1:24" x14ac:dyDescent="0.25">
      <c r="A1232" s="2">
        <v>43138</v>
      </c>
      <c r="B1232" s="3">
        <f t="shared" si="19"/>
        <v>2018</v>
      </c>
      <c r="C1232" s="4">
        <v>130</v>
      </c>
      <c r="D1232" s="4">
        <v>18</v>
      </c>
      <c r="E1232" s="4">
        <v>18</v>
      </c>
      <c r="F1232" s="4">
        <v>18</v>
      </c>
      <c r="G1232" s="4">
        <v>170</v>
      </c>
      <c r="H1232" s="4">
        <v>20</v>
      </c>
      <c r="I1232">
        <v>100</v>
      </c>
      <c r="J1232" s="4">
        <v>18</v>
      </c>
      <c r="L1232" s="4">
        <v>18</v>
      </c>
      <c r="M1232" s="4">
        <v>18</v>
      </c>
      <c r="N1232" s="4"/>
      <c r="O1232" s="4"/>
      <c r="P1232" s="4">
        <v>45</v>
      </c>
      <c r="R1232" s="4">
        <v>18</v>
      </c>
      <c r="T1232" s="4">
        <v>330</v>
      </c>
      <c r="U1232" s="4">
        <v>330</v>
      </c>
      <c r="V1232" s="4"/>
      <c r="X1232">
        <v>1000</v>
      </c>
    </row>
    <row r="1233" spans="1:24" x14ac:dyDescent="0.25">
      <c r="A1233" s="2">
        <v>43146</v>
      </c>
      <c r="B1233" s="3">
        <f t="shared" si="19"/>
        <v>2018</v>
      </c>
      <c r="C1233" s="4">
        <v>4500</v>
      </c>
      <c r="D1233" s="4">
        <v>78</v>
      </c>
      <c r="E1233" s="4">
        <v>140</v>
      </c>
      <c r="F1233" s="4">
        <v>20</v>
      </c>
      <c r="G1233" s="4">
        <v>16000</v>
      </c>
      <c r="H1233" s="4">
        <v>16000</v>
      </c>
      <c r="I1233">
        <v>3600</v>
      </c>
      <c r="J1233" s="4">
        <v>330</v>
      </c>
      <c r="L1233" s="4">
        <v>20</v>
      </c>
      <c r="M1233" s="4">
        <v>18</v>
      </c>
      <c r="N1233" s="4"/>
      <c r="O1233" s="4"/>
      <c r="P1233" s="4">
        <v>130</v>
      </c>
      <c r="R1233" s="4">
        <v>20</v>
      </c>
      <c r="T1233" s="4">
        <v>1300</v>
      </c>
      <c r="U1233" s="4">
        <v>16000</v>
      </c>
      <c r="V1233" s="4">
        <v>1300</v>
      </c>
      <c r="X1233">
        <v>1000</v>
      </c>
    </row>
    <row r="1234" spans="1:24" x14ac:dyDescent="0.25">
      <c r="A1234" s="2">
        <v>43150</v>
      </c>
      <c r="B1234" s="3">
        <f t="shared" si="19"/>
        <v>2018</v>
      </c>
      <c r="C1234" s="4">
        <v>330</v>
      </c>
      <c r="D1234" s="4">
        <v>20</v>
      </c>
      <c r="E1234" s="4">
        <v>18</v>
      </c>
      <c r="F1234" s="4">
        <v>18</v>
      </c>
      <c r="G1234" s="4">
        <v>130</v>
      </c>
      <c r="H1234" s="4">
        <v>230</v>
      </c>
      <c r="I1234">
        <v>280</v>
      </c>
      <c r="J1234" s="4">
        <v>45</v>
      </c>
      <c r="L1234" s="4">
        <v>18</v>
      </c>
      <c r="M1234" s="4">
        <v>18</v>
      </c>
      <c r="N1234" s="4"/>
      <c r="O1234" s="4"/>
      <c r="P1234" s="4">
        <v>20</v>
      </c>
      <c r="R1234" s="4">
        <v>18</v>
      </c>
      <c r="T1234" s="4">
        <v>790</v>
      </c>
      <c r="U1234" s="4">
        <v>78</v>
      </c>
      <c r="V1234" s="4">
        <v>78</v>
      </c>
      <c r="X1234">
        <v>1000</v>
      </c>
    </row>
    <row r="1235" spans="1:24" x14ac:dyDescent="0.25">
      <c r="A1235" s="2">
        <v>43153</v>
      </c>
      <c r="B1235" s="3">
        <f t="shared" si="19"/>
        <v>2018</v>
      </c>
      <c r="C1235" s="4">
        <v>2100</v>
      </c>
      <c r="D1235" s="4">
        <v>1100</v>
      </c>
      <c r="E1235" s="4">
        <v>170</v>
      </c>
      <c r="F1235" s="4">
        <v>78</v>
      </c>
      <c r="G1235" s="4">
        <v>3500</v>
      </c>
      <c r="H1235" s="4">
        <v>2400</v>
      </c>
      <c r="I1235">
        <v>900</v>
      </c>
      <c r="J1235" s="4">
        <v>18</v>
      </c>
      <c r="L1235" s="4">
        <v>18</v>
      </c>
      <c r="M1235" s="4">
        <v>18</v>
      </c>
      <c r="N1235" s="4"/>
      <c r="O1235" s="4"/>
      <c r="P1235" s="4">
        <v>18</v>
      </c>
      <c r="R1235" s="4">
        <v>18</v>
      </c>
      <c r="T1235" s="4">
        <v>790</v>
      </c>
      <c r="U1235" s="4">
        <v>460</v>
      </c>
      <c r="V1235" s="4"/>
      <c r="X1235">
        <v>1000</v>
      </c>
    </row>
    <row r="1236" spans="1:24" x14ac:dyDescent="0.25">
      <c r="A1236" s="2">
        <v>43157</v>
      </c>
      <c r="B1236" s="3">
        <f t="shared" si="19"/>
        <v>2018</v>
      </c>
      <c r="C1236" s="4">
        <v>310</v>
      </c>
      <c r="D1236" s="4">
        <v>45</v>
      </c>
      <c r="E1236" s="4">
        <v>110</v>
      </c>
      <c r="F1236" s="4">
        <v>18</v>
      </c>
      <c r="G1236" s="4">
        <v>460</v>
      </c>
      <c r="H1236" s="4">
        <v>2400</v>
      </c>
      <c r="I1236">
        <v>180</v>
      </c>
      <c r="J1236" s="4">
        <v>18</v>
      </c>
      <c r="L1236" s="4">
        <v>18</v>
      </c>
      <c r="M1236" s="4">
        <v>18</v>
      </c>
      <c r="N1236" s="4"/>
      <c r="O1236" s="4"/>
      <c r="P1236" s="4">
        <v>45</v>
      </c>
      <c r="R1236" s="4">
        <v>78</v>
      </c>
      <c r="T1236" s="4">
        <v>3500</v>
      </c>
      <c r="U1236" s="4">
        <v>3500</v>
      </c>
      <c r="V1236" s="4">
        <v>110</v>
      </c>
      <c r="X1236">
        <v>1000</v>
      </c>
    </row>
    <row r="1237" spans="1:24" x14ac:dyDescent="0.25">
      <c r="A1237" s="2">
        <v>43160</v>
      </c>
      <c r="B1237" s="3">
        <f t="shared" si="19"/>
        <v>2018</v>
      </c>
      <c r="C1237" s="6">
        <v>200</v>
      </c>
      <c r="D1237" s="4">
        <v>18</v>
      </c>
      <c r="E1237" s="4">
        <v>170</v>
      </c>
      <c r="F1237" s="4">
        <v>490</v>
      </c>
      <c r="G1237" s="6">
        <v>20</v>
      </c>
      <c r="H1237" s="6">
        <v>330</v>
      </c>
      <c r="I1237">
        <v>130</v>
      </c>
      <c r="J1237" s="6">
        <v>18</v>
      </c>
      <c r="L1237" s="6">
        <v>18</v>
      </c>
      <c r="M1237" s="6">
        <v>18</v>
      </c>
      <c r="N1237" s="6"/>
      <c r="O1237" s="4"/>
      <c r="P1237" s="6">
        <v>18</v>
      </c>
      <c r="R1237" s="6">
        <v>18</v>
      </c>
      <c r="T1237" s="6">
        <v>230</v>
      </c>
      <c r="U1237" s="6">
        <v>40</v>
      </c>
      <c r="V1237" s="6">
        <v>68</v>
      </c>
      <c r="X1237">
        <v>1000</v>
      </c>
    </row>
    <row r="1238" spans="1:24" x14ac:dyDescent="0.25">
      <c r="A1238" s="2">
        <v>43164</v>
      </c>
      <c r="B1238" s="3">
        <f t="shared" si="19"/>
        <v>2018</v>
      </c>
      <c r="C1238" s="6">
        <v>600</v>
      </c>
      <c r="D1238" s="6">
        <v>78</v>
      </c>
      <c r="E1238" s="6">
        <v>18</v>
      </c>
      <c r="F1238" s="6">
        <v>61</v>
      </c>
      <c r="G1238" s="6">
        <v>20</v>
      </c>
      <c r="H1238" s="6">
        <v>20</v>
      </c>
      <c r="I1238">
        <v>2400</v>
      </c>
      <c r="J1238" s="6">
        <v>20</v>
      </c>
      <c r="L1238" s="6">
        <v>18</v>
      </c>
      <c r="M1238" s="6">
        <v>18</v>
      </c>
      <c r="N1238" s="6"/>
      <c r="O1238" s="4"/>
      <c r="P1238" s="6">
        <v>45</v>
      </c>
      <c r="R1238" s="6">
        <v>790</v>
      </c>
      <c r="T1238" s="6">
        <v>45</v>
      </c>
      <c r="U1238" s="6">
        <v>110</v>
      </c>
      <c r="V1238" s="6">
        <v>220</v>
      </c>
      <c r="X1238">
        <v>1000</v>
      </c>
    </row>
    <row r="1239" spans="1:24" x14ac:dyDescent="0.25">
      <c r="A1239" s="2">
        <v>43167</v>
      </c>
      <c r="B1239" s="3">
        <f t="shared" si="19"/>
        <v>2018</v>
      </c>
      <c r="C1239" s="4">
        <v>230</v>
      </c>
      <c r="D1239" s="4">
        <v>20</v>
      </c>
      <c r="E1239" s="4">
        <v>18</v>
      </c>
      <c r="F1239" s="4">
        <v>18</v>
      </c>
      <c r="G1239" s="4">
        <v>20</v>
      </c>
      <c r="H1239" s="4">
        <v>18</v>
      </c>
      <c r="I1239">
        <v>18</v>
      </c>
      <c r="J1239" s="4">
        <v>45</v>
      </c>
      <c r="L1239" s="4">
        <v>18</v>
      </c>
      <c r="M1239" s="4">
        <v>18</v>
      </c>
      <c r="N1239" s="4"/>
      <c r="O1239" s="4"/>
      <c r="P1239" s="4">
        <v>18</v>
      </c>
      <c r="R1239" s="4">
        <v>18</v>
      </c>
      <c r="T1239" s="4">
        <v>330</v>
      </c>
      <c r="U1239" s="4">
        <v>20</v>
      </c>
      <c r="V1239" s="4">
        <v>1100</v>
      </c>
      <c r="X1239">
        <v>1000</v>
      </c>
    </row>
    <row r="1240" spans="1:24" x14ac:dyDescent="0.25">
      <c r="A1240" s="2">
        <v>43171</v>
      </c>
      <c r="B1240" s="3">
        <f t="shared" si="19"/>
        <v>2018</v>
      </c>
      <c r="C1240" s="4">
        <v>94</v>
      </c>
      <c r="D1240" s="4">
        <v>20</v>
      </c>
      <c r="E1240" s="4">
        <v>18</v>
      </c>
      <c r="F1240" s="4">
        <v>20</v>
      </c>
      <c r="G1240" s="4">
        <v>45</v>
      </c>
      <c r="H1240" s="4">
        <v>20</v>
      </c>
      <c r="I1240">
        <v>130</v>
      </c>
      <c r="J1240" s="4">
        <v>18</v>
      </c>
      <c r="L1240" s="4">
        <v>18</v>
      </c>
      <c r="M1240" s="4">
        <v>18</v>
      </c>
      <c r="N1240" s="4"/>
      <c r="O1240" s="4"/>
      <c r="P1240" s="4">
        <v>20</v>
      </c>
      <c r="R1240" s="4">
        <v>18</v>
      </c>
      <c r="T1240" s="4">
        <v>3500</v>
      </c>
      <c r="U1240" s="4">
        <v>1300</v>
      </c>
      <c r="V1240" s="4">
        <v>130</v>
      </c>
      <c r="X1240">
        <v>1000</v>
      </c>
    </row>
    <row r="1241" spans="1:24" x14ac:dyDescent="0.25">
      <c r="A1241" s="2">
        <v>43174</v>
      </c>
      <c r="B1241" s="3">
        <f t="shared" si="19"/>
        <v>2018</v>
      </c>
      <c r="C1241" s="4">
        <v>20</v>
      </c>
      <c r="D1241" s="4">
        <v>18</v>
      </c>
      <c r="E1241" s="4">
        <v>20</v>
      </c>
      <c r="F1241" s="4">
        <v>40</v>
      </c>
      <c r="G1241" s="4">
        <v>790</v>
      </c>
      <c r="H1241" s="4">
        <v>790</v>
      </c>
      <c r="I1241">
        <v>49</v>
      </c>
      <c r="J1241" s="4">
        <v>240</v>
      </c>
      <c r="L1241" s="4">
        <v>18</v>
      </c>
      <c r="M1241" s="4">
        <v>20</v>
      </c>
      <c r="N1241" s="4"/>
      <c r="O1241" s="4"/>
      <c r="P1241" s="4">
        <v>20</v>
      </c>
      <c r="R1241" s="4">
        <v>20</v>
      </c>
      <c r="T1241" s="4">
        <v>120</v>
      </c>
      <c r="U1241" s="4">
        <v>700</v>
      </c>
      <c r="V1241" s="4">
        <v>1300</v>
      </c>
      <c r="X1241">
        <v>1000</v>
      </c>
    </row>
    <row r="1242" spans="1:24" x14ac:dyDescent="0.25">
      <c r="A1242" s="2">
        <v>43178</v>
      </c>
      <c r="B1242" s="3">
        <f t="shared" si="19"/>
        <v>2018</v>
      </c>
      <c r="C1242" s="6">
        <v>200</v>
      </c>
      <c r="D1242" s="4">
        <v>18</v>
      </c>
      <c r="E1242" s="4">
        <v>18</v>
      </c>
      <c r="F1242" s="4">
        <v>18</v>
      </c>
      <c r="G1242" s="4">
        <v>20</v>
      </c>
      <c r="H1242" s="4">
        <v>18</v>
      </c>
      <c r="I1242">
        <v>630</v>
      </c>
      <c r="J1242" s="4">
        <v>45</v>
      </c>
      <c r="L1242" s="4">
        <v>18</v>
      </c>
      <c r="M1242" s="4">
        <v>18</v>
      </c>
      <c r="N1242" s="4"/>
      <c r="O1242" s="4"/>
      <c r="P1242" s="4">
        <v>170</v>
      </c>
      <c r="R1242" s="4">
        <v>110</v>
      </c>
      <c r="T1242" s="4">
        <v>9200</v>
      </c>
      <c r="U1242" s="4">
        <v>2200</v>
      </c>
      <c r="V1242" s="4">
        <v>130</v>
      </c>
      <c r="X1242">
        <v>1000</v>
      </c>
    </row>
    <row r="1243" spans="1:24" x14ac:dyDescent="0.25">
      <c r="A1243" s="2">
        <v>43181</v>
      </c>
      <c r="B1243" s="3">
        <f t="shared" si="19"/>
        <v>2018</v>
      </c>
      <c r="C1243" s="6">
        <v>16000</v>
      </c>
      <c r="D1243" s="6">
        <v>45</v>
      </c>
      <c r="E1243" s="6">
        <v>45</v>
      </c>
      <c r="F1243" s="6">
        <v>1300</v>
      </c>
      <c r="G1243" s="6">
        <v>3500</v>
      </c>
      <c r="H1243" s="6">
        <v>790</v>
      </c>
      <c r="I1243" s="6">
        <v>16000</v>
      </c>
      <c r="J1243" s="6">
        <v>45</v>
      </c>
      <c r="L1243" s="6">
        <v>18</v>
      </c>
      <c r="M1243" s="6">
        <v>18</v>
      </c>
      <c r="N1243" s="6"/>
      <c r="P1243" s="6">
        <v>78</v>
      </c>
      <c r="R1243" s="6">
        <v>20</v>
      </c>
      <c r="T1243" s="6">
        <v>20</v>
      </c>
      <c r="U1243" s="6">
        <v>45</v>
      </c>
      <c r="V1243" s="4"/>
      <c r="X1243">
        <v>1000</v>
      </c>
    </row>
    <row r="1244" spans="1:24" x14ac:dyDescent="0.25">
      <c r="A1244" s="2">
        <v>43186</v>
      </c>
      <c r="B1244" s="3">
        <f t="shared" si="19"/>
        <v>2018</v>
      </c>
      <c r="C1244" s="4">
        <v>200</v>
      </c>
      <c r="D1244" s="4">
        <v>330</v>
      </c>
      <c r="E1244" s="4">
        <v>20</v>
      </c>
      <c r="F1244" s="4">
        <v>20</v>
      </c>
      <c r="G1244" s="4">
        <v>20</v>
      </c>
      <c r="H1244" s="4">
        <v>18</v>
      </c>
      <c r="I1244" s="4">
        <v>9200</v>
      </c>
      <c r="J1244" s="4">
        <v>45</v>
      </c>
      <c r="L1244" s="4">
        <v>18</v>
      </c>
      <c r="M1244" s="4">
        <v>18</v>
      </c>
      <c r="N1244" s="4"/>
      <c r="P1244" s="4">
        <v>18</v>
      </c>
      <c r="R1244" s="4">
        <v>45</v>
      </c>
      <c r="T1244" s="4">
        <v>20</v>
      </c>
      <c r="U1244" s="4">
        <v>230</v>
      </c>
      <c r="V1244" s="4">
        <v>170</v>
      </c>
      <c r="X1244">
        <v>1000</v>
      </c>
    </row>
    <row r="1245" spans="1:24" x14ac:dyDescent="0.25">
      <c r="A1245" s="2">
        <v>43192</v>
      </c>
      <c r="B1245" s="3">
        <f t="shared" si="19"/>
        <v>2018</v>
      </c>
      <c r="C1245" s="4">
        <v>640</v>
      </c>
      <c r="D1245" s="4">
        <v>18</v>
      </c>
      <c r="E1245" s="4">
        <v>20</v>
      </c>
      <c r="F1245" s="4">
        <v>20</v>
      </c>
      <c r="G1245" s="4">
        <v>18</v>
      </c>
      <c r="H1245" s="4">
        <v>110</v>
      </c>
      <c r="I1245" s="4">
        <v>9200</v>
      </c>
      <c r="J1245" s="4">
        <v>18</v>
      </c>
      <c r="L1245" s="4">
        <v>18</v>
      </c>
      <c r="M1245" s="4">
        <v>18</v>
      </c>
      <c r="N1245" s="4"/>
      <c r="P1245" s="4">
        <v>18</v>
      </c>
      <c r="R1245" s="4">
        <v>18</v>
      </c>
      <c r="T1245" s="4">
        <v>78</v>
      </c>
      <c r="U1245" s="4">
        <v>230</v>
      </c>
      <c r="V1245" s="4">
        <v>45</v>
      </c>
      <c r="X1245">
        <v>1000</v>
      </c>
    </row>
    <row r="1246" spans="1:24" x14ac:dyDescent="0.25">
      <c r="A1246" s="2">
        <v>43195</v>
      </c>
      <c r="B1246" s="3">
        <f t="shared" si="19"/>
        <v>2018</v>
      </c>
      <c r="C1246" s="4">
        <v>330</v>
      </c>
      <c r="D1246" s="4">
        <v>18</v>
      </c>
      <c r="E1246" s="4">
        <v>18</v>
      </c>
      <c r="F1246" s="4">
        <v>20</v>
      </c>
      <c r="G1246" s="4">
        <v>1700</v>
      </c>
      <c r="H1246" s="4">
        <v>940</v>
      </c>
      <c r="I1246" s="4">
        <v>16000</v>
      </c>
      <c r="J1246" s="4">
        <v>170</v>
      </c>
      <c r="L1246" s="4">
        <v>18</v>
      </c>
      <c r="M1246" s="4">
        <v>18</v>
      </c>
      <c r="N1246" s="4"/>
      <c r="P1246" s="4">
        <v>18</v>
      </c>
      <c r="R1246" s="4">
        <v>18</v>
      </c>
      <c r="T1246" s="4">
        <v>170</v>
      </c>
      <c r="U1246" s="4">
        <v>1100</v>
      </c>
      <c r="V1246" s="4">
        <v>490</v>
      </c>
      <c r="X1246">
        <v>1000</v>
      </c>
    </row>
    <row r="1247" spans="1:24" x14ac:dyDescent="0.25">
      <c r="A1247" s="2">
        <v>43199</v>
      </c>
      <c r="B1247" s="3">
        <f t="shared" si="19"/>
        <v>2018</v>
      </c>
      <c r="C1247" s="4">
        <v>78</v>
      </c>
      <c r="D1247" s="4">
        <v>18</v>
      </c>
      <c r="E1247" s="4">
        <v>18</v>
      </c>
      <c r="F1247" s="4">
        <v>18</v>
      </c>
      <c r="G1247" s="4">
        <v>130</v>
      </c>
      <c r="H1247" s="4">
        <v>940</v>
      </c>
      <c r="I1247" s="4">
        <v>3500</v>
      </c>
      <c r="J1247" s="4">
        <v>18</v>
      </c>
      <c r="L1247" s="4">
        <v>18</v>
      </c>
      <c r="M1247" s="4">
        <v>18</v>
      </c>
      <c r="N1247" s="4"/>
      <c r="P1247" s="4">
        <v>18</v>
      </c>
      <c r="R1247" s="4">
        <v>20</v>
      </c>
      <c r="T1247" s="4">
        <v>170</v>
      </c>
      <c r="U1247" s="4">
        <v>330</v>
      </c>
      <c r="V1247" s="4">
        <v>78</v>
      </c>
      <c r="X1247">
        <v>1000</v>
      </c>
    </row>
    <row r="1248" spans="1:24" x14ac:dyDescent="0.25">
      <c r="A1248" s="2">
        <v>43202</v>
      </c>
      <c r="B1248" s="3">
        <f t="shared" si="19"/>
        <v>2018</v>
      </c>
      <c r="C1248" s="4">
        <v>310</v>
      </c>
      <c r="D1248" s="4">
        <v>18</v>
      </c>
      <c r="E1248" s="4">
        <v>20</v>
      </c>
      <c r="F1248" s="4">
        <v>18</v>
      </c>
      <c r="G1248" s="4">
        <v>20</v>
      </c>
      <c r="H1248" s="4">
        <v>78</v>
      </c>
      <c r="I1248" s="4">
        <v>3500</v>
      </c>
      <c r="J1248" s="4">
        <v>18</v>
      </c>
      <c r="L1248" s="4">
        <v>18</v>
      </c>
      <c r="M1248" s="4">
        <v>20</v>
      </c>
      <c r="N1248" s="4"/>
      <c r="P1248" s="4">
        <v>20</v>
      </c>
      <c r="R1248" s="4">
        <v>18</v>
      </c>
      <c r="T1248" s="4">
        <v>9200</v>
      </c>
      <c r="U1248" s="4">
        <v>16000</v>
      </c>
      <c r="V1248" s="4">
        <v>790</v>
      </c>
      <c r="X1248">
        <v>1000</v>
      </c>
    </row>
    <row r="1249" spans="1:24" x14ac:dyDescent="0.25">
      <c r="A1249" s="2">
        <v>43206</v>
      </c>
      <c r="B1249" s="3">
        <f t="shared" si="19"/>
        <v>2018</v>
      </c>
      <c r="C1249" s="4">
        <v>410</v>
      </c>
      <c r="D1249" s="4">
        <v>18</v>
      </c>
      <c r="E1249" s="4">
        <v>18</v>
      </c>
      <c r="F1249" s="4">
        <v>45</v>
      </c>
      <c r="G1249" s="4">
        <v>78</v>
      </c>
      <c r="H1249" s="4">
        <v>790</v>
      </c>
      <c r="I1249" s="4">
        <v>16000</v>
      </c>
      <c r="J1249" s="4">
        <v>18</v>
      </c>
      <c r="L1249" s="4">
        <v>18</v>
      </c>
      <c r="M1249" s="4">
        <v>18</v>
      </c>
      <c r="N1249" s="4"/>
      <c r="P1249" s="4">
        <v>330</v>
      </c>
      <c r="R1249" s="4">
        <v>170</v>
      </c>
      <c r="T1249" s="4">
        <v>2400</v>
      </c>
      <c r="U1249" s="4">
        <v>16000</v>
      </c>
      <c r="V1249" s="4">
        <v>130</v>
      </c>
      <c r="X1249">
        <v>1000</v>
      </c>
    </row>
    <row r="1250" spans="1:24" x14ac:dyDescent="0.25">
      <c r="A1250" s="2">
        <v>43209</v>
      </c>
      <c r="B1250" s="3">
        <f t="shared" si="19"/>
        <v>2018</v>
      </c>
      <c r="C1250" s="4">
        <v>180</v>
      </c>
      <c r="D1250" s="4">
        <v>18</v>
      </c>
      <c r="E1250" s="4">
        <v>78</v>
      </c>
      <c r="F1250" s="4">
        <v>40</v>
      </c>
      <c r="G1250" s="4">
        <v>20</v>
      </c>
      <c r="H1250" s="4">
        <v>18</v>
      </c>
      <c r="I1250" s="4">
        <v>9200</v>
      </c>
      <c r="J1250" s="4">
        <v>45</v>
      </c>
      <c r="L1250" s="4">
        <v>330</v>
      </c>
      <c r="M1250" s="4">
        <v>78</v>
      </c>
      <c r="N1250" s="4"/>
      <c r="P1250" s="4">
        <v>1100</v>
      </c>
      <c r="R1250" s="4">
        <v>1100</v>
      </c>
      <c r="T1250" s="4">
        <v>1300</v>
      </c>
      <c r="U1250" s="4">
        <v>9200</v>
      </c>
      <c r="V1250" s="4">
        <v>330</v>
      </c>
      <c r="X1250">
        <v>1000</v>
      </c>
    </row>
    <row r="1251" spans="1:24" x14ac:dyDescent="0.25">
      <c r="A1251" s="2">
        <v>43214</v>
      </c>
      <c r="B1251" s="3">
        <f t="shared" si="19"/>
        <v>2018</v>
      </c>
      <c r="C1251" s="4">
        <v>330</v>
      </c>
      <c r="D1251" s="4">
        <v>130</v>
      </c>
      <c r="E1251" s="4">
        <v>18</v>
      </c>
      <c r="F1251" s="4">
        <v>18</v>
      </c>
      <c r="G1251" s="4">
        <v>18</v>
      </c>
      <c r="H1251" s="4">
        <v>18</v>
      </c>
      <c r="I1251" s="4">
        <v>16000</v>
      </c>
      <c r="J1251" s="4">
        <v>20</v>
      </c>
      <c r="L1251" s="4">
        <v>45</v>
      </c>
      <c r="M1251" s="4">
        <v>20</v>
      </c>
      <c r="N1251" s="4"/>
      <c r="P1251" s="4">
        <v>18</v>
      </c>
      <c r="R1251" s="4">
        <v>78</v>
      </c>
      <c r="T1251" s="4">
        <v>5400</v>
      </c>
      <c r="U1251" s="4">
        <v>9200</v>
      </c>
      <c r="V1251" s="4">
        <v>20</v>
      </c>
      <c r="X1251">
        <v>1000</v>
      </c>
    </row>
    <row r="1252" spans="1:24" x14ac:dyDescent="0.25">
      <c r="A1252" s="2">
        <v>43216</v>
      </c>
      <c r="B1252" s="3">
        <f t="shared" si="19"/>
        <v>2018</v>
      </c>
      <c r="C1252" s="9">
        <v>180</v>
      </c>
      <c r="D1252" s="9">
        <v>18</v>
      </c>
      <c r="E1252" s="9">
        <v>18</v>
      </c>
      <c r="F1252" s="9">
        <v>18</v>
      </c>
      <c r="G1252" s="9">
        <v>18</v>
      </c>
      <c r="H1252" s="9">
        <v>18</v>
      </c>
      <c r="I1252" s="4">
        <v>16000</v>
      </c>
      <c r="J1252" s="9">
        <v>18</v>
      </c>
      <c r="L1252" s="9">
        <v>18</v>
      </c>
      <c r="M1252" s="9">
        <v>18</v>
      </c>
      <c r="N1252" s="9"/>
      <c r="P1252" s="9">
        <v>18</v>
      </c>
      <c r="R1252" s="9">
        <v>20</v>
      </c>
      <c r="T1252" s="9">
        <v>18</v>
      </c>
      <c r="U1252" s="9">
        <v>130</v>
      </c>
      <c r="V1252" s="9">
        <v>170</v>
      </c>
      <c r="X1252">
        <v>1000</v>
      </c>
    </row>
    <row r="1253" spans="1:24" x14ac:dyDescent="0.25">
      <c r="A1253" s="2">
        <v>43223</v>
      </c>
      <c r="B1253" s="3">
        <f t="shared" si="19"/>
        <v>2018</v>
      </c>
      <c r="C1253" s="4">
        <v>490</v>
      </c>
      <c r="D1253" s="4">
        <v>20</v>
      </c>
      <c r="E1253" s="4">
        <v>18</v>
      </c>
      <c r="F1253" s="4">
        <v>45</v>
      </c>
      <c r="G1253" s="4">
        <v>20</v>
      </c>
      <c r="H1253" s="4">
        <v>45</v>
      </c>
      <c r="I1253" s="4">
        <v>16000</v>
      </c>
      <c r="J1253" s="4">
        <v>18</v>
      </c>
      <c r="L1253" s="4">
        <v>18</v>
      </c>
      <c r="M1253" s="4">
        <v>20</v>
      </c>
      <c r="N1253" s="4"/>
      <c r="P1253" s="4">
        <v>170</v>
      </c>
      <c r="R1253" s="4">
        <v>18</v>
      </c>
      <c r="T1253" s="4">
        <v>20</v>
      </c>
      <c r="U1253" s="4">
        <v>790</v>
      </c>
      <c r="V1253" s="4"/>
      <c r="X1253">
        <v>1000</v>
      </c>
    </row>
    <row r="1254" spans="1:24" x14ac:dyDescent="0.25">
      <c r="A1254" s="2">
        <v>43227</v>
      </c>
      <c r="B1254" s="3">
        <f t="shared" si="19"/>
        <v>2018</v>
      </c>
      <c r="C1254" s="4">
        <v>410</v>
      </c>
      <c r="D1254" s="4">
        <v>68</v>
      </c>
      <c r="E1254" s="4">
        <v>45</v>
      </c>
      <c r="F1254" s="4">
        <v>18</v>
      </c>
      <c r="G1254" s="4">
        <v>78</v>
      </c>
      <c r="H1254" s="4">
        <v>40</v>
      </c>
      <c r="I1254" s="4">
        <v>16000</v>
      </c>
      <c r="J1254" s="4">
        <v>18</v>
      </c>
      <c r="L1254" s="4">
        <v>18</v>
      </c>
      <c r="M1254" s="4">
        <v>18</v>
      </c>
      <c r="N1254" s="4"/>
      <c r="P1254" s="4">
        <v>18</v>
      </c>
      <c r="R1254" s="4">
        <v>20</v>
      </c>
      <c r="T1254" s="4">
        <v>18</v>
      </c>
      <c r="U1254" s="4">
        <v>20</v>
      </c>
      <c r="V1254" s="4">
        <v>130</v>
      </c>
      <c r="X1254">
        <v>1000</v>
      </c>
    </row>
    <row r="1255" spans="1:24" x14ac:dyDescent="0.25">
      <c r="A1255" s="2">
        <v>43230</v>
      </c>
      <c r="B1255" s="3">
        <f t="shared" si="19"/>
        <v>2018</v>
      </c>
      <c r="C1255" s="6">
        <v>410</v>
      </c>
      <c r="D1255" s="6">
        <v>18</v>
      </c>
      <c r="E1255" s="6">
        <v>110</v>
      </c>
      <c r="F1255" s="6">
        <v>18</v>
      </c>
      <c r="G1255" s="6">
        <v>130</v>
      </c>
      <c r="H1255" s="6">
        <v>45</v>
      </c>
      <c r="I1255" s="4"/>
      <c r="J1255" s="6">
        <v>18</v>
      </c>
      <c r="L1255" s="6">
        <v>18</v>
      </c>
      <c r="M1255" s="6">
        <v>20</v>
      </c>
      <c r="N1255" s="6"/>
      <c r="P1255" s="6">
        <v>18</v>
      </c>
      <c r="R1255" s="6">
        <v>20</v>
      </c>
      <c r="T1255" s="6">
        <v>2400</v>
      </c>
      <c r="U1255" s="6">
        <v>3500</v>
      </c>
      <c r="V1255" s="6">
        <v>790</v>
      </c>
      <c r="X1255">
        <v>1000</v>
      </c>
    </row>
    <row r="1256" spans="1:24" x14ac:dyDescent="0.25">
      <c r="A1256" s="2">
        <v>43234</v>
      </c>
      <c r="B1256" s="3">
        <f t="shared" si="19"/>
        <v>2018</v>
      </c>
      <c r="C1256" s="4">
        <v>78</v>
      </c>
      <c r="D1256" s="4">
        <v>110</v>
      </c>
      <c r="E1256" s="4">
        <v>110</v>
      </c>
      <c r="F1256" s="4">
        <v>20</v>
      </c>
      <c r="G1256" s="4">
        <v>18</v>
      </c>
      <c r="H1256" s="4">
        <v>20</v>
      </c>
      <c r="I1256" s="4">
        <v>16000</v>
      </c>
      <c r="J1256" s="4">
        <v>20</v>
      </c>
      <c r="L1256" s="4">
        <v>18</v>
      </c>
      <c r="M1256" s="4">
        <v>110</v>
      </c>
      <c r="N1256" s="4"/>
      <c r="P1256" s="4">
        <v>18</v>
      </c>
      <c r="R1256" s="4">
        <v>18</v>
      </c>
      <c r="T1256" s="4">
        <v>18</v>
      </c>
      <c r="U1256" s="4">
        <v>18</v>
      </c>
      <c r="V1256" s="4">
        <v>700</v>
      </c>
      <c r="X1256">
        <v>1000</v>
      </c>
    </row>
    <row r="1257" spans="1:24" x14ac:dyDescent="0.25">
      <c r="A1257" s="2">
        <v>43237</v>
      </c>
      <c r="B1257" s="3">
        <f t="shared" si="19"/>
        <v>2018</v>
      </c>
      <c r="C1257" s="4">
        <v>140</v>
      </c>
      <c r="D1257" s="4">
        <v>18</v>
      </c>
      <c r="E1257" s="4">
        <v>18</v>
      </c>
      <c r="F1257" s="4">
        <v>18</v>
      </c>
      <c r="G1257" s="4">
        <v>18</v>
      </c>
      <c r="H1257" s="4">
        <v>68</v>
      </c>
      <c r="I1257" s="4">
        <v>9200</v>
      </c>
      <c r="J1257" s="4">
        <v>20</v>
      </c>
      <c r="L1257" s="4">
        <v>18</v>
      </c>
      <c r="M1257" s="4">
        <v>18</v>
      </c>
      <c r="N1257" s="4"/>
      <c r="P1257" s="4">
        <v>18</v>
      </c>
      <c r="R1257" s="4">
        <v>20</v>
      </c>
      <c r="T1257" s="4">
        <v>18</v>
      </c>
      <c r="U1257" s="4">
        <v>18</v>
      </c>
      <c r="V1257" s="4">
        <v>45</v>
      </c>
      <c r="X1257">
        <v>1000</v>
      </c>
    </row>
    <row r="1258" spans="1:24" x14ac:dyDescent="0.25">
      <c r="A1258" s="2">
        <v>43241</v>
      </c>
      <c r="B1258" s="3">
        <f t="shared" si="19"/>
        <v>2018</v>
      </c>
      <c r="C1258" s="4">
        <v>49</v>
      </c>
      <c r="D1258" s="4">
        <v>10</v>
      </c>
      <c r="E1258" s="4">
        <v>45</v>
      </c>
      <c r="F1258" s="4">
        <v>20</v>
      </c>
      <c r="G1258" s="4">
        <v>78</v>
      </c>
      <c r="H1258" s="4">
        <v>460</v>
      </c>
      <c r="I1258" s="4">
        <v>2400</v>
      </c>
      <c r="J1258" s="4">
        <v>20</v>
      </c>
      <c r="L1258" s="4">
        <v>18</v>
      </c>
      <c r="M1258" s="4">
        <v>18</v>
      </c>
      <c r="N1258" s="4"/>
      <c r="P1258" s="4">
        <v>18</v>
      </c>
      <c r="R1258" s="4">
        <v>18</v>
      </c>
      <c r="T1258" s="4">
        <v>20</v>
      </c>
      <c r="U1258" s="4">
        <v>18</v>
      </c>
      <c r="V1258" s="4"/>
      <c r="X1258">
        <v>1000</v>
      </c>
    </row>
    <row r="1259" spans="1:24" x14ac:dyDescent="0.25">
      <c r="A1259" s="2">
        <v>43244</v>
      </c>
      <c r="B1259" s="3">
        <f t="shared" si="19"/>
        <v>2018</v>
      </c>
      <c r="C1259" s="4">
        <v>280</v>
      </c>
      <c r="D1259" s="4">
        <v>18</v>
      </c>
      <c r="E1259" s="4">
        <v>20</v>
      </c>
      <c r="F1259" s="4">
        <v>78</v>
      </c>
      <c r="G1259" s="4">
        <v>18</v>
      </c>
      <c r="H1259" s="4">
        <v>130</v>
      </c>
      <c r="I1259" s="4">
        <v>3500</v>
      </c>
      <c r="J1259" s="4">
        <v>18</v>
      </c>
      <c r="L1259" s="4">
        <v>130</v>
      </c>
      <c r="M1259" s="4">
        <v>170</v>
      </c>
      <c r="N1259" s="4"/>
      <c r="P1259" s="4">
        <v>45</v>
      </c>
      <c r="R1259" s="4">
        <v>790</v>
      </c>
      <c r="T1259" s="4">
        <v>16000</v>
      </c>
      <c r="U1259" s="4">
        <v>9200</v>
      </c>
      <c r="V1259" s="4"/>
      <c r="X1259">
        <v>1000</v>
      </c>
    </row>
    <row r="1260" spans="1:24" x14ac:dyDescent="0.25">
      <c r="A1260" s="2">
        <v>43250</v>
      </c>
      <c r="B1260" s="3">
        <f t="shared" si="19"/>
        <v>2018</v>
      </c>
      <c r="C1260" s="4">
        <v>88</v>
      </c>
      <c r="D1260" s="4">
        <v>45</v>
      </c>
      <c r="E1260" s="4">
        <v>20</v>
      </c>
      <c r="F1260" s="4">
        <v>170</v>
      </c>
      <c r="G1260" s="4">
        <v>20</v>
      </c>
      <c r="H1260" s="4">
        <v>20</v>
      </c>
      <c r="I1260" s="4">
        <v>2400</v>
      </c>
      <c r="J1260" s="4">
        <v>20</v>
      </c>
      <c r="L1260" s="4">
        <v>20</v>
      </c>
      <c r="M1260" s="4">
        <v>20</v>
      </c>
      <c r="N1260" s="4"/>
      <c r="P1260" s="4">
        <v>330</v>
      </c>
      <c r="R1260" s="4">
        <v>230</v>
      </c>
      <c r="T1260" s="4">
        <v>790</v>
      </c>
      <c r="U1260" s="4">
        <v>16000</v>
      </c>
      <c r="V1260" s="4">
        <v>3500</v>
      </c>
      <c r="X1260">
        <v>1000</v>
      </c>
    </row>
    <row r="1261" spans="1:24" x14ac:dyDescent="0.25">
      <c r="A1261" s="2">
        <v>43255</v>
      </c>
      <c r="B1261" s="3">
        <f t="shared" si="19"/>
        <v>2018</v>
      </c>
      <c r="C1261" s="4">
        <v>57</v>
      </c>
      <c r="D1261" s="4">
        <v>18</v>
      </c>
      <c r="E1261" s="4">
        <v>20</v>
      </c>
      <c r="F1261" s="4">
        <v>18</v>
      </c>
      <c r="G1261" s="4">
        <v>18</v>
      </c>
      <c r="H1261" s="4">
        <v>18</v>
      </c>
      <c r="I1261" s="4">
        <v>9200</v>
      </c>
      <c r="J1261" s="4">
        <v>20</v>
      </c>
      <c r="L1261" s="4">
        <v>18</v>
      </c>
      <c r="M1261" s="4">
        <v>18</v>
      </c>
      <c r="N1261" s="4"/>
      <c r="P1261" s="4">
        <v>18</v>
      </c>
      <c r="R1261" s="4">
        <v>18</v>
      </c>
      <c r="T1261" s="4">
        <v>18</v>
      </c>
      <c r="U1261" s="4">
        <v>18</v>
      </c>
      <c r="V1261" s="4"/>
      <c r="X1261">
        <v>1000</v>
      </c>
    </row>
    <row r="1262" spans="1:24" x14ac:dyDescent="0.25">
      <c r="A1262" s="2">
        <v>43258</v>
      </c>
      <c r="B1262" s="3">
        <f t="shared" si="19"/>
        <v>2018</v>
      </c>
      <c r="C1262" s="4">
        <v>88</v>
      </c>
      <c r="D1262" s="4">
        <v>20</v>
      </c>
      <c r="E1262" s="4">
        <v>20</v>
      </c>
      <c r="F1262" s="4">
        <v>20</v>
      </c>
      <c r="G1262" s="4">
        <v>18</v>
      </c>
      <c r="H1262" s="4">
        <v>20</v>
      </c>
      <c r="I1262" s="4">
        <v>16000</v>
      </c>
      <c r="J1262" s="4">
        <v>18</v>
      </c>
      <c r="L1262" s="4">
        <v>18</v>
      </c>
      <c r="M1262" s="4">
        <v>18</v>
      </c>
      <c r="N1262" s="4"/>
      <c r="P1262" s="4">
        <v>20</v>
      </c>
      <c r="R1262" s="4">
        <v>18</v>
      </c>
      <c r="T1262" s="4">
        <v>330</v>
      </c>
      <c r="U1262" s="4">
        <v>5400</v>
      </c>
      <c r="V1262" s="4"/>
      <c r="X1262">
        <v>1000</v>
      </c>
    </row>
    <row r="1263" spans="1:24" x14ac:dyDescent="0.25">
      <c r="A1263" s="2">
        <v>43262</v>
      </c>
      <c r="B1263" s="3">
        <f t="shared" si="19"/>
        <v>2018</v>
      </c>
      <c r="C1263" s="4">
        <v>140</v>
      </c>
      <c r="D1263" s="4">
        <v>20</v>
      </c>
      <c r="E1263" s="4">
        <v>18</v>
      </c>
      <c r="F1263" s="4">
        <v>18</v>
      </c>
      <c r="G1263" s="4">
        <v>78</v>
      </c>
      <c r="H1263" s="4">
        <v>78</v>
      </c>
      <c r="I1263" s="4">
        <v>16000</v>
      </c>
      <c r="J1263" s="4">
        <v>18</v>
      </c>
      <c r="L1263" s="4">
        <v>20</v>
      </c>
      <c r="M1263" s="4">
        <v>18</v>
      </c>
      <c r="N1263" s="4"/>
      <c r="P1263" s="4">
        <v>20</v>
      </c>
      <c r="R1263" s="4">
        <v>20</v>
      </c>
      <c r="T1263" s="4">
        <v>170</v>
      </c>
      <c r="U1263" s="4">
        <v>1700</v>
      </c>
      <c r="V1263" s="4"/>
      <c r="X1263">
        <v>1000</v>
      </c>
    </row>
    <row r="1264" spans="1:24" x14ac:dyDescent="0.25">
      <c r="A1264" s="2">
        <v>43265</v>
      </c>
      <c r="B1264" s="3">
        <f t="shared" si="19"/>
        <v>2018</v>
      </c>
      <c r="C1264" s="4">
        <v>230</v>
      </c>
      <c r="D1264" s="4">
        <v>18</v>
      </c>
      <c r="E1264" s="4">
        <v>18</v>
      </c>
      <c r="F1264" s="4">
        <v>18</v>
      </c>
      <c r="G1264" s="4">
        <v>78</v>
      </c>
      <c r="H1264" s="4">
        <v>20</v>
      </c>
      <c r="I1264" s="4">
        <v>5400</v>
      </c>
      <c r="J1264" s="4">
        <v>18</v>
      </c>
      <c r="L1264" s="4">
        <v>18</v>
      </c>
      <c r="M1264" s="4">
        <v>18</v>
      </c>
      <c r="N1264" s="4"/>
      <c r="P1264" s="4">
        <v>18</v>
      </c>
      <c r="R1264" s="4">
        <v>18</v>
      </c>
      <c r="T1264" s="4">
        <v>2400</v>
      </c>
      <c r="U1264" s="4">
        <v>2400</v>
      </c>
      <c r="V1264" s="4"/>
      <c r="X1264">
        <v>1000</v>
      </c>
    </row>
    <row r="1265" spans="1:24" x14ac:dyDescent="0.25">
      <c r="A1265" s="2">
        <v>43269</v>
      </c>
      <c r="B1265" s="3">
        <f t="shared" si="19"/>
        <v>2018</v>
      </c>
      <c r="C1265" s="4">
        <v>560</v>
      </c>
      <c r="D1265" s="4">
        <v>45</v>
      </c>
      <c r="E1265" s="4">
        <v>20</v>
      </c>
      <c r="F1265" s="4">
        <v>78</v>
      </c>
      <c r="G1265" s="4">
        <v>18</v>
      </c>
      <c r="H1265" s="4">
        <v>18</v>
      </c>
      <c r="I1265" s="4">
        <v>16000</v>
      </c>
      <c r="J1265" s="4">
        <v>18</v>
      </c>
      <c r="L1265" s="4">
        <v>18</v>
      </c>
      <c r="M1265" s="4">
        <v>230</v>
      </c>
      <c r="N1265" s="4"/>
      <c r="P1265" s="4">
        <v>230</v>
      </c>
      <c r="R1265" s="4">
        <v>45</v>
      </c>
      <c r="T1265" s="4">
        <v>16000</v>
      </c>
      <c r="U1265" s="4">
        <v>2400</v>
      </c>
      <c r="V1265" s="4"/>
      <c r="X1265">
        <v>1000</v>
      </c>
    </row>
    <row r="1266" spans="1:24" x14ac:dyDescent="0.25">
      <c r="A1266" s="2">
        <v>43271</v>
      </c>
      <c r="B1266" s="3">
        <f t="shared" si="19"/>
        <v>2018</v>
      </c>
      <c r="C1266" s="4">
        <v>150</v>
      </c>
      <c r="D1266" s="4">
        <v>18</v>
      </c>
      <c r="E1266" s="4">
        <v>45</v>
      </c>
      <c r="F1266" s="4">
        <v>18</v>
      </c>
      <c r="G1266" s="4">
        <v>490</v>
      </c>
      <c r="H1266" s="4">
        <v>45</v>
      </c>
      <c r="I1266" s="4">
        <v>16000</v>
      </c>
      <c r="J1266" s="4">
        <v>18</v>
      </c>
      <c r="L1266" s="4">
        <v>18</v>
      </c>
      <c r="M1266" s="4">
        <v>18</v>
      </c>
      <c r="N1266" s="4"/>
      <c r="P1266" s="4">
        <v>18</v>
      </c>
      <c r="R1266" s="4">
        <v>20</v>
      </c>
      <c r="T1266" s="4">
        <v>230</v>
      </c>
      <c r="U1266" s="4">
        <v>170</v>
      </c>
      <c r="V1266" s="4">
        <v>20</v>
      </c>
      <c r="X1266">
        <v>1000</v>
      </c>
    </row>
    <row r="1267" spans="1:24" x14ac:dyDescent="0.25">
      <c r="A1267" s="2">
        <v>43276</v>
      </c>
      <c r="B1267" s="3">
        <f t="shared" si="19"/>
        <v>2018</v>
      </c>
      <c r="C1267" s="4">
        <v>190</v>
      </c>
      <c r="D1267" s="4">
        <v>20</v>
      </c>
      <c r="E1267" s="4">
        <v>18</v>
      </c>
      <c r="F1267" s="4">
        <v>18</v>
      </c>
      <c r="G1267" s="4">
        <v>260</v>
      </c>
      <c r="H1267" s="4">
        <v>490</v>
      </c>
      <c r="I1267" s="4">
        <v>1700</v>
      </c>
      <c r="J1267" s="4">
        <v>20</v>
      </c>
      <c r="L1267" s="4">
        <v>18</v>
      </c>
      <c r="M1267" s="4">
        <v>18</v>
      </c>
      <c r="N1267" s="4"/>
      <c r="P1267" s="4">
        <v>18</v>
      </c>
      <c r="R1267" s="4">
        <v>18</v>
      </c>
      <c r="T1267" s="4">
        <v>5400</v>
      </c>
      <c r="U1267" s="4">
        <v>5400</v>
      </c>
      <c r="V1267" s="4"/>
      <c r="X1267">
        <v>1000</v>
      </c>
    </row>
    <row r="1268" spans="1:24" x14ac:dyDescent="0.25">
      <c r="A1268" s="2">
        <v>43279</v>
      </c>
      <c r="B1268" s="3">
        <f t="shared" si="19"/>
        <v>2018</v>
      </c>
      <c r="C1268" s="4">
        <v>20</v>
      </c>
      <c r="D1268" s="4">
        <v>18</v>
      </c>
      <c r="E1268" s="4">
        <v>20</v>
      </c>
      <c r="F1268" s="4">
        <v>20</v>
      </c>
      <c r="G1268" s="4">
        <v>490</v>
      </c>
      <c r="H1268" s="4">
        <v>700</v>
      </c>
      <c r="I1268" s="4">
        <v>5400</v>
      </c>
      <c r="J1268" s="4">
        <v>68</v>
      </c>
      <c r="L1268" s="4">
        <v>18</v>
      </c>
      <c r="M1268" s="4">
        <v>18</v>
      </c>
      <c r="N1268" s="4"/>
      <c r="P1268" s="4">
        <v>45</v>
      </c>
      <c r="R1268" s="4">
        <v>20</v>
      </c>
      <c r="T1268" s="4">
        <v>9200</v>
      </c>
      <c r="U1268" s="4">
        <v>3500</v>
      </c>
      <c r="V1268" s="4">
        <v>45</v>
      </c>
      <c r="X1268">
        <v>1000</v>
      </c>
    </row>
    <row r="1269" spans="1:24" x14ac:dyDescent="0.25">
      <c r="A1269" s="2">
        <v>43284</v>
      </c>
      <c r="B1269" s="3">
        <f t="shared" si="19"/>
        <v>2018</v>
      </c>
      <c r="C1269" s="4">
        <v>150</v>
      </c>
      <c r="D1269" s="4">
        <v>45</v>
      </c>
      <c r="E1269" s="4">
        <v>130</v>
      </c>
      <c r="F1269" s="4">
        <v>18</v>
      </c>
      <c r="G1269" s="4">
        <v>45</v>
      </c>
      <c r="H1269" s="4">
        <v>68</v>
      </c>
      <c r="I1269" s="4">
        <v>16000</v>
      </c>
      <c r="J1269" s="4">
        <v>18</v>
      </c>
      <c r="L1269" s="4">
        <v>18</v>
      </c>
      <c r="M1269" s="4">
        <v>18</v>
      </c>
      <c r="N1269" s="4"/>
      <c r="P1269" s="4">
        <v>18</v>
      </c>
      <c r="R1269" s="4">
        <v>490</v>
      </c>
      <c r="T1269" s="4">
        <v>45</v>
      </c>
      <c r="U1269" s="4">
        <v>18</v>
      </c>
      <c r="V1269" s="4">
        <v>20</v>
      </c>
      <c r="X1269">
        <v>1000</v>
      </c>
    </row>
    <row r="1270" spans="1:24" x14ac:dyDescent="0.25">
      <c r="A1270" s="2">
        <v>43286</v>
      </c>
      <c r="B1270" s="3">
        <f t="shared" si="19"/>
        <v>2018</v>
      </c>
      <c r="C1270" s="4">
        <v>18</v>
      </c>
      <c r="D1270" s="4">
        <v>45</v>
      </c>
      <c r="E1270" s="4">
        <v>18</v>
      </c>
      <c r="F1270" s="4">
        <v>78</v>
      </c>
      <c r="G1270" s="4">
        <v>20</v>
      </c>
      <c r="H1270" s="4">
        <v>20</v>
      </c>
      <c r="I1270" s="4">
        <v>16000</v>
      </c>
      <c r="J1270" s="4">
        <v>20</v>
      </c>
      <c r="L1270" s="4">
        <v>18</v>
      </c>
      <c r="M1270" s="4">
        <v>18</v>
      </c>
      <c r="N1270" s="4"/>
      <c r="P1270" s="4">
        <v>18</v>
      </c>
      <c r="R1270" s="4">
        <v>40</v>
      </c>
      <c r="T1270" s="4">
        <v>45</v>
      </c>
      <c r="U1270" s="4">
        <v>18</v>
      </c>
      <c r="V1270" s="4"/>
      <c r="X1270">
        <v>1000</v>
      </c>
    </row>
    <row r="1271" spans="1:24" x14ac:dyDescent="0.25">
      <c r="A1271" s="2">
        <v>43290</v>
      </c>
      <c r="B1271" s="3">
        <f t="shared" si="19"/>
        <v>2018</v>
      </c>
      <c r="C1271" s="4">
        <v>49</v>
      </c>
      <c r="D1271" s="4">
        <v>18</v>
      </c>
      <c r="E1271" s="4">
        <v>20</v>
      </c>
      <c r="F1271" s="4">
        <v>45</v>
      </c>
      <c r="G1271" s="4">
        <v>230</v>
      </c>
      <c r="H1271" s="4">
        <v>330</v>
      </c>
      <c r="I1271" s="4">
        <v>3500</v>
      </c>
      <c r="J1271" s="4">
        <v>45</v>
      </c>
      <c r="L1271" s="4">
        <v>18</v>
      </c>
      <c r="M1271" s="4">
        <v>18</v>
      </c>
      <c r="N1271" s="4"/>
      <c r="P1271" s="4">
        <v>18</v>
      </c>
      <c r="R1271" s="4">
        <v>78</v>
      </c>
      <c r="T1271" s="4">
        <v>5400</v>
      </c>
      <c r="U1271" s="4">
        <v>9200</v>
      </c>
      <c r="V1271" s="4"/>
      <c r="X1271">
        <v>1000</v>
      </c>
    </row>
    <row r="1272" spans="1:24" x14ac:dyDescent="0.25">
      <c r="A1272" s="2">
        <v>43293</v>
      </c>
      <c r="B1272" s="3">
        <f t="shared" si="19"/>
        <v>2018</v>
      </c>
      <c r="C1272" s="4">
        <v>85</v>
      </c>
      <c r="D1272" s="4">
        <v>45</v>
      </c>
      <c r="E1272" s="4">
        <v>45</v>
      </c>
      <c r="F1272" s="4">
        <v>78</v>
      </c>
      <c r="G1272" s="4">
        <v>790</v>
      </c>
      <c r="H1272" s="4">
        <v>130</v>
      </c>
      <c r="I1272" s="4">
        <v>3500</v>
      </c>
      <c r="J1272" s="4">
        <v>18</v>
      </c>
      <c r="L1272" s="4">
        <v>18</v>
      </c>
      <c r="M1272" s="4">
        <v>18</v>
      </c>
      <c r="N1272" s="4"/>
      <c r="P1272" s="4">
        <v>18</v>
      </c>
      <c r="R1272" s="4">
        <v>18</v>
      </c>
      <c r="T1272" s="4">
        <v>5400</v>
      </c>
      <c r="U1272" s="4">
        <v>5400</v>
      </c>
      <c r="V1272" s="4">
        <v>790</v>
      </c>
      <c r="X1272">
        <v>1000</v>
      </c>
    </row>
    <row r="1273" spans="1:24" x14ac:dyDescent="0.25">
      <c r="A1273" s="2">
        <v>43297</v>
      </c>
      <c r="B1273" s="3">
        <f t="shared" si="19"/>
        <v>2018</v>
      </c>
      <c r="C1273" s="4">
        <v>200</v>
      </c>
      <c r="D1273" s="4">
        <v>18</v>
      </c>
      <c r="E1273" s="4">
        <v>18</v>
      </c>
      <c r="F1273" s="4">
        <v>18</v>
      </c>
      <c r="G1273" s="4">
        <v>18</v>
      </c>
      <c r="H1273" s="4">
        <v>18</v>
      </c>
      <c r="I1273" s="4">
        <v>3500</v>
      </c>
      <c r="J1273" s="4">
        <v>20</v>
      </c>
      <c r="L1273" s="4">
        <v>18</v>
      </c>
      <c r="M1273" s="4">
        <v>18</v>
      </c>
      <c r="N1273" s="4"/>
      <c r="P1273" s="4">
        <v>18</v>
      </c>
      <c r="R1273" s="4">
        <v>18</v>
      </c>
      <c r="T1273" s="4">
        <v>18</v>
      </c>
      <c r="U1273" s="4">
        <v>20</v>
      </c>
      <c r="V1273" s="4"/>
      <c r="X1273">
        <v>1000</v>
      </c>
    </row>
    <row r="1274" spans="1:24" x14ac:dyDescent="0.25">
      <c r="A1274" s="2">
        <v>43300</v>
      </c>
      <c r="B1274" s="3">
        <f t="shared" si="19"/>
        <v>2018</v>
      </c>
      <c r="C1274" s="4">
        <v>300</v>
      </c>
      <c r="D1274" s="4">
        <v>40</v>
      </c>
      <c r="E1274" s="4">
        <v>20</v>
      </c>
      <c r="F1274" s="4">
        <v>78</v>
      </c>
      <c r="G1274" s="4">
        <v>20</v>
      </c>
      <c r="H1274" s="4">
        <v>45</v>
      </c>
      <c r="I1274" s="4">
        <v>2400</v>
      </c>
      <c r="J1274" s="4">
        <v>18</v>
      </c>
      <c r="L1274" s="4">
        <v>18</v>
      </c>
      <c r="M1274" s="4">
        <v>18</v>
      </c>
      <c r="N1274" s="4"/>
      <c r="P1274" s="4">
        <v>20</v>
      </c>
      <c r="R1274" s="4">
        <v>18</v>
      </c>
      <c r="T1274" s="4">
        <v>130</v>
      </c>
      <c r="U1274" s="4">
        <v>230</v>
      </c>
      <c r="V1274" s="4"/>
      <c r="X1274">
        <v>1000</v>
      </c>
    </row>
    <row r="1275" spans="1:24" x14ac:dyDescent="0.25">
      <c r="A1275" s="2">
        <v>43304</v>
      </c>
      <c r="B1275" s="3">
        <f t="shared" si="19"/>
        <v>2018</v>
      </c>
      <c r="C1275" s="4">
        <v>94</v>
      </c>
      <c r="D1275" s="4">
        <v>18</v>
      </c>
      <c r="E1275" s="4">
        <v>18</v>
      </c>
      <c r="F1275" s="4">
        <v>18</v>
      </c>
      <c r="G1275" s="4">
        <v>45</v>
      </c>
      <c r="H1275" s="4">
        <v>130</v>
      </c>
      <c r="I1275" s="4">
        <v>3500</v>
      </c>
      <c r="J1275" s="4">
        <v>110</v>
      </c>
      <c r="L1275" s="4">
        <v>18</v>
      </c>
      <c r="M1275" s="4">
        <v>18</v>
      </c>
      <c r="N1275" s="4"/>
      <c r="P1275" s="4">
        <v>18</v>
      </c>
      <c r="R1275" s="4">
        <v>18</v>
      </c>
      <c r="T1275" s="4">
        <v>18</v>
      </c>
      <c r="U1275" s="4">
        <v>18</v>
      </c>
      <c r="V1275" s="4"/>
      <c r="X1275">
        <v>1000</v>
      </c>
    </row>
    <row r="1276" spans="1:24" x14ac:dyDescent="0.25">
      <c r="A1276" s="2">
        <v>43307</v>
      </c>
      <c r="B1276" s="3">
        <f t="shared" si="19"/>
        <v>2018</v>
      </c>
      <c r="C1276" s="4">
        <v>1000</v>
      </c>
      <c r="D1276" s="4">
        <v>18</v>
      </c>
      <c r="E1276" s="4">
        <v>18</v>
      </c>
      <c r="F1276" s="4">
        <v>18</v>
      </c>
      <c r="G1276" s="4">
        <v>18</v>
      </c>
      <c r="H1276" s="4">
        <v>78</v>
      </c>
      <c r="I1276" s="4">
        <v>16000</v>
      </c>
      <c r="J1276" s="4">
        <v>40</v>
      </c>
      <c r="L1276" s="4">
        <v>18</v>
      </c>
      <c r="M1276" s="4">
        <v>18</v>
      </c>
      <c r="N1276" s="4"/>
      <c r="P1276" s="4">
        <v>18</v>
      </c>
      <c r="R1276" s="4">
        <v>18</v>
      </c>
      <c r="T1276" s="4">
        <v>3500</v>
      </c>
      <c r="U1276" s="4">
        <v>2200</v>
      </c>
      <c r="V1276" s="4">
        <v>18</v>
      </c>
      <c r="X1276">
        <v>1000</v>
      </c>
    </row>
    <row r="1277" spans="1:24" x14ac:dyDescent="0.25">
      <c r="A1277" s="2">
        <v>43311</v>
      </c>
      <c r="B1277" s="3">
        <f t="shared" ref="B1277:B1340" si="20">YEAR(A1277)</f>
        <v>2018</v>
      </c>
      <c r="C1277" s="4">
        <v>100</v>
      </c>
      <c r="D1277" s="4">
        <v>18</v>
      </c>
      <c r="E1277" s="4">
        <v>20</v>
      </c>
      <c r="F1277" s="4">
        <v>20</v>
      </c>
      <c r="G1277" s="4">
        <v>330</v>
      </c>
      <c r="H1277" s="4">
        <v>18</v>
      </c>
      <c r="I1277" s="4">
        <v>3500</v>
      </c>
      <c r="J1277" s="4">
        <v>18</v>
      </c>
      <c r="L1277" s="4">
        <v>18</v>
      </c>
      <c r="M1277" s="4">
        <v>18</v>
      </c>
      <c r="N1277" s="4"/>
      <c r="P1277" s="4">
        <v>18</v>
      </c>
      <c r="R1277" s="4">
        <v>18</v>
      </c>
      <c r="T1277" s="4">
        <v>330</v>
      </c>
      <c r="U1277" s="4">
        <v>45</v>
      </c>
      <c r="V1277" s="4">
        <v>130</v>
      </c>
      <c r="X1277">
        <v>1000</v>
      </c>
    </row>
    <row r="1278" spans="1:24" x14ac:dyDescent="0.25">
      <c r="A1278" s="2">
        <v>43314</v>
      </c>
      <c r="B1278" s="3">
        <f t="shared" si="20"/>
        <v>2018</v>
      </c>
      <c r="C1278" s="4">
        <v>170</v>
      </c>
      <c r="D1278" s="4">
        <v>20</v>
      </c>
      <c r="E1278" s="4">
        <v>18</v>
      </c>
      <c r="F1278" s="4">
        <v>170</v>
      </c>
      <c r="G1278" s="4">
        <v>5400</v>
      </c>
      <c r="H1278" s="4">
        <v>3500</v>
      </c>
      <c r="I1278" s="4">
        <v>16000</v>
      </c>
      <c r="J1278" s="4">
        <v>18</v>
      </c>
      <c r="L1278" s="4">
        <v>18</v>
      </c>
      <c r="M1278" s="4">
        <v>18</v>
      </c>
      <c r="N1278" s="4"/>
      <c r="P1278" s="4">
        <v>18</v>
      </c>
      <c r="R1278" s="4">
        <v>18</v>
      </c>
      <c r="T1278" s="4">
        <v>330</v>
      </c>
      <c r="U1278" s="4">
        <v>490</v>
      </c>
      <c r="V1278" s="4">
        <v>700</v>
      </c>
      <c r="X1278">
        <v>1000</v>
      </c>
    </row>
    <row r="1279" spans="1:24" x14ac:dyDescent="0.25">
      <c r="A1279" s="2">
        <v>43318</v>
      </c>
      <c r="B1279" s="3">
        <f t="shared" si="20"/>
        <v>2018</v>
      </c>
      <c r="C1279" s="4">
        <v>150</v>
      </c>
      <c r="D1279" s="4">
        <v>170</v>
      </c>
      <c r="E1279" s="4">
        <v>20</v>
      </c>
      <c r="F1279" s="4">
        <v>18</v>
      </c>
      <c r="G1279" s="4">
        <v>18</v>
      </c>
      <c r="H1279" s="4">
        <v>18</v>
      </c>
      <c r="I1279" s="4">
        <v>5400</v>
      </c>
      <c r="J1279" s="4">
        <v>18</v>
      </c>
      <c r="L1279" s="4">
        <v>20</v>
      </c>
      <c r="M1279" s="4">
        <v>18</v>
      </c>
      <c r="N1279" s="4"/>
      <c r="P1279" s="4">
        <v>45</v>
      </c>
      <c r="R1279" s="4">
        <v>78</v>
      </c>
      <c r="T1279" s="4">
        <v>3500</v>
      </c>
      <c r="U1279" s="4">
        <v>9200</v>
      </c>
      <c r="V1279" s="4"/>
      <c r="X1279">
        <v>1000</v>
      </c>
    </row>
    <row r="1280" spans="1:24" x14ac:dyDescent="0.25">
      <c r="A1280" s="2">
        <v>43321</v>
      </c>
      <c r="B1280" s="3">
        <f t="shared" si="20"/>
        <v>2018</v>
      </c>
      <c r="C1280" s="4">
        <v>62</v>
      </c>
      <c r="D1280" s="4">
        <v>40</v>
      </c>
      <c r="E1280" s="4">
        <v>78</v>
      </c>
      <c r="F1280" s="4">
        <v>18</v>
      </c>
      <c r="G1280" s="4">
        <v>20</v>
      </c>
      <c r="H1280" s="4">
        <v>1100</v>
      </c>
      <c r="I1280" s="4">
        <v>5400</v>
      </c>
      <c r="J1280" s="4">
        <v>18</v>
      </c>
      <c r="L1280" s="4">
        <v>18</v>
      </c>
      <c r="M1280" s="4">
        <v>18</v>
      </c>
      <c r="N1280" s="4"/>
      <c r="P1280" s="4">
        <v>18</v>
      </c>
      <c r="R1280" s="4">
        <v>330</v>
      </c>
      <c r="T1280" s="4">
        <v>16000</v>
      </c>
      <c r="U1280" s="4">
        <v>9200</v>
      </c>
      <c r="V1280" s="4">
        <v>1100</v>
      </c>
      <c r="X1280">
        <v>1000</v>
      </c>
    </row>
    <row r="1281" spans="1:24" x14ac:dyDescent="0.25">
      <c r="A1281" s="2">
        <v>43325</v>
      </c>
      <c r="B1281" s="3">
        <f t="shared" si="20"/>
        <v>2018</v>
      </c>
      <c r="C1281" s="4">
        <v>340</v>
      </c>
      <c r="D1281" s="4">
        <v>20</v>
      </c>
      <c r="E1281" s="4">
        <v>18</v>
      </c>
      <c r="F1281" s="4">
        <v>18</v>
      </c>
      <c r="G1281" s="4">
        <v>460</v>
      </c>
      <c r="H1281" s="4">
        <v>490</v>
      </c>
      <c r="I1281" s="4">
        <v>9200</v>
      </c>
      <c r="J1281" s="4">
        <v>130</v>
      </c>
      <c r="L1281" s="4">
        <v>18</v>
      </c>
      <c r="M1281" s="4">
        <v>20</v>
      </c>
      <c r="N1281" s="4"/>
      <c r="P1281" s="4">
        <v>18</v>
      </c>
      <c r="R1281" s="4">
        <v>18</v>
      </c>
      <c r="T1281" s="4">
        <v>78</v>
      </c>
      <c r="U1281" s="4">
        <v>1300</v>
      </c>
      <c r="V1281" s="4"/>
      <c r="X1281">
        <v>1000</v>
      </c>
    </row>
    <row r="1282" spans="1:24" x14ac:dyDescent="0.25">
      <c r="A1282" s="2">
        <v>43328</v>
      </c>
      <c r="B1282" s="3">
        <f t="shared" si="20"/>
        <v>2018</v>
      </c>
      <c r="C1282" s="4">
        <v>18</v>
      </c>
      <c r="D1282" s="4">
        <v>18</v>
      </c>
      <c r="E1282" s="4">
        <v>18</v>
      </c>
      <c r="F1282" s="4">
        <v>18</v>
      </c>
      <c r="G1282" s="4">
        <v>18</v>
      </c>
      <c r="H1282" s="4">
        <v>20</v>
      </c>
      <c r="I1282" s="4">
        <v>3500</v>
      </c>
      <c r="J1282" s="4">
        <v>18</v>
      </c>
      <c r="L1282" s="4">
        <v>18</v>
      </c>
      <c r="M1282" s="4">
        <v>18</v>
      </c>
      <c r="N1282" s="4"/>
      <c r="P1282" s="4">
        <v>18</v>
      </c>
      <c r="R1282" s="4">
        <v>20</v>
      </c>
      <c r="T1282" s="4">
        <v>45</v>
      </c>
      <c r="U1282" s="4">
        <v>20</v>
      </c>
      <c r="V1282" s="4"/>
      <c r="X1282">
        <v>1000</v>
      </c>
    </row>
    <row r="1283" spans="1:24" x14ac:dyDescent="0.25">
      <c r="A1283" s="2">
        <v>43332</v>
      </c>
      <c r="B1283" s="3">
        <f t="shared" si="20"/>
        <v>2018</v>
      </c>
      <c r="C1283" s="4">
        <v>640</v>
      </c>
      <c r="D1283" s="4">
        <v>78</v>
      </c>
      <c r="E1283" s="4">
        <v>130</v>
      </c>
      <c r="F1283" s="4">
        <v>20</v>
      </c>
      <c r="G1283" s="4">
        <v>18</v>
      </c>
      <c r="H1283" s="4">
        <v>18</v>
      </c>
      <c r="I1283" s="4">
        <v>5400</v>
      </c>
      <c r="J1283" s="4">
        <v>18</v>
      </c>
      <c r="L1283" s="4">
        <v>18</v>
      </c>
      <c r="M1283" s="4">
        <v>18</v>
      </c>
      <c r="N1283" s="4"/>
      <c r="P1283" s="4">
        <v>18</v>
      </c>
      <c r="R1283" s="4">
        <v>18</v>
      </c>
      <c r="T1283" s="4">
        <v>1100</v>
      </c>
      <c r="U1283" s="4">
        <v>9200</v>
      </c>
      <c r="V1283" s="4">
        <v>490</v>
      </c>
      <c r="X1283">
        <v>1000</v>
      </c>
    </row>
    <row r="1284" spans="1:24" x14ac:dyDescent="0.25">
      <c r="A1284" s="2">
        <v>43335</v>
      </c>
      <c r="B1284" s="3">
        <f t="shared" si="20"/>
        <v>2018</v>
      </c>
      <c r="C1284" s="4">
        <v>45</v>
      </c>
      <c r="D1284" s="4">
        <v>18</v>
      </c>
      <c r="E1284" s="4">
        <v>18</v>
      </c>
      <c r="F1284" s="4">
        <v>18</v>
      </c>
      <c r="G1284" s="4">
        <v>20</v>
      </c>
      <c r="H1284" s="4">
        <v>220</v>
      </c>
      <c r="I1284" s="4">
        <v>3500</v>
      </c>
      <c r="J1284" s="4">
        <v>18</v>
      </c>
      <c r="L1284" s="4">
        <v>18</v>
      </c>
      <c r="M1284" s="4">
        <v>18</v>
      </c>
      <c r="N1284" s="4"/>
      <c r="P1284" s="4">
        <v>18</v>
      </c>
      <c r="R1284" s="4">
        <v>18</v>
      </c>
      <c r="T1284" s="4">
        <v>45</v>
      </c>
      <c r="U1284" s="4">
        <v>330</v>
      </c>
      <c r="V1284" s="4">
        <v>490</v>
      </c>
      <c r="X1284">
        <v>1000</v>
      </c>
    </row>
    <row r="1285" spans="1:24" x14ac:dyDescent="0.25">
      <c r="A1285" s="2">
        <v>43339</v>
      </c>
      <c r="B1285" s="3">
        <f t="shared" si="20"/>
        <v>2018</v>
      </c>
      <c r="C1285" s="4">
        <v>410</v>
      </c>
      <c r="D1285" s="4">
        <v>20</v>
      </c>
      <c r="E1285" s="4">
        <v>78</v>
      </c>
      <c r="F1285" s="4">
        <v>18</v>
      </c>
      <c r="G1285" s="4">
        <v>330</v>
      </c>
      <c r="H1285" s="4">
        <v>1700</v>
      </c>
      <c r="I1285" s="4">
        <v>9200</v>
      </c>
      <c r="J1285" s="4">
        <v>45</v>
      </c>
      <c r="L1285" s="4">
        <v>18</v>
      </c>
      <c r="M1285" s="4">
        <v>20</v>
      </c>
      <c r="N1285" s="4"/>
      <c r="P1285" s="4">
        <v>18</v>
      </c>
      <c r="R1285" s="4">
        <v>18</v>
      </c>
      <c r="T1285" s="4">
        <v>18</v>
      </c>
      <c r="U1285" s="4">
        <v>2400</v>
      </c>
      <c r="V1285" s="4"/>
      <c r="X1285">
        <v>1000</v>
      </c>
    </row>
    <row r="1286" spans="1:24" x14ac:dyDescent="0.25">
      <c r="A1286" s="2">
        <v>43342</v>
      </c>
      <c r="B1286" s="3">
        <f t="shared" si="20"/>
        <v>2018</v>
      </c>
      <c r="C1286" s="4">
        <v>100</v>
      </c>
      <c r="D1286" s="4">
        <v>18</v>
      </c>
      <c r="E1286" s="4">
        <v>18</v>
      </c>
      <c r="F1286" s="4">
        <v>18</v>
      </c>
      <c r="G1286" s="4">
        <v>20</v>
      </c>
      <c r="H1286" s="4">
        <v>18</v>
      </c>
      <c r="I1286" s="4">
        <v>1700</v>
      </c>
      <c r="J1286" s="4">
        <v>78</v>
      </c>
      <c r="L1286" s="4">
        <v>18</v>
      </c>
      <c r="M1286" s="4">
        <v>18</v>
      </c>
      <c r="N1286" s="4"/>
      <c r="P1286" s="4">
        <v>20</v>
      </c>
      <c r="R1286" s="4">
        <v>20</v>
      </c>
      <c r="T1286" s="4">
        <v>1300</v>
      </c>
      <c r="U1286" s="4">
        <v>330</v>
      </c>
      <c r="V1286" s="4">
        <v>490</v>
      </c>
      <c r="X1286">
        <v>1000</v>
      </c>
    </row>
    <row r="1287" spans="1:24" x14ac:dyDescent="0.25">
      <c r="A1287" s="2">
        <v>43346</v>
      </c>
      <c r="B1287" s="3">
        <f t="shared" si="20"/>
        <v>2018</v>
      </c>
      <c r="C1287" s="4">
        <v>820</v>
      </c>
      <c r="D1287" s="4">
        <v>18</v>
      </c>
      <c r="E1287" s="4">
        <v>18</v>
      </c>
      <c r="F1287" s="4">
        <v>18</v>
      </c>
      <c r="G1287" s="4">
        <v>45</v>
      </c>
      <c r="H1287" s="4">
        <v>18</v>
      </c>
      <c r="I1287" s="6">
        <v>2400</v>
      </c>
      <c r="J1287" s="4">
        <v>18</v>
      </c>
      <c r="L1287" s="4">
        <v>20</v>
      </c>
      <c r="M1287" s="4">
        <v>18</v>
      </c>
      <c r="N1287" s="4"/>
      <c r="P1287" s="4">
        <v>18</v>
      </c>
      <c r="R1287" s="4">
        <v>18</v>
      </c>
      <c r="T1287" s="4">
        <v>130</v>
      </c>
      <c r="U1287" s="4">
        <v>330</v>
      </c>
      <c r="V1287" s="4">
        <v>18</v>
      </c>
      <c r="X1287">
        <v>1000</v>
      </c>
    </row>
    <row r="1288" spans="1:24" x14ac:dyDescent="0.25">
      <c r="A1288" s="2">
        <v>43348</v>
      </c>
      <c r="B1288" s="3">
        <f t="shared" si="20"/>
        <v>2018</v>
      </c>
      <c r="C1288" s="4">
        <v>790</v>
      </c>
      <c r="D1288" s="4">
        <v>18</v>
      </c>
      <c r="E1288" s="4">
        <v>18</v>
      </c>
      <c r="F1288" s="4">
        <v>18</v>
      </c>
      <c r="G1288" s="4">
        <v>270</v>
      </c>
      <c r="H1288" s="4">
        <v>130</v>
      </c>
      <c r="I1288" s="4">
        <v>16000</v>
      </c>
      <c r="J1288" s="4">
        <v>20</v>
      </c>
      <c r="L1288" s="4">
        <v>18</v>
      </c>
      <c r="M1288" s="4">
        <v>18</v>
      </c>
      <c r="N1288" s="4"/>
      <c r="P1288" s="4">
        <v>18</v>
      </c>
      <c r="R1288" s="4">
        <v>45</v>
      </c>
      <c r="T1288" s="4">
        <v>18</v>
      </c>
      <c r="U1288" s="4">
        <v>18</v>
      </c>
      <c r="V1288" s="4">
        <v>20</v>
      </c>
      <c r="X1288">
        <v>1000</v>
      </c>
    </row>
    <row r="1289" spans="1:24" x14ac:dyDescent="0.25">
      <c r="A1289" s="2">
        <v>43353</v>
      </c>
      <c r="B1289" s="3">
        <f t="shared" si="20"/>
        <v>2018</v>
      </c>
      <c r="C1289" s="4">
        <v>800</v>
      </c>
      <c r="D1289" s="4">
        <v>18</v>
      </c>
      <c r="E1289" s="4">
        <v>18</v>
      </c>
      <c r="F1289" s="4">
        <v>18</v>
      </c>
      <c r="G1289" s="4">
        <v>18</v>
      </c>
      <c r="H1289" s="4">
        <v>20</v>
      </c>
      <c r="I1289" s="4">
        <v>3500</v>
      </c>
      <c r="J1289" s="4">
        <v>78</v>
      </c>
      <c r="L1289" s="4">
        <v>18</v>
      </c>
      <c r="M1289" s="4">
        <v>18</v>
      </c>
      <c r="N1289" s="4"/>
      <c r="P1289" s="4">
        <v>18</v>
      </c>
      <c r="R1289" s="4">
        <v>18</v>
      </c>
      <c r="T1289" s="4">
        <v>490</v>
      </c>
      <c r="U1289" s="4">
        <v>230</v>
      </c>
      <c r="V1289" s="4">
        <v>790</v>
      </c>
      <c r="X1289">
        <v>1000</v>
      </c>
    </row>
    <row r="1290" spans="1:24" x14ac:dyDescent="0.25">
      <c r="A1290" s="2">
        <v>43356</v>
      </c>
      <c r="B1290" s="3">
        <f t="shared" si="20"/>
        <v>2018</v>
      </c>
      <c r="C1290" s="4">
        <v>1500</v>
      </c>
      <c r="D1290" s="4">
        <v>18</v>
      </c>
      <c r="E1290" s="4">
        <v>18</v>
      </c>
      <c r="F1290" s="4">
        <v>20</v>
      </c>
      <c r="G1290" s="4">
        <v>18</v>
      </c>
      <c r="H1290" s="4">
        <v>20</v>
      </c>
      <c r="I1290" s="4">
        <v>9200</v>
      </c>
      <c r="J1290" s="4">
        <v>18</v>
      </c>
      <c r="L1290" s="4">
        <v>18</v>
      </c>
      <c r="M1290" s="4">
        <v>18</v>
      </c>
      <c r="N1290" s="4"/>
      <c r="P1290" s="4">
        <v>20</v>
      </c>
      <c r="R1290" s="4">
        <v>18</v>
      </c>
      <c r="T1290" s="4">
        <v>170</v>
      </c>
      <c r="U1290" s="4">
        <v>110</v>
      </c>
      <c r="V1290" s="4">
        <v>130</v>
      </c>
      <c r="X1290">
        <v>1000</v>
      </c>
    </row>
    <row r="1291" spans="1:24" x14ac:dyDescent="0.25">
      <c r="A1291" s="2">
        <v>43360</v>
      </c>
      <c r="B1291" s="3">
        <f t="shared" si="20"/>
        <v>2018</v>
      </c>
      <c r="C1291" s="4">
        <v>410</v>
      </c>
      <c r="D1291" s="4">
        <v>18</v>
      </c>
      <c r="E1291" s="4">
        <v>20</v>
      </c>
      <c r="F1291" s="4">
        <v>45</v>
      </c>
      <c r="G1291" s="4">
        <v>18</v>
      </c>
      <c r="H1291" s="4">
        <v>20</v>
      </c>
      <c r="I1291" s="4">
        <v>3500</v>
      </c>
      <c r="J1291" s="4">
        <v>18</v>
      </c>
      <c r="L1291" s="4">
        <v>18</v>
      </c>
      <c r="M1291" s="4">
        <v>18</v>
      </c>
      <c r="N1291" s="4"/>
      <c r="P1291" s="4">
        <v>20</v>
      </c>
      <c r="R1291" s="4">
        <v>18</v>
      </c>
      <c r="T1291" s="4">
        <v>130</v>
      </c>
      <c r="U1291" s="4">
        <v>20</v>
      </c>
      <c r="V1291" s="4">
        <v>130</v>
      </c>
      <c r="X1291">
        <v>1000</v>
      </c>
    </row>
    <row r="1292" spans="1:24" x14ac:dyDescent="0.25">
      <c r="A1292" s="2">
        <v>43363</v>
      </c>
      <c r="B1292" s="3">
        <f t="shared" si="20"/>
        <v>2018</v>
      </c>
      <c r="C1292" s="4">
        <v>230</v>
      </c>
      <c r="D1292" s="4">
        <v>18</v>
      </c>
      <c r="E1292" s="4">
        <v>18</v>
      </c>
      <c r="F1292" s="4">
        <v>18</v>
      </c>
      <c r="G1292" s="4">
        <v>18</v>
      </c>
      <c r="H1292" s="4">
        <v>18</v>
      </c>
      <c r="I1292" s="4">
        <v>790</v>
      </c>
      <c r="J1292" s="4">
        <v>18</v>
      </c>
      <c r="L1292" s="4">
        <v>18</v>
      </c>
      <c r="M1292" s="4">
        <v>18</v>
      </c>
      <c r="N1292" s="4"/>
      <c r="P1292" s="4">
        <v>18</v>
      </c>
      <c r="R1292" s="4">
        <v>490</v>
      </c>
      <c r="T1292" s="4">
        <v>16000</v>
      </c>
      <c r="U1292" s="4">
        <v>9200</v>
      </c>
      <c r="V1292" s="4">
        <v>220</v>
      </c>
      <c r="X1292">
        <v>1000</v>
      </c>
    </row>
    <row r="1293" spans="1:24" x14ac:dyDescent="0.25">
      <c r="A1293" s="2">
        <v>43367</v>
      </c>
      <c r="B1293" s="3">
        <f t="shared" si="20"/>
        <v>2018</v>
      </c>
      <c r="C1293" s="4">
        <v>88</v>
      </c>
      <c r="D1293" s="4">
        <v>18</v>
      </c>
      <c r="E1293" s="4">
        <v>18</v>
      </c>
      <c r="F1293" s="4">
        <v>20</v>
      </c>
      <c r="G1293" s="4">
        <v>18</v>
      </c>
      <c r="H1293" s="4">
        <v>45</v>
      </c>
      <c r="I1293" s="4">
        <v>490</v>
      </c>
      <c r="J1293" s="4">
        <v>18</v>
      </c>
      <c r="L1293" s="4">
        <v>18</v>
      </c>
      <c r="M1293" s="4">
        <v>18</v>
      </c>
      <c r="N1293" s="4"/>
      <c r="P1293" s="4">
        <v>20</v>
      </c>
      <c r="R1293" s="4">
        <v>18</v>
      </c>
      <c r="T1293" s="4">
        <v>230</v>
      </c>
      <c r="U1293" s="4">
        <v>700</v>
      </c>
      <c r="V1293" s="4">
        <v>1300</v>
      </c>
      <c r="X1293">
        <v>1000</v>
      </c>
    </row>
    <row r="1294" spans="1:24" x14ac:dyDescent="0.25">
      <c r="A1294" s="2">
        <v>43370</v>
      </c>
      <c r="B1294" s="3">
        <f t="shared" si="20"/>
        <v>2018</v>
      </c>
      <c r="C1294" s="4">
        <v>170</v>
      </c>
      <c r="D1294" s="4">
        <v>18</v>
      </c>
      <c r="E1294" s="4">
        <v>20</v>
      </c>
      <c r="F1294" s="4">
        <v>18</v>
      </c>
      <c r="G1294" s="4">
        <v>790</v>
      </c>
      <c r="H1294" s="4">
        <v>170</v>
      </c>
      <c r="I1294" s="4">
        <v>16000</v>
      </c>
      <c r="J1294" s="4">
        <v>20</v>
      </c>
      <c r="L1294" s="4">
        <v>18</v>
      </c>
      <c r="M1294" s="4">
        <v>68</v>
      </c>
      <c r="N1294" s="4"/>
      <c r="P1294" s="4">
        <v>45</v>
      </c>
      <c r="R1294" s="4">
        <v>18</v>
      </c>
      <c r="T1294" s="4">
        <v>18</v>
      </c>
      <c r="U1294" s="4">
        <v>78</v>
      </c>
      <c r="V1294" s="4">
        <v>20</v>
      </c>
      <c r="X1294">
        <v>1000</v>
      </c>
    </row>
    <row r="1295" spans="1:24" x14ac:dyDescent="0.25">
      <c r="A1295" s="2">
        <v>43374</v>
      </c>
      <c r="B1295" s="3">
        <f t="shared" si="20"/>
        <v>2018</v>
      </c>
      <c r="C1295" s="4">
        <v>410</v>
      </c>
      <c r="D1295" s="4">
        <v>18</v>
      </c>
      <c r="E1295" s="4">
        <v>18</v>
      </c>
      <c r="F1295" s="4">
        <v>78</v>
      </c>
      <c r="G1295" s="4">
        <v>20</v>
      </c>
      <c r="H1295" s="4">
        <v>18</v>
      </c>
      <c r="I1295" s="4">
        <v>5400</v>
      </c>
      <c r="J1295" s="4">
        <v>78</v>
      </c>
      <c r="L1295" s="4">
        <v>490</v>
      </c>
      <c r="M1295" s="4">
        <v>490</v>
      </c>
      <c r="N1295" s="4"/>
      <c r="P1295" s="4">
        <v>460</v>
      </c>
      <c r="R1295" s="4">
        <v>130</v>
      </c>
      <c r="T1295" s="4">
        <v>45</v>
      </c>
      <c r="U1295" s="4">
        <v>68</v>
      </c>
      <c r="V1295" s="4"/>
      <c r="X1295">
        <v>1000</v>
      </c>
    </row>
    <row r="1296" spans="1:24" x14ac:dyDescent="0.25">
      <c r="A1296" s="2">
        <v>43377</v>
      </c>
      <c r="B1296" s="3">
        <f t="shared" si="20"/>
        <v>2018</v>
      </c>
      <c r="C1296" s="4">
        <v>250</v>
      </c>
      <c r="D1296" s="4">
        <v>18</v>
      </c>
      <c r="E1296" s="4">
        <v>18</v>
      </c>
      <c r="F1296" s="4">
        <v>20</v>
      </c>
      <c r="G1296" s="4">
        <v>18</v>
      </c>
      <c r="H1296" s="4">
        <v>18</v>
      </c>
      <c r="I1296" s="4">
        <v>5400</v>
      </c>
      <c r="J1296" s="4">
        <v>18</v>
      </c>
      <c r="L1296" s="4">
        <v>18</v>
      </c>
      <c r="M1296" s="4">
        <v>18</v>
      </c>
      <c r="N1296" s="4"/>
      <c r="P1296" s="4">
        <v>18</v>
      </c>
      <c r="R1296" s="4">
        <v>18</v>
      </c>
      <c r="T1296" s="4">
        <v>9200</v>
      </c>
      <c r="U1296" s="4">
        <v>9200</v>
      </c>
      <c r="V1296" s="4">
        <v>330</v>
      </c>
      <c r="X1296">
        <v>1000</v>
      </c>
    </row>
    <row r="1297" spans="1:24" x14ac:dyDescent="0.25">
      <c r="A1297" s="2">
        <v>43381</v>
      </c>
      <c r="B1297" s="3">
        <f t="shared" si="20"/>
        <v>2018</v>
      </c>
      <c r="C1297" s="4">
        <v>220</v>
      </c>
      <c r="D1297" s="4">
        <v>20</v>
      </c>
      <c r="E1297" s="4">
        <v>18</v>
      </c>
      <c r="F1297" s="4">
        <v>18</v>
      </c>
      <c r="G1297" s="4">
        <v>2400</v>
      </c>
      <c r="H1297" s="4">
        <v>700</v>
      </c>
      <c r="I1297" s="4">
        <v>5400</v>
      </c>
      <c r="J1297" s="4">
        <v>18</v>
      </c>
      <c r="L1297" s="4">
        <v>18</v>
      </c>
      <c r="M1297" s="4">
        <v>20</v>
      </c>
      <c r="N1297" s="4"/>
      <c r="P1297" s="4">
        <v>20</v>
      </c>
      <c r="R1297" s="4">
        <v>20</v>
      </c>
      <c r="T1297" s="4">
        <v>2400</v>
      </c>
      <c r="U1297" s="4">
        <v>16000</v>
      </c>
      <c r="V1297" s="4">
        <v>3500</v>
      </c>
      <c r="X1297">
        <v>1000</v>
      </c>
    </row>
    <row r="1298" spans="1:24" x14ac:dyDescent="0.25">
      <c r="A1298" s="2">
        <v>43383</v>
      </c>
      <c r="B1298" s="3">
        <f t="shared" si="20"/>
        <v>2018</v>
      </c>
      <c r="C1298" s="4">
        <v>1200</v>
      </c>
      <c r="D1298" s="4">
        <v>18</v>
      </c>
      <c r="E1298" s="4">
        <v>18</v>
      </c>
      <c r="F1298" s="4">
        <v>20</v>
      </c>
      <c r="G1298" s="4">
        <v>20</v>
      </c>
      <c r="H1298" s="4">
        <v>18</v>
      </c>
      <c r="I1298" s="4">
        <v>3500</v>
      </c>
      <c r="J1298" s="4">
        <v>18</v>
      </c>
      <c r="L1298" s="4">
        <v>18</v>
      </c>
      <c r="M1298" s="4">
        <v>78</v>
      </c>
      <c r="N1298" s="4"/>
      <c r="P1298" s="4">
        <v>20</v>
      </c>
      <c r="R1298" s="4">
        <v>330</v>
      </c>
      <c r="T1298" s="4">
        <v>16000</v>
      </c>
      <c r="U1298" s="4">
        <v>5400</v>
      </c>
      <c r="V1298" s="4">
        <v>790</v>
      </c>
      <c r="X1298">
        <v>1000</v>
      </c>
    </row>
    <row r="1299" spans="1:24" x14ac:dyDescent="0.25">
      <c r="A1299" s="2">
        <v>43388</v>
      </c>
      <c r="B1299" s="3">
        <f t="shared" si="20"/>
        <v>2018</v>
      </c>
      <c r="C1299" s="4">
        <v>33</v>
      </c>
      <c r="D1299" s="4">
        <v>78</v>
      </c>
      <c r="E1299" s="4">
        <v>130</v>
      </c>
      <c r="F1299" s="4">
        <v>18</v>
      </c>
      <c r="G1299" s="4">
        <v>230</v>
      </c>
      <c r="H1299" s="4">
        <v>1300</v>
      </c>
      <c r="I1299" s="4">
        <v>16000</v>
      </c>
      <c r="J1299" s="4">
        <v>170</v>
      </c>
      <c r="L1299" s="4">
        <v>20</v>
      </c>
      <c r="M1299" s="4">
        <v>18</v>
      </c>
      <c r="N1299" s="4"/>
      <c r="P1299" s="4">
        <v>18</v>
      </c>
      <c r="R1299" s="4">
        <v>490</v>
      </c>
      <c r="T1299" s="4">
        <v>78</v>
      </c>
      <c r="U1299" s="4">
        <v>330</v>
      </c>
      <c r="V1299" s="4"/>
      <c r="X1299">
        <v>1000</v>
      </c>
    </row>
    <row r="1300" spans="1:24" x14ac:dyDescent="0.25">
      <c r="A1300" s="2">
        <v>43391</v>
      </c>
      <c r="B1300" s="3">
        <f t="shared" si="20"/>
        <v>2018</v>
      </c>
      <c r="C1300" s="4">
        <v>45</v>
      </c>
      <c r="D1300" s="4">
        <v>18</v>
      </c>
      <c r="E1300" s="4">
        <v>18</v>
      </c>
      <c r="F1300" s="4">
        <v>20</v>
      </c>
      <c r="G1300" s="4">
        <v>18</v>
      </c>
      <c r="H1300" s="4">
        <v>18</v>
      </c>
      <c r="I1300" s="4">
        <v>5400</v>
      </c>
      <c r="J1300" s="4">
        <v>18</v>
      </c>
      <c r="L1300" s="4">
        <v>20</v>
      </c>
      <c r="M1300" s="4">
        <v>45</v>
      </c>
      <c r="N1300" s="4"/>
      <c r="P1300" s="4">
        <v>45</v>
      </c>
      <c r="R1300" s="4">
        <v>170</v>
      </c>
      <c r="T1300" s="4">
        <v>790</v>
      </c>
      <c r="U1300" s="4">
        <v>490</v>
      </c>
      <c r="V1300" s="4">
        <v>230</v>
      </c>
      <c r="X1300">
        <v>1000</v>
      </c>
    </row>
    <row r="1301" spans="1:24" x14ac:dyDescent="0.25">
      <c r="A1301" s="2">
        <v>43395</v>
      </c>
      <c r="B1301" s="3">
        <f t="shared" si="20"/>
        <v>2018</v>
      </c>
      <c r="C1301" s="4">
        <v>78</v>
      </c>
      <c r="D1301" s="4">
        <v>18</v>
      </c>
      <c r="E1301" s="4">
        <v>18</v>
      </c>
      <c r="F1301" s="4">
        <v>18</v>
      </c>
      <c r="G1301" s="4">
        <v>18</v>
      </c>
      <c r="H1301" s="4">
        <v>18</v>
      </c>
      <c r="I1301" s="4">
        <v>16000</v>
      </c>
      <c r="J1301" s="4">
        <v>18</v>
      </c>
      <c r="L1301" s="4">
        <v>20</v>
      </c>
      <c r="M1301" s="4">
        <v>18</v>
      </c>
      <c r="N1301" s="4"/>
      <c r="P1301" s="4">
        <v>45</v>
      </c>
      <c r="R1301" s="4">
        <v>20</v>
      </c>
      <c r="T1301" s="4">
        <v>5400</v>
      </c>
      <c r="U1301" s="4">
        <v>3500</v>
      </c>
      <c r="V1301" s="4">
        <v>18</v>
      </c>
      <c r="X1301">
        <v>1000</v>
      </c>
    </row>
    <row r="1302" spans="1:24" x14ac:dyDescent="0.25">
      <c r="A1302" s="2">
        <v>43398</v>
      </c>
      <c r="B1302" s="3">
        <f t="shared" si="20"/>
        <v>2018</v>
      </c>
      <c r="C1302" s="4">
        <v>1300</v>
      </c>
      <c r="D1302" s="4">
        <v>78</v>
      </c>
      <c r="E1302" s="4">
        <v>18</v>
      </c>
      <c r="F1302" s="4">
        <v>18</v>
      </c>
      <c r="G1302" s="4">
        <v>490</v>
      </c>
      <c r="H1302" s="4">
        <v>230</v>
      </c>
      <c r="I1302" s="4">
        <v>16000</v>
      </c>
      <c r="J1302" s="4">
        <v>18</v>
      </c>
      <c r="L1302" s="4">
        <v>18</v>
      </c>
      <c r="M1302" s="4">
        <v>18</v>
      </c>
      <c r="N1302" s="4"/>
      <c r="P1302" s="4">
        <v>18</v>
      </c>
      <c r="R1302" s="4">
        <v>2400</v>
      </c>
      <c r="T1302" s="4">
        <v>18</v>
      </c>
      <c r="U1302" s="4">
        <v>5400</v>
      </c>
      <c r="V1302" s="4">
        <v>45</v>
      </c>
      <c r="X1302">
        <v>1000</v>
      </c>
    </row>
    <row r="1303" spans="1:24" x14ac:dyDescent="0.25">
      <c r="A1303" s="2">
        <v>43402</v>
      </c>
      <c r="B1303" s="3">
        <f t="shared" si="20"/>
        <v>2018</v>
      </c>
      <c r="C1303" s="4">
        <v>110</v>
      </c>
      <c r="D1303" s="4">
        <v>40</v>
      </c>
      <c r="E1303" s="4">
        <v>18</v>
      </c>
      <c r="F1303" s="4">
        <v>18</v>
      </c>
      <c r="G1303" s="4">
        <v>18</v>
      </c>
      <c r="H1303" s="4">
        <v>18</v>
      </c>
      <c r="I1303" s="4">
        <v>3500</v>
      </c>
      <c r="J1303" s="4">
        <v>18</v>
      </c>
      <c r="L1303" s="4">
        <v>18</v>
      </c>
      <c r="M1303" s="4">
        <v>20</v>
      </c>
      <c r="N1303" s="4"/>
      <c r="P1303" s="4">
        <v>18</v>
      </c>
      <c r="R1303" s="4">
        <v>18</v>
      </c>
      <c r="T1303" s="4">
        <v>20</v>
      </c>
      <c r="U1303" s="4">
        <v>45</v>
      </c>
      <c r="V1303" s="4">
        <v>330</v>
      </c>
      <c r="X1303">
        <v>1000</v>
      </c>
    </row>
    <row r="1304" spans="1:24" x14ac:dyDescent="0.25">
      <c r="A1304" s="2">
        <v>43404</v>
      </c>
      <c r="B1304" s="3">
        <f t="shared" si="20"/>
        <v>2018</v>
      </c>
      <c r="C1304" s="4">
        <v>45</v>
      </c>
      <c r="D1304" s="4">
        <v>20</v>
      </c>
      <c r="E1304" s="4">
        <v>18</v>
      </c>
      <c r="F1304" s="4">
        <v>45</v>
      </c>
      <c r="G1304" s="4">
        <v>5400</v>
      </c>
      <c r="H1304" s="4">
        <v>20</v>
      </c>
      <c r="I1304" s="4">
        <v>5400</v>
      </c>
      <c r="J1304" s="4">
        <v>45</v>
      </c>
      <c r="L1304" s="4">
        <v>68</v>
      </c>
      <c r="M1304" s="4">
        <v>68</v>
      </c>
      <c r="N1304" s="4"/>
      <c r="P1304" s="4">
        <v>18</v>
      </c>
      <c r="R1304" s="4">
        <v>18</v>
      </c>
      <c r="T1304" s="4">
        <v>18</v>
      </c>
      <c r="U1304" s="4">
        <v>18</v>
      </c>
      <c r="V1304" s="4"/>
      <c r="X1304">
        <v>1000</v>
      </c>
    </row>
    <row r="1305" spans="1:24" x14ac:dyDescent="0.25">
      <c r="A1305" s="2">
        <v>43409</v>
      </c>
      <c r="B1305" s="3">
        <f t="shared" si="20"/>
        <v>2018</v>
      </c>
      <c r="C1305" s="4">
        <v>280</v>
      </c>
      <c r="D1305" s="4">
        <v>20</v>
      </c>
      <c r="E1305" s="4">
        <v>20</v>
      </c>
      <c r="F1305" s="4">
        <v>18</v>
      </c>
      <c r="G1305" s="4">
        <v>490</v>
      </c>
      <c r="H1305" s="4">
        <v>330</v>
      </c>
      <c r="I1305" s="4">
        <v>5400</v>
      </c>
      <c r="J1305" s="4">
        <v>18</v>
      </c>
      <c r="L1305" s="4">
        <v>18</v>
      </c>
      <c r="M1305" s="4">
        <v>18</v>
      </c>
      <c r="N1305" s="4"/>
      <c r="P1305" s="4">
        <v>18</v>
      </c>
      <c r="R1305" s="4">
        <v>18</v>
      </c>
      <c r="T1305" s="4">
        <v>9200</v>
      </c>
      <c r="U1305" s="4">
        <v>16000</v>
      </c>
      <c r="V1305" s="4">
        <v>45</v>
      </c>
      <c r="X1305">
        <v>1000</v>
      </c>
    </row>
    <row r="1306" spans="1:24" x14ac:dyDescent="0.25">
      <c r="A1306" s="2">
        <v>43412</v>
      </c>
      <c r="B1306" s="3">
        <f t="shared" si="20"/>
        <v>2018</v>
      </c>
      <c r="C1306" s="4">
        <v>2400</v>
      </c>
      <c r="D1306" s="4">
        <v>20</v>
      </c>
      <c r="E1306" s="4">
        <v>20</v>
      </c>
      <c r="F1306" s="4">
        <v>790</v>
      </c>
      <c r="G1306" s="4">
        <v>20</v>
      </c>
      <c r="H1306" s="4">
        <v>18</v>
      </c>
      <c r="I1306" s="4">
        <v>16000</v>
      </c>
      <c r="J1306" s="4">
        <v>20</v>
      </c>
      <c r="L1306" s="4">
        <v>68</v>
      </c>
      <c r="M1306" s="4">
        <v>45</v>
      </c>
      <c r="N1306" s="4"/>
      <c r="P1306" s="4">
        <v>68</v>
      </c>
      <c r="R1306" s="4">
        <v>330</v>
      </c>
      <c r="T1306" s="4">
        <v>9200</v>
      </c>
      <c r="U1306" s="4">
        <v>9200</v>
      </c>
      <c r="V1306" s="4"/>
      <c r="X1306">
        <v>1000</v>
      </c>
    </row>
    <row r="1307" spans="1:24" x14ac:dyDescent="0.25">
      <c r="A1307" s="2">
        <v>43417</v>
      </c>
      <c r="B1307" s="3">
        <f t="shared" si="20"/>
        <v>2018</v>
      </c>
      <c r="C1307" s="4">
        <v>10</v>
      </c>
      <c r="D1307" s="4">
        <v>18</v>
      </c>
      <c r="E1307" s="4">
        <v>18</v>
      </c>
      <c r="F1307" s="4">
        <v>18</v>
      </c>
      <c r="G1307" s="4">
        <v>18</v>
      </c>
      <c r="H1307" s="4">
        <v>18</v>
      </c>
      <c r="I1307" s="4">
        <v>9200</v>
      </c>
      <c r="J1307" s="4">
        <v>18</v>
      </c>
      <c r="L1307" s="4">
        <v>18</v>
      </c>
      <c r="M1307" s="4">
        <v>18</v>
      </c>
      <c r="N1307" s="4"/>
      <c r="P1307" s="4">
        <v>18</v>
      </c>
      <c r="R1307" s="4">
        <v>45</v>
      </c>
      <c r="T1307" s="4">
        <v>45</v>
      </c>
      <c r="U1307" s="4">
        <v>45</v>
      </c>
      <c r="V1307" s="4">
        <v>68</v>
      </c>
      <c r="X1307">
        <v>1000</v>
      </c>
    </row>
    <row r="1308" spans="1:24" x14ac:dyDescent="0.25">
      <c r="A1308" s="2">
        <v>43426</v>
      </c>
      <c r="B1308" s="3">
        <f t="shared" si="20"/>
        <v>2018</v>
      </c>
      <c r="C1308" s="4">
        <v>560</v>
      </c>
      <c r="D1308" s="4">
        <v>18</v>
      </c>
      <c r="E1308" s="4">
        <v>20</v>
      </c>
      <c r="F1308" s="4">
        <v>78</v>
      </c>
      <c r="G1308" s="4">
        <v>1700</v>
      </c>
      <c r="H1308" s="4">
        <v>490</v>
      </c>
      <c r="I1308" s="4"/>
      <c r="J1308" s="4">
        <v>130</v>
      </c>
      <c r="L1308" s="4">
        <v>18</v>
      </c>
      <c r="M1308" s="4">
        <v>18</v>
      </c>
      <c r="N1308" s="4"/>
      <c r="P1308" s="4">
        <v>330</v>
      </c>
      <c r="R1308" s="4">
        <v>230</v>
      </c>
      <c r="T1308" s="4">
        <v>16000</v>
      </c>
      <c r="U1308" s="4">
        <v>16000</v>
      </c>
      <c r="V1308" s="4">
        <v>18</v>
      </c>
      <c r="X1308">
        <v>1000</v>
      </c>
    </row>
    <row r="1309" spans="1:24" x14ac:dyDescent="0.25">
      <c r="A1309" s="2">
        <v>43430</v>
      </c>
      <c r="B1309" s="3">
        <f t="shared" si="20"/>
        <v>2018</v>
      </c>
      <c r="C1309" s="4">
        <v>3000</v>
      </c>
      <c r="D1309" s="4">
        <v>1300</v>
      </c>
      <c r="E1309" s="4">
        <v>330</v>
      </c>
      <c r="F1309" s="4">
        <v>18</v>
      </c>
      <c r="G1309" s="4">
        <v>20</v>
      </c>
      <c r="H1309" s="4">
        <v>45</v>
      </c>
      <c r="I1309" s="4">
        <v>9200</v>
      </c>
      <c r="J1309" s="4">
        <v>45</v>
      </c>
      <c r="L1309" s="4">
        <v>18</v>
      </c>
      <c r="M1309" s="4">
        <v>18</v>
      </c>
      <c r="N1309" s="4"/>
      <c r="P1309" s="4">
        <v>20</v>
      </c>
      <c r="R1309" s="4">
        <v>18</v>
      </c>
      <c r="T1309" s="4">
        <v>18</v>
      </c>
      <c r="U1309" s="4">
        <v>18</v>
      </c>
      <c r="V1309" s="4"/>
      <c r="X1309">
        <v>1000</v>
      </c>
    </row>
    <row r="1310" spans="1:24" x14ac:dyDescent="0.25">
      <c r="A1310" s="2">
        <v>43433</v>
      </c>
      <c r="B1310" s="3">
        <f t="shared" si="20"/>
        <v>2018</v>
      </c>
      <c r="C1310" s="4">
        <v>230</v>
      </c>
      <c r="D1310" s="4">
        <v>78</v>
      </c>
      <c r="E1310" s="4">
        <v>18</v>
      </c>
      <c r="F1310" s="4">
        <v>18</v>
      </c>
      <c r="G1310" s="4">
        <v>790</v>
      </c>
      <c r="H1310" s="4">
        <v>330</v>
      </c>
      <c r="I1310" s="4">
        <v>3500</v>
      </c>
      <c r="J1310" s="4">
        <v>45</v>
      </c>
      <c r="L1310" s="4">
        <v>45</v>
      </c>
      <c r="M1310" s="4">
        <v>18</v>
      </c>
      <c r="N1310" s="4"/>
      <c r="P1310" s="4">
        <v>20</v>
      </c>
      <c r="R1310" s="4">
        <v>45</v>
      </c>
      <c r="T1310" s="4">
        <v>3500</v>
      </c>
      <c r="U1310" s="4">
        <v>3500</v>
      </c>
      <c r="V1310" s="4">
        <v>3500</v>
      </c>
      <c r="X1310">
        <v>1000</v>
      </c>
    </row>
    <row r="1311" spans="1:24" x14ac:dyDescent="0.25">
      <c r="A1311" s="2">
        <v>43437</v>
      </c>
      <c r="B1311" s="3">
        <f t="shared" si="20"/>
        <v>2018</v>
      </c>
      <c r="C1311" s="4">
        <v>100</v>
      </c>
      <c r="D1311" s="4">
        <v>110</v>
      </c>
      <c r="E1311" s="4">
        <v>78</v>
      </c>
      <c r="F1311" s="4">
        <v>18</v>
      </c>
      <c r="G1311" s="4">
        <v>330</v>
      </c>
      <c r="H1311" s="4">
        <v>330</v>
      </c>
      <c r="I1311" s="4"/>
      <c r="J1311" s="4">
        <v>130</v>
      </c>
      <c r="L1311" s="4">
        <v>18</v>
      </c>
      <c r="M1311" s="4">
        <v>18</v>
      </c>
      <c r="N1311" s="4"/>
      <c r="P1311" s="4">
        <v>18</v>
      </c>
      <c r="R1311" s="4">
        <v>78</v>
      </c>
      <c r="T1311" s="4">
        <v>3500</v>
      </c>
      <c r="U1311" s="4">
        <v>5400</v>
      </c>
      <c r="V1311" s="4">
        <v>490</v>
      </c>
      <c r="X1311">
        <v>1000</v>
      </c>
    </row>
    <row r="1312" spans="1:24" x14ac:dyDescent="0.25">
      <c r="A1312" s="2">
        <v>43440</v>
      </c>
      <c r="B1312" s="3">
        <f t="shared" si="20"/>
        <v>2018</v>
      </c>
      <c r="C1312" s="4">
        <v>33</v>
      </c>
      <c r="D1312" s="4">
        <v>20</v>
      </c>
      <c r="E1312" s="4">
        <v>18</v>
      </c>
      <c r="F1312" s="4">
        <v>18</v>
      </c>
      <c r="G1312" s="4">
        <v>460</v>
      </c>
      <c r="H1312" s="4">
        <v>460</v>
      </c>
      <c r="I1312" s="4">
        <v>1700</v>
      </c>
      <c r="J1312" s="4">
        <v>20</v>
      </c>
      <c r="L1312" s="4">
        <v>18</v>
      </c>
      <c r="M1312" s="4">
        <v>18</v>
      </c>
      <c r="N1312" s="4"/>
      <c r="P1312" s="4">
        <v>18</v>
      </c>
      <c r="R1312" s="4">
        <v>18</v>
      </c>
      <c r="T1312" s="4">
        <v>18</v>
      </c>
      <c r="U1312" s="4">
        <v>20</v>
      </c>
      <c r="V1312" s="4">
        <v>68</v>
      </c>
      <c r="X1312">
        <v>1000</v>
      </c>
    </row>
    <row r="1313" spans="1:24" x14ac:dyDescent="0.25">
      <c r="A1313" s="2">
        <v>43444</v>
      </c>
      <c r="B1313" s="3">
        <f t="shared" si="20"/>
        <v>2018</v>
      </c>
      <c r="C1313" s="4">
        <v>220</v>
      </c>
      <c r="D1313" s="4">
        <v>20</v>
      </c>
      <c r="E1313" s="4">
        <v>20</v>
      </c>
      <c r="F1313" s="4">
        <v>45</v>
      </c>
      <c r="G1313" s="4">
        <v>20</v>
      </c>
      <c r="H1313" s="4">
        <v>18</v>
      </c>
      <c r="I1313" s="4">
        <v>5400</v>
      </c>
      <c r="J1313" s="4">
        <v>18</v>
      </c>
      <c r="L1313" s="4">
        <v>230</v>
      </c>
      <c r="M1313" s="4">
        <v>78</v>
      </c>
      <c r="N1313" s="4"/>
      <c r="P1313" s="4">
        <v>45</v>
      </c>
      <c r="R1313" s="4">
        <v>45</v>
      </c>
      <c r="T1313" s="4">
        <v>1100</v>
      </c>
      <c r="U1313" s="4">
        <v>2400</v>
      </c>
      <c r="V1313" s="4">
        <v>230</v>
      </c>
      <c r="X1313">
        <v>1000</v>
      </c>
    </row>
    <row r="1314" spans="1:24" x14ac:dyDescent="0.25">
      <c r="A1314" s="2">
        <v>43447</v>
      </c>
      <c r="B1314" s="3">
        <f t="shared" si="20"/>
        <v>2018</v>
      </c>
      <c r="C1314" s="4">
        <v>73</v>
      </c>
      <c r="D1314" s="4">
        <v>20</v>
      </c>
      <c r="E1314" s="4">
        <v>20</v>
      </c>
      <c r="F1314" s="4">
        <v>18</v>
      </c>
      <c r="G1314" s="4">
        <v>18</v>
      </c>
      <c r="H1314" s="4">
        <v>20</v>
      </c>
      <c r="I1314" s="4">
        <v>16000</v>
      </c>
      <c r="J1314" s="4">
        <v>45</v>
      </c>
      <c r="L1314" s="4">
        <v>18</v>
      </c>
      <c r="M1314" s="4">
        <v>20</v>
      </c>
      <c r="N1314" s="4"/>
      <c r="P1314" s="4">
        <v>18</v>
      </c>
      <c r="R1314" s="4">
        <v>18</v>
      </c>
      <c r="T1314" s="4">
        <v>330</v>
      </c>
      <c r="U1314" s="4">
        <v>230</v>
      </c>
      <c r="V1314" s="4">
        <v>1300</v>
      </c>
      <c r="X1314">
        <v>1000</v>
      </c>
    </row>
    <row r="1315" spans="1:24" x14ac:dyDescent="0.25">
      <c r="A1315" s="2">
        <v>43451</v>
      </c>
      <c r="B1315" s="3">
        <f t="shared" si="20"/>
        <v>2018</v>
      </c>
      <c r="C1315" s="4">
        <v>410</v>
      </c>
      <c r="D1315" s="4">
        <v>490</v>
      </c>
      <c r="E1315" s="4">
        <v>78</v>
      </c>
      <c r="F1315" s="4">
        <v>18</v>
      </c>
      <c r="G1315" s="4">
        <v>18</v>
      </c>
      <c r="H1315" s="4">
        <v>18</v>
      </c>
      <c r="I1315" s="4">
        <v>16000</v>
      </c>
      <c r="J1315" s="4">
        <v>130</v>
      </c>
      <c r="L1315" s="4">
        <v>45</v>
      </c>
      <c r="M1315" s="4">
        <v>20</v>
      </c>
      <c r="N1315" s="4"/>
      <c r="P1315" s="4">
        <v>18</v>
      </c>
      <c r="R1315" s="4">
        <v>20</v>
      </c>
      <c r="T1315" s="4">
        <v>490</v>
      </c>
      <c r="U1315" s="4">
        <v>78</v>
      </c>
      <c r="V1315" s="4">
        <v>110</v>
      </c>
      <c r="X1315">
        <v>1000</v>
      </c>
    </row>
    <row r="1316" spans="1:24" x14ac:dyDescent="0.25">
      <c r="A1316" s="2">
        <v>43454</v>
      </c>
      <c r="B1316" s="3">
        <f t="shared" si="20"/>
        <v>2018</v>
      </c>
      <c r="C1316" s="4">
        <v>140</v>
      </c>
      <c r="D1316" s="4">
        <v>18</v>
      </c>
      <c r="E1316" s="4">
        <v>18</v>
      </c>
      <c r="F1316" s="4">
        <v>18</v>
      </c>
      <c r="G1316" s="4">
        <v>3500</v>
      </c>
      <c r="H1316" s="4">
        <v>330</v>
      </c>
      <c r="I1316" s="4">
        <v>16000</v>
      </c>
      <c r="J1316" s="4">
        <v>45</v>
      </c>
      <c r="L1316" s="4">
        <v>18</v>
      </c>
      <c r="M1316" s="4">
        <v>18</v>
      </c>
      <c r="N1316" s="4"/>
      <c r="P1316" s="4">
        <v>78</v>
      </c>
      <c r="R1316" s="4">
        <v>18</v>
      </c>
      <c r="T1316" s="4">
        <v>18</v>
      </c>
      <c r="U1316" s="4">
        <v>45</v>
      </c>
      <c r="V1316" s="4">
        <v>45</v>
      </c>
      <c r="X1316">
        <v>1000</v>
      </c>
    </row>
    <row r="1317" spans="1:24" x14ac:dyDescent="0.25">
      <c r="A1317" s="2">
        <v>43460</v>
      </c>
      <c r="B1317" s="3">
        <f t="shared" si="20"/>
        <v>2018</v>
      </c>
      <c r="C1317" s="4">
        <v>300</v>
      </c>
      <c r="D1317" s="4">
        <v>68</v>
      </c>
      <c r="E1317" s="4">
        <v>18</v>
      </c>
      <c r="F1317" s="4">
        <v>20</v>
      </c>
      <c r="G1317" s="4">
        <v>45</v>
      </c>
      <c r="H1317" s="4">
        <v>18</v>
      </c>
      <c r="I1317" s="4">
        <v>16000</v>
      </c>
      <c r="J1317" s="4">
        <v>18</v>
      </c>
      <c r="L1317" s="4">
        <v>18</v>
      </c>
      <c r="M1317" s="4">
        <v>18</v>
      </c>
      <c r="N1317" s="4"/>
      <c r="P1317" s="4">
        <v>20</v>
      </c>
      <c r="R1317" s="4">
        <v>18</v>
      </c>
      <c r="T1317" s="4">
        <v>230</v>
      </c>
      <c r="U1317" s="4">
        <v>330</v>
      </c>
      <c r="V1317" s="4">
        <v>330</v>
      </c>
      <c r="X1317">
        <v>1000</v>
      </c>
    </row>
    <row r="1318" spans="1:24" x14ac:dyDescent="0.25">
      <c r="A1318" s="2">
        <v>43467</v>
      </c>
      <c r="B1318" s="3">
        <f t="shared" si="20"/>
        <v>2019</v>
      </c>
      <c r="C1318" s="4">
        <v>1400</v>
      </c>
      <c r="D1318" s="4">
        <v>230</v>
      </c>
      <c r="E1318" s="4">
        <v>110</v>
      </c>
      <c r="F1318" s="4">
        <v>170</v>
      </c>
      <c r="G1318" s="4">
        <v>20</v>
      </c>
      <c r="H1318" s="4">
        <v>68</v>
      </c>
      <c r="I1318" s="4">
        <v>16000</v>
      </c>
      <c r="J1318" s="4">
        <v>45</v>
      </c>
      <c r="K1318" s="4"/>
      <c r="L1318" s="4">
        <v>130</v>
      </c>
      <c r="M1318" s="4">
        <v>20</v>
      </c>
      <c r="N1318" s="4"/>
      <c r="P1318" s="4">
        <v>18</v>
      </c>
      <c r="Q1318" s="4"/>
      <c r="R1318" s="4">
        <v>20</v>
      </c>
      <c r="S1318" s="4"/>
      <c r="T1318" s="4">
        <v>230</v>
      </c>
      <c r="U1318" s="4">
        <v>20</v>
      </c>
      <c r="V1318" s="4">
        <v>16000</v>
      </c>
    </row>
    <row r="1319" spans="1:24" x14ac:dyDescent="0.25">
      <c r="A1319" s="2">
        <v>43472</v>
      </c>
      <c r="B1319" s="3">
        <f t="shared" si="20"/>
        <v>2019</v>
      </c>
      <c r="C1319" s="4">
        <v>490</v>
      </c>
      <c r="D1319" s="4">
        <v>230</v>
      </c>
      <c r="E1319" s="4">
        <v>20</v>
      </c>
      <c r="F1319" s="4">
        <v>18</v>
      </c>
      <c r="G1319" s="4">
        <v>16000</v>
      </c>
      <c r="H1319" s="4">
        <v>490</v>
      </c>
      <c r="I1319" s="4">
        <v>330</v>
      </c>
      <c r="J1319" s="4">
        <v>230</v>
      </c>
      <c r="K1319" s="4"/>
      <c r="L1319" s="4">
        <v>68</v>
      </c>
      <c r="M1319" s="4">
        <v>18</v>
      </c>
      <c r="N1319" s="4"/>
      <c r="P1319" s="4">
        <v>18</v>
      </c>
      <c r="Q1319" s="4"/>
      <c r="R1319" s="4">
        <v>45</v>
      </c>
      <c r="S1319" s="4"/>
      <c r="T1319" s="4">
        <v>790</v>
      </c>
      <c r="U1319" s="4">
        <v>490</v>
      </c>
      <c r="V1319" s="4">
        <v>78</v>
      </c>
    </row>
    <row r="1320" spans="1:24" x14ac:dyDescent="0.25">
      <c r="A1320" s="2">
        <v>43475</v>
      </c>
      <c r="B1320" s="3">
        <f t="shared" si="20"/>
        <v>2019</v>
      </c>
      <c r="C1320" s="4">
        <v>330</v>
      </c>
      <c r="D1320" s="4">
        <v>45</v>
      </c>
      <c r="E1320" s="4">
        <v>45</v>
      </c>
      <c r="F1320" s="4">
        <v>18</v>
      </c>
      <c r="G1320" s="4">
        <v>18</v>
      </c>
      <c r="H1320" s="4">
        <v>20</v>
      </c>
      <c r="I1320" s="4">
        <v>9200</v>
      </c>
      <c r="J1320" s="4">
        <v>790</v>
      </c>
      <c r="K1320" s="4"/>
      <c r="L1320" s="4">
        <v>20</v>
      </c>
      <c r="M1320" s="4">
        <v>20</v>
      </c>
      <c r="N1320" s="4"/>
      <c r="P1320" s="4">
        <v>20</v>
      </c>
      <c r="Q1320" s="4"/>
      <c r="R1320" s="4">
        <v>18</v>
      </c>
      <c r="S1320" s="4"/>
      <c r="T1320" s="4">
        <v>110</v>
      </c>
      <c r="U1320" s="4">
        <v>130</v>
      </c>
      <c r="V1320" s="4">
        <v>45</v>
      </c>
    </row>
    <row r="1321" spans="1:24" x14ac:dyDescent="0.25">
      <c r="A1321" s="2">
        <v>43479</v>
      </c>
      <c r="B1321" s="3">
        <f t="shared" si="20"/>
        <v>2019</v>
      </c>
      <c r="C1321" s="4">
        <v>62</v>
      </c>
      <c r="D1321" s="4">
        <v>490</v>
      </c>
      <c r="E1321" s="4">
        <v>18</v>
      </c>
      <c r="F1321" s="4">
        <v>20</v>
      </c>
      <c r="G1321" s="4">
        <v>68</v>
      </c>
      <c r="H1321" s="4">
        <v>20</v>
      </c>
      <c r="I1321" s="4"/>
      <c r="J1321" s="4">
        <v>45</v>
      </c>
      <c r="K1321" s="4"/>
      <c r="L1321" s="4">
        <v>18</v>
      </c>
      <c r="M1321" s="4">
        <v>18</v>
      </c>
      <c r="N1321" s="4"/>
      <c r="P1321" s="4">
        <v>20</v>
      </c>
      <c r="Q1321" s="4"/>
      <c r="R1321" s="4">
        <v>20</v>
      </c>
      <c r="S1321" s="4"/>
      <c r="T1321" s="4">
        <v>130</v>
      </c>
      <c r="U1321" s="4">
        <v>330</v>
      </c>
      <c r="V1321" s="4">
        <v>490</v>
      </c>
    </row>
    <row r="1322" spans="1:24" x14ac:dyDescent="0.25">
      <c r="A1322" s="2">
        <v>43482</v>
      </c>
      <c r="B1322" s="3">
        <f t="shared" si="20"/>
        <v>2019</v>
      </c>
      <c r="C1322" s="4">
        <v>78</v>
      </c>
      <c r="D1322" s="4">
        <v>490</v>
      </c>
      <c r="E1322" s="4">
        <v>45</v>
      </c>
      <c r="F1322" s="4">
        <v>40</v>
      </c>
      <c r="G1322" s="4">
        <v>45</v>
      </c>
      <c r="H1322" s="4">
        <v>130</v>
      </c>
      <c r="I1322" s="4"/>
      <c r="J1322" s="4">
        <v>40</v>
      </c>
      <c r="K1322" s="4"/>
      <c r="L1322" s="4">
        <v>18</v>
      </c>
      <c r="M1322" s="4">
        <v>18</v>
      </c>
      <c r="N1322" s="4"/>
      <c r="P1322" s="4">
        <v>18</v>
      </c>
      <c r="Q1322" s="4"/>
      <c r="R1322" s="4">
        <v>18</v>
      </c>
      <c r="S1322" s="4"/>
      <c r="T1322" s="4">
        <v>20</v>
      </c>
      <c r="U1322" s="4">
        <v>78</v>
      </c>
      <c r="V1322" s="4">
        <v>230</v>
      </c>
    </row>
    <row r="1323" spans="1:24" x14ac:dyDescent="0.25">
      <c r="A1323" s="2">
        <v>43486</v>
      </c>
      <c r="B1323" s="3">
        <f t="shared" si="20"/>
        <v>2019</v>
      </c>
      <c r="C1323" s="4">
        <v>820</v>
      </c>
      <c r="D1323" s="4">
        <v>110</v>
      </c>
      <c r="E1323" s="4">
        <v>18</v>
      </c>
      <c r="F1323" s="4">
        <v>45</v>
      </c>
      <c r="G1323" s="4">
        <v>220</v>
      </c>
      <c r="H1323" s="4">
        <v>230</v>
      </c>
      <c r="I1323" s="4">
        <v>16000</v>
      </c>
      <c r="J1323" s="4">
        <v>45</v>
      </c>
      <c r="K1323" s="4"/>
      <c r="L1323" s="4">
        <v>110</v>
      </c>
      <c r="M1323" s="4">
        <v>20</v>
      </c>
      <c r="N1323" s="4"/>
      <c r="P1323" s="4">
        <v>20</v>
      </c>
      <c r="Q1323" s="4"/>
      <c r="R1323" s="4">
        <v>18</v>
      </c>
      <c r="S1323" s="4"/>
      <c r="T1323" s="4">
        <v>45</v>
      </c>
      <c r="U1323" s="4">
        <v>490</v>
      </c>
      <c r="V1323" s="4">
        <v>330</v>
      </c>
    </row>
    <row r="1324" spans="1:24" x14ac:dyDescent="0.25">
      <c r="A1324" s="2">
        <v>43489</v>
      </c>
      <c r="B1324" s="3">
        <f t="shared" si="20"/>
        <v>2019</v>
      </c>
      <c r="C1324" s="4">
        <v>150</v>
      </c>
      <c r="D1324" s="4">
        <v>20</v>
      </c>
      <c r="E1324" s="4">
        <v>20</v>
      </c>
      <c r="F1324" s="4">
        <v>18</v>
      </c>
      <c r="G1324" s="4">
        <v>20</v>
      </c>
      <c r="H1324" s="4">
        <v>20</v>
      </c>
      <c r="I1324" s="4">
        <v>5400</v>
      </c>
      <c r="J1324" s="4">
        <v>18</v>
      </c>
      <c r="K1324" s="4"/>
      <c r="L1324" s="4">
        <v>170</v>
      </c>
      <c r="M1324" s="4">
        <v>20</v>
      </c>
      <c r="N1324" s="4"/>
      <c r="P1324" s="4">
        <v>18</v>
      </c>
      <c r="Q1324" s="4"/>
      <c r="R1324" s="4">
        <v>20</v>
      </c>
      <c r="S1324" s="4"/>
      <c r="T1324" s="4">
        <v>68</v>
      </c>
      <c r="U1324" s="4">
        <v>230</v>
      </c>
      <c r="V1324" s="4">
        <v>20</v>
      </c>
    </row>
    <row r="1325" spans="1:24" x14ac:dyDescent="0.25">
      <c r="A1325" s="2">
        <v>43493</v>
      </c>
      <c r="B1325" s="3">
        <f t="shared" si="20"/>
        <v>2019</v>
      </c>
      <c r="C1325" s="4">
        <v>88</v>
      </c>
      <c r="D1325" s="4">
        <v>18</v>
      </c>
      <c r="E1325" s="4">
        <v>18</v>
      </c>
      <c r="F1325" s="4">
        <v>18</v>
      </c>
      <c r="G1325" s="4">
        <v>18</v>
      </c>
      <c r="H1325" s="4">
        <v>18</v>
      </c>
      <c r="I1325" s="4">
        <v>2400</v>
      </c>
      <c r="J1325" s="4">
        <v>20</v>
      </c>
      <c r="K1325" s="4"/>
      <c r="L1325" s="4">
        <v>18</v>
      </c>
      <c r="M1325" s="4">
        <v>68</v>
      </c>
      <c r="N1325" s="4"/>
      <c r="P1325" s="4">
        <v>68</v>
      </c>
      <c r="Q1325" s="4"/>
      <c r="R1325" s="4">
        <v>460</v>
      </c>
      <c r="S1325" s="4"/>
      <c r="T1325" s="4">
        <v>490</v>
      </c>
      <c r="U1325" s="4">
        <v>220</v>
      </c>
      <c r="V1325" s="4">
        <v>230</v>
      </c>
    </row>
    <row r="1326" spans="1:24" x14ac:dyDescent="0.25">
      <c r="A1326" s="2">
        <v>43496</v>
      </c>
      <c r="B1326" s="3">
        <f t="shared" si="20"/>
        <v>2019</v>
      </c>
      <c r="C1326" s="4">
        <v>360</v>
      </c>
      <c r="D1326" s="4">
        <v>45</v>
      </c>
      <c r="E1326" s="4">
        <v>20</v>
      </c>
      <c r="F1326" s="4">
        <v>18</v>
      </c>
      <c r="G1326" s="4">
        <v>45</v>
      </c>
      <c r="H1326" s="4">
        <v>45</v>
      </c>
      <c r="I1326" s="4"/>
      <c r="J1326" s="4">
        <v>110</v>
      </c>
      <c r="K1326" s="4"/>
      <c r="L1326" s="4">
        <v>18</v>
      </c>
      <c r="M1326" s="4">
        <v>18</v>
      </c>
      <c r="N1326" s="4"/>
      <c r="P1326" s="4">
        <v>18</v>
      </c>
      <c r="Q1326" s="4"/>
      <c r="R1326" s="4">
        <v>18</v>
      </c>
      <c r="S1326" s="4"/>
      <c r="T1326" s="4">
        <v>45</v>
      </c>
      <c r="U1326" s="4">
        <v>45</v>
      </c>
      <c r="V1326" s="4">
        <v>68</v>
      </c>
    </row>
    <row r="1327" spans="1:24" x14ac:dyDescent="0.25">
      <c r="A1327" s="2">
        <v>43500</v>
      </c>
      <c r="B1327" s="3">
        <f t="shared" si="20"/>
        <v>2019</v>
      </c>
      <c r="C1327" s="4">
        <v>1000</v>
      </c>
      <c r="D1327" s="4">
        <v>3500</v>
      </c>
      <c r="E1327" s="4">
        <v>2400</v>
      </c>
      <c r="F1327" s="4">
        <v>18</v>
      </c>
      <c r="G1327" s="4">
        <v>330</v>
      </c>
      <c r="H1327" s="4">
        <v>490</v>
      </c>
      <c r="I1327" s="4"/>
      <c r="J1327" s="4">
        <v>78</v>
      </c>
      <c r="K1327" s="4"/>
      <c r="L1327" s="4">
        <v>20</v>
      </c>
      <c r="M1327" s="4">
        <v>230</v>
      </c>
      <c r="N1327" s="4"/>
      <c r="P1327" s="4">
        <v>170</v>
      </c>
      <c r="Q1327" s="4"/>
      <c r="R1327" s="4">
        <v>130</v>
      </c>
      <c r="S1327" s="4"/>
      <c r="T1327" s="4">
        <v>20</v>
      </c>
      <c r="U1327" s="4">
        <v>45</v>
      </c>
      <c r="V1327" s="4">
        <v>330</v>
      </c>
    </row>
    <row r="1328" spans="1:24" x14ac:dyDescent="0.25">
      <c r="A1328" s="2">
        <v>43505</v>
      </c>
      <c r="B1328" s="3">
        <f t="shared" si="20"/>
        <v>2019</v>
      </c>
      <c r="C1328" s="4">
        <v>790</v>
      </c>
      <c r="D1328" s="4">
        <v>490</v>
      </c>
      <c r="E1328" s="4">
        <v>18</v>
      </c>
      <c r="F1328" s="4">
        <v>68</v>
      </c>
      <c r="G1328" s="4">
        <v>1700</v>
      </c>
      <c r="H1328" s="4">
        <v>490</v>
      </c>
      <c r="I1328" s="4">
        <v>2400</v>
      </c>
      <c r="J1328" s="4">
        <v>78</v>
      </c>
      <c r="K1328" s="4"/>
      <c r="L1328" s="4">
        <v>18</v>
      </c>
      <c r="M1328" s="4">
        <v>130</v>
      </c>
      <c r="N1328" s="4"/>
      <c r="P1328" s="4">
        <v>490</v>
      </c>
      <c r="Q1328" s="4"/>
      <c r="R1328" s="4">
        <v>490</v>
      </c>
      <c r="S1328" s="4"/>
      <c r="T1328" s="4">
        <v>16000</v>
      </c>
      <c r="U1328" s="4">
        <v>9200</v>
      </c>
      <c r="V1328" s="4"/>
    </row>
    <row r="1329" spans="1:22" x14ac:dyDescent="0.25">
      <c r="A1329" s="2">
        <v>43507</v>
      </c>
      <c r="B1329" s="3">
        <f t="shared" si="20"/>
        <v>2019</v>
      </c>
      <c r="C1329" s="4">
        <v>330</v>
      </c>
      <c r="D1329" s="4">
        <v>460</v>
      </c>
      <c r="E1329" s="4">
        <v>130</v>
      </c>
      <c r="F1329" s="4">
        <v>78</v>
      </c>
      <c r="G1329" s="4">
        <v>68</v>
      </c>
      <c r="H1329" s="4">
        <v>130</v>
      </c>
      <c r="I1329" s="4">
        <v>9200</v>
      </c>
      <c r="J1329" s="4">
        <v>18</v>
      </c>
      <c r="K1329" s="4"/>
      <c r="L1329" s="4">
        <v>18</v>
      </c>
      <c r="M1329" s="4">
        <v>68</v>
      </c>
      <c r="N1329" s="4"/>
      <c r="P1329" s="4">
        <v>18</v>
      </c>
      <c r="Q1329" s="4"/>
      <c r="R1329" s="4">
        <v>790</v>
      </c>
      <c r="S1329" s="4"/>
      <c r="T1329" s="4">
        <v>2200</v>
      </c>
      <c r="U1329" s="4">
        <v>1700</v>
      </c>
      <c r="V1329" s="4"/>
    </row>
    <row r="1330" spans="1:22" x14ac:dyDescent="0.25">
      <c r="A1330" s="2">
        <v>43510</v>
      </c>
      <c r="B1330" s="3">
        <f t="shared" si="20"/>
        <v>2019</v>
      </c>
      <c r="C1330" s="4">
        <v>1800</v>
      </c>
      <c r="D1330" s="4">
        <v>45</v>
      </c>
      <c r="E1330" s="4">
        <v>45</v>
      </c>
      <c r="F1330" s="4">
        <v>20</v>
      </c>
      <c r="G1330" s="4">
        <v>68</v>
      </c>
      <c r="H1330" s="4">
        <v>78</v>
      </c>
      <c r="I1330" s="4">
        <v>5400</v>
      </c>
      <c r="J1330" s="4">
        <v>45</v>
      </c>
      <c r="K1330" s="4"/>
      <c r="L1330" s="4">
        <v>18</v>
      </c>
      <c r="M1330" s="4">
        <v>18</v>
      </c>
      <c r="N1330" s="4"/>
      <c r="P1330" s="4">
        <v>20</v>
      </c>
      <c r="Q1330" s="4"/>
      <c r="R1330" s="4">
        <v>18</v>
      </c>
      <c r="S1330" s="4"/>
      <c r="T1330" s="4">
        <v>18</v>
      </c>
      <c r="U1330" s="4">
        <v>18</v>
      </c>
      <c r="V1330" s="4"/>
    </row>
    <row r="1331" spans="1:22" x14ac:dyDescent="0.25">
      <c r="A1331" s="2">
        <v>43514</v>
      </c>
      <c r="B1331" s="3">
        <f t="shared" si="20"/>
        <v>2019</v>
      </c>
      <c r="C1331" s="4">
        <v>140</v>
      </c>
      <c r="D1331" s="4">
        <v>5400</v>
      </c>
      <c r="E1331" s="4">
        <v>330</v>
      </c>
      <c r="F1331" s="4">
        <v>20</v>
      </c>
      <c r="G1331" s="4">
        <v>330</v>
      </c>
      <c r="H1331" s="4">
        <v>330</v>
      </c>
      <c r="I1331" s="4">
        <v>16000</v>
      </c>
      <c r="J1331" s="4">
        <v>78</v>
      </c>
      <c r="K1331" s="4"/>
      <c r="L1331" s="4">
        <v>18</v>
      </c>
      <c r="M1331" s="4">
        <v>68</v>
      </c>
      <c r="N1331" s="4"/>
      <c r="P1331" s="4">
        <v>20</v>
      </c>
      <c r="Q1331" s="4"/>
      <c r="R1331" s="4">
        <v>20</v>
      </c>
      <c r="S1331" s="4"/>
      <c r="T1331" s="4">
        <v>790</v>
      </c>
      <c r="U1331" s="4">
        <v>3500</v>
      </c>
      <c r="V1331" s="4"/>
    </row>
    <row r="1332" spans="1:22" x14ac:dyDescent="0.25">
      <c r="A1332" s="2">
        <v>43517</v>
      </c>
      <c r="B1332" s="3">
        <f t="shared" si="20"/>
        <v>2019</v>
      </c>
      <c r="C1332" s="4">
        <v>45</v>
      </c>
      <c r="D1332" s="4">
        <v>18</v>
      </c>
      <c r="E1332" s="4">
        <v>18</v>
      </c>
      <c r="F1332" s="4">
        <v>18</v>
      </c>
      <c r="G1332" s="4">
        <v>1300</v>
      </c>
      <c r="H1332" s="4">
        <v>490</v>
      </c>
      <c r="I1332" s="4">
        <v>16000</v>
      </c>
      <c r="J1332" s="4">
        <v>18</v>
      </c>
      <c r="K1332" s="4"/>
      <c r="L1332" s="4">
        <v>18</v>
      </c>
      <c r="M1332" s="4">
        <v>18</v>
      </c>
      <c r="N1332" s="4"/>
      <c r="P1332" s="4">
        <v>18</v>
      </c>
      <c r="Q1332" s="4"/>
      <c r="R1332" s="4">
        <v>18</v>
      </c>
      <c r="S1332" s="4"/>
      <c r="T1332" s="4">
        <v>18</v>
      </c>
      <c r="U1332" s="4">
        <v>20</v>
      </c>
      <c r="V1332" s="4"/>
    </row>
    <row r="1333" spans="1:22" x14ac:dyDescent="0.25">
      <c r="A1333" s="2">
        <v>43521</v>
      </c>
      <c r="B1333" s="3">
        <f t="shared" si="20"/>
        <v>2019</v>
      </c>
      <c r="C1333" s="4">
        <v>160</v>
      </c>
      <c r="D1333" s="4">
        <v>18</v>
      </c>
      <c r="E1333" s="4">
        <v>45</v>
      </c>
      <c r="F1333" s="4">
        <v>18</v>
      </c>
      <c r="G1333" s="4">
        <v>700</v>
      </c>
      <c r="H1333" s="4">
        <v>460</v>
      </c>
      <c r="I1333" s="4">
        <v>3500</v>
      </c>
      <c r="J1333" s="4">
        <v>20</v>
      </c>
      <c r="K1333" s="4"/>
      <c r="L1333" s="4">
        <v>18</v>
      </c>
      <c r="M1333" s="4">
        <v>18</v>
      </c>
      <c r="N1333" s="4"/>
      <c r="P1333" s="4">
        <v>20</v>
      </c>
      <c r="Q1333" s="4"/>
      <c r="R1333" s="4">
        <v>45</v>
      </c>
      <c r="S1333" s="4"/>
      <c r="T1333" s="4">
        <v>790</v>
      </c>
      <c r="U1333" s="4">
        <v>40</v>
      </c>
      <c r="V1333" s="4">
        <v>270</v>
      </c>
    </row>
    <row r="1334" spans="1:22" x14ac:dyDescent="0.25">
      <c r="A1334" s="2">
        <v>43523</v>
      </c>
      <c r="B1334" s="3">
        <f t="shared" si="20"/>
        <v>2019</v>
      </c>
      <c r="C1334" s="6">
        <v>13000</v>
      </c>
      <c r="D1334" s="4">
        <v>20</v>
      </c>
      <c r="E1334" s="4">
        <v>45</v>
      </c>
      <c r="F1334" s="4">
        <v>3500</v>
      </c>
      <c r="G1334" s="6">
        <v>790</v>
      </c>
      <c r="H1334" s="6">
        <v>16000</v>
      </c>
      <c r="I1334" s="6">
        <v>16000</v>
      </c>
      <c r="J1334" s="6">
        <v>16000</v>
      </c>
      <c r="K1334" s="6"/>
      <c r="L1334" s="6">
        <v>20</v>
      </c>
      <c r="M1334" s="6">
        <v>20</v>
      </c>
      <c r="N1334" s="6"/>
      <c r="P1334" s="6">
        <v>18</v>
      </c>
      <c r="Q1334" s="6"/>
      <c r="R1334" s="6">
        <v>490</v>
      </c>
      <c r="S1334" s="6"/>
      <c r="T1334" s="6">
        <v>3500</v>
      </c>
      <c r="U1334" s="6">
        <v>5400</v>
      </c>
      <c r="V1334" s="6"/>
    </row>
    <row r="1335" spans="1:22" x14ac:dyDescent="0.25">
      <c r="A1335" s="2">
        <v>43531</v>
      </c>
      <c r="B1335" s="3">
        <f t="shared" si="20"/>
        <v>2019</v>
      </c>
      <c r="C1335" s="6">
        <v>790</v>
      </c>
      <c r="D1335" s="6">
        <v>20</v>
      </c>
      <c r="E1335" s="6">
        <v>18</v>
      </c>
      <c r="F1335" s="6">
        <v>20</v>
      </c>
      <c r="G1335" s="6">
        <v>18</v>
      </c>
      <c r="H1335" s="6">
        <v>18</v>
      </c>
      <c r="I1335" s="4">
        <v>16000</v>
      </c>
      <c r="J1335" s="6">
        <v>45</v>
      </c>
      <c r="K1335" s="6"/>
      <c r="L1335" s="6">
        <v>18</v>
      </c>
      <c r="M1335" s="6">
        <v>78</v>
      </c>
      <c r="N1335" s="6"/>
      <c r="P1335" s="6">
        <v>68</v>
      </c>
      <c r="Q1335" s="6"/>
      <c r="R1335" s="6">
        <v>130</v>
      </c>
      <c r="S1335" s="6"/>
      <c r="T1335" s="6">
        <v>9200</v>
      </c>
      <c r="U1335" s="6">
        <v>9200</v>
      </c>
      <c r="V1335" s="6">
        <v>790</v>
      </c>
    </row>
    <row r="1336" spans="1:22" x14ac:dyDescent="0.25">
      <c r="A1336" s="2">
        <v>43535</v>
      </c>
      <c r="B1336" s="3">
        <f t="shared" si="20"/>
        <v>2019</v>
      </c>
      <c r="C1336" s="4">
        <v>3000</v>
      </c>
      <c r="D1336" s="4">
        <v>78</v>
      </c>
      <c r="E1336" s="4">
        <v>20</v>
      </c>
      <c r="F1336" s="4">
        <v>20</v>
      </c>
      <c r="G1336" s="4">
        <v>1300</v>
      </c>
      <c r="H1336" s="4">
        <v>330</v>
      </c>
      <c r="I1336" s="4">
        <v>16000</v>
      </c>
      <c r="J1336" s="4">
        <v>18</v>
      </c>
      <c r="K1336" s="4"/>
      <c r="L1336" s="4">
        <v>18</v>
      </c>
      <c r="M1336" s="4">
        <v>45</v>
      </c>
      <c r="N1336" s="4"/>
      <c r="P1336" s="4">
        <v>20</v>
      </c>
      <c r="Q1336" s="4"/>
      <c r="R1336" s="4">
        <v>20</v>
      </c>
      <c r="S1336" s="4"/>
      <c r="T1336" s="4">
        <v>78</v>
      </c>
      <c r="U1336" s="4">
        <v>170</v>
      </c>
      <c r="V1336" s="4"/>
    </row>
    <row r="1337" spans="1:22" x14ac:dyDescent="0.25">
      <c r="A1337" s="2">
        <v>43538</v>
      </c>
      <c r="B1337" s="3">
        <f t="shared" si="20"/>
        <v>2019</v>
      </c>
      <c r="C1337" s="4">
        <v>180</v>
      </c>
      <c r="D1337" s="4">
        <v>45</v>
      </c>
      <c r="E1337" s="4">
        <v>45</v>
      </c>
      <c r="F1337" s="4">
        <v>18</v>
      </c>
      <c r="G1337" s="4">
        <v>18</v>
      </c>
      <c r="H1337" s="4">
        <v>18</v>
      </c>
      <c r="I1337" s="4">
        <v>16000</v>
      </c>
      <c r="J1337" s="4">
        <v>20</v>
      </c>
      <c r="K1337" s="4"/>
      <c r="L1337" s="4">
        <v>20</v>
      </c>
      <c r="M1337" s="4">
        <v>18</v>
      </c>
      <c r="N1337" s="4"/>
      <c r="P1337" s="4">
        <v>18</v>
      </c>
      <c r="Q1337" s="4"/>
      <c r="R1337" s="4">
        <v>18</v>
      </c>
      <c r="S1337" s="4"/>
      <c r="T1337" s="4">
        <v>2400</v>
      </c>
      <c r="U1337" s="4">
        <v>2400</v>
      </c>
      <c r="V1337" s="4">
        <v>110</v>
      </c>
    </row>
    <row r="1338" spans="1:22" x14ac:dyDescent="0.25">
      <c r="A1338" s="2">
        <v>43542</v>
      </c>
      <c r="B1338" s="3">
        <f t="shared" si="20"/>
        <v>2019</v>
      </c>
      <c r="C1338" s="4">
        <v>190</v>
      </c>
      <c r="D1338" s="4">
        <v>20</v>
      </c>
      <c r="E1338" s="4">
        <v>18</v>
      </c>
      <c r="F1338" s="4">
        <v>68</v>
      </c>
      <c r="G1338" s="4">
        <v>18</v>
      </c>
      <c r="H1338" s="4">
        <v>20</v>
      </c>
      <c r="I1338" s="4">
        <v>16000</v>
      </c>
      <c r="J1338" s="4">
        <v>45</v>
      </c>
      <c r="K1338" s="4"/>
      <c r="L1338" s="4">
        <v>490</v>
      </c>
      <c r="M1338" s="4">
        <v>490</v>
      </c>
      <c r="N1338" s="4"/>
      <c r="P1338" s="4">
        <v>78</v>
      </c>
      <c r="Q1338" s="4"/>
      <c r="R1338" s="4">
        <v>490</v>
      </c>
      <c r="S1338" s="4"/>
      <c r="T1338" s="4">
        <v>16000</v>
      </c>
      <c r="U1338" s="4">
        <v>16000</v>
      </c>
      <c r="V1338" s="4">
        <v>78</v>
      </c>
    </row>
    <row r="1339" spans="1:22" x14ac:dyDescent="0.25">
      <c r="A1339" s="2">
        <v>43545</v>
      </c>
      <c r="B1339" s="3">
        <f t="shared" si="20"/>
        <v>2019</v>
      </c>
      <c r="C1339" s="6">
        <v>480</v>
      </c>
      <c r="D1339" s="4">
        <v>68</v>
      </c>
      <c r="E1339" s="4">
        <v>490</v>
      </c>
      <c r="F1339" s="4"/>
      <c r="G1339" s="4">
        <v>18</v>
      </c>
      <c r="H1339" s="4">
        <v>78</v>
      </c>
      <c r="I1339" s="4"/>
      <c r="J1339" s="4">
        <v>18</v>
      </c>
      <c r="K1339" s="4"/>
      <c r="L1339" s="4">
        <v>330</v>
      </c>
      <c r="M1339" s="4">
        <v>93</v>
      </c>
      <c r="N1339" s="4"/>
      <c r="P1339" s="4">
        <v>230</v>
      </c>
      <c r="Q1339" s="4"/>
      <c r="R1339" s="4">
        <v>18</v>
      </c>
      <c r="S1339" s="4"/>
      <c r="T1339" s="4">
        <v>1300</v>
      </c>
      <c r="U1339" s="4">
        <v>3500</v>
      </c>
      <c r="V1339" s="4"/>
    </row>
    <row r="1340" spans="1:22" x14ac:dyDescent="0.25">
      <c r="A1340" s="2">
        <v>43549</v>
      </c>
      <c r="B1340" s="3">
        <f t="shared" si="20"/>
        <v>2019</v>
      </c>
      <c r="C1340" s="6">
        <v>2400</v>
      </c>
      <c r="D1340" s="6">
        <v>790</v>
      </c>
      <c r="E1340" s="6">
        <v>20</v>
      </c>
      <c r="F1340" s="6">
        <v>170</v>
      </c>
      <c r="G1340" s="6">
        <v>18</v>
      </c>
      <c r="H1340" s="6">
        <v>20</v>
      </c>
      <c r="I1340" s="4">
        <v>16000</v>
      </c>
      <c r="J1340" s="6">
        <v>18</v>
      </c>
      <c r="K1340" s="6"/>
      <c r="L1340" s="6">
        <v>18</v>
      </c>
      <c r="M1340" s="6">
        <v>18</v>
      </c>
      <c r="N1340" s="6"/>
      <c r="P1340" s="6">
        <v>18</v>
      </c>
      <c r="Q1340" s="6"/>
      <c r="R1340" s="6">
        <v>18</v>
      </c>
      <c r="S1340" s="6"/>
      <c r="T1340" s="6">
        <v>1100</v>
      </c>
      <c r="U1340" s="6">
        <v>5400</v>
      </c>
      <c r="V1340" s="4">
        <v>330</v>
      </c>
    </row>
    <row r="1341" spans="1:22" x14ac:dyDescent="0.25">
      <c r="A1341" s="2">
        <v>43552</v>
      </c>
      <c r="B1341" s="3">
        <f t="shared" ref="B1341:B1404" si="21">YEAR(A1341)</f>
        <v>2019</v>
      </c>
      <c r="C1341" s="4">
        <v>330</v>
      </c>
      <c r="D1341" s="4">
        <v>18</v>
      </c>
      <c r="E1341" s="4">
        <v>18</v>
      </c>
      <c r="F1341" s="4">
        <v>45</v>
      </c>
      <c r="G1341" s="4">
        <v>330</v>
      </c>
      <c r="H1341" s="4">
        <v>790</v>
      </c>
      <c r="I1341" s="4">
        <v>16000</v>
      </c>
      <c r="J1341" s="4">
        <v>18</v>
      </c>
      <c r="K1341" s="4"/>
      <c r="L1341" s="4">
        <v>18</v>
      </c>
      <c r="M1341" s="4">
        <v>18</v>
      </c>
      <c r="N1341" s="4"/>
      <c r="P1341" s="4">
        <v>18</v>
      </c>
      <c r="Q1341" s="4"/>
      <c r="R1341" s="4">
        <v>18</v>
      </c>
      <c r="S1341" s="4"/>
      <c r="T1341" s="4">
        <v>700</v>
      </c>
      <c r="U1341" s="4">
        <v>3500</v>
      </c>
      <c r="V1341" s="4">
        <v>40</v>
      </c>
    </row>
    <row r="1342" spans="1:22" x14ac:dyDescent="0.25">
      <c r="A1342" s="2">
        <v>43556</v>
      </c>
      <c r="B1342" s="3">
        <f t="shared" si="21"/>
        <v>2019</v>
      </c>
      <c r="C1342" s="4">
        <v>62</v>
      </c>
      <c r="D1342" s="4">
        <v>18</v>
      </c>
      <c r="E1342" s="4">
        <v>45</v>
      </c>
      <c r="F1342" s="4">
        <v>18</v>
      </c>
      <c r="G1342" s="4">
        <v>110</v>
      </c>
      <c r="H1342" s="4">
        <v>330</v>
      </c>
      <c r="I1342" s="4"/>
      <c r="J1342" s="4">
        <v>18</v>
      </c>
      <c r="K1342" s="4"/>
      <c r="L1342" s="4">
        <v>78</v>
      </c>
      <c r="M1342" s="4">
        <v>20</v>
      </c>
      <c r="N1342" s="4"/>
      <c r="P1342" s="4">
        <v>68</v>
      </c>
      <c r="Q1342" s="4"/>
      <c r="R1342" s="4">
        <v>68</v>
      </c>
      <c r="S1342" s="4"/>
      <c r="T1342" s="4">
        <v>5400</v>
      </c>
      <c r="U1342" s="4">
        <v>16000</v>
      </c>
      <c r="V1342" s="4">
        <v>1300</v>
      </c>
    </row>
    <row r="1343" spans="1:22" x14ac:dyDescent="0.25">
      <c r="A1343" s="2">
        <v>43559</v>
      </c>
      <c r="B1343" s="3">
        <f t="shared" si="21"/>
        <v>2019</v>
      </c>
      <c r="C1343" s="4">
        <v>94</v>
      </c>
      <c r="D1343" s="4">
        <v>18</v>
      </c>
      <c r="E1343" s="4">
        <v>18</v>
      </c>
      <c r="F1343" s="4">
        <v>20</v>
      </c>
      <c r="G1343" s="4">
        <v>18</v>
      </c>
      <c r="H1343" s="4">
        <v>18</v>
      </c>
      <c r="I1343" s="4">
        <v>9200</v>
      </c>
      <c r="J1343" s="4">
        <v>18</v>
      </c>
      <c r="K1343" s="4"/>
      <c r="L1343" s="4">
        <v>18</v>
      </c>
      <c r="M1343" s="4">
        <v>18</v>
      </c>
      <c r="N1343" s="4"/>
      <c r="P1343" s="4">
        <v>20</v>
      </c>
      <c r="Q1343" s="4"/>
      <c r="R1343" s="4">
        <v>20</v>
      </c>
      <c r="S1343" s="4"/>
      <c r="T1343" s="4">
        <v>1300</v>
      </c>
      <c r="U1343" s="4">
        <v>1300</v>
      </c>
      <c r="V1343" s="4">
        <v>45</v>
      </c>
    </row>
    <row r="1344" spans="1:22" x14ac:dyDescent="0.25">
      <c r="A1344" s="2">
        <v>43566</v>
      </c>
      <c r="B1344" s="3">
        <f t="shared" si="21"/>
        <v>2019</v>
      </c>
      <c r="C1344" s="4">
        <v>790</v>
      </c>
      <c r="D1344" s="4">
        <v>330</v>
      </c>
      <c r="E1344" s="4">
        <v>18</v>
      </c>
      <c r="F1344" s="4">
        <v>790</v>
      </c>
      <c r="G1344" s="4">
        <v>2400</v>
      </c>
      <c r="H1344" s="4">
        <v>3500</v>
      </c>
      <c r="I1344" s="4">
        <v>16000</v>
      </c>
      <c r="J1344" s="4">
        <v>20</v>
      </c>
      <c r="K1344" s="4"/>
      <c r="L1344" s="4">
        <v>230</v>
      </c>
      <c r="M1344" s="4">
        <v>220</v>
      </c>
      <c r="N1344" s="4"/>
      <c r="P1344" s="4">
        <v>1700</v>
      </c>
      <c r="Q1344" s="4"/>
      <c r="R1344" s="4">
        <v>2400</v>
      </c>
      <c r="S1344" s="4"/>
      <c r="T1344" s="4">
        <v>16000</v>
      </c>
      <c r="U1344" s="4">
        <v>16000</v>
      </c>
      <c r="V1344" s="4">
        <v>3500</v>
      </c>
    </row>
    <row r="1345" spans="1:22" x14ac:dyDescent="0.25">
      <c r="A1345" s="2">
        <v>43571</v>
      </c>
      <c r="B1345" s="3">
        <f t="shared" si="21"/>
        <v>2019</v>
      </c>
      <c r="C1345" s="4">
        <v>150</v>
      </c>
      <c r="D1345" s="4">
        <v>45</v>
      </c>
      <c r="E1345" s="4">
        <v>45</v>
      </c>
      <c r="F1345" s="4">
        <v>18</v>
      </c>
      <c r="G1345" s="4">
        <v>78</v>
      </c>
      <c r="H1345" s="4">
        <v>78</v>
      </c>
      <c r="I1345" s="4">
        <v>9200</v>
      </c>
      <c r="J1345" s="4">
        <v>18</v>
      </c>
      <c r="K1345" s="4"/>
      <c r="L1345" s="4">
        <v>18</v>
      </c>
      <c r="M1345" s="4">
        <v>20</v>
      </c>
      <c r="N1345" s="4"/>
      <c r="P1345" s="4">
        <v>130</v>
      </c>
      <c r="Q1345" s="4"/>
      <c r="R1345" s="4">
        <v>230</v>
      </c>
      <c r="S1345" s="4"/>
      <c r="T1345" s="4">
        <v>3500</v>
      </c>
      <c r="U1345" s="4">
        <v>5400</v>
      </c>
      <c r="V1345" s="4">
        <v>5400</v>
      </c>
    </row>
    <row r="1346" spans="1:22" x14ac:dyDescent="0.25">
      <c r="A1346" s="2">
        <v>43580</v>
      </c>
      <c r="B1346" s="3">
        <f t="shared" si="21"/>
        <v>2019</v>
      </c>
      <c r="C1346" s="4">
        <v>150</v>
      </c>
      <c r="D1346" s="4">
        <v>18</v>
      </c>
      <c r="E1346" s="4">
        <v>130</v>
      </c>
      <c r="F1346" s="4">
        <v>18</v>
      </c>
      <c r="G1346" s="4">
        <v>1300</v>
      </c>
      <c r="H1346" s="4">
        <v>490</v>
      </c>
      <c r="I1346" s="4">
        <v>2400</v>
      </c>
      <c r="J1346" s="4">
        <v>220</v>
      </c>
      <c r="K1346" s="4"/>
      <c r="L1346" s="4">
        <v>18</v>
      </c>
      <c r="M1346" s="4">
        <v>18</v>
      </c>
      <c r="N1346" s="4"/>
      <c r="P1346" s="4">
        <v>18</v>
      </c>
      <c r="Q1346" s="4"/>
      <c r="R1346" s="4">
        <v>18</v>
      </c>
      <c r="S1346" s="4"/>
      <c r="T1346" s="4">
        <v>3500</v>
      </c>
      <c r="U1346" s="4">
        <v>5400</v>
      </c>
      <c r="V1346" s="4">
        <v>230</v>
      </c>
    </row>
    <row r="1347" spans="1:22" x14ac:dyDescent="0.25">
      <c r="A1347" s="2">
        <v>43584</v>
      </c>
      <c r="B1347" s="3">
        <f t="shared" si="21"/>
        <v>2019</v>
      </c>
      <c r="C1347" s="4">
        <v>150</v>
      </c>
      <c r="D1347" s="4">
        <v>18</v>
      </c>
      <c r="E1347" s="4">
        <v>18</v>
      </c>
      <c r="F1347" s="4">
        <v>18</v>
      </c>
      <c r="G1347" s="4">
        <v>1300</v>
      </c>
      <c r="H1347" s="4">
        <v>1100</v>
      </c>
      <c r="I1347" s="4">
        <v>16000</v>
      </c>
      <c r="J1347" s="4">
        <v>20</v>
      </c>
      <c r="K1347" s="4"/>
      <c r="L1347" s="4">
        <v>18</v>
      </c>
      <c r="M1347" s="4">
        <v>18</v>
      </c>
      <c r="N1347" s="4"/>
      <c r="P1347" s="4">
        <v>18</v>
      </c>
      <c r="Q1347" s="4"/>
      <c r="R1347" s="4">
        <v>20</v>
      </c>
      <c r="S1347" s="4"/>
      <c r="T1347" s="4">
        <v>18</v>
      </c>
      <c r="U1347" s="4">
        <v>18</v>
      </c>
      <c r="V1347" s="4">
        <v>790</v>
      </c>
    </row>
    <row r="1348" spans="1:22" x14ac:dyDescent="0.25">
      <c r="A1348" s="2">
        <v>43587</v>
      </c>
      <c r="B1348" s="3">
        <f t="shared" si="21"/>
        <v>2019</v>
      </c>
      <c r="C1348" s="4">
        <v>160</v>
      </c>
      <c r="D1348" s="4">
        <v>18</v>
      </c>
      <c r="E1348" s="4">
        <v>18</v>
      </c>
      <c r="F1348" s="4">
        <v>45</v>
      </c>
      <c r="G1348" s="4">
        <v>18</v>
      </c>
      <c r="H1348" s="4">
        <v>18</v>
      </c>
      <c r="I1348" s="4">
        <v>3500</v>
      </c>
      <c r="J1348" s="4">
        <v>18</v>
      </c>
      <c r="K1348" s="4"/>
      <c r="L1348" s="4">
        <v>20</v>
      </c>
      <c r="M1348" s="4">
        <v>18</v>
      </c>
      <c r="N1348" s="4"/>
      <c r="P1348" s="4">
        <v>18</v>
      </c>
      <c r="Q1348" s="4"/>
      <c r="R1348" s="4">
        <v>18</v>
      </c>
      <c r="S1348" s="4"/>
      <c r="T1348" s="4">
        <v>5400</v>
      </c>
      <c r="U1348" s="4">
        <v>9200</v>
      </c>
      <c r="V1348" s="4">
        <v>490</v>
      </c>
    </row>
    <row r="1349" spans="1:22" x14ac:dyDescent="0.25">
      <c r="A1349" s="2">
        <v>43591</v>
      </c>
      <c r="B1349" s="3">
        <f t="shared" si="21"/>
        <v>2019</v>
      </c>
      <c r="C1349" s="9">
        <v>410</v>
      </c>
      <c r="D1349" s="9">
        <v>18</v>
      </c>
      <c r="E1349" s="9">
        <v>18</v>
      </c>
      <c r="F1349" s="9">
        <v>1300</v>
      </c>
      <c r="G1349" s="9">
        <v>130</v>
      </c>
      <c r="H1349" s="9">
        <v>330</v>
      </c>
      <c r="I1349" s="4">
        <v>5400</v>
      </c>
      <c r="J1349" s="9">
        <v>20</v>
      </c>
      <c r="K1349" s="9"/>
      <c r="L1349" s="9">
        <v>18</v>
      </c>
      <c r="M1349" s="9">
        <v>18</v>
      </c>
      <c r="N1349" s="9"/>
      <c r="P1349" s="9">
        <v>18</v>
      </c>
      <c r="Q1349" s="9"/>
      <c r="R1349" s="9">
        <v>18</v>
      </c>
      <c r="S1349" s="9"/>
      <c r="T1349" s="9">
        <v>5400</v>
      </c>
      <c r="U1349" s="9">
        <v>3500</v>
      </c>
      <c r="V1349" s="9">
        <v>110</v>
      </c>
    </row>
    <row r="1350" spans="1:22" x14ac:dyDescent="0.25">
      <c r="A1350" s="2">
        <v>43594</v>
      </c>
      <c r="B1350" s="3">
        <f t="shared" si="21"/>
        <v>2019</v>
      </c>
      <c r="C1350" s="4">
        <v>160</v>
      </c>
      <c r="D1350" s="4">
        <v>18</v>
      </c>
      <c r="E1350" s="4">
        <v>18</v>
      </c>
      <c r="F1350" s="4">
        <v>130</v>
      </c>
      <c r="G1350" s="4">
        <v>790</v>
      </c>
      <c r="H1350" s="4">
        <v>20</v>
      </c>
      <c r="I1350" s="4">
        <v>9200</v>
      </c>
      <c r="J1350" s="4">
        <v>78</v>
      </c>
      <c r="K1350" s="4"/>
      <c r="L1350" s="4">
        <v>18</v>
      </c>
      <c r="M1350" s="4">
        <v>18</v>
      </c>
      <c r="N1350" s="4"/>
      <c r="P1350" s="4">
        <v>18</v>
      </c>
      <c r="Q1350" s="4"/>
      <c r="R1350" s="4">
        <v>20</v>
      </c>
      <c r="S1350" s="4"/>
      <c r="T1350" s="4">
        <v>1100</v>
      </c>
      <c r="U1350" s="4">
        <v>2400</v>
      </c>
      <c r="V1350" s="4">
        <v>20</v>
      </c>
    </row>
    <row r="1351" spans="1:22" x14ac:dyDescent="0.25">
      <c r="A1351" s="2">
        <v>43598</v>
      </c>
      <c r="B1351" s="3">
        <f t="shared" si="21"/>
        <v>2019</v>
      </c>
      <c r="C1351" s="4">
        <v>280</v>
      </c>
      <c r="D1351" s="4">
        <v>18</v>
      </c>
      <c r="E1351" s="4">
        <v>18</v>
      </c>
      <c r="F1351" s="4">
        <v>220</v>
      </c>
      <c r="G1351" s="4">
        <v>20</v>
      </c>
      <c r="H1351" s="4">
        <v>18</v>
      </c>
      <c r="I1351" s="4">
        <v>5400</v>
      </c>
      <c r="J1351" s="4">
        <v>20</v>
      </c>
      <c r="K1351" s="4"/>
      <c r="L1351" s="4">
        <v>18</v>
      </c>
      <c r="M1351" s="4">
        <v>18</v>
      </c>
      <c r="N1351" s="4"/>
      <c r="P1351" s="4">
        <v>18</v>
      </c>
      <c r="Q1351" s="4"/>
      <c r="R1351" s="4">
        <v>20</v>
      </c>
      <c r="S1351" s="4"/>
      <c r="T1351" s="4">
        <v>18</v>
      </c>
      <c r="U1351" s="4">
        <v>45</v>
      </c>
      <c r="V1351" s="4">
        <v>130</v>
      </c>
    </row>
    <row r="1352" spans="1:22" x14ac:dyDescent="0.25">
      <c r="A1352" s="2">
        <v>43601</v>
      </c>
      <c r="B1352" s="3">
        <f t="shared" si="21"/>
        <v>2019</v>
      </c>
      <c r="C1352" s="6">
        <v>3400</v>
      </c>
      <c r="D1352" s="6">
        <v>1100</v>
      </c>
      <c r="E1352" s="6">
        <v>230</v>
      </c>
      <c r="F1352" s="6">
        <v>18</v>
      </c>
      <c r="G1352" s="6">
        <v>1300</v>
      </c>
      <c r="H1352" s="6">
        <v>1300</v>
      </c>
      <c r="I1352" s="4">
        <v>9200</v>
      </c>
      <c r="J1352" s="6">
        <v>18</v>
      </c>
      <c r="K1352" s="6"/>
      <c r="L1352" s="6">
        <v>18</v>
      </c>
      <c r="M1352" s="6">
        <v>20</v>
      </c>
      <c r="N1352" s="6"/>
      <c r="P1352" s="6">
        <v>20</v>
      </c>
      <c r="Q1352" s="6"/>
      <c r="R1352" s="6">
        <v>18</v>
      </c>
      <c r="S1352" s="6"/>
      <c r="T1352" s="6">
        <v>16000</v>
      </c>
      <c r="U1352" s="6">
        <v>16000</v>
      </c>
      <c r="V1352" s="6">
        <v>2400</v>
      </c>
    </row>
    <row r="1353" spans="1:22" x14ac:dyDescent="0.25">
      <c r="A1353" s="2">
        <v>43605</v>
      </c>
      <c r="B1353" s="3">
        <f t="shared" si="21"/>
        <v>2019</v>
      </c>
      <c r="C1353" s="4">
        <v>410</v>
      </c>
      <c r="D1353" s="4">
        <v>490</v>
      </c>
      <c r="E1353" s="4">
        <v>45</v>
      </c>
      <c r="F1353" s="4">
        <v>130</v>
      </c>
      <c r="G1353" s="4">
        <v>130</v>
      </c>
      <c r="H1353" s="4">
        <v>20</v>
      </c>
      <c r="I1353" s="4">
        <v>5400</v>
      </c>
      <c r="J1353" s="4">
        <v>130</v>
      </c>
      <c r="K1353" s="4"/>
      <c r="L1353" s="4">
        <v>230</v>
      </c>
      <c r="M1353" s="4">
        <v>170</v>
      </c>
      <c r="N1353" s="4"/>
      <c r="P1353" s="4">
        <v>490</v>
      </c>
      <c r="Q1353" s="4"/>
      <c r="R1353" s="4">
        <v>1300</v>
      </c>
      <c r="S1353" s="4"/>
      <c r="T1353" s="4">
        <v>16000</v>
      </c>
      <c r="U1353" s="4">
        <v>16000</v>
      </c>
      <c r="V1353" s="4">
        <v>230</v>
      </c>
    </row>
    <row r="1354" spans="1:22" x14ac:dyDescent="0.25">
      <c r="A1354" s="2">
        <v>43608</v>
      </c>
      <c r="B1354" s="3">
        <f t="shared" si="21"/>
        <v>2019</v>
      </c>
      <c r="C1354" s="4">
        <v>150</v>
      </c>
      <c r="D1354" s="4">
        <v>18</v>
      </c>
      <c r="E1354" s="4">
        <v>20</v>
      </c>
      <c r="F1354" s="4">
        <v>18</v>
      </c>
      <c r="G1354" s="4">
        <v>18</v>
      </c>
      <c r="H1354" s="4">
        <v>18</v>
      </c>
      <c r="I1354" s="4">
        <v>16000</v>
      </c>
      <c r="J1354" s="4">
        <v>18</v>
      </c>
      <c r="K1354" s="4"/>
      <c r="L1354" s="4">
        <v>20</v>
      </c>
      <c r="M1354" s="4">
        <v>18</v>
      </c>
      <c r="N1354" s="4"/>
      <c r="P1354" s="4">
        <v>18</v>
      </c>
      <c r="Q1354" s="4"/>
      <c r="R1354" s="4">
        <v>18</v>
      </c>
      <c r="S1354" s="4"/>
      <c r="T1354" s="4">
        <v>20</v>
      </c>
      <c r="U1354" s="4">
        <v>78</v>
      </c>
      <c r="V1354" s="4">
        <v>68</v>
      </c>
    </row>
    <row r="1355" spans="1:22" x14ac:dyDescent="0.25">
      <c r="A1355" s="2">
        <v>43612</v>
      </c>
      <c r="B1355" s="3">
        <f t="shared" si="21"/>
        <v>2019</v>
      </c>
      <c r="C1355" s="4">
        <v>560</v>
      </c>
      <c r="D1355" s="4">
        <v>490</v>
      </c>
      <c r="E1355" s="4">
        <v>78</v>
      </c>
      <c r="F1355" s="4">
        <v>78</v>
      </c>
      <c r="G1355" s="4">
        <v>18</v>
      </c>
      <c r="H1355" s="4">
        <v>18</v>
      </c>
      <c r="I1355" s="4">
        <v>16000</v>
      </c>
      <c r="J1355" s="4">
        <v>78</v>
      </c>
      <c r="K1355" s="4"/>
      <c r="L1355" s="4">
        <v>18</v>
      </c>
      <c r="M1355" s="4">
        <v>18</v>
      </c>
      <c r="N1355" s="4"/>
      <c r="P1355" s="4">
        <v>45</v>
      </c>
      <c r="Q1355" s="4"/>
      <c r="R1355" s="4">
        <v>78</v>
      </c>
      <c r="S1355" s="4"/>
      <c r="T1355" s="4">
        <v>3500</v>
      </c>
      <c r="U1355" s="4">
        <v>9200</v>
      </c>
      <c r="V1355" s="4">
        <v>330</v>
      </c>
    </row>
    <row r="1356" spans="1:22" x14ac:dyDescent="0.25">
      <c r="A1356" s="2">
        <v>43615</v>
      </c>
      <c r="B1356" s="3">
        <f t="shared" si="21"/>
        <v>2019</v>
      </c>
      <c r="C1356" s="4">
        <v>280</v>
      </c>
      <c r="D1356" s="4">
        <v>18</v>
      </c>
      <c r="E1356" s="4">
        <v>20</v>
      </c>
      <c r="F1356" s="4">
        <v>18</v>
      </c>
      <c r="G1356" s="4">
        <v>18</v>
      </c>
      <c r="H1356" s="4">
        <v>18</v>
      </c>
      <c r="I1356" s="4">
        <v>5400</v>
      </c>
      <c r="J1356" s="4">
        <v>18</v>
      </c>
      <c r="K1356" s="4"/>
      <c r="L1356" s="4">
        <v>18</v>
      </c>
      <c r="M1356" s="4">
        <v>18</v>
      </c>
      <c r="N1356" s="4"/>
      <c r="P1356" s="4">
        <v>18</v>
      </c>
      <c r="Q1356" s="4"/>
      <c r="R1356" s="4">
        <v>18</v>
      </c>
      <c r="S1356" s="4"/>
      <c r="T1356" s="4">
        <v>330</v>
      </c>
      <c r="U1356" s="4">
        <v>130</v>
      </c>
      <c r="V1356" s="4">
        <v>330</v>
      </c>
    </row>
    <row r="1357" spans="1:22" x14ac:dyDescent="0.25">
      <c r="A1357" s="2">
        <v>43619</v>
      </c>
      <c r="B1357" s="3">
        <f t="shared" si="21"/>
        <v>2019</v>
      </c>
      <c r="C1357" s="4">
        <v>330</v>
      </c>
      <c r="D1357" s="4">
        <v>20</v>
      </c>
      <c r="E1357" s="4">
        <v>18</v>
      </c>
      <c r="F1357" s="4">
        <v>18</v>
      </c>
      <c r="G1357" s="4">
        <v>18</v>
      </c>
      <c r="H1357" s="4">
        <v>18</v>
      </c>
      <c r="I1357" s="4">
        <v>16000</v>
      </c>
      <c r="J1357" s="4">
        <v>18</v>
      </c>
      <c r="K1357" s="4"/>
      <c r="L1357" s="4">
        <v>18</v>
      </c>
      <c r="M1357" s="4">
        <v>20</v>
      </c>
      <c r="N1357" s="4"/>
      <c r="P1357" s="4">
        <v>45</v>
      </c>
      <c r="Q1357" s="4"/>
      <c r="R1357" s="4">
        <v>18</v>
      </c>
      <c r="S1357" s="4"/>
      <c r="T1357" s="4">
        <v>16000</v>
      </c>
      <c r="U1357" s="4">
        <v>16000</v>
      </c>
      <c r="V1357" s="4">
        <v>130</v>
      </c>
    </row>
    <row r="1358" spans="1:22" x14ac:dyDescent="0.25">
      <c r="A1358" s="2">
        <v>43622</v>
      </c>
      <c r="B1358" s="3">
        <f t="shared" si="21"/>
        <v>2019</v>
      </c>
      <c r="C1358" s="4">
        <v>900</v>
      </c>
      <c r="D1358" s="4">
        <v>790</v>
      </c>
      <c r="E1358" s="4">
        <v>20</v>
      </c>
      <c r="F1358" s="4">
        <v>130</v>
      </c>
      <c r="G1358" s="4">
        <v>45</v>
      </c>
      <c r="H1358" s="4">
        <v>20</v>
      </c>
      <c r="I1358" s="4">
        <v>3500</v>
      </c>
      <c r="J1358" s="4">
        <v>18</v>
      </c>
      <c r="K1358" s="4"/>
      <c r="L1358" s="4">
        <v>490</v>
      </c>
      <c r="M1358" s="4">
        <v>130</v>
      </c>
      <c r="N1358" s="4"/>
      <c r="P1358" s="4">
        <v>130</v>
      </c>
      <c r="Q1358" s="4"/>
      <c r="R1358" s="4">
        <v>490</v>
      </c>
      <c r="S1358" s="4"/>
      <c r="T1358" s="4">
        <v>5400</v>
      </c>
      <c r="U1358" s="4">
        <v>9200</v>
      </c>
      <c r="V1358" s="4"/>
    </row>
    <row r="1359" spans="1:22" x14ac:dyDescent="0.25">
      <c r="A1359" s="2">
        <v>43626</v>
      </c>
      <c r="B1359" s="3">
        <f t="shared" si="21"/>
        <v>2019</v>
      </c>
      <c r="C1359" s="4">
        <v>65</v>
      </c>
      <c r="D1359" s="4">
        <v>18</v>
      </c>
      <c r="E1359" s="4">
        <v>18</v>
      </c>
      <c r="F1359" s="4">
        <v>18</v>
      </c>
      <c r="G1359" s="4">
        <v>18</v>
      </c>
      <c r="H1359" s="4">
        <v>18</v>
      </c>
      <c r="I1359" s="4">
        <v>2400</v>
      </c>
      <c r="J1359" s="4">
        <v>20</v>
      </c>
      <c r="K1359" s="4"/>
      <c r="L1359" s="4">
        <v>45</v>
      </c>
      <c r="M1359" s="4">
        <v>18</v>
      </c>
      <c r="N1359" s="4"/>
      <c r="P1359" s="4">
        <v>20</v>
      </c>
      <c r="Q1359" s="4"/>
      <c r="R1359" s="4">
        <v>18</v>
      </c>
      <c r="S1359" s="4"/>
      <c r="T1359" s="4">
        <v>140</v>
      </c>
      <c r="U1359" s="4">
        <v>140</v>
      </c>
      <c r="V1359" s="4"/>
    </row>
    <row r="1360" spans="1:22" x14ac:dyDescent="0.25">
      <c r="A1360" s="2">
        <v>43629</v>
      </c>
      <c r="B1360" s="3">
        <f t="shared" si="21"/>
        <v>2019</v>
      </c>
      <c r="C1360" s="4">
        <v>88</v>
      </c>
      <c r="D1360" s="4">
        <v>18</v>
      </c>
      <c r="E1360" s="4">
        <v>20</v>
      </c>
      <c r="F1360" s="4">
        <v>18</v>
      </c>
      <c r="G1360" s="4">
        <v>18</v>
      </c>
      <c r="H1360" s="4">
        <v>18</v>
      </c>
      <c r="I1360" s="4">
        <v>5400</v>
      </c>
      <c r="J1360" s="4">
        <v>20</v>
      </c>
      <c r="K1360" s="4"/>
      <c r="L1360" s="4">
        <v>68</v>
      </c>
      <c r="M1360" s="4">
        <v>45</v>
      </c>
      <c r="N1360" s="4"/>
      <c r="P1360" s="4">
        <v>78</v>
      </c>
      <c r="Q1360" s="4"/>
      <c r="R1360" s="4">
        <v>18</v>
      </c>
      <c r="S1360" s="4"/>
      <c r="T1360" s="4">
        <v>790</v>
      </c>
      <c r="U1360" s="4">
        <v>220</v>
      </c>
      <c r="V1360" s="4">
        <v>110</v>
      </c>
    </row>
    <row r="1361" spans="1:22" x14ac:dyDescent="0.25">
      <c r="A1361" s="2">
        <v>43634</v>
      </c>
      <c r="B1361" s="3">
        <f t="shared" si="21"/>
        <v>2019</v>
      </c>
      <c r="C1361" s="4">
        <v>170</v>
      </c>
      <c r="D1361" s="4">
        <v>18</v>
      </c>
      <c r="E1361" s="4">
        <v>18</v>
      </c>
      <c r="F1361" s="4">
        <v>18</v>
      </c>
      <c r="G1361" s="4">
        <v>18</v>
      </c>
      <c r="H1361" s="4">
        <v>45</v>
      </c>
      <c r="I1361" s="4">
        <v>16000</v>
      </c>
      <c r="J1361" s="4">
        <v>18</v>
      </c>
      <c r="K1361" s="4"/>
      <c r="L1361" s="4">
        <v>18</v>
      </c>
      <c r="M1361" s="4">
        <v>18</v>
      </c>
      <c r="N1361" s="4"/>
      <c r="P1361" s="4">
        <v>18</v>
      </c>
      <c r="Q1361" s="4"/>
      <c r="R1361" s="4">
        <v>20</v>
      </c>
      <c r="S1361" s="4"/>
      <c r="T1361" s="4">
        <v>1300</v>
      </c>
      <c r="U1361" s="4">
        <v>1300</v>
      </c>
      <c r="V1361" s="4">
        <v>230</v>
      </c>
    </row>
    <row r="1362" spans="1:22" x14ac:dyDescent="0.25">
      <c r="A1362" s="2">
        <v>43640</v>
      </c>
      <c r="B1362" s="3">
        <f t="shared" si="21"/>
        <v>2019</v>
      </c>
      <c r="C1362" s="6">
        <v>170</v>
      </c>
      <c r="D1362" s="6">
        <v>18</v>
      </c>
      <c r="E1362" s="6">
        <v>18</v>
      </c>
      <c r="F1362" s="6">
        <v>18</v>
      </c>
      <c r="G1362" s="6">
        <v>330</v>
      </c>
      <c r="H1362" s="6">
        <v>78</v>
      </c>
      <c r="I1362" s="4">
        <v>16000</v>
      </c>
      <c r="J1362" s="6">
        <v>20</v>
      </c>
      <c r="K1362" s="6"/>
      <c r="L1362" s="6">
        <v>18</v>
      </c>
      <c r="M1362" s="6">
        <v>20</v>
      </c>
      <c r="N1362" s="6"/>
      <c r="P1362" s="6">
        <v>18</v>
      </c>
      <c r="Q1362" s="6"/>
      <c r="R1362" s="6">
        <v>18</v>
      </c>
      <c r="S1362" s="6"/>
      <c r="T1362" s="6">
        <v>460</v>
      </c>
      <c r="U1362" s="6">
        <v>330</v>
      </c>
      <c r="V1362" s="6">
        <v>45</v>
      </c>
    </row>
    <row r="1363" spans="1:22" x14ac:dyDescent="0.25">
      <c r="A1363" s="2">
        <v>43643</v>
      </c>
      <c r="B1363" s="3">
        <f t="shared" si="21"/>
        <v>2019</v>
      </c>
      <c r="C1363" s="4">
        <v>78</v>
      </c>
      <c r="D1363" s="4">
        <v>18</v>
      </c>
      <c r="E1363" s="4">
        <v>18</v>
      </c>
      <c r="F1363" s="4">
        <v>18</v>
      </c>
      <c r="G1363" s="4">
        <v>330</v>
      </c>
      <c r="H1363" s="4">
        <v>130</v>
      </c>
      <c r="I1363" s="4">
        <v>16000</v>
      </c>
      <c r="J1363" s="4">
        <v>18</v>
      </c>
      <c r="K1363" s="4"/>
      <c r="L1363" s="4">
        <v>18</v>
      </c>
      <c r="M1363" s="4">
        <v>18</v>
      </c>
      <c r="N1363" s="4"/>
      <c r="P1363" s="4">
        <v>18</v>
      </c>
      <c r="Q1363" s="4"/>
      <c r="R1363" s="4">
        <v>18</v>
      </c>
      <c r="S1363" s="4"/>
      <c r="T1363" s="4">
        <v>18</v>
      </c>
      <c r="U1363" s="4">
        <v>18</v>
      </c>
      <c r="V1363" s="4">
        <v>78</v>
      </c>
    </row>
    <row r="1364" spans="1:22" x14ac:dyDescent="0.25">
      <c r="A1364" s="2">
        <v>43647</v>
      </c>
      <c r="B1364" s="3">
        <f t="shared" si="21"/>
        <v>2019</v>
      </c>
      <c r="C1364" s="6">
        <v>180</v>
      </c>
      <c r="D1364" s="4">
        <v>45</v>
      </c>
      <c r="E1364" s="4">
        <v>40</v>
      </c>
      <c r="F1364" s="4">
        <v>18</v>
      </c>
      <c r="G1364" s="4">
        <v>110</v>
      </c>
      <c r="H1364" s="4">
        <v>78</v>
      </c>
      <c r="I1364" s="4">
        <v>3500</v>
      </c>
      <c r="J1364" s="4">
        <v>18</v>
      </c>
      <c r="K1364" s="4"/>
      <c r="L1364" s="4">
        <v>230</v>
      </c>
      <c r="M1364" s="4">
        <v>18</v>
      </c>
      <c r="N1364" s="4"/>
      <c r="P1364" s="4">
        <v>20</v>
      </c>
      <c r="Q1364" s="4"/>
      <c r="R1364" s="4">
        <v>18</v>
      </c>
      <c r="S1364" s="4"/>
      <c r="T1364" s="4">
        <v>1300</v>
      </c>
      <c r="U1364" s="4">
        <v>1300</v>
      </c>
      <c r="V1364" s="4">
        <v>330</v>
      </c>
    </row>
    <row r="1365" spans="1:22" x14ac:dyDescent="0.25">
      <c r="A1365" s="2">
        <v>43650</v>
      </c>
      <c r="B1365" s="3">
        <f t="shared" si="21"/>
        <v>2019</v>
      </c>
      <c r="C1365" s="4">
        <v>410</v>
      </c>
      <c r="D1365" s="4">
        <v>18</v>
      </c>
      <c r="E1365" s="4">
        <v>18</v>
      </c>
      <c r="F1365" s="4">
        <v>18</v>
      </c>
      <c r="G1365" s="4">
        <v>790</v>
      </c>
      <c r="H1365" s="4">
        <v>490</v>
      </c>
      <c r="I1365" s="4">
        <v>2400</v>
      </c>
      <c r="J1365" s="4">
        <v>18</v>
      </c>
      <c r="K1365" s="4"/>
      <c r="L1365" s="4">
        <v>18</v>
      </c>
      <c r="M1365" s="4">
        <v>18</v>
      </c>
      <c r="N1365" s="4"/>
      <c r="P1365" s="4">
        <v>18</v>
      </c>
      <c r="Q1365" s="4"/>
      <c r="R1365" s="4">
        <v>18</v>
      </c>
      <c r="S1365" s="4"/>
      <c r="T1365" s="4">
        <v>2200</v>
      </c>
      <c r="U1365" s="4">
        <v>790</v>
      </c>
      <c r="V1365" s="4">
        <v>20</v>
      </c>
    </row>
    <row r="1366" spans="1:22" x14ac:dyDescent="0.25">
      <c r="A1366" s="2">
        <v>43654</v>
      </c>
      <c r="B1366" s="3">
        <f t="shared" si="21"/>
        <v>2019</v>
      </c>
      <c r="C1366" s="4">
        <v>130</v>
      </c>
      <c r="D1366" s="4">
        <v>18</v>
      </c>
      <c r="E1366" s="4">
        <v>18</v>
      </c>
      <c r="F1366" s="4">
        <v>20</v>
      </c>
      <c r="G1366" s="4">
        <v>140</v>
      </c>
      <c r="H1366" s="4">
        <v>230</v>
      </c>
      <c r="I1366" s="4">
        <v>3500</v>
      </c>
      <c r="J1366" s="4">
        <v>20</v>
      </c>
      <c r="K1366" s="4"/>
      <c r="L1366" s="4">
        <v>18</v>
      </c>
      <c r="M1366" s="4">
        <v>18</v>
      </c>
      <c r="N1366" s="4"/>
      <c r="P1366" s="4">
        <v>18</v>
      </c>
      <c r="Q1366" s="4"/>
      <c r="R1366" s="4">
        <v>18</v>
      </c>
      <c r="S1366" s="4"/>
      <c r="T1366" s="4">
        <v>2400</v>
      </c>
      <c r="U1366" s="4">
        <v>2400</v>
      </c>
      <c r="V1366" s="4"/>
    </row>
    <row r="1367" spans="1:22" x14ac:dyDescent="0.25">
      <c r="A1367" s="2">
        <v>43657</v>
      </c>
      <c r="B1367" s="3">
        <f t="shared" si="21"/>
        <v>2019</v>
      </c>
      <c r="C1367" s="4">
        <v>120</v>
      </c>
      <c r="D1367" s="4">
        <v>20</v>
      </c>
      <c r="E1367" s="4">
        <v>45</v>
      </c>
      <c r="F1367" s="4">
        <v>45</v>
      </c>
      <c r="G1367" s="4">
        <v>130</v>
      </c>
      <c r="H1367" s="4">
        <v>78</v>
      </c>
      <c r="I1367" s="4">
        <v>5400</v>
      </c>
      <c r="J1367" s="4">
        <v>20</v>
      </c>
      <c r="K1367" s="4"/>
      <c r="L1367" s="4">
        <v>18</v>
      </c>
      <c r="M1367" s="4">
        <v>18</v>
      </c>
      <c r="N1367" s="4"/>
      <c r="P1367" s="4">
        <v>18</v>
      </c>
      <c r="Q1367" s="4"/>
      <c r="R1367" s="4">
        <v>18</v>
      </c>
      <c r="S1367" s="4"/>
      <c r="T1367" s="4">
        <v>490</v>
      </c>
      <c r="U1367" s="4">
        <v>490</v>
      </c>
      <c r="V1367" s="4">
        <v>220</v>
      </c>
    </row>
    <row r="1368" spans="1:22" x14ac:dyDescent="0.25">
      <c r="A1368" s="2">
        <v>43661</v>
      </c>
      <c r="B1368" s="3">
        <f t="shared" si="21"/>
        <v>2019</v>
      </c>
      <c r="C1368" s="4">
        <v>130</v>
      </c>
      <c r="D1368" s="4">
        <v>18</v>
      </c>
      <c r="E1368" s="4">
        <v>18</v>
      </c>
      <c r="F1368" s="4">
        <v>18</v>
      </c>
      <c r="G1368" s="4">
        <v>18</v>
      </c>
      <c r="H1368" s="4">
        <v>18</v>
      </c>
      <c r="I1368" s="4">
        <v>9200</v>
      </c>
      <c r="J1368" s="4">
        <v>130</v>
      </c>
      <c r="K1368" s="4"/>
      <c r="L1368" s="4">
        <v>18</v>
      </c>
      <c r="M1368" s="4">
        <v>170</v>
      </c>
      <c r="N1368" s="4"/>
      <c r="P1368" s="4">
        <v>45</v>
      </c>
      <c r="Q1368" s="4"/>
      <c r="R1368" s="4">
        <v>18</v>
      </c>
      <c r="S1368" s="4"/>
      <c r="T1368" s="4">
        <v>2400</v>
      </c>
      <c r="U1368" s="4">
        <v>9200</v>
      </c>
      <c r="V1368" s="4"/>
    </row>
    <row r="1369" spans="1:22" x14ac:dyDescent="0.25">
      <c r="A1369" s="2">
        <v>43664</v>
      </c>
      <c r="B1369" s="3">
        <f t="shared" si="21"/>
        <v>2019</v>
      </c>
      <c r="C1369" s="4">
        <v>330</v>
      </c>
      <c r="D1369" s="4">
        <v>18</v>
      </c>
      <c r="E1369" s="4">
        <v>330</v>
      </c>
      <c r="F1369" s="4">
        <v>18</v>
      </c>
      <c r="G1369" s="4">
        <v>230</v>
      </c>
      <c r="H1369" s="4">
        <v>78</v>
      </c>
      <c r="I1369" s="4">
        <v>2400</v>
      </c>
      <c r="J1369" s="4">
        <v>45</v>
      </c>
      <c r="K1369" s="4"/>
      <c r="L1369" s="4">
        <v>130</v>
      </c>
      <c r="M1369" s="4">
        <v>130</v>
      </c>
      <c r="N1369" s="4"/>
      <c r="P1369" s="4">
        <v>45</v>
      </c>
      <c r="Q1369" s="4"/>
      <c r="R1369" s="4">
        <v>130</v>
      </c>
      <c r="S1369" s="4"/>
      <c r="T1369" s="4">
        <v>9200</v>
      </c>
      <c r="U1369" s="4">
        <v>16000</v>
      </c>
      <c r="V1369" s="4">
        <v>130</v>
      </c>
    </row>
    <row r="1370" spans="1:22" x14ac:dyDescent="0.25">
      <c r="A1370" s="2">
        <v>43668</v>
      </c>
      <c r="B1370" s="3">
        <f t="shared" si="21"/>
        <v>2019</v>
      </c>
      <c r="C1370" s="4">
        <v>100</v>
      </c>
      <c r="D1370" s="4">
        <v>78</v>
      </c>
      <c r="E1370" s="4">
        <v>18</v>
      </c>
      <c r="F1370" s="4">
        <v>20</v>
      </c>
      <c r="G1370" s="4">
        <v>20</v>
      </c>
      <c r="H1370" s="4">
        <v>110</v>
      </c>
      <c r="I1370" s="4">
        <v>3500</v>
      </c>
      <c r="J1370" s="4">
        <v>20</v>
      </c>
      <c r="K1370" s="4"/>
      <c r="L1370" s="4">
        <v>78</v>
      </c>
      <c r="M1370" s="4">
        <v>20</v>
      </c>
      <c r="N1370" s="4"/>
      <c r="P1370" s="4">
        <v>20</v>
      </c>
      <c r="Q1370" s="4"/>
      <c r="R1370" s="4">
        <v>130</v>
      </c>
      <c r="S1370" s="4"/>
      <c r="T1370" s="4">
        <v>45</v>
      </c>
      <c r="U1370" s="4">
        <v>45</v>
      </c>
      <c r="V1370" s="4"/>
    </row>
    <row r="1371" spans="1:22" x14ac:dyDescent="0.25">
      <c r="A1371" s="2">
        <v>43671</v>
      </c>
      <c r="B1371" s="3">
        <f t="shared" si="21"/>
        <v>2019</v>
      </c>
      <c r="C1371" s="4">
        <v>410</v>
      </c>
      <c r="D1371" s="4">
        <v>45</v>
      </c>
      <c r="E1371" s="4">
        <v>78</v>
      </c>
      <c r="F1371" s="4">
        <v>18</v>
      </c>
      <c r="G1371" s="4">
        <v>18</v>
      </c>
      <c r="H1371" s="4">
        <v>18</v>
      </c>
      <c r="I1371" s="4">
        <v>2400</v>
      </c>
      <c r="J1371" s="4">
        <v>18</v>
      </c>
      <c r="K1371" s="4"/>
      <c r="L1371" s="4">
        <v>18</v>
      </c>
      <c r="M1371" s="4">
        <v>18</v>
      </c>
      <c r="N1371" s="4"/>
      <c r="P1371" s="4">
        <v>20</v>
      </c>
      <c r="Q1371" s="4"/>
      <c r="R1371" s="4">
        <v>78</v>
      </c>
      <c r="S1371" s="4"/>
      <c r="T1371" s="4">
        <v>230</v>
      </c>
      <c r="U1371" s="4">
        <v>330</v>
      </c>
      <c r="V1371" s="4">
        <v>130</v>
      </c>
    </row>
    <row r="1372" spans="1:22" x14ac:dyDescent="0.25">
      <c r="A1372" s="2">
        <v>43675</v>
      </c>
      <c r="B1372" s="3">
        <f t="shared" si="21"/>
        <v>2019</v>
      </c>
      <c r="C1372" s="4">
        <v>49</v>
      </c>
      <c r="D1372" s="4">
        <v>18</v>
      </c>
      <c r="E1372" s="4">
        <v>18</v>
      </c>
      <c r="F1372" s="4">
        <v>18</v>
      </c>
      <c r="G1372" s="4">
        <v>170</v>
      </c>
      <c r="H1372" s="4">
        <v>220</v>
      </c>
      <c r="I1372" s="4">
        <v>2800</v>
      </c>
      <c r="J1372" s="4">
        <v>18</v>
      </c>
      <c r="K1372" s="4"/>
      <c r="L1372" s="4">
        <v>18</v>
      </c>
      <c r="M1372" s="4">
        <v>18</v>
      </c>
      <c r="N1372" s="4"/>
      <c r="P1372" s="4">
        <v>18</v>
      </c>
      <c r="Q1372" s="4"/>
      <c r="R1372" s="4">
        <v>18</v>
      </c>
      <c r="S1372" s="4"/>
      <c r="T1372" s="4">
        <v>5400</v>
      </c>
      <c r="U1372" s="4">
        <v>3500</v>
      </c>
      <c r="V1372" s="4">
        <v>790</v>
      </c>
    </row>
    <row r="1373" spans="1:22" x14ac:dyDescent="0.25">
      <c r="A1373" s="2">
        <v>43678</v>
      </c>
      <c r="B1373" s="3">
        <f t="shared" si="21"/>
        <v>2019</v>
      </c>
      <c r="C1373" s="4">
        <v>100</v>
      </c>
      <c r="D1373" s="4">
        <v>18</v>
      </c>
      <c r="E1373" s="4">
        <v>18</v>
      </c>
      <c r="F1373" s="4">
        <v>18</v>
      </c>
      <c r="G1373" s="4">
        <v>18</v>
      </c>
      <c r="H1373" s="4">
        <v>18</v>
      </c>
      <c r="I1373" s="4">
        <v>16000</v>
      </c>
      <c r="J1373" s="4">
        <v>18</v>
      </c>
      <c r="K1373" s="4"/>
      <c r="L1373" s="4">
        <v>18</v>
      </c>
      <c r="M1373" s="4">
        <v>18</v>
      </c>
      <c r="N1373" s="4"/>
      <c r="P1373" s="4">
        <v>18</v>
      </c>
      <c r="Q1373" s="4"/>
      <c r="R1373" s="4">
        <v>20</v>
      </c>
      <c r="S1373" s="4"/>
      <c r="T1373" s="4">
        <v>3500</v>
      </c>
      <c r="U1373" s="4">
        <v>16000</v>
      </c>
      <c r="V1373" s="4">
        <v>130</v>
      </c>
    </row>
    <row r="1374" spans="1:22" x14ac:dyDescent="0.25">
      <c r="A1374" s="2">
        <v>43682</v>
      </c>
      <c r="B1374" s="3">
        <f t="shared" si="21"/>
        <v>2019</v>
      </c>
      <c r="C1374" s="4">
        <v>560</v>
      </c>
      <c r="D1374" s="4">
        <v>78</v>
      </c>
      <c r="E1374" s="4">
        <v>330</v>
      </c>
      <c r="F1374" s="4">
        <v>20</v>
      </c>
      <c r="G1374" s="4">
        <v>130</v>
      </c>
      <c r="H1374" s="4">
        <v>78</v>
      </c>
      <c r="I1374" s="4">
        <v>5400</v>
      </c>
      <c r="J1374" s="4">
        <v>20</v>
      </c>
      <c r="K1374" s="4"/>
      <c r="L1374" s="4">
        <v>45</v>
      </c>
      <c r="M1374" s="4">
        <v>78</v>
      </c>
      <c r="N1374" s="4"/>
      <c r="P1374" s="4">
        <v>18</v>
      </c>
      <c r="Q1374" s="4"/>
      <c r="R1374" s="4">
        <v>18</v>
      </c>
      <c r="S1374" s="4"/>
      <c r="T1374" s="4">
        <v>18</v>
      </c>
      <c r="U1374" s="4">
        <v>18</v>
      </c>
      <c r="V1374" s="4"/>
    </row>
    <row r="1375" spans="1:22" x14ac:dyDescent="0.25">
      <c r="A1375" s="2">
        <v>43685</v>
      </c>
      <c r="B1375" s="3">
        <f t="shared" si="21"/>
        <v>2019</v>
      </c>
      <c r="C1375" s="4">
        <v>45</v>
      </c>
      <c r="D1375" s="4">
        <v>20</v>
      </c>
      <c r="E1375" s="4">
        <v>18</v>
      </c>
      <c r="F1375" s="4">
        <v>20</v>
      </c>
      <c r="G1375" s="4">
        <v>18</v>
      </c>
      <c r="H1375" s="4">
        <v>18</v>
      </c>
      <c r="I1375" s="4">
        <v>16000</v>
      </c>
      <c r="J1375" s="4">
        <v>18</v>
      </c>
      <c r="K1375" s="4"/>
      <c r="L1375" s="4">
        <v>20</v>
      </c>
      <c r="M1375" s="4">
        <v>20</v>
      </c>
      <c r="N1375" s="4"/>
      <c r="P1375" s="4">
        <v>20</v>
      </c>
      <c r="Q1375" s="4"/>
      <c r="R1375" s="4">
        <v>93</v>
      </c>
      <c r="S1375" s="4"/>
      <c r="T1375" s="4">
        <v>490</v>
      </c>
      <c r="U1375" s="4">
        <v>330</v>
      </c>
      <c r="V1375" s="4">
        <v>790</v>
      </c>
    </row>
    <row r="1376" spans="1:22" x14ac:dyDescent="0.25">
      <c r="A1376" s="2">
        <v>43689</v>
      </c>
      <c r="B1376" s="3">
        <f t="shared" si="21"/>
        <v>2019</v>
      </c>
      <c r="C1376" s="4">
        <v>100</v>
      </c>
      <c r="D1376" s="4">
        <v>18</v>
      </c>
      <c r="E1376" s="4">
        <v>20</v>
      </c>
      <c r="F1376" s="4">
        <v>18</v>
      </c>
      <c r="G1376" s="4">
        <v>18</v>
      </c>
      <c r="H1376" s="4">
        <v>20</v>
      </c>
      <c r="I1376" s="4">
        <v>16000</v>
      </c>
      <c r="J1376" s="4">
        <v>18</v>
      </c>
      <c r="K1376" s="4"/>
      <c r="L1376" s="4">
        <v>18</v>
      </c>
      <c r="M1376" s="4">
        <v>18</v>
      </c>
      <c r="N1376" s="4"/>
      <c r="P1376" s="4">
        <v>18</v>
      </c>
      <c r="Q1376" s="4"/>
      <c r="R1376" s="4">
        <v>18</v>
      </c>
      <c r="S1376" s="4"/>
      <c r="T1376" s="4">
        <v>18</v>
      </c>
      <c r="U1376" s="4">
        <v>18</v>
      </c>
      <c r="V1376" s="4"/>
    </row>
    <row r="1377" spans="1:22" x14ac:dyDescent="0.25">
      <c r="A1377" s="2">
        <v>43692</v>
      </c>
      <c r="B1377" s="3">
        <f t="shared" si="21"/>
        <v>2019</v>
      </c>
      <c r="C1377" s="4">
        <v>130</v>
      </c>
      <c r="D1377" s="4">
        <v>45</v>
      </c>
      <c r="E1377" s="4">
        <v>18</v>
      </c>
      <c r="F1377" s="4">
        <v>20</v>
      </c>
      <c r="G1377" s="4">
        <v>3500</v>
      </c>
      <c r="H1377" s="4">
        <v>790</v>
      </c>
      <c r="I1377" s="4">
        <v>9200</v>
      </c>
      <c r="J1377" s="4">
        <v>140</v>
      </c>
      <c r="K1377" s="4"/>
      <c r="L1377" s="4">
        <v>18</v>
      </c>
      <c r="M1377" s="4">
        <v>18</v>
      </c>
      <c r="N1377" s="4"/>
      <c r="P1377" s="4">
        <v>20</v>
      </c>
      <c r="Q1377" s="4"/>
      <c r="R1377" s="4">
        <v>18</v>
      </c>
      <c r="S1377" s="4"/>
      <c r="T1377" s="4">
        <v>18</v>
      </c>
      <c r="U1377" s="4">
        <v>110</v>
      </c>
      <c r="V1377" s="4">
        <v>230</v>
      </c>
    </row>
    <row r="1378" spans="1:22" x14ac:dyDescent="0.25">
      <c r="A1378" s="2">
        <v>43696</v>
      </c>
      <c r="B1378" s="3">
        <f t="shared" si="21"/>
        <v>2019</v>
      </c>
      <c r="C1378" s="4">
        <v>62</v>
      </c>
      <c r="D1378" s="4">
        <v>45</v>
      </c>
      <c r="E1378" s="4">
        <v>130</v>
      </c>
      <c r="F1378" s="4">
        <v>18</v>
      </c>
      <c r="G1378" s="4">
        <v>20</v>
      </c>
      <c r="H1378" s="4">
        <v>45</v>
      </c>
      <c r="I1378" s="4">
        <v>9200</v>
      </c>
      <c r="J1378" s="4">
        <v>20</v>
      </c>
      <c r="K1378" s="4"/>
      <c r="L1378" s="4">
        <v>18</v>
      </c>
      <c r="M1378" s="4">
        <v>18</v>
      </c>
      <c r="N1378" s="4"/>
      <c r="P1378" s="4">
        <v>18</v>
      </c>
      <c r="Q1378" s="4"/>
      <c r="R1378" s="4">
        <v>18</v>
      </c>
      <c r="S1378" s="4"/>
      <c r="T1378" s="4">
        <v>20</v>
      </c>
      <c r="U1378" s="4">
        <v>18</v>
      </c>
      <c r="V1378" s="4">
        <v>790</v>
      </c>
    </row>
    <row r="1379" spans="1:22" x14ac:dyDescent="0.25">
      <c r="A1379" s="2">
        <v>43699</v>
      </c>
      <c r="B1379" s="3">
        <f t="shared" si="21"/>
        <v>2019</v>
      </c>
      <c r="C1379" s="4">
        <v>33</v>
      </c>
      <c r="D1379" s="4">
        <v>18</v>
      </c>
      <c r="E1379" s="4">
        <v>18</v>
      </c>
      <c r="F1379" s="4">
        <v>20</v>
      </c>
      <c r="G1379" s="4">
        <v>490</v>
      </c>
      <c r="H1379" s="4">
        <v>170</v>
      </c>
      <c r="I1379" s="4">
        <v>9200</v>
      </c>
      <c r="J1379" s="4">
        <v>18</v>
      </c>
      <c r="K1379" s="4"/>
      <c r="L1379" s="4">
        <v>18</v>
      </c>
      <c r="M1379" s="4">
        <v>18</v>
      </c>
      <c r="N1379" s="4"/>
      <c r="P1379" s="4">
        <v>20</v>
      </c>
      <c r="Q1379" s="4"/>
      <c r="R1379" s="4">
        <v>20</v>
      </c>
      <c r="S1379" s="4"/>
      <c r="T1379" s="4">
        <v>20</v>
      </c>
      <c r="U1379" s="4">
        <v>68</v>
      </c>
      <c r="V1379" s="4">
        <v>20</v>
      </c>
    </row>
    <row r="1380" spans="1:22" x14ac:dyDescent="0.25">
      <c r="A1380" s="2">
        <v>43703</v>
      </c>
      <c r="B1380" s="3">
        <f t="shared" si="21"/>
        <v>2019</v>
      </c>
      <c r="C1380" s="4">
        <v>62</v>
      </c>
      <c r="D1380" s="4">
        <v>18</v>
      </c>
      <c r="E1380" s="4">
        <v>18</v>
      </c>
      <c r="F1380" s="4">
        <v>18</v>
      </c>
      <c r="G1380" s="4">
        <v>700</v>
      </c>
      <c r="H1380" s="4">
        <v>18</v>
      </c>
      <c r="I1380" s="4">
        <v>3500</v>
      </c>
      <c r="J1380" s="4">
        <v>18</v>
      </c>
      <c r="K1380" s="4"/>
      <c r="L1380" s="4">
        <v>18</v>
      </c>
      <c r="M1380" s="4">
        <v>18</v>
      </c>
      <c r="N1380" s="4"/>
      <c r="P1380" s="4">
        <v>18</v>
      </c>
      <c r="Q1380" s="4"/>
      <c r="R1380" s="4">
        <v>20</v>
      </c>
      <c r="S1380" s="4"/>
      <c r="T1380" s="4">
        <v>1300</v>
      </c>
      <c r="U1380" s="4">
        <v>1300</v>
      </c>
      <c r="V1380" s="4">
        <v>20</v>
      </c>
    </row>
    <row r="1381" spans="1:22" x14ac:dyDescent="0.25">
      <c r="A1381" s="2">
        <v>43706</v>
      </c>
      <c r="B1381" s="3">
        <f t="shared" si="21"/>
        <v>2019</v>
      </c>
      <c r="C1381" s="4">
        <v>33</v>
      </c>
      <c r="D1381" s="4">
        <v>78</v>
      </c>
      <c r="E1381" s="4">
        <v>78</v>
      </c>
      <c r="F1381" s="4">
        <v>170</v>
      </c>
      <c r="G1381" s="4">
        <v>220</v>
      </c>
      <c r="H1381" s="4">
        <v>140</v>
      </c>
      <c r="I1381" s="4">
        <v>1700</v>
      </c>
      <c r="J1381" s="4">
        <v>330</v>
      </c>
      <c r="K1381" s="4"/>
      <c r="L1381" s="4">
        <v>18</v>
      </c>
      <c r="M1381" s="4">
        <v>45</v>
      </c>
      <c r="N1381" s="4"/>
      <c r="P1381" s="4">
        <v>18</v>
      </c>
      <c r="Q1381" s="4"/>
      <c r="R1381" s="4">
        <v>790</v>
      </c>
      <c r="S1381" s="4"/>
      <c r="T1381" s="4">
        <v>16000</v>
      </c>
      <c r="U1381" s="4">
        <v>2400</v>
      </c>
      <c r="V1381" s="4">
        <v>45</v>
      </c>
    </row>
    <row r="1382" spans="1:22" x14ac:dyDescent="0.25">
      <c r="A1382" s="2">
        <v>43710</v>
      </c>
      <c r="B1382" s="3">
        <f t="shared" si="21"/>
        <v>2019</v>
      </c>
      <c r="C1382" s="4">
        <v>330</v>
      </c>
      <c r="D1382" s="4">
        <v>45</v>
      </c>
      <c r="E1382" s="4">
        <v>20</v>
      </c>
      <c r="F1382" s="4">
        <v>20</v>
      </c>
      <c r="G1382" s="4">
        <v>20</v>
      </c>
      <c r="H1382" s="4">
        <v>18</v>
      </c>
      <c r="I1382" s="4">
        <v>16000</v>
      </c>
      <c r="J1382" s="4">
        <v>18</v>
      </c>
      <c r="K1382" s="4"/>
      <c r="L1382" s="4">
        <v>18</v>
      </c>
      <c r="M1382" s="4">
        <v>18</v>
      </c>
      <c r="N1382" s="4"/>
      <c r="P1382" s="4">
        <v>18</v>
      </c>
      <c r="Q1382" s="4"/>
      <c r="R1382" s="4">
        <v>18</v>
      </c>
      <c r="S1382" s="4"/>
      <c r="T1382" s="4">
        <v>18</v>
      </c>
      <c r="U1382" s="4">
        <v>18</v>
      </c>
      <c r="V1382" s="4"/>
    </row>
    <row r="1383" spans="1:22" x14ac:dyDescent="0.25">
      <c r="A1383" s="2">
        <v>43713</v>
      </c>
      <c r="B1383" s="3">
        <f t="shared" si="21"/>
        <v>2019</v>
      </c>
      <c r="C1383" s="4">
        <v>1400</v>
      </c>
      <c r="D1383" s="4">
        <v>20</v>
      </c>
      <c r="E1383" s="4">
        <v>45</v>
      </c>
      <c r="F1383" s="4">
        <v>230</v>
      </c>
      <c r="G1383" s="4">
        <v>18</v>
      </c>
      <c r="H1383" s="4">
        <v>18</v>
      </c>
      <c r="I1383" s="4">
        <v>3500</v>
      </c>
      <c r="J1383" s="4">
        <v>18</v>
      </c>
      <c r="K1383" s="4"/>
      <c r="L1383" s="4">
        <v>18</v>
      </c>
      <c r="M1383" s="4">
        <v>18</v>
      </c>
      <c r="N1383" s="4"/>
      <c r="P1383" s="4">
        <v>18</v>
      </c>
      <c r="Q1383" s="4"/>
      <c r="R1383" s="4">
        <v>18</v>
      </c>
      <c r="S1383" s="4"/>
      <c r="T1383" s="4">
        <v>18</v>
      </c>
      <c r="U1383" s="4">
        <v>1700</v>
      </c>
      <c r="V1383" s="4"/>
    </row>
    <row r="1384" spans="1:22" x14ac:dyDescent="0.25">
      <c r="A1384" s="2">
        <v>43717</v>
      </c>
      <c r="B1384" s="3">
        <f t="shared" si="21"/>
        <v>2019</v>
      </c>
      <c r="C1384" s="4">
        <v>360</v>
      </c>
      <c r="D1384" s="4">
        <v>18</v>
      </c>
      <c r="E1384" s="4">
        <v>20</v>
      </c>
      <c r="F1384" s="4">
        <v>20</v>
      </c>
      <c r="G1384" s="4">
        <v>230</v>
      </c>
      <c r="H1384" s="4">
        <v>18</v>
      </c>
      <c r="I1384" s="6"/>
      <c r="J1384" s="4">
        <v>130</v>
      </c>
      <c r="K1384" s="4"/>
      <c r="L1384" s="4">
        <v>20</v>
      </c>
      <c r="M1384" s="4">
        <v>45</v>
      </c>
      <c r="N1384" s="4"/>
      <c r="P1384" s="4">
        <v>20</v>
      </c>
      <c r="Q1384" s="4"/>
      <c r="R1384" s="4">
        <v>460</v>
      </c>
      <c r="S1384" s="4"/>
      <c r="T1384" s="4">
        <v>16000</v>
      </c>
      <c r="U1384" s="4">
        <v>16000</v>
      </c>
      <c r="V1384" s="4">
        <v>1300</v>
      </c>
    </row>
    <row r="1385" spans="1:22" x14ac:dyDescent="0.25">
      <c r="A1385" s="2">
        <v>43720</v>
      </c>
      <c r="B1385" s="3">
        <f t="shared" si="21"/>
        <v>2019</v>
      </c>
      <c r="C1385" s="4">
        <v>45</v>
      </c>
      <c r="D1385" s="4">
        <v>230</v>
      </c>
      <c r="E1385" s="4">
        <v>330</v>
      </c>
      <c r="F1385" s="4">
        <v>20</v>
      </c>
      <c r="G1385" s="4">
        <v>18</v>
      </c>
      <c r="H1385" s="4">
        <v>18</v>
      </c>
      <c r="I1385" s="4">
        <v>16000</v>
      </c>
      <c r="J1385" s="4">
        <v>18</v>
      </c>
      <c r="K1385" s="4"/>
      <c r="L1385" s="4">
        <v>18</v>
      </c>
      <c r="M1385" s="4">
        <v>78</v>
      </c>
      <c r="N1385" s="4"/>
      <c r="P1385" s="4">
        <v>78</v>
      </c>
      <c r="Q1385" s="4"/>
      <c r="R1385" s="4">
        <v>490</v>
      </c>
      <c r="S1385" s="4"/>
      <c r="T1385" s="4">
        <v>1100</v>
      </c>
      <c r="U1385" s="4">
        <v>18</v>
      </c>
      <c r="V1385" s="4">
        <v>45</v>
      </c>
    </row>
    <row r="1386" spans="1:22" x14ac:dyDescent="0.25">
      <c r="A1386" s="2">
        <v>43724</v>
      </c>
      <c r="B1386" s="3">
        <f t="shared" si="21"/>
        <v>2019</v>
      </c>
      <c r="C1386" s="4">
        <v>180</v>
      </c>
      <c r="D1386" s="4">
        <v>18</v>
      </c>
      <c r="E1386" s="4">
        <v>18</v>
      </c>
      <c r="F1386" s="4">
        <v>20</v>
      </c>
      <c r="G1386" s="4">
        <v>18</v>
      </c>
      <c r="H1386" s="4">
        <v>18</v>
      </c>
      <c r="I1386" s="4">
        <v>9200</v>
      </c>
      <c r="J1386" s="4">
        <v>18</v>
      </c>
      <c r="K1386" s="4"/>
      <c r="L1386" s="4">
        <v>18</v>
      </c>
      <c r="M1386" s="4">
        <v>18</v>
      </c>
      <c r="N1386" s="4"/>
      <c r="P1386" s="4">
        <v>20</v>
      </c>
      <c r="Q1386" s="4"/>
      <c r="R1386" s="4">
        <v>110</v>
      </c>
      <c r="S1386" s="4"/>
      <c r="T1386" s="4">
        <v>2400</v>
      </c>
      <c r="U1386" s="4">
        <v>2200</v>
      </c>
      <c r="V1386" s="4">
        <v>18</v>
      </c>
    </row>
    <row r="1387" spans="1:22" x14ac:dyDescent="0.25">
      <c r="A1387" s="2">
        <v>43727</v>
      </c>
      <c r="B1387" s="3">
        <f t="shared" si="21"/>
        <v>2019</v>
      </c>
      <c r="C1387" s="4">
        <v>130</v>
      </c>
      <c r="D1387" s="4">
        <v>20</v>
      </c>
      <c r="E1387" s="4">
        <v>20</v>
      </c>
      <c r="F1387" s="4">
        <v>18</v>
      </c>
      <c r="G1387" s="4">
        <v>20</v>
      </c>
      <c r="H1387" s="4">
        <v>20</v>
      </c>
      <c r="I1387" s="4">
        <v>3500</v>
      </c>
      <c r="J1387" s="4">
        <v>18</v>
      </c>
      <c r="K1387" s="4"/>
      <c r="L1387" s="4">
        <v>18</v>
      </c>
      <c r="M1387" s="4">
        <v>45</v>
      </c>
      <c r="N1387" s="4"/>
      <c r="P1387" s="4">
        <v>18</v>
      </c>
      <c r="Q1387" s="4"/>
      <c r="R1387" s="4">
        <v>18</v>
      </c>
      <c r="S1387" s="4"/>
      <c r="T1387" s="4">
        <v>18</v>
      </c>
      <c r="U1387" s="4">
        <v>170</v>
      </c>
      <c r="V1387" s="4">
        <v>18</v>
      </c>
    </row>
    <row r="1388" spans="1:22" x14ac:dyDescent="0.25">
      <c r="A1388" s="2">
        <v>43731</v>
      </c>
      <c r="B1388" s="3">
        <f t="shared" si="21"/>
        <v>2019</v>
      </c>
      <c r="C1388" s="4">
        <v>230</v>
      </c>
      <c r="D1388" s="4">
        <v>45</v>
      </c>
      <c r="E1388" s="4">
        <v>18</v>
      </c>
      <c r="F1388" s="4">
        <v>18</v>
      </c>
      <c r="G1388" s="4">
        <v>9200</v>
      </c>
      <c r="H1388" s="4">
        <v>3500</v>
      </c>
      <c r="I1388" s="4">
        <v>9200</v>
      </c>
      <c r="J1388" s="4">
        <v>140</v>
      </c>
      <c r="K1388" s="4"/>
      <c r="L1388" s="4">
        <v>18</v>
      </c>
      <c r="M1388" s="4">
        <v>18</v>
      </c>
      <c r="N1388" s="4"/>
      <c r="P1388" s="4">
        <v>18</v>
      </c>
      <c r="Q1388" s="4"/>
      <c r="R1388" s="4">
        <v>1300</v>
      </c>
      <c r="S1388" s="4"/>
      <c r="T1388" s="4">
        <v>490</v>
      </c>
      <c r="U1388" s="4">
        <v>1300</v>
      </c>
      <c r="V1388" s="4">
        <v>460</v>
      </c>
    </row>
    <row r="1389" spans="1:22" x14ac:dyDescent="0.25">
      <c r="A1389" s="2">
        <v>43734</v>
      </c>
      <c r="B1389" s="3">
        <f t="shared" si="21"/>
        <v>2019</v>
      </c>
      <c r="C1389" s="6">
        <v>280</v>
      </c>
      <c r="D1389" s="4">
        <v>18</v>
      </c>
      <c r="E1389" s="4">
        <v>18</v>
      </c>
      <c r="F1389" s="4">
        <v>45</v>
      </c>
      <c r="G1389" s="4">
        <v>130</v>
      </c>
      <c r="H1389" s="4">
        <v>18</v>
      </c>
      <c r="I1389" s="4">
        <v>3500</v>
      </c>
      <c r="J1389" s="4">
        <v>18</v>
      </c>
      <c r="K1389" s="4"/>
      <c r="L1389" s="4">
        <v>18</v>
      </c>
      <c r="M1389" s="4">
        <v>130</v>
      </c>
      <c r="N1389" s="4"/>
      <c r="P1389" s="4">
        <v>78</v>
      </c>
      <c r="Q1389" s="4"/>
      <c r="R1389" s="4">
        <v>18</v>
      </c>
      <c r="S1389" s="4"/>
      <c r="T1389" s="4">
        <v>9200</v>
      </c>
      <c r="U1389" s="4">
        <v>9200</v>
      </c>
      <c r="V1389" s="4">
        <v>170</v>
      </c>
    </row>
    <row r="1390" spans="1:22" x14ac:dyDescent="0.25">
      <c r="A1390" s="2">
        <v>43738</v>
      </c>
      <c r="B1390" s="3">
        <f t="shared" si="21"/>
        <v>2019</v>
      </c>
      <c r="C1390" s="4">
        <v>140</v>
      </c>
      <c r="D1390" s="4">
        <v>20</v>
      </c>
      <c r="E1390" s="4">
        <v>20</v>
      </c>
      <c r="F1390" s="4">
        <v>18</v>
      </c>
      <c r="G1390" s="4">
        <v>230</v>
      </c>
      <c r="H1390" s="4">
        <v>18</v>
      </c>
      <c r="I1390" s="4">
        <v>5400</v>
      </c>
      <c r="J1390" s="4">
        <v>18</v>
      </c>
      <c r="K1390" s="4"/>
      <c r="L1390" s="4">
        <v>18</v>
      </c>
      <c r="M1390" s="4">
        <v>45</v>
      </c>
      <c r="N1390" s="4"/>
      <c r="P1390" s="4">
        <v>78</v>
      </c>
      <c r="Q1390" s="4"/>
      <c r="R1390" s="4">
        <v>1300</v>
      </c>
      <c r="S1390" s="4"/>
      <c r="T1390" s="4">
        <v>5400</v>
      </c>
      <c r="U1390" s="4">
        <v>5400</v>
      </c>
      <c r="V1390" s="4">
        <v>220</v>
      </c>
    </row>
    <row r="1391" spans="1:22" x14ac:dyDescent="0.25">
      <c r="A1391" s="2">
        <v>43741</v>
      </c>
      <c r="B1391" s="3">
        <f t="shared" si="21"/>
        <v>2019</v>
      </c>
      <c r="C1391" s="4">
        <v>280</v>
      </c>
      <c r="D1391" s="4">
        <v>78</v>
      </c>
      <c r="E1391" s="4">
        <v>45</v>
      </c>
      <c r="F1391" s="4">
        <v>330</v>
      </c>
      <c r="G1391" s="4">
        <v>45</v>
      </c>
      <c r="H1391" s="4">
        <v>45</v>
      </c>
      <c r="I1391" s="4">
        <v>3500</v>
      </c>
      <c r="J1391" s="4">
        <v>20</v>
      </c>
      <c r="K1391" s="4"/>
      <c r="L1391" s="4">
        <v>18</v>
      </c>
      <c r="M1391" s="4">
        <v>20</v>
      </c>
      <c r="N1391" s="4"/>
      <c r="P1391" s="4">
        <v>20</v>
      </c>
      <c r="Q1391" s="4"/>
      <c r="R1391" s="4">
        <v>45</v>
      </c>
      <c r="S1391" s="4"/>
      <c r="T1391" s="4">
        <v>45</v>
      </c>
      <c r="U1391" s="4">
        <v>330</v>
      </c>
      <c r="V1391" s="4">
        <v>18</v>
      </c>
    </row>
    <row r="1392" spans="1:22" x14ac:dyDescent="0.25">
      <c r="A1392" s="2">
        <v>43745</v>
      </c>
      <c r="B1392" s="3">
        <f t="shared" si="21"/>
        <v>2019</v>
      </c>
      <c r="C1392" s="4">
        <v>33</v>
      </c>
      <c r="D1392" s="4">
        <v>20</v>
      </c>
      <c r="E1392" s="4">
        <v>18</v>
      </c>
      <c r="F1392" s="4">
        <v>18</v>
      </c>
      <c r="G1392" s="4">
        <v>18</v>
      </c>
      <c r="H1392" s="4">
        <v>18</v>
      </c>
      <c r="I1392" s="4">
        <v>16000</v>
      </c>
      <c r="J1392" s="4">
        <v>20</v>
      </c>
      <c r="K1392" s="4"/>
      <c r="L1392" s="4">
        <v>18</v>
      </c>
      <c r="M1392" s="4">
        <v>18</v>
      </c>
      <c r="N1392" s="4"/>
      <c r="P1392" s="4">
        <v>20</v>
      </c>
      <c r="Q1392" s="4"/>
      <c r="R1392" s="4">
        <v>18</v>
      </c>
      <c r="S1392" s="4"/>
      <c r="T1392" s="4">
        <v>18</v>
      </c>
      <c r="U1392" s="4">
        <v>18</v>
      </c>
      <c r="V1392" s="4">
        <v>18</v>
      </c>
    </row>
    <row r="1393" spans="1:22" x14ac:dyDescent="0.25">
      <c r="A1393" s="2">
        <v>43748</v>
      </c>
      <c r="B1393" s="3">
        <f t="shared" si="21"/>
        <v>2019</v>
      </c>
      <c r="C1393" s="4">
        <v>1200</v>
      </c>
      <c r="D1393" s="4">
        <v>45</v>
      </c>
      <c r="E1393" s="4">
        <v>18</v>
      </c>
      <c r="F1393" s="4">
        <v>130</v>
      </c>
      <c r="G1393" s="4">
        <v>130</v>
      </c>
      <c r="H1393" s="4">
        <v>490</v>
      </c>
      <c r="I1393" s="4">
        <v>16000</v>
      </c>
      <c r="J1393" s="4">
        <v>230</v>
      </c>
      <c r="K1393" s="4"/>
      <c r="L1393" s="4">
        <v>18</v>
      </c>
      <c r="M1393" s="4">
        <v>18</v>
      </c>
      <c r="N1393" s="4"/>
      <c r="P1393" s="4">
        <v>68</v>
      </c>
      <c r="Q1393" s="4"/>
      <c r="R1393" s="4">
        <v>20</v>
      </c>
      <c r="S1393" s="4"/>
      <c r="T1393" s="4">
        <v>16000</v>
      </c>
      <c r="U1393" s="4">
        <v>16000</v>
      </c>
      <c r="V1393" s="4">
        <v>2200</v>
      </c>
    </row>
    <row r="1394" spans="1:22" x14ac:dyDescent="0.25">
      <c r="A1394" s="2">
        <v>43752</v>
      </c>
      <c r="B1394" s="3">
        <f t="shared" si="21"/>
        <v>2019</v>
      </c>
      <c r="C1394" s="4">
        <v>280</v>
      </c>
      <c r="D1394" s="4">
        <v>18</v>
      </c>
      <c r="E1394" s="4">
        <v>18</v>
      </c>
      <c r="F1394" s="4">
        <v>18</v>
      </c>
      <c r="G1394" s="4">
        <v>490</v>
      </c>
      <c r="H1394" s="4">
        <v>170</v>
      </c>
      <c r="I1394" s="4">
        <v>5400</v>
      </c>
      <c r="J1394" s="4">
        <v>20</v>
      </c>
      <c r="K1394" s="4"/>
      <c r="L1394" s="4">
        <v>18</v>
      </c>
      <c r="M1394" s="4">
        <v>18</v>
      </c>
      <c r="N1394" s="4"/>
      <c r="P1394" s="4">
        <v>18</v>
      </c>
      <c r="Q1394" s="4"/>
      <c r="R1394" s="4">
        <v>78</v>
      </c>
      <c r="S1394" s="4"/>
      <c r="T1394" s="4">
        <v>490</v>
      </c>
      <c r="U1394" s="4">
        <v>230</v>
      </c>
      <c r="V1394" s="4">
        <v>20</v>
      </c>
    </row>
    <row r="1395" spans="1:22" x14ac:dyDescent="0.25">
      <c r="A1395" s="2">
        <v>43755</v>
      </c>
      <c r="B1395" s="3">
        <f t="shared" si="21"/>
        <v>2019</v>
      </c>
      <c r="C1395" s="4">
        <v>640</v>
      </c>
      <c r="D1395" s="4">
        <v>18</v>
      </c>
      <c r="E1395" s="4">
        <v>18</v>
      </c>
      <c r="F1395" s="4">
        <v>20</v>
      </c>
      <c r="G1395" s="4">
        <v>110</v>
      </c>
      <c r="H1395" s="4">
        <v>790</v>
      </c>
      <c r="I1395" s="4">
        <v>3500</v>
      </c>
      <c r="J1395" s="4">
        <v>18</v>
      </c>
      <c r="K1395" s="4"/>
      <c r="L1395" s="4">
        <v>18</v>
      </c>
      <c r="M1395" s="4">
        <v>18</v>
      </c>
      <c r="N1395" s="4"/>
      <c r="P1395" s="4">
        <v>45</v>
      </c>
      <c r="Q1395" s="4"/>
      <c r="R1395" s="4">
        <v>18</v>
      </c>
      <c r="S1395" s="4"/>
      <c r="T1395" s="4">
        <v>330</v>
      </c>
      <c r="U1395" s="4">
        <v>1300</v>
      </c>
      <c r="V1395" s="4">
        <v>700</v>
      </c>
    </row>
    <row r="1396" spans="1:22" x14ac:dyDescent="0.25">
      <c r="A1396" s="2">
        <v>43759</v>
      </c>
      <c r="B1396" s="3">
        <f t="shared" si="21"/>
        <v>2019</v>
      </c>
      <c r="C1396" s="4">
        <v>200</v>
      </c>
      <c r="D1396" s="4">
        <v>40</v>
      </c>
      <c r="E1396" s="4">
        <v>20</v>
      </c>
      <c r="F1396" s="4">
        <v>18</v>
      </c>
      <c r="G1396" s="4">
        <v>18</v>
      </c>
      <c r="H1396" s="4">
        <v>170</v>
      </c>
      <c r="I1396" s="4">
        <v>1300</v>
      </c>
      <c r="J1396" s="4">
        <v>18</v>
      </c>
      <c r="K1396" s="4"/>
      <c r="L1396" s="4">
        <v>18</v>
      </c>
      <c r="M1396" s="4">
        <v>18</v>
      </c>
      <c r="N1396" s="4"/>
      <c r="P1396" s="4">
        <v>18</v>
      </c>
      <c r="Q1396" s="4"/>
      <c r="R1396" s="4">
        <v>18</v>
      </c>
      <c r="S1396" s="4"/>
      <c r="T1396" s="4">
        <v>45</v>
      </c>
      <c r="U1396" s="4">
        <v>18</v>
      </c>
      <c r="V1396" s="4">
        <v>78</v>
      </c>
    </row>
    <row r="1397" spans="1:22" x14ac:dyDescent="0.25">
      <c r="A1397" s="2">
        <v>43762</v>
      </c>
      <c r="B1397" s="3">
        <f t="shared" si="21"/>
        <v>2019</v>
      </c>
      <c r="C1397" s="4">
        <v>48</v>
      </c>
      <c r="D1397" s="4">
        <v>20</v>
      </c>
      <c r="E1397" s="4">
        <v>18</v>
      </c>
      <c r="F1397" s="9">
        <v>18</v>
      </c>
      <c r="G1397" s="4">
        <v>18</v>
      </c>
      <c r="H1397" s="4">
        <v>18</v>
      </c>
      <c r="I1397" s="4">
        <v>3500</v>
      </c>
      <c r="J1397" s="4">
        <v>18</v>
      </c>
      <c r="K1397" s="4"/>
      <c r="L1397" s="4">
        <v>18</v>
      </c>
      <c r="M1397" s="4">
        <v>18</v>
      </c>
      <c r="N1397" s="4"/>
      <c r="P1397" s="4">
        <v>18</v>
      </c>
      <c r="Q1397" s="4"/>
      <c r="R1397" s="4">
        <v>18</v>
      </c>
      <c r="S1397" s="4"/>
      <c r="T1397" s="4">
        <v>2400</v>
      </c>
      <c r="U1397" s="4">
        <v>1300</v>
      </c>
      <c r="V1397" s="4">
        <v>18</v>
      </c>
    </row>
    <row r="1398" spans="1:22" x14ac:dyDescent="0.25">
      <c r="A1398" s="2">
        <v>43767</v>
      </c>
      <c r="B1398" s="3">
        <f t="shared" si="21"/>
        <v>2019</v>
      </c>
      <c r="C1398" s="4">
        <v>200</v>
      </c>
      <c r="D1398" s="4">
        <v>170</v>
      </c>
      <c r="E1398" s="4">
        <v>18</v>
      </c>
      <c r="F1398" s="4">
        <v>18</v>
      </c>
      <c r="G1398" s="4">
        <v>18</v>
      </c>
      <c r="H1398" s="4">
        <v>18</v>
      </c>
      <c r="I1398" s="4">
        <v>16000</v>
      </c>
      <c r="J1398" s="4">
        <v>490</v>
      </c>
      <c r="K1398" s="4"/>
      <c r="L1398" s="4">
        <v>18</v>
      </c>
      <c r="M1398" s="4">
        <v>20</v>
      </c>
      <c r="N1398" s="4"/>
      <c r="P1398" s="4">
        <v>110</v>
      </c>
      <c r="Q1398" s="4"/>
      <c r="R1398" s="4">
        <v>130</v>
      </c>
      <c r="S1398" s="4"/>
      <c r="T1398" s="4">
        <v>18</v>
      </c>
      <c r="U1398" s="4">
        <v>20</v>
      </c>
      <c r="V1398" s="4">
        <v>45</v>
      </c>
    </row>
    <row r="1399" spans="1:22" x14ac:dyDescent="0.25">
      <c r="A1399" s="2">
        <v>43769</v>
      </c>
      <c r="B1399" s="3">
        <f t="shared" si="21"/>
        <v>2019</v>
      </c>
      <c r="C1399" s="4">
        <v>230</v>
      </c>
      <c r="D1399" s="4">
        <v>130</v>
      </c>
      <c r="E1399" s="4">
        <v>20</v>
      </c>
      <c r="F1399" s="4">
        <v>20</v>
      </c>
      <c r="G1399" s="4">
        <v>18</v>
      </c>
      <c r="H1399" s="4">
        <v>18</v>
      </c>
      <c r="I1399" s="4">
        <v>16000</v>
      </c>
      <c r="J1399" s="4">
        <v>18</v>
      </c>
      <c r="K1399" s="4"/>
      <c r="L1399" s="4">
        <v>18</v>
      </c>
      <c r="M1399" s="4">
        <v>18</v>
      </c>
      <c r="N1399" s="4"/>
      <c r="P1399" s="4">
        <v>20</v>
      </c>
      <c r="Q1399" s="4"/>
      <c r="R1399" s="4">
        <v>18</v>
      </c>
      <c r="S1399" s="4"/>
      <c r="T1399" s="4">
        <v>20</v>
      </c>
      <c r="U1399" s="4">
        <v>45</v>
      </c>
      <c r="V1399" s="4">
        <v>45</v>
      </c>
    </row>
    <row r="1400" spans="1:22" x14ac:dyDescent="0.25">
      <c r="A1400" s="2">
        <v>43773</v>
      </c>
      <c r="B1400" s="3">
        <f t="shared" si="21"/>
        <v>2019</v>
      </c>
      <c r="C1400" s="4">
        <v>2900</v>
      </c>
      <c r="D1400" s="4">
        <v>20</v>
      </c>
      <c r="E1400" s="4">
        <v>18</v>
      </c>
      <c r="F1400" s="4">
        <v>18</v>
      </c>
      <c r="G1400" s="4">
        <v>18</v>
      </c>
      <c r="H1400" s="4">
        <v>18</v>
      </c>
      <c r="I1400" s="4">
        <v>1300</v>
      </c>
      <c r="J1400" s="4">
        <v>45</v>
      </c>
      <c r="K1400" s="4"/>
      <c r="L1400" s="4">
        <v>110</v>
      </c>
      <c r="M1400" s="4">
        <v>45</v>
      </c>
      <c r="N1400" s="4"/>
      <c r="P1400" s="4">
        <v>45</v>
      </c>
      <c r="Q1400" s="4"/>
      <c r="R1400" s="4">
        <v>20</v>
      </c>
      <c r="S1400" s="4"/>
      <c r="T1400" s="4">
        <v>45</v>
      </c>
      <c r="U1400" s="4">
        <v>40</v>
      </c>
      <c r="V1400" s="4"/>
    </row>
    <row r="1401" spans="1:22" x14ac:dyDescent="0.25">
      <c r="A1401" s="2">
        <v>43776</v>
      </c>
      <c r="B1401" s="3">
        <f t="shared" si="21"/>
        <v>2019</v>
      </c>
      <c r="C1401" s="4">
        <v>73</v>
      </c>
      <c r="D1401" s="4">
        <v>18</v>
      </c>
      <c r="E1401" s="4">
        <v>18</v>
      </c>
      <c r="F1401" s="4">
        <v>20</v>
      </c>
      <c r="G1401" s="4">
        <v>18</v>
      </c>
      <c r="H1401" s="4">
        <v>18</v>
      </c>
      <c r="I1401" s="4">
        <v>700</v>
      </c>
      <c r="J1401" s="4">
        <v>18</v>
      </c>
      <c r="K1401" s="4"/>
      <c r="L1401" s="4">
        <v>18</v>
      </c>
      <c r="M1401" s="4">
        <v>18</v>
      </c>
      <c r="N1401" s="4"/>
      <c r="P1401" s="4">
        <v>18</v>
      </c>
      <c r="Q1401" s="4"/>
      <c r="R1401" s="4">
        <v>18</v>
      </c>
      <c r="S1401" s="4"/>
      <c r="T1401" s="4">
        <v>78</v>
      </c>
      <c r="U1401" s="4">
        <v>45</v>
      </c>
      <c r="V1401" s="4">
        <v>20</v>
      </c>
    </row>
    <row r="1402" spans="1:22" x14ac:dyDescent="0.25">
      <c r="A1402" s="2">
        <v>43780</v>
      </c>
      <c r="B1402" s="3">
        <f t="shared" si="21"/>
        <v>2019</v>
      </c>
      <c r="C1402" s="4">
        <v>230</v>
      </c>
      <c r="D1402" s="4">
        <v>18</v>
      </c>
      <c r="E1402" s="4">
        <v>18</v>
      </c>
      <c r="F1402" s="4">
        <v>18</v>
      </c>
      <c r="G1402" s="4">
        <v>18</v>
      </c>
      <c r="H1402" s="4">
        <v>18</v>
      </c>
      <c r="I1402" s="4">
        <v>2400</v>
      </c>
      <c r="J1402" s="4">
        <v>20</v>
      </c>
      <c r="K1402" s="4"/>
      <c r="L1402" s="4">
        <v>18</v>
      </c>
      <c r="M1402" s="4">
        <v>18</v>
      </c>
      <c r="N1402" s="4"/>
      <c r="P1402" s="4">
        <v>18</v>
      </c>
      <c r="Q1402" s="4"/>
      <c r="R1402" s="4">
        <v>18</v>
      </c>
      <c r="S1402" s="4"/>
      <c r="T1402" s="4">
        <v>700</v>
      </c>
      <c r="U1402" s="4">
        <v>1300</v>
      </c>
      <c r="V1402" s="4">
        <v>170</v>
      </c>
    </row>
    <row r="1403" spans="1:22" x14ac:dyDescent="0.25">
      <c r="A1403" s="2">
        <v>43782</v>
      </c>
      <c r="B1403" s="3">
        <f t="shared" si="21"/>
        <v>2019</v>
      </c>
      <c r="C1403" s="4">
        <v>33</v>
      </c>
      <c r="D1403" s="4">
        <v>45</v>
      </c>
      <c r="E1403" s="4">
        <v>45</v>
      </c>
      <c r="F1403" s="4">
        <v>18</v>
      </c>
      <c r="G1403" s="4">
        <v>18</v>
      </c>
      <c r="H1403" s="4">
        <v>18</v>
      </c>
      <c r="I1403" s="4">
        <v>3500</v>
      </c>
      <c r="J1403" s="4">
        <v>45</v>
      </c>
      <c r="K1403" s="4"/>
      <c r="L1403" s="4">
        <v>170</v>
      </c>
      <c r="M1403" s="4">
        <v>230</v>
      </c>
      <c r="N1403" s="4"/>
      <c r="P1403" s="4">
        <v>68</v>
      </c>
      <c r="Q1403" s="4"/>
      <c r="R1403" s="4">
        <v>5400</v>
      </c>
      <c r="S1403" s="4"/>
      <c r="T1403" s="4">
        <v>16000</v>
      </c>
      <c r="U1403" s="4">
        <v>16000</v>
      </c>
      <c r="V1403" s="4">
        <v>78</v>
      </c>
    </row>
    <row r="1404" spans="1:22" x14ac:dyDescent="0.25">
      <c r="A1404" s="2">
        <v>43787</v>
      </c>
      <c r="B1404" s="3">
        <f t="shared" si="21"/>
        <v>2019</v>
      </c>
      <c r="C1404" s="4">
        <v>250</v>
      </c>
      <c r="D1404" s="4">
        <v>78</v>
      </c>
      <c r="E1404" s="4">
        <v>18</v>
      </c>
      <c r="F1404" s="4">
        <v>18</v>
      </c>
      <c r="G1404" s="4">
        <v>20</v>
      </c>
      <c r="H1404" s="4">
        <v>18</v>
      </c>
      <c r="I1404" s="4">
        <v>16000</v>
      </c>
      <c r="J1404" s="4">
        <v>18</v>
      </c>
      <c r="K1404" s="4"/>
      <c r="L1404" s="4">
        <v>18</v>
      </c>
      <c r="M1404" s="4">
        <v>18</v>
      </c>
      <c r="N1404" s="4"/>
      <c r="P1404" s="4">
        <v>18</v>
      </c>
      <c r="Q1404" s="4"/>
      <c r="R1404" s="4">
        <v>18</v>
      </c>
      <c r="S1404" s="4"/>
      <c r="T1404" s="4">
        <v>490</v>
      </c>
      <c r="U1404" s="4">
        <v>40</v>
      </c>
      <c r="V1404" s="4">
        <v>78</v>
      </c>
    </row>
    <row r="1405" spans="1:22" x14ac:dyDescent="0.25">
      <c r="A1405" s="2">
        <v>43790</v>
      </c>
      <c r="B1405" s="3">
        <f t="shared" ref="B1405:B1414" si="22">YEAR(A1405)</f>
        <v>2019</v>
      </c>
      <c r="C1405" s="4">
        <v>45</v>
      </c>
      <c r="D1405" s="4">
        <v>20</v>
      </c>
      <c r="E1405" s="4">
        <v>18</v>
      </c>
      <c r="F1405" s="4">
        <v>18</v>
      </c>
      <c r="G1405" s="4">
        <v>18</v>
      </c>
      <c r="H1405" s="4">
        <v>20</v>
      </c>
      <c r="I1405" s="4">
        <v>9200</v>
      </c>
      <c r="J1405" s="4">
        <v>18</v>
      </c>
      <c r="K1405" s="4"/>
      <c r="L1405" s="4">
        <v>18</v>
      </c>
      <c r="M1405" s="4">
        <v>18</v>
      </c>
      <c r="N1405" s="4"/>
      <c r="P1405" s="4">
        <v>18</v>
      </c>
      <c r="Q1405" s="4"/>
      <c r="R1405" s="4">
        <v>130</v>
      </c>
      <c r="S1405" s="4"/>
      <c r="T1405" s="4">
        <v>230</v>
      </c>
      <c r="U1405" s="4">
        <v>45</v>
      </c>
      <c r="V1405" s="4">
        <v>40</v>
      </c>
    </row>
    <row r="1406" spans="1:22" x14ac:dyDescent="0.25">
      <c r="A1406" s="2">
        <v>43794</v>
      </c>
      <c r="B1406" s="3">
        <f t="shared" si="22"/>
        <v>2019</v>
      </c>
      <c r="C1406" s="4">
        <v>100</v>
      </c>
      <c r="D1406" s="4">
        <v>20</v>
      </c>
      <c r="E1406" s="4">
        <v>20</v>
      </c>
      <c r="F1406" s="4">
        <v>18</v>
      </c>
      <c r="G1406" s="4">
        <v>18</v>
      </c>
      <c r="H1406" s="4">
        <v>18</v>
      </c>
      <c r="I1406" s="4">
        <v>3500</v>
      </c>
      <c r="J1406" s="4">
        <v>18</v>
      </c>
      <c r="K1406" s="4"/>
      <c r="L1406" s="4">
        <v>20</v>
      </c>
      <c r="M1406" s="4">
        <v>18</v>
      </c>
      <c r="N1406" s="4"/>
      <c r="P1406" s="4">
        <v>18</v>
      </c>
      <c r="Q1406" s="4"/>
      <c r="R1406" s="4">
        <v>18</v>
      </c>
      <c r="S1406" s="4"/>
      <c r="T1406" s="4">
        <v>9200</v>
      </c>
      <c r="U1406" s="4">
        <v>16000</v>
      </c>
      <c r="V1406" s="4"/>
    </row>
    <row r="1407" spans="1:22" x14ac:dyDescent="0.25">
      <c r="A1407" s="2">
        <v>43797</v>
      </c>
      <c r="B1407" s="3">
        <f t="shared" si="22"/>
        <v>2019</v>
      </c>
      <c r="C1407" s="4">
        <v>230</v>
      </c>
      <c r="D1407" s="4">
        <v>45</v>
      </c>
      <c r="E1407" s="4">
        <v>20</v>
      </c>
      <c r="F1407" s="4">
        <v>20</v>
      </c>
      <c r="G1407" s="4">
        <v>130</v>
      </c>
      <c r="H1407" s="4">
        <v>78</v>
      </c>
      <c r="I1407" s="4">
        <v>9200</v>
      </c>
      <c r="J1407" s="4">
        <v>78</v>
      </c>
      <c r="K1407" s="4"/>
      <c r="L1407" s="4">
        <v>45</v>
      </c>
      <c r="M1407" s="4">
        <v>330</v>
      </c>
      <c r="N1407" s="4"/>
      <c r="P1407" s="4">
        <v>330</v>
      </c>
      <c r="Q1407" s="4"/>
      <c r="R1407" s="4">
        <v>790</v>
      </c>
      <c r="S1407" s="4"/>
      <c r="T1407" s="4">
        <v>230</v>
      </c>
      <c r="U1407" s="4">
        <v>700</v>
      </c>
      <c r="V1407" s="4">
        <v>330</v>
      </c>
    </row>
    <row r="1408" spans="1:22" x14ac:dyDescent="0.25">
      <c r="A1408" s="2">
        <v>43801</v>
      </c>
      <c r="B1408" s="3">
        <f t="shared" si="22"/>
        <v>2019</v>
      </c>
      <c r="C1408" s="4">
        <v>280</v>
      </c>
      <c r="D1408" s="4">
        <v>45</v>
      </c>
      <c r="E1408" s="4">
        <v>78</v>
      </c>
      <c r="F1408" s="4">
        <v>18</v>
      </c>
      <c r="G1408" s="4">
        <v>18</v>
      </c>
      <c r="H1408" s="4">
        <v>18</v>
      </c>
      <c r="I1408" s="4">
        <v>16000</v>
      </c>
      <c r="J1408" s="4">
        <v>68</v>
      </c>
      <c r="K1408" s="4"/>
      <c r="L1408" s="4">
        <v>18</v>
      </c>
      <c r="M1408" s="4">
        <v>18</v>
      </c>
      <c r="N1408" s="4"/>
      <c r="P1408" s="4">
        <v>18</v>
      </c>
      <c r="Q1408" s="4"/>
      <c r="R1408" s="4">
        <v>18</v>
      </c>
      <c r="S1408" s="4"/>
      <c r="T1408" s="4">
        <v>490</v>
      </c>
      <c r="U1408" s="4">
        <v>130</v>
      </c>
      <c r="V1408" s="4">
        <v>230</v>
      </c>
    </row>
    <row r="1409" spans="1:22" x14ac:dyDescent="0.25">
      <c r="A1409" s="2">
        <v>43804</v>
      </c>
      <c r="B1409" s="3">
        <f t="shared" si="22"/>
        <v>2019</v>
      </c>
      <c r="C1409" s="4">
        <v>65</v>
      </c>
      <c r="D1409" s="4">
        <v>18</v>
      </c>
      <c r="E1409" s="4">
        <v>18</v>
      </c>
      <c r="F1409" s="4">
        <v>18</v>
      </c>
      <c r="G1409" s="4">
        <v>230</v>
      </c>
      <c r="H1409" s="4">
        <v>110</v>
      </c>
      <c r="I1409" s="4">
        <v>2400</v>
      </c>
      <c r="J1409" s="4">
        <v>45</v>
      </c>
      <c r="K1409" s="4"/>
      <c r="L1409" s="4">
        <v>18</v>
      </c>
      <c r="M1409" s="4">
        <v>18</v>
      </c>
      <c r="N1409" s="4"/>
      <c r="P1409" s="4">
        <v>18</v>
      </c>
      <c r="Q1409" s="4"/>
      <c r="R1409" s="4">
        <v>20</v>
      </c>
      <c r="S1409" s="4"/>
      <c r="T1409" s="4">
        <v>330</v>
      </c>
      <c r="U1409" s="4">
        <v>330</v>
      </c>
      <c r="V1409" s="4"/>
    </row>
    <row r="1410" spans="1:22" x14ac:dyDescent="0.25">
      <c r="A1410" s="2">
        <v>43808</v>
      </c>
      <c r="B1410" s="3">
        <f t="shared" si="22"/>
        <v>2019</v>
      </c>
      <c r="C1410" s="4">
        <v>25</v>
      </c>
      <c r="D1410" s="4">
        <v>20</v>
      </c>
      <c r="E1410" s="4">
        <v>18</v>
      </c>
      <c r="F1410" s="4">
        <v>18</v>
      </c>
      <c r="G1410" s="4">
        <v>23</v>
      </c>
      <c r="H1410" s="4">
        <v>23</v>
      </c>
      <c r="I1410" s="4">
        <v>1600</v>
      </c>
      <c r="J1410" s="4">
        <v>18</v>
      </c>
      <c r="K1410" s="4"/>
      <c r="L1410" s="4">
        <v>18</v>
      </c>
      <c r="M1410" s="4">
        <v>18</v>
      </c>
      <c r="N1410" s="4"/>
      <c r="P1410" s="4">
        <v>20</v>
      </c>
      <c r="Q1410" s="4"/>
      <c r="R1410" s="4">
        <v>18</v>
      </c>
      <c r="S1410" s="4"/>
      <c r="T1410" s="4">
        <v>18</v>
      </c>
      <c r="U1410" s="4">
        <v>170</v>
      </c>
      <c r="V1410" s="4"/>
    </row>
    <row r="1411" spans="1:22" x14ac:dyDescent="0.25">
      <c r="A1411" s="2">
        <v>43811</v>
      </c>
      <c r="B1411" s="3">
        <f t="shared" si="22"/>
        <v>2019</v>
      </c>
      <c r="C1411" s="4">
        <v>280</v>
      </c>
      <c r="D1411" s="4">
        <v>18</v>
      </c>
      <c r="E1411" s="4">
        <v>18</v>
      </c>
      <c r="F1411" s="4">
        <v>18</v>
      </c>
      <c r="G1411" s="4">
        <v>330</v>
      </c>
      <c r="H1411" s="4">
        <v>330</v>
      </c>
      <c r="I1411" s="4"/>
      <c r="J1411" s="4">
        <v>18</v>
      </c>
      <c r="K1411" s="4"/>
      <c r="L1411" s="4">
        <v>18</v>
      </c>
      <c r="M1411" s="4">
        <v>18</v>
      </c>
      <c r="N1411" s="4"/>
      <c r="P1411" s="4">
        <v>18</v>
      </c>
      <c r="Q1411" s="4"/>
      <c r="R1411" s="4">
        <v>18</v>
      </c>
      <c r="S1411" s="4"/>
      <c r="T1411" s="4">
        <v>18</v>
      </c>
      <c r="U1411" s="4">
        <v>110</v>
      </c>
      <c r="V1411" s="4">
        <v>20</v>
      </c>
    </row>
    <row r="1412" spans="1:22" x14ac:dyDescent="0.25">
      <c r="A1412" s="2">
        <v>43815</v>
      </c>
      <c r="B1412" s="3">
        <f t="shared" si="22"/>
        <v>2019</v>
      </c>
      <c r="C1412" s="4">
        <v>68</v>
      </c>
      <c r="D1412" s="4">
        <v>20</v>
      </c>
      <c r="E1412" s="4">
        <v>18</v>
      </c>
      <c r="F1412" s="4">
        <v>18</v>
      </c>
      <c r="G1412" s="4">
        <v>20</v>
      </c>
      <c r="H1412" s="4">
        <v>40</v>
      </c>
      <c r="I1412" s="4">
        <v>9200</v>
      </c>
      <c r="J1412" s="4">
        <v>45</v>
      </c>
      <c r="K1412" s="4"/>
      <c r="L1412" s="4">
        <v>18</v>
      </c>
      <c r="M1412" s="4">
        <v>45</v>
      </c>
      <c r="N1412" s="4"/>
      <c r="P1412" s="4">
        <v>140</v>
      </c>
      <c r="Q1412" s="4"/>
      <c r="R1412" s="4">
        <v>18</v>
      </c>
      <c r="S1412" s="4"/>
      <c r="T1412" s="4">
        <v>20</v>
      </c>
      <c r="U1412" s="4">
        <v>40</v>
      </c>
      <c r="V1412" s="4">
        <v>130</v>
      </c>
    </row>
    <row r="1413" spans="1:22" x14ac:dyDescent="0.25">
      <c r="A1413" s="2">
        <v>43818</v>
      </c>
      <c r="B1413" s="3">
        <f t="shared" si="22"/>
        <v>2019</v>
      </c>
      <c r="C1413" s="4">
        <v>150</v>
      </c>
      <c r="D1413" s="4">
        <v>18</v>
      </c>
      <c r="E1413" s="4">
        <v>18</v>
      </c>
      <c r="F1413" s="4">
        <v>18</v>
      </c>
      <c r="G1413" s="4">
        <v>68</v>
      </c>
      <c r="H1413" s="4">
        <v>130</v>
      </c>
      <c r="I1413" s="4">
        <v>2400</v>
      </c>
      <c r="J1413" s="4">
        <v>18</v>
      </c>
      <c r="K1413" s="4"/>
      <c r="L1413" s="4">
        <v>18</v>
      </c>
      <c r="M1413" s="4">
        <v>20</v>
      </c>
      <c r="N1413" s="4"/>
      <c r="P1413" s="4">
        <v>18</v>
      </c>
      <c r="Q1413" s="4"/>
      <c r="R1413" s="4">
        <v>18</v>
      </c>
      <c r="S1413" s="4"/>
      <c r="T1413" s="4">
        <v>45</v>
      </c>
      <c r="U1413" s="4">
        <v>45</v>
      </c>
      <c r="V1413" s="4"/>
    </row>
    <row r="1414" spans="1:22" x14ac:dyDescent="0.25">
      <c r="A1414" s="2">
        <v>43825</v>
      </c>
      <c r="B1414" s="3">
        <f t="shared" si="22"/>
        <v>2019</v>
      </c>
      <c r="C1414" s="4">
        <v>140</v>
      </c>
      <c r="D1414" s="4">
        <v>18</v>
      </c>
      <c r="E1414" s="4">
        <v>18</v>
      </c>
      <c r="F1414" s="4">
        <v>18</v>
      </c>
      <c r="G1414" s="4">
        <v>130</v>
      </c>
      <c r="H1414" s="4">
        <v>18</v>
      </c>
      <c r="I1414" s="4">
        <v>9200</v>
      </c>
      <c r="J1414" s="4">
        <v>18</v>
      </c>
      <c r="K1414" s="4"/>
      <c r="L1414" s="4">
        <v>18</v>
      </c>
      <c r="M1414" s="4">
        <v>20</v>
      </c>
      <c r="N1414" s="4"/>
      <c r="P1414" s="4">
        <v>18</v>
      </c>
      <c r="Q1414" s="4"/>
      <c r="R1414" s="4">
        <v>1100</v>
      </c>
      <c r="S1414" s="4"/>
      <c r="T1414" s="4">
        <v>790</v>
      </c>
      <c r="U1414" s="4">
        <v>3500</v>
      </c>
      <c r="V1414" s="4">
        <v>790</v>
      </c>
    </row>
    <row r="1415" spans="1:22" x14ac:dyDescent="0.25">
      <c r="A1415" s="2">
        <v>43832</v>
      </c>
      <c r="B1415" s="3">
        <f>YEAR(A1415)</f>
        <v>2020</v>
      </c>
      <c r="C1415" s="4">
        <v>480</v>
      </c>
      <c r="D1415" s="4">
        <v>18</v>
      </c>
      <c r="E1415" s="4">
        <v>45</v>
      </c>
      <c r="F1415" s="4">
        <v>20</v>
      </c>
      <c r="G1415" s="4">
        <v>20</v>
      </c>
      <c r="H1415" s="4">
        <v>18</v>
      </c>
      <c r="I1415">
        <v>16000</v>
      </c>
      <c r="J1415" s="4">
        <v>170</v>
      </c>
      <c r="L1415" s="4">
        <v>18</v>
      </c>
      <c r="M1415" s="4">
        <v>18</v>
      </c>
      <c r="N1415" s="267">
        <v>490</v>
      </c>
      <c r="P1415" s="4">
        <v>20</v>
      </c>
      <c r="R1415" s="4">
        <v>18</v>
      </c>
      <c r="T1415" s="4">
        <v>220</v>
      </c>
      <c r="U1415" s="4">
        <v>330</v>
      </c>
      <c r="V1415" s="4">
        <v>330</v>
      </c>
    </row>
    <row r="1416" spans="1:22" x14ac:dyDescent="0.25">
      <c r="A1416" s="2">
        <v>43836</v>
      </c>
      <c r="B1416" s="3">
        <f t="shared" ref="B1416:B1479" si="23">YEAR(A1416)</f>
        <v>2020</v>
      </c>
      <c r="C1416" s="4">
        <v>1000</v>
      </c>
      <c r="D1416" s="4">
        <v>68</v>
      </c>
      <c r="E1416" s="4">
        <v>18</v>
      </c>
      <c r="F1416" s="4">
        <v>20</v>
      </c>
      <c r="G1416" s="4">
        <v>18</v>
      </c>
      <c r="H1416" s="4">
        <v>18</v>
      </c>
      <c r="I1416">
        <v>16000</v>
      </c>
      <c r="J1416" s="4">
        <v>18</v>
      </c>
      <c r="L1416" s="4">
        <v>20</v>
      </c>
      <c r="M1416" s="4">
        <v>130</v>
      </c>
      <c r="N1416" s="267">
        <v>20</v>
      </c>
      <c r="P1416" s="4">
        <v>45</v>
      </c>
      <c r="R1416" s="4">
        <v>45</v>
      </c>
      <c r="T1416" s="4">
        <v>16000</v>
      </c>
      <c r="U1416" s="4">
        <v>16000</v>
      </c>
      <c r="V1416" s="4"/>
    </row>
    <row r="1417" spans="1:22" x14ac:dyDescent="0.25">
      <c r="A1417" s="2">
        <v>43839</v>
      </c>
      <c r="B1417" s="3">
        <f t="shared" si="23"/>
        <v>2020</v>
      </c>
      <c r="C1417" s="4">
        <v>360</v>
      </c>
      <c r="D1417" s="4">
        <v>45</v>
      </c>
      <c r="E1417" s="4">
        <v>78</v>
      </c>
      <c r="F1417" s="4">
        <v>18</v>
      </c>
      <c r="G1417" s="4">
        <v>78</v>
      </c>
      <c r="H1417" s="4">
        <v>330</v>
      </c>
      <c r="I1417">
        <v>9200</v>
      </c>
      <c r="J1417" s="4">
        <v>130</v>
      </c>
      <c r="L1417" s="4">
        <v>18</v>
      </c>
      <c r="M1417" s="4">
        <v>45</v>
      </c>
      <c r="N1417" s="267">
        <v>18</v>
      </c>
      <c r="P1417" s="4">
        <v>110</v>
      </c>
      <c r="R1417" s="4">
        <v>18</v>
      </c>
      <c r="T1417" s="4">
        <v>18</v>
      </c>
      <c r="U1417" s="4">
        <v>78</v>
      </c>
      <c r="V1417" s="4">
        <v>45</v>
      </c>
    </row>
    <row r="1418" spans="1:22" x14ac:dyDescent="0.25">
      <c r="A1418" s="2">
        <v>43843</v>
      </c>
      <c r="B1418" s="3">
        <f t="shared" si="23"/>
        <v>2020</v>
      </c>
      <c r="C1418" s="4">
        <v>11000</v>
      </c>
      <c r="D1418" s="4">
        <v>45</v>
      </c>
      <c r="E1418" s="4">
        <v>18</v>
      </c>
      <c r="F1418" s="4">
        <v>20</v>
      </c>
      <c r="G1418" s="4">
        <v>3500</v>
      </c>
      <c r="H1418" s="4">
        <v>3500</v>
      </c>
      <c r="I1418">
        <v>16000</v>
      </c>
      <c r="J1418" s="4">
        <v>45</v>
      </c>
      <c r="L1418" s="4">
        <v>18</v>
      </c>
      <c r="M1418" s="4">
        <v>20</v>
      </c>
      <c r="N1418" s="267">
        <v>18</v>
      </c>
      <c r="P1418" s="4">
        <v>20</v>
      </c>
      <c r="R1418" s="4">
        <v>45</v>
      </c>
      <c r="T1418" s="4">
        <v>18</v>
      </c>
      <c r="U1418" s="4">
        <v>18</v>
      </c>
      <c r="V1418" s="4">
        <v>16000</v>
      </c>
    </row>
    <row r="1419" spans="1:22" x14ac:dyDescent="0.25">
      <c r="A1419" s="2">
        <v>43846</v>
      </c>
      <c r="B1419" s="3">
        <f t="shared" si="23"/>
        <v>2020</v>
      </c>
      <c r="C1419" s="4">
        <v>33</v>
      </c>
      <c r="D1419" s="4">
        <v>18</v>
      </c>
      <c r="E1419" s="4">
        <v>18</v>
      </c>
      <c r="F1419" s="4">
        <v>18</v>
      </c>
      <c r="G1419" s="4">
        <v>20</v>
      </c>
      <c r="H1419" s="4">
        <v>18</v>
      </c>
      <c r="I1419">
        <v>5400</v>
      </c>
      <c r="J1419" s="4">
        <v>18</v>
      </c>
      <c r="L1419" s="4">
        <v>18</v>
      </c>
      <c r="M1419" s="4">
        <v>18</v>
      </c>
      <c r="N1419" s="267">
        <v>18</v>
      </c>
      <c r="P1419" s="4">
        <v>20</v>
      </c>
      <c r="R1419" s="4">
        <v>18</v>
      </c>
      <c r="T1419" s="4">
        <v>170</v>
      </c>
      <c r="U1419" s="4">
        <v>170</v>
      </c>
      <c r="V1419" s="4">
        <v>45</v>
      </c>
    </row>
    <row r="1420" spans="1:22" x14ac:dyDescent="0.25">
      <c r="A1420" s="2">
        <v>43851</v>
      </c>
      <c r="B1420" s="3">
        <f t="shared" si="23"/>
        <v>2020</v>
      </c>
      <c r="C1420" s="4">
        <v>410</v>
      </c>
      <c r="D1420" s="4">
        <v>18</v>
      </c>
      <c r="E1420" s="4">
        <v>20</v>
      </c>
      <c r="F1420" s="4">
        <v>18</v>
      </c>
      <c r="G1420" s="4">
        <v>18</v>
      </c>
      <c r="H1420" s="4">
        <v>18</v>
      </c>
      <c r="I1420">
        <v>1700</v>
      </c>
      <c r="J1420" s="4">
        <v>18</v>
      </c>
      <c r="L1420" s="4">
        <v>170</v>
      </c>
      <c r="M1420" s="4">
        <v>20</v>
      </c>
      <c r="N1420" s="267">
        <v>110</v>
      </c>
      <c r="P1420" s="4">
        <v>45</v>
      </c>
      <c r="R1420" s="4">
        <v>220</v>
      </c>
      <c r="T1420" s="4">
        <v>3500</v>
      </c>
      <c r="U1420" s="4">
        <v>3500</v>
      </c>
      <c r="V1420" s="4">
        <v>45</v>
      </c>
    </row>
    <row r="1421" spans="1:22" x14ac:dyDescent="0.25">
      <c r="A1421" s="2">
        <v>43853</v>
      </c>
      <c r="B1421" s="3">
        <f t="shared" si="23"/>
        <v>2020</v>
      </c>
      <c r="C1421" s="4">
        <v>120</v>
      </c>
      <c r="D1421" s="4">
        <v>40</v>
      </c>
      <c r="E1421" s="4">
        <v>18</v>
      </c>
      <c r="F1421" s="4">
        <v>18</v>
      </c>
      <c r="G1421" s="4">
        <v>45</v>
      </c>
      <c r="H1421" s="4">
        <v>78</v>
      </c>
      <c r="I1421">
        <v>3500</v>
      </c>
      <c r="J1421" s="4">
        <v>18</v>
      </c>
      <c r="L1421" s="4">
        <v>40</v>
      </c>
      <c r="M1421" s="4">
        <v>78</v>
      </c>
      <c r="N1421" s="267">
        <v>45</v>
      </c>
      <c r="P1421" s="4">
        <v>45</v>
      </c>
      <c r="R1421" s="4">
        <v>78</v>
      </c>
      <c r="T1421" s="4">
        <v>790</v>
      </c>
      <c r="U1421" s="4">
        <v>490</v>
      </c>
      <c r="V1421" s="4">
        <v>68</v>
      </c>
    </row>
    <row r="1422" spans="1:22" x14ac:dyDescent="0.25">
      <c r="A1422" s="2">
        <v>43857</v>
      </c>
      <c r="B1422" s="3">
        <f t="shared" si="23"/>
        <v>2020</v>
      </c>
      <c r="C1422" s="4">
        <v>44</v>
      </c>
      <c r="D1422" s="4">
        <v>68</v>
      </c>
      <c r="E1422" s="4">
        <v>18</v>
      </c>
      <c r="F1422" s="4">
        <v>18</v>
      </c>
      <c r="G1422" s="4">
        <v>45</v>
      </c>
      <c r="H1422" s="4">
        <v>18</v>
      </c>
      <c r="I1422">
        <v>1300</v>
      </c>
      <c r="J1422" s="4">
        <v>130</v>
      </c>
      <c r="L1422" s="4">
        <v>18</v>
      </c>
      <c r="M1422" s="4">
        <v>18</v>
      </c>
      <c r="N1422" s="267">
        <v>18</v>
      </c>
      <c r="P1422" s="4">
        <v>18</v>
      </c>
      <c r="R1422" s="4">
        <v>45</v>
      </c>
      <c r="T1422" s="4">
        <v>170</v>
      </c>
      <c r="U1422" s="4">
        <v>230</v>
      </c>
      <c r="V1422" s="4">
        <v>330</v>
      </c>
    </row>
    <row r="1423" spans="1:22" x14ac:dyDescent="0.25">
      <c r="A1423" s="2">
        <v>43860</v>
      </c>
      <c r="B1423" s="3">
        <f t="shared" si="23"/>
        <v>2020</v>
      </c>
      <c r="C1423" s="4">
        <v>100</v>
      </c>
      <c r="D1423" s="4">
        <v>18</v>
      </c>
      <c r="E1423" s="4">
        <v>18</v>
      </c>
      <c r="F1423" s="4">
        <v>18</v>
      </c>
      <c r="G1423" s="4">
        <v>45</v>
      </c>
      <c r="H1423" s="4">
        <v>110</v>
      </c>
      <c r="I1423">
        <v>16000</v>
      </c>
      <c r="J1423" s="4">
        <v>18</v>
      </c>
      <c r="L1423" s="4">
        <v>18</v>
      </c>
      <c r="M1423" s="4">
        <v>20</v>
      </c>
      <c r="N1423" s="267">
        <v>20</v>
      </c>
      <c r="P1423" s="4">
        <v>18</v>
      </c>
      <c r="R1423" s="4">
        <v>20</v>
      </c>
      <c r="T1423" s="4">
        <v>45</v>
      </c>
      <c r="U1423" s="4">
        <v>18</v>
      </c>
      <c r="V1423" s="4">
        <v>18</v>
      </c>
    </row>
    <row r="1424" spans="1:22" x14ac:dyDescent="0.25">
      <c r="A1424" s="2">
        <v>43864</v>
      </c>
      <c r="B1424" s="3">
        <f t="shared" si="23"/>
        <v>2020</v>
      </c>
      <c r="C1424" s="4">
        <v>900</v>
      </c>
      <c r="D1424" s="4">
        <v>110</v>
      </c>
      <c r="E1424" s="4">
        <v>18</v>
      </c>
      <c r="F1424" s="4">
        <v>18</v>
      </c>
      <c r="G1424" s="4">
        <v>3500</v>
      </c>
      <c r="H1424" s="4">
        <v>5400</v>
      </c>
      <c r="I1424">
        <v>16000</v>
      </c>
      <c r="J1424" s="4">
        <v>18</v>
      </c>
      <c r="L1424" s="4">
        <v>18</v>
      </c>
      <c r="M1424" s="4">
        <v>18</v>
      </c>
      <c r="N1424" s="267">
        <v>18</v>
      </c>
      <c r="P1424" s="4">
        <v>18</v>
      </c>
      <c r="R1424" s="4">
        <v>18</v>
      </c>
      <c r="T1424" s="4">
        <v>1300</v>
      </c>
      <c r="U1424" s="4">
        <v>2400</v>
      </c>
      <c r="V1424" s="4">
        <v>330</v>
      </c>
    </row>
    <row r="1425" spans="1:22" x14ac:dyDescent="0.25">
      <c r="A1425" s="2">
        <v>43867</v>
      </c>
      <c r="B1425" s="3">
        <f t="shared" si="23"/>
        <v>2020</v>
      </c>
      <c r="C1425" s="4">
        <v>75</v>
      </c>
      <c r="D1425" s="4">
        <v>20</v>
      </c>
      <c r="E1425" s="4">
        <v>20</v>
      </c>
      <c r="F1425" s="4">
        <v>45</v>
      </c>
      <c r="G1425" s="4">
        <v>18</v>
      </c>
      <c r="H1425" s="4">
        <v>18</v>
      </c>
      <c r="I1425">
        <v>16000</v>
      </c>
      <c r="J1425" s="4">
        <v>20</v>
      </c>
      <c r="L1425" s="4">
        <v>18</v>
      </c>
      <c r="M1425" s="4">
        <v>18</v>
      </c>
      <c r="N1425" s="267">
        <v>20</v>
      </c>
      <c r="P1425" s="4">
        <v>40</v>
      </c>
      <c r="R1425" s="4">
        <v>5400</v>
      </c>
      <c r="T1425" s="4">
        <v>16000</v>
      </c>
      <c r="U1425" s="4">
        <v>16000</v>
      </c>
      <c r="V1425" s="4">
        <v>790</v>
      </c>
    </row>
    <row r="1426" spans="1:22" x14ac:dyDescent="0.25">
      <c r="A1426" s="2">
        <v>43871</v>
      </c>
      <c r="B1426" s="3">
        <f t="shared" si="23"/>
        <v>2020</v>
      </c>
      <c r="C1426" s="4">
        <v>330</v>
      </c>
      <c r="D1426" s="4">
        <v>18</v>
      </c>
      <c r="E1426" s="4">
        <v>18</v>
      </c>
      <c r="F1426" s="4">
        <v>18</v>
      </c>
      <c r="G1426" s="4">
        <v>18</v>
      </c>
      <c r="H1426" s="4">
        <v>18</v>
      </c>
      <c r="I1426">
        <v>790</v>
      </c>
      <c r="J1426" s="4">
        <v>40</v>
      </c>
      <c r="L1426" s="4">
        <v>18</v>
      </c>
      <c r="M1426" s="4">
        <v>18</v>
      </c>
      <c r="N1426" s="267">
        <v>18</v>
      </c>
      <c r="P1426" s="4">
        <v>18</v>
      </c>
      <c r="R1426" s="4">
        <v>18</v>
      </c>
      <c r="T1426" s="4">
        <v>45</v>
      </c>
      <c r="U1426" s="4">
        <v>78</v>
      </c>
      <c r="V1426" s="4">
        <v>110</v>
      </c>
    </row>
    <row r="1427" spans="1:22" x14ac:dyDescent="0.25">
      <c r="A1427" s="2">
        <v>43874</v>
      </c>
      <c r="B1427" s="3">
        <f t="shared" si="23"/>
        <v>2020</v>
      </c>
      <c r="C1427" s="4">
        <v>600</v>
      </c>
      <c r="D1427" s="4">
        <v>18</v>
      </c>
      <c r="E1427" s="4">
        <v>20</v>
      </c>
      <c r="F1427" s="4">
        <v>490</v>
      </c>
      <c r="G1427" s="4">
        <v>18</v>
      </c>
      <c r="H1427" s="4">
        <v>18</v>
      </c>
      <c r="I1427">
        <v>9200</v>
      </c>
      <c r="J1427" s="4">
        <v>18</v>
      </c>
      <c r="L1427" s="4">
        <v>490</v>
      </c>
      <c r="M1427" s="4">
        <v>3500</v>
      </c>
      <c r="N1427" s="267">
        <v>490</v>
      </c>
      <c r="P1427" s="4">
        <v>700</v>
      </c>
      <c r="R1427" s="4">
        <v>790</v>
      </c>
      <c r="T1427" s="4">
        <v>5400</v>
      </c>
      <c r="U1427" s="4">
        <v>16000</v>
      </c>
      <c r="V1427" s="4"/>
    </row>
    <row r="1428" spans="1:22" x14ac:dyDescent="0.25">
      <c r="A1428" s="2">
        <v>43878</v>
      </c>
      <c r="B1428" s="3">
        <f t="shared" si="23"/>
        <v>2020</v>
      </c>
      <c r="C1428" s="4">
        <v>410</v>
      </c>
      <c r="D1428" s="4">
        <v>18</v>
      </c>
      <c r="E1428" s="4">
        <v>18</v>
      </c>
      <c r="F1428" s="4">
        <v>20</v>
      </c>
      <c r="G1428" s="4">
        <v>18</v>
      </c>
      <c r="H1428" s="4">
        <v>20</v>
      </c>
      <c r="I1428">
        <v>5400</v>
      </c>
      <c r="J1428" s="4">
        <v>20</v>
      </c>
      <c r="L1428" s="4">
        <v>20</v>
      </c>
      <c r="M1428" s="4">
        <v>20</v>
      </c>
      <c r="N1428" s="267">
        <v>18</v>
      </c>
      <c r="P1428" s="4">
        <v>18</v>
      </c>
      <c r="R1428" s="4">
        <v>18</v>
      </c>
      <c r="T1428" s="4">
        <v>18</v>
      </c>
      <c r="U1428" s="4">
        <v>18</v>
      </c>
      <c r="V1428" s="4">
        <v>18</v>
      </c>
    </row>
    <row r="1429" spans="1:22" x14ac:dyDescent="0.25">
      <c r="A1429" s="2">
        <v>43880</v>
      </c>
      <c r="B1429" s="3">
        <f t="shared" si="23"/>
        <v>2020</v>
      </c>
      <c r="C1429" s="4">
        <v>62</v>
      </c>
      <c r="D1429" s="4">
        <v>18</v>
      </c>
      <c r="E1429" s="4">
        <v>18</v>
      </c>
      <c r="F1429" s="4">
        <v>18</v>
      </c>
      <c r="G1429" s="4">
        <v>18</v>
      </c>
      <c r="H1429" s="4">
        <v>18</v>
      </c>
      <c r="I1429">
        <v>16000</v>
      </c>
      <c r="J1429" s="4">
        <v>18</v>
      </c>
      <c r="L1429" s="4">
        <v>18</v>
      </c>
      <c r="M1429" s="4">
        <v>18</v>
      </c>
      <c r="N1429" s="267">
        <v>18</v>
      </c>
      <c r="P1429" s="4">
        <v>20</v>
      </c>
      <c r="R1429" s="4">
        <v>18</v>
      </c>
      <c r="T1429" s="4">
        <v>490</v>
      </c>
      <c r="U1429" s="4">
        <v>490</v>
      </c>
      <c r="V1429" s="4">
        <v>170</v>
      </c>
    </row>
    <row r="1430" spans="1:22" x14ac:dyDescent="0.25">
      <c r="A1430" s="2">
        <v>43888</v>
      </c>
      <c r="B1430" s="3">
        <f t="shared" si="23"/>
        <v>2020</v>
      </c>
      <c r="C1430" s="4">
        <v>380</v>
      </c>
      <c r="D1430" s="4">
        <v>1700</v>
      </c>
      <c r="E1430" s="4">
        <v>18</v>
      </c>
      <c r="F1430" s="4">
        <v>18</v>
      </c>
      <c r="G1430" s="4">
        <v>1300</v>
      </c>
      <c r="H1430" s="4">
        <v>16000</v>
      </c>
      <c r="I1430">
        <v>16000</v>
      </c>
      <c r="J1430" s="4">
        <v>78</v>
      </c>
      <c r="L1430" s="4">
        <v>18</v>
      </c>
      <c r="M1430" s="4">
        <v>18</v>
      </c>
      <c r="N1430" s="267">
        <v>18</v>
      </c>
      <c r="P1430" s="4">
        <v>18</v>
      </c>
      <c r="R1430" s="4">
        <v>18</v>
      </c>
      <c r="T1430" s="4">
        <v>45</v>
      </c>
      <c r="U1430" s="4">
        <v>170</v>
      </c>
      <c r="V1430" s="4">
        <v>700</v>
      </c>
    </row>
    <row r="1431" spans="1:22" x14ac:dyDescent="0.25">
      <c r="A1431" s="2">
        <v>43892</v>
      </c>
      <c r="B1431" s="3">
        <f t="shared" si="23"/>
        <v>2020</v>
      </c>
      <c r="C1431" s="6">
        <v>1300</v>
      </c>
      <c r="D1431" s="4">
        <v>230</v>
      </c>
      <c r="E1431" s="4">
        <v>45</v>
      </c>
      <c r="F1431" s="4">
        <v>330</v>
      </c>
      <c r="G1431" s="6">
        <v>1300</v>
      </c>
      <c r="H1431" s="6">
        <v>230</v>
      </c>
      <c r="I1431">
        <v>16000</v>
      </c>
      <c r="J1431" s="6">
        <v>110</v>
      </c>
      <c r="L1431" s="6">
        <v>130</v>
      </c>
      <c r="M1431" s="6">
        <v>230</v>
      </c>
      <c r="N1431" s="267">
        <v>18</v>
      </c>
      <c r="P1431" s="6">
        <v>490</v>
      </c>
      <c r="R1431" s="6">
        <v>330</v>
      </c>
      <c r="T1431" s="6">
        <v>16000</v>
      </c>
      <c r="U1431" s="6">
        <v>16000</v>
      </c>
      <c r="V1431" s="6"/>
    </row>
    <row r="1432" spans="1:22" x14ac:dyDescent="0.25">
      <c r="A1432" s="2">
        <v>43895</v>
      </c>
      <c r="B1432" s="3">
        <f t="shared" si="23"/>
        <v>2020</v>
      </c>
      <c r="C1432" s="6">
        <v>88</v>
      </c>
      <c r="D1432" s="6">
        <v>18</v>
      </c>
      <c r="E1432" s="6">
        <v>18</v>
      </c>
      <c r="F1432" s="6">
        <v>20</v>
      </c>
      <c r="G1432" s="6">
        <v>130</v>
      </c>
      <c r="H1432" s="6">
        <v>9200</v>
      </c>
      <c r="I1432">
        <v>16000</v>
      </c>
      <c r="J1432" s="6">
        <v>18</v>
      </c>
      <c r="L1432" s="6">
        <v>18</v>
      </c>
      <c r="M1432" s="6">
        <v>18</v>
      </c>
      <c r="N1432" s="267">
        <v>18</v>
      </c>
      <c r="P1432" s="6">
        <v>18</v>
      </c>
      <c r="R1432" s="6">
        <v>18</v>
      </c>
      <c r="T1432" s="6">
        <v>9200</v>
      </c>
      <c r="U1432" s="6">
        <v>16000</v>
      </c>
      <c r="V1432" s="6">
        <v>270</v>
      </c>
    </row>
    <row r="1433" spans="1:22" x14ac:dyDescent="0.25">
      <c r="A1433" s="2">
        <v>43899</v>
      </c>
      <c r="B1433" s="3">
        <f t="shared" si="23"/>
        <v>2020</v>
      </c>
      <c r="C1433" s="4">
        <v>300</v>
      </c>
      <c r="D1433" s="4">
        <v>18</v>
      </c>
      <c r="E1433" s="4">
        <v>20</v>
      </c>
      <c r="F1433" s="4">
        <v>130</v>
      </c>
      <c r="G1433" s="4">
        <v>18</v>
      </c>
      <c r="H1433" s="4">
        <v>20</v>
      </c>
      <c r="I1433">
        <v>9200</v>
      </c>
      <c r="J1433" s="4">
        <v>18</v>
      </c>
      <c r="L1433" s="4">
        <v>45</v>
      </c>
      <c r="M1433" s="4">
        <v>130</v>
      </c>
      <c r="N1433" s="267">
        <v>45</v>
      </c>
      <c r="P1433" s="4">
        <v>78</v>
      </c>
      <c r="R1433" s="4">
        <v>130</v>
      </c>
      <c r="T1433" s="4">
        <v>9200</v>
      </c>
      <c r="U1433" s="4">
        <v>9200</v>
      </c>
      <c r="V1433" s="4">
        <v>20</v>
      </c>
    </row>
    <row r="1434" spans="1:22" x14ac:dyDescent="0.25">
      <c r="A1434" s="2">
        <v>43902</v>
      </c>
      <c r="B1434" s="3">
        <f t="shared" si="23"/>
        <v>2020</v>
      </c>
      <c r="C1434" s="4">
        <v>560</v>
      </c>
      <c r="D1434" s="4">
        <v>45</v>
      </c>
      <c r="E1434" s="4">
        <v>18</v>
      </c>
      <c r="F1434" s="4">
        <v>20</v>
      </c>
      <c r="G1434" s="4">
        <v>20</v>
      </c>
      <c r="H1434" s="4">
        <v>1300</v>
      </c>
      <c r="I1434">
        <v>3500</v>
      </c>
      <c r="J1434" s="4">
        <v>18</v>
      </c>
      <c r="L1434" s="4">
        <v>20</v>
      </c>
      <c r="M1434" s="4">
        <v>230</v>
      </c>
      <c r="N1434" s="267">
        <v>330</v>
      </c>
      <c r="P1434" s="4">
        <v>130</v>
      </c>
      <c r="R1434" s="4">
        <v>20</v>
      </c>
      <c r="T1434" s="4">
        <v>78</v>
      </c>
      <c r="U1434" s="4">
        <v>230</v>
      </c>
      <c r="V1434" s="4">
        <v>18</v>
      </c>
    </row>
    <row r="1435" spans="1:22" x14ac:dyDescent="0.25">
      <c r="A1435" s="2">
        <v>43906</v>
      </c>
      <c r="B1435" s="3">
        <f t="shared" si="23"/>
        <v>2020</v>
      </c>
      <c r="C1435" s="4">
        <v>33</v>
      </c>
      <c r="D1435" s="4">
        <v>18</v>
      </c>
      <c r="E1435" s="4">
        <v>45</v>
      </c>
      <c r="F1435" s="4">
        <v>230</v>
      </c>
      <c r="G1435" s="4">
        <v>45</v>
      </c>
      <c r="H1435" s="4">
        <v>45</v>
      </c>
      <c r="I1435">
        <v>16000</v>
      </c>
      <c r="J1435" s="4">
        <v>18</v>
      </c>
      <c r="L1435" s="4">
        <v>18</v>
      </c>
      <c r="M1435" s="4">
        <v>78</v>
      </c>
      <c r="N1435" s="267">
        <v>18</v>
      </c>
      <c r="P1435" s="4">
        <v>20</v>
      </c>
      <c r="R1435" s="4">
        <v>20</v>
      </c>
      <c r="T1435" s="4">
        <v>230</v>
      </c>
      <c r="U1435" s="4">
        <v>130</v>
      </c>
      <c r="V1435" s="4">
        <v>20</v>
      </c>
    </row>
    <row r="1436" spans="1:22" x14ac:dyDescent="0.25">
      <c r="A1436" s="2">
        <v>43948</v>
      </c>
      <c r="B1436" s="3">
        <f t="shared" si="23"/>
        <v>2020</v>
      </c>
      <c r="C1436" s="6"/>
      <c r="D1436" s="4"/>
      <c r="E1436" s="4"/>
      <c r="F1436" s="4">
        <v>18</v>
      </c>
      <c r="G1436" s="4"/>
      <c r="H1436" s="4">
        <v>20</v>
      </c>
      <c r="J1436" s="4"/>
      <c r="L1436" s="4"/>
      <c r="M1436" s="4">
        <v>18</v>
      </c>
      <c r="P1436" s="4"/>
      <c r="R1436" s="4"/>
      <c r="T1436" s="4">
        <v>790</v>
      </c>
      <c r="U1436" s="4"/>
      <c r="V1436" s="4"/>
    </row>
    <row r="1437" spans="1:22" x14ac:dyDescent="0.25">
      <c r="A1437" s="2">
        <v>43971</v>
      </c>
      <c r="B1437" s="3">
        <f t="shared" si="23"/>
        <v>2020</v>
      </c>
      <c r="C1437" s="6"/>
      <c r="D1437" s="6"/>
      <c r="E1437" s="6"/>
      <c r="F1437" s="6">
        <v>18</v>
      </c>
      <c r="G1437" s="6"/>
      <c r="H1437" s="6">
        <v>130</v>
      </c>
      <c r="J1437" s="6"/>
      <c r="L1437" s="6"/>
      <c r="M1437" s="6">
        <v>18</v>
      </c>
      <c r="P1437" s="6"/>
      <c r="R1437" s="6"/>
      <c r="T1437" s="6">
        <v>9200</v>
      </c>
      <c r="U1437" s="6"/>
      <c r="V1437" s="4"/>
    </row>
    <row r="1438" spans="1:22" x14ac:dyDescent="0.25">
      <c r="A1438" s="2">
        <v>43990</v>
      </c>
      <c r="B1438" s="3">
        <f t="shared" si="23"/>
        <v>2020</v>
      </c>
      <c r="C1438" s="4"/>
      <c r="D1438" s="4"/>
      <c r="E1438" s="4"/>
      <c r="F1438" s="4">
        <v>18</v>
      </c>
      <c r="G1438" s="4"/>
      <c r="H1438" s="4">
        <v>18</v>
      </c>
      <c r="J1438" s="4"/>
      <c r="L1438" s="4"/>
      <c r="M1438" s="4">
        <v>68</v>
      </c>
      <c r="P1438" s="4"/>
      <c r="R1438" s="4"/>
      <c r="T1438" s="4">
        <v>20</v>
      </c>
      <c r="U1438" s="4"/>
      <c r="V1438" s="4"/>
    </row>
    <row r="1439" spans="1:22" x14ac:dyDescent="0.25">
      <c r="A1439" s="2">
        <v>44011</v>
      </c>
      <c r="B1439" s="3">
        <f t="shared" si="23"/>
        <v>2020</v>
      </c>
      <c r="C1439" s="4"/>
      <c r="D1439" s="4"/>
      <c r="E1439" s="4"/>
      <c r="F1439" s="4">
        <v>18</v>
      </c>
      <c r="G1439" s="4"/>
      <c r="H1439" s="4">
        <v>2400</v>
      </c>
      <c r="J1439" s="4"/>
      <c r="L1439" s="4"/>
      <c r="M1439" s="4">
        <v>18</v>
      </c>
      <c r="P1439" s="4"/>
      <c r="R1439" s="4"/>
      <c r="T1439" s="4">
        <v>18</v>
      </c>
      <c r="U1439" s="4"/>
      <c r="V1439" s="4"/>
    </row>
    <row r="1440" spans="1:22" x14ac:dyDescent="0.25">
      <c r="A1440" s="2">
        <v>44019</v>
      </c>
      <c r="B1440" s="3">
        <f t="shared" si="23"/>
        <v>2020</v>
      </c>
      <c r="C1440" s="4"/>
      <c r="D1440" s="4"/>
      <c r="E1440" s="4"/>
      <c r="F1440" s="4">
        <v>18</v>
      </c>
      <c r="G1440" s="4"/>
      <c r="H1440" s="4">
        <v>20</v>
      </c>
      <c r="J1440" s="4"/>
      <c r="L1440" s="4"/>
      <c r="M1440" s="4">
        <v>18</v>
      </c>
      <c r="P1440" s="4"/>
      <c r="R1440" s="4"/>
      <c r="T1440" s="4">
        <v>5400</v>
      </c>
      <c r="U1440" s="4"/>
      <c r="V1440" s="4"/>
    </row>
    <row r="1441" spans="1:22" x14ac:dyDescent="0.25">
      <c r="A1441" s="2">
        <v>44026</v>
      </c>
      <c r="B1441" s="3">
        <f t="shared" si="23"/>
        <v>2020</v>
      </c>
      <c r="C1441" s="4"/>
      <c r="D1441" s="4"/>
      <c r="E1441" s="4"/>
      <c r="F1441" s="4">
        <v>18</v>
      </c>
      <c r="G1441" s="4"/>
      <c r="H1441" s="4">
        <v>18</v>
      </c>
      <c r="J1441" s="4"/>
      <c r="L1441" s="4"/>
      <c r="M1441" s="4">
        <v>18</v>
      </c>
      <c r="P1441" s="4"/>
      <c r="R1441" s="4"/>
      <c r="T1441" s="4">
        <v>20</v>
      </c>
      <c r="U1441" s="4"/>
      <c r="V1441" s="4"/>
    </row>
    <row r="1442" spans="1:22" x14ac:dyDescent="0.25">
      <c r="A1442" s="2">
        <v>44033</v>
      </c>
      <c r="B1442" s="3">
        <f t="shared" si="23"/>
        <v>2020</v>
      </c>
      <c r="C1442" s="4"/>
      <c r="D1442" s="4"/>
      <c r="E1442" s="4"/>
      <c r="F1442" s="4">
        <v>20</v>
      </c>
      <c r="G1442" s="4"/>
      <c r="H1442" s="4">
        <v>18</v>
      </c>
      <c r="J1442" s="4"/>
      <c r="L1442" s="4"/>
      <c r="M1442" s="4">
        <v>18</v>
      </c>
      <c r="P1442" s="4"/>
      <c r="R1442" s="4"/>
      <c r="T1442" s="4">
        <v>3500</v>
      </c>
      <c r="U1442" s="4"/>
      <c r="V1442" s="4"/>
    </row>
    <row r="1443" spans="1:22" x14ac:dyDescent="0.25">
      <c r="A1443" s="2">
        <v>44040</v>
      </c>
      <c r="B1443" s="3">
        <f t="shared" si="23"/>
        <v>2020</v>
      </c>
      <c r="C1443" s="4"/>
      <c r="D1443" s="4"/>
      <c r="E1443" s="4"/>
      <c r="F1443">
        <v>20</v>
      </c>
      <c r="G1443" s="4"/>
      <c r="H1443">
        <v>18</v>
      </c>
      <c r="J1443" s="4"/>
      <c r="L1443" s="4"/>
      <c r="M1443">
        <v>18</v>
      </c>
      <c r="P1443" s="4"/>
      <c r="R1443" s="4"/>
      <c r="T1443">
        <v>20</v>
      </c>
      <c r="U1443" s="4"/>
      <c r="V1443" s="4"/>
    </row>
    <row r="1444" spans="1:22" x14ac:dyDescent="0.25">
      <c r="A1444" s="2">
        <v>44046</v>
      </c>
      <c r="B1444" s="3">
        <f t="shared" si="23"/>
        <v>2020</v>
      </c>
      <c r="C1444" s="13">
        <v>43</v>
      </c>
      <c r="D1444" s="14">
        <v>45</v>
      </c>
      <c r="E1444" s="14">
        <v>20</v>
      </c>
      <c r="F1444" s="14">
        <v>45</v>
      </c>
      <c r="G1444" s="16">
        <v>78</v>
      </c>
      <c r="H1444" s="15">
        <v>110</v>
      </c>
      <c r="I1444">
        <v>1700</v>
      </c>
      <c r="J1444" s="17">
        <v>18</v>
      </c>
      <c r="L1444" s="17">
        <v>20</v>
      </c>
      <c r="M1444" s="17">
        <v>18</v>
      </c>
      <c r="P1444" s="18">
        <v>45</v>
      </c>
      <c r="R1444" s="18">
        <v>18</v>
      </c>
      <c r="T1444" s="18">
        <v>1700</v>
      </c>
      <c r="U1444" s="18">
        <v>5400</v>
      </c>
      <c r="V1444" s="18">
        <v>40</v>
      </c>
    </row>
    <row r="1445" spans="1:22" x14ac:dyDescent="0.25">
      <c r="A1445" s="2">
        <v>44048</v>
      </c>
      <c r="B1445" s="3">
        <f t="shared" si="23"/>
        <v>2020</v>
      </c>
      <c r="C1445">
        <v>790</v>
      </c>
      <c r="D1445" s="4">
        <v>20</v>
      </c>
      <c r="E1445" s="4">
        <v>18</v>
      </c>
      <c r="F1445" s="4">
        <v>18</v>
      </c>
      <c r="G1445" s="4">
        <v>18</v>
      </c>
      <c r="H1445" s="4">
        <v>20</v>
      </c>
      <c r="J1445" s="4">
        <v>18</v>
      </c>
      <c r="L1445" s="4">
        <v>18</v>
      </c>
      <c r="M1445" s="4">
        <v>170</v>
      </c>
      <c r="P1445" s="4">
        <v>20</v>
      </c>
      <c r="R1445" s="4">
        <v>40</v>
      </c>
      <c r="T1445" s="4">
        <v>1700</v>
      </c>
      <c r="U1445" s="4">
        <v>3500</v>
      </c>
      <c r="V1445" s="4">
        <v>20</v>
      </c>
    </row>
    <row r="1446" spans="1:22" x14ac:dyDescent="0.25">
      <c r="A1446" s="2">
        <v>44053</v>
      </c>
      <c r="B1446" s="3">
        <f t="shared" si="23"/>
        <v>2020</v>
      </c>
      <c r="C1446" s="9">
        <v>410</v>
      </c>
      <c r="D1446" s="9">
        <v>18</v>
      </c>
      <c r="E1446" s="9">
        <v>18</v>
      </c>
      <c r="F1446" s="9">
        <v>18</v>
      </c>
      <c r="G1446" s="9">
        <v>20</v>
      </c>
      <c r="H1446" s="9">
        <v>18</v>
      </c>
      <c r="I1446">
        <v>2200</v>
      </c>
      <c r="J1446" s="9">
        <v>18</v>
      </c>
      <c r="L1446" s="9">
        <v>18</v>
      </c>
      <c r="M1446" s="9">
        <v>18</v>
      </c>
      <c r="P1446" s="9">
        <v>460</v>
      </c>
      <c r="R1446" s="9">
        <v>18</v>
      </c>
      <c r="T1446" s="9">
        <v>18</v>
      </c>
      <c r="U1446" s="9">
        <v>20</v>
      </c>
      <c r="V1446" s="9">
        <v>18</v>
      </c>
    </row>
    <row r="1447" spans="1:22" x14ac:dyDescent="0.25">
      <c r="A1447" s="2">
        <v>44055</v>
      </c>
      <c r="B1447" s="3">
        <f t="shared" si="23"/>
        <v>2020</v>
      </c>
      <c r="C1447">
        <v>33</v>
      </c>
      <c r="D1447">
        <v>130</v>
      </c>
      <c r="E1447">
        <v>18</v>
      </c>
      <c r="F1447" s="9">
        <v>18</v>
      </c>
      <c r="G1447">
        <v>18</v>
      </c>
      <c r="H1447">
        <v>18</v>
      </c>
      <c r="I1447">
        <v>5400</v>
      </c>
      <c r="J1447">
        <v>18</v>
      </c>
      <c r="L1447">
        <v>18</v>
      </c>
      <c r="M1447">
        <v>18</v>
      </c>
      <c r="P1447">
        <v>18</v>
      </c>
      <c r="R1447">
        <v>18</v>
      </c>
      <c r="T1447">
        <v>45</v>
      </c>
      <c r="U1447">
        <v>130</v>
      </c>
      <c r="V1447">
        <v>130</v>
      </c>
    </row>
    <row r="1448" spans="1:22" x14ac:dyDescent="0.25">
      <c r="A1448" s="2">
        <v>44060</v>
      </c>
      <c r="B1448" s="3">
        <f t="shared" si="23"/>
        <v>2020</v>
      </c>
      <c r="C1448">
        <v>670</v>
      </c>
      <c r="D1448">
        <v>20</v>
      </c>
      <c r="E1448">
        <v>68</v>
      </c>
      <c r="F1448">
        <v>230</v>
      </c>
      <c r="G1448">
        <v>18</v>
      </c>
      <c r="H1448">
        <v>18</v>
      </c>
      <c r="I1448">
        <v>3500</v>
      </c>
      <c r="J1448">
        <v>18</v>
      </c>
      <c r="L1448">
        <v>20</v>
      </c>
      <c r="M1448">
        <v>93</v>
      </c>
      <c r="P1448">
        <v>20</v>
      </c>
      <c r="R1448">
        <v>78</v>
      </c>
      <c r="T1448">
        <v>1700</v>
      </c>
      <c r="U1448">
        <v>5400</v>
      </c>
      <c r="V1448">
        <v>20</v>
      </c>
    </row>
    <row r="1449" spans="1:22" x14ac:dyDescent="0.25">
      <c r="A1449" s="2">
        <v>44062</v>
      </c>
      <c r="B1449" s="3">
        <f t="shared" si="23"/>
        <v>2020</v>
      </c>
      <c r="C1449">
        <v>410</v>
      </c>
      <c r="D1449" s="4">
        <v>20</v>
      </c>
      <c r="E1449" s="4">
        <v>20</v>
      </c>
      <c r="F1449" s="4">
        <v>18</v>
      </c>
      <c r="G1449" s="4">
        <v>170</v>
      </c>
      <c r="H1449" s="4">
        <v>230</v>
      </c>
      <c r="I1449">
        <v>3500</v>
      </c>
      <c r="J1449">
        <v>18</v>
      </c>
      <c r="L1449">
        <v>18</v>
      </c>
      <c r="M1449">
        <v>18</v>
      </c>
      <c r="P1449">
        <v>18</v>
      </c>
      <c r="R1449">
        <v>20</v>
      </c>
      <c r="T1449">
        <v>170</v>
      </c>
      <c r="U1449">
        <v>490</v>
      </c>
      <c r="V1449">
        <v>45</v>
      </c>
    </row>
    <row r="1450" spans="1:22" x14ac:dyDescent="0.25">
      <c r="A1450" s="2">
        <v>44067</v>
      </c>
      <c r="B1450" s="3">
        <f t="shared" si="23"/>
        <v>2020</v>
      </c>
      <c r="C1450">
        <v>330</v>
      </c>
      <c r="D1450">
        <v>18</v>
      </c>
      <c r="E1450">
        <v>20</v>
      </c>
      <c r="F1450">
        <v>45</v>
      </c>
      <c r="G1450">
        <v>490</v>
      </c>
      <c r="H1450">
        <v>1100</v>
      </c>
      <c r="I1450">
        <v>16000</v>
      </c>
      <c r="J1450">
        <v>18</v>
      </c>
      <c r="L1450">
        <v>18</v>
      </c>
      <c r="M1450">
        <v>170</v>
      </c>
      <c r="P1450">
        <v>45</v>
      </c>
      <c r="R1450">
        <v>45</v>
      </c>
      <c r="T1450">
        <v>230</v>
      </c>
      <c r="U1450">
        <v>330</v>
      </c>
      <c r="V1450">
        <v>230</v>
      </c>
    </row>
    <row r="1451" spans="1:22" x14ac:dyDescent="0.25">
      <c r="A1451" s="2">
        <v>44069</v>
      </c>
      <c r="B1451" s="3">
        <f t="shared" si="23"/>
        <v>2020</v>
      </c>
      <c r="C1451">
        <v>1000</v>
      </c>
      <c r="D1451">
        <v>18</v>
      </c>
      <c r="E1451">
        <v>45</v>
      </c>
      <c r="F1451">
        <v>170</v>
      </c>
      <c r="G1451">
        <v>20</v>
      </c>
      <c r="H1451">
        <v>18</v>
      </c>
      <c r="J1451">
        <v>78</v>
      </c>
      <c r="L1451">
        <v>330</v>
      </c>
      <c r="M1451">
        <v>230</v>
      </c>
      <c r="P1451">
        <v>1300</v>
      </c>
      <c r="R1451">
        <v>490</v>
      </c>
      <c r="T1451">
        <v>220</v>
      </c>
      <c r="U1451">
        <v>170</v>
      </c>
      <c r="V1451">
        <v>130</v>
      </c>
    </row>
    <row r="1452" spans="1:22" x14ac:dyDescent="0.25">
      <c r="A1452" s="2">
        <v>44075</v>
      </c>
      <c r="B1452" s="3">
        <f t="shared" si="23"/>
        <v>2020</v>
      </c>
      <c r="C1452" s="4">
        <v>33</v>
      </c>
      <c r="D1452" s="4">
        <v>18</v>
      </c>
      <c r="E1452" s="4">
        <v>18</v>
      </c>
      <c r="F1452" s="4">
        <v>18</v>
      </c>
      <c r="G1452" s="4">
        <v>130</v>
      </c>
      <c r="H1452" s="4">
        <v>490</v>
      </c>
      <c r="I1452">
        <v>2400</v>
      </c>
      <c r="J1452" s="4">
        <v>18</v>
      </c>
      <c r="L1452" s="4">
        <v>45</v>
      </c>
      <c r="M1452" s="4">
        <v>18</v>
      </c>
      <c r="P1452" s="4">
        <v>18</v>
      </c>
      <c r="R1452" s="4">
        <v>20</v>
      </c>
      <c r="T1452" s="4">
        <v>18</v>
      </c>
      <c r="U1452" s="4">
        <v>20</v>
      </c>
      <c r="V1452" s="4">
        <v>330</v>
      </c>
    </row>
    <row r="1453" spans="1:22" x14ac:dyDescent="0.25">
      <c r="A1453" s="2">
        <v>44077</v>
      </c>
      <c r="B1453" s="3">
        <f t="shared" si="23"/>
        <v>2020</v>
      </c>
      <c r="C1453" s="4">
        <v>78</v>
      </c>
      <c r="D1453" s="4">
        <v>18</v>
      </c>
      <c r="E1453" s="4">
        <v>18</v>
      </c>
      <c r="F1453" s="4">
        <v>18</v>
      </c>
      <c r="G1453" s="4">
        <v>45</v>
      </c>
      <c r="H1453" s="4">
        <v>490</v>
      </c>
      <c r="I1453">
        <v>5400</v>
      </c>
      <c r="J1453" s="4">
        <v>18</v>
      </c>
      <c r="L1453" s="4">
        <v>45</v>
      </c>
      <c r="M1453" s="4">
        <v>220</v>
      </c>
      <c r="P1453" s="4">
        <v>130</v>
      </c>
      <c r="R1453" s="4">
        <v>78</v>
      </c>
      <c r="T1453" s="4">
        <v>3500</v>
      </c>
      <c r="U1453" s="4">
        <v>5400</v>
      </c>
      <c r="V1453" s="4">
        <v>110</v>
      </c>
    </row>
    <row r="1454" spans="1:22" x14ac:dyDescent="0.25">
      <c r="A1454" s="2">
        <v>44083</v>
      </c>
      <c r="B1454" s="3">
        <f t="shared" si="23"/>
        <v>2020</v>
      </c>
      <c r="C1454">
        <v>400</v>
      </c>
      <c r="D1454" s="4">
        <v>45</v>
      </c>
      <c r="E1454" s="4">
        <v>18</v>
      </c>
      <c r="F1454" s="4">
        <v>170</v>
      </c>
      <c r="G1454" s="4">
        <v>45</v>
      </c>
      <c r="H1454" s="4">
        <v>20</v>
      </c>
      <c r="I1454">
        <v>3500</v>
      </c>
      <c r="J1454">
        <v>18</v>
      </c>
      <c r="L1454">
        <v>18</v>
      </c>
      <c r="M1454">
        <v>18</v>
      </c>
      <c r="P1454" s="4">
        <v>18</v>
      </c>
      <c r="R1454" s="4">
        <v>45</v>
      </c>
      <c r="T1454" s="4">
        <v>68</v>
      </c>
      <c r="U1454" s="4">
        <v>40</v>
      </c>
      <c r="V1454" s="4">
        <v>45</v>
      </c>
    </row>
    <row r="1455" spans="1:22" x14ac:dyDescent="0.25">
      <c r="A1455" s="2">
        <v>44088</v>
      </c>
      <c r="B1455" s="3">
        <f t="shared" si="23"/>
        <v>2020</v>
      </c>
      <c r="C1455" s="4">
        <v>45</v>
      </c>
      <c r="D1455" s="4">
        <v>45</v>
      </c>
      <c r="E1455" s="4">
        <v>18</v>
      </c>
      <c r="F1455" s="4">
        <v>18</v>
      </c>
      <c r="G1455" s="4">
        <v>18</v>
      </c>
      <c r="H1455" s="4">
        <v>18</v>
      </c>
      <c r="I1455">
        <v>5400</v>
      </c>
      <c r="J1455" s="4">
        <v>18</v>
      </c>
      <c r="L1455" s="4">
        <v>18</v>
      </c>
      <c r="M1455" s="4">
        <v>18</v>
      </c>
      <c r="P1455" s="4">
        <v>18</v>
      </c>
      <c r="R1455" s="4">
        <v>20</v>
      </c>
      <c r="T1455" s="4">
        <v>3500</v>
      </c>
      <c r="U1455" s="4">
        <v>9200</v>
      </c>
      <c r="V1455" s="4">
        <v>700</v>
      </c>
    </row>
    <row r="1456" spans="1:22" x14ac:dyDescent="0.25">
      <c r="A1456" s="2">
        <v>44095</v>
      </c>
      <c r="B1456" s="3">
        <f t="shared" si="23"/>
        <v>2020</v>
      </c>
      <c r="C1456" s="4">
        <v>330</v>
      </c>
      <c r="D1456" s="4">
        <v>45</v>
      </c>
      <c r="E1456" s="4">
        <v>45</v>
      </c>
      <c r="F1456" s="4">
        <v>18</v>
      </c>
      <c r="G1456" s="4">
        <v>20</v>
      </c>
      <c r="H1456" s="4">
        <v>20</v>
      </c>
      <c r="I1456">
        <v>16000</v>
      </c>
      <c r="J1456" s="4">
        <v>20</v>
      </c>
      <c r="L1456" s="4">
        <v>18</v>
      </c>
      <c r="M1456" s="4">
        <v>18</v>
      </c>
      <c r="P1456" s="4">
        <v>20</v>
      </c>
      <c r="R1456" s="4">
        <v>18</v>
      </c>
      <c r="T1456" s="4">
        <v>18</v>
      </c>
      <c r="U1456" s="4">
        <v>18</v>
      </c>
      <c r="V1456" s="4">
        <v>170</v>
      </c>
    </row>
    <row r="1457" spans="1:22" x14ac:dyDescent="0.25">
      <c r="A1457" s="2">
        <v>44097</v>
      </c>
      <c r="B1457" s="3">
        <f t="shared" si="23"/>
        <v>2020</v>
      </c>
      <c r="C1457" s="4">
        <v>410</v>
      </c>
      <c r="D1457" s="4">
        <v>45</v>
      </c>
      <c r="E1457" s="4">
        <v>20</v>
      </c>
      <c r="F1457" s="4">
        <v>78</v>
      </c>
      <c r="G1457" s="4">
        <v>5400</v>
      </c>
      <c r="H1457" s="4">
        <v>5400</v>
      </c>
      <c r="J1457" s="4">
        <v>170</v>
      </c>
      <c r="L1457" s="4">
        <v>330</v>
      </c>
      <c r="M1457" s="4">
        <v>45</v>
      </c>
      <c r="P1457" s="4">
        <v>45</v>
      </c>
      <c r="R1457" s="4">
        <v>170</v>
      </c>
      <c r="T1457" s="4">
        <v>16000</v>
      </c>
      <c r="U1457" s="4">
        <v>16000</v>
      </c>
      <c r="V1457" s="4"/>
    </row>
    <row r="1458" spans="1:22" x14ac:dyDescent="0.25">
      <c r="A1458" s="2">
        <v>44102</v>
      </c>
      <c r="B1458" s="3">
        <f t="shared" si="23"/>
        <v>2020</v>
      </c>
      <c r="C1458" s="4">
        <v>150</v>
      </c>
      <c r="D1458" s="19">
        <v>18</v>
      </c>
      <c r="E1458" s="19">
        <v>18</v>
      </c>
      <c r="F1458" s="19">
        <v>18</v>
      </c>
      <c r="G1458" s="19">
        <v>78</v>
      </c>
      <c r="H1458" s="19">
        <v>490</v>
      </c>
      <c r="J1458" s="20">
        <v>18</v>
      </c>
      <c r="L1458" s="20">
        <v>18</v>
      </c>
      <c r="M1458" s="20">
        <v>18</v>
      </c>
      <c r="P1458" s="21">
        <v>20</v>
      </c>
      <c r="R1458" s="21">
        <v>18</v>
      </c>
      <c r="T1458" s="21">
        <v>170</v>
      </c>
      <c r="U1458" s="21">
        <v>330</v>
      </c>
      <c r="V1458" s="21">
        <v>310</v>
      </c>
    </row>
    <row r="1459" spans="1:22" x14ac:dyDescent="0.25">
      <c r="A1459" s="2">
        <v>44105</v>
      </c>
      <c r="B1459" s="3">
        <f t="shared" si="23"/>
        <v>2020</v>
      </c>
      <c r="C1459">
        <v>560</v>
      </c>
      <c r="D1459">
        <v>20</v>
      </c>
      <c r="E1459">
        <v>18</v>
      </c>
      <c r="F1459">
        <v>18</v>
      </c>
      <c r="G1459">
        <v>330</v>
      </c>
      <c r="H1459">
        <v>1300</v>
      </c>
      <c r="J1459">
        <v>20</v>
      </c>
      <c r="L1459">
        <v>20</v>
      </c>
      <c r="M1459">
        <v>18</v>
      </c>
      <c r="P1459">
        <v>20</v>
      </c>
      <c r="R1459">
        <v>170</v>
      </c>
      <c r="T1459">
        <v>2800</v>
      </c>
      <c r="U1459">
        <v>16000</v>
      </c>
      <c r="V1459">
        <v>78</v>
      </c>
    </row>
    <row r="1460" spans="1:22" x14ac:dyDescent="0.25">
      <c r="A1460" s="2">
        <v>44109</v>
      </c>
      <c r="B1460" s="3">
        <f t="shared" si="23"/>
        <v>2020</v>
      </c>
      <c r="C1460" s="22">
        <v>180</v>
      </c>
      <c r="D1460" s="23">
        <v>20</v>
      </c>
      <c r="E1460" s="23">
        <v>18</v>
      </c>
      <c r="F1460" s="23">
        <v>18</v>
      </c>
      <c r="G1460" s="23">
        <v>140</v>
      </c>
      <c r="H1460" s="23">
        <v>78</v>
      </c>
      <c r="I1460">
        <v>16000</v>
      </c>
      <c r="J1460" s="23">
        <v>18</v>
      </c>
      <c r="L1460" s="23">
        <v>20</v>
      </c>
      <c r="M1460" s="23">
        <v>20</v>
      </c>
      <c r="P1460" s="23">
        <v>93</v>
      </c>
      <c r="R1460" s="23">
        <v>78</v>
      </c>
      <c r="T1460" s="23">
        <v>2800</v>
      </c>
      <c r="U1460" s="23">
        <v>5400</v>
      </c>
      <c r="V1460" s="23">
        <v>20</v>
      </c>
    </row>
    <row r="1461" spans="1:22" x14ac:dyDescent="0.25">
      <c r="A1461" s="2">
        <v>44112</v>
      </c>
      <c r="B1461" s="3">
        <f t="shared" si="23"/>
        <v>2020</v>
      </c>
      <c r="C1461" s="4">
        <v>330</v>
      </c>
      <c r="D1461">
        <v>20</v>
      </c>
      <c r="E1461">
        <v>18</v>
      </c>
      <c r="F1461">
        <v>18</v>
      </c>
      <c r="G1461">
        <v>130</v>
      </c>
      <c r="H1461">
        <v>790</v>
      </c>
      <c r="I1461">
        <v>9200</v>
      </c>
      <c r="J1461">
        <v>18</v>
      </c>
      <c r="L1461">
        <v>18</v>
      </c>
      <c r="M1461">
        <v>18</v>
      </c>
      <c r="P1461">
        <v>20</v>
      </c>
      <c r="R1461">
        <v>130</v>
      </c>
      <c r="T1461">
        <v>78</v>
      </c>
      <c r="U1461">
        <v>20</v>
      </c>
      <c r="V1461">
        <v>78</v>
      </c>
    </row>
    <row r="1462" spans="1:22" x14ac:dyDescent="0.25">
      <c r="A1462" s="2">
        <v>44117</v>
      </c>
      <c r="B1462" s="3">
        <f t="shared" si="23"/>
        <v>2020</v>
      </c>
      <c r="C1462" s="6">
        <v>800</v>
      </c>
      <c r="D1462" s="4">
        <v>18</v>
      </c>
      <c r="E1462" s="4">
        <v>20</v>
      </c>
      <c r="F1462" s="4">
        <v>45</v>
      </c>
      <c r="G1462" s="4">
        <v>20</v>
      </c>
      <c r="H1462" s="4">
        <v>18</v>
      </c>
      <c r="I1462">
        <v>5400</v>
      </c>
      <c r="J1462" s="4">
        <v>18</v>
      </c>
      <c r="L1462" s="4">
        <v>18</v>
      </c>
      <c r="M1462" s="4">
        <v>110</v>
      </c>
      <c r="P1462" s="4">
        <v>140</v>
      </c>
      <c r="R1462" s="4">
        <v>78</v>
      </c>
      <c r="T1462" s="4">
        <v>16000</v>
      </c>
      <c r="U1462" s="4">
        <v>16000</v>
      </c>
      <c r="V1462" s="4">
        <v>790</v>
      </c>
    </row>
    <row r="1463" spans="1:22" x14ac:dyDescent="0.25">
      <c r="A1463" s="2">
        <v>44119</v>
      </c>
      <c r="B1463" s="3">
        <f t="shared" si="23"/>
        <v>2020</v>
      </c>
      <c r="C1463" s="4">
        <v>300</v>
      </c>
      <c r="D1463" s="4">
        <v>18</v>
      </c>
      <c r="E1463" s="4">
        <v>18</v>
      </c>
      <c r="F1463" s="4">
        <v>18</v>
      </c>
      <c r="G1463" s="4">
        <v>18</v>
      </c>
      <c r="H1463" s="4">
        <v>18</v>
      </c>
      <c r="I1463">
        <v>9200</v>
      </c>
      <c r="J1463" s="4">
        <v>20</v>
      </c>
      <c r="L1463" s="4">
        <v>18</v>
      </c>
      <c r="M1463" s="4">
        <v>20</v>
      </c>
      <c r="P1463" s="4">
        <v>20</v>
      </c>
      <c r="R1463" s="4">
        <v>78</v>
      </c>
      <c r="T1463" s="4">
        <v>9200</v>
      </c>
      <c r="U1463" s="4">
        <v>16000</v>
      </c>
      <c r="V1463" s="4">
        <v>45</v>
      </c>
    </row>
    <row r="1464" spans="1:22" x14ac:dyDescent="0.25">
      <c r="A1464" s="2">
        <v>44123</v>
      </c>
      <c r="B1464" s="3">
        <f t="shared" si="23"/>
        <v>2020</v>
      </c>
      <c r="C1464" s="4">
        <v>250</v>
      </c>
      <c r="D1464" s="4">
        <v>18</v>
      </c>
      <c r="E1464" s="4">
        <v>20</v>
      </c>
      <c r="F1464" s="4">
        <v>78</v>
      </c>
      <c r="G1464" s="4">
        <v>18</v>
      </c>
      <c r="H1464" s="4">
        <v>18</v>
      </c>
      <c r="I1464">
        <v>9200</v>
      </c>
      <c r="J1464" s="4">
        <v>18</v>
      </c>
      <c r="L1464" s="4">
        <v>45</v>
      </c>
      <c r="M1464" s="4">
        <v>18</v>
      </c>
      <c r="P1464" s="4">
        <v>18</v>
      </c>
      <c r="R1464" s="4">
        <v>18</v>
      </c>
      <c r="T1464" s="4">
        <v>18</v>
      </c>
      <c r="U1464" s="4">
        <v>790</v>
      </c>
      <c r="V1464" s="4">
        <v>45</v>
      </c>
    </row>
    <row r="1465" spans="1:22" x14ac:dyDescent="0.25">
      <c r="A1465" s="2">
        <v>44126</v>
      </c>
      <c r="B1465" s="3">
        <f t="shared" si="23"/>
        <v>2020</v>
      </c>
      <c r="C1465" s="4">
        <v>790</v>
      </c>
      <c r="D1465" s="4">
        <v>18</v>
      </c>
      <c r="E1465" s="4">
        <v>18</v>
      </c>
      <c r="F1465" s="4">
        <v>18</v>
      </c>
      <c r="G1465" s="4">
        <v>220</v>
      </c>
      <c r="H1465" s="4">
        <v>130</v>
      </c>
      <c r="I1465">
        <v>5400</v>
      </c>
      <c r="J1465" s="4">
        <v>18</v>
      </c>
      <c r="L1465" s="4">
        <v>18</v>
      </c>
      <c r="M1465" s="4">
        <v>18</v>
      </c>
      <c r="P1465" s="4">
        <v>80</v>
      </c>
      <c r="R1465" s="4">
        <v>78</v>
      </c>
      <c r="T1465" s="4">
        <v>78</v>
      </c>
      <c r="U1465" s="4">
        <v>45</v>
      </c>
      <c r="V1465" s="4">
        <v>45</v>
      </c>
    </row>
    <row r="1466" spans="1:22" x14ac:dyDescent="0.25">
      <c r="A1466" s="2">
        <v>44130</v>
      </c>
      <c r="B1466" s="3">
        <f t="shared" si="23"/>
        <v>2020</v>
      </c>
      <c r="C1466" s="4">
        <v>790</v>
      </c>
      <c r="D1466" s="4">
        <v>45</v>
      </c>
      <c r="E1466" s="4">
        <v>20</v>
      </c>
      <c r="F1466" s="4">
        <v>45</v>
      </c>
      <c r="G1466" s="4">
        <v>18</v>
      </c>
      <c r="H1466" s="4">
        <v>18</v>
      </c>
      <c r="I1466">
        <v>9200</v>
      </c>
      <c r="J1466" s="4">
        <v>18</v>
      </c>
      <c r="L1466" s="4">
        <v>18</v>
      </c>
      <c r="M1466" s="4">
        <v>18</v>
      </c>
      <c r="P1466" s="4">
        <v>18</v>
      </c>
      <c r="R1466" s="4">
        <v>790</v>
      </c>
      <c r="T1466" s="4">
        <v>5400</v>
      </c>
      <c r="U1466" s="4">
        <v>3500</v>
      </c>
      <c r="V1466" s="4">
        <v>490</v>
      </c>
    </row>
    <row r="1467" spans="1:22" x14ac:dyDescent="0.25">
      <c r="A1467" s="2">
        <v>44132</v>
      </c>
      <c r="B1467" s="3">
        <f t="shared" si="23"/>
        <v>2020</v>
      </c>
      <c r="C1467" s="4">
        <v>460</v>
      </c>
      <c r="D1467" s="4">
        <v>18</v>
      </c>
      <c r="E1467" s="4">
        <v>18</v>
      </c>
      <c r="F1467" s="4">
        <v>18</v>
      </c>
      <c r="G1467" s="4">
        <v>18</v>
      </c>
      <c r="H1467" s="4">
        <v>18</v>
      </c>
      <c r="I1467">
        <v>2400</v>
      </c>
      <c r="J1467" s="4">
        <v>20</v>
      </c>
      <c r="L1467" s="4">
        <v>45</v>
      </c>
      <c r="M1467" s="4">
        <v>20</v>
      </c>
      <c r="P1467" s="4">
        <v>20</v>
      </c>
      <c r="R1467" s="4">
        <v>18</v>
      </c>
      <c r="T1467" s="4">
        <v>3500</v>
      </c>
      <c r="U1467" s="4">
        <v>16000</v>
      </c>
      <c r="V1467" s="4">
        <v>1700</v>
      </c>
    </row>
    <row r="1468" spans="1:22" x14ac:dyDescent="0.25">
      <c r="A1468" s="2">
        <v>44138</v>
      </c>
      <c r="B1468" s="3">
        <f t="shared" si="23"/>
        <v>2020</v>
      </c>
      <c r="C1468" s="4">
        <v>94</v>
      </c>
      <c r="D1468" s="4">
        <v>18</v>
      </c>
      <c r="E1468" s="4">
        <v>18</v>
      </c>
      <c r="F1468" s="4">
        <v>20</v>
      </c>
      <c r="G1468" s="4">
        <v>220</v>
      </c>
      <c r="H1468" s="4">
        <v>490</v>
      </c>
      <c r="J1468" s="4">
        <v>18</v>
      </c>
      <c r="L1468" s="4">
        <v>18</v>
      </c>
      <c r="M1468" s="4">
        <v>18</v>
      </c>
      <c r="P1468" s="4">
        <v>78</v>
      </c>
      <c r="R1468" s="4">
        <v>1300</v>
      </c>
      <c r="T1468" s="4">
        <v>18</v>
      </c>
      <c r="U1468" s="4">
        <v>1300</v>
      </c>
      <c r="V1468" s="4">
        <v>20</v>
      </c>
    </row>
    <row r="1469" spans="1:22" x14ac:dyDescent="0.25">
      <c r="A1469" s="2">
        <v>44140</v>
      </c>
      <c r="B1469" s="3">
        <f t="shared" si="23"/>
        <v>2020</v>
      </c>
      <c r="C1469" s="4">
        <v>16000</v>
      </c>
      <c r="D1469" s="4">
        <v>45</v>
      </c>
      <c r="E1469" s="4">
        <v>45</v>
      </c>
      <c r="F1469" s="4">
        <v>18</v>
      </c>
      <c r="G1469" s="4">
        <v>18</v>
      </c>
      <c r="H1469" s="4">
        <v>18</v>
      </c>
      <c r="I1469">
        <v>5400</v>
      </c>
      <c r="J1469" s="4">
        <v>18</v>
      </c>
      <c r="L1469" s="4">
        <v>18</v>
      </c>
      <c r="M1469" s="4">
        <v>18</v>
      </c>
      <c r="N1469" s="267">
        <v>18</v>
      </c>
      <c r="P1469" s="4">
        <v>18</v>
      </c>
      <c r="R1469" s="4">
        <v>18</v>
      </c>
      <c r="T1469" s="4">
        <v>20</v>
      </c>
      <c r="U1469" s="4">
        <v>20</v>
      </c>
      <c r="V1469" s="4">
        <v>78</v>
      </c>
    </row>
    <row r="1470" spans="1:22" x14ac:dyDescent="0.25">
      <c r="A1470" s="2">
        <v>44146</v>
      </c>
      <c r="B1470" s="3">
        <f t="shared" si="23"/>
        <v>2020</v>
      </c>
      <c r="C1470" s="4">
        <v>790</v>
      </c>
      <c r="D1470" s="4">
        <v>18</v>
      </c>
      <c r="E1470" s="4">
        <v>18</v>
      </c>
      <c r="F1470" s="4">
        <v>18</v>
      </c>
      <c r="G1470" s="4">
        <v>18</v>
      </c>
      <c r="H1470" s="4">
        <v>20</v>
      </c>
      <c r="J1470" s="4">
        <v>18</v>
      </c>
      <c r="L1470" s="4">
        <v>18</v>
      </c>
      <c r="M1470" s="4">
        <v>18</v>
      </c>
      <c r="P1470" s="4">
        <v>18</v>
      </c>
      <c r="R1470" s="4">
        <v>130</v>
      </c>
      <c r="T1470" s="4">
        <v>3500</v>
      </c>
      <c r="U1470" s="4">
        <v>3500</v>
      </c>
      <c r="V1470" s="4">
        <v>2400</v>
      </c>
    </row>
    <row r="1471" spans="1:22" x14ac:dyDescent="0.25">
      <c r="A1471" s="2">
        <v>44151</v>
      </c>
      <c r="B1471" s="3">
        <f t="shared" si="23"/>
        <v>2020</v>
      </c>
      <c r="C1471" s="4">
        <v>45</v>
      </c>
      <c r="D1471" s="4">
        <v>78</v>
      </c>
      <c r="E1471" s="4">
        <v>18</v>
      </c>
      <c r="F1471" s="4">
        <v>18</v>
      </c>
      <c r="G1471" s="4">
        <v>20</v>
      </c>
      <c r="H1471" s="4">
        <v>18</v>
      </c>
      <c r="I1471">
        <v>16000</v>
      </c>
      <c r="J1471" s="4">
        <v>18</v>
      </c>
      <c r="L1471" s="4">
        <v>18</v>
      </c>
      <c r="M1471" s="4">
        <v>18</v>
      </c>
      <c r="P1471" s="4">
        <v>18</v>
      </c>
      <c r="R1471" s="4">
        <v>18</v>
      </c>
      <c r="T1471" s="4">
        <v>18</v>
      </c>
      <c r="U1471" s="4">
        <v>45</v>
      </c>
      <c r="V1471" s="4">
        <v>110</v>
      </c>
    </row>
    <row r="1472" spans="1:22" x14ac:dyDescent="0.25">
      <c r="A1472" s="2">
        <v>44153</v>
      </c>
      <c r="B1472" s="3">
        <f t="shared" si="23"/>
        <v>2020</v>
      </c>
      <c r="C1472" s="4">
        <v>130</v>
      </c>
      <c r="D1472" s="4">
        <v>20</v>
      </c>
      <c r="E1472" s="4">
        <v>20</v>
      </c>
      <c r="F1472" s="4">
        <v>18</v>
      </c>
      <c r="G1472" s="4">
        <v>20</v>
      </c>
      <c r="H1472" s="4">
        <v>20</v>
      </c>
      <c r="I1472">
        <v>2400</v>
      </c>
      <c r="J1472" s="4">
        <v>18</v>
      </c>
      <c r="L1472" s="4">
        <v>18</v>
      </c>
      <c r="M1472" s="4">
        <v>18</v>
      </c>
      <c r="P1472" s="4">
        <v>18</v>
      </c>
      <c r="R1472" s="4">
        <v>18</v>
      </c>
      <c r="T1472" s="4">
        <v>20</v>
      </c>
      <c r="U1472" s="4">
        <v>20</v>
      </c>
      <c r="V1472" s="4"/>
    </row>
    <row r="1473" spans="1:22" x14ac:dyDescent="0.25">
      <c r="A1473" s="2">
        <v>44158</v>
      </c>
      <c r="B1473" s="3">
        <f t="shared" si="23"/>
        <v>2020</v>
      </c>
      <c r="C1473" s="4">
        <v>140</v>
      </c>
      <c r="D1473" s="4">
        <v>20</v>
      </c>
      <c r="E1473" s="4">
        <v>20</v>
      </c>
      <c r="F1473" s="4">
        <v>18</v>
      </c>
      <c r="G1473" s="4">
        <v>20</v>
      </c>
      <c r="H1473" s="4">
        <v>1700</v>
      </c>
      <c r="I1473">
        <v>9200</v>
      </c>
      <c r="J1473" s="4">
        <v>20</v>
      </c>
      <c r="L1473" s="4">
        <v>18</v>
      </c>
      <c r="M1473" s="4">
        <v>18</v>
      </c>
      <c r="P1473" s="4">
        <v>18</v>
      </c>
      <c r="R1473" s="4">
        <v>18</v>
      </c>
      <c r="T1473" s="4">
        <v>2200</v>
      </c>
      <c r="U1473" s="4">
        <v>790</v>
      </c>
      <c r="V1473" s="4">
        <v>16000</v>
      </c>
    </row>
    <row r="1474" spans="1:22" x14ac:dyDescent="0.25">
      <c r="A1474" s="2">
        <v>44162</v>
      </c>
      <c r="B1474" s="3">
        <f t="shared" si="23"/>
        <v>2020</v>
      </c>
      <c r="C1474" s="4">
        <v>18</v>
      </c>
      <c r="D1474" s="4">
        <v>18</v>
      </c>
      <c r="E1474" s="4">
        <v>20</v>
      </c>
      <c r="F1474" s="4">
        <v>18</v>
      </c>
      <c r="G1474" s="4">
        <v>45</v>
      </c>
      <c r="H1474" s="4">
        <v>20</v>
      </c>
      <c r="I1474">
        <v>2200</v>
      </c>
      <c r="J1474" s="4">
        <v>18</v>
      </c>
      <c r="L1474" s="4">
        <v>18</v>
      </c>
      <c r="M1474" s="4">
        <v>68</v>
      </c>
      <c r="P1474" s="4">
        <v>18</v>
      </c>
      <c r="R1474" s="4">
        <v>45</v>
      </c>
      <c r="T1474" s="4">
        <v>2400</v>
      </c>
      <c r="U1474" s="4">
        <v>790</v>
      </c>
      <c r="V1474" s="4">
        <v>230</v>
      </c>
    </row>
    <row r="1475" spans="1:22" x14ac:dyDescent="0.25">
      <c r="A1475" s="2">
        <v>44165</v>
      </c>
      <c r="B1475" s="3">
        <f t="shared" si="23"/>
        <v>2020</v>
      </c>
      <c r="C1475" s="4">
        <v>73</v>
      </c>
      <c r="D1475" s="4">
        <v>20</v>
      </c>
      <c r="E1475" s="4">
        <v>18</v>
      </c>
      <c r="F1475" s="4">
        <v>18</v>
      </c>
      <c r="G1475" s="4">
        <v>18</v>
      </c>
      <c r="H1475" s="4">
        <v>20</v>
      </c>
      <c r="I1475">
        <v>9200</v>
      </c>
      <c r="J1475" s="4">
        <v>40</v>
      </c>
      <c r="L1475" s="4">
        <v>18</v>
      </c>
      <c r="M1475" s="4">
        <v>45</v>
      </c>
      <c r="P1475" s="4">
        <v>78</v>
      </c>
      <c r="R1475" s="4">
        <v>18</v>
      </c>
      <c r="T1475" s="4">
        <v>78</v>
      </c>
      <c r="U1475" s="4">
        <v>45</v>
      </c>
      <c r="V1475" s="4">
        <v>18</v>
      </c>
    </row>
    <row r="1476" spans="1:22" x14ac:dyDescent="0.25">
      <c r="A1476" s="2">
        <v>44168</v>
      </c>
      <c r="B1476" s="3">
        <f t="shared" si="23"/>
        <v>2020</v>
      </c>
      <c r="C1476" s="4">
        <v>230</v>
      </c>
      <c r="D1476" s="4">
        <v>20</v>
      </c>
      <c r="E1476" s="4">
        <v>18</v>
      </c>
      <c r="F1476" s="4">
        <v>18</v>
      </c>
      <c r="G1476" s="4">
        <v>20</v>
      </c>
      <c r="H1476" s="4">
        <v>20</v>
      </c>
      <c r="J1476" s="4">
        <v>18</v>
      </c>
      <c r="L1476" s="4">
        <v>18</v>
      </c>
      <c r="M1476" s="4">
        <v>18</v>
      </c>
      <c r="P1476" s="4">
        <v>18</v>
      </c>
      <c r="R1476" s="4">
        <v>18</v>
      </c>
      <c r="T1476" s="4">
        <v>20</v>
      </c>
      <c r="U1476" s="4">
        <v>18</v>
      </c>
      <c r="V1476" s="4">
        <v>330</v>
      </c>
    </row>
    <row r="1477" spans="1:22" x14ac:dyDescent="0.25">
      <c r="A1477" s="2">
        <v>44172</v>
      </c>
      <c r="B1477" s="3">
        <f t="shared" si="23"/>
        <v>2020</v>
      </c>
      <c r="C1477" s="4">
        <v>5700</v>
      </c>
      <c r="D1477" s="4">
        <v>18</v>
      </c>
      <c r="E1477" s="4">
        <v>20</v>
      </c>
      <c r="F1477" s="4">
        <v>18</v>
      </c>
      <c r="G1477" s="4">
        <v>40</v>
      </c>
      <c r="H1477" s="4">
        <v>20</v>
      </c>
      <c r="J1477" s="4">
        <v>18</v>
      </c>
      <c r="L1477" s="4">
        <v>18</v>
      </c>
      <c r="M1477" s="4">
        <v>18</v>
      </c>
      <c r="P1477" s="4">
        <v>140</v>
      </c>
      <c r="R1477" s="4">
        <v>790</v>
      </c>
      <c r="T1477" s="4">
        <v>220</v>
      </c>
      <c r="U1477" s="4">
        <v>780</v>
      </c>
      <c r="V1477" s="4"/>
    </row>
    <row r="1478" spans="1:22" x14ac:dyDescent="0.25">
      <c r="A1478" s="2">
        <v>44182</v>
      </c>
      <c r="B1478" s="3">
        <f t="shared" si="23"/>
        <v>2020</v>
      </c>
      <c r="C1478" s="4">
        <v>640</v>
      </c>
      <c r="D1478" s="4">
        <v>68</v>
      </c>
      <c r="E1478" s="4">
        <v>45</v>
      </c>
      <c r="F1478" s="4">
        <v>18</v>
      </c>
      <c r="G1478" s="4">
        <v>20</v>
      </c>
      <c r="H1478" s="4">
        <v>18</v>
      </c>
      <c r="I1478">
        <v>16000</v>
      </c>
      <c r="J1478" s="4">
        <v>18</v>
      </c>
      <c r="L1478" s="4">
        <v>18</v>
      </c>
      <c r="M1478" s="4">
        <v>20</v>
      </c>
      <c r="P1478" s="4">
        <v>20</v>
      </c>
      <c r="R1478" s="4">
        <v>18</v>
      </c>
      <c r="T1478" s="4">
        <v>20</v>
      </c>
      <c r="U1478" s="4">
        <v>18</v>
      </c>
      <c r="V1478" s="4">
        <v>220</v>
      </c>
    </row>
    <row r="1479" spans="1:22" x14ac:dyDescent="0.25">
      <c r="A1479" s="2">
        <v>44186</v>
      </c>
      <c r="B1479" s="3">
        <f t="shared" si="23"/>
        <v>2020</v>
      </c>
      <c r="C1479" s="4">
        <v>790</v>
      </c>
      <c r="D1479" s="4">
        <v>18</v>
      </c>
      <c r="E1479" s="4">
        <v>18</v>
      </c>
      <c r="F1479" s="4">
        <v>18</v>
      </c>
      <c r="G1479" s="4">
        <v>78</v>
      </c>
      <c r="H1479" s="4">
        <v>490</v>
      </c>
      <c r="I1479">
        <v>16000</v>
      </c>
      <c r="J1479" s="4">
        <v>18</v>
      </c>
      <c r="L1479" s="4">
        <v>18</v>
      </c>
      <c r="M1479" s="4">
        <v>18</v>
      </c>
      <c r="P1479" s="4">
        <v>20</v>
      </c>
      <c r="R1479" s="4">
        <v>45</v>
      </c>
      <c r="T1479" s="4">
        <v>330</v>
      </c>
      <c r="U1479" s="4">
        <v>330</v>
      </c>
      <c r="V1479" s="4">
        <v>490</v>
      </c>
    </row>
    <row r="1480" spans="1:22" x14ac:dyDescent="0.25">
      <c r="A1480" s="2">
        <v>44193</v>
      </c>
      <c r="B1480" s="3">
        <f t="shared" ref="B1480:B1542" si="24">YEAR(A1480)</f>
        <v>2020</v>
      </c>
      <c r="C1480" s="4">
        <v>330</v>
      </c>
      <c r="D1480" s="4">
        <v>18</v>
      </c>
      <c r="E1480" s="4">
        <v>18</v>
      </c>
      <c r="F1480" s="4">
        <v>20</v>
      </c>
      <c r="G1480" s="4">
        <v>20</v>
      </c>
      <c r="H1480" s="4">
        <v>1300</v>
      </c>
      <c r="I1480">
        <v>16000</v>
      </c>
      <c r="J1480" s="4">
        <v>18</v>
      </c>
      <c r="L1480" s="4">
        <v>110</v>
      </c>
      <c r="M1480" s="4">
        <v>230</v>
      </c>
      <c r="P1480" s="4">
        <v>230</v>
      </c>
      <c r="R1480" s="4">
        <v>490</v>
      </c>
      <c r="T1480" s="4">
        <v>3500</v>
      </c>
      <c r="U1480" s="4">
        <v>3500</v>
      </c>
      <c r="V1480" s="4">
        <v>170</v>
      </c>
    </row>
    <row r="1481" spans="1:22" x14ac:dyDescent="0.25">
      <c r="A1481" s="2">
        <v>44197</v>
      </c>
      <c r="B1481" s="3">
        <f t="shared" si="24"/>
        <v>2021</v>
      </c>
      <c r="C1481" s="2"/>
    </row>
    <row r="1482" spans="1:22" x14ac:dyDescent="0.25">
      <c r="A1482" s="2">
        <v>44200</v>
      </c>
      <c r="B1482" s="3">
        <f t="shared" si="24"/>
        <v>2021</v>
      </c>
      <c r="C1482" s="4">
        <v>330</v>
      </c>
      <c r="D1482">
        <v>18</v>
      </c>
      <c r="E1482">
        <v>18</v>
      </c>
      <c r="F1482">
        <v>45</v>
      </c>
      <c r="G1482">
        <v>2400</v>
      </c>
      <c r="H1482">
        <v>3500</v>
      </c>
      <c r="I1482">
        <v>16000</v>
      </c>
      <c r="J1482">
        <v>20</v>
      </c>
      <c r="L1482">
        <v>20</v>
      </c>
      <c r="M1482">
        <v>110</v>
      </c>
      <c r="N1482" s="267">
        <v>20</v>
      </c>
      <c r="P1482">
        <v>68</v>
      </c>
      <c r="R1482">
        <v>130</v>
      </c>
      <c r="T1482">
        <v>1300</v>
      </c>
      <c r="U1482">
        <v>1700</v>
      </c>
      <c r="V1482">
        <v>790</v>
      </c>
    </row>
    <row r="1483" spans="1:22" x14ac:dyDescent="0.25">
      <c r="A1483" s="2">
        <v>44203</v>
      </c>
      <c r="B1483" s="3">
        <f t="shared" si="24"/>
        <v>2021</v>
      </c>
      <c r="C1483" s="4">
        <v>410</v>
      </c>
      <c r="D1483">
        <v>20</v>
      </c>
      <c r="E1483">
        <v>18</v>
      </c>
      <c r="F1483">
        <v>45</v>
      </c>
      <c r="G1483">
        <v>18</v>
      </c>
      <c r="H1483">
        <v>330</v>
      </c>
      <c r="I1483">
        <v>5400</v>
      </c>
      <c r="J1483">
        <v>18</v>
      </c>
      <c r="L1483">
        <v>18</v>
      </c>
      <c r="M1483">
        <v>18</v>
      </c>
      <c r="N1483" s="267">
        <v>20</v>
      </c>
      <c r="P1483">
        <v>18</v>
      </c>
      <c r="R1483">
        <v>18</v>
      </c>
      <c r="T1483">
        <v>220</v>
      </c>
      <c r="U1483">
        <v>790</v>
      </c>
      <c r="V1483">
        <v>330</v>
      </c>
    </row>
    <row r="1484" spans="1:22" x14ac:dyDescent="0.25">
      <c r="A1484" s="2">
        <v>44207</v>
      </c>
      <c r="B1484" s="3">
        <f t="shared" si="24"/>
        <v>2021</v>
      </c>
      <c r="C1484" s="4">
        <v>250</v>
      </c>
      <c r="D1484">
        <v>18</v>
      </c>
      <c r="E1484">
        <v>20</v>
      </c>
      <c r="F1484">
        <v>20</v>
      </c>
      <c r="G1484">
        <v>18</v>
      </c>
      <c r="H1484">
        <v>130</v>
      </c>
      <c r="I1484">
        <v>9200</v>
      </c>
      <c r="J1484">
        <v>45</v>
      </c>
      <c r="L1484">
        <v>20</v>
      </c>
      <c r="M1484">
        <v>20</v>
      </c>
      <c r="N1484" s="267">
        <v>68</v>
      </c>
      <c r="P1484">
        <v>18</v>
      </c>
      <c r="R1484">
        <v>18</v>
      </c>
      <c r="T1484">
        <v>110</v>
      </c>
      <c r="U1484">
        <v>140</v>
      </c>
      <c r="V1484">
        <v>110</v>
      </c>
    </row>
    <row r="1485" spans="1:22" x14ac:dyDescent="0.25">
      <c r="A1485" s="2">
        <v>43844</v>
      </c>
      <c r="B1485" s="3">
        <f t="shared" si="24"/>
        <v>2020</v>
      </c>
      <c r="C1485" s="4">
        <v>180</v>
      </c>
      <c r="D1485">
        <v>18</v>
      </c>
      <c r="E1485">
        <v>18</v>
      </c>
      <c r="F1485">
        <v>20</v>
      </c>
      <c r="G1485">
        <v>78</v>
      </c>
      <c r="H1485">
        <v>790</v>
      </c>
      <c r="I1485">
        <v>9200</v>
      </c>
      <c r="J1485">
        <v>18</v>
      </c>
      <c r="L1485">
        <v>18</v>
      </c>
      <c r="M1485">
        <v>45</v>
      </c>
      <c r="N1485" s="267">
        <v>20</v>
      </c>
      <c r="P1485">
        <v>18</v>
      </c>
      <c r="R1485">
        <v>110</v>
      </c>
      <c r="T1485">
        <v>18</v>
      </c>
      <c r="U1485">
        <v>45</v>
      </c>
      <c r="V1485">
        <v>130</v>
      </c>
    </row>
    <row r="1486" spans="1:22" x14ac:dyDescent="0.25">
      <c r="A1486" s="2">
        <v>44214</v>
      </c>
      <c r="B1486" s="3">
        <f t="shared" si="24"/>
        <v>2021</v>
      </c>
      <c r="C1486" s="4">
        <v>140</v>
      </c>
      <c r="D1486">
        <v>20</v>
      </c>
      <c r="E1486">
        <v>20</v>
      </c>
      <c r="F1486">
        <v>18</v>
      </c>
      <c r="G1486">
        <v>45</v>
      </c>
      <c r="H1486">
        <v>18</v>
      </c>
      <c r="I1486">
        <v>9200</v>
      </c>
      <c r="J1486">
        <v>78</v>
      </c>
      <c r="L1486">
        <v>18</v>
      </c>
      <c r="M1486">
        <v>18</v>
      </c>
      <c r="N1486" s="267">
        <v>20</v>
      </c>
      <c r="P1486">
        <v>20</v>
      </c>
      <c r="R1486">
        <v>490</v>
      </c>
      <c r="T1486">
        <v>78</v>
      </c>
      <c r="U1486">
        <v>18</v>
      </c>
      <c r="V1486">
        <v>130</v>
      </c>
    </row>
    <row r="1487" spans="1:22" x14ac:dyDescent="0.25">
      <c r="A1487" s="2">
        <v>44217</v>
      </c>
      <c r="B1487" s="3">
        <f t="shared" si="24"/>
        <v>2021</v>
      </c>
      <c r="C1487" s="4">
        <v>30</v>
      </c>
      <c r="D1487">
        <v>18</v>
      </c>
      <c r="E1487">
        <v>18</v>
      </c>
      <c r="F1487">
        <v>18</v>
      </c>
      <c r="G1487">
        <v>790</v>
      </c>
      <c r="H1487">
        <v>490</v>
      </c>
      <c r="I1487">
        <v>3500</v>
      </c>
      <c r="J1487">
        <v>18</v>
      </c>
      <c r="L1487">
        <v>18</v>
      </c>
      <c r="M1487">
        <v>18</v>
      </c>
      <c r="N1487" s="267">
        <v>18</v>
      </c>
      <c r="P1487">
        <v>18</v>
      </c>
      <c r="R1487">
        <v>18</v>
      </c>
      <c r="T1487">
        <v>18</v>
      </c>
      <c r="U1487">
        <v>45</v>
      </c>
      <c r="V1487">
        <v>790</v>
      </c>
    </row>
    <row r="1488" spans="1:22" x14ac:dyDescent="0.25">
      <c r="A1488" s="2">
        <v>44221</v>
      </c>
      <c r="B1488" s="3">
        <f t="shared" si="24"/>
        <v>2021</v>
      </c>
      <c r="C1488" s="4">
        <v>400</v>
      </c>
      <c r="D1488">
        <v>20</v>
      </c>
      <c r="E1488">
        <v>45</v>
      </c>
      <c r="F1488">
        <v>20</v>
      </c>
      <c r="G1488">
        <v>18</v>
      </c>
      <c r="H1488">
        <v>18</v>
      </c>
      <c r="I1488">
        <v>9200</v>
      </c>
      <c r="J1488">
        <v>18</v>
      </c>
      <c r="L1488">
        <v>20</v>
      </c>
      <c r="M1488">
        <v>18</v>
      </c>
      <c r="N1488" s="267">
        <v>18</v>
      </c>
      <c r="P1488">
        <v>18</v>
      </c>
      <c r="R1488">
        <v>18</v>
      </c>
      <c r="T1488">
        <v>9200</v>
      </c>
      <c r="U1488">
        <v>3500</v>
      </c>
      <c r="V1488">
        <v>20</v>
      </c>
    </row>
    <row r="1489" spans="1:22" x14ac:dyDescent="0.25">
      <c r="A1489" s="2">
        <v>44224</v>
      </c>
      <c r="B1489" s="3">
        <f t="shared" si="24"/>
        <v>2021</v>
      </c>
      <c r="C1489" s="4">
        <v>170</v>
      </c>
      <c r="D1489">
        <v>18</v>
      </c>
      <c r="E1489">
        <v>18</v>
      </c>
      <c r="F1489">
        <v>18</v>
      </c>
      <c r="G1489">
        <v>18</v>
      </c>
      <c r="H1489">
        <v>18</v>
      </c>
      <c r="I1489">
        <v>16000</v>
      </c>
      <c r="J1489">
        <v>18</v>
      </c>
      <c r="L1489">
        <v>20</v>
      </c>
      <c r="M1489">
        <v>20</v>
      </c>
      <c r="N1489" s="267">
        <v>18</v>
      </c>
      <c r="P1489">
        <v>18</v>
      </c>
      <c r="R1489">
        <v>20</v>
      </c>
      <c r="T1489">
        <v>18</v>
      </c>
      <c r="U1489">
        <v>18</v>
      </c>
      <c r="V1489">
        <v>45</v>
      </c>
    </row>
    <row r="1490" spans="1:22" x14ac:dyDescent="0.25">
      <c r="A1490" s="2">
        <v>44228</v>
      </c>
      <c r="B1490" s="3">
        <f t="shared" si="24"/>
        <v>2021</v>
      </c>
      <c r="C1490" s="4">
        <v>120</v>
      </c>
      <c r="D1490">
        <v>20</v>
      </c>
      <c r="E1490">
        <v>18</v>
      </c>
      <c r="F1490">
        <v>18</v>
      </c>
      <c r="G1490">
        <v>18</v>
      </c>
      <c r="H1490">
        <v>45</v>
      </c>
      <c r="I1490">
        <v>9200</v>
      </c>
      <c r="J1490">
        <v>20</v>
      </c>
      <c r="L1490">
        <v>18</v>
      </c>
      <c r="N1490" s="267">
        <v>18</v>
      </c>
      <c r="P1490">
        <v>18</v>
      </c>
      <c r="R1490">
        <v>18</v>
      </c>
      <c r="T1490">
        <v>790</v>
      </c>
      <c r="U1490">
        <v>110</v>
      </c>
      <c r="V1490">
        <v>68</v>
      </c>
    </row>
    <row r="1491" spans="1:22" x14ac:dyDescent="0.25">
      <c r="A1491" s="2">
        <v>44231</v>
      </c>
      <c r="B1491" s="3">
        <f t="shared" si="24"/>
        <v>2021</v>
      </c>
      <c r="C1491" s="4">
        <v>490</v>
      </c>
      <c r="D1491">
        <v>18</v>
      </c>
      <c r="E1491">
        <v>18</v>
      </c>
      <c r="F1491">
        <v>18</v>
      </c>
      <c r="G1491">
        <v>45</v>
      </c>
      <c r="H1491">
        <v>78</v>
      </c>
      <c r="I1491">
        <v>5400</v>
      </c>
      <c r="J1491">
        <v>20</v>
      </c>
      <c r="L1491">
        <v>18</v>
      </c>
      <c r="M1491">
        <v>18</v>
      </c>
      <c r="N1491" s="267">
        <v>20</v>
      </c>
      <c r="P1491">
        <v>20</v>
      </c>
      <c r="R1491">
        <v>18</v>
      </c>
      <c r="T1491">
        <v>45</v>
      </c>
      <c r="U1491">
        <v>18</v>
      </c>
      <c r="V1491">
        <v>78</v>
      </c>
    </row>
    <row r="1492" spans="1:22" x14ac:dyDescent="0.25">
      <c r="A1492" s="2">
        <v>44235</v>
      </c>
      <c r="B1492" s="3">
        <f t="shared" si="24"/>
        <v>2021</v>
      </c>
      <c r="C1492" s="4">
        <v>790</v>
      </c>
      <c r="D1492">
        <v>18</v>
      </c>
      <c r="E1492">
        <v>18</v>
      </c>
      <c r="F1492">
        <v>18</v>
      </c>
      <c r="G1492">
        <v>9200</v>
      </c>
      <c r="H1492">
        <v>5400</v>
      </c>
      <c r="I1492">
        <v>16000</v>
      </c>
      <c r="J1492">
        <v>78</v>
      </c>
      <c r="L1492">
        <v>18</v>
      </c>
      <c r="M1492">
        <v>18</v>
      </c>
      <c r="N1492" s="267">
        <v>20</v>
      </c>
      <c r="P1492">
        <v>18</v>
      </c>
      <c r="R1492">
        <v>45</v>
      </c>
      <c r="T1492">
        <v>220</v>
      </c>
      <c r="U1492">
        <v>9200</v>
      </c>
      <c r="V1492">
        <v>490</v>
      </c>
    </row>
    <row r="1493" spans="1:22" x14ac:dyDescent="0.25">
      <c r="A1493" s="2">
        <v>44238</v>
      </c>
      <c r="B1493" s="3">
        <f t="shared" si="24"/>
        <v>2021</v>
      </c>
      <c r="C1493" s="4">
        <v>45</v>
      </c>
      <c r="D1493">
        <v>18</v>
      </c>
      <c r="E1493">
        <v>18</v>
      </c>
      <c r="F1493">
        <v>18</v>
      </c>
      <c r="G1493">
        <v>130</v>
      </c>
      <c r="H1493">
        <v>78</v>
      </c>
      <c r="I1493">
        <v>5400</v>
      </c>
      <c r="J1493">
        <v>20</v>
      </c>
      <c r="L1493">
        <v>18</v>
      </c>
      <c r="M1493">
        <v>18</v>
      </c>
      <c r="N1493" s="267">
        <v>18</v>
      </c>
      <c r="P1493">
        <v>18</v>
      </c>
      <c r="R1493">
        <v>20</v>
      </c>
      <c r="T1493">
        <v>170</v>
      </c>
      <c r="U1493">
        <v>490</v>
      </c>
      <c r="V1493">
        <v>45</v>
      </c>
    </row>
    <row r="1494" spans="1:22" x14ac:dyDescent="0.25">
      <c r="A1494" s="2">
        <v>44245</v>
      </c>
      <c r="B1494" s="3">
        <f t="shared" si="24"/>
        <v>2021</v>
      </c>
      <c r="C1494" s="4">
        <v>120</v>
      </c>
      <c r="D1494">
        <v>20</v>
      </c>
      <c r="E1494">
        <v>78</v>
      </c>
      <c r="F1494">
        <v>18</v>
      </c>
      <c r="G1494">
        <v>18</v>
      </c>
      <c r="H1494">
        <v>78</v>
      </c>
      <c r="I1494">
        <v>1300</v>
      </c>
      <c r="J1494">
        <v>18</v>
      </c>
      <c r="L1494">
        <v>18</v>
      </c>
      <c r="M1494">
        <v>20</v>
      </c>
      <c r="N1494" s="267">
        <v>18</v>
      </c>
      <c r="P1494">
        <v>18</v>
      </c>
      <c r="R1494">
        <v>18</v>
      </c>
      <c r="T1494">
        <v>45</v>
      </c>
      <c r="U1494">
        <v>20</v>
      </c>
      <c r="V1494">
        <v>18</v>
      </c>
    </row>
    <row r="1495" spans="1:22" x14ac:dyDescent="0.25">
      <c r="A1495" s="2">
        <v>44249</v>
      </c>
      <c r="B1495" s="3">
        <f t="shared" si="24"/>
        <v>2021</v>
      </c>
      <c r="C1495" s="4">
        <v>560</v>
      </c>
      <c r="D1495">
        <v>18</v>
      </c>
      <c r="E1495">
        <v>20</v>
      </c>
      <c r="F1495">
        <v>18</v>
      </c>
      <c r="G1495">
        <v>790</v>
      </c>
      <c r="H1495">
        <v>1100</v>
      </c>
      <c r="I1495">
        <v>16000</v>
      </c>
      <c r="J1495">
        <v>78</v>
      </c>
      <c r="L1495">
        <v>18</v>
      </c>
      <c r="M1495">
        <v>45</v>
      </c>
      <c r="N1495" s="267">
        <v>18</v>
      </c>
      <c r="P1495">
        <v>18</v>
      </c>
      <c r="R1495">
        <v>20</v>
      </c>
      <c r="T1495">
        <v>220</v>
      </c>
      <c r="U1495">
        <v>1100</v>
      </c>
      <c r="V1495">
        <v>220</v>
      </c>
    </row>
    <row r="1496" spans="1:22" x14ac:dyDescent="0.25">
      <c r="A1496" s="2">
        <v>44252</v>
      </c>
      <c r="B1496" s="3">
        <f t="shared" si="24"/>
        <v>2021</v>
      </c>
      <c r="C1496" s="4">
        <v>250</v>
      </c>
      <c r="D1496">
        <v>170</v>
      </c>
      <c r="E1496">
        <v>110</v>
      </c>
      <c r="F1496">
        <v>18</v>
      </c>
      <c r="G1496">
        <v>45</v>
      </c>
      <c r="H1496">
        <v>78</v>
      </c>
      <c r="I1496">
        <v>5400</v>
      </c>
      <c r="J1496">
        <v>18</v>
      </c>
      <c r="L1496">
        <v>18</v>
      </c>
      <c r="M1496">
        <v>20</v>
      </c>
      <c r="N1496" s="267">
        <v>45</v>
      </c>
      <c r="P1496">
        <v>18</v>
      </c>
      <c r="R1496">
        <v>18</v>
      </c>
      <c r="T1496">
        <v>170</v>
      </c>
      <c r="U1496">
        <v>18</v>
      </c>
      <c r="V1496">
        <v>45</v>
      </c>
    </row>
    <row r="1497" spans="1:22" x14ac:dyDescent="0.25">
      <c r="A1497" s="2">
        <v>44256</v>
      </c>
      <c r="B1497" s="3">
        <f t="shared" si="24"/>
        <v>2021</v>
      </c>
      <c r="C1497" s="4">
        <v>790</v>
      </c>
      <c r="D1497">
        <v>18</v>
      </c>
      <c r="E1497">
        <v>18</v>
      </c>
      <c r="F1497">
        <v>20</v>
      </c>
      <c r="G1497">
        <v>490</v>
      </c>
      <c r="H1497">
        <v>490</v>
      </c>
      <c r="I1497">
        <v>16000</v>
      </c>
      <c r="J1497">
        <v>18</v>
      </c>
      <c r="L1497">
        <v>18</v>
      </c>
      <c r="M1497">
        <v>18</v>
      </c>
      <c r="N1497" s="267">
        <v>18</v>
      </c>
      <c r="P1497">
        <v>45</v>
      </c>
      <c r="R1497">
        <v>20</v>
      </c>
      <c r="T1497">
        <v>170</v>
      </c>
      <c r="U1497">
        <v>230</v>
      </c>
      <c r="V1497">
        <v>78</v>
      </c>
    </row>
    <row r="1498" spans="1:22" x14ac:dyDescent="0.25">
      <c r="A1498" s="2">
        <v>44259</v>
      </c>
      <c r="B1498" s="3">
        <f t="shared" si="24"/>
        <v>2021</v>
      </c>
      <c r="C1498" s="4">
        <v>62</v>
      </c>
      <c r="D1498">
        <v>78</v>
      </c>
      <c r="E1498">
        <v>18</v>
      </c>
      <c r="F1498">
        <v>18</v>
      </c>
      <c r="G1498">
        <v>18</v>
      </c>
      <c r="H1498">
        <v>18</v>
      </c>
      <c r="I1498">
        <v>5400</v>
      </c>
      <c r="J1498">
        <v>18</v>
      </c>
      <c r="L1498">
        <v>18</v>
      </c>
      <c r="M1498">
        <v>18</v>
      </c>
      <c r="N1498" s="267">
        <v>18</v>
      </c>
      <c r="P1498">
        <v>18</v>
      </c>
      <c r="R1498">
        <v>330</v>
      </c>
      <c r="T1498">
        <v>45</v>
      </c>
      <c r="U1498">
        <v>68</v>
      </c>
      <c r="V1498">
        <v>130</v>
      </c>
    </row>
    <row r="1499" spans="1:22" x14ac:dyDescent="0.25">
      <c r="A1499" s="2">
        <v>44263</v>
      </c>
      <c r="B1499" s="3">
        <f t="shared" si="24"/>
        <v>2021</v>
      </c>
      <c r="C1499" s="4">
        <v>62</v>
      </c>
      <c r="D1499">
        <v>18</v>
      </c>
      <c r="E1499">
        <v>20</v>
      </c>
      <c r="F1499">
        <v>18</v>
      </c>
      <c r="G1499">
        <v>20</v>
      </c>
      <c r="H1499">
        <v>20</v>
      </c>
      <c r="I1499">
        <v>16000</v>
      </c>
      <c r="J1499">
        <v>18</v>
      </c>
      <c r="L1499">
        <v>18</v>
      </c>
      <c r="M1499">
        <v>18</v>
      </c>
      <c r="N1499" s="267">
        <v>18</v>
      </c>
      <c r="P1499">
        <v>18</v>
      </c>
      <c r="R1499">
        <v>20</v>
      </c>
      <c r="T1499">
        <v>5400</v>
      </c>
      <c r="U1499">
        <v>3500</v>
      </c>
      <c r="V1499">
        <v>45</v>
      </c>
    </row>
    <row r="1500" spans="1:22" x14ac:dyDescent="0.25">
      <c r="A1500" s="2">
        <v>44266</v>
      </c>
      <c r="B1500" s="3">
        <f t="shared" si="24"/>
        <v>2021</v>
      </c>
      <c r="C1500" s="4">
        <v>78</v>
      </c>
      <c r="D1500">
        <v>18</v>
      </c>
      <c r="E1500">
        <v>18</v>
      </c>
      <c r="F1500">
        <v>18</v>
      </c>
      <c r="G1500">
        <v>18</v>
      </c>
      <c r="H1500">
        <v>45</v>
      </c>
      <c r="I1500">
        <v>9200</v>
      </c>
      <c r="J1500">
        <v>18</v>
      </c>
      <c r="L1500">
        <v>18</v>
      </c>
      <c r="M1500">
        <v>18</v>
      </c>
      <c r="N1500" s="267">
        <v>18</v>
      </c>
      <c r="P1500">
        <v>18</v>
      </c>
      <c r="R1500">
        <v>45</v>
      </c>
      <c r="T1500">
        <v>490</v>
      </c>
      <c r="U1500">
        <v>790</v>
      </c>
      <c r="V1500">
        <v>20</v>
      </c>
    </row>
    <row r="1501" spans="1:22" x14ac:dyDescent="0.25">
      <c r="A1501" s="2">
        <v>44270</v>
      </c>
      <c r="B1501" s="3">
        <f t="shared" si="24"/>
        <v>2021</v>
      </c>
      <c r="C1501" s="4">
        <v>400</v>
      </c>
      <c r="D1501">
        <v>3500</v>
      </c>
      <c r="E1501">
        <v>45</v>
      </c>
      <c r="F1501">
        <v>18</v>
      </c>
      <c r="G1501">
        <v>20</v>
      </c>
      <c r="H1501">
        <v>18</v>
      </c>
      <c r="I1501">
        <v>16000</v>
      </c>
      <c r="J1501">
        <v>18</v>
      </c>
      <c r="L1501">
        <v>18</v>
      </c>
      <c r="M1501">
        <v>18</v>
      </c>
      <c r="N1501" s="267">
        <v>18</v>
      </c>
      <c r="P1501">
        <v>18</v>
      </c>
      <c r="R1501">
        <v>18</v>
      </c>
      <c r="T1501">
        <v>20</v>
      </c>
      <c r="U1501">
        <v>45</v>
      </c>
      <c r="V1501">
        <v>20</v>
      </c>
    </row>
    <row r="1502" spans="1:22" x14ac:dyDescent="0.25">
      <c r="A1502" s="2">
        <v>44319</v>
      </c>
      <c r="B1502" s="3">
        <f t="shared" si="24"/>
        <v>2021</v>
      </c>
      <c r="C1502" s="4">
        <v>230</v>
      </c>
      <c r="D1502">
        <v>18</v>
      </c>
      <c r="E1502">
        <v>20</v>
      </c>
      <c r="F1502">
        <v>20</v>
      </c>
      <c r="G1502">
        <v>18</v>
      </c>
      <c r="H1502">
        <v>45</v>
      </c>
      <c r="I1502">
        <v>16000</v>
      </c>
      <c r="J1502">
        <v>18</v>
      </c>
      <c r="L1502">
        <v>18</v>
      </c>
      <c r="M1502">
        <v>18</v>
      </c>
      <c r="N1502" s="267">
        <v>18</v>
      </c>
      <c r="P1502">
        <v>45</v>
      </c>
      <c r="R1502">
        <v>20</v>
      </c>
      <c r="T1502">
        <v>5400</v>
      </c>
      <c r="U1502">
        <v>1700</v>
      </c>
      <c r="V1502">
        <v>18</v>
      </c>
    </row>
    <row r="1503" spans="1:22" x14ac:dyDescent="0.25">
      <c r="A1503" s="2">
        <v>44326</v>
      </c>
      <c r="B1503" s="3">
        <f t="shared" si="24"/>
        <v>2021</v>
      </c>
      <c r="C1503" s="4">
        <v>170</v>
      </c>
      <c r="D1503">
        <v>45</v>
      </c>
      <c r="E1503">
        <v>18</v>
      </c>
      <c r="F1503">
        <v>45</v>
      </c>
      <c r="G1503">
        <v>110</v>
      </c>
      <c r="H1503">
        <v>700</v>
      </c>
      <c r="I1503">
        <v>16000</v>
      </c>
      <c r="J1503">
        <v>18</v>
      </c>
      <c r="L1503">
        <v>20</v>
      </c>
      <c r="M1503">
        <v>18</v>
      </c>
      <c r="N1503" s="267">
        <v>18</v>
      </c>
      <c r="P1503">
        <v>18</v>
      </c>
      <c r="R1503">
        <v>78</v>
      </c>
      <c r="T1503">
        <v>16000</v>
      </c>
      <c r="U1503">
        <v>16000</v>
      </c>
    </row>
    <row r="1504" spans="1:22" x14ac:dyDescent="0.25">
      <c r="A1504" s="2">
        <v>44329</v>
      </c>
      <c r="B1504" s="3">
        <f t="shared" si="24"/>
        <v>2021</v>
      </c>
      <c r="C1504" s="4">
        <v>250</v>
      </c>
      <c r="D1504">
        <v>18</v>
      </c>
      <c r="E1504">
        <v>20</v>
      </c>
      <c r="F1504">
        <v>20</v>
      </c>
      <c r="G1504">
        <v>3500</v>
      </c>
      <c r="H1504">
        <v>5400</v>
      </c>
      <c r="I1504">
        <v>16000</v>
      </c>
      <c r="J1504">
        <v>45</v>
      </c>
      <c r="L1504">
        <v>20</v>
      </c>
      <c r="M1504">
        <v>18</v>
      </c>
      <c r="N1504" s="267">
        <v>18</v>
      </c>
      <c r="P1504">
        <v>18</v>
      </c>
      <c r="R1504">
        <v>18</v>
      </c>
      <c r="T1504">
        <v>18</v>
      </c>
      <c r="U1504">
        <v>2400</v>
      </c>
    </row>
    <row r="1505" spans="1:22" x14ac:dyDescent="0.25">
      <c r="A1505" s="2">
        <v>44333</v>
      </c>
      <c r="B1505" s="3">
        <f t="shared" si="24"/>
        <v>2021</v>
      </c>
      <c r="C1505" s="4">
        <v>62</v>
      </c>
      <c r="D1505">
        <v>18</v>
      </c>
      <c r="E1505">
        <v>18</v>
      </c>
      <c r="F1505">
        <v>18</v>
      </c>
      <c r="G1505">
        <v>68</v>
      </c>
      <c r="H1505">
        <v>490</v>
      </c>
      <c r="I1505">
        <v>9200</v>
      </c>
      <c r="J1505">
        <v>18</v>
      </c>
      <c r="L1505">
        <v>18</v>
      </c>
      <c r="M1505">
        <v>18</v>
      </c>
      <c r="N1505" s="267">
        <v>18</v>
      </c>
      <c r="P1505">
        <v>20</v>
      </c>
      <c r="R1505">
        <v>20</v>
      </c>
      <c r="T1505">
        <v>68</v>
      </c>
      <c r="U1505">
        <v>330</v>
      </c>
    </row>
    <row r="1506" spans="1:22" x14ac:dyDescent="0.25">
      <c r="A1506" s="2">
        <v>44340</v>
      </c>
      <c r="B1506" s="3">
        <f t="shared" si="24"/>
        <v>2021</v>
      </c>
      <c r="C1506" s="4">
        <v>640</v>
      </c>
      <c r="D1506">
        <v>18</v>
      </c>
      <c r="E1506">
        <v>18</v>
      </c>
      <c r="F1506">
        <v>20</v>
      </c>
      <c r="G1506">
        <v>210</v>
      </c>
      <c r="H1506">
        <v>490</v>
      </c>
      <c r="I1506">
        <v>5400</v>
      </c>
      <c r="J1506">
        <v>18</v>
      </c>
      <c r="L1506">
        <v>18</v>
      </c>
      <c r="M1506">
        <v>18</v>
      </c>
      <c r="N1506" s="267">
        <v>18</v>
      </c>
      <c r="P1506">
        <v>18</v>
      </c>
      <c r="R1506">
        <v>78</v>
      </c>
      <c r="T1506">
        <v>1300</v>
      </c>
      <c r="U1506">
        <v>5400</v>
      </c>
    </row>
    <row r="1507" spans="1:22" x14ac:dyDescent="0.25">
      <c r="A1507" s="2">
        <v>44347</v>
      </c>
      <c r="B1507" s="3">
        <f t="shared" si="24"/>
        <v>2021</v>
      </c>
      <c r="C1507" s="4">
        <v>280</v>
      </c>
      <c r="D1507">
        <v>18</v>
      </c>
      <c r="E1507">
        <v>18</v>
      </c>
      <c r="F1507">
        <v>20</v>
      </c>
      <c r="G1507">
        <v>5400</v>
      </c>
      <c r="H1507">
        <v>3500</v>
      </c>
      <c r="I1507">
        <v>16000</v>
      </c>
      <c r="J1507">
        <v>18</v>
      </c>
      <c r="L1507">
        <v>18</v>
      </c>
      <c r="M1507">
        <v>18</v>
      </c>
      <c r="N1507" s="267">
        <v>18</v>
      </c>
      <c r="P1507">
        <v>18</v>
      </c>
      <c r="R1507">
        <v>18</v>
      </c>
      <c r="T1507">
        <v>18</v>
      </c>
      <c r="U1507">
        <v>20</v>
      </c>
    </row>
    <row r="1508" spans="1:22" x14ac:dyDescent="0.25">
      <c r="A1508" s="2">
        <v>44354</v>
      </c>
      <c r="B1508" s="3">
        <f t="shared" si="24"/>
        <v>2021</v>
      </c>
      <c r="C1508" s="4">
        <v>62</v>
      </c>
      <c r="D1508">
        <v>20</v>
      </c>
      <c r="E1508">
        <v>18</v>
      </c>
      <c r="F1508">
        <v>18</v>
      </c>
      <c r="G1508">
        <v>130</v>
      </c>
      <c r="H1508">
        <v>170</v>
      </c>
      <c r="I1508">
        <v>16000</v>
      </c>
      <c r="J1508">
        <v>18</v>
      </c>
      <c r="L1508">
        <v>18</v>
      </c>
      <c r="M1508">
        <v>20</v>
      </c>
      <c r="N1508" s="267">
        <v>18</v>
      </c>
      <c r="P1508">
        <v>45</v>
      </c>
      <c r="R1508">
        <v>78</v>
      </c>
      <c r="T1508">
        <v>2200</v>
      </c>
      <c r="U1508">
        <v>16000</v>
      </c>
    </row>
    <row r="1509" spans="1:22" x14ac:dyDescent="0.25">
      <c r="A1509" s="2">
        <v>44357</v>
      </c>
      <c r="B1509" s="3">
        <f t="shared" si="24"/>
        <v>2021</v>
      </c>
      <c r="C1509" s="4">
        <v>20</v>
      </c>
      <c r="D1509">
        <v>18</v>
      </c>
      <c r="E1509">
        <v>45</v>
      </c>
      <c r="F1509">
        <v>20</v>
      </c>
      <c r="G1509">
        <v>18</v>
      </c>
      <c r="H1509">
        <v>45</v>
      </c>
      <c r="I1509">
        <v>16000</v>
      </c>
      <c r="J1509">
        <v>18</v>
      </c>
      <c r="L1509">
        <v>110</v>
      </c>
      <c r="M1509">
        <v>330</v>
      </c>
      <c r="N1509" s="267">
        <v>78</v>
      </c>
      <c r="P1509">
        <v>45</v>
      </c>
      <c r="R1509">
        <v>330</v>
      </c>
      <c r="T1509">
        <v>16000</v>
      </c>
      <c r="U1509">
        <v>16000</v>
      </c>
      <c r="V1509">
        <v>18</v>
      </c>
    </row>
    <row r="1510" spans="1:22" x14ac:dyDescent="0.25">
      <c r="A1510" s="2">
        <v>44361</v>
      </c>
      <c r="B1510" s="3">
        <f t="shared" si="24"/>
        <v>2021</v>
      </c>
      <c r="C1510" s="4">
        <v>78</v>
      </c>
      <c r="D1510">
        <v>18</v>
      </c>
      <c r="E1510">
        <v>18</v>
      </c>
      <c r="F1510">
        <v>18</v>
      </c>
      <c r="G1510">
        <v>230</v>
      </c>
      <c r="H1510">
        <v>3500</v>
      </c>
      <c r="I1510">
        <v>16000</v>
      </c>
      <c r="J1510">
        <v>18</v>
      </c>
      <c r="L1510">
        <v>18</v>
      </c>
      <c r="M1510">
        <v>18</v>
      </c>
      <c r="N1510" s="267">
        <v>20</v>
      </c>
      <c r="P1510">
        <v>18</v>
      </c>
      <c r="R1510">
        <v>18</v>
      </c>
      <c r="T1510">
        <v>18</v>
      </c>
      <c r="U1510">
        <v>170</v>
      </c>
    </row>
    <row r="1511" spans="1:22" x14ac:dyDescent="0.25">
      <c r="A1511" s="2">
        <v>44364</v>
      </c>
      <c r="B1511" s="3">
        <f t="shared" si="24"/>
        <v>2021</v>
      </c>
      <c r="C1511" s="4">
        <v>1800</v>
      </c>
      <c r="D1511">
        <v>78</v>
      </c>
      <c r="E1511">
        <v>18</v>
      </c>
      <c r="F1511">
        <v>20</v>
      </c>
      <c r="G1511">
        <v>18</v>
      </c>
      <c r="H1511">
        <v>18</v>
      </c>
      <c r="I1511">
        <v>16000</v>
      </c>
      <c r="J1511">
        <v>18</v>
      </c>
      <c r="L1511">
        <v>18</v>
      </c>
      <c r="M1511">
        <v>18</v>
      </c>
      <c r="N1511" s="267">
        <v>18</v>
      </c>
      <c r="P1511">
        <v>20</v>
      </c>
      <c r="R1511">
        <v>45</v>
      </c>
      <c r="T1511">
        <v>20</v>
      </c>
      <c r="U1511">
        <v>45</v>
      </c>
    </row>
    <row r="1512" spans="1:22" x14ac:dyDescent="0.25">
      <c r="A1512" s="2">
        <v>44368</v>
      </c>
      <c r="B1512" s="3">
        <f t="shared" si="24"/>
        <v>2021</v>
      </c>
      <c r="C1512" s="4">
        <v>33</v>
      </c>
      <c r="D1512">
        <v>18</v>
      </c>
      <c r="E1512">
        <v>20</v>
      </c>
      <c r="F1512">
        <v>18</v>
      </c>
      <c r="G1512">
        <v>130</v>
      </c>
      <c r="H1512">
        <v>230</v>
      </c>
      <c r="I1512">
        <v>16000</v>
      </c>
      <c r="J1512">
        <v>18</v>
      </c>
      <c r="L1512">
        <v>18</v>
      </c>
      <c r="M1512">
        <v>18</v>
      </c>
      <c r="N1512" s="267">
        <v>18</v>
      </c>
      <c r="P1512">
        <v>20</v>
      </c>
      <c r="R1512">
        <v>20</v>
      </c>
      <c r="T1512">
        <v>18</v>
      </c>
      <c r="U1512">
        <v>18</v>
      </c>
    </row>
    <row r="1513" spans="1:22" x14ac:dyDescent="0.25">
      <c r="A1513" s="2">
        <v>44371</v>
      </c>
      <c r="B1513" s="3">
        <f t="shared" si="24"/>
        <v>2021</v>
      </c>
      <c r="C1513" s="4">
        <v>280</v>
      </c>
      <c r="D1513">
        <v>20</v>
      </c>
      <c r="E1513">
        <v>18</v>
      </c>
      <c r="F1513">
        <v>78</v>
      </c>
      <c r="G1513">
        <v>18</v>
      </c>
      <c r="H1513">
        <v>18</v>
      </c>
      <c r="I1513">
        <v>16000</v>
      </c>
      <c r="J1513">
        <v>18</v>
      </c>
      <c r="L1513">
        <v>18</v>
      </c>
      <c r="M1513">
        <v>18</v>
      </c>
      <c r="N1513" s="267">
        <v>20</v>
      </c>
      <c r="P1513">
        <v>18</v>
      </c>
      <c r="R1513">
        <v>18</v>
      </c>
      <c r="T1513">
        <v>16000</v>
      </c>
      <c r="U1513">
        <v>16000</v>
      </c>
      <c r="V1513">
        <v>18</v>
      </c>
    </row>
    <row r="1514" spans="1:22" x14ac:dyDescent="0.25">
      <c r="A1514" s="2">
        <v>44375</v>
      </c>
      <c r="B1514" s="3">
        <f t="shared" si="24"/>
        <v>2021</v>
      </c>
      <c r="C1514" s="4">
        <v>200</v>
      </c>
      <c r="D1514">
        <v>45</v>
      </c>
      <c r="E1514">
        <v>20</v>
      </c>
      <c r="F1514">
        <v>45</v>
      </c>
      <c r="G1514">
        <v>18</v>
      </c>
      <c r="H1514">
        <v>18</v>
      </c>
      <c r="I1514">
        <v>3500</v>
      </c>
      <c r="J1514">
        <v>18</v>
      </c>
      <c r="L1514">
        <v>130</v>
      </c>
      <c r="M1514">
        <v>68</v>
      </c>
      <c r="N1514" s="267">
        <v>20</v>
      </c>
      <c r="P1514">
        <v>45</v>
      </c>
      <c r="R1514">
        <v>18</v>
      </c>
      <c r="T1514">
        <v>790</v>
      </c>
      <c r="U1514">
        <v>2400</v>
      </c>
      <c r="V1514">
        <v>18</v>
      </c>
    </row>
    <row r="1515" spans="1:22" x14ac:dyDescent="0.25">
      <c r="A1515" s="2">
        <v>44378</v>
      </c>
      <c r="B1515" s="3">
        <f t="shared" si="24"/>
        <v>2021</v>
      </c>
      <c r="C1515" s="4">
        <v>140</v>
      </c>
      <c r="D1515">
        <v>18</v>
      </c>
      <c r="E1515">
        <v>18</v>
      </c>
      <c r="F1515">
        <v>18</v>
      </c>
      <c r="G1515">
        <v>20</v>
      </c>
      <c r="H1515">
        <v>78</v>
      </c>
      <c r="I1515">
        <v>16000</v>
      </c>
      <c r="J1515">
        <v>18</v>
      </c>
      <c r="L1515">
        <v>18</v>
      </c>
      <c r="M1515">
        <v>18</v>
      </c>
      <c r="N1515" s="267">
        <v>18</v>
      </c>
      <c r="P1515">
        <v>45</v>
      </c>
      <c r="R1515">
        <v>45</v>
      </c>
      <c r="T1515">
        <v>20</v>
      </c>
      <c r="U1515">
        <v>45</v>
      </c>
    </row>
    <row r="1516" spans="1:22" x14ac:dyDescent="0.25">
      <c r="A1516" s="2">
        <v>44382</v>
      </c>
      <c r="B1516" s="3">
        <f t="shared" si="24"/>
        <v>2021</v>
      </c>
      <c r="C1516" s="4">
        <v>790</v>
      </c>
      <c r="D1516">
        <v>18</v>
      </c>
      <c r="E1516">
        <v>18</v>
      </c>
      <c r="F1516">
        <v>18</v>
      </c>
      <c r="G1516">
        <v>230</v>
      </c>
      <c r="H1516">
        <v>1700</v>
      </c>
      <c r="I1516">
        <v>16000</v>
      </c>
      <c r="J1516">
        <v>20</v>
      </c>
      <c r="L1516">
        <v>18</v>
      </c>
      <c r="M1516">
        <v>18</v>
      </c>
      <c r="N1516" s="267">
        <v>20</v>
      </c>
      <c r="P1516">
        <v>18</v>
      </c>
      <c r="R1516">
        <v>20</v>
      </c>
      <c r="T1516">
        <v>1700</v>
      </c>
      <c r="U1516">
        <v>16000</v>
      </c>
    </row>
    <row r="1517" spans="1:22" x14ac:dyDescent="0.25">
      <c r="A1517" s="2">
        <v>44385</v>
      </c>
      <c r="B1517" s="3">
        <f t="shared" si="24"/>
        <v>2021</v>
      </c>
      <c r="C1517" s="4">
        <v>330</v>
      </c>
      <c r="D1517">
        <v>18</v>
      </c>
      <c r="E1517">
        <v>18</v>
      </c>
      <c r="F1517">
        <v>68</v>
      </c>
      <c r="G1517">
        <v>18</v>
      </c>
      <c r="H1517">
        <v>18</v>
      </c>
      <c r="I1517">
        <v>16000</v>
      </c>
      <c r="J1517">
        <v>18</v>
      </c>
      <c r="L1517">
        <v>18</v>
      </c>
      <c r="M1517">
        <v>20</v>
      </c>
      <c r="N1517" s="267">
        <v>45</v>
      </c>
      <c r="P1517">
        <v>45</v>
      </c>
      <c r="R1517">
        <v>45</v>
      </c>
      <c r="T1517">
        <v>16000</v>
      </c>
      <c r="U1517">
        <v>16000</v>
      </c>
      <c r="V1517">
        <v>20</v>
      </c>
    </row>
    <row r="1518" spans="1:22" x14ac:dyDescent="0.25">
      <c r="A1518" s="2">
        <v>44389</v>
      </c>
      <c r="B1518" s="3">
        <f t="shared" si="24"/>
        <v>2021</v>
      </c>
      <c r="C1518" s="4">
        <v>480</v>
      </c>
      <c r="D1518">
        <v>18</v>
      </c>
      <c r="E1518">
        <v>18</v>
      </c>
      <c r="F1518">
        <v>20</v>
      </c>
      <c r="G1518">
        <v>18</v>
      </c>
      <c r="H1518">
        <v>20</v>
      </c>
      <c r="I1518">
        <v>5400</v>
      </c>
      <c r="J1518">
        <v>18</v>
      </c>
      <c r="L1518">
        <v>18</v>
      </c>
      <c r="M1518">
        <v>18</v>
      </c>
      <c r="N1518" s="267">
        <v>18</v>
      </c>
      <c r="P1518">
        <v>18</v>
      </c>
      <c r="R1518">
        <v>330</v>
      </c>
      <c r="T1518">
        <v>5400</v>
      </c>
      <c r="U1518">
        <v>3500</v>
      </c>
      <c r="V1518">
        <v>45</v>
      </c>
    </row>
    <row r="1519" spans="1:22" x14ac:dyDescent="0.25">
      <c r="A1519" s="2">
        <v>44392</v>
      </c>
      <c r="B1519" s="3">
        <f t="shared" si="24"/>
        <v>2021</v>
      </c>
      <c r="C1519" s="4">
        <v>640</v>
      </c>
      <c r="D1519">
        <v>18</v>
      </c>
      <c r="E1519">
        <v>18</v>
      </c>
      <c r="F1519">
        <v>20</v>
      </c>
      <c r="G1519">
        <v>790</v>
      </c>
      <c r="H1519">
        <v>490</v>
      </c>
      <c r="I1519">
        <v>16000</v>
      </c>
      <c r="J1519">
        <v>18</v>
      </c>
      <c r="L1519">
        <v>20</v>
      </c>
      <c r="M1519">
        <v>18</v>
      </c>
      <c r="N1519" s="267">
        <v>18</v>
      </c>
      <c r="P1519">
        <v>18</v>
      </c>
      <c r="R1519">
        <v>18</v>
      </c>
      <c r="T1519">
        <v>230</v>
      </c>
      <c r="U1519">
        <v>170</v>
      </c>
      <c r="V1519">
        <v>220</v>
      </c>
    </row>
    <row r="1520" spans="1:22" x14ac:dyDescent="0.25">
      <c r="A1520" s="2">
        <v>44396</v>
      </c>
      <c r="B1520" s="3">
        <f t="shared" si="24"/>
        <v>2021</v>
      </c>
      <c r="C1520" s="4">
        <v>200</v>
      </c>
      <c r="D1520">
        <v>18</v>
      </c>
      <c r="E1520">
        <v>20</v>
      </c>
      <c r="F1520">
        <v>18</v>
      </c>
      <c r="G1520">
        <v>18</v>
      </c>
      <c r="H1520">
        <v>18</v>
      </c>
      <c r="I1520">
        <v>16000</v>
      </c>
      <c r="J1520">
        <v>20</v>
      </c>
      <c r="L1520">
        <v>20</v>
      </c>
      <c r="M1520">
        <v>18</v>
      </c>
      <c r="N1520" s="267">
        <v>18</v>
      </c>
      <c r="P1520">
        <v>78</v>
      </c>
      <c r="R1520">
        <v>45</v>
      </c>
      <c r="T1520">
        <v>20</v>
      </c>
      <c r="U1520">
        <v>490</v>
      </c>
    </row>
    <row r="1521" spans="1:22" x14ac:dyDescent="0.25">
      <c r="A1521" s="2">
        <v>44399</v>
      </c>
      <c r="B1521" s="3">
        <f t="shared" si="24"/>
        <v>2021</v>
      </c>
      <c r="C1521" s="4">
        <v>250</v>
      </c>
      <c r="D1521">
        <v>18</v>
      </c>
      <c r="E1521">
        <v>18</v>
      </c>
      <c r="F1521">
        <v>20</v>
      </c>
      <c r="G1521">
        <v>490</v>
      </c>
      <c r="H1521">
        <v>1100</v>
      </c>
      <c r="I1521">
        <v>9200</v>
      </c>
      <c r="J1521">
        <v>68</v>
      </c>
      <c r="L1521">
        <v>45</v>
      </c>
      <c r="M1521">
        <v>20</v>
      </c>
      <c r="N1521" s="267">
        <v>18</v>
      </c>
      <c r="P1521">
        <v>20</v>
      </c>
      <c r="R1521">
        <v>68</v>
      </c>
      <c r="T1521">
        <v>5400</v>
      </c>
      <c r="U1521">
        <v>16000</v>
      </c>
    </row>
    <row r="1522" spans="1:22" x14ac:dyDescent="0.25">
      <c r="A1522" s="2">
        <v>44403</v>
      </c>
      <c r="B1522" s="3">
        <f t="shared" si="24"/>
        <v>2021</v>
      </c>
      <c r="C1522" s="4">
        <v>280</v>
      </c>
      <c r="D1522">
        <v>20</v>
      </c>
      <c r="E1522">
        <v>20</v>
      </c>
      <c r="F1522">
        <v>45</v>
      </c>
      <c r="G1522">
        <v>18</v>
      </c>
      <c r="H1522">
        <v>18</v>
      </c>
      <c r="I1522">
        <v>16000</v>
      </c>
      <c r="J1522">
        <v>18</v>
      </c>
      <c r="L1522">
        <v>20</v>
      </c>
      <c r="M1522">
        <v>18</v>
      </c>
      <c r="N1522" s="267">
        <v>18</v>
      </c>
      <c r="P1522">
        <v>18</v>
      </c>
      <c r="R1522">
        <v>220</v>
      </c>
      <c r="T1522">
        <v>20</v>
      </c>
      <c r="U1522">
        <v>170</v>
      </c>
      <c r="V1522">
        <v>20</v>
      </c>
    </row>
    <row r="1523" spans="1:22" x14ac:dyDescent="0.25">
      <c r="A1523" s="2">
        <v>44406</v>
      </c>
      <c r="B1523" s="3">
        <f t="shared" si="24"/>
        <v>2021</v>
      </c>
      <c r="C1523" s="4">
        <v>640</v>
      </c>
      <c r="D1523">
        <v>20</v>
      </c>
      <c r="E1523">
        <v>20</v>
      </c>
      <c r="F1523">
        <v>40</v>
      </c>
      <c r="G1523">
        <v>45</v>
      </c>
      <c r="H1523">
        <v>20</v>
      </c>
      <c r="I1523">
        <v>16000</v>
      </c>
      <c r="J1523">
        <v>130</v>
      </c>
      <c r="L1523">
        <v>18</v>
      </c>
      <c r="M1523">
        <v>45</v>
      </c>
      <c r="N1523" s="267">
        <v>20</v>
      </c>
      <c r="P1523">
        <v>45</v>
      </c>
      <c r="R1523">
        <v>78</v>
      </c>
      <c r="T1523">
        <v>78</v>
      </c>
      <c r="U1523">
        <v>18</v>
      </c>
    </row>
    <row r="1524" spans="1:22" x14ac:dyDescent="0.25">
      <c r="A1524" s="2">
        <v>44410</v>
      </c>
      <c r="B1524" s="3">
        <f t="shared" si="24"/>
        <v>2021</v>
      </c>
      <c r="C1524" s="4">
        <v>640</v>
      </c>
      <c r="D1524">
        <v>18</v>
      </c>
      <c r="E1524">
        <v>20</v>
      </c>
      <c r="F1524">
        <v>45</v>
      </c>
      <c r="G1524">
        <v>18</v>
      </c>
      <c r="H1524">
        <v>18</v>
      </c>
      <c r="I1524">
        <v>16000</v>
      </c>
      <c r="J1524">
        <v>20</v>
      </c>
      <c r="L1524">
        <v>45</v>
      </c>
      <c r="M1524">
        <v>78</v>
      </c>
      <c r="N1524" s="267">
        <v>20</v>
      </c>
      <c r="P1524">
        <v>18</v>
      </c>
      <c r="R1524">
        <v>3500</v>
      </c>
      <c r="T1524">
        <v>9200</v>
      </c>
      <c r="U1524">
        <v>9200</v>
      </c>
    </row>
    <row r="1525" spans="1:22" x14ac:dyDescent="0.25">
      <c r="A1525" s="2">
        <v>44413</v>
      </c>
      <c r="B1525" s="3">
        <f t="shared" si="24"/>
        <v>2021</v>
      </c>
      <c r="C1525" s="4">
        <v>130</v>
      </c>
      <c r="D1525">
        <v>18</v>
      </c>
      <c r="E1525">
        <v>18</v>
      </c>
      <c r="F1525">
        <v>20</v>
      </c>
      <c r="G1525">
        <v>20</v>
      </c>
      <c r="H1525">
        <v>18</v>
      </c>
      <c r="I1525">
        <v>16000</v>
      </c>
      <c r="J1525">
        <v>18</v>
      </c>
      <c r="L1525">
        <v>18</v>
      </c>
      <c r="M1525">
        <v>18</v>
      </c>
      <c r="N1525" s="267">
        <v>18</v>
      </c>
      <c r="P1525">
        <v>18</v>
      </c>
      <c r="R1525">
        <v>18</v>
      </c>
      <c r="T1525">
        <v>1300</v>
      </c>
      <c r="U1525">
        <v>16000</v>
      </c>
      <c r="V1525">
        <v>1300</v>
      </c>
    </row>
    <row r="1526" spans="1:22" x14ac:dyDescent="0.25">
      <c r="A1526" s="2">
        <v>44417</v>
      </c>
      <c r="B1526" s="3">
        <f t="shared" si="24"/>
        <v>2021</v>
      </c>
      <c r="C1526" s="4">
        <v>180</v>
      </c>
      <c r="D1526">
        <v>18</v>
      </c>
      <c r="E1526">
        <v>78</v>
      </c>
      <c r="F1526">
        <v>78</v>
      </c>
      <c r="G1526">
        <v>18</v>
      </c>
      <c r="H1526">
        <v>20</v>
      </c>
      <c r="I1526">
        <v>9200</v>
      </c>
      <c r="J1526">
        <v>18</v>
      </c>
      <c r="L1526">
        <v>20</v>
      </c>
      <c r="M1526">
        <v>18</v>
      </c>
      <c r="N1526" s="267">
        <v>18</v>
      </c>
      <c r="P1526">
        <v>20</v>
      </c>
      <c r="R1526">
        <v>220</v>
      </c>
      <c r="T1526">
        <v>330</v>
      </c>
      <c r="U1526">
        <v>700</v>
      </c>
      <c r="V1526">
        <v>45</v>
      </c>
    </row>
    <row r="1527" spans="1:22" x14ac:dyDescent="0.25">
      <c r="A1527" s="2">
        <v>44420</v>
      </c>
      <c r="B1527" s="3">
        <f t="shared" si="24"/>
        <v>2021</v>
      </c>
      <c r="C1527" s="4">
        <v>600</v>
      </c>
      <c r="D1527">
        <v>130</v>
      </c>
      <c r="E1527">
        <v>220</v>
      </c>
      <c r="F1527">
        <v>20</v>
      </c>
      <c r="G1527">
        <v>790</v>
      </c>
      <c r="H1527">
        <v>1300</v>
      </c>
      <c r="I1527">
        <v>16000</v>
      </c>
      <c r="J1527">
        <v>20</v>
      </c>
      <c r="L1527">
        <v>18</v>
      </c>
      <c r="M1527">
        <v>18</v>
      </c>
      <c r="N1527" s="267">
        <v>18</v>
      </c>
      <c r="P1527">
        <v>18</v>
      </c>
      <c r="R1527">
        <v>20</v>
      </c>
      <c r="T1527">
        <v>45</v>
      </c>
      <c r="U1527">
        <v>18</v>
      </c>
    </row>
    <row r="1528" spans="1:22" x14ac:dyDescent="0.25">
      <c r="A1528" s="2">
        <v>44424</v>
      </c>
      <c r="B1528" s="3">
        <f t="shared" si="24"/>
        <v>2021</v>
      </c>
      <c r="C1528" s="4">
        <v>330</v>
      </c>
      <c r="D1528">
        <v>45</v>
      </c>
      <c r="E1528">
        <v>20</v>
      </c>
      <c r="F1528">
        <v>20</v>
      </c>
      <c r="G1528">
        <v>18</v>
      </c>
      <c r="H1528">
        <v>20</v>
      </c>
      <c r="I1528">
        <v>16000</v>
      </c>
      <c r="J1528">
        <v>20</v>
      </c>
      <c r="L1528">
        <v>18</v>
      </c>
      <c r="M1528">
        <v>45</v>
      </c>
      <c r="N1528" s="267">
        <v>18</v>
      </c>
      <c r="P1528">
        <v>20</v>
      </c>
      <c r="R1528">
        <v>790</v>
      </c>
      <c r="T1528">
        <v>130</v>
      </c>
      <c r="U1528">
        <v>78</v>
      </c>
    </row>
    <row r="1529" spans="1:22" x14ac:dyDescent="0.25">
      <c r="A1529" s="2">
        <v>44427</v>
      </c>
      <c r="B1529" s="3">
        <f t="shared" si="24"/>
        <v>2021</v>
      </c>
      <c r="C1529" s="4">
        <v>33</v>
      </c>
      <c r="D1529">
        <v>20</v>
      </c>
      <c r="E1529">
        <v>45</v>
      </c>
      <c r="F1529">
        <v>78</v>
      </c>
      <c r="G1529">
        <v>20</v>
      </c>
      <c r="H1529">
        <v>18</v>
      </c>
      <c r="I1529">
        <v>16000</v>
      </c>
      <c r="J1529">
        <v>20</v>
      </c>
      <c r="L1529">
        <v>20</v>
      </c>
      <c r="M1529">
        <v>20</v>
      </c>
      <c r="N1529" s="267">
        <v>18</v>
      </c>
      <c r="P1529">
        <v>20</v>
      </c>
      <c r="R1529">
        <v>170</v>
      </c>
      <c r="T1529">
        <v>3500</v>
      </c>
      <c r="U1529">
        <v>9200</v>
      </c>
    </row>
    <row r="1530" spans="1:22" x14ac:dyDescent="0.25">
      <c r="A1530" s="2">
        <v>44431</v>
      </c>
      <c r="B1530" s="3">
        <f t="shared" si="24"/>
        <v>2021</v>
      </c>
      <c r="C1530" s="4">
        <v>140</v>
      </c>
      <c r="D1530">
        <v>20</v>
      </c>
      <c r="E1530">
        <v>18</v>
      </c>
      <c r="F1530">
        <v>18</v>
      </c>
      <c r="G1530">
        <v>45</v>
      </c>
      <c r="H1530">
        <v>110</v>
      </c>
      <c r="I1530">
        <v>16000</v>
      </c>
      <c r="J1530">
        <v>20</v>
      </c>
      <c r="L1530">
        <v>20</v>
      </c>
      <c r="M1530">
        <v>18</v>
      </c>
      <c r="N1530" s="267">
        <v>18</v>
      </c>
      <c r="P1530">
        <v>18</v>
      </c>
      <c r="R1530">
        <v>18</v>
      </c>
      <c r="T1530">
        <v>45</v>
      </c>
      <c r="U1530">
        <v>45</v>
      </c>
    </row>
    <row r="1531" spans="1:22" x14ac:dyDescent="0.25">
      <c r="A1531" s="2">
        <v>44434</v>
      </c>
      <c r="B1531" s="3">
        <f t="shared" si="24"/>
        <v>2021</v>
      </c>
      <c r="C1531" s="4">
        <v>78</v>
      </c>
      <c r="D1531">
        <v>18</v>
      </c>
      <c r="E1531">
        <v>18</v>
      </c>
      <c r="F1531">
        <v>18</v>
      </c>
      <c r="G1531">
        <v>18</v>
      </c>
      <c r="H1531">
        <v>1300</v>
      </c>
      <c r="I1531">
        <v>9200</v>
      </c>
      <c r="J1531">
        <v>18</v>
      </c>
      <c r="L1531">
        <v>18</v>
      </c>
      <c r="M1531">
        <v>18</v>
      </c>
      <c r="N1531" s="267">
        <v>18</v>
      </c>
      <c r="P1531">
        <v>18</v>
      </c>
      <c r="R1531">
        <v>18</v>
      </c>
      <c r="T1531">
        <v>78</v>
      </c>
      <c r="U1531">
        <v>230</v>
      </c>
      <c r="V1531">
        <v>78</v>
      </c>
    </row>
    <row r="1532" spans="1:22" x14ac:dyDescent="0.25">
      <c r="A1532" s="2">
        <v>44438</v>
      </c>
      <c r="B1532" s="3">
        <f t="shared" si="24"/>
        <v>2021</v>
      </c>
      <c r="C1532" s="4">
        <v>130</v>
      </c>
      <c r="D1532">
        <v>18</v>
      </c>
      <c r="E1532">
        <v>18</v>
      </c>
      <c r="F1532">
        <v>78</v>
      </c>
      <c r="G1532">
        <v>18</v>
      </c>
      <c r="H1532">
        <v>68</v>
      </c>
      <c r="I1532">
        <v>16000</v>
      </c>
      <c r="J1532">
        <v>18</v>
      </c>
      <c r="L1532">
        <v>18</v>
      </c>
      <c r="M1532">
        <v>18</v>
      </c>
      <c r="N1532" s="267">
        <v>18</v>
      </c>
      <c r="P1532">
        <v>78</v>
      </c>
      <c r="R1532">
        <v>1100</v>
      </c>
      <c r="T1532">
        <v>1700</v>
      </c>
      <c r="U1532">
        <v>490</v>
      </c>
    </row>
    <row r="1533" spans="1:22" x14ac:dyDescent="0.25">
      <c r="A1533" s="2">
        <v>44441</v>
      </c>
      <c r="B1533" s="3">
        <f t="shared" si="24"/>
        <v>2021</v>
      </c>
      <c r="C1533" s="4">
        <v>130</v>
      </c>
      <c r="D1533">
        <v>110</v>
      </c>
      <c r="E1533">
        <v>78</v>
      </c>
      <c r="F1533">
        <v>20</v>
      </c>
      <c r="G1533">
        <v>20</v>
      </c>
      <c r="H1533">
        <v>20</v>
      </c>
      <c r="I1533">
        <v>16000</v>
      </c>
      <c r="J1533">
        <v>18</v>
      </c>
      <c r="L1533">
        <v>130</v>
      </c>
      <c r="M1533">
        <v>78</v>
      </c>
      <c r="N1533" s="267">
        <v>78</v>
      </c>
      <c r="P1533">
        <v>130</v>
      </c>
      <c r="R1533">
        <v>1700</v>
      </c>
      <c r="T1533">
        <v>9200</v>
      </c>
      <c r="U1533">
        <v>16000</v>
      </c>
      <c r="V1533">
        <v>1700</v>
      </c>
    </row>
    <row r="1534" spans="1:22" x14ac:dyDescent="0.25">
      <c r="A1534" s="2">
        <v>44448</v>
      </c>
      <c r="B1534" s="3">
        <f t="shared" si="24"/>
        <v>2021</v>
      </c>
      <c r="C1534" s="4">
        <v>700</v>
      </c>
      <c r="D1534">
        <v>490</v>
      </c>
      <c r="E1534">
        <v>110</v>
      </c>
      <c r="F1534">
        <v>78</v>
      </c>
      <c r="G1534">
        <v>45</v>
      </c>
      <c r="H1534">
        <v>230</v>
      </c>
      <c r="I1534">
        <v>16000</v>
      </c>
      <c r="J1534">
        <v>45</v>
      </c>
      <c r="L1534">
        <v>130</v>
      </c>
      <c r="M1534">
        <v>270</v>
      </c>
      <c r="N1534" s="267">
        <v>78</v>
      </c>
      <c r="P1534">
        <v>330</v>
      </c>
      <c r="R1534">
        <v>230</v>
      </c>
      <c r="T1534">
        <v>9200</v>
      </c>
      <c r="U1534">
        <v>16000</v>
      </c>
      <c r="V1534">
        <v>130</v>
      </c>
    </row>
    <row r="1535" spans="1:22" x14ac:dyDescent="0.25">
      <c r="A1535" s="2">
        <v>44452</v>
      </c>
      <c r="B1535" s="3">
        <f t="shared" si="24"/>
        <v>2021</v>
      </c>
      <c r="C1535" s="4">
        <v>130</v>
      </c>
      <c r="D1535">
        <v>18</v>
      </c>
      <c r="E1535">
        <v>18</v>
      </c>
      <c r="F1535">
        <v>18</v>
      </c>
      <c r="G1535">
        <v>18</v>
      </c>
      <c r="H1535">
        <v>18</v>
      </c>
      <c r="I1535">
        <v>16000</v>
      </c>
      <c r="J1535">
        <v>18</v>
      </c>
      <c r="L1535">
        <v>18</v>
      </c>
      <c r="M1535">
        <v>20</v>
      </c>
      <c r="N1535" s="267">
        <v>20</v>
      </c>
      <c r="P1535">
        <v>18</v>
      </c>
      <c r="R1535">
        <v>18</v>
      </c>
      <c r="T1535">
        <v>18</v>
      </c>
      <c r="U1535">
        <v>20</v>
      </c>
      <c r="V1535">
        <v>40</v>
      </c>
    </row>
    <row r="1536" spans="1:22" x14ac:dyDescent="0.25">
      <c r="A1536" s="2">
        <v>44455</v>
      </c>
      <c r="B1536" s="3">
        <f t="shared" si="24"/>
        <v>2021</v>
      </c>
      <c r="C1536" s="4">
        <v>73</v>
      </c>
      <c r="D1536">
        <v>18</v>
      </c>
      <c r="E1536">
        <v>20</v>
      </c>
      <c r="F1536">
        <v>20</v>
      </c>
      <c r="G1536">
        <v>1300</v>
      </c>
      <c r="H1536">
        <v>330</v>
      </c>
      <c r="I1536">
        <v>5400</v>
      </c>
      <c r="J1536">
        <v>18</v>
      </c>
      <c r="L1536">
        <v>18</v>
      </c>
      <c r="M1536">
        <v>18</v>
      </c>
      <c r="N1536" s="267">
        <v>18</v>
      </c>
      <c r="P1536">
        <v>18</v>
      </c>
      <c r="R1536">
        <v>20</v>
      </c>
      <c r="T1536">
        <v>45</v>
      </c>
      <c r="U1536">
        <v>18</v>
      </c>
      <c r="V1536">
        <v>490</v>
      </c>
    </row>
    <row r="1537" spans="1:22" x14ac:dyDescent="0.25">
      <c r="A1537" s="2">
        <v>44459</v>
      </c>
      <c r="B1537" s="3">
        <f t="shared" si="24"/>
        <v>2021</v>
      </c>
      <c r="C1537" s="4">
        <v>330</v>
      </c>
      <c r="D1537">
        <v>18</v>
      </c>
      <c r="E1537">
        <v>20</v>
      </c>
      <c r="F1537">
        <v>18</v>
      </c>
      <c r="G1537">
        <v>16000</v>
      </c>
      <c r="H1537">
        <v>18</v>
      </c>
      <c r="I1537">
        <v>18</v>
      </c>
      <c r="J1537">
        <v>18</v>
      </c>
      <c r="L1537">
        <v>20</v>
      </c>
      <c r="M1537">
        <v>40</v>
      </c>
      <c r="N1537" s="267">
        <v>18</v>
      </c>
      <c r="P1537">
        <v>45</v>
      </c>
      <c r="R1537">
        <v>18</v>
      </c>
      <c r="T1537">
        <v>3500</v>
      </c>
      <c r="U1537">
        <v>5400</v>
      </c>
    </row>
    <row r="1538" spans="1:22" x14ac:dyDescent="0.25">
      <c r="A1538" s="2">
        <v>44462</v>
      </c>
      <c r="B1538" s="3">
        <f t="shared" si="24"/>
        <v>2021</v>
      </c>
      <c r="C1538" s="4">
        <v>640</v>
      </c>
      <c r="D1538">
        <v>78</v>
      </c>
      <c r="E1538">
        <v>78</v>
      </c>
      <c r="F1538">
        <v>20</v>
      </c>
      <c r="G1538">
        <v>490</v>
      </c>
      <c r="H1538">
        <v>330</v>
      </c>
      <c r="I1538">
        <v>9200</v>
      </c>
      <c r="J1538">
        <v>18</v>
      </c>
      <c r="L1538">
        <v>20</v>
      </c>
      <c r="M1538">
        <v>20</v>
      </c>
      <c r="N1538" s="267">
        <v>18</v>
      </c>
      <c r="P1538">
        <v>20</v>
      </c>
      <c r="R1538">
        <v>18</v>
      </c>
      <c r="T1538">
        <v>330</v>
      </c>
      <c r="U1538">
        <v>220</v>
      </c>
    </row>
    <row r="1539" spans="1:22" x14ac:dyDescent="0.25">
      <c r="A1539" s="2">
        <v>44466</v>
      </c>
      <c r="B1539" s="3">
        <f t="shared" si="24"/>
        <v>2021</v>
      </c>
      <c r="C1539" s="4">
        <v>62</v>
      </c>
      <c r="D1539">
        <v>18</v>
      </c>
      <c r="E1539">
        <v>20</v>
      </c>
      <c r="F1539">
        <v>18</v>
      </c>
      <c r="G1539">
        <v>18</v>
      </c>
      <c r="H1539">
        <v>18</v>
      </c>
      <c r="I1539">
        <v>5400</v>
      </c>
      <c r="J1539">
        <v>45</v>
      </c>
      <c r="L1539">
        <v>45</v>
      </c>
      <c r="M1539">
        <v>20</v>
      </c>
      <c r="N1539" s="267">
        <v>20</v>
      </c>
      <c r="P1539">
        <v>45</v>
      </c>
      <c r="R1539">
        <v>20</v>
      </c>
      <c r="T1539">
        <v>78</v>
      </c>
      <c r="U1539">
        <v>40</v>
      </c>
      <c r="V1539">
        <v>20</v>
      </c>
    </row>
    <row r="1540" spans="1:22" x14ac:dyDescent="0.25">
      <c r="A1540" s="2">
        <v>44469</v>
      </c>
      <c r="B1540" s="3">
        <f t="shared" si="24"/>
        <v>2021</v>
      </c>
      <c r="C1540" s="4">
        <v>310</v>
      </c>
      <c r="D1540">
        <v>20</v>
      </c>
      <c r="E1540">
        <v>20</v>
      </c>
      <c r="F1540">
        <v>18</v>
      </c>
      <c r="G1540">
        <v>45</v>
      </c>
      <c r="H1540">
        <v>40</v>
      </c>
      <c r="I1540">
        <v>5400</v>
      </c>
      <c r="J1540">
        <v>18</v>
      </c>
      <c r="L1540">
        <v>18</v>
      </c>
      <c r="M1540">
        <v>20</v>
      </c>
      <c r="N1540" s="267">
        <v>18</v>
      </c>
      <c r="P1540">
        <v>18</v>
      </c>
      <c r="R1540">
        <v>18</v>
      </c>
      <c r="T1540">
        <v>78</v>
      </c>
      <c r="U1540">
        <v>140</v>
      </c>
    </row>
    <row r="1541" spans="1:22" x14ac:dyDescent="0.25">
      <c r="A1541" s="2">
        <v>44473</v>
      </c>
      <c r="B1541" s="3">
        <f t="shared" si="24"/>
        <v>2021</v>
      </c>
      <c r="C1541" s="4">
        <v>310</v>
      </c>
      <c r="D1541">
        <v>20</v>
      </c>
      <c r="E1541">
        <v>20</v>
      </c>
      <c r="F1541">
        <v>18</v>
      </c>
      <c r="G1541">
        <v>18</v>
      </c>
      <c r="H1541">
        <v>20</v>
      </c>
      <c r="I1541">
        <v>16000</v>
      </c>
      <c r="J1541">
        <v>18</v>
      </c>
      <c r="L1541">
        <v>20</v>
      </c>
      <c r="M1541">
        <v>18</v>
      </c>
      <c r="N1541" s="267">
        <v>18</v>
      </c>
      <c r="P1541">
        <v>18</v>
      </c>
      <c r="R1541">
        <v>18</v>
      </c>
      <c r="T1541">
        <v>2400</v>
      </c>
      <c r="U1541">
        <v>9200</v>
      </c>
      <c r="V1541">
        <v>170</v>
      </c>
    </row>
    <row r="1542" spans="1:22" x14ac:dyDescent="0.25">
      <c r="A1542" s="2">
        <v>44476</v>
      </c>
      <c r="B1542" s="3">
        <f t="shared" si="24"/>
        <v>2021</v>
      </c>
      <c r="C1542" s="4">
        <v>120</v>
      </c>
      <c r="D1542">
        <v>18</v>
      </c>
      <c r="E1542">
        <v>20</v>
      </c>
      <c r="F1542">
        <v>18</v>
      </c>
      <c r="G1542">
        <v>78</v>
      </c>
      <c r="H1542">
        <v>78</v>
      </c>
      <c r="I1542">
        <v>5400</v>
      </c>
      <c r="J1542">
        <v>18</v>
      </c>
      <c r="L1542">
        <v>18</v>
      </c>
      <c r="M1542">
        <v>45</v>
      </c>
      <c r="N1542" s="267">
        <v>18</v>
      </c>
      <c r="P1542">
        <v>78</v>
      </c>
      <c r="R1542">
        <v>110</v>
      </c>
      <c r="T1542">
        <v>110</v>
      </c>
      <c r="U1542">
        <v>140</v>
      </c>
      <c r="V1542">
        <v>20</v>
      </c>
    </row>
    <row r="1543" spans="1:22" x14ac:dyDescent="0.25">
      <c r="A1543" s="2">
        <v>44483</v>
      </c>
      <c r="B1543" s="3">
        <f t="shared" ref="B1543:B1605" si="25">YEAR(A1543)</f>
        <v>2021</v>
      </c>
      <c r="C1543" s="4">
        <v>130</v>
      </c>
      <c r="D1543">
        <v>68</v>
      </c>
      <c r="E1543">
        <v>78</v>
      </c>
      <c r="F1543">
        <v>68</v>
      </c>
      <c r="G1543">
        <v>78</v>
      </c>
      <c r="H1543">
        <v>130</v>
      </c>
      <c r="I1543">
        <v>9200</v>
      </c>
      <c r="J1543">
        <v>45</v>
      </c>
      <c r="L1543">
        <v>20</v>
      </c>
      <c r="M1543">
        <v>45</v>
      </c>
      <c r="N1543" s="267">
        <v>110</v>
      </c>
      <c r="P1543">
        <v>45</v>
      </c>
      <c r="R1543">
        <v>270</v>
      </c>
      <c r="T1543">
        <v>1300</v>
      </c>
      <c r="U1543">
        <v>3500</v>
      </c>
    </row>
    <row r="1544" spans="1:22" x14ac:dyDescent="0.25">
      <c r="A1544" s="2">
        <v>44490</v>
      </c>
      <c r="B1544" s="3">
        <f t="shared" si="25"/>
        <v>2021</v>
      </c>
      <c r="C1544" s="4">
        <v>310</v>
      </c>
      <c r="D1544">
        <v>68</v>
      </c>
      <c r="E1544">
        <v>20</v>
      </c>
      <c r="F1544">
        <v>18</v>
      </c>
      <c r="G1544">
        <v>1700</v>
      </c>
      <c r="H1544">
        <v>5400</v>
      </c>
      <c r="I1544">
        <v>5400</v>
      </c>
      <c r="J1544">
        <v>18</v>
      </c>
      <c r="L1544">
        <v>18</v>
      </c>
      <c r="M1544">
        <v>18</v>
      </c>
      <c r="N1544" s="267">
        <v>18</v>
      </c>
      <c r="P1544">
        <v>18</v>
      </c>
      <c r="R1544">
        <v>330</v>
      </c>
      <c r="T1544">
        <v>5400</v>
      </c>
      <c r="U1544">
        <v>5400</v>
      </c>
    </row>
    <row r="1545" spans="1:22" x14ac:dyDescent="0.25">
      <c r="A1545" s="2">
        <v>44494</v>
      </c>
      <c r="B1545" s="3">
        <f t="shared" si="25"/>
        <v>2021</v>
      </c>
      <c r="C1545" s="4">
        <v>170</v>
      </c>
      <c r="D1545">
        <v>20</v>
      </c>
      <c r="E1545">
        <v>18</v>
      </c>
      <c r="F1545">
        <v>18</v>
      </c>
      <c r="G1545">
        <v>1300</v>
      </c>
      <c r="H1545">
        <v>1300</v>
      </c>
      <c r="I1545">
        <v>16000</v>
      </c>
      <c r="J1545">
        <v>490</v>
      </c>
      <c r="L1545">
        <v>78</v>
      </c>
      <c r="M1545">
        <v>18</v>
      </c>
      <c r="N1545" s="267">
        <v>18</v>
      </c>
      <c r="P1545">
        <v>20</v>
      </c>
      <c r="R1545">
        <v>20</v>
      </c>
      <c r="T1545">
        <v>20</v>
      </c>
      <c r="U1545">
        <v>18</v>
      </c>
      <c r="V1545">
        <v>78</v>
      </c>
    </row>
    <row r="1546" spans="1:22" x14ac:dyDescent="0.25">
      <c r="A1546" s="2">
        <v>44497</v>
      </c>
      <c r="B1546" s="3">
        <f t="shared" si="25"/>
        <v>2021</v>
      </c>
      <c r="C1546" s="4">
        <v>45</v>
      </c>
      <c r="D1546">
        <v>20</v>
      </c>
      <c r="E1546">
        <v>18</v>
      </c>
      <c r="F1546">
        <v>20</v>
      </c>
      <c r="G1546">
        <v>18</v>
      </c>
      <c r="H1546">
        <v>18</v>
      </c>
      <c r="I1546">
        <v>9200</v>
      </c>
      <c r="J1546">
        <v>18</v>
      </c>
      <c r="L1546">
        <v>18</v>
      </c>
      <c r="M1546">
        <v>18</v>
      </c>
      <c r="N1546" s="267">
        <v>18</v>
      </c>
      <c r="P1546">
        <v>78</v>
      </c>
      <c r="R1546">
        <v>18</v>
      </c>
      <c r="T1546">
        <v>130</v>
      </c>
      <c r="U1546">
        <v>78</v>
      </c>
      <c r="V1546">
        <v>170</v>
      </c>
    </row>
    <row r="1547" spans="1:22" x14ac:dyDescent="0.25">
      <c r="A1547" s="2">
        <v>44503</v>
      </c>
      <c r="B1547" s="3">
        <f t="shared" si="25"/>
        <v>2021</v>
      </c>
      <c r="C1547" s="4">
        <v>410</v>
      </c>
      <c r="D1547">
        <v>18</v>
      </c>
      <c r="E1547">
        <v>18</v>
      </c>
      <c r="F1547">
        <v>20</v>
      </c>
      <c r="G1547">
        <v>20</v>
      </c>
      <c r="H1547">
        <v>230</v>
      </c>
      <c r="I1547">
        <v>16000</v>
      </c>
      <c r="J1547">
        <v>45</v>
      </c>
      <c r="L1547">
        <v>18</v>
      </c>
      <c r="M1547">
        <v>18</v>
      </c>
      <c r="N1547" s="267">
        <v>18</v>
      </c>
      <c r="P1547">
        <v>18</v>
      </c>
      <c r="R1547">
        <v>18</v>
      </c>
      <c r="T1547">
        <v>5400</v>
      </c>
      <c r="U1547">
        <v>9200</v>
      </c>
      <c r="V1547">
        <v>790</v>
      </c>
    </row>
    <row r="1548" spans="1:22" x14ac:dyDescent="0.25">
      <c r="A1548" s="2">
        <v>44508</v>
      </c>
      <c r="B1548" s="3">
        <f t="shared" si="25"/>
        <v>2021</v>
      </c>
      <c r="C1548" s="4">
        <v>1100</v>
      </c>
      <c r="D1548">
        <v>18</v>
      </c>
      <c r="E1548">
        <v>18</v>
      </c>
      <c r="F1548">
        <v>18</v>
      </c>
      <c r="G1548">
        <v>18</v>
      </c>
      <c r="H1548">
        <v>40</v>
      </c>
      <c r="I1548">
        <v>1700</v>
      </c>
      <c r="J1548">
        <v>20</v>
      </c>
      <c r="L1548">
        <v>18</v>
      </c>
      <c r="M1548">
        <v>18</v>
      </c>
      <c r="N1548" s="267">
        <v>18</v>
      </c>
      <c r="P1548">
        <v>18</v>
      </c>
      <c r="R1548">
        <v>45</v>
      </c>
      <c r="T1548">
        <v>110</v>
      </c>
      <c r="U1548">
        <v>45</v>
      </c>
      <c r="V1548">
        <v>490</v>
      </c>
    </row>
    <row r="1549" spans="1:22" x14ac:dyDescent="0.25">
      <c r="A1549" s="2">
        <v>44511</v>
      </c>
      <c r="B1549" s="3">
        <f t="shared" si="25"/>
        <v>2021</v>
      </c>
      <c r="C1549" s="4">
        <v>130</v>
      </c>
      <c r="D1549">
        <v>45</v>
      </c>
      <c r="E1549">
        <v>18</v>
      </c>
      <c r="F1549">
        <v>18</v>
      </c>
      <c r="G1549">
        <v>78</v>
      </c>
      <c r="H1549">
        <v>490</v>
      </c>
      <c r="I1549">
        <v>9200</v>
      </c>
      <c r="J1549">
        <v>20</v>
      </c>
      <c r="L1549">
        <v>18</v>
      </c>
      <c r="M1549">
        <v>140</v>
      </c>
      <c r="N1549" s="267">
        <v>45</v>
      </c>
      <c r="P1549">
        <v>130</v>
      </c>
      <c r="R1549">
        <v>230</v>
      </c>
      <c r="T1549">
        <v>1100</v>
      </c>
      <c r="U1549">
        <v>790</v>
      </c>
      <c r="V1549">
        <v>490</v>
      </c>
    </row>
    <row r="1550" spans="1:22" x14ac:dyDescent="0.25">
      <c r="A1550" s="2">
        <v>44516</v>
      </c>
      <c r="B1550" s="3">
        <f t="shared" si="25"/>
        <v>2021</v>
      </c>
      <c r="C1550" s="4">
        <v>45</v>
      </c>
      <c r="D1550">
        <v>45</v>
      </c>
      <c r="E1550">
        <v>20</v>
      </c>
      <c r="F1550">
        <v>20</v>
      </c>
      <c r="G1550">
        <v>18</v>
      </c>
      <c r="H1550">
        <v>18</v>
      </c>
      <c r="I1550">
        <v>16000</v>
      </c>
      <c r="J1550">
        <v>18</v>
      </c>
      <c r="L1550">
        <v>20</v>
      </c>
      <c r="M1550">
        <v>18</v>
      </c>
      <c r="N1550" s="267">
        <v>45</v>
      </c>
      <c r="P1550">
        <v>18</v>
      </c>
      <c r="R1550">
        <v>20</v>
      </c>
      <c r="T1550">
        <v>16000</v>
      </c>
      <c r="U1550">
        <v>16000</v>
      </c>
      <c r="V1550">
        <v>130</v>
      </c>
    </row>
    <row r="1551" spans="1:22" x14ac:dyDescent="0.25">
      <c r="A1551" s="2">
        <v>44518</v>
      </c>
      <c r="B1551" s="3">
        <f t="shared" si="25"/>
        <v>2021</v>
      </c>
      <c r="C1551" s="4">
        <v>200</v>
      </c>
      <c r="D1551">
        <v>18</v>
      </c>
      <c r="E1551">
        <v>20</v>
      </c>
      <c r="F1551">
        <v>18</v>
      </c>
      <c r="G1551">
        <v>18</v>
      </c>
      <c r="H1551">
        <v>18</v>
      </c>
      <c r="I1551">
        <v>5400</v>
      </c>
      <c r="J1551">
        <v>18</v>
      </c>
      <c r="L1551">
        <v>18</v>
      </c>
      <c r="M1551">
        <v>18</v>
      </c>
      <c r="N1551" s="267">
        <v>20</v>
      </c>
      <c r="P1551">
        <v>20</v>
      </c>
      <c r="R1551">
        <v>18</v>
      </c>
      <c r="T1551">
        <v>1700</v>
      </c>
      <c r="U1551">
        <v>790</v>
      </c>
      <c r="V1551">
        <v>78</v>
      </c>
    </row>
    <row r="1552" spans="1:22" x14ac:dyDescent="0.25">
      <c r="A1552" s="2">
        <v>44522</v>
      </c>
      <c r="B1552" s="3">
        <f t="shared" si="25"/>
        <v>2021</v>
      </c>
      <c r="C1552" s="4">
        <v>150</v>
      </c>
      <c r="D1552">
        <v>18</v>
      </c>
      <c r="E1552">
        <v>18</v>
      </c>
      <c r="F1552">
        <v>18</v>
      </c>
      <c r="G1552">
        <v>790</v>
      </c>
      <c r="H1552">
        <v>1700</v>
      </c>
      <c r="I1552">
        <v>9200</v>
      </c>
      <c r="J1552">
        <v>18</v>
      </c>
      <c r="L1552">
        <v>18</v>
      </c>
      <c r="M1552">
        <v>18</v>
      </c>
      <c r="N1552" s="267">
        <v>18</v>
      </c>
      <c r="P1552">
        <v>18</v>
      </c>
      <c r="R1552">
        <v>18</v>
      </c>
      <c r="T1552">
        <v>130</v>
      </c>
      <c r="U1552">
        <v>68</v>
      </c>
      <c r="V1552">
        <v>20</v>
      </c>
    </row>
    <row r="1553" spans="1:22" x14ac:dyDescent="0.25">
      <c r="A1553" s="2">
        <v>44525</v>
      </c>
      <c r="B1553" s="3">
        <f t="shared" si="25"/>
        <v>2021</v>
      </c>
      <c r="C1553" s="4">
        <v>45</v>
      </c>
      <c r="D1553">
        <v>110</v>
      </c>
      <c r="E1553">
        <v>18</v>
      </c>
      <c r="F1553">
        <v>18</v>
      </c>
      <c r="G1553">
        <v>18</v>
      </c>
      <c r="H1553">
        <v>18</v>
      </c>
      <c r="I1553">
        <v>16000</v>
      </c>
      <c r="J1553">
        <v>18</v>
      </c>
      <c r="L1553">
        <v>18</v>
      </c>
      <c r="M1553">
        <v>18</v>
      </c>
      <c r="N1553" s="267">
        <v>18</v>
      </c>
      <c r="P1553">
        <v>18</v>
      </c>
      <c r="R1553">
        <v>18</v>
      </c>
      <c r="T1553">
        <v>18</v>
      </c>
      <c r="U1553">
        <v>45</v>
      </c>
      <c r="V1553">
        <v>490</v>
      </c>
    </row>
    <row r="1554" spans="1:22" x14ac:dyDescent="0.25">
      <c r="A1554" s="2">
        <v>44529</v>
      </c>
      <c r="B1554" s="3">
        <f t="shared" si="25"/>
        <v>2021</v>
      </c>
      <c r="C1554" s="4">
        <v>45</v>
      </c>
      <c r="D1554">
        <v>18</v>
      </c>
      <c r="E1554">
        <v>20</v>
      </c>
      <c r="F1554">
        <v>20</v>
      </c>
      <c r="G1554">
        <v>18</v>
      </c>
      <c r="H1554">
        <v>45</v>
      </c>
      <c r="I1554">
        <v>9200</v>
      </c>
      <c r="J1554">
        <v>18</v>
      </c>
      <c r="L1554">
        <v>18</v>
      </c>
      <c r="M1554">
        <v>18</v>
      </c>
      <c r="N1554" s="267">
        <v>18</v>
      </c>
      <c r="P1554">
        <v>18</v>
      </c>
      <c r="R1554">
        <v>18</v>
      </c>
      <c r="T1554">
        <v>490</v>
      </c>
      <c r="U1554">
        <v>220</v>
      </c>
      <c r="V1554">
        <v>700</v>
      </c>
    </row>
    <row r="1555" spans="1:22" x14ac:dyDescent="0.25">
      <c r="A1555" s="2">
        <v>44532</v>
      </c>
      <c r="B1555" s="3">
        <f t="shared" si="25"/>
        <v>2021</v>
      </c>
      <c r="C1555" s="4">
        <v>57</v>
      </c>
      <c r="D1555">
        <v>45</v>
      </c>
      <c r="E1555">
        <v>20</v>
      </c>
      <c r="F1555">
        <v>18</v>
      </c>
      <c r="G1555">
        <v>330</v>
      </c>
      <c r="H1555">
        <v>230</v>
      </c>
      <c r="I1555">
        <v>9200</v>
      </c>
      <c r="J1555">
        <v>45</v>
      </c>
      <c r="L1555">
        <v>18</v>
      </c>
      <c r="M1555">
        <v>18</v>
      </c>
      <c r="N1555" s="267">
        <v>20</v>
      </c>
      <c r="P1555">
        <v>18</v>
      </c>
      <c r="R1555">
        <v>18</v>
      </c>
      <c r="T1555">
        <v>18</v>
      </c>
      <c r="U1555">
        <v>18</v>
      </c>
      <c r="V1555">
        <v>1100</v>
      </c>
    </row>
    <row r="1556" spans="1:22" x14ac:dyDescent="0.25">
      <c r="A1556" s="2">
        <v>44536</v>
      </c>
      <c r="B1556" s="3">
        <f t="shared" si="25"/>
        <v>2021</v>
      </c>
      <c r="C1556" s="4">
        <v>560</v>
      </c>
      <c r="D1556">
        <v>45</v>
      </c>
      <c r="E1556">
        <v>130</v>
      </c>
      <c r="F1556">
        <v>68</v>
      </c>
      <c r="G1556">
        <v>68</v>
      </c>
      <c r="H1556">
        <v>20</v>
      </c>
      <c r="I1556">
        <v>16000</v>
      </c>
      <c r="J1556">
        <v>20</v>
      </c>
      <c r="L1556">
        <v>18</v>
      </c>
      <c r="M1556">
        <v>78</v>
      </c>
      <c r="N1556" s="267">
        <v>68</v>
      </c>
      <c r="P1556">
        <v>45</v>
      </c>
      <c r="R1556">
        <v>490</v>
      </c>
      <c r="T1556">
        <v>20</v>
      </c>
      <c r="U1556">
        <v>790</v>
      </c>
      <c r="V1556">
        <v>420</v>
      </c>
    </row>
    <row r="1557" spans="1:22" x14ac:dyDescent="0.25">
      <c r="A1557" s="2">
        <v>44539</v>
      </c>
      <c r="B1557" s="3">
        <f t="shared" si="25"/>
        <v>2021</v>
      </c>
      <c r="C1557" s="4">
        <v>1100</v>
      </c>
      <c r="D1557">
        <v>18</v>
      </c>
      <c r="E1557">
        <v>18</v>
      </c>
      <c r="F1557">
        <v>20</v>
      </c>
      <c r="G1557">
        <v>490</v>
      </c>
      <c r="H1557">
        <v>330</v>
      </c>
      <c r="I1557">
        <v>16000</v>
      </c>
      <c r="J1557">
        <v>170</v>
      </c>
      <c r="L1557">
        <v>20</v>
      </c>
      <c r="M1557">
        <v>18</v>
      </c>
      <c r="N1557" s="267">
        <v>20</v>
      </c>
      <c r="P1557">
        <v>18</v>
      </c>
      <c r="R1557">
        <v>18</v>
      </c>
      <c r="T1557">
        <v>130</v>
      </c>
      <c r="U1557">
        <v>230</v>
      </c>
      <c r="V1557">
        <v>490</v>
      </c>
    </row>
    <row r="1558" spans="1:22" x14ac:dyDescent="0.25">
      <c r="A1558" s="2">
        <v>44543</v>
      </c>
      <c r="B1558" s="3">
        <f t="shared" si="25"/>
        <v>2021</v>
      </c>
      <c r="C1558" s="4">
        <v>9200</v>
      </c>
      <c r="D1558">
        <v>18</v>
      </c>
      <c r="E1558">
        <v>18</v>
      </c>
      <c r="F1558">
        <v>18</v>
      </c>
      <c r="G1558">
        <v>3500</v>
      </c>
      <c r="H1558">
        <v>1700</v>
      </c>
      <c r="I1558">
        <v>16000</v>
      </c>
      <c r="J1558">
        <v>20</v>
      </c>
      <c r="L1558">
        <v>20</v>
      </c>
      <c r="M1558">
        <v>18</v>
      </c>
      <c r="N1558" s="267">
        <v>20</v>
      </c>
      <c r="P1558">
        <v>18</v>
      </c>
      <c r="R1558">
        <v>18</v>
      </c>
      <c r="T1558">
        <v>170</v>
      </c>
      <c r="U1558">
        <v>170</v>
      </c>
      <c r="V1558">
        <v>460</v>
      </c>
    </row>
    <row r="1559" spans="1:22" x14ac:dyDescent="0.25">
      <c r="A1559" s="2">
        <v>44546</v>
      </c>
      <c r="B1559" s="3">
        <f t="shared" si="25"/>
        <v>2021</v>
      </c>
      <c r="C1559" s="4">
        <v>640</v>
      </c>
      <c r="D1559">
        <v>78</v>
      </c>
      <c r="E1559">
        <v>20</v>
      </c>
      <c r="F1559">
        <v>18</v>
      </c>
      <c r="G1559">
        <v>20</v>
      </c>
      <c r="H1559">
        <v>45</v>
      </c>
      <c r="I1559">
        <v>5400</v>
      </c>
      <c r="J1559">
        <v>40</v>
      </c>
      <c r="L1559">
        <v>18</v>
      </c>
      <c r="M1559">
        <v>18</v>
      </c>
      <c r="N1559" s="267">
        <v>18</v>
      </c>
      <c r="P1559">
        <v>20</v>
      </c>
      <c r="R1559">
        <v>18</v>
      </c>
      <c r="T1559">
        <v>5400</v>
      </c>
      <c r="U1559">
        <v>3500</v>
      </c>
      <c r="V1559">
        <v>220</v>
      </c>
    </row>
    <row r="1560" spans="1:22" x14ac:dyDescent="0.25">
      <c r="A1560" s="2">
        <v>44550</v>
      </c>
      <c r="B1560" s="3">
        <f t="shared" si="25"/>
        <v>2021</v>
      </c>
      <c r="C1560" s="4">
        <v>400</v>
      </c>
      <c r="D1560">
        <v>78</v>
      </c>
      <c r="E1560">
        <v>45</v>
      </c>
      <c r="F1560">
        <v>45</v>
      </c>
      <c r="G1560">
        <v>2200</v>
      </c>
      <c r="H1560">
        <v>700</v>
      </c>
      <c r="I1560">
        <v>16000</v>
      </c>
      <c r="J1560">
        <v>18</v>
      </c>
      <c r="L1560">
        <v>18</v>
      </c>
      <c r="M1560">
        <v>130</v>
      </c>
      <c r="N1560" s="267">
        <v>490</v>
      </c>
      <c r="P1560">
        <v>220</v>
      </c>
      <c r="R1560">
        <v>230</v>
      </c>
      <c r="T1560">
        <v>16000</v>
      </c>
      <c r="U1560">
        <v>16000</v>
      </c>
      <c r="V1560">
        <v>130</v>
      </c>
    </row>
    <row r="1561" spans="1:22" x14ac:dyDescent="0.25">
      <c r="A1561" s="2">
        <v>44558</v>
      </c>
      <c r="B1561" s="3">
        <f t="shared" si="25"/>
        <v>2021</v>
      </c>
      <c r="C1561" s="4">
        <v>45</v>
      </c>
      <c r="D1561">
        <v>18</v>
      </c>
      <c r="E1561">
        <v>18</v>
      </c>
      <c r="F1561">
        <v>18</v>
      </c>
      <c r="G1561">
        <v>20</v>
      </c>
      <c r="H1561">
        <v>20</v>
      </c>
      <c r="I1561">
        <v>3500</v>
      </c>
      <c r="J1561">
        <v>18</v>
      </c>
      <c r="L1561">
        <v>18</v>
      </c>
      <c r="M1561">
        <v>18</v>
      </c>
      <c r="N1561" s="267">
        <v>20</v>
      </c>
      <c r="P1561">
        <v>20</v>
      </c>
      <c r="R1561">
        <v>18</v>
      </c>
      <c r="T1561">
        <v>330</v>
      </c>
      <c r="U1561">
        <v>230</v>
      </c>
      <c r="V1561">
        <v>170</v>
      </c>
    </row>
    <row r="1562" spans="1:22" x14ac:dyDescent="0.25">
      <c r="A1562" s="2">
        <v>44562</v>
      </c>
      <c r="B1562" s="3">
        <f t="shared" si="25"/>
        <v>2022</v>
      </c>
      <c r="C1562" s="4"/>
    </row>
    <row r="1563" spans="1:22" x14ac:dyDescent="0.25">
      <c r="A1563" s="2">
        <v>44564</v>
      </c>
      <c r="B1563" s="3">
        <f t="shared" si="25"/>
        <v>2022</v>
      </c>
      <c r="C1563" s="4">
        <v>360</v>
      </c>
      <c r="D1563">
        <v>3500</v>
      </c>
      <c r="E1563">
        <v>330</v>
      </c>
      <c r="F1563">
        <v>20</v>
      </c>
      <c r="G1563">
        <v>20</v>
      </c>
      <c r="H1563">
        <v>45</v>
      </c>
      <c r="I1563">
        <v>9200</v>
      </c>
      <c r="J1563">
        <v>20</v>
      </c>
      <c r="L1563">
        <v>45</v>
      </c>
      <c r="M1563">
        <v>18</v>
      </c>
      <c r="N1563" s="267">
        <v>18</v>
      </c>
      <c r="P1563">
        <v>18</v>
      </c>
      <c r="R1563">
        <v>18</v>
      </c>
      <c r="T1563">
        <v>790</v>
      </c>
      <c r="U1563">
        <v>490</v>
      </c>
      <c r="V1563">
        <v>490</v>
      </c>
    </row>
    <row r="1564" spans="1:22" x14ac:dyDescent="0.25">
      <c r="A1564" s="2">
        <v>44567</v>
      </c>
      <c r="B1564" s="3">
        <f t="shared" si="25"/>
        <v>2022</v>
      </c>
      <c r="C1564" s="4">
        <v>640</v>
      </c>
      <c r="D1564">
        <v>330</v>
      </c>
      <c r="E1564">
        <v>490</v>
      </c>
      <c r="F1564">
        <v>18</v>
      </c>
      <c r="G1564">
        <v>18</v>
      </c>
      <c r="H1564">
        <v>18</v>
      </c>
      <c r="I1564">
        <v>16000</v>
      </c>
      <c r="J1564">
        <v>18</v>
      </c>
      <c r="L1564">
        <v>18</v>
      </c>
      <c r="M1564">
        <v>18</v>
      </c>
      <c r="N1564" s="267">
        <v>18</v>
      </c>
      <c r="P1564">
        <v>18</v>
      </c>
      <c r="R1564">
        <v>230</v>
      </c>
      <c r="T1564">
        <v>130</v>
      </c>
      <c r="U1564">
        <v>130</v>
      </c>
      <c r="V1564">
        <v>130</v>
      </c>
    </row>
    <row r="1565" spans="1:22" x14ac:dyDescent="0.25">
      <c r="A1565" s="2">
        <v>44571</v>
      </c>
      <c r="B1565" s="3">
        <f t="shared" si="25"/>
        <v>2022</v>
      </c>
      <c r="C1565" s="4">
        <v>3600</v>
      </c>
      <c r="D1565">
        <v>18</v>
      </c>
      <c r="E1565">
        <v>20</v>
      </c>
      <c r="F1565">
        <v>140</v>
      </c>
      <c r="G1565">
        <v>170</v>
      </c>
      <c r="H1565">
        <v>45</v>
      </c>
      <c r="I1565">
        <v>16000</v>
      </c>
      <c r="J1565">
        <v>78</v>
      </c>
      <c r="L1565">
        <v>230</v>
      </c>
      <c r="M1565">
        <v>78</v>
      </c>
      <c r="N1565" s="267">
        <v>78</v>
      </c>
      <c r="P1565">
        <v>130</v>
      </c>
      <c r="R1565">
        <v>1300</v>
      </c>
      <c r="T1565">
        <v>16000</v>
      </c>
      <c r="U1565">
        <v>5400</v>
      </c>
    </row>
    <row r="1566" spans="1:22" x14ac:dyDescent="0.25">
      <c r="A1566" s="2">
        <v>44579</v>
      </c>
      <c r="B1566" s="3">
        <f t="shared" si="25"/>
        <v>2022</v>
      </c>
      <c r="C1566" s="4">
        <v>73</v>
      </c>
      <c r="D1566">
        <v>45</v>
      </c>
      <c r="E1566">
        <v>20</v>
      </c>
      <c r="F1566">
        <v>20</v>
      </c>
      <c r="G1566">
        <v>20</v>
      </c>
      <c r="H1566">
        <v>78</v>
      </c>
      <c r="I1566">
        <v>9200</v>
      </c>
      <c r="J1566">
        <v>18</v>
      </c>
      <c r="L1566">
        <v>18</v>
      </c>
      <c r="M1566">
        <v>20</v>
      </c>
      <c r="N1566" s="267">
        <v>18</v>
      </c>
      <c r="P1566">
        <v>18</v>
      </c>
      <c r="R1566">
        <v>18</v>
      </c>
      <c r="T1566">
        <v>490</v>
      </c>
      <c r="U1566">
        <v>170</v>
      </c>
      <c r="V1566">
        <v>78</v>
      </c>
    </row>
    <row r="1567" spans="1:22" x14ac:dyDescent="0.25">
      <c r="A1567" s="2">
        <v>44585</v>
      </c>
      <c r="B1567" s="3">
        <f t="shared" si="25"/>
        <v>2022</v>
      </c>
      <c r="C1567" s="4">
        <v>140</v>
      </c>
      <c r="D1567">
        <v>18</v>
      </c>
      <c r="E1567">
        <v>18</v>
      </c>
      <c r="F1567">
        <v>18</v>
      </c>
      <c r="G1567">
        <v>170</v>
      </c>
      <c r="H1567">
        <v>230</v>
      </c>
      <c r="I1567">
        <v>16000</v>
      </c>
      <c r="J1567">
        <v>790</v>
      </c>
      <c r="L1567">
        <v>2400</v>
      </c>
      <c r="M1567">
        <v>18</v>
      </c>
      <c r="N1567" s="267">
        <v>18</v>
      </c>
      <c r="P1567">
        <v>18</v>
      </c>
      <c r="R1567">
        <v>18</v>
      </c>
      <c r="T1567">
        <v>18</v>
      </c>
      <c r="U1567">
        <v>110</v>
      </c>
      <c r="V1567">
        <v>78</v>
      </c>
    </row>
    <row r="1568" spans="1:22" x14ac:dyDescent="0.25">
      <c r="A1568" s="2">
        <v>44588</v>
      </c>
      <c r="B1568" s="3">
        <f t="shared" si="25"/>
        <v>2022</v>
      </c>
      <c r="C1568" s="4">
        <v>480</v>
      </c>
      <c r="D1568">
        <v>18</v>
      </c>
      <c r="E1568">
        <v>45</v>
      </c>
      <c r="F1568">
        <v>18</v>
      </c>
      <c r="G1568">
        <v>18</v>
      </c>
      <c r="H1568">
        <v>18</v>
      </c>
      <c r="I1568">
        <v>16000</v>
      </c>
      <c r="J1568">
        <v>20</v>
      </c>
      <c r="L1568">
        <v>18</v>
      </c>
      <c r="M1568">
        <v>20</v>
      </c>
      <c r="N1568" s="267">
        <v>18</v>
      </c>
      <c r="P1568">
        <v>68</v>
      </c>
      <c r="R1568">
        <v>130</v>
      </c>
      <c r="T1568">
        <v>18</v>
      </c>
      <c r="U1568">
        <v>20</v>
      </c>
      <c r="V1568">
        <v>78</v>
      </c>
    </row>
    <row r="1569" spans="1:22" x14ac:dyDescent="0.25">
      <c r="A1569" s="2">
        <v>44592</v>
      </c>
      <c r="B1569" s="3">
        <f t="shared" si="25"/>
        <v>2022</v>
      </c>
      <c r="C1569" s="4">
        <v>640</v>
      </c>
      <c r="D1569">
        <v>20</v>
      </c>
      <c r="E1569">
        <v>18</v>
      </c>
      <c r="F1569">
        <v>20</v>
      </c>
      <c r="G1569">
        <v>9200</v>
      </c>
      <c r="H1569">
        <v>3500</v>
      </c>
      <c r="I1569">
        <v>16000</v>
      </c>
      <c r="J1569">
        <v>78</v>
      </c>
      <c r="L1569">
        <v>18</v>
      </c>
      <c r="M1569">
        <v>18</v>
      </c>
      <c r="N1569" s="267">
        <v>18</v>
      </c>
      <c r="P1569">
        <v>20</v>
      </c>
      <c r="R1569">
        <v>20</v>
      </c>
      <c r="T1569">
        <v>2400</v>
      </c>
      <c r="U1569">
        <v>2400</v>
      </c>
      <c r="V1569">
        <v>10</v>
      </c>
    </row>
    <row r="1570" spans="1:22" x14ac:dyDescent="0.25">
      <c r="A1570" s="2">
        <v>44595</v>
      </c>
      <c r="B1570" s="3">
        <f t="shared" si="25"/>
        <v>2022</v>
      </c>
      <c r="C1570" s="4">
        <v>1400</v>
      </c>
      <c r="D1570">
        <v>45</v>
      </c>
      <c r="E1570">
        <v>110</v>
      </c>
      <c r="F1570">
        <v>20</v>
      </c>
      <c r="G1570">
        <v>330</v>
      </c>
      <c r="H1570">
        <v>490</v>
      </c>
      <c r="I1570">
        <v>16000</v>
      </c>
      <c r="J1570">
        <v>20</v>
      </c>
      <c r="L1570">
        <v>20</v>
      </c>
      <c r="M1570">
        <v>18</v>
      </c>
      <c r="N1570" s="267">
        <v>18</v>
      </c>
      <c r="P1570">
        <v>20</v>
      </c>
      <c r="R1570">
        <v>18</v>
      </c>
      <c r="T1570">
        <v>45</v>
      </c>
      <c r="U1570">
        <v>45</v>
      </c>
      <c r="V1570">
        <v>170</v>
      </c>
    </row>
    <row r="1571" spans="1:22" x14ac:dyDescent="0.25">
      <c r="A1571" s="2">
        <v>44599</v>
      </c>
      <c r="B1571" s="3">
        <f t="shared" si="25"/>
        <v>2022</v>
      </c>
      <c r="C1571" s="4">
        <v>310</v>
      </c>
      <c r="D1571">
        <v>45</v>
      </c>
      <c r="E1571">
        <v>130</v>
      </c>
      <c r="F1571">
        <v>20</v>
      </c>
      <c r="G1571">
        <v>20</v>
      </c>
      <c r="H1571">
        <v>18</v>
      </c>
      <c r="I1571">
        <v>9200</v>
      </c>
      <c r="J1571">
        <v>20</v>
      </c>
      <c r="L1571">
        <v>790</v>
      </c>
      <c r="M1571">
        <v>18</v>
      </c>
      <c r="N1571" s="267">
        <v>18</v>
      </c>
      <c r="P1571">
        <v>18</v>
      </c>
      <c r="R1571">
        <v>18</v>
      </c>
      <c r="T1571">
        <v>110</v>
      </c>
      <c r="U1571">
        <v>61</v>
      </c>
      <c r="V1571">
        <v>220</v>
      </c>
    </row>
    <row r="1572" spans="1:22" x14ac:dyDescent="0.25">
      <c r="A1572" s="2">
        <v>44602</v>
      </c>
      <c r="B1572" s="3">
        <f t="shared" si="25"/>
        <v>2022</v>
      </c>
      <c r="C1572" s="4">
        <v>110</v>
      </c>
      <c r="D1572">
        <v>18</v>
      </c>
      <c r="E1572">
        <v>18</v>
      </c>
      <c r="F1572">
        <v>18</v>
      </c>
      <c r="G1572">
        <v>1100</v>
      </c>
      <c r="H1572">
        <v>790</v>
      </c>
      <c r="I1572">
        <v>16000</v>
      </c>
      <c r="J1572">
        <v>20</v>
      </c>
      <c r="L1572">
        <v>20</v>
      </c>
      <c r="M1572">
        <v>110</v>
      </c>
      <c r="N1572" s="267">
        <v>78</v>
      </c>
      <c r="P1572">
        <v>170</v>
      </c>
      <c r="R1572">
        <v>20</v>
      </c>
      <c r="T1572">
        <v>140</v>
      </c>
      <c r="U1572">
        <v>1100</v>
      </c>
      <c r="V1572">
        <v>220</v>
      </c>
    </row>
    <row r="1573" spans="1:22" x14ac:dyDescent="0.25">
      <c r="A1573" s="2">
        <v>44606</v>
      </c>
      <c r="B1573" s="3">
        <f t="shared" si="25"/>
        <v>2022</v>
      </c>
      <c r="C1573" s="4">
        <v>410</v>
      </c>
      <c r="D1573">
        <v>20</v>
      </c>
      <c r="E1573">
        <v>20</v>
      </c>
      <c r="F1573">
        <v>18</v>
      </c>
      <c r="G1573">
        <v>18</v>
      </c>
      <c r="H1573">
        <v>18</v>
      </c>
      <c r="I1573">
        <v>16000</v>
      </c>
      <c r="J1573">
        <v>220</v>
      </c>
      <c r="L1573">
        <v>20</v>
      </c>
      <c r="M1573">
        <v>20</v>
      </c>
      <c r="N1573" s="267">
        <v>18</v>
      </c>
      <c r="P1573">
        <v>45</v>
      </c>
      <c r="R1573">
        <v>68</v>
      </c>
      <c r="T1573">
        <v>130</v>
      </c>
      <c r="U1573">
        <v>1700</v>
      </c>
      <c r="V1573">
        <v>78</v>
      </c>
    </row>
    <row r="1574" spans="1:22" x14ac:dyDescent="0.25">
      <c r="A1574" s="2">
        <v>44609</v>
      </c>
      <c r="B1574" s="3">
        <f t="shared" si="25"/>
        <v>2022</v>
      </c>
      <c r="C1574" s="4">
        <v>110</v>
      </c>
      <c r="D1574">
        <v>45</v>
      </c>
      <c r="E1574">
        <v>18</v>
      </c>
      <c r="F1574">
        <v>18</v>
      </c>
      <c r="G1574">
        <v>790</v>
      </c>
      <c r="H1574">
        <v>1700</v>
      </c>
      <c r="I1574">
        <v>16000</v>
      </c>
      <c r="J1574">
        <v>20</v>
      </c>
      <c r="L1574">
        <v>20</v>
      </c>
      <c r="M1574">
        <v>20</v>
      </c>
      <c r="N1574" s="267">
        <v>18</v>
      </c>
      <c r="P1574">
        <v>20</v>
      </c>
      <c r="R1574">
        <v>18</v>
      </c>
      <c r="T1574">
        <v>18</v>
      </c>
      <c r="U1574">
        <v>20</v>
      </c>
      <c r="V1574">
        <v>78</v>
      </c>
    </row>
    <row r="1575" spans="1:22" x14ac:dyDescent="0.25">
      <c r="A1575" s="2">
        <v>44613</v>
      </c>
      <c r="B1575" s="3">
        <f t="shared" si="25"/>
        <v>2022</v>
      </c>
      <c r="C1575" s="4">
        <v>280</v>
      </c>
      <c r="D1575">
        <v>18</v>
      </c>
      <c r="E1575">
        <v>18</v>
      </c>
      <c r="F1575">
        <v>18</v>
      </c>
      <c r="G1575">
        <v>18</v>
      </c>
      <c r="H1575">
        <v>18</v>
      </c>
      <c r="I1575">
        <v>3500</v>
      </c>
      <c r="J1575">
        <v>20</v>
      </c>
      <c r="L1575">
        <v>18</v>
      </c>
      <c r="M1575">
        <v>18</v>
      </c>
      <c r="N1575" s="267">
        <v>18</v>
      </c>
      <c r="P1575">
        <v>18</v>
      </c>
      <c r="R1575">
        <v>18</v>
      </c>
      <c r="T1575">
        <v>790</v>
      </c>
      <c r="U1575">
        <v>790</v>
      </c>
      <c r="V1575">
        <v>170</v>
      </c>
    </row>
    <row r="1576" spans="1:22" x14ac:dyDescent="0.25">
      <c r="A1576" s="2">
        <v>44616</v>
      </c>
      <c r="B1576" s="3">
        <f t="shared" si="25"/>
        <v>2022</v>
      </c>
      <c r="C1576" s="4">
        <v>180</v>
      </c>
      <c r="D1576">
        <v>18</v>
      </c>
      <c r="E1576">
        <v>18</v>
      </c>
      <c r="F1576">
        <v>18</v>
      </c>
      <c r="G1576">
        <v>18</v>
      </c>
      <c r="H1576">
        <v>45</v>
      </c>
      <c r="I1576">
        <v>5400</v>
      </c>
      <c r="J1576">
        <v>18</v>
      </c>
      <c r="L1576">
        <v>18</v>
      </c>
      <c r="M1576">
        <v>20</v>
      </c>
      <c r="N1576" s="267">
        <v>20</v>
      </c>
      <c r="P1576">
        <v>20</v>
      </c>
      <c r="R1576">
        <v>18</v>
      </c>
      <c r="T1576">
        <v>20</v>
      </c>
      <c r="U1576">
        <v>18</v>
      </c>
      <c r="V1576">
        <v>78</v>
      </c>
    </row>
    <row r="1577" spans="1:22" x14ac:dyDescent="0.25">
      <c r="A1577" s="2">
        <v>44623</v>
      </c>
      <c r="B1577" s="3">
        <f t="shared" si="25"/>
        <v>2022</v>
      </c>
      <c r="C1577" s="4">
        <v>790</v>
      </c>
      <c r="D1577">
        <v>170</v>
      </c>
      <c r="E1577">
        <v>68</v>
      </c>
      <c r="F1577">
        <v>18</v>
      </c>
      <c r="G1577">
        <v>490</v>
      </c>
      <c r="H1577">
        <v>790</v>
      </c>
      <c r="I1577">
        <v>16000</v>
      </c>
      <c r="J1577">
        <v>18</v>
      </c>
      <c r="L1577">
        <v>18</v>
      </c>
      <c r="M1577">
        <v>18</v>
      </c>
      <c r="N1577" s="267">
        <v>18</v>
      </c>
      <c r="P1577">
        <v>18</v>
      </c>
      <c r="R1577">
        <v>18</v>
      </c>
      <c r="T1577">
        <v>18</v>
      </c>
      <c r="U1577">
        <v>130</v>
      </c>
      <c r="V1577">
        <v>78</v>
      </c>
    </row>
    <row r="1578" spans="1:22" x14ac:dyDescent="0.25">
      <c r="A1578" s="2">
        <v>44627</v>
      </c>
      <c r="B1578" s="3">
        <f t="shared" si="25"/>
        <v>2022</v>
      </c>
      <c r="C1578" s="4">
        <v>140</v>
      </c>
      <c r="D1578">
        <v>18</v>
      </c>
      <c r="E1578">
        <v>18</v>
      </c>
      <c r="F1578">
        <v>18</v>
      </c>
      <c r="G1578">
        <v>78</v>
      </c>
      <c r="H1578">
        <v>18</v>
      </c>
      <c r="I1578">
        <v>16000</v>
      </c>
      <c r="J1578">
        <v>18</v>
      </c>
      <c r="L1578">
        <v>18</v>
      </c>
      <c r="M1578">
        <v>18</v>
      </c>
      <c r="N1578" s="267">
        <v>18</v>
      </c>
      <c r="P1578">
        <v>18</v>
      </c>
      <c r="R1578">
        <v>20</v>
      </c>
      <c r="T1578">
        <v>1700</v>
      </c>
      <c r="U1578">
        <v>220</v>
      </c>
      <c r="V1578">
        <v>78</v>
      </c>
    </row>
    <row r="1579" spans="1:22" x14ac:dyDescent="0.25">
      <c r="A1579" s="2">
        <v>44630</v>
      </c>
      <c r="B1579" s="3">
        <f t="shared" si="25"/>
        <v>2022</v>
      </c>
      <c r="C1579" s="4">
        <v>250</v>
      </c>
      <c r="D1579">
        <v>20</v>
      </c>
      <c r="E1579">
        <v>18</v>
      </c>
      <c r="F1579">
        <v>18</v>
      </c>
      <c r="G1579">
        <v>170</v>
      </c>
      <c r="H1579">
        <v>330</v>
      </c>
      <c r="I1579">
        <v>5400</v>
      </c>
      <c r="J1579">
        <v>18</v>
      </c>
      <c r="L1579">
        <v>18</v>
      </c>
      <c r="M1579">
        <v>18</v>
      </c>
      <c r="N1579" s="267">
        <v>18</v>
      </c>
      <c r="P1579">
        <v>18</v>
      </c>
      <c r="R1579">
        <v>20</v>
      </c>
      <c r="T1579">
        <v>18</v>
      </c>
      <c r="U1579">
        <v>18</v>
      </c>
      <c r="V1579">
        <v>130</v>
      </c>
    </row>
    <row r="1580" spans="1:22" x14ac:dyDescent="0.25">
      <c r="A1580" s="2">
        <v>44634</v>
      </c>
      <c r="B1580" s="3">
        <f t="shared" si="25"/>
        <v>2022</v>
      </c>
      <c r="C1580" s="4">
        <v>78</v>
      </c>
      <c r="D1580">
        <v>18</v>
      </c>
      <c r="E1580">
        <v>18</v>
      </c>
      <c r="F1580">
        <v>18</v>
      </c>
      <c r="G1580">
        <v>78</v>
      </c>
      <c r="H1580">
        <v>18</v>
      </c>
      <c r="I1580">
        <v>5400</v>
      </c>
      <c r="J1580">
        <v>18</v>
      </c>
      <c r="L1580">
        <v>18</v>
      </c>
      <c r="M1580">
        <v>18</v>
      </c>
      <c r="N1580" s="267">
        <v>18</v>
      </c>
      <c r="P1580">
        <v>18</v>
      </c>
      <c r="R1580">
        <v>18</v>
      </c>
      <c r="T1580">
        <v>18</v>
      </c>
      <c r="U1580">
        <v>45</v>
      </c>
      <c r="V1580">
        <v>68</v>
      </c>
    </row>
    <row r="1581" spans="1:22" x14ac:dyDescent="0.25">
      <c r="A1581" s="2">
        <v>44637</v>
      </c>
      <c r="B1581" s="3">
        <f t="shared" si="25"/>
        <v>2022</v>
      </c>
      <c r="C1581" s="4">
        <v>230</v>
      </c>
      <c r="D1581">
        <v>18</v>
      </c>
      <c r="E1581">
        <v>18</v>
      </c>
      <c r="F1581">
        <v>20</v>
      </c>
      <c r="G1581">
        <v>230</v>
      </c>
      <c r="H1581">
        <v>790</v>
      </c>
      <c r="I1581">
        <v>16000</v>
      </c>
      <c r="J1581">
        <v>18</v>
      </c>
      <c r="L1581">
        <v>18</v>
      </c>
      <c r="M1581">
        <v>18</v>
      </c>
      <c r="N1581" s="267">
        <v>18</v>
      </c>
      <c r="P1581">
        <v>20</v>
      </c>
      <c r="R1581">
        <v>18</v>
      </c>
      <c r="T1581">
        <v>20</v>
      </c>
      <c r="U1581">
        <v>18</v>
      </c>
      <c r="V1581">
        <v>170</v>
      </c>
    </row>
    <row r="1582" spans="1:22" x14ac:dyDescent="0.25">
      <c r="A1582" s="2">
        <v>44641</v>
      </c>
      <c r="B1582" s="3">
        <f t="shared" si="25"/>
        <v>2022</v>
      </c>
      <c r="C1582" s="4">
        <v>490</v>
      </c>
      <c r="D1582">
        <v>78</v>
      </c>
      <c r="E1582">
        <v>18</v>
      </c>
      <c r="F1582">
        <v>490</v>
      </c>
      <c r="G1582">
        <v>16000</v>
      </c>
      <c r="H1582">
        <v>16000</v>
      </c>
      <c r="I1582">
        <v>16000</v>
      </c>
      <c r="J1582">
        <v>490</v>
      </c>
      <c r="L1582">
        <v>40</v>
      </c>
      <c r="M1582">
        <v>20</v>
      </c>
      <c r="N1582" s="267">
        <v>18</v>
      </c>
      <c r="P1582">
        <v>20</v>
      </c>
      <c r="R1582">
        <v>18</v>
      </c>
      <c r="T1582">
        <v>3500</v>
      </c>
      <c r="U1582">
        <v>16000</v>
      </c>
      <c r="V1582">
        <v>230</v>
      </c>
    </row>
    <row r="1583" spans="1:22" x14ac:dyDescent="0.25">
      <c r="A1583" s="2">
        <v>44644</v>
      </c>
      <c r="B1583" s="3">
        <f t="shared" si="25"/>
        <v>2022</v>
      </c>
      <c r="C1583" s="4">
        <v>130</v>
      </c>
      <c r="D1583">
        <v>170</v>
      </c>
      <c r="E1583">
        <v>170</v>
      </c>
      <c r="F1583">
        <v>330</v>
      </c>
      <c r="G1583">
        <v>78</v>
      </c>
      <c r="H1583">
        <v>330</v>
      </c>
      <c r="I1583">
        <v>3500</v>
      </c>
      <c r="J1583">
        <v>460</v>
      </c>
      <c r="L1583">
        <v>2400</v>
      </c>
      <c r="M1583">
        <v>790</v>
      </c>
      <c r="N1583" s="267">
        <v>700</v>
      </c>
      <c r="P1583">
        <v>1300</v>
      </c>
      <c r="R1583">
        <v>3500</v>
      </c>
      <c r="T1583">
        <v>16000</v>
      </c>
      <c r="U1583">
        <v>16000</v>
      </c>
      <c r="V1583">
        <v>78</v>
      </c>
    </row>
    <row r="1584" spans="1:22" x14ac:dyDescent="0.25">
      <c r="A1584" s="2">
        <v>44648</v>
      </c>
      <c r="B1584" s="3">
        <f t="shared" si="25"/>
        <v>2022</v>
      </c>
      <c r="C1584" s="4">
        <v>170</v>
      </c>
      <c r="D1584">
        <v>18</v>
      </c>
      <c r="E1584">
        <v>20</v>
      </c>
      <c r="F1584">
        <v>18</v>
      </c>
      <c r="G1584">
        <v>68</v>
      </c>
      <c r="H1584">
        <v>78</v>
      </c>
      <c r="I1584">
        <v>16000</v>
      </c>
      <c r="J1584">
        <v>18</v>
      </c>
      <c r="L1584">
        <v>18</v>
      </c>
      <c r="M1584">
        <v>18</v>
      </c>
      <c r="N1584" s="267">
        <v>20</v>
      </c>
      <c r="P1584">
        <v>45</v>
      </c>
      <c r="R1584">
        <v>20</v>
      </c>
      <c r="T1584">
        <v>220</v>
      </c>
      <c r="U1584">
        <v>78</v>
      </c>
      <c r="V1584">
        <v>18</v>
      </c>
    </row>
    <row r="1585" spans="1:22" x14ac:dyDescent="0.25">
      <c r="A1585" s="2">
        <v>44651</v>
      </c>
      <c r="B1585" s="3">
        <f t="shared" si="25"/>
        <v>2022</v>
      </c>
      <c r="C1585" s="4">
        <v>330</v>
      </c>
      <c r="D1585">
        <v>230</v>
      </c>
      <c r="E1585">
        <v>45</v>
      </c>
      <c r="F1585">
        <v>20</v>
      </c>
      <c r="G1585">
        <v>5400</v>
      </c>
      <c r="H1585">
        <v>9200</v>
      </c>
      <c r="I1585">
        <v>16000</v>
      </c>
      <c r="J1585">
        <v>20</v>
      </c>
      <c r="L1585">
        <v>20</v>
      </c>
      <c r="M1585">
        <v>18</v>
      </c>
      <c r="N1585" s="267">
        <v>20</v>
      </c>
      <c r="P1585">
        <v>18</v>
      </c>
      <c r="R1585">
        <v>40</v>
      </c>
      <c r="T1585">
        <v>18</v>
      </c>
      <c r="U1585">
        <v>1100</v>
      </c>
      <c r="V1585">
        <v>230</v>
      </c>
    </row>
    <row r="1586" spans="1:22" x14ac:dyDescent="0.25">
      <c r="A1586" s="2">
        <v>44655</v>
      </c>
      <c r="B1586" s="3">
        <f t="shared" si="25"/>
        <v>2022</v>
      </c>
      <c r="C1586" s="4">
        <v>16000</v>
      </c>
      <c r="D1586">
        <v>330</v>
      </c>
      <c r="E1586">
        <v>45</v>
      </c>
      <c r="F1586">
        <v>490</v>
      </c>
      <c r="G1586">
        <v>700</v>
      </c>
      <c r="H1586">
        <v>16000</v>
      </c>
      <c r="I1586">
        <v>16000</v>
      </c>
      <c r="J1586">
        <v>78</v>
      </c>
      <c r="L1586">
        <v>45</v>
      </c>
      <c r="M1586">
        <v>490</v>
      </c>
      <c r="N1586" s="267">
        <v>230</v>
      </c>
      <c r="P1586">
        <v>330</v>
      </c>
      <c r="R1586">
        <v>1700</v>
      </c>
      <c r="T1586">
        <v>16000</v>
      </c>
      <c r="U1586">
        <v>16000</v>
      </c>
      <c r="V1586">
        <v>9200</v>
      </c>
    </row>
    <row r="1587" spans="1:22" x14ac:dyDescent="0.25">
      <c r="A1587" s="2">
        <v>44658</v>
      </c>
      <c r="B1587" s="3">
        <f t="shared" si="25"/>
        <v>2022</v>
      </c>
      <c r="C1587" s="4">
        <v>1700</v>
      </c>
      <c r="D1587">
        <v>490</v>
      </c>
      <c r="E1587">
        <v>130</v>
      </c>
      <c r="F1587">
        <v>45</v>
      </c>
      <c r="G1587">
        <v>2400</v>
      </c>
      <c r="H1587">
        <v>3500</v>
      </c>
      <c r="I1587">
        <v>16000</v>
      </c>
      <c r="J1587">
        <v>18</v>
      </c>
      <c r="L1587">
        <v>18</v>
      </c>
      <c r="M1587">
        <v>18</v>
      </c>
      <c r="N1587" s="267">
        <v>18</v>
      </c>
      <c r="P1587">
        <v>20</v>
      </c>
      <c r="R1587">
        <v>18</v>
      </c>
      <c r="T1587">
        <v>18</v>
      </c>
      <c r="U1587">
        <v>330</v>
      </c>
      <c r="V1587">
        <v>170</v>
      </c>
    </row>
    <row r="1588" spans="1:22" x14ac:dyDescent="0.25">
      <c r="A1588" s="2">
        <v>44662</v>
      </c>
      <c r="B1588" s="3">
        <f t="shared" si="25"/>
        <v>2022</v>
      </c>
      <c r="C1588" s="4">
        <v>18</v>
      </c>
      <c r="D1588">
        <v>18</v>
      </c>
      <c r="E1588">
        <v>20</v>
      </c>
      <c r="F1588">
        <v>20</v>
      </c>
      <c r="G1588">
        <v>330</v>
      </c>
      <c r="H1588">
        <v>490</v>
      </c>
      <c r="I1588">
        <v>16000</v>
      </c>
      <c r="J1588">
        <v>20</v>
      </c>
      <c r="L1588">
        <v>130</v>
      </c>
      <c r="M1588">
        <v>45</v>
      </c>
      <c r="N1588" s="267">
        <v>45</v>
      </c>
      <c r="P1588">
        <v>18</v>
      </c>
      <c r="R1588">
        <v>18</v>
      </c>
      <c r="T1588">
        <v>45</v>
      </c>
      <c r="U1588">
        <v>230</v>
      </c>
      <c r="V1588">
        <v>3500</v>
      </c>
    </row>
    <row r="1589" spans="1:22" x14ac:dyDescent="0.25">
      <c r="A1589" s="2">
        <v>44669</v>
      </c>
      <c r="B1589" s="3">
        <f t="shared" si="25"/>
        <v>2022</v>
      </c>
      <c r="C1589" s="4">
        <v>78</v>
      </c>
      <c r="D1589">
        <v>78</v>
      </c>
      <c r="E1589">
        <v>18</v>
      </c>
      <c r="F1589">
        <v>45</v>
      </c>
      <c r="G1589">
        <v>2400</v>
      </c>
      <c r="H1589">
        <v>1700</v>
      </c>
      <c r="I1589">
        <v>16000</v>
      </c>
      <c r="J1589">
        <v>18</v>
      </c>
      <c r="L1589">
        <v>18</v>
      </c>
      <c r="M1589">
        <v>230</v>
      </c>
      <c r="N1589" s="267">
        <v>230</v>
      </c>
      <c r="P1589">
        <v>790</v>
      </c>
      <c r="R1589">
        <v>330</v>
      </c>
      <c r="T1589">
        <v>16000</v>
      </c>
      <c r="U1589">
        <v>16000</v>
      </c>
      <c r="V1589">
        <v>20</v>
      </c>
    </row>
    <row r="1590" spans="1:22" x14ac:dyDescent="0.25">
      <c r="A1590" s="2">
        <v>44676</v>
      </c>
      <c r="B1590" s="3">
        <f t="shared" si="25"/>
        <v>2022</v>
      </c>
      <c r="C1590" s="4">
        <v>33</v>
      </c>
      <c r="D1590">
        <v>18</v>
      </c>
      <c r="E1590">
        <v>18</v>
      </c>
      <c r="F1590">
        <v>18</v>
      </c>
      <c r="G1590">
        <v>18</v>
      </c>
      <c r="H1590">
        <v>18</v>
      </c>
      <c r="I1590">
        <v>16000</v>
      </c>
      <c r="J1590">
        <v>18</v>
      </c>
      <c r="L1590">
        <v>18</v>
      </c>
      <c r="M1590">
        <v>18</v>
      </c>
      <c r="N1590" s="267">
        <v>18</v>
      </c>
      <c r="P1590">
        <v>18</v>
      </c>
      <c r="R1590">
        <v>20</v>
      </c>
      <c r="T1590">
        <v>78</v>
      </c>
      <c r="U1590">
        <v>170</v>
      </c>
      <c r="V1590">
        <v>18</v>
      </c>
    </row>
    <row r="1591" spans="1:22" x14ac:dyDescent="0.25">
      <c r="A1591" s="2">
        <v>44679</v>
      </c>
      <c r="B1591" s="3">
        <f t="shared" si="25"/>
        <v>2022</v>
      </c>
      <c r="C1591" s="4">
        <v>120</v>
      </c>
      <c r="D1591">
        <v>45</v>
      </c>
      <c r="E1591">
        <v>45</v>
      </c>
      <c r="F1591">
        <v>20</v>
      </c>
      <c r="G1591">
        <v>18</v>
      </c>
      <c r="H1591">
        <v>20</v>
      </c>
      <c r="I1591">
        <v>16000</v>
      </c>
      <c r="J1591">
        <v>18</v>
      </c>
      <c r="L1591">
        <v>20</v>
      </c>
      <c r="M1591">
        <v>18</v>
      </c>
      <c r="N1591" s="267">
        <v>18</v>
      </c>
      <c r="P1591">
        <v>20</v>
      </c>
      <c r="R1591">
        <v>20</v>
      </c>
      <c r="T1591">
        <v>3500</v>
      </c>
      <c r="U1591">
        <v>2800</v>
      </c>
      <c r="V1591">
        <v>130</v>
      </c>
    </row>
    <row r="1592" spans="1:22" x14ac:dyDescent="0.25">
      <c r="A1592" s="2">
        <v>44683</v>
      </c>
      <c r="B1592" s="3">
        <f t="shared" si="25"/>
        <v>2022</v>
      </c>
      <c r="C1592" s="4">
        <v>280</v>
      </c>
      <c r="D1592">
        <v>18</v>
      </c>
      <c r="E1592">
        <v>18</v>
      </c>
      <c r="G1592">
        <v>1400</v>
      </c>
      <c r="H1592">
        <v>3500</v>
      </c>
      <c r="I1592">
        <v>16000</v>
      </c>
      <c r="J1592">
        <v>130</v>
      </c>
      <c r="L1592">
        <v>18</v>
      </c>
      <c r="M1592">
        <v>18</v>
      </c>
      <c r="N1592" s="267">
        <v>18</v>
      </c>
      <c r="P1592">
        <v>18</v>
      </c>
      <c r="R1592">
        <v>18</v>
      </c>
      <c r="T1592">
        <v>3500</v>
      </c>
      <c r="U1592">
        <v>9200</v>
      </c>
      <c r="V1592">
        <v>490</v>
      </c>
    </row>
    <row r="1593" spans="1:22" x14ac:dyDescent="0.25">
      <c r="A1593" s="2">
        <v>44686</v>
      </c>
      <c r="B1593" s="3">
        <f t="shared" si="25"/>
        <v>2022</v>
      </c>
      <c r="C1593" s="4">
        <v>78</v>
      </c>
      <c r="D1593">
        <v>20</v>
      </c>
      <c r="E1593">
        <v>10</v>
      </c>
      <c r="F1593">
        <v>10</v>
      </c>
      <c r="G1593">
        <v>2400</v>
      </c>
      <c r="H1593">
        <v>9200</v>
      </c>
      <c r="I1593">
        <v>16000</v>
      </c>
      <c r="J1593">
        <v>18</v>
      </c>
      <c r="L1593">
        <v>18</v>
      </c>
      <c r="M1593">
        <v>18</v>
      </c>
      <c r="N1593" s="267">
        <v>18</v>
      </c>
      <c r="P1593">
        <v>18</v>
      </c>
      <c r="R1593">
        <v>18</v>
      </c>
      <c r="T1593">
        <v>2400</v>
      </c>
      <c r="U1593">
        <v>16000</v>
      </c>
      <c r="V1593">
        <v>20</v>
      </c>
    </row>
    <row r="1594" spans="1:22" x14ac:dyDescent="0.25">
      <c r="A1594" s="2">
        <v>44690</v>
      </c>
      <c r="B1594" s="3">
        <f t="shared" si="25"/>
        <v>2022</v>
      </c>
      <c r="C1594" s="4">
        <v>410</v>
      </c>
      <c r="D1594">
        <v>18</v>
      </c>
      <c r="E1594">
        <v>18</v>
      </c>
      <c r="F1594">
        <v>18</v>
      </c>
      <c r="G1594">
        <v>490</v>
      </c>
      <c r="H1594">
        <v>700</v>
      </c>
      <c r="I1594">
        <v>16000</v>
      </c>
      <c r="J1594">
        <v>18</v>
      </c>
      <c r="L1594">
        <v>20</v>
      </c>
      <c r="M1594">
        <v>45</v>
      </c>
      <c r="N1594" s="267">
        <v>18</v>
      </c>
      <c r="P1594">
        <v>45</v>
      </c>
      <c r="R1594">
        <v>20</v>
      </c>
      <c r="T1594">
        <v>790</v>
      </c>
      <c r="U1594">
        <v>1300</v>
      </c>
      <c r="V1594">
        <v>20</v>
      </c>
    </row>
    <row r="1595" spans="1:22" x14ac:dyDescent="0.25">
      <c r="A1595" s="2">
        <v>44697</v>
      </c>
      <c r="B1595" s="3">
        <f t="shared" si="25"/>
        <v>2022</v>
      </c>
      <c r="C1595" s="4">
        <v>280</v>
      </c>
      <c r="D1595">
        <v>460</v>
      </c>
      <c r="E1595">
        <v>130</v>
      </c>
      <c r="F1595">
        <v>45</v>
      </c>
      <c r="G1595">
        <v>68</v>
      </c>
      <c r="H1595">
        <v>20</v>
      </c>
      <c r="I1595">
        <v>16000</v>
      </c>
      <c r="J1595">
        <v>45</v>
      </c>
      <c r="L1595">
        <v>78</v>
      </c>
      <c r="M1595">
        <v>230</v>
      </c>
      <c r="N1595" s="267">
        <v>78</v>
      </c>
      <c r="P1595">
        <v>130</v>
      </c>
      <c r="R1595">
        <v>130</v>
      </c>
      <c r="T1595">
        <v>9200</v>
      </c>
      <c r="U1595">
        <v>9200</v>
      </c>
      <c r="V1595">
        <v>140</v>
      </c>
    </row>
    <row r="1596" spans="1:22" x14ac:dyDescent="0.25">
      <c r="A1596" s="2">
        <v>44700</v>
      </c>
      <c r="B1596" s="3">
        <f t="shared" si="25"/>
        <v>2022</v>
      </c>
      <c r="C1596" s="4">
        <v>410</v>
      </c>
      <c r="D1596">
        <v>20</v>
      </c>
      <c r="E1596">
        <v>20</v>
      </c>
      <c r="F1596">
        <v>20</v>
      </c>
      <c r="G1596">
        <v>170</v>
      </c>
      <c r="H1596">
        <v>490</v>
      </c>
      <c r="I1596">
        <v>16000</v>
      </c>
      <c r="J1596">
        <v>20</v>
      </c>
      <c r="L1596">
        <v>45</v>
      </c>
      <c r="M1596">
        <v>45</v>
      </c>
      <c r="N1596" s="267">
        <v>45</v>
      </c>
      <c r="P1596">
        <v>18</v>
      </c>
      <c r="R1596">
        <v>20</v>
      </c>
      <c r="T1596">
        <v>330</v>
      </c>
      <c r="U1596">
        <v>68</v>
      </c>
    </row>
    <row r="1597" spans="1:22" x14ac:dyDescent="0.25">
      <c r="A1597" s="2">
        <v>44704</v>
      </c>
      <c r="B1597" s="3">
        <f t="shared" si="25"/>
        <v>2022</v>
      </c>
      <c r="C1597" s="4">
        <v>250</v>
      </c>
      <c r="D1597">
        <v>220</v>
      </c>
      <c r="E1597">
        <v>68</v>
      </c>
      <c r="F1597">
        <v>20</v>
      </c>
      <c r="G1597">
        <v>230</v>
      </c>
      <c r="H1597">
        <v>220</v>
      </c>
      <c r="I1597">
        <v>16000</v>
      </c>
      <c r="J1597">
        <v>18</v>
      </c>
      <c r="L1597">
        <v>20</v>
      </c>
      <c r="M1597">
        <v>45</v>
      </c>
      <c r="N1597" s="267">
        <v>45</v>
      </c>
      <c r="P1597">
        <v>330</v>
      </c>
      <c r="R1597">
        <v>110</v>
      </c>
      <c r="T1597">
        <v>790</v>
      </c>
      <c r="U1597">
        <v>2200</v>
      </c>
    </row>
    <row r="1598" spans="1:22" x14ac:dyDescent="0.25">
      <c r="A1598" s="2">
        <v>44707</v>
      </c>
      <c r="B1598" s="3">
        <f t="shared" si="25"/>
        <v>2022</v>
      </c>
      <c r="C1598" s="4">
        <v>170</v>
      </c>
      <c r="D1598">
        <v>18</v>
      </c>
      <c r="E1598">
        <v>20</v>
      </c>
      <c r="F1598">
        <v>45</v>
      </c>
      <c r="G1598">
        <v>18</v>
      </c>
      <c r="H1598">
        <v>18</v>
      </c>
      <c r="J1598">
        <v>18</v>
      </c>
      <c r="L1598">
        <v>18</v>
      </c>
      <c r="M1598">
        <v>45</v>
      </c>
      <c r="N1598" s="267">
        <v>18</v>
      </c>
      <c r="P1598">
        <v>230</v>
      </c>
      <c r="R1598">
        <v>230</v>
      </c>
      <c r="T1598">
        <v>490</v>
      </c>
      <c r="U1598">
        <v>790</v>
      </c>
    </row>
    <row r="1599" spans="1:22" x14ac:dyDescent="0.25">
      <c r="A1599" s="2">
        <v>44712</v>
      </c>
      <c r="B1599" s="3">
        <f t="shared" si="25"/>
        <v>2022</v>
      </c>
      <c r="C1599" s="4">
        <v>200</v>
      </c>
      <c r="D1599">
        <v>18</v>
      </c>
      <c r="E1599">
        <v>18</v>
      </c>
      <c r="F1599">
        <v>20</v>
      </c>
      <c r="G1599">
        <v>330</v>
      </c>
      <c r="H1599">
        <v>490</v>
      </c>
      <c r="J1599">
        <v>18</v>
      </c>
      <c r="L1599">
        <v>18</v>
      </c>
      <c r="M1599">
        <v>18</v>
      </c>
      <c r="P1599">
        <v>18</v>
      </c>
      <c r="R1599">
        <v>18</v>
      </c>
      <c r="T1599">
        <v>20</v>
      </c>
      <c r="U1599">
        <v>18</v>
      </c>
      <c r="V1599">
        <v>490</v>
      </c>
    </row>
    <row r="1600" spans="1:22" x14ac:dyDescent="0.25">
      <c r="A1600" s="2">
        <v>44713</v>
      </c>
      <c r="B1600" s="3">
        <f t="shared" si="25"/>
        <v>2022</v>
      </c>
      <c r="C1600" s="4">
        <v>57</v>
      </c>
      <c r="D1600">
        <v>18</v>
      </c>
      <c r="E1600">
        <v>18</v>
      </c>
      <c r="F1600">
        <v>18</v>
      </c>
      <c r="G1600">
        <v>790</v>
      </c>
      <c r="H1600">
        <v>330</v>
      </c>
      <c r="I1600">
        <v>5400</v>
      </c>
      <c r="J1600">
        <v>20</v>
      </c>
      <c r="L1600">
        <v>18</v>
      </c>
      <c r="M1600">
        <v>18</v>
      </c>
      <c r="N1600" s="267">
        <v>18</v>
      </c>
      <c r="P1600">
        <v>18</v>
      </c>
      <c r="R1600">
        <v>20</v>
      </c>
      <c r="T1600">
        <v>790</v>
      </c>
      <c r="U1600">
        <v>1100</v>
      </c>
      <c r="V1600">
        <v>130076</v>
      </c>
    </row>
    <row r="1601" spans="1:22" x14ac:dyDescent="0.25">
      <c r="A1601" s="2">
        <v>44718</v>
      </c>
      <c r="B1601" s="3">
        <f t="shared" si="25"/>
        <v>2022</v>
      </c>
      <c r="C1601" s="4">
        <v>1300</v>
      </c>
      <c r="D1601">
        <v>18</v>
      </c>
      <c r="E1601">
        <v>20</v>
      </c>
      <c r="F1601">
        <v>78</v>
      </c>
      <c r="G1601">
        <v>18</v>
      </c>
      <c r="H1601">
        <v>330</v>
      </c>
      <c r="I1601">
        <v>16000</v>
      </c>
      <c r="J1601">
        <v>18</v>
      </c>
      <c r="L1601">
        <v>18</v>
      </c>
      <c r="M1601">
        <v>78</v>
      </c>
      <c r="N1601" s="267">
        <v>20</v>
      </c>
      <c r="P1601">
        <v>330</v>
      </c>
      <c r="R1601">
        <v>130</v>
      </c>
      <c r="T1601">
        <v>16000</v>
      </c>
      <c r="U1601">
        <v>9200</v>
      </c>
      <c r="V1601">
        <v>700</v>
      </c>
    </row>
    <row r="1602" spans="1:22" x14ac:dyDescent="0.25">
      <c r="A1602" s="2">
        <v>44721</v>
      </c>
      <c r="B1602" s="3">
        <f t="shared" si="25"/>
        <v>2022</v>
      </c>
      <c r="C1602" s="4">
        <v>170</v>
      </c>
      <c r="D1602">
        <v>18</v>
      </c>
      <c r="E1602">
        <v>18</v>
      </c>
      <c r="F1602">
        <v>18</v>
      </c>
      <c r="G1602">
        <v>20</v>
      </c>
      <c r="H1602">
        <v>1700</v>
      </c>
      <c r="J1602">
        <v>20</v>
      </c>
      <c r="L1602">
        <v>18</v>
      </c>
      <c r="M1602">
        <v>20</v>
      </c>
      <c r="P1602">
        <v>18</v>
      </c>
      <c r="R1602">
        <v>18</v>
      </c>
      <c r="T1602">
        <v>1700</v>
      </c>
      <c r="U1602">
        <v>490</v>
      </c>
      <c r="V1602">
        <v>330</v>
      </c>
    </row>
    <row r="1603" spans="1:22" x14ac:dyDescent="0.25">
      <c r="A1603" s="2">
        <v>44726</v>
      </c>
      <c r="B1603" s="3">
        <f t="shared" si="25"/>
        <v>2022</v>
      </c>
      <c r="C1603" s="4">
        <v>45</v>
      </c>
      <c r="D1603">
        <v>20</v>
      </c>
      <c r="E1603">
        <v>78</v>
      </c>
      <c r="F1603">
        <v>18</v>
      </c>
      <c r="G1603">
        <v>330</v>
      </c>
      <c r="H1603">
        <v>790</v>
      </c>
      <c r="J1603">
        <v>45</v>
      </c>
      <c r="L1603">
        <v>18</v>
      </c>
      <c r="M1603">
        <v>18</v>
      </c>
      <c r="N1603" s="267">
        <v>20</v>
      </c>
      <c r="P1603">
        <v>18</v>
      </c>
      <c r="R1603">
        <v>18</v>
      </c>
      <c r="T1603">
        <v>20</v>
      </c>
      <c r="U1603">
        <v>20</v>
      </c>
    </row>
    <row r="1604" spans="1:22" x14ac:dyDescent="0.25">
      <c r="A1604" s="2">
        <v>44732</v>
      </c>
      <c r="B1604" s="3">
        <f t="shared" si="25"/>
        <v>2022</v>
      </c>
      <c r="C1604" s="4">
        <v>62</v>
      </c>
      <c r="D1604">
        <v>18</v>
      </c>
      <c r="E1604">
        <v>18</v>
      </c>
      <c r="F1604">
        <v>18</v>
      </c>
      <c r="G1604">
        <v>170</v>
      </c>
      <c r="H1604">
        <v>230</v>
      </c>
      <c r="I1604">
        <v>16000</v>
      </c>
      <c r="J1604">
        <v>18</v>
      </c>
      <c r="L1604">
        <v>20</v>
      </c>
      <c r="M1604">
        <v>18</v>
      </c>
      <c r="N1604" s="267">
        <v>18</v>
      </c>
      <c r="P1604">
        <v>18</v>
      </c>
      <c r="R1604">
        <v>18</v>
      </c>
      <c r="T1604">
        <v>18</v>
      </c>
      <c r="U1604">
        <v>18</v>
      </c>
      <c r="V1604">
        <v>45</v>
      </c>
    </row>
    <row r="1605" spans="1:22" x14ac:dyDescent="0.25">
      <c r="A1605" s="2">
        <v>44735</v>
      </c>
      <c r="B1605" s="3">
        <f t="shared" si="25"/>
        <v>2022</v>
      </c>
      <c r="C1605" s="4">
        <v>360</v>
      </c>
      <c r="D1605">
        <v>18</v>
      </c>
      <c r="E1605">
        <v>18</v>
      </c>
      <c r="F1605">
        <v>18</v>
      </c>
      <c r="G1605">
        <v>45</v>
      </c>
      <c r="H1605">
        <v>20</v>
      </c>
      <c r="I1605">
        <v>16000</v>
      </c>
      <c r="J1605">
        <v>18</v>
      </c>
      <c r="L1605">
        <v>18</v>
      </c>
      <c r="M1605">
        <v>45</v>
      </c>
      <c r="N1605" s="267">
        <v>78</v>
      </c>
      <c r="P1605">
        <v>20</v>
      </c>
      <c r="R1605">
        <v>45</v>
      </c>
      <c r="T1605">
        <v>110</v>
      </c>
      <c r="U1605">
        <v>330</v>
      </c>
    </row>
    <row r="1606" spans="1:22" x14ac:dyDescent="0.25">
      <c r="A1606" s="2">
        <v>44739</v>
      </c>
      <c r="B1606" s="3">
        <f t="shared" ref="B1606:B1656" si="26">YEAR(A1606)</f>
        <v>2022</v>
      </c>
      <c r="C1606" s="4">
        <v>170</v>
      </c>
      <c r="D1606">
        <v>18</v>
      </c>
      <c r="E1606">
        <v>18</v>
      </c>
      <c r="F1606">
        <v>20</v>
      </c>
      <c r="G1606">
        <v>490</v>
      </c>
      <c r="H1606">
        <v>3500</v>
      </c>
      <c r="I1606">
        <v>16000</v>
      </c>
      <c r="J1606">
        <v>18</v>
      </c>
      <c r="L1606">
        <v>18</v>
      </c>
      <c r="M1606">
        <v>18</v>
      </c>
      <c r="N1606" s="267">
        <v>18</v>
      </c>
      <c r="P1606">
        <v>18</v>
      </c>
      <c r="R1606">
        <v>18</v>
      </c>
      <c r="T1606">
        <v>5400</v>
      </c>
      <c r="U1606">
        <v>9200</v>
      </c>
    </row>
    <row r="1607" spans="1:22" x14ac:dyDescent="0.25">
      <c r="A1607" s="2">
        <v>44742</v>
      </c>
      <c r="B1607" s="3">
        <f t="shared" si="26"/>
        <v>2022</v>
      </c>
      <c r="C1607" s="4">
        <v>62</v>
      </c>
      <c r="D1607">
        <v>18</v>
      </c>
      <c r="E1607">
        <v>18</v>
      </c>
      <c r="F1607">
        <v>20</v>
      </c>
      <c r="G1607">
        <v>330</v>
      </c>
      <c r="H1607">
        <v>700</v>
      </c>
      <c r="I1607">
        <v>16000</v>
      </c>
      <c r="J1607">
        <v>78</v>
      </c>
      <c r="L1607">
        <v>20</v>
      </c>
      <c r="M1607">
        <v>18</v>
      </c>
      <c r="N1607" s="267">
        <v>20</v>
      </c>
      <c r="P1607">
        <v>20</v>
      </c>
      <c r="R1607">
        <v>20</v>
      </c>
      <c r="T1607">
        <v>45</v>
      </c>
      <c r="U1607">
        <v>18</v>
      </c>
    </row>
    <row r="1608" spans="1:22" x14ac:dyDescent="0.25">
      <c r="A1608" s="2">
        <v>44746</v>
      </c>
      <c r="B1608" s="3">
        <f t="shared" si="26"/>
        <v>2022</v>
      </c>
      <c r="C1608" s="4">
        <v>120</v>
      </c>
      <c r="D1608">
        <v>78</v>
      </c>
      <c r="E1608">
        <v>93</v>
      </c>
      <c r="F1608">
        <v>20</v>
      </c>
      <c r="G1608">
        <v>45</v>
      </c>
      <c r="H1608">
        <v>130</v>
      </c>
      <c r="I1608">
        <v>16000</v>
      </c>
      <c r="J1608">
        <v>18</v>
      </c>
      <c r="L1608">
        <v>18</v>
      </c>
      <c r="M1608">
        <v>18</v>
      </c>
      <c r="N1608" s="267">
        <v>18</v>
      </c>
      <c r="P1608">
        <v>20</v>
      </c>
      <c r="R1608">
        <v>20</v>
      </c>
      <c r="T1608">
        <v>45</v>
      </c>
      <c r="U1608">
        <v>20</v>
      </c>
      <c r="V1608">
        <v>18</v>
      </c>
    </row>
    <row r="1609" spans="1:22" x14ac:dyDescent="0.25">
      <c r="A1609" s="2">
        <v>44749</v>
      </c>
      <c r="B1609" s="3">
        <f t="shared" si="26"/>
        <v>2022</v>
      </c>
      <c r="C1609" s="4">
        <v>150</v>
      </c>
      <c r="D1609">
        <v>68</v>
      </c>
      <c r="E1609">
        <v>45</v>
      </c>
      <c r="F1609">
        <v>18</v>
      </c>
      <c r="G1609">
        <v>18</v>
      </c>
      <c r="H1609">
        <v>330</v>
      </c>
      <c r="I1609">
        <v>9200</v>
      </c>
      <c r="J1609">
        <v>18</v>
      </c>
      <c r="L1609">
        <v>18</v>
      </c>
      <c r="M1609">
        <v>18</v>
      </c>
      <c r="N1609" s="267">
        <v>18</v>
      </c>
      <c r="P1609">
        <v>18</v>
      </c>
      <c r="R1609">
        <v>40</v>
      </c>
      <c r="T1609">
        <v>18</v>
      </c>
      <c r="U1609">
        <v>20</v>
      </c>
      <c r="V1609">
        <v>110</v>
      </c>
    </row>
    <row r="1610" spans="1:22" x14ac:dyDescent="0.25">
      <c r="A1610" s="2">
        <v>44753</v>
      </c>
      <c r="B1610" s="3">
        <f t="shared" si="26"/>
        <v>2022</v>
      </c>
      <c r="C1610" s="4">
        <v>400</v>
      </c>
      <c r="D1610">
        <v>20</v>
      </c>
      <c r="E1610">
        <v>18</v>
      </c>
      <c r="F1610">
        <v>68</v>
      </c>
      <c r="G1610">
        <v>18</v>
      </c>
      <c r="H1610">
        <v>20</v>
      </c>
      <c r="J1610">
        <v>18</v>
      </c>
      <c r="L1610">
        <v>18</v>
      </c>
      <c r="M1610">
        <v>20</v>
      </c>
      <c r="P1610">
        <v>18</v>
      </c>
      <c r="R1610">
        <v>18</v>
      </c>
      <c r="T1610">
        <v>5400</v>
      </c>
      <c r="U1610">
        <v>16000</v>
      </c>
      <c r="V1610">
        <v>170</v>
      </c>
    </row>
    <row r="1611" spans="1:22" x14ac:dyDescent="0.25">
      <c r="A1611" s="2">
        <v>44756</v>
      </c>
      <c r="B1611" s="3">
        <f t="shared" si="26"/>
        <v>2022</v>
      </c>
      <c r="C1611" s="4">
        <v>640</v>
      </c>
      <c r="D1611">
        <v>18</v>
      </c>
      <c r="E1611">
        <v>18</v>
      </c>
      <c r="F1611">
        <v>20</v>
      </c>
      <c r="G1611">
        <v>16000</v>
      </c>
      <c r="H1611">
        <v>16000</v>
      </c>
      <c r="I1611">
        <v>16000</v>
      </c>
      <c r="J1611">
        <v>18</v>
      </c>
      <c r="L1611">
        <v>20</v>
      </c>
      <c r="M1611">
        <v>18</v>
      </c>
      <c r="N1611" s="267">
        <v>18</v>
      </c>
      <c r="P1611">
        <v>18</v>
      </c>
      <c r="R1611">
        <v>20</v>
      </c>
      <c r="T1611">
        <v>3500</v>
      </c>
      <c r="U1611">
        <v>9200</v>
      </c>
    </row>
    <row r="1612" spans="1:22" x14ac:dyDescent="0.25">
      <c r="A1612" s="2">
        <v>44760</v>
      </c>
      <c r="B1612" s="3">
        <f t="shared" si="26"/>
        <v>2022</v>
      </c>
      <c r="C1612" s="4">
        <v>170</v>
      </c>
      <c r="D1612">
        <v>18</v>
      </c>
      <c r="E1612">
        <v>18</v>
      </c>
      <c r="F1612">
        <v>45</v>
      </c>
      <c r="G1612">
        <v>230</v>
      </c>
      <c r="H1612">
        <v>790</v>
      </c>
      <c r="I1612">
        <v>9200</v>
      </c>
      <c r="J1612">
        <v>18</v>
      </c>
      <c r="L1612">
        <v>18</v>
      </c>
      <c r="M1612">
        <v>18</v>
      </c>
      <c r="N1612" s="267">
        <v>18</v>
      </c>
      <c r="P1612">
        <v>45</v>
      </c>
      <c r="R1612">
        <v>45</v>
      </c>
      <c r="T1612">
        <v>20</v>
      </c>
      <c r="U1612">
        <v>45</v>
      </c>
    </row>
    <row r="1613" spans="1:22" x14ac:dyDescent="0.25">
      <c r="A1613" s="2">
        <v>44763</v>
      </c>
      <c r="B1613" s="3">
        <f t="shared" si="26"/>
        <v>2022</v>
      </c>
      <c r="C1613" s="4">
        <v>57</v>
      </c>
      <c r="D1613">
        <v>18</v>
      </c>
      <c r="E1613">
        <v>18</v>
      </c>
      <c r="F1613">
        <v>20</v>
      </c>
      <c r="G1613">
        <v>18</v>
      </c>
      <c r="H1613">
        <v>45</v>
      </c>
      <c r="I1613">
        <v>1700</v>
      </c>
      <c r="J1613">
        <v>20</v>
      </c>
      <c r="L1613">
        <v>18</v>
      </c>
      <c r="M1613">
        <v>18</v>
      </c>
      <c r="N1613" s="267">
        <v>18</v>
      </c>
      <c r="P1613">
        <v>18</v>
      </c>
      <c r="R1613">
        <v>18</v>
      </c>
      <c r="T1613">
        <v>45</v>
      </c>
      <c r="U1613">
        <v>18</v>
      </c>
      <c r="V1613">
        <v>18</v>
      </c>
    </row>
    <row r="1614" spans="1:22" x14ac:dyDescent="0.25">
      <c r="A1614" s="2">
        <v>44767</v>
      </c>
      <c r="B1614" s="3">
        <f t="shared" si="26"/>
        <v>2022</v>
      </c>
      <c r="C1614" s="4">
        <v>110</v>
      </c>
      <c r="D1614">
        <v>20</v>
      </c>
      <c r="E1614">
        <v>45</v>
      </c>
      <c r="F1614">
        <v>18</v>
      </c>
      <c r="G1614">
        <v>20</v>
      </c>
      <c r="H1614">
        <v>20</v>
      </c>
      <c r="I1614">
        <v>16000</v>
      </c>
      <c r="J1614">
        <v>20</v>
      </c>
      <c r="L1614">
        <v>18</v>
      </c>
      <c r="M1614">
        <v>18</v>
      </c>
      <c r="N1614" s="267">
        <v>18</v>
      </c>
      <c r="P1614">
        <v>18</v>
      </c>
      <c r="R1614">
        <v>18</v>
      </c>
      <c r="T1614">
        <v>3500</v>
      </c>
      <c r="U1614">
        <v>9200</v>
      </c>
      <c r="V1614">
        <v>20</v>
      </c>
    </row>
    <row r="1615" spans="1:22" x14ac:dyDescent="0.25">
      <c r="A1615" s="2">
        <v>44770</v>
      </c>
      <c r="B1615" s="3">
        <f t="shared" si="26"/>
        <v>2022</v>
      </c>
      <c r="C1615" s="4">
        <v>150</v>
      </c>
      <c r="D1615">
        <v>20</v>
      </c>
      <c r="E1615">
        <v>18</v>
      </c>
      <c r="F1615">
        <v>18</v>
      </c>
      <c r="G1615">
        <v>18</v>
      </c>
      <c r="H1615">
        <v>18</v>
      </c>
      <c r="I1615">
        <v>16000</v>
      </c>
      <c r="J1615">
        <v>20</v>
      </c>
      <c r="L1615">
        <v>18</v>
      </c>
      <c r="M1615">
        <v>18</v>
      </c>
      <c r="N1615" s="267">
        <v>18</v>
      </c>
      <c r="P1615">
        <v>18</v>
      </c>
      <c r="R1615">
        <v>18</v>
      </c>
      <c r="T1615">
        <v>3500</v>
      </c>
      <c r="U1615">
        <v>9200</v>
      </c>
      <c r="V1615">
        <v>230</v>
      </c>
    </row>
    <row r="1616" spans="1:22" x14ac:dyDescent="0.25">
      <c r="A1616" s="2">
        <v>44774</v>
      </c>
      <c r="B1616" s="3">
        <f t="shared" si="26"/>
        <v>2022</v>
      </c>
      <c r="C1616" s="4">
        <v>410</v>
      </c>
      <c r="D1616">
        <v>68</v>
      </c>
      <c r="E1616">
        <v>18</v>
      </c>
      <c r="F1616">
        <v>45</v>
      </c>
      <c r="G1616">
        <v>700</v>
      </c>
      <c r="H1616">
        <v>3500</v>
      </c>
      <c r="I1616">
        <v>16000</v>
      </c>
      <c r="J1616">
        <v>170</v>
      </c>
      <c r="L1616">
        <v>18</v>
      </c>
      <c r="M1616">
        <v>78</v>
      </c>
      <c r="N1616" s="267">
        <v>18</v>
      </c>
      <c r="P1616">
        <v>18</v>
      </c>
      <c r="R1616">
        <v>18</v>
      </c>
      <c r="T1616">
        <v>700</v>
      </c>
      <c r="U1616">
        <v>1300</v>
      </c>
      <c r="V1616">
        <v>130</v>
      </c>
    </row>
    <row r="1617" spans="1:22" x14ac:dyDescent="0.25">
      <c r="A1617" s="2">
        <v>44777</v>
      </c>
      <c r="B1617" s="3">
        <f t="shared" si="26"/>
        <v>2022</v>
      </c>
      <c r="C1617" s="4">
        <v>78</v>
      </c>
      <c r="D1617">
        <v>18</v>
      </c>
      <c r="E1617">
        <v>18</v>
      </c>
      <c r="F1617">
        <v>18</v>
      </c>
      <c r="G1617">
        <v>18</v>
      </c>
      <c r="H1617">
        <v>45</v>
      </c>
      <c r="I1617">
        <v>9200</v>
      </c>
      <c r="J1617">
        <v>45</v>
      </c>
      <c r="L1617">
        <v>18</v>
      </c>
      <c r="M1617">
        <v>18</v>
      </c>
      <c r="N1617" s="267">
        <v>20</v>
      </c>
      <c r="P1617">
        <v>20</v>
      </c>
      <c r="R1617">
        <v>18</v>
      </c>
      <c r="T1617">
        <v>20</v>
      </c>
      <c r="U1617">
        <v>110</v>
      </c>
      <c r="V1617">
        <v>20</v>
      </c>
    </row>
    <row r="1618" spans="1:22" x14ac:dyDescent="0.25">
      <c r="A1618" s="2">
        <v>44789</v>
      </c>
      <c r="B1618" s="3">
        <f t="shared" si="26"/>
        <v>2022</v>
      </c>
      <c r="C1618" s="4">
        <v>640</v>
      </c>
      <c r="D1618">
        <v>45</v>
      </c>
      <c r="E1618">
        <v>110</v>
      </c>
      <c r="F1618">
        <v>68</v>
      </c>
      <c r="G1618">
        <v>68</v>
      </c>
      <c r="H1618">
        <v>45</v>
      </c>
      <c r="I1618">
        <v>5400</v>
      </c>
      <c r="J1618">
        <v>45</v>
      </c>
      <c r="L1618">
        <v>45</v>
      </c>
      <c r="M1618">
        <v>220</v>
      </c>
      <c r="N1618" s="267">
        <v>110</v>
      </c>
      <c r="P1618">
        <v>20</v>
      </c>
      <c r="R1618">
        <v>20</v>
      </c>
      <c r="T1618">
        <v>1100</v>
      </c>
      <c r="U1618">
        <v>9200</v>
      </c>
      <c r="V1618">
        <v>45</v>
      </c>
    </row>
    <row r="1619" spans="1:22" x14ac:dyDescent="0.25">
      <c r="A1619" s="2">
        <v>44795</v>
      </c>
      <c r="B1619" s="3">
        <f t="shared" si="26"/>
        <v>2022</v>
      </c>
      <c r="C1619">
        <v>20</v>
      </c>
      <c r="D1619">
        <v>45</v>
      </c>
      <c r="E1619">
        <v>78</v>
      </c>
      <c r="F1619">
        <v>110</v>
      </c>
      <c r="G1619">
        <v>18</v>
      </c>
      <c r="H1619">
        <v>18</v>
      </c>
      <c r="I1619">
        <v>5400</v>
      </c>
      <c r="J1619">
        <v>18</v>
      </c>
      <c r="L1619">
        <v>20</v>
      </c>
      <c r="M1619">
        <v>18</v>
      </c>
      <c r="N1619" s="267">
        <v>18</v>
      </c>
      <c r="P1619">
        <v>45</v>
      </c>
      <c r="R1619">
        <v>18</v>
      </c>
      <c r="T1619">
        <v>16000</v>
      </c>
      <c r="U1619">
        <v>16000</v>
      </c>
    </row>
    <row r="1620" spans="1:22" x14ac:dyDescent="0.25">
      <c r="A1620" s="2">
        <v>44798</v>
      </c>
      <c r="B1620" s="3">
        <f t="shared" si="26"/>
        <v>2022</v>
      </c>
      <c r="C1620">
        <v>750</v>
      </c>
      <c r="D1620">
        <v>20</v>
      </c>
      <c r="E1620">
        <v>45</v>
      </c>
      <c r="F1620">
        <v>78</v>
      </c>
      <c r="G1620">
        <v>18</v>
      </c>
      <c r="H1620">
        <v>45</v>
      </c>
      <c r="I1620">
        <v>9200</v>
      </c>
      <c r="J1620">
        <v>40</v>
      </c>
      <c r="L1620">
        <v>18</v>
      </c>
      <c r="M1620">
        <v>45</v>
      </c>
      <c r="N1620" s="267">
        <v>78</v>
      </c>
      <c r="P1620">
        <v>110</v>
      </c>
      <c r="R1620">
        <v>220</v>
      </c>
      <c r="T1620">
        <v>3500</v>
      </c>
      <c r="U1620">
        <v>16000</v>
      </c>
      <c r="V1620">
        <v>20</v>
      </c>
    </row>
    <row r="1621" spans="1:22" x14ac:dyDescent="0.25">
      <c r="A1621" s="2">
        <v>44802</v>
      </c>
      <c r="B1621" s="3">
        <f t="shared" si="26"/>
        <v>2022</v>
      </c>
      <c r="C1621">
        <v>140</v>
      </c>
      <c r="D1621">
        <v>18</v>
      </c>
      <c r="E1621">
        <v>78</v>
      </c>
      <c r="F1621">
        <v>10</v>
      </c>
      <c r="G1621">
        <v>20</v>
      </c>
      <c r="H1621">
        <v>18</v>
      </c>
      <c r="J1621">
        <v>20</v>
      </c>
      <c r="L1621">
        <v>18</v>
      </c>
      <c r="M1621">
        <v>20</v>
      </c>
      <c r="P1621">
        <v>45</v>
      </c>
      <c r="R1621">
        <v>18</v>
      </c>
      <c r="T1621">
        <v>20</v>
      </c>
      <c r="U1621">
        <v>45</v>
      </c>
    </row>
    <row r="1622" spans="1:22" x14ac:dyDescent="0.25">
      <c r="A1622" s="2">
        <v>44804</v>
      </c>
      <c r="B1622" s="3">
        <f t="shared" si="26"/>
        <v>2022</v>
      </c>
      <c r="C1622">
        <v>33</v>
      </c>
      <c r="D1622">
        <v>18</v>
      </c>
      <c r="E1622">
        <v>18</v>
      </c>
      <c r="F1622">
        <v>18</v>
      </c>
      <c r="G1622">
        <v>2400</v>
      </c>
      <c r="H1622">
        <v>1300</v>
      </c>
      <c r="J1622">
        <v>45</v>
      </c>
      <c r="L1622">
        <v>18</v>
      </c>
      <c r="M1622">
        <v>18</v>
      </c>
      <c r="N1622" s="267">
        <v>18</v>
      </c>
      <c r="P1622">
        <v>18</v>
      </c>
      <c r="R1622">
        <v>18</v>
      </c>
      <c r="T1622">
        <v>18</v>
      </c>
      <c r="U1622">
        <v>3500</v>
      </c>
      <c r="V1622">
        <v>230</v>
      </c>
    </row>
    <row r="1623" spans="1:22" x14ac:dyDescent="0.25">
      <c r="A1623" s="2">
        <v>44809</v>
      </c>
      <c r="B1623" s="3">
        <f t="shared" si="26"/>
        <v>2022</v>
      </c>
      <c r="C1623">
        <v>61</v>
      </c>
      <c r="D1623">
        <v>68</v>
      </c>
      <c r="E1623">
        <v>18</v>
      </c>
      <c r="F1623">
        <v>18</v>
      </c>
      <c r="G1623">
        <v>330</v>
      </c>
      <c r="H1623">
        <v>330</v>
      </c>
      <c r="I1623">
        <v>16000</v>
      </c>
      <c r="J1623">
        <v>110</v>
      </c>
      <c r="L1623">
        <v>18</v>
      </c>
      <c r="M1623">
        <v>18</v>
      </c>
      <c r="N1623" s="267">
        <v>20</v>
      </c>
      <c r="P1623">
        <v>18</v>
      </c>
      <c r="R1623">
        <v>20</v>
      </c>
      <c r="T1623">
        <v>20</v>
      </c>
      <c r="U1623">
        <v>18</v>
      </c>
      <c r="V1623">
        <v>490</v>
      </c>
    </row>
    <row r="1624" spans="1:22" x14ac:dyDescent="0.25">
      <c r="A1624" s="2">
        <v>44812</v>
      </c>
      <c r="B1624" s="3">
        <f t="shared" si="26"/>
        <v>2022</v>
      </c>
      <c r="C1624">
        <v>330</v>
      </c>
      <c r="D1624">
        <v>18</v>
      </c>
      <c r="E1624">
        <v>20</v>
      </c>
      <c r="F1624">
        <v>68</v>
      </c>
      <c r="G1624">
        <v>18</v>
      </c>
      <c r="H1624">
        <v>18</v>
      </c>
      <c r="J1624">
        <v>18</v>
      </c>
      <c r="L1624">
        <v>20</v>
      </c>
      <c r="M1624">
        <v>78</v>
      </c>
      <c r="P1624">
        <v>170</v>
      </c>
      <c r="R1624">
        <v>2400</v>
      </c>
      <c r="T1624">
        <v>5400</v>
      </c>
      <c r="U1624">
        <v>490</v>
      </c>
      <c r="V1624">
        <v>490</v>
      </c>
    </row>
    <row r="1625" spans="1:22" x14ac:dyDescent="0.25">
      <c r="A1625" s="2">
        <v>44816</v>
      </c>
      <c r="B1625" s="3">
        <f t="shared" si="26"/>
        <v>2022</v>
      </c>
      <c r="C1625">
        <v>250</v>
      </c>
      <c r="D1625">
        <v>20</v>
      </c>
      <c r="E1625">
        <v>18</v>
      </c>
      <c r="F1625">
        <v>18</v>
      </c>
      <c r="G1625">
        <v>490</v>
      </c>
      <c r="H1625">
        <v>1700</v>
      </c>
      <c r="I1625">
        <v>16000</v>
      </c>
      <c r="J1625">
        <v>45</v>
      </c>
      <c r="L1625">
        <v>45</v>
      </c>
      <c r="M1625">
        <v>20</v>
      </c>
      <c r="N1625" s="267">
        <v>18</v>
      </c>
      <c r="P1625">
        <v>18</v>
      </c>
      <c r="R1625">
        <v>18</v>
      </c>
      <c r="T1625">
        <v>18</v>
      </c>
      <c r="U1625">
        <v>18</v>
      </c>
      <c r="V1625">
        <v>45</v>
      </c>
    </row>
    <row r="1626" spans="1:22" x14ac:dyDescent="0.25">
      <c r="A1626" s="2">
        <v>44819</v>
      </c>
      <c r="B1626" s="3">
        <f t="shared" si="26"/>
        <v>2022</v>
      </c>
      <c r="C1626">
        <v>1300</v>
      </c>
      <c r="D1626">
        <v>18</v>
      </c>
      <c r="E1626">
        <v>110</v>
      </c>
      <c r="F1626">
        <v>10</v>
      </c>
      <c r="G1626">
        <v>220</v>
      </c>
      <c r="H1626">
        <v>700</v>
      </c>
      <c r="I1626">
        <v>16000</v>
      </c>
      <c r="J1626">
        <v>20</v>
      </c>
      <c r="L1626">
        <v>18</v>
      </c>
      <c r="M1626">
        <v>18</v>
      </c>
      <c r="N1626" s="267">
        <v>18</v>
      </c>
      <c r="P1626">
        <v>18</v>
      </c>
      <c r="R1626">
        <v>20</v>
      </c>
      <c r="T1626">
        <v>1300</v>
      </c>
      <c r="U1626">
        <v>5400</v>
      </c>
      <c r="V1626">
        <v>78</v>
      </c>
    </row>
    <row r="1627" spans="1:22" x14ac:dyDescent="0.25">
      <c r="A1627" s="2">
        <v>44823</v>
      </c>
      <c r="B1627" s="3">
        <f t="shared" si="26"/>
        <v>2022</v>
      </c>
      <c r="C1627">
        <v>130</v>
      </c>
      <c r="D1627">
        <v>78</v>
      </c>
      <c r="E1627">
        <v>170</v>
      </c>
      <c r="F1627">
        <v>41</v>
      </c>
      <c r="G1627">
        <v>20</v>
      </c>
      <c r="H1627">
        <v>45</v>
      </c>
      <c r="I1627">
        <v>9200</v>
      </c>
      <c r="J1627">
        <v>45</v>
      </c>
      <c r="L1627">
        <v>170</v>
      </c>
      <c r="M1627">
        <v>230</v>
      </c>
      <c r="N1627" s="267">
        <v>130</v>
      </c>
      <c r="P1627">
        <v>330</v>
      </c>
      <c r="R1627">
        <v>790</v>
      </c>
      <c r="T1627">
        <v>9200</v>
      </c>
      <c r="U1627">
        <v>5400</v>
      </c>
      <c r="V1627">
        <v>2400</v>
      </c>
    </row>
    <row r="1628" spans="1:22" x14ac:dyDescent="0.25">
      <c r="A1628" s="2">
        <v>44826</v>
      </c>
      <c r="B1628" s="3">
        <f t="shared" si="26"/>
        <v>2022</v>
      </c>
      <c r="C1628">
        <v>170</v>
      </c>
      <c r="D1628">
        <v>18</v>
      </c>
      <c r="E1628">
        <v>18</v>
      </c>
      <c r="F1628">
        <v>20</v>
      </c>
      <c r="G1628">
        <v>18</v>
      </c>
      <c r="H1628">
        <v>220</v>
      </c>
      <c r="I1628">
        <v>16000</v>
      </c>
      <c r="J1628">
        <v>20</v>
      </c>
      <c r="L1628">
        <v>18</v>
      </c>
      <c r="M1628">
        <v>20</v>
      </c>
      <c r="N1628" s="267">
        <v>18</v>
      </c>
      <c r="P1628">
        <v>18</v>
      </c>
      <c r="R1628">
        <v>20</v>
      </c>
      <c r="T1628">
        <v>16000</v>
      </c>
      <c r="U1628">
        <v>220</v>
      </c>
      <c r="V1628">
        <v>16000</v>
      </c>
    </row>
    <row r="1629" spans="1:22" x14ac:dyDescent="0.25">
      <c r="A1629" s="2">
        <v>44830</v>
      </c>
      <c r="B1629" s="3">
        <f t="shared" si="26"/>
        <v>2022</v>
      </c>
      <c r="C1629">
        <v>250</v>
      </c>
      <c r="D1629">
        <v>18</v>
      </c>
      <c r="E1629">
        <v>18</v>
      </c>
      <c r="F1629">
        <v>20</v>
      </c>
      <c r="G1629">
        <v>330</v>
      </c>
      <c r="H1629">
        <v>700</v>
      </c>
      <c r="J1629">
        <v>18</v>
      </c>
      <c r="L1629">
        <v>18</v>
      </c>
      <c r="M1629">
        <v>18</v>
      </c>
      <c r="N1629" s="267">
        <v>20</v>
      </c>
      <c r="P1629">
        <v>18</v>
      </c>
      <c r="R1629">
        <v>18</v>
      </c>
      <c r="T1629">
        <v>330</v>
      </c>
      <c r="U1629">
        <v>700</v>
      </c>
      <c r="V1629">
        <v>3500</v>
      </c>
    </row>
    <row r="1630" spans="1:22" x14ac:dyDescent="0.25">
      <c r="A1630" s="2">
        <v>44833</v>
      </c>
      <c r="B1630" s="3">
        <f t="shared" si="26"/>
        <v>2022</v>
      </c>
      <c r="C1630">
        <v>16000</v>
      </c>
      <c r="D1630">
        <v>18</v>
      </c>
      <c r="E1630">
        <v>18</v>
      </c>
      <c r="F1630">
        <v>2200</v>
      </c>
      <c r="G1630">
        <v>5400</v>
      </c>
      <c r="H1630">
        <v>1700</v>
      </c>
      <c r="I1630">
        <v>16000</v>
      </c>
      <c r="J1630">
        <v>18</v>
      </c>
      <c r="L1630">
        <v>18</v>
      </c>
      <c r="M1630">
        <v>18</v>
      </c>
      <c r="N1630" s="267">
        <v>20</v>
      </c>
      <c r="P1630">
        <v>18</v>
      </c>
      <c r="R1630">
        <v>18</v>
      </c>
      <c r="T1630">
        <v>9200</v>
      </c>
      <c r="U1630">
        <v>5400</v>
      </c>
      <c r="V1630">
        <v>2400</v>
      </c>
    </row>
    <row r="1631" spans="1:22" x14ac:dyDescent="0.25">
      <c r="A1631" s="2">
        <v>44837</v>
      </c>
      <c r="B1631" s="3">
        <f t="shared" si="26"/>
        <v>2022</v>
      </c>
      <c r="C1631">
        <v>60</v>
      </c>
      <c r="D1631">
        <v>18</v>
      </c>
      <c r="E1631">
        <v>20</v>
      </c>
      <c r="F1631">
        <v>18</v>
      </c>
      <c r="G1631">
        <v>1100</v>
      </c>
      <c r="H1631">
        <v>490</v>
      </c>
      <c r="I1631">
        <v>16000</v>
      </c>
      <c r="J1631">
        <v>18</v>
      </c>
      <c r="L1631">
        <v>18</v>
      </c>
      <c r="M1631">
        <v>18</v>
      </c>
      <c r="N1631" s="267">
        <v>20</v>
      </c>
      <c r="P1631">
        <v>45</v>
      </c>
      <c r="R1631">
        <v>20</v>
      </c>
      <c r="T1631">
        <v>45</v>
      </c>
      <c r="U1631">
        <v>78</v>
      </c>
      <c r="V1631">
        <v>790</v>
      </c>
    </row>
    <row r="1632" spans="1:22" x14ac:dyDescent="0.25">
      <c r="A1632" s="2">
        <v>44840</v>
      </c>
      <c r="B1632" s="3">
        <f t="shared" si="26"/>
        <v>2022</v>
      </c>
      <c r="C1632">
        <v>110</v>
      </c>
      <c r="D1632">
        <v>18</v>
      </c>
      <c r="E1632">
        <v>18</v>
      </c>
      <c r="F1632">
        <v>18</v>
      </c>
      <c r="G1632">
        <v>1100</v>
      </c>
      <c r="H1632">
        <v>790</v>
      </c>
      <c r="I1632">
        <v>16000</v>
      </c>
      <c r="J1632">
        <v>18</v>
      </c>
      <c r="L1632">
        <v>18</v>
      </c>
      <c r="M1632">
        <v>20</v>
      </c>
      <c r="N1632" s="267">
        <v>18</v>
      </c>
      <c r="P1632">
        <v>18</v>
      </c>
      <c r="R1632">
        <v>18</v>
      </c>
      <c r="T1632">
        <v>2800</v>
      </c>
      <c r="U1632">
        <v>9200</v>
      </c>
      <c r="V1632">
        <v>2400</v>
      </c>
    </row>
    <row r="1633" spans="1:22" x14ac:dyDescent="0.25">
      <c r="A1633" s="2">
        <v>44844</v>
      </c>
      <c r="B1633" s="3">
        <f t="shared" si="26"/>
        <v>2022</v>
      </c>
      <c r="C1633">
        <v>170</v>
      </c>
      <c r="D1633">
        <v>68</v>
      </c>
      <c r="E1633">
        <v>18</v>
      </c>
      <c r="F1633">
        <v>18</v>
      </c>
      <c r="G1633">
        <v>110</v>
      </c>
      <c r="H1633">
        <v>5400</v>
      </c>
      <c r="I1633">
        <v>16000</v>
      </c>
      <c r="J1633">
        <v>68</v>
      </c>
      <c r="L1633">
        <v>18</v>
      </c>
      <c r="M1633">
        <v>18</v>
      </c>
      <c r="N1633" s="267">
        <v>18</v>
      </c>
      <c r="P1633">
        <v>18</v>
      </c>
      <c r="R1633">
        <v>18</v>
      </c>
      <c r="T1633">
        <v>20</v>
      </c>
      <c r="U1633">
        <v>110</v>
      </c>
      <c r="V1633">
        <v>68</v>
      </c>
    </row>
    <row r="1634" spans="1:22" x14ac:dyDescent="0.25">
      <c r="A1634" s="2">
        <v>44847</v>
      </c>
      <c r="B1634" s="3">
        <f t="shared" si="26"/>
        <v>2022</v>
      </c>
      <c r="C1634">
        <v>94</v>
      </c>
      <c r="D1634">
        <v>18</v>
      </c>
      <c r="E1634">
        <v>18</v>
      </c>
      <c r="F1634">
        <v>45</v>
      </c>
      <c r="G1634">
        <v>940</v>
      </c>
      <c r="H1634">
        <v>5400</v>
      </c>
      <c r="I1634">
        <v>16000</v>
      </c>
      <c r="J1634">
        <v>18</v>
      </c>
      <c r="L1634">
        <v>20</v>
      </c>
      <c r="M1634">
        <v>20</v>
      </c>
      <c r="N1634" s="267">
        <v>18</v>
      </c>
      <c r="P1634">
        <v>18</v>
      </c>
      <c r="R1634">
        <v>18</v>
      </c>
      <c r="T1634">
        <v>490</v>
      </c>
      <c r="U1634">
        <v>790</v>
      </c>
      <c r="V1634">
        <v>45</v>
      </c>
    </row>
    <row r="1635" spans="1:22" x14ac:dyDescent="0.25">
      <c r="A1635" s="2">
        <v>44851</v>
      </c>
      <c r="B1635" s="3">
        <f t="shared" si="26"/>
        <v>2022</v>
      </c>
      <c r="C1635">
        <v>230</v>
      </c>
      <c r="D1635">
        <v>18</v>
      </c>
      <c r="E1635">
        <v>18</v>
      </c>
      <c r="F1635">
        <v>18</v>
      </c>
      <c r="G1635">
        <v>18</v>
      </c>
      <c r="H1635">
        <v>20</v>
      </c>
      <c r="I1635">
        <v>16000</v>
      </c>
      <c r="J1635">
        <v>18</v>
      </c>
      <c r="L1635">
        <v>18</v>
      </c>
      <c r="M1635">
        <v>20</v>
      </c>
      <c r="N1635" s="267">
        <v>18</v>
      </c>
      <c r="P1635">
        <v>45</v>
      </c>
      <c r="R1635">
        <v>78</v>
      </c>
      <c r="T1635">
        <v>78</v>
      </c>
      <c r="U1635">
        <v>330</v>
      </c>
      <c r="V1635">
        <v>45</v>
      </c>
    </row>
    <row r="1636" spans="1:22" x14ac:dyDescent="0.25">
      <c r="A1636" s="2">
        <v>44854</v>
      </c>
      <c r="B1636" s="3">
        <f t="shared" si="26"/>
        <v>2022</v>
      </c>
      <c r="C1636">
        <v>410</v>
      </c>
      <c r="D1636">
        <v>20</v>
      </c>
      <c r="E1636">
        <v>45</v>
      </c>
      <c r="F1636">
        <v>330</v>
      </c>
      <c r="G1636">
        <v>18</v>
      </c>
      <c r="H1636">
        <v>18</v>
      </c>
      <c r="I1636">
        <v>16000</v>
      </c>
      <c r="J1636">
        <v>490</v>
      </c>
      <c r="L1636">
        <v>18</v>
      </c>
      <c r="M1636">
        <v>18</v>
      </c>
      <c r="N1636" s="267">
        <v>18</v>
      </c>
      <c r="P1636">
        <v>18</v>
      </c>
      <c r="R1636">
        <v>230</v>
      </c>
      <c r="T1636">
        <v>1700</v>
      </c>
      <c r="U1636">
        <v>3500</v>
      </c>
      <c r="V1636">
        <v>170</v>
      </c>
    </row>
    <row r="1637" spans="1:22" x14ac:dyDescent="0.25">
      <c r="A1637" s="2">
        <v>44858</v>
      </c>
      <c r="B1637" s="3">
        <f t="shared" si="26"/>
        <v>2022</v>
      </c>
      <c r="C1637">
        <v>150</v>
      </c>
      <c r="D1637">
        <v>18</v>
      </c>
      <c r="E1637">
        <v>18</v>
      </c>
      <c r="F1637">
        <v>18</v>
      </c>
      <c r="G1637">
        <v>790</v>
      </c>
      <c r="H1637">
        <v>2400</v>
      </c>
      <c r="I1637">
        <v>16000</v>
      </c>
      <c r="J1637">
        <v>18</v>
      </c>
      <c r="L1637">
        <v>18</v>
      </c>
      <c r="M1637">
        <v>18</v>
      </c>
      <c r="N1637" s="267">
        <v>20</v>
      </c>
      <c r="P1637">
        <v>18</v>
      </c>
      <c r="R1637">
        <v>18</v>
      </c>
      <c r="T1637">
        <v>230</v>
      </c>
      <c r="U1637">
        <v>1100</v>
      </c>
      <c r="V1637">
        <v>220</v>
      </c>
    </row>
    <row r="1638" spans="1:22" x14ac:dyDescent="0.25">
      <c r="A1638" s="2">
        <v>44861</v>
      </c>
      <c r="B1638" s="3">
        <f t="shared" si="26"/>
        <v>2022</v>
      </c>
      <c r="C1638">
        <v>110</v>
      </c>
      <c r="D1638">
        <v>18</v>
      </c>
      <c r="E1638">
        <v>18</v>
      </c>
      <c r="F1638">
        <v>18</v>
      </c>
      <c r="G1638">
        <v>18</v>
      </c>
      <c r="H1638">
        <v>18</v>
      </c>
      <c r="I1638">
        <v>16000</v>
      </c>
      <c r="J1638">
        <v>18</v>
      </c>
      <c r="L1638">
        <v>18</v>
      </c>
      <c r="M1638">
        <v>18</v>
      </c>
      <c r="N1638" s="267">
        <v>18</v>
      </c>
      <c r="P1638">
        <v>18</v>
      </c>
      <c r="R1638">
        <v>20</v>
      </c>
      <c r="T1638">
        <v>9200</v>
      </c>
      <c r="U1638">
        <v>9200</v>
      </c>
      <c r="V1638">
        <v>20</v>
      </c>
    </row>
    <row r="1639" spans="1:22" x14ac:dyDescent="0.25">
      <c r="A1639" s="2">
        <v>44868</v>
      </c>
      <c r="B1639" s="3">
        <f t="shared" si="26"/>
        <v>2022</v>
      </c>
      <c r="C1639">
        <v>400</v>
      </c>
      <c r="D1639">
        <v>18</v>
      </c>
      <c r="E1639">
        <v>20</v>
      </c>
      <c r="F1639">
        <v>170</v>
      </c>
      <c r="G1639">
        <v>9200</v>
      </c>
      <c r="H1639">
        <v>5400</v>
      </c>
      <c r="I1639">
        <v>16000</v>
      </c>
      <c r="J1639">
        <v>18</v>
      </c>
      <c r="L1639">
        <v>18</v>
      </c>
      <c r="M1639">
        <v>110</v>
      </c>
      <c r="N1639" s="267">
        <v>20</v>
      </c>
      <c r="P1639">
        <v>790</v>
      </c>
      <c r="R1639">
        <v>1700</v>
      </c>
      <c r="T1639">
        <v>16000</v>
      </c>
      <c r="U1639">
        <v>16000</v>
      </c>
      <c r="V1639">
        <v>45</v>
      </c>
    </row>
    <row r="1640" spans="1:22" x14ac:dyDescent="0.25">
      <c r="A1640" s="2">
        <v>44872</v>
      </c>
      <c r="B1640" s="3">
        <f t="shared" si="26"/>
        <v>2022</v>
      </c>
      <c r="C1640">
        <v>330</v>
      </c>
      <c r="D1640">
        <v>20</v>
      </c>
      <c r="E1640">
        <v>18</v>
      </c>
      <c r="F1640">
        <v>45</v>
      </c>
      <c r="G1640">
        <v>20</v>
      </c>
      <c r="H1640">
        <v>45</v>
      </c>
      <c r="I1640">
        <v>9200</v>
      </c>
      <c r="J1640">
        <v>18</v>
      </c>
      <c r="L1640">
        <v>18</v>
      </c>
      <c r="M1640">
        <v>18</v>
      </c>
      <c r="N1640" s="267">
        <v>20</v>
      </c>
      <c r="P1640">
        <v>20</v>
      </c>
      <c r="R1640">
        <v>790</v>
      </c>
      <c r="T1640">
        <v>16000</v>
      </c>
      <c r="U1640">
        <v>16000</v>
      </c>
      <c r="V1640">
        <v>210</v>
      </c>
    </row>
    <row r="1641" spans="1:22" x14ac:dyDescent="0.25">
      <c r="A1641" s="2">
        <v>44875</v>
      </c>
      <c r="B1641" s="3">
        <f t="shared" si="26"/>
        <v>2022</v>
      </c>
      <c r="C1641">
        <v>360</v>
      </c>
      <c r="D1641">
        <v>18</v>
      </c>
      <c r="E1641">
        <v>45</v>
      </c>
      <c r="F1641">
        <v>20</v>
      </c>
      <c r="G1641">
        <v>130</v>
      </c>
      <c r="H1641">
        <v>3500</v>
      </c>
      <c r="I1641">
        <v>16000</v>
      </c>
      <c r="J1641">
        <v>18</v>
      </c>
      <c r="L1641">
        <v>20</v>
      </c>
      <c r="M1641">
        <v>45</v>
      </c>
      <c r="N1641" s="267">
        <v>20</v>
      </c>
      <c r="P1641">
        <v>130</v>
      </c>
      <c r="R1641">
        <v>130</v>
      </c>
      <c r="T1641">
        <v>3500</v>
      </c>
      <c r="U1641">
        <v>490</v>
      </c>
      <c r="V1641">
        <v>3500</v>
      </c>
    </row>
    <row r="1642" spans="1:22" x14ac:dyDescent="0.25">
      <c r="A1642" s="2">
        <v>44881</v>
      </c>
      <c r="B1642" s="3">
        <f t="shared" si="26"/>
        <v>2022</v>
      </c>
      <c r="C1642">
        <v>420</v>
      </c>
      <c r="D1642">
        <v>110</v>
      </c>
      <c r="E1642">
        <v>20</v>
      </c>
      <c r="F1642">
        <v>18</v>
      </c>
      <c r="G1642">
        <v>18</v>
      </c>
      <c r="H1642">
        <v>130</v>
      </c>
      <c r="I1642">
        <v>16000</v>
      </c>
      <c r="J1642">
        <v>45</v>
      </c>
      <c r="L1642">
        <v>18</v>
      </c>
      <c r="M1642">
        <v>45</v>
      </c>
      <c r="N1642" s="267">
        <v>78</v>
      </c>
      <c r="P1642">
        <v>45</v>
      </c>
      <c r="R1642">
        <v>18</v>
      </c>
      <c r="T1642">
        <v>18</v>
      </c>
      <c r="U1642">
        <v>490</v>
      </c>
      <c r="V1642">
        <v>230</v>
      </c>
    </row>
    <row r="1643" spans="1:22" x14ac:dyDescent="0.25">
      <c r="A1643" s="2">
        <v>44886</v>
      </c>
      <c r="B1643" s="3">
        <f t="shared" si="26"/>
        <v>2022</v>
      </c>
      <c r="C1643">
        <v>170</v>
      </c>
      <c r="D1643">
        <v>20</v>
      </c>
      <c r="E1643">
        <v>18</v>
      </c>
      <c r="F1643">
        <v>110</v>
      </c>
      <c r="G1643">
        <v>68</v>
      </c>
      <c r="H1643">
        <v>20</v>
      </c>
      <c r="I1643">
        <v>16000</v>
      </c>
      <c r="J1643">
        <v>18</v>
      </c>
      <c r="L1643">
        <v>20</v>
      </c>
      <c r="M1643">
        <v>18</v>
      </c>
      <c r="N1643" s="267">
        <v>45</v>
      </c>
      <c r="P1643">
        <v>20</v>
      </c>
      <c r="R1643">
        <v>490</v>
      </c>
      <c r="T1643">
        <v>16000</v>
      </c>
      <c r="U1643">
        <v>16000</v>
      </c>
      <c r="V1643">
        <v>45</v>
      </c>
    </row>
    <row r="1644" spans="1:22" x14ac:dyDescent="0.25">
      <c r="A1644" s="2">
        <v>44889</v>
      </c>
      <c r="B1644" s="3">
        <f t="shared" si="26"/>
        <v>2022</v>
      </c>
      <c r="C1644">
        <v>7300</v>
      </c>
      <c r="D1644">
        <v>45</v>
      </c>
      <c r="E1644">
        <v>78</v>
      </c>
      <c r="F1644">
        <v>20</v>
      </c>
      <c r="G1644">
        <v>20</v>
      </c>
      <c r="H1644">
        <v>78</v>
      </c>
      <c r="I1644">
        <v>16000</v>
      </c>
      <c r="J1644">
        <v>45</v>
      </c>
      <c r="L1644">
        <v>20</v>
      </c>
      <c r="M1644">
        <v>18</v>
      </c>
      <c r="N1644" s="267">
        <v>45</v>
      </c>
      <c r="P1644">
        <v>20</v>
      </c>
      <c r="R1644">
        <v>45</v>
      </c>
      <c r="T1644">
        <v>78</v>
      </c>
      <c r="U1644">
        <v>16000</v>
      </c>
      <c r="V1644">
        <v>790</v>
      </c>
    </row>
    <row r="1645" spans="1:22" x14ac:dyDescent="0.25">
      <c r="A1645" s="2">
        <v>44894</v>
      </c>
      <c r="B1645" s="3">
        <f t="shared" si="26"/>
        <v>2022</v>
      </c>
      <c r="C1645">
        <v>33</v>
      </c>
      <c r="D1645">
        <v>18</v>
      </c>
      <c r="E1645">
        <v>18</v>
      </c>
      <c r="F1645">
        <v>110</v>
      </c>
      <c r="G1645">
        <v>18</v>
      </c>
      <c r="H1645">
        <v>18</v>
      </c>
      <c r="I1645">
        <v>16000</v>
      </c>
      <c r="J1645">
        <v>18</v>
      </c>
      <c r="L1645">
        <v>18</v>
      </c>
      <c r="M1645">
        <v>68</v>
      </c>
      <c r="N1645" s="267">
        <v>18</v>
      </c>
      <c r="P1645">
        <v>45</v>
      </c>
      <c r="R1645">
        <v>20</v>
      </c>
      <c r="T1645">
        <v>18</v>
      </c>
      <c r="U1645">
        <v>45</v>
      </c>
      <c r="V1645">
        <v>700</v>
      </c>
    </row>
    <row r="1646" spans="1:22" x14ac:dyDescent="0.25">
      <c r="A1646" s="2">
        <v>44896</v>
      </c>
      <c r="B1646" s="3">
        <f t="shared" si="26"/>
        <v>2022</v>
      </c>
      <c r="C1646">
        <v>110</v>
      </c>
      <c r="D1646">
        <v>20</v>
      </c>
      <c r="E1646">
        <v>45</v>
      </c>
      <c r="F1646">
        <v>45</v>
      </c>
      <c r="G1646">
        <v>18</v>
      </c>
      <c r="H1646">
        <v>18</v>
      </c>
      <c r="I1646">
        <v>16000</v>
      </c>
      <c r="J1646">
        <v>18</v>
      </c>
      <c r="L1646">
        <v>110</v>
      </c>
      <c r="M1646">
        <v>110</v>
      </c>
      <c r="N1646" s="267">
        <v>230</v>
      </c>
      <c r="P1646">
        <v>330</v>
      </c>
      <c r="R1646">
        <v>5400</v>
      </c>
      <c r="T1646">
        <v>16000</v>
      </c>
      <c r="U1646">
        <v>16000</v>
      </c>
      <c r="V1646">
        <v>18</v>
      </c>
    </row>
    <row r="1647" spans="1:22" x14ac:dyDescent="0.25">
      <c r="A1647" s="2">
        <v>44902</v>
      </c>
      <c r="B1647" s="3">
        <f t="shared" si="26"/>
        <v>2022</v>
      </c>
      <c r="C1647">
        <v>1100</v>
      </c>
      <c r="D1647">
        <v>18</v>
      </c>
      <c r="E1647">
        <v>18</v>
      </c>
      <c r="F1647">
        <v>18</v>
      </c>
      <c r="G1647">
        <v>18</v>
      </c>
      <c r="H1647">
        <v>78</v>
      </c>
      <c r="I1647">
        <v>16000</v>
      </c>
      <c r="J1647">
        <v>20</v>
      </c>
      <c r="L1647">
        <v>18</v>
      </c>
      <c r="M1647">
        <v>20</v>
      </c>
      <c r="N1647" s="267">
        <v>18</v>
      </c>
      <c r="P1647">
        <v>20</v>
      </c>
      <c r="R1647">
        <v>78</v>
      </c>
      <c r="T1647">
        <v>16000</v>
      </c>
      <c r="U1647">
        <v>16000</v>
      </c>
      <c r="V1647">
        <v>170</v>
      </c>
    </row>
    <row r="1648" spans="1:22" x14ac:dyDescent="0.25">
      <c r="A1648" s="2">
        <v>44907</v>
      </c>
      <c r="B1648" s="3">
        <f t="shared" si="26"/>
        <v>2022</v>
      </c>
      <c r="C1648">
        <v>490</v>
      </c>
      <c r="D1648">
        <v>1300</v>
      </c>
      <c r="E1648">
        <v>790</v>
      </c>
      <c r="F1648">
        <v>20</v>
      </c>
      <c r="G1648">
        <v>110</v>
      </c>
      <c r="H1648">
        <v>68</v>
      </c>
      <c r="I1648">
        <v>16000</v>
      </c>
      <c r="J1648">
        <v>20</v>
      </c>
      <c r="L1648">
        <v>18</v>
      </c>
      <c r="M1648">
        <v>18</v>
      </c>
      <c r="N1648" s="267">
        <v>18</v>
      </c>
      <c r="P1648">
        <v>20</v>
      </c>
      <c r="R1648">
        <v>18</v>
      </c>
      <c r="T1648">
        <v>20</v>
      </c>
      <c r="U1648">
        <v>20</v>
      </c>
      <c r="V1648">
        <v>18</v>
      </c>
    </row>
    <row r="1649" spans="1:22" x14ac:dyDescent="0.25">
      <c r="A1649" s="2">
        <v>44909</v>
      </c>
      <c r="B1649" s="3">
        <f t="shared" si="26"/>
        <v>2022</v>
      </c>
      <c r="C1649">
        <v>5400</v>
      </c>
      <c r="D1649">
        <v>20</v>
      </c>
      <c r="E1649">
        <v>68</v>
      </c>
      <c r="F1649">
        <v>20</v>
      </c>
      <c r="G1649">
        <v>18</v>
      </c>
      <c r="H1649">
        <v>78</v>
      </c>
      <c r="I1649">
        <v>16000</v>
      </c>
      <c r="J1649">
        <v>20</v>
      </c>
      <c r="L1649">
        <v>18</v>
      </c>
      <c r="M1649">
        <v>45</v>
      </c>
      <c r="N1649" s="267">
        <v>20</v>
      </c>
      <c r="P1649">
        <v>20</v>
      </c>
      <c r="R1649">
        <v>220</v>
      </c>
      <c r="T1649">
        <v>790</v>
      </c>
      <c r="U1649">
        <v>78</v>
      </c>
      <c r="V1649">
        <v>130</v>
      </c>
    </row>
    <row r="1650" spans="1:22" x14ac:dyDescent="0.25">
      <c r="A1650" s="2">
        <v>44916</v>
      </c>
      <c r="B1650" s="3">
        <f t="shared" si="26"/>
        <v>2022</v>
      </c>
      <c r="C1650">
        <v>12600</v>
      </c>
      <c r="D1650">
        <v>78</v>
      </c>
      <c r="E1650">
        <v>130</v>
      </c>
      <c r="F1650">
        <v>1300</v>
      </c>
      <c r="G1650">
        <v>330</v>
      </c>
      <c r="H1650">
        <v>490</v>
      </c>
      <c r="I1650">
        <v>16000</v>
      </c>
      <c r="J1650">
        <v>790</v>
      </c>
      <c r="L1650">
        <v>9200</v>
      </c>
      <c r="M1650">
        <v>5400</v>
      </c>
      <c r="N1650" s="267">
        <v>3500</v>
      </c>
      <c r="P1650">
        <v>5400</v>
      </c>
      <c r="R1650">
        <v>9200</v>
      </c>
      <c r="T1650">
        <v>16000</v>
      </c>
      <c r="U1650">
        <v>3500</v>
      </c>
      <c r="V1650">
        <v>78</v>
      </c>
    </row>
    <row r="1651" spans="1:22" x14ac:dyDescent="0.25">
      <c r="A1651" s="2">
        <v>44921</v>
      </c>
      <c r="B1651" s="3">
        <f t="shared" si="26"/>
        <v>2022</v>
      </c>
      <c r="C1651">
        <v>220</v>
      </c>
      <c r="D1651">
        <v>18</v>
      </c>
      <c r="E1651">
        <v>45</v>
      </c>
      <c r="F1651">
        <v>45</v>
      </c>
      <c r="G1651">
        <v>78</v>
      </c>
      <c r="H1651">
        <v>1700</v>
      </c>
      <c r="I1651">
        <v>16000</v>
      </c>
      <c r="J1651">
        <v>20</v>
      </c>
      <c r="L1651">
        <v>20</v>
      </c>
      <c r="M1651">
        <v>700</v>
      </c>
      <c r="N1651" s="267">
        <v>790</v>
      </c>
      <c r="P1651">
        <v>20</v>
      </c>
      <c r="R1651">
        <v>18</v>
      </c>
      <c r="T1651">
        <v>1700</v>
      </c>
      <c r="U1651">
        <v>3500</v>
      </c>
      <c r="V1651">
        <v>78</v>
      </c>
    </row>
    <row r="1652" spans="1:22" x14ac:dyDescent="0.25">
      <c r="A1652" s="2">
        <v>44923</v>
      </c>
      <c r="B1652" s="3">
        <f t="shared" si="26"/>
        <v>2022</v>
      </c>
      <c r="C1652">
        <v>790</v>
      </c>
      <c r="D1652">
        <v>20</v>
      </c>
      <c r="E1652">
        <v>18</v>
      </c>
      <c r="F1652">
        <v>18</v>
      </c>
      <c r="G1652">
        <v>20</v>
      </c>
      <c r="H1652">
        <v>18</v>
      </c>
      <c r="I1652">
        <v>16000</v>
      </c>
      <c r="J1652">
        <v>18</v>
      </c>
      <c r="L1652">
        <v>18</v>
      </c>
      <c r="M1652">
        <v>20</v>
      </c>
      <c r="N1652" s="267">
        <v>18</v>
      </c>
      <c r="P1652">
        <v>18</v>
      </c>
      <c r="R1652">
        <v>18</v>
      </c>
      <c r="T1652">
        <v>18</v>
      </c>
      <c r="U1652">
        <v>18</v>
      </c>
      <c r="V1652">
        <v>78</v>
      </c>
    </row>
    <row r="1653" spans="1:22" x14ac:dyDescent="0.25">
      <c r="A1653" s="2">
        <v>44928</v>
      </c>
      <c r="B1653" s="3">
        <f t="shared" si="26"/>
        <v>2023</v>
      </c>
      <c r="C1653">
        <v>170</v>
      </c>
      <c r="D1653">
        <v>20</v>
      </c>
      <c r="E1653">
        <v>20</v>
      </c>
      <c r="F1653">
        <v>20</v>
      </c>
      <c r="G1653">
        <v>20</v>
      </c>
      <c r="H1653">
        <v>20</v>
      </c>
      <c r="I1653">
        <v>16000</v>
      </c>
      <c r="J1653">
        <v>20</v>
      </c>
      <c r="L1653">
        <v>18</v>
      </c>
      <c r="M1653">
        <v>18</v>
      </c>
      <c r="N1653" s="267">
        <v>20</v>
      </c>
      <c r="P1653">
        <v>45</v>
      </c>
      <c r="R1653">
        <v>78</v>
      </c>
      <c r="T1653">
        <v>1700</v>
      </c>
      <c r="U1653">
        <v>2200</v>
      </c>
      <c r="V1653">
        <v>1700</v>
      </c>
    </row>
    <row r="1654" spans="1:22" x14ac:dyDescent="0.25">
      <c r="A1654" s="2">
        <v>44931</v>
      </c>
      <c r="B1654" s="3">
        <f t="shared" si="26"/>
        <v>2023</v>
      </c>
      <c r="C1654">
        <v>1400</v>
      </c>
      <c r="D1654">
        <v>9200</v>
      </c>
      <c r="E1654">
        <v>5400</v>
      </c>
      <c r="F1654">
        <v>40</v>
      </c>
      <c r="G1654">
        <v>20</v>
      </c>
      <c r="H1654">
        <v>78</v>
      </c>
      <c r="I1654">
        <v>16000</v>
      </c>
      <c r="J1654">
        <v>45</v>
      </c>
      <c r="L1654">
        <v>18</v>
      </c>
      <c r="M1654">
        <v>18</v>
      </c>
      <c r="N1654" s="267">
        <v>78</v>
      </c>
      <c r="P1654">
        <v>20</v>
      </c>
      <c r="R1654">
        <v>20</v>
      </c>
      <c r="T1654">
        <v>18</v>
      </c>
      <c r="U1654">
        <v>78</v>
      </c>
      <c r="V1654">
        <v>230</v>
      </c>
    </row>
    <row r="1655" spans="1:22" x14ac:dyDescent="0.25">
      <c r="A1655" s="2">
        <v>44935</v>
      </c>
      <c r="B1655" s="3">
        <f t="shared" si="26"/>
        <v>2023</v>
      </c>
      <c r="C1655">
        <v>7300</v>
      </c>
      <c r="D1655">
        <v>18</v>
      </c>
      <c r="E1655">
        <v>20</v>
      </c>
      <c r="F1655">
        <v>20</v>
      </c>
      <c r="G1655">
        <v>9200</v>
      </c>
      <c r="H1655">
        <v>16000</v>
      </c>
      <c r="I1655">
        <v>16000</v>
      </c>
      <c r="J1655">
        <v>18</v>
      </c>
      <c r="L1655">
        <v>18</v>
      </c>
      <c r="M1655">
        <v>130</v>
      </c>
      <c r="N1655" s="267">
        <v>18</v>
      </c>
      <c r="P1655">
        <v>110</v>
      </c>
      <c r="R1655">
        <v>330</v>
      </c>
      <c r="T1655">
        <v>16000</v>
      </c>
      <c r="U1655">
        <v>16000</v>
      </c>
      <c r="V1655">
        <v>790</v>
      </c>
    </row>
    <row r="1656" spans="1:22" x14ac:dyDescent="0.25">
      <c r="A1656" s="2">
        <v>44938</v>
      </c>
      <c r="B1656" s="3">
        <f t="shared" si="26"/>
        <v>2023</v>
      </c>
      <c r="C1656">
        <v>410</v>
      </c>
      <c r="D1656">
        <v>330</v>
      </c>
      <c r="E1656">
        <v>18</v>
      </c>
      <c r="F1656">
        <v>330</v>
      </c>
      <c r="G1656">
        <v>790</v>
      </c>
      <c r="H1656">
        <v>9200</v>
      </c>
      <c r="I1656">
        <v>16000</v>
      </c>
      <c r="J1656">
        <v>18</v>
      </c>
      <c r="L1656">
        <v>18</v>
      </c>
      <c r="M1656">
        <v>78</v>
      </c>
      <c r="N1656" s="267">
        <v>18</v>
      </c>
      <c r="P1656">
        <v>45</v>
      </c>
      <c r="R1656">
        <v>230</v>
      </c>
      <c r="T1656">
        <v>1700</v>
      </c>
      <c r="U1656">
        <v>790</v>
      </c>
      <c r="V1656">
        <v>490</v>
      </c>
    </row>
    <row r="1657" spans="1:22" x14ac:dyDescent="0.25">
      <c r="A1657" s="2">
        <v>44942</v>
      </c>
      <c r="B1657" s="3">
        <v>2023</v>
      </c>
      <c r="C1657">
        <v>200</v>
      </c>
      <c r="D1657">
        <v>490</v>
      </c>
      <c r="E1657">
        <v>68</v>
      </c>
      <c r="F1657">
        <v>20</v>
      </c>
      <c r="G1657">
        <v>78</v>
      </c>
      <c r="H1657">
        <v>20</v>
      </c>
      <c r="I1657">
        <v>16000</v>
      </c>
      <c r="J1657">
        <v>45</v>
      </c>
      <c r="L1657">
        <v>68</v>
      </c>
      <c r="M1657">
        <v>130</v>
      </c>
      <c r="N1657" s="267">
        <v>45</v>
      </c>
      <c r="P1657">
        <v>20</v>
      </c>
      <c r="R1657">
        <v>2400</v>
      </c>
      <c r="T1657">
        <v>5400</v>
      </c>
      <c r="U1657">
        <v>3500</v>
      </c>
      <c r="V1657">
        <v>5400</v>
      </c>
    </row>
    <row r="1658" spans="1:22" x14ac:dyDescent="0.25">
      <c r="A1658" s="2">
        <v>44944</v>
      </c>
      <c r="B1658" s="3">
        <v>2023</v>
      </c>
      <c r="C1658">
        <v>790</v>
      </c>
      <c r="D1658">
        <v>5400</v>
      </c>
      <c r="E1658">
        <v>20</v>
      </c>
      <c r="F1658">
        <v>20</v>
      </c>
      <c r="G1658">
        <v>78</v>
      </c>
      <c r="H1658">
        <v>78</v>
      </c>
      <c r="I1658">
        <v>16000</v>
      </c>
      <c r="J1658">
        <v>18</v>
      </c>
      <c r="L1658">
        <v>18</v>
      </c>
      <c r="M1658">
        <v>18</v>
      </c>
      <c r="N1658" s="267">
        <v>18</v>
      </c>
      <c r="P1658">
        <v>130</v>
      </c>
      <c r="R1658">
        <v>230</v>
      </c>
      <c r="T1658">
        <v>9200</v>
      </c>
      <c r="U1658">
        <v>2200</v>
      </c>
      <c r="V1658">
        <v>5400</v>
      </c>
    </row>
    <row r="1659" spans="1:22" x14ac:dyDescent="0.25">
      <c r="A1659" s="2">
        <v>44949</v>
      </c>
      <c r="B1659" s="3">
        <v>2023</v>
      </c>
      <c r="C1659">
        <v>560</v>
      </c>
      <c r="D1659">
        <v>330</v>
      </c>
      <c r="E1659">
        <v>20</v>
      </c>
      <c r="F1659">
        <v>78</v>
      </c>
      <c r="G1659">
        <v>78</v>
      </c>
      <c r="H1659">
        <v>78</v>
      </c>
      <c r="I1659">
        <v>16000</v>
      </c>
      <c r="J1659">
        <v>18</v>
      </c>
      <c r="L1659">
        <v>18</v>
      </c>
      <c r="M1659">
        <v>18</v>
      </c>
      <c r="N1659" s="267">
        <v>78</v>
      </c>
      <c r="P1659">
        <v>45</v>
      </c>
      <c r="R1659">
        <v>45</v>
      </c>
      <c r="T1659">
        <v>130</v>
      </c>
      <c r="U1659">
        <v>230</v>
      </c>
      <c r="V1659">
        <v>460</v>
      </c>
    </row>
    <row r="1660" spans="1:22" x14ac:dyDescent="0.25">
      <c r="A1660" s="2">
        <v>44952</v>
      </c>
      <c r="B1660" s="3">
        <v>2023</v>
      </c>
      <c r="C1660">
        <v>790</v>
      </c>
      <c r="D1660">
        <v>68</v>
      </c>
      <c r="E1660">
        <v>18</v>
      </c>
      <c r="F1660">
        <v>230</v>
      </c>
      <c r="G1660">
        <v>1700</v>
      </c>
      <c r="H1660">
        <v>2400</v>
      </c>
      <c r="I1660">
        <v>16000</v>
      </c>
      <c r="J1660">
        <v>18</v>
      </c>
      <c r="L1660">
        <v>18</v>
      </c>
      <c r="M1660">
        <v>20</v>
      </c>
      <c r="N1660" s="267">
        <v>18</v>
      </c>
      <c r="P1660">
        <v>18</v>
      </c>
      <c r="R1660">
        <v>18</v>
      </c>
      <c r="T1660">
        <v>18</v>
      </c>
      <c r="U1660">
        <v>790</v>
      </c>
      <c r="V1660">
        <v>110</v>
      </c>
    </row>
    <row r="1661" spans="1:22" x14ac:dyDescent="0.25">
      <c r="A1661" s="2">
        <v>44956</v>
      </c>
      <c r="B1661" s="3">
        <v>2023</v>
      </c>
      <c r="C1661">
        <v>1800</v>
      </c>
      <c r="D1661">
        <v>2200</v>
      </c>
      <c r="E1661">
        <v>20</v>
      </c>
      <c r="F1661">
        <v>45</v>
      </c>
      <c r="G1661">
        <v>230</v>
      </c>
      <c r="H1661">
        <v>170</v>
      </c>
      <c r="I1661">
        <v>16000</v>
      </c>
      <c r="J1661">
        <v>78</v>
      </c>
      <c r="L1661">
        <v>45</v>
      </c>
      <c r="M1661">
        <v>78</v>
      </c>
      <c r="N1661" s="267">
        <v>220</v>
      </c>
      <c r="P1661">
        <v>140</v>
      </c>
      <c r="R1661">
        <v>490</v>
      </c>
      <c r="T1661">
        <v>16000</v>
      </c>
      <c r="U1661">
        <v>9200</v>
      </c>
      <c r="V1661">
        <v>3500</v>
      </c>
    </row>
    <row r="1662" spans="1:22" x14ac:dyDescent="0.25">
      <c r="A1662" s="2">
        <v>44959</v>
      </c>
      <c r="B1662" s="3">
        <v>2023</v>
      </c>
      <c r="C1662">
        <v>790</v>
      </c>
      <c r="D1662">
        <v>9200</v>
      </c>
      <c r="E1662">
        <v>78</v>
      </c>
      <c r="F1662">
        <v>18</v>
      </c>
      <c r="G1662">
        <v>78</v>
      </c>
      <c r="H1662">
        <v>790</v>
      </c>
      <c r="I1662">
        <v>16000</v>
      </c>
      <c r="J1662">
        <v>18</v>
      </c>
      <c r="L1662">
        <v>18</v>
      </c>
      <c r="M1662">
        <v>20</v>
      </c>
      <c r="N1662" s="267">
        <v>45</v>
      </c>
      <c r="P1662">
        <v>45</v>
      </c>
      <c r="R1662" s="269">
        <v>20</v>
      </c>
      <c r="T1662">
        <v>1300</v>
      </c>
      <c r="U1662">
        <v>9200</v>
      </c>
      <c r="V1662">
        <v>1300</v>
      </c>
    </row>
    <row r="1663" spans="1:22" x14ac:dyDescent="0.25">
      <c r="A1663" s="2">
        <v>44963</v>
      </c>
      <c r="B1663" s="3">
        <v>2023</v>
      </c>
      <c r="C1663">
        <v>2100</v>
      </c>
      <c r="D1663">
        <v>1100</v>
      </c>
      <c r="E1663">
        <v>18</v>
      </c>
      <c r="F1663">
        <v>20</v>
      </c>
      <c r="G1663">
        <v>18</v>
      </c>
      <c r="H1663">
        <v>45</v>
      </c>
      <c r="I1663">
        <v>16000</v>
      </c>
      <c r="J1663">
        <v>45</v>
      </c>
      <c r="L1663">
        <v>20</v>
      </c>
      <c r="M1663">
        <v>18</v>
      </c>
      <c r="N1663" s="267">
        <v>20</v>
      </c>
      <c r="P1663">
        <v>20</v>
      </c>
      <c r="R1663" s="269">
        <v>18</v>
      </c>
      <c r="T1663">
        <v>68</v>
      </c>
      <c r="U1663">
        <v>20</v>
      </c>
      <c r="V1663">
        <v>700</v>
      </c>
    </row>
    <row r="1664" spans="1:22" x14ac:dyDescent="0.25">
      <c r="A1664" s="2">
        <v>44966</v>
      </c>
      <c r="B1664" s="3">
        <v>2023</v>
      </c>
      <c r="C1664">
        <v>1700</v>
      </c>
      <c r="D1664">
        <v>110</v>
      </c>
      <c r="E1664">
        <v>18</v>
      </c>
      <c r="F1664">
        <v>45</v>
      </c>
      <c r="G1664">
        <v>1700</v>
      </c>
      <c r="H1664">
        <v>9200</v>
      </c>
      <c r="I1664">
        <v>16000</v>
      </c>
      <c r="J1664">
        <v>20</v>
      </c>
      <c r="L1664">
        <v>18</v>
      </c>
      <c r="M1664">
        <v>490</v>
      </c>
      <c r="N1664" s="267">
        <v>45</v>
      </c>
      <c r="P1664">
        <v>790</v>
      </c>
      <c r="R1664" s="4">
        <v>700</v>
      </c>
      <c r="T1664">
        <v>9200</v>
      </c>
      <c r="U1664">
        <v>16000</v>
      </c>
      <c r="V1664">
        <v>490</v>
      </c>
    </row>
    <row r="1665" spans="1:22" x14ac:dyDescent="0.25">
      <c r="A1665" s="2">
        <v>44970</v>
      </c>
      <c r="B1665" s="3">
        <v>2023</v>
      </c>
      <c r="C1665">
        <v>790</v>
      </c>
      <c r="D1665">
        <v>490</v>
      </c>
      <c r="E1665">
        <v>220</v>
      </c>
      <c r="F1665">
        <v>78</v>
      </c>
      <c r="G1665">
        <v>130</v>
      </c>
      <c r="H1665">
        <v>1700</v>
      </c>
      <c r="I1665">
        <v>16000</v>
      </c>
      <c r="J1665">
        <v>20</v>
      </c>
      <c r="L1665">
        <v>18</v>
      </c>
      <c r="M1665">
        <v>260</v>
      </c>
      <c r="N1665" s="267">
        <v>790</v>
      </c>
      <c r="P1665">
        <v>78</v>
      </c>
      <c r="R1665" s="4">
        <v>110</v>
      </c>
      <c r="T1665">
        <v>260</v>
      </c>
      <c r="U1665">
        <v>20</v>
      </c>
      <c r="V1665">
        <v>2200</v>
      </c>
    </row>
    <row r="1666" spans="1:22" x14ac:dyDescent="0.25">
      <c r="A1666" s="2">
        <v>44972</v>
      </c>
      <c r="B1666" s="3">
        <v>2023</v>
      </c>
      <c r="C1666">
        <v>410</v>
      </c>
      <c r="D1666">
        <v>20</v>
      </c>
      <c r="E1666">
        <v>20</v>
      </c>
      <c r="F1666">
        <v>45</v>
      </c>
      <c r="G1666">
        <v>170</v>
      </c>
      <c r="H1666">
        <v>170</v>
      </c>
      <c r="I1666">
        <v>16000</v>
      </c>
      <c r="J1666">
        <v>68</v>
      </c>
      <c r="L1666">
        <v>20</v>
      </c>
      <c r="M1666">
        <v>45</v>
      </c>
      <c r="N1666" s="267">
        <v>130</v>
      </c>
      <c r="P1666">
        <v>330</v>
      </c>
      <c r="R1666" s="4">
        <v>330</v>
      </c>
      <c r="T1666">
        <v>1300</v>
      </c>
      <c r="U1666">
        <v>1700</v>
      </c>
      <c r="V1666">
        <v>790</v>
      </c>
    </row>
    <row r="1667" spans="1:22" x14ac:dyDescent="0.25">
      <c r="A1667" s="2">
        <v>44980</v>
      </c>
      <c r="B1667" s="3">
        <v>2023</v>
      </c>
      <c r="C1667">
        <v>1800</v>
      </c>
      <c r="D1667">
        <v>230</v>
      </c>
      <c r="E1667">
        <v>18</v>
      </c>
      <c r="F1667">
        <v>78</v>
      </c>
      <c r="G1667">
        <v>9200</v>
      </c>
      <c r="H1667">
        <v>3500</v>
      </c>
      <c r="I1667">
        <v>16000</v>
      </c>
      <c r="J1667">
        <v>18</v>
      </c>
      <c r="L1667">
        <v>18</v>
      </c>
      <c r="M1667">
        <v>18</v>
      </c>
      <c r="N1667" s="267">
        <v>78</v>
      </c>
      <c r="P1667">
        <v>18</v>
      </c>
      <c r="R1667" s="4">
        <v>18</v>
      </c>
      <c r="T1667">
        <v>78</v>
      </c>
      <c r="U1667">
        <v>1700</v>
      </c>
      <c r="V1667">
        <v>490</v>
      </c>
    </row>
    <row r="1668" spans="1:22" x14ac:dyDescent="0.25">
      <c r="A1668" s="2">
        <v>44984</v>
      </c>
      <c r="B1668" s="3">
        <v>2023</v>
      </c>
      <c r="C1668">
        <v>410</v>
      </c>
      <c r="D1668">
        <v>78</v>
      </c>
      <c r="E1668">
        <v>20</v>
      </c>
      <c r="F1668">
        <v>20</v>
      </c>
      <c r="G1668">
        <v>18</v>
      </c>
      <c r="H1668">
        <v>45</v>
      </c>
      <c r="I1668">
        <v>16000</v>
      </c>
      <c r="J1668">
        <v>20</v>
      </c>
      <c r="L1668">
        <v>45</v>
      </c>
      <c r="M1668">
        <v>18</v>
      </c>
      <c r="N1668" s="267">
        <v>20</v>
      </c>
      <c r="P1668">
        <v>45</v>
      </c>
      <c r="R1668" s="4">
        <v>18</v>
      </c>
      <c r="T1668">
        <v>45</v>
      </c>
      <c r="U1668">
        <v>78</v>
      </c>
      <c r="V1668">
        <v>790</v>
      </c>
    </row>
    <row r="1669" spans="1:22" x14ac:dyDescent="0.25">
      <c r="A1669" s="2">
        <v>44987</v>
      </c>
      <c r="B1669" s="3">
        <v>2023</v>
      </c>
      <c r="C1669">
        <v>640</v>
      </c>
      <c r="D1669">
        <v>20</v>
      </c>
      <c r="E1669">
        <v>230</v>
      </c>
      <c r="F1669">
        <v>45</v>
      </c>
      <c r="G1669">
        <v>2200</v>
      </c>
      <c r="H1669">
        <v>1300</v>
      </c>
      <c r="I1669">
        <v>16000</v>
      </c>
      <c r="J1669">
        <v>20</v>
      </c>
      <c r="L1669">
        <v>18</v>
      </c>
      <c r="M1669">
        <v>18</v>
      </c>
      <c r="N1669" s="267">
        <v>18</v>
      </c>
      <c r="P1669">
        <v>18</v>
      </c>
      <c r="R1669" s="270">
        <v>18</v>
      </c>
      <c r="T1669">
        <v>1100</v>
      </c>
      <c r="U1669">
        <v>3500</v>
      </c>
      <c r="V1669">
        <v>330</v>
      </c>
    </row>
    <row r="1670" spans="1:22" x14ac:dyDescent="0.25">
      <c r="A1670" s="2">
        <v>44991</v>
      </c>
      <c r="B1670" s="3">
        <v>2023</v>
      </c>
      <c r="C1670">
        <v>520</v>
      </c>
      <c r="D1670">
        <v>1300</v>
      </c>
      <c r="E1670">
        <v>20</v>
      </c>
      <c r="F1670">
        <v>18</v>
      </c>
      <c r="G1670">
        <v>110</v>
      </c>
      <c r="H1670">
        <v>230</v>
      </c>
      <c r="I1670">
        <v>16000</v>
      </c>
      <c r="J1670">
        <v>18</v>
      </c>
      <c r="L1670">
        <v>18</v>
      </c>
      <c r="M1670">
        <v>20</v>
      </c>
      <c r="N1670" s="267">
        <v>18</v>
      </c>
      <c r="P1670">
        <v>20</v>
      </c>
      <c r="R1670" s="4">
        <v>20</v>
      </c>
      <c r="T1670">
        <v>18</v>
      </c>
      <c r="U1670">
        <v>18</v>
      </c>
      <c r="V1670">
        <v>490</v>
      </c>
    </row>
    <row r="1671" spans="1:22" x14ac:dyDescent="0.25">
      <c r="A1671" s="2">
        <v>44994</v>
      </c>
      <c r="B1671" s="3">
        <v>2023</v>
      </c>
      <c r="C1671">
        <v>45</v>
      </c>
      <c r="D1671">
        <v>18</v>
      </c>
      <c r="E1671">
        <v>18</v>
      </c>
      <c r="F1671">
        <v>18</v>
      </c>
      <c r="G1671">
        <v>18</v>
      </c>
      <c r="H1671">
        <v>18</v>
      </c>
      <c r="I1671">
        <v>16000</v>
      </c>
      <c r="J1671">
        <v>45</v>
      </c>
      <c r="L1671">
        <v>78</v>
      </c>
      <c r="M1671">
        <v>20</v>
      </c>
      <c r="N1671" s="267">
        <v>18</v>
      </c>
      <c r="P1671">
        <v>18</v>
      </c>
      <c r="R1671" s="4">
        <v>18</v>
      </c>
      <c r="T1671">
        <v>3500</v>
      </c>
      <c r="U1671">
        <v>16000</v>
      </c>
      <c r="V1671">
        <v>790</v>
      </c>
    </row>
    <row r="1672" spans="1:22" x14ac:dyDescent="0.25">
      <c r="A1672" s="2">
        <v>44998</v>
      </c>
      <c r="B1672" s="3">
        <v>2023</v>
      </c>
      <c r="C1672">
        <v>210</v>
      </c>
      <c r="D1672">
        <v>20</v>
      </c>
      <c r="E1672">
        <v>490</v>
      </c>
      <c r="F1672">
        <v>45</v>
      </c>
      <c r="G1672">
        <v>78</v>
      </c>
      <c r="H1672">
        <v>78</v>
      </c>
      <c r="I1672">
        <v>16000</v>
      </c>
      <c r="J1672">
        <v>45</v>
      </c>
      <c r="L1672">
        <v>78</v>
      </c>
      <c r="M1672">
        <v>18</v>
      </c>
      <c r="N1672" s="267">
        <v>20</v>
      </c>
      <c r="P1672">
        <v>18</v>
      </c>
      <c r="R1672" s="4">
        <v>45</v>
      </c>
      <c r="T1672">
        <v>130</v>
      </c>
      <c r="U1672">
        <v>230</v>
      </c>
      <c r="V1672">
        <v>18</v>
      </c>
    </row>
    <row r="1673" spans="1:22" x14ac:dyDescent="0.25">
      <c r="A1673" s="2">
        <v>45001</v>
      </c>
      <c r="B1673" s="3">
        <v>2023</v>
      </c>
      <c r="C1673">
        <v>33</v>
      </c>
      <c r="D1673">
        <v>45</v>
      </c>
      <c r="E1673">
        <v>20</v>
      </c>
      <c r="F1673">
        <v>18</v>
      </c>
      <c r="G1673">
        <v>20</v>
      </c>
      <c r="H1673">
        <v>18</v>
      </c>
      <c r="I1673">
        <v>16000</v>
      </c>
      <c r="J1673">
        <v>18</v>
      </c>
      <c r="L1673">
        <v>45</v>
      </c>
      <c r="M1673">
        <v>18</v>
      </c>
      <c r="N1673" s="267">
        <v>78</v>
      </c>
      <c r="P1673">
        <v>45</v>
      </c>
      <c r="R1673" s="271">
        <v>130</v>
      </c>
      <c r="T1673">
        <v>16000</v>
      </c>
      <c r="U1673">
        <v>16000</v>
      </c>
      <c r="V1673">
        <v>490</v>
      </c>
    </row>
    <row r="1674" spans="1:22" x14ac:dyDescent="0.25">
      <c r="A1674" s="2">
        <v>45005</v>
      </c>
      <c r="B1674" s="3">
        <v>2023</v>
      </c>
      <c r="C1674">
        <v>1900</v>
      </c>
      <c r="D1674">
        <v>18</v>
      </c>
      <c r="E1674">
        <v>230</v>
      </c>
      <c r="F1674">
        <v>78</v>
      </c>
      <c r="G1674">
        <v>45</v>
      </c>
      <c r="H1674">
        <v>45</v>
      </c>
      <c r="I1674">
        <v>16000</v>
      </c>
      <c r="J1674">
        <v>20</v>
      </c>
      <c r="L1674">
        <v>18</v>
      </c>
      <c r="M1674">
        <v>130</v>
      </c>
      <c r="N1674" s="267">
        <v>20</v>
      </c>
      <c r="P1674">
        <v>20</v>
      </c>
      <c r="R1674" s="271">
        <v>20</v>
      </c>
      <c r="T1674">
        <v>18</v>
      </c>
      <c r="U1674">
        <v>1300</v>
      </c>
      <c r="V1674">
        <v>330</v>
      </c>
    </row>
    <row r="1675" spans="1:22" x14ac:dyDescent="0.25">
      <c r="A1675" s="2">
        <v>44643</v>
      </c>
      <c r="B1675" s="3">
        <v>2023</v>
      </c>
      <c r="C1675">
        <v>490</v>
      </c>
      <c r="D1675">
        <v>18</v>
      </c>
      <c r="E1675">
        <v>20</v>
      </c>
      <c r="F1675">
        <v>40</v>
      </c>
      <c r="G1675">
        <v>45</v>
      </c>
      <c r="H1675">
        <v>45</v>
      </c>
      <c r="I1675">
        <v>3500</v>
      </c>
      <c r="J1675">
        <v>18</v>
      </c>
      <c r="L1675">
        <v>18</v>
      </c>
      <c r="M1675">
        <v>20</v>
      </c>
      <c r="N1675" s="267">
        <v>20</v>
      </c>
      <c r="P1675">
        <v>18</v>
      </c>
      <c r="R1675" s="272">
        <v>18</v>
      </c>
      <c r="T1675">
        <v>18</v>
      </c>
      <c r="U1675">
        <v>1300</v>
      </c>
      <c r="V1675">
        <v>20</v>
      </c>
    </row>
    <row r="1676" spans="1:22" x14ac:dyDescent="0.25">
      <c r="A1676" s="2">
        <v>45012</v>
      </c>
      <c r="B1676" s="3">
        <v>2023</v>
      </c>
      <c r="C1676">
        <v>330</v>
      </c>
      <c r="D1676">
        <v>230</v>
      </c>
      <c r="E1676">
        <v>130</v>
      </c>
      <c r="F1676">
        <v>10</v>
      </c>
      <c r="G1676">
        <v>20</v>
      </c>
      <c r="H1676">
        <v>78</v>
      </c>
      <c r="I1676">
        <v>16000</v>
      </c>
      <c r="J1676">
        <v>18</v>
      </c>
      <c r="L1676">
        <v>18</v>
      </c>
      <c r="M1676">
        <v>18</v>
      </c>
      <c r="N1676" s="267">
        <v>170</v>
      </c>
      <c r="P1676">
        <v>18</v>
      </c>
      <c r="R1676" s="4">
        <v>20</v>
      </c>
      <c r="T1676">
        <v>18</v>
      </c>
      <c r="U1676">
        <v>16000</v>
      </c>
      <c r="V1676">
        <v>2400</v>
      </c>
    </row>
    <row r="1677" spans="1:22" x14ac:dyDescent="0.25">
      <c r="A1677" s="2">
        <v>45015</v>
      </c>
      <c r="B1677" s="3">
        <v>2023</v>
      </c>
      <c r="C1677">
        <v>490</v>
      </c>
      <c r="D1677">
        <v>18</v>
      </c>
      <c r="E1677">
        <v>18</v>
      </c>
      <c r="F1677">
        <v>78</v>
      </c>
      <c r="G1677">
        <v>130</v>
      </c>
      <c r="H1677">
        <v>45</v>
      </c>
      <c r="I1677">
        <v>16000</v>
      </c>
      <c r="J1677">
        <v>18</v>
      </c>
      <c r="L1677">
        <v>45</v>
      </c>
      <c r="M1677">
        <v>78</v>
      </c>
      <c r="N1677" s="267">
        <v>78</v>
      </c>
      <c r="P1677">
        <v>40</v>
      </c>
      <c r="R1677" s="273">
        <v>490</v>
      </c>
      <c r="T1677">
        <v>16000</v>
      </c>
      <c r="U1677">
        <v>16000</v>
      </c>
      <c r="V1677">
        <v>790</v>
      </c>
    </row>
    <row r="1678" spans="1:22" x14ac:dyDescent="0.25">
      <c r="A1678" s="2">
        <v>45020</v>
      </c>
      <c r="B1678" s="3">
        <v>2023</v>
      </c>
      <c r="C1678" s="4">
        <v>130</v>
      </c>
      <c r="D1678" s="182">
        <v>130</v>
      </c>
      <c r="E1678" s="182">
        <v>260</v>
      </c>
      <c r="F1678" s="4">
        <v>170</v>
      </c>
      <c r="G1678" s="182">
        <v>1400</v>
      </c>
      <c r="H1678" s="182">
        <v>330</v>
      </c>
      <c r="I1678" s="4">
        <v>16000</v>
      </c>
      <c r="J1678" s="182">
        <v>460</v>
      </c>
      <c r="L1678" s="182">
        <v>220</v>
      </c>
      <c r="M1678" s="4">
        <v>110</v>
      </c>
      <c r="N1678" s="4">
        <v>68</v>
      </c>
      <c r="P1678" s="182">
        <v>170</v>
      </c>
      <c r="R1678" s="182">
        <v>230</v>
      </c>
      <c r="T1678" s="182">
        <v>16000</v>
      </c>
      <c r="U1678" s="182">
        <v>16000</v>
      </c>
      <c r="V1678" s="182"/>
    </row>
    <row r="1679" spans="1:22" x14ac:dyDescent="0.25">
      <c r="A1679" s="2">
        <v>45026</v>
      </c>
      <c r="B1679" s="3">
        <v>2023</v>
      </c>
      <c r="C1679" s="4">
        <v>510</v>
      </c>
      <c r="D1679" s="201">
        <v>78</v>
      </c>
      <c r="E1679" s="201">
        <v>78</v>
      </c>
      <c r="F1679" s="201">
        <v>230</v>
      </c>
      <c r="G1679" s="4">
        <v>330</v>
      </c>
      <c r="H1679" s="4">
        <v>170</v>
      </c>
      <c r="I1679" s="4">
        <v>16000</v>
      </c>
      <c r="J1679" s="201">
        <v>230</v>
      </c>
      <c r="L1679" s="201">
        <v>790</v>
      </c>
      <c r="M1679" s="4">
        <v>1400</v>
      </c>
      <c r="N1679" s="4">
        <v>490</v>
      </c>
      <c r="P1679" s="201">
        <v>2400</v>
      </c>
      <c r="R1679" s="201">
        <v>490</v>
      </c>
      <c r="T1679" s="201">
        <v>16000</v>
      </c>
      <c r="U1679" s="201">
        <v>16000</v>
      </c>
      <c r="V1679" s="201">
        <v>9200</v>
      </c>
    </row>
    <row r="1680" spans="1:22" x14ac:dyDescent="0.25">
      <c r="A1680" s="2">
        <v>45033</v>
      </c>
      <c r="B1680" s="3">
        <v>2023</v>
      </c>
      <c r="C1680" s="4">
        <v>350</v>
      </c>
      <c r="D1680" s="4">
        <v>68</v>
      </c>
      <c r="E1680" s="4">
        <v>130</v>
      </c>
      <c r="F1680" s="4">
        <v>20</v>
      </c>
      <c r="G1680" s="4">
        <v>5400</v>
      </c>
      <c r="H1680" s="4">
        <v>9200</v>
      </c>
      <c r="I1680" s="4">
        <v>16000</v>
      </c>
      <c r="J1680" s="354">
        <v>78</v>
      </c>
      <c r="L1680" s="354">
        <v>45</v>
      </c>
      <c r="M1680" s="354">
        <v>20</v>
      </c>
      <c r="N1680" s="4">
        <v>18</v>
      </c>
      <c r="P1680" s="354">
        <v>18</v>
      </c>
      <c r="R1680" s="354">
        <v>18</v>
      </c>
      <c r="T1680" s="354">
        <v>1400</v>
      </c>
      <c r="U1680" s="354">
        <v>9200</v>
      </c>
      <c r="V1680" s="354"/>
    </row>
    <row r="1681" spans="1:22" x14ac:dyDescent="0.25">
      <c r="A1681" s="2">
        <v>45035</v>
      </c>
      <c r="B1681" s="3">
        <v>2023</v>
      </c>
      <c r="C1681" s="4">
        <v>4450</v>
      </c>
      <c r="D1681" s="4">
        <v>3500</v>
      </c>
      <c r="E1681" s="4">
        <v>490</v>
      </c>
      <c r="F1681" s="4">
        <v>20</v>
      </c>
      <c r="G1681" s="4">
        <v>68</v>
      </c>
      <c r="H1681" s="4">
        <v>45</v>
      </c>
      <c r="I1681" s="4">
        <v>16000</v>
      </c>
      <c r="J1681" s="4">
        <v>20</v>
      </c>
      <c r="L1681" s="4">
        <v>20</v>
      </c>
      <c r="M1681" s="4">
        <v>18</v>
      </c>
      <c r="N1681" s="4">
        <v>18</v>
      </c>
      <c r="P1681" s="4">
        <v>20</v>
      </c>
      <c r="R1681" s="4">
        <v>45</v>
      </c>
      <c r="T1681" s="4">
        <v>20</v>
      </c>
      <c r="U1681" s="4">
        <v>20</v>
      </c>
      <c r="V1681" s="4"/>
    </row>
    <row r="1682" spans="1:22" x14ac:dyDescent="0.25">
      <c r="A1682" s="2">
        <v>45040</v>
      </c>
      <c r="B1682" s="3">
        <v>2023</v>
      </c>
      <c r="C1682" s="4">
        <v>170</v>
      </c>
      <c r="D1682" s="4">
        <v>20</v>
      </c>
      <c r="E1682" s="4">
        <v>18</v>
      </c>
      <c r="F1682" s="4">
        <v>18</v>
      </c>
      <c r="G1682" s="346">
        <v>330</v>
      </c>
      <c r="H1682" s="346">
        <v>490</v>
      </c>
      <c r="I1682" s="4">
        <v>16000</v>
      </c>
      <c r="J1682" s="346">
        <v>18</v>
      </c>
      <c r="L1682" s="346">
        <v>18</v>
      </c>
      <c r="M1682" s="346">
        <v>68</v>
      </c>
      <c r="N1682" s="4">
        <v>45</v>
      </c>
      <c r="P1682" s="346">
        <v>20</v>
      </c>
      <c r="R1682" s="346">
        <v>45</v>
      </c>
      <c r="T1682" s="346">
        <v>3500</v>
      </c>
      <c r="U1682" s="346">
        <v>16000</v>
      </c>
      <c r="V1682" s="346">
        <v>16000</v>
      </c>
    </row>
    <row r="1683" spans="1:22" x14ac:dyDescent="0.25">
      <c r="A1683" s="2">
        <v>45043</v>
      </c>
      <c r="B1683" s="3">
        <v>2023</v>
      </c>
      <c r="C1683" s="4">
        <v>220</v>
      </c>
      <c r="D1683" s="4">
        <v>790</v>
      </c>
      <c r="E1683" s="4">
        <v>20</v>
      </c>
      <c r="F1683" s="4">
        <v>18</v>
      </c>
      <c r="G1683" s="347">
        <v>18</v>
      </c>
      <c r="H1683" s="347">
        <v>5400</v>
      </c>
      <c r="I1683" s="4">
        <v>16000</v>
      </c>
      <c r="J1683" s="347">
        <v>40</v>
      </c>
      <c r="L1683" s="347">
        <v>18</v>
      </c>
      <c r="M1683" s="347">
        <v>20</v>
      </c>
      <c r="N1683" s="4">
        <v>18</v>
      </c>
      <c r="P1683" s="347">
        <v>20</v>
      </c>
      <c r="R1683" s="347">
        <v>18</v>
      </c>
      <c r="T1683" s="347">
        <v>5400</v>
      </c>
      <c r="U1683" s="347">
        <v>5400</v>
      </c>
      <c r="V1683" s="347">
        <v>210</v>
      </c>
    </row>
    <row r="1684" spans="1:22" x14ac:dyDescent="0.25">
      <c r="A1684" s="2">
        <v>45048</v>
      </c>
      <c r="B1684" s="3">
        <v>2023</v>
      </c>
      <c r="C1684" s="4">
        <v>200</v>
      </c>
      <c r="D1684" s="4">
        <v>18</v>
      </c>
      <c r="E1684" s="4">
        <v>18</v>
      </c>
      <c r="F1684" s="4">
        <v>45</v>
      </c>
      <c r="G1684" s="353">
        <v>220</v>
      </c>
      <c r="H1684" s="353">
        <v>20</v>
      </c>
      <c r="I1684" s="4">
        <v>16000</v>
      </c>
      <c r="J1684" s="353">
        <v>20</v>
      </c>
      <c r="L1684" s="353">
        <v>45</v>
      </c>
      <c r="M1684" s="353">
        <v>700</v>
      </c>
      <c r="N1684" s="4">
        <v>68</v>
      </c>
      <c r="P1684" s="353">
        <v>100</v>
      </c>
      <c r="R1684" s="353">
        <v>18</v>
      </c>
      <c r="T1684" s="353">
        <v>3500</v>
      </c>
      <c r="U1684" s="353">
        <v>1300</v>
      </c>
      <c r="V1684" s="353">
        <v>700</v>
      </c>
    </row>
    <row r="1685" spans="1:22" x14ac:dyDescent="0.25">
      <c r="A1685" s="2">
        <v>45054</v>
      </c>
      <c r="B1685" s="3">
        <v>2023</v>
      </c>
      <c r="C1685" s="4">
        <v>750</v>
      </c>
      <c r="D1685" s="4">
        <v>20</v>
      </c>
      <c r="E1685" s="4">
        <v>20</v>
      </c>
      <c r="F1685" s="4">
        <v>78</v>
      </c>
      <c r="G1685" s="348">
        <v>18</v>
      </c>
      <c r="H1685" s="348">
        <v>78</v>
      </c>
      <c r="I1685" s="4">
        <v>16000</v>
      </c>
      <c r="J1685" s="348">
        <v>110</v>
      </c>
      <c r="L1685" s="348">
        <v>170</v>
      </c>
      <c r="M1685" s="348">
        <v>130</v>
      </c>
      <c r="N1685" s="4">
        <v>700</v>
      </c>
      <c r="P1685" s="348">
        <v>230</v>
      </c>
      <c r="R1685" s="348">
        <v>170</v>
      </c>
      <c r="T1685" s="348">
        <v>16000</v>
      </c>
      <c r="U1685" s="348">
        <v>16000</v>
      </c>
      <c r="V1685" s="348">
        <v>490</v>
      </c>
    </row>
    <row r="1686" spans="1:22" x14ac:dyDescent="0.25">
      <c r="A1686" s="2">
        <v>45057</v>
      </c>
      <c r="B1686" s="3">
        <v>2023</v>
      </c>
      <c r="C1686" s="4">
        <v>700</v>
      </c>
      <c r="D1686" s="4">
        <v>18</v>
      </c>
      <c r="E1686" s="4">
        <v>20</v>
      </c>
      <c r="F1686" s="4">
        <v>40</v>
      </c>
      <c r="G1686" s="4">
        <v>2400</v>
      </c>
      <c r="H1686" s="4">
        <v>9200</v>
      </c>
      <c r="I1686" s="4">
        <v>16000</v>
      </c>
      <c r="J1686" s="4">
        <v>40</v>
      </c>
      <c r="L1686" s="4">
        <v>18</v>
      </c>
      <c r="M1686" s="4">
        <v>20</v>
      </c>
      <c r="N1686" s="4">
        <v>18</v>
      </c>
      <c r="P1686" s="4">
        <v>18</v>
      </c>
      <c r="R1686" s="4">
        <v>20</v>
      </c>
      <c r="T1686" s="4">
        <v>18</v>
      </c>
      <c r="U1686" s="4">
        <v>45</v>
      </c>
      <c r="V1686" s="4"/>
    </row>
    <row r="1687" spans="1:22" x14ac:dyDescent="0.25">
      <c r="A1687" s="2">
        <v>45061</v>
      </c>
      <c r="B1687" s="3">
        <v>2023</v>
      </c>
      <c r="C1687" s="4">
        <v>410</v>
      </c>
      <c r="D1687" s="4">
        <v>18</v>
      </c>
      <c r="E1687" s="4">
        <v>18</v>
      </c>
      <c r="F1687" s="4">
        <v>18</v>
      </c>
      <c r="G1687" s="4">
        <v>45</v>
      </c>
      <c r="H1687" s="4">
        <v>110</v>
      </c>
      <c r="I1687" s="4">
        <v>16000</v>
      </c>
      <c r="J1687" s="4">
        <v>45</v>
      </c>
      <c r="L1687" s="4">
        <v>45</v>
      </c>
      <c r="M1687" s="4">
        <v>110</v>
      </c>
      <c r="N1687" s="4">
        <v>130</v>
      </c>
      <c r="P1687" s="4">
        <v>170</v>
      </c>
      <c r="R1687" s="4">
        <v>78</v>
      </c>
      <c r="T1687" s="4">
        <v>16000</v>
      </c>
      <c r="U1687" s="4">
        <v>3500</v>
      </c>
      <c r="V1687" s="4">
        <v>1300</v>
      </c>
    </row>
    <row r="1688" spans="1:22" x14ac:dyDescent="0.25">
      <c r="A1688" s="2">
        <v>45064</v>
      </c>
      <c r="B1688" s="3">
        <v>2023</v>
      </c>
      <c r="C1688" s="4">
        <v>640</v>
      </c>
      <c r="D1688" s="4">
        <v>18</v>
      </c>
      <c r="E1688" s="4">
        <v>20</v>
      </c>
      <c r="F1688" s="4">
        <v>18</v>
      </c>
      <c r="G1688" s="349">
        <v>18</v>
      </c>
      <c r="H1688" s="349">
        <v>460</v>
      </c>
      <c r="I1688" s="4">
        <v>16000</v>
      </c>
      <c r="J1688" s="349">
        <v>20</v>
      </c>
      <c r="L1688" s="349">
        <v>18</v>
      </c>
      <c r="M1688" s="4">
        <v>45</v>
      </c>
      <c r="N1688" s="4">
        <v>20</v>
      </c>
      <c r="P1688" s="349">
        <v>20</v>
      </c>
      <c r="R1688" s="349">
        <v>1100</v>
      </c>
      <c r="T1688" s="349">
        <v>16000</v>
      </c>
      <c r="U1688" s="349">
        <v>16000</v>
      </c>
      <c r="V1688" s="349">
        <v>490</v>
      </c>
    </row>
    <row r="1689" spans="1:22" x14ac:dyDescent="0.25">
      <c r="A1689" s="2">
        <v>45068</v>
      </c>
      <c r="B1689" s="3">
        <v>2023</v>
      </c>
      <c r="C1689" s="4">
        <v>330</v>
      </c>
      <c r="D1689" s="4">
        <v>40</v>
      </c>
      <c r="E1689" s="4">
        <v>18</v>
      </c>
      <c r="F1689" s="4">
        <v>40</v>
      </c>
      <c r="G1689" s="350">
        <v>18</v>
      </c>
      <c r="H1689" s="350">
        <v>20</v>
      </c>
      <c r="I1689" s="4">
        <v>9200</v>
      </c>
      <c r="J1689" s="350">
        <v>18</v>
      </c>
      <c r="L1689" s="350">
        <v>18</v>
      </c>
      <c r="M1689" s="4">
        <v>20</v>
      </c>
      <c r="N1689" s="4">
        <v>20</v>
      </c>
      <c r="P1689" s="350">
        <v>68</v>
      </c>
      <c r="R1689" s="350">
        <v>68</v>
      </c>
      <c r="T1689" s="350">
        <v>5400</v>
      </c>
      <c r="U1689" s="350">
        <v>3500</v>
      </c>
      <c r="V1689" s="350">
        <v>790</v>
      </c>
    </row>
    <row r="1690" spans="1:22" x14ac:dyDescent="0.25">
      <c r="A1690" s="2">
        <v>45071</v>
      </c>
      <c r="B1690" s="3">
        <v>2023</v>
      </c>
      <c r="C1690" s="4">
        <v>33</v>
      </c>
      <c r="D1690" s="4">
        <v>20</v>
      </c>
      <c r="E1690" s="4">
        <v>130</v>
      </c>
      <c r="F1690" s="4">
        <v>78</v>
      </c>
      <c r="G1690" s="351">
        <v>20</v>
      </c>
      <c r="H1690" s="351">
        <v>45</v>
      </c>
      <c r="I1690" s="4">
        <v>16000</v>
      </c>
      <c r="J1690" s="351">
        <v>20</v>
      </c>
      <c r="L1690" s="351">
        <v>20</v>
      </c>
      <c r="M1690" s="351">
        <v>78</v>
      </c>
      <c r="N1690" s="4">
        <v>130</v>
      </c>
      <c r="P1690" s="351">
        <v>45</v>
      </c>
      <c r="R1690" s="351">
        <v>130</v>
      </c>
      <c r="T1690" s="351">
        <v>3500</v>
      </c>
      <c r="U1690" s="351">
        <v>1100</v>
      </c>
      <c r="V1690" s="351">
        <v>490</v>
      </c>
    </row>
    <row r="1691" spans="1:22" x14ac:dyDescent="0.25">
      <c r="A1691" s="2">
        <v>45075</v>
      </c>
      <c r="B1691" s="3">
        <v>2023</v>
      </c>
      <c r="C1691" s="4">
        <v>2000</v>
      </c>
      <c r="D1691" s="4">
        <v>20</v>
      </c>
      <c r="E1691" s="4">
        <v>20</v>
      </c>
      <c r="F1691" s="4">
        <v>45</v>
      </c>
      <c r="G1691" s="352">
        <v>20</v>
      </c>
      <c r="H1691" s="352">
        <v>20</v>
      </c>
      <c r="I1691" s="4">
        <v>16000</v>
      </c>
      <c r="J1691" s="352">
        <v>45</v>
      </c>
      <c r="L1691" s="352">
        <v>18</v>
      </c>
      <c r="M1691" s="352">
        <v>790</v>
      </c>
      <c r="N1691" s="4">
        <v>230</v>
      </c>
      <c r="P1691" s="4">
        <v>790</v>
      </c>
      <c r="R1691" s="4">
        <v>330</v>
      </c>
      <c r="T1691" s="4">
        <v>490</v>
      </c>
      <c r="U1691" s="4">
        <v>3500</v>
      </c>
      <c r="V1691" s="4"/>
    </row>
    <row r="1692" spans="1:22" x14ac:dyDescent="0.25">
      <c r="A1692" s="2">
        <v>45078</v>
      </c>
      <c r="B1692" s="3">
        <v>2023</v>
      </c>
      <c r="C1692">
        <v>790</v>
      </c>
      <c r="D1692">
        <v>18</v>
      </c>
      <c r="E1692">
        <v>20</v>
      </c>
      <c r="F1692">
        <v>170</v>
      </c>
      <c r="G1692">
        <v>5400</v>
      </c>
      <c r="H1692">
        <v>9200</v>
      </c>
      <c r="I1692">
        <v>16000</v>
      </c>
      <c r="J1692">
        <v>110</v>
      </c>
      <c r="L1692">
        <v>490</v>
      </c>
      <c r="M1692">
        <v>78</v>
      </c>
      <c r="N1692" s="267">
        <v>700</v>
      </c>
      <c r="P1692">
        <v>110</v>
      </c>
      <c r="R1692">
        <v>170</v>
      </c>
      <c r="T1692">
        <v>78</v>
      </c>
      <c r="U1692">
        <v>16000</v>
      </c>
    </row>
    <row r="1693" spans="1:22" x14ac:dyDescent="0.25">
      <c r="A1693" s="2">
        <v>45082</v>
      </c>
      <c r="B1693" s="3">
        <v>2023</v>
      </c>
      <c r="C1693">
        <v>490</v>
      </c>
      <c r="D1693">
        <v>18</v>
      </c>
      <c r="E1693">
        <v>18</v>
      </c>
      <c r="F1693">
        <v>330</v>
      </c>
      <c r="G1693">
        <v>20</v>
      </c>
      <c r="H1693">
        <v>790</v>
      </c>
      <c r="I1693">
        <v>16000</v>
      </c>
      <c r="J1693">
        <v>20</v>
      </c>
      <c r="L1693">
        <v>20</v>
      </c>
      <c r="M1693">
        <v>18</v>
      </c>
      <c r="N1693" s="267">
        <v>18</v>
      </c>
      <c r="P1693">
        <v>45</v>
      </c>
      <c r="R1693">
        <v>20</v>
      </c>
      <c r="T1693">
        <v>330</v>
      </c>
      <c r="U1693">
        <v>490</v>
      </c>
      <c r="V1693">
        <v>330</v>
      </c>
    </row>
    <row r="1694" spans="1:22" x14ac:dyDescent="0.25">
      <c r="A1694" s="2">
        <v>45089</v>
      </c>
      <c r="B1694" s="3">
        <v>2023</v>
      </c>
      <c r="C1694">
        <v>1700</v>
      </c>
      <c r="D1694">
        <v>130</v>
      </c>
      <c r="E1694">
        <v>170</v>
      </c>
      <c r="F1694">
        <v>18</v>
      </c>
      <c r="G1694">
        <v>1700</v>
      </c>
      <c r="H1694">
        <v>78</v>
      </c>
      <c r="I1694">
        <v>16000</v>
      </c>
      <c r="J1694">
        <v>130</v>
      </c>
      <c r="L1694">
        <v>78</v>
      </c>
      <c r="M1694">
        <v>20</v>
      </c>
      <c r="N1694" s="267">
        <v>78</v>
      </c>
      <c r="P1694">
        <v>45</v>
      </c>
      <c r="R1694">
        <v>20</v>
      </c>
      <c r="T1694">
        <v>790</v>
      </c>
      <c r="U1694">
        <v>110</v>
      </c>
      <c r="V1694">
        <v>490</v>
      </c>
    </row>
    <row r="1695" spans="1:22" x14ac:dyDescent="0.25">
      <c r="A1695" s="2">
        <v>45092</v>
      </c>
      <c r="B1695" s="3">
        <v>2023</v>
      </c>
      <c r="C1695">
        <v>78</v>
      </c>
      <c r="D1695">
        <v>18</v>
      </c>
      <c r="E1695">
        <v>20</v>
      </c>
      <c r="F1695">
        <v>18</v>
      </c>
      <c r="G1695">
        <v>460</v>
      </c>
      <c r="H1695">
        <v>1700</v>
      </c>
      <c r="I1695">
        <v>16000</v>
      </c>
      <c r="J1695">
        <v>45</v>
      </c>
      <c r="L1695">
        <v>18</v>
      </c>
      <c r="M1695">
        <v>18</v>
      </c>
      <c r="N1695" s="267">
        <v>18</v>
      </c>
      <c r="P1695">
        <v>18</v>
      </c>
      <c r="R1695">
        <v>18</v>
      </c>
      <c r="T1695">
        <v>490</v>
      </c>
      <c r="U1695">
        <v>16000</v>
      </c>
    </row>
    <row r="1696" spans="1:22" x14ac:dyDescent="0.25">
      <c r="A1696" s="2">
        <v>45096</v>
      </c>
      <c r="B1696" s="3">
        <v>2023</v>
      </c>
      <c r="C1696">
        <v>62</v>
      </c>
      <c r="D1696">
        <v>20</v>
      </c>
      <c r="E1696">
        <v>20</v>
      </c>
      <c r="F1696">
        <v>18</v>
      </c>
      <c r="G1696">
        <v>330</v>
      </c>
      <c r="H1696">
        <v>1400</v>
      </c>
      <c r="I1696">
        <v>16000</v>
      </c>
      <c r="J1696">
        <v>18</v>
      </c>
      <c r="L1696">
        <v>18</v>
      </c>
      <c r="M1696">
        <v>18</v>
      </c>
      <c r="N1696" s="267">
        <v>20</v>
      </c>
      <c r="P1696">
        <v>18</v>
      </c>
      <c r="R1696">
        <v>45</v>
      </c>
      <c r="T1696">
        <v>45</v>
      </c>
      <c r="U1696">
        <v>790</v>
      </c>
      <c r="V1696">
        <v>110</v>
      </c>
    </row>
    <row r="1697" spans="1:22" x14ac:dyDescent="0.25">
      <c r="A1697" s="2">
        <v>45099</v>
      </c>
      <c r="B1697" s="3">
        <v>2023</v>
      </c>
      <c r="C1697">
        <v>57</v>
      </c>
      <c r="D1697">
        <v>78</v>
      </c>
      <c r="E1697">
        <v>20</v>
      </c>
      <c r="F1697">
        <v>45</v>
      </c>
      <c r="G1697">
        <v>78</v>
      </c>
      <c r="H1697">
        <v>45</v>
      </c>
      <c r="I1697">
        <v>16000</v>
      </c>
      <c r="J1697">
        <v>18</v>
      </c>
      <c r="L1697">
        <v>18</v>
      </c>
      <c r="M1697">
        <v>18</v>
      </c>
      <c r="N1697" s="267">
        <v>18</v>
      </c>
      <c r="P1697">
        <v>20</v>
      </c>
      <c r="R1697">
        <v>45</v>
      </c>
      <c r="T1697">
        <v>16000</v>
      </c>
      <c r="U1697">
        <v>16000</v>
      </c>
      <c r="V1697">
        <v>490</v>
      </c>
    </row>
    <row r="1698" spans="1:22" x14ac:dyDescent="0.25">
      <c r="A1698" s="2">
        <v>45103</v>
      </c>
      <c r="B1698" s="3">
        <v>2023</v>
      </c>
      <c r="C1698">
        <v>45</v>
      </c>
      <c r="D1698">
        <v>230</v>
      </c>
      <c r="E1698">
        <v>18</v>
      </c>
      <c r="F1698">
        <v>45</v>
      </c>
      <c r="G1698">
        <v>45</v>
      </c>
      <c r="H1698">
        <v>40</v>
      </c>
      <c r="I1698">
        <v>16000</v>
      </c>
      <c r="J1698">
        <v>20</v>
      </c>
      <c r="L1698">
        <v>18</v>
      </c>
      <c r="M1698">
        <v>20</v>
      </c>
      <c r="N1698" s="267">
        <v>18</v>
      </c>
      <c r="P1698">
        <v>18</v>
      </c>
      <c r="R1698">
        <v>18</v>
      </c>
      <c r="T1698">
        <v>45</v>
      </c>
      <c r="U1698">
        <v>78</v>
      </c>
      <c r="V1698">
        <v>20</v>
      </c>
    </row>
    <row r="1699" spans="1:22" x14ac:dyDescent="0.25">
      <c r="A1699" s="2">
        <v>45106</v>
      </c>
      <c r="B1699" s="3">
        <v>2023</v>
      </c>
      <c r="C1699">
        <v>45</v>
      </c>
      <c r="D1699">
        <v>18</v>
      </c>
      <c r="E1699">
        <v>18</v>
      </c>
      <c r="F1699" s="367">
        <v>18</v>
      </c>
      <c r="G1699" s="367">
        <v>20</v>
      </c>
      <c r="H1699" s="367">
        <v>78</v>
      </c>
      <c r="I1699" s="367">
        <v>16000</v>
      </c>
      <c r="J1699" s="367">
        <v>18</v>
      </c>
      <c r="K1699" s="367"/>
      <c r="L1699" s="367">
        <v>18</v>
      </c>
      <c r="M1699" s="367">
        <v>18</v>
      </c>
      <c r="N1699" s="367">
        <v>18</v>
      </c>
      <c r="O1699" s="367"/>
      <c r="P1699" s="367">
        <v>330</v>
      </c>
      <c r="Q1699" s="367"/>
      <c r="R1699" s="367">
        <v>18</v>
      </c>
      <c r="S1699" s="367"/>
      <c r="T1699" s="367">
        <v>130</v>
      </c>
      <c r="U1699" s="367">
        <v>78</v>
      </c>
      <c r="V1699" s="367">
        <v>170</v>
      </c>
    </row>
    <row r="1700" spans="1:22" x14ac:dyDescent="0.25">
      <c r="A1700" s="2">
        <v>45110</v>
      </c>
      <c r="B1700" s="3">
        <v>2023</v>
      </c>
      <c r="C1700" s="4">
        <v>130</v>
      </c>
      <c r="D1700" s="356">
        <v>18</v>
      </c>
      <c r="E1700" s="356">
        <v>45</v>
      </c>
      <c r="F1700" s="368">
        <v>490</v>
      </c>
      <c r="G1700" s="368">
        <v>45</v>
      </c>
      <c r="H1700" s="368">
        <v>130</v>
      </c>
      <c r="I1700" s="76">
        <v>16000</v>
      </c>
      <c r="J1700" s="368">
        <v>20</v>
      </c>
      <c r="K1700" s="367"/>
      <c r="L1700" s="368">
        <v>18</v>
      </c>
      <c r="M1700" s="76">
        <v>20</v>
      </c>
      <c r="N1700" s="76">
        <v>45</v>
      </c>
      <c r="O1700" s="367"/>
      <c r="P1700" s="368">
        <v>18</v>
      </c>
      <c r="Q1700" s="367"/>
      <c r="R1700" s="368">
        <v>1100</v>
      </c>
      <c r="S1700" s="367"/>
      <c r="T1700" s="368">
        <v>16000</v>
      </c>
      <c r="U1700" s="368">
        <v>16000</v>
      </c>
      <c r="V1700" s="368">
        <v>790</v>
      </c>
    </row>
    <row r="1701" spans="1:22" x14ac:dyDescent="0.25">
      <c r="A1701" s="2">
        <v>45113</v>
      </c>
      <c r="B1701" s="3">
        <v>2023</v>
      </c>
      <c r="C1701" s="23">
        <v>160</v>
      </c>
      <c r="D1701" s="23">
        <v>20</v>
      </c>
      <c r="E1701" s="23">
        <v>45</v>
      </c>
      <c r="F1701" s="23">
        <v>220</v>
      </c>
      <c r="G1701" s="23">
        <v>220</v>
      </c>
      <c r="H1701" s="23">
        <v>9200</v>
      </c>
      <c r="I1701" s="76">
        <v>16000</v>
      </c>
      <c r="J1701" s="23">
        <v>45</v>
      </c>
      <c r="K1701" s="367"/>
      <c r="L1701" s="23">
        <v>110</v>
      </c>
      <c r="M1701" s="23">
        <v>20</v>
      </c>
      <c r="N1701" s="76">
        <v>20</v>
      </c>
      <c r="O1701" s="367"/>
      <c r="P1701" s="23">
        <v>78</v>
      </c>
      <c r="Q1701" s="367"/>
      <c r="R1701" s="23">
        <v>1100</v>
      </c>
      <c r="S1701" s="367"/>
      <c r="T1701" s="23">
        <v>16000</v>
      </c>
      <c r="U1701" s="23">
        <v>16000</v>
      </c>
      <c r="V1701" s="23">
        <v>460</v>
      </c>
    </row>
    <row r="1702" spans="1:22" x14ac:dyDescent="0.25">
      <c r="A1702" s="2">
        <v>45117</v>
      </c>
      <c r="B1702" s="3">
        <v>2023</v>
      </c>
      <c r="C1702" s="76">
        <v>380</v>
      </c>
      <c r="D1702" s="362">
        <v>790</v>
      </c>
      <c r="E1702" s="362">
        <v>45</v>
      </c>
      <c r="F1702" s="362">
        <v>45</v>
      </c>
      <c r="G1702" s="362">
        <v>220</v>
      </c>
      <c r="H1702" s="362">
        <v>78</v>
      </c>
      <c r="I1702" s="76">
        <v>16000</v>
      </c>
      <c r="J1702" s="362">
        <v>18</v>
      </c>
      <c r="K1702" s="367"/>
      <c r="L1702" s="362">
        <v>78</v>
      </c>
      <c r="M1702" s="362">
        <v>18</v>
      </c>
      <c r="N1702" s="76">
        <v>78</v>
      </c>
      <c r="O1702" s="367"/>
      <c r="P1702" s="362">
        <v>45</v>
      </c>
      <c r="Q1702" s="367"/>
      <c r="R1702" s="362">
        <v>78</v>
      </c>
      <c r="S1702" s="367"/>
      <c r="T1702" s="362">
        <v>2400</v>
      </c>
      <c r="U1702" s="362">
        <v>20</v>
      </c>
      <c r="V1702" s="362">
        <v>45</v>
      </c>
    </row>
    <row r="1703" spans="1:22" x14ac:dyDescent="0.25">
      <c r="A1703" s="2">
        <v>45120</v>
      </c>
      <c r="B1703" s="3">
        <v>2023</v>
      </c>
      <c r="C1703" s="76">
        <v>2400</v>
      </c>
      <c r="D1703" s="76">
        <v>18</v>
      </c>
      <c r="E1703" s="76">
        <v>20</v>
      </c>
      <c r="F1703" s="76">
        <v>330</v>
      </c>
      <c r="G1703" s="76">
        <v>40</v>
      </c>
      <c r="H1703" s="76">
        <v>110</v>
      </c>
      <c r="I1703" s="76">
        <v>16000</v>
      </c>
      <c r="J1703" s="76">
        <v>40</v>
      </c>
      <c r="K1703" s="367"/>
      <c r="L1703" s="76">
        <v>18</v>
      </c>
      <c r="M1703" s="76">
        <v>20</v>
      </c>
      <c r="N1703" s="76">
        <v>18</v>
      </c>
      <c r="O1703" s="367"/>
      <c r="P1703" s="76">
        <v>20</v>
      </c>
      <c r="Q1703" s="367"/>
      <c r="R1703" s="76">
        <v>18</v>
      </c>
      <c r="S1703" s="367"/>
      <c r="T1703" s="76">
        <v>3500</v>
      </c>
      <c r="U1703" s="76">
        <v>1700</v>
      </c>
      <c r="V1703" s="76">
        <v>1300</v>
      </c>
    </row>
    <row r="1704" spans="1:22" x14ac:dyDescent="0.25">
      <c r="A1704" s="2">
        <v>45124</v>
      </c>
      <c r="B1704" s="3">
        <v>2023</v>
      </c>
      <c r="C1704" s="76">
        <v>410</v>
      </c>
      <c r="D1704" s="363">
        <v>45</v>
      </c>
      <c r="E1704" s="363">
        <v>18</v>
      </c>
      <c r="F1704" s="363">
        <v>110</v>
      </c>
      <c r="G1704" s="363">
        <v>220</v>
      </c>
      <c r="H1704" s="363">
        <v>330</v>
      </c>
      <c r="I1704" s="76">
        <v>16000</v>
      </c>
      <c r="J1704" s="363">
        <v>45</v>
      </c>
      <c r="K1704" s="367"/>
      <c r="L1704" s="363">
        <v>20</v>
      </c>
      <c r="M1704" s="363">
        <v>18</v>
      </c>
      <c r="N1704" s="76">
        <v>20</v>
      </c>
      <c r="O1704" s="367"/>
      <c r="P1704" s="363">
        <v>20</v>
      </c>
      <c r="Q1704" s="367"/>
      <c r="R1704" s="363">
        <v>45</v>
      </c>
      <c r="S1704" s="367"/>
      <c r="T1704" s="363">
        <v>790</v>
      </c>
      <c r="U1704" s="363">
        <v>3500</v>
      </c>
      <c r="V1704" s="363">
        <v>1700</v>
      </c>
    </row>
    <row r="1705" spans="1:22" x14ac:dyDescent="0.25">
      <c r="A1705" s="2">
        <v>45127</v>
      </c>
      <c r="B1705" s="3">
        <v>2023</v>
      </c>
      <c r="C1705" s="76">
        <v>1300</v>
      </c>
      <c r="D1705" s="364">
        <v>18</v>
      </c>
      <c r="E1705" s="364">
        <v>18</v>
      </c>
      <c r="F1705" s="364">
        <v>490</v>
      </c>
      <c r="G1705" s="364">
        <v>16000</v>
      </c>
      <c r="H1705" s="364">
        <v>16000</v>
      </c>
      <c r="I1705" s="76">
        <v>16000</v>
      </c>
      <c r="J1705" s="364">
        <v>20</v>
      </c>
      <c r="K1705" s="367"/>
      <c r="L1705" s="364">
        <v>790</v>
      </c>
      <c r="M1705" s="364">
        <v>18</v>
      </c>
      <c r="N1705" s="76">
        <v>18</v>
      </c>
      <c r="O1705" s="367"/>
      <c r="P1705" s="364">
        <v>20</v>
      </c>
      <c r="Q1705" s="367"/>
      <c r="R1705" s="364">
        <v>20</v>
      </c>
      <c r="S1705" s="367"/>
      <c r="T1705" s="364">
        <v>1100</v>
      </c>
      <c r="U1705" s="364">
        <v>5400</v>
      </c>
      <c r="V1705" s="76"/>
    </row>
    <row r="1706" spans="1:22" x14ac:dyDescent="0.25">
      <c r="A1706" s="2">
        <v>45132</v>
      </c>
      <c r="B1706" s="3">
        <v>2023</v>
      </c>
      <c r="C1706" s="76">
        <v>16000</v>
      </c>
      <c r="D1706" s="76">
        <v>790</v>
      </c>
      <c r="E1706" s="76">
        <v>68</v>
      </c>
      <c r="F1706" s="76">
        <v>110</v>
      </c>
      <c r="G1706" s="76">
        <v>16000</v>
      </c>
      <c r="H1706" s="76">
        <v>78</v>
      </c>
      <c r="I1706" s="76">
        <v>490</v>
      </c>
      <c r="J1706" s="76">
        <v>330</v>
      </c>
      <c r="K1706" s="367"/>
      <c r="L1706" s="76">
        <v>45</v>
      </c>
      <c r="M1706" s="76">
        <v>20</v>
      </c>
      <c r="N1706" s="76">
        <v>78</v>
      </c>
      <c r="O1706" s="367"/>
      <c r="P1706" s="76">
        <v>45</v>
      </c>
      <c r="Q1706" s="367"/>
      <c r="R1706" s="76">
        <v>18</v>
      </c>
      <c r="S1706" s="367"/>
      <c r="T1706" s="76">
        <v>78</v>
      </c>
      <c r="U1706" s="76">
        <v>170</v>
      </c>
      <c r="V1706" s="76">
        <v>78</v>
      </c>
    </row>
    <row r="1707" spans="1:22" x14ac:dyDescent="0.25">
      <c r="A1707" s="2">
        <v>45134</v>
      </c>
      <c r="B1707" s="3">
        <v>2023</v>
      </c>
      <c r="C1707" s="365">
        <v>250</v>
      </c>
      <c r="D1707" s="365">
        <v>18</v>
      </c>
      <c r="E1707" s="365">
        <v>20</v>
      </c>
      <c r="F1707" s="365">
        <v>18</v>
      </c>
      <c r="G1707" s="365">
        <v>18</v>
      </c>
      <c r="H1707" s="365">
        <v>18</v>
      </c>
      <c r="I1707" s="76">
        <v>16000</v>
      </c>
      <c r="J1707" s="365">
        <v>18</v>
      </c>
      <c r="K1707" s="367"/>
      <c r="L1707" s="365">
        <v>20</v>
      </c>
      <c r="M1707" s="365">
        <v>18</v>
      </c>
      <c r="N1707" s="76">
        <v>20</v>
      </c>
      <c r="O1707" s="367"/>
      <c r="P1707" s="365">
        <v>18</v>
      </c>
      <c r="Q1707" s="367"/>
      <c r="R1707" s="365">
        <v>18</v>
      </c>
      <c r="S1707" s="367"/>
      <c r="T1707" s="365">
        <v>1300</v>
      </c>
      <c r="U1707" s="365">
        <v>5400</v>
      </c>
      <c r="V1707" s="365">
        <v>68</v>
      </c>
    </row>
    <row r="1708" spans="1:22" x14ac:dyDescent="0.25">
      <c r="A1708" s="2">
        <v>45138</v>
      </c>
      <c r="B1708" s="3">
        <v>2023</v>
      </c>
      <c r="C1708" s="366">
        <v>700</v>
      </c>
      <c r="D1708" s="366">
        <v>18</v>
      </c>
      <c r="E1708" s="366">
        <v>18</v>
      </c>
      <c r="F1708" s="366">
        <v>45</v>
      </c>
      <c r="G1708" s="366">
        <v>9200</v>
      </c>
      <c r="H1708" s="366">
        <v>9200</v>
      </c>
      <c r="I1708" s="76">
        <v>16000</v>
      </c>
      <c r="J1708" s="366">
        <v>18</v>
      </c>
      <c r="K1708" s="367"/>
      <c r="L1708" s="366">
        <v>20</v>
      </c>
      <c r="M1708" s="366">
        <v>20</v>
      </c>
      <c r="N1708" s="76">
        <v>20</v>
      </c>
      <c r="O1708" s="367"/>
      <c r="P1708" s="366">
        <v>45</v>
      </c>
      <c r="Q1708" s="367"/>
      <c r="R1708" s="366">
        <v>140</v>
      </c>
      <c r="S1708" s="367"/>
      <c r="T1708" s="366">
        <v>16000</v>
      </c>
      <c r="U1708" s="366">
        <v>16000</v>
      </c>
      <c r="V1708" s="366">
        <v>230</v>
      </c>
    </row>
    <row r="1709" spans="1:22" x14ac:dyDescent="0.25">
      <c r="A1709" s="2">
        <v>45141</v>
      </c>
      <c r="B1709" s="3">
        <v>2023</v>
      </c>
      <c r="C1709" s="367">
        <v>170</v>
      </c>
      <c r="D1709" s="367">
        <v>18</v>
      </c>
      <c r="E1709" s="367">
        <v>18</v>
      </c>
      <c r="F1709" s="367">
        <v>18</v>
      </c>
      <c r="G1709" s="367">
        <v>45</v>
      </c>
      <c r="H1709" s="367">
        <v>2400</v>
      </c>
      <c r="I1709" s="76">
        <v>16000</v>
      </c>
      <c r="J1709" s="367">
        <v>18</v>
      </c>
      <c r="K1709" s="367"/>
      <c r="L1709" s="367">
        <v>18</v>
      </c>
      <c r="M1709" s="367">
        <v>18</v>
      </c>
      <c r="N1709" s="76">
        <v>20</v>
      </c>
      <c r="O1709" s="367"/>
      <c r="P1709" s="76">
        <v>18</v>
      </c>
      <c r="Q1709" s="367"/>
      <c r="R1709" s="76">
        <v>18</v>
      </c>
      <c r="S1709" s="367"/>
      <c r="T1709" s="76">
        <v>20</v>
      </c>
      <c r="U1709" s="76">
        <v>790</v>
      </c>
      <c r="V1709" s="76">
        <v>40</v>
      </c>
    </row>
    <row r="1710" spans="1:22" x14ac:dyDescent="0.25">
      <c r="A1710" s="2">
        <v>45145</v>
      </c>
      <c r="B1710" s="3">
        <v>2023</v>
      </c>
      <c r="C1710" s="23">
        <v>16000</v>
      </c>
      <c r="D1710" s="23">
        <v>18</v>
      </c>
      <c r="E1710" s="23">
        <v>45</v>
      </c>
      <c r="F1710" s="23">
        <v>45</v>
      </c>
      <c r="G1710" s="23">
        <v>20</v>
      </c>
      <c r="H1710" s="23">
        <v>45</v>
      </c>
      <c r="I1710" s="23">
        <v>16000</v>
      </c>
      <c r="J1710" s="23">
        <v>20</v>
      </c>
      <c r="L1710" s="23">
        <v>18</v>
      </c>
      <c r="M1710" s="23">
        <v>18</v>
      </c>
      <c r="N1710" s="23">
        <v>18</v>
      </c>
      <c r="P1710" s="23">
        <v>18</v>
      </c>
      <c r="R1710" s="23">
        <v>18</v>
      </c>
      <c r="T1710" s="23">
        <v>45</v>
      </c>
      <c r="U1710" s="23">
        <v>20</v>
      </c>
      <c r="V1710" s="23">
        <v>78</v>
      </c>
    </row>
    <row r="1711" spans="1:22" x14ac:dyDescent="0.25">
      <c r="A1711" s="2">
        <v>45148</v>
      </c>
      <c r="B1711" s="3">
        <v>2023</v>
      </c>
      <c r="C1711" s="23">
        <v>1900</v>
      </c>
      <c r="D1711" s="23">
        <v>18</v>
      </c>
      <c r="E1711" s="23">
        <v>20</v>
      </c>
      <c r="F1711" s="23">
        <v>20</v>
      </c>
      <c r="G1711" s="23">
        <v>68</v>
      </c>
      <c r="H1711" s="23">
        <v>78</v>
      </c>
      <c r="I1711" s="23">
        <v>16000</v>
      </c>
      <c r="J1711" s="23">
        <v>130</v>
      </c>
      <c r="L1711" s="23">
        <v>130</v>
      </c>
      <c r="M1711" s="23">
        <v>490</v>
      </c>
      <c r="N1711" s="23">
        <v>220</v>
      </c>
      <c r="P1711" s="23">
        <v>170</v>
      </c>
      <c r="R1711" s="23">
        <v>230</v>
      </c>
      <c r="T1711" s="23">
        <v>170</v>
      </c>
      <c r="U1711" s="23">
        <v>45</v>
      </c>
      <c r="V1711" s="23">
        <v>130</v>
      </c>
    </row>
    <row r="1712" spans="1:22" x14ac:dyDescent="0.25">
      <c r="A1712" s="2">
        <v>45152</v>
      </c>
      <c r="B1712" s="3">
        <v>2023</v>
      </c>
      <c r="C1712" s="23">
        <v>2700</v>
      </c>
      <c r="D1712" s="23">
        <v>20</v>
      </c>
      <c r="E1712" s="23">
        <v>20</v>
      </c>
      <c r="F1712" s="23">
        <v>20</v>
      </c>
      <c r="G1712" s="23">
        <v>16000</v>
      </c>
      <c r="H1712" s="23">
        <v>9200</v>
      </c>
      <c r="I1712" s="23">
        <v>16000</v>
      </c>
      <c r="J1712" s="23">
        <v>18</v>
      </c>
      <c r="L1712" s="23">
        <v>18</v>
      </c>
      <c r="M1712" s="23">
        <v>18</v>
      </c>
      <c r="N1712" s="23">
        <v>18</v>
      </c>
      <c r="P1712" s="23">
        <v>20</v>
      </c>
      <c r="R1712" s="23">
        <v>18</v>
      </c>
      <c r="T1712" s="23">
        <v>18</v>
      </c>
      <c r="U1712" s="23">
        <v>18</v>
      </c>
      <c r="V1712" s="23"/>
    </row>
    <row r="1713" spans="1:22" x14ac:dyDescent="0.25">
      <c r="A1713" s="2">
        <v>45155</v>
      </c>
      <c r="B1713" s="3">
        <v>2023</v>
      </c>
      <c r="C1713" s="23">
        <v>600</v>
      </c>
      <c r="D1713" s="23">
        <v>110</v>
      </c>
      <c r="E1713" s="23">
        <v>170</v>
      </c>
      <c r="F1713" s="23">
        <v>78</v>
      </c>
      <c r="G1713" s="23">
        <v>330</v>
      </c>
      <c r="H1713" s="23">
        <v>2200</v>
      </c>
      <c r="I1713" s="23">
        <v>9200</v>
      </c>
      <c r="J1713" s="23">
        <v>130</v>
      </c>
      <c r="L1713" s="23">
        <v>78</v>
      </c>
      <c r="M1713" s="23">
        <v>78</v>
      </c>
      <c r="N1713" s="23">
        <v>110</v>
      </c>
      <c r="P1713" s="23">
        <v>130</v>
      </c>
      <c r="R1713" s="23">
        <v>78</v>
      </c>
      <c r="T1713" s="23">
        <v>16000</v>
      </c>
      <c r="U1713" s="23">
        <v>16000</v>
      </c>
      <c r="V1713" s="23">
        <v>1300</v>
      </c>
    </row>
    <row r="1714" spans="1:22" x14ac:dyDescent="0.25">
      <c r="A1714" s="2">
        <v>45159</v>
      </c>
      <c r="B1714" s="3">
        <v>2023</v>
      </c>
      <c r="C1714" s="23">
        <v>410</v>
      </c>
      <c r="D1714" s="23">
        <v>20</v>
      </c>
      <c r="E1714" s="23">
        <v>68</v>
      </c>
      <c r="F1714" s="23">
        <v>18</v>
      </c>
      <c r="G1714" s="23">
        <v>16000</v>
      </c>
      <c r="H1714" s="23">
        <v>16000</v>
      </c>
      <c r="I1714" s="23">
        <v>16000</v>
      </c>
      <c r="J1714" s="23">
        <v>20</v>
      </c>
      <c r="L1714" s="23">
        <v>20</v>
      </c>
      <c r="M1714" s="23">
        <v>18</v>
      </c>
      <c r="N1714" s="23">
        <v>18</v>
      </c>
      <c r="P1714" s="23">
        <v>20</v>
      </c>
      <c r="R1714" s="23">
        <v>78</v>
      </c>
      <c r="T1714" s="23">
        <v>330</v>
      </c>
      <c r="U1714" s="23">
        <v>78</v>
      </c>
      <c r="V1714" s="23">
        <v>110</v>
      </c>
    </row>
    <row r="1715" spans="1:22" x14ac:dyDescent="0.25">
      <c r="A1715" s="2">
        <v>45162</v>
      </c>
      <c r="B1715" s="3">
        <v>2023</v>
      </c>
      <c r="C1715" s="23">
        <v>750</v>
      </c>
      <c r="D1715" s="23">
        <v>45</v>
      </c>
      <c r="E1715" s="23">
        <v>170</v>
      </c>
      <c r="F1715" s="23">
        <v>20</v>
      </c>
      <c r="G1715" s="23">
        <v>490</v>
      </c>
      <c r="H1715" s="23">
        <v>1100</v>
      </c>
      <c r="I1715" s="23">
        <v>16000</v>
      </c>
      <c r="J1715" s="23">
        <v>20</v>
      </c>
      <c r="L1715" s="23">
        <v>18</v>
      </c>
      <c r="M1715" s="23">
        <v>18</v>
      </c>
      <c r="N1715" s="23">
        <v>18</v>
      </c>
      <c r="P1715" s="23">
        <v>18</v>
      </c>
      <c r="R1715" s="23">
        <v>20</v>
      </c>
      <c r="T1715" s="23">
        <v>40</v>
      </c>
      <c r="U1715" s="23">
        <v>45</v>
      </c>
      <c r="V1715" s="23">
        <v>140</v>
      </c>
    </row>
    <row r="1716" spans="1:22" x14ac:dyDescent="0.25">
      <c r="A1716" s="2">
        <v>45166</v>
      </c>
      <c r="B1716" s="3">
        <v>2023</v>
      </c>
      <c r="C1716" s="23">
        <v>16000</v>
      </c>
      <c r="D1716" s="23">
        <v>130</v>
      </c>
      <c r="E1716" s="23">
        <v>230</v>
      </c>
      <c r="F1716" s="23">
        <v>700</v>
      </c>
      <c r="G1716" s="23">
        <v>9200</v>
      </c>
      <c r="H1716" s="23">
        <v>9200</v>
      </c>
      <c r="I1716" s="23">
        <v>16000</v>
      </c>
      <c r="J1716" s="23">
        <v>18</v>
      </c>
      <c r="L1716" s="23">
        <v>18</v>
      </c>
      <c r="M1716" s="23">
        <v>230</v>
      </c>
      <c r="N1716" s="23">
        <v>330</v>
      </c>
      <c r="P1716" s="23">
        <v>1700</v>
      </c>
      <c r="R1716" s="23">
        <v>330</v>
      </c>
      <c r="T1716" s="23">
        <v>790</v>
      </c>
      <c r="U1716" s="23">
        <v>16000</v>
      </c>
      <c r="V1716" s="23"/>
    </row>
    <row r="1717" spans="1:22" x14ac:dyDescent="0.25">
      <c r="A1717" s="2">
        <v>45169</v>
      </c>
      <c r="B1717" s="3">
        <v>2023</v>
      </c>
      <c r="C1717" s="23">
        <v>200</v>
      </c>
      <c r="D1717" s="23">
        <v>170</v>
      </c>
      <c r="E1717" s="23">
        <v>45</v>
      </c>
      <c r="F1717" s="23">
        <v>490</v>
      </c>
      <c r="G1717" s="23">
        <v>20</v>
      </c>
      <c r="H1717" s="23">
        <v>20</v>
      </c>
      <c r="I1717" s="23">
        <v>16000</v>
      </c>
      <c r="J1717" s="23">
        <v>18</v>
      </c>
      <c r="L1717" s="23">
        <v>18</v>
      </c>
      <c r="M1717" s="23">
        <v>68</v>
      </c>
      <c r="N1717" s="23">
        <v>45</v>
      </c>
      <c r="P1717" s="23">
        <v>45</v>
      </c>
      <c r="R1717" s="23">
        <v>45</v>
      </c>
      <c r="T1717" s="23">
        <v>16000</v>
      </c>
      <c r="U1717" s="23">
        <v>16000</v>
      </c>
      <c r="V1717" s="23">
        <v>790</v>
      </c>
    </row>
    <row r="1718" spans="1:22" x14ac:dyDescent="0.25">
      <c r="A1718" s="2">
        <v>45173</v>
      </c>
      <c r="B1718" s="3">
        <v>2023</v>
      </c>
      <c r="C1718" s="23">
        <v>790</v>
      </c>
      <c r="D1718" s="23">
        <v>45</v>
      </c>
      <c r="E1718" s="23">
        <v>130</v>
      </c>
      <c r="F1718" s="23">
        <v>45</v>
      </c>
      <c r="G1718" s="23">
        <v>45</v>
      </c>
      <c r="H1718" s="23">
        <v>78</v>
      </c>
      <c r="I1718" s="23">
        <v>16000</v>
      </c>
      <c r="J1718" s="23">
        <v>18</v>
      </c>
      <c r="L1718" s="23">
        <v>20</v>
      </c>
      <c r="M1718" s="23">
        <v>45</v>
      </c>
      <c r="N1718" s="23">
        <v>18</v>
      </c>
      <c r="P1718" s="23">
        <v>490</v>
      </c>
      <c r="R1718" s="23">
        <v>20</v>
      </c>
      <c r="T1718" s="23">
        <v>9200</v>
      </c>
      <c r="U1718" s="23">
        <v>9200</v>
      </c>
      <c r="V1718" s="23">
        <v>20</v>
      </c>
    </row>
    <row r="1719" spans="1:22" x14ac:dyDescent="0.25">
      <c r="A1719" s="2">
        <v>45174</v>
      </c>
      <c r="B1719" s="3">
        <v>2023</v>
      </c>
      <c r="C1719" s="23"/>
      <c r="D1719" s="23"/>
      <c r="E1719" s="23"/>
      <c r="F1719" s="23"/>
      <c r="G1719" s="23"/>
      <c r="H1719" s="23"/>
      <c r="I1719" s="23"/>
      <c r="J1719" s="23"/>
      <c r="L1719" s="23"/>
      <c r="M1719" s="23"/>
      <c r="N1719" s="23"/>
      <c r="P1719" s="23"/>
      <c r="R1719" s="23"/>
      <c r="T1719" s="23"/>
      <c r="U1719" s="23"/>
      <c r="V1719" s="23"/>
    </row>
    <row r="1720" spans="1:22" x14ac:dyDescent="0.25">
      <c r="A1720" s="2">
        <v>45175</v>
      </c>
      <c r="B1720" s="3">
        <v>2023</v>
      </c>
      <c r="C1720" s="23"/>
      <c r="D1720" s="23"/>
      <c r="E1720" s="23"/>
      <c r="F1720" s="23"/>
      <c r="G1720" s="23"/>
      <c r="H1720" s="23"/>
      <c r="I1720" s="23"/>
      <c r="J1720" s="23"/>
      <c r="L1720" s="23"/>
      <c r="M1720" s="23"/>
      <c r="N1720" s="23"/>
      <c r="P1720" s="23"/>
      <c r="R1720" s="23"/>
      <c r="T1720" s="23"/>
      <c r="U1720" s="23"/>
      <c r="V1720" s="23"/>
    </row>
    <row r="1721" spans="1:22" x14ac:dyDescent="0.25">
      <c r="A1721" s="2">
        <v>45176</v>
      </c>
      <c r="B1721" s="3">
        <v>2023</v>
      </c>
      <c r="C1721" s="23"/>
      <c r="D1721" s="23"/>
      <c r="E1721" s="23"/>
      <c r="F1721" s="23"/>
      <c r="G1721" s="23"/>
      <c r="H1721" s="23"/>
      <c r="I1721" s="23"/>
      <c r="J1721" s="23"/>
      <c r="L1721" s="23"/>
      <c r="M1721" s="23"/>
      <c r="N1721" s="23"/>
      <c r="P1721" s="23"/>
      <c r="R1721" s="23"/>
      <c r="T1721" s="23"/>
      <c r="U1721" s="23"/>
      <c r="V1721" s="23"/>
    </row>
    <row r="1722" spans="1:22" x14ac:dyDescent="0.25">
      <c r="A1722" s="2">
        <v>45180</v>
      </c>
      <c r="B1722" s="3">
        <v>2023</v>
      </c>
      <c r="C1722" s="23">
        <v>640</v>
      </c>
      <c r="D1722" s="23">
        <v>170</v>
      </c>
      <c r="E1722" s="23">
        <v>18</v>
      </c>
      <c r="F1722" s="23">
        <v>20</v>
      </c>
      <c r="G1722" s="23">
        <v>18</v>
      </c>
      <c r="H1722" s="23">
        <v>18</v>
      </c>
      <c r="I1722" s="23">
        <v>16000</v>
      </c>
      <c r="J1722" s="23">
        <v>20</v>
      </c>
      <c r="L1722" s="23">
        <v>18</v>
      </c>
      <c r="M1722" s="23">
        <v>18</v>
      </c>
      <c r="N1722" s="23">
        <v>18</v>
      </c>
      <c r="P1722" s="23">
        <v>18</v>
      </c>
      <c r="R1722" s="23">
        <v>18</v>
      </c>
      <c r="T1722" s="23">
        <v>3500</v>
      </c>
      <c r="U1722" s="23">
        <v>3500</v>
      </c>
      <c r="V1722" s="23">
        <v>5400</v>
      </c>
    </row>
    <row r="1723" spans="1:22" x14ac:dyDescent="0.25">
      <c r="A1723" s="2">
        <v>45183</v>
      </c>
      <c r="B1723" s="3">
        <v>2023</v>
      </c>
      <c r="C1723" s="23">
        <v>250</v>
      </c>
      <c r="D1723" s="23">
        <v>18</v>
      </c>
      <c r="E1723" s="23">
        <v>20</v>
      </c>
      <c r="F1723" s="23">
        <v>18</v>
      </c>
      <c r="G1723" s="23">
        <v>490</v>
      </c>
      <c r="H1723" s="23">
        <v>230</v>
      </c>
      <c r="I1723" s="23">
        <v>16000</v>
      </c>
      <c r="J1723" s="23">
        <v>20</v>
      </c>
      <c r="L1723" s="23">
        <v>20</v>
      </c>
      <c r="M1723" s="23">
        <v>20</v>
      </c>
      <c r="N1723" s="23">
        <v>45</v>
      </c>
      <c r="P1723" s="23">
        <v>18</v>
      </c>
      <c r="R1723" s="23">
        <v>20</v>
      </c>
      <c r="T1723" s="23">
        <v>330</v>
      </c>
      <c r="U1723" s="23">
        <v>5400</v>
      </c>
      <c r="V1723" s="23">
        <v>130</v>
      </c>
    </row>
    <row r="1724" spans="1:22" x14ac:dyDescent="0.25">
      <c r="A1724" s="2">
        <v>45187</v>
      </c>
      <c r="B1724" s="3">
        <v>2023</v>
      </c>
      <c r="C1724" s="23">
        <v>640</v>
      </c>
      <c r="D1724" s="23">
        <v>490</v>
      </c>
      <c r="E1724" s="23">
        <v>170</v>
      </c>
      <c r="F1724" s="23">
        <v>220</v>
      </c>
      <c r="G1724" s="23">
        <v>110</v>
      </c>
      <c r="H1724" s="23">
        <v>1700</v>
      </c>
      <c r="I1724" s="23"/>
      <c r="J1724" s="23">
        <v>140</v>
      </c>
      <c r="L1724" s="23">
        <v>140</v>
      </c>
      <c r="M1724" s="23">
        <v>78</v>
      </c>
      <c r="N1724" s="23"/>
      <c r="P1724" s="23">
        <v>110</v>
      </c>
      <c r="R1724" s="23">
        <v>1100</v>
      </c>
      <c r="T1724" s="23">
        <v>1700</v>
      </c>
      <c r="U1724" s="23">
        <v>5400</v>
      </c>
      <c r="V1724" s="23">
        <v>460</v>
      </c>
    </row>
    <row r="1725" spans="1:22" x14ac:dyDescent="0.25">
      <c r="A1725" s="2">
        <v>45190</v>
      </c>
      <c r="B1725" s="3">
        <v>2023</v>
      </c>
      <c r="C1725" s="23">
        <v>1300</v>
      </c>
      <c r="D1725" s="23">
        <v>110</v>
      </c>
      <c r="E1725" s="23">
        <v>18</v>
      </c>
      <c r="F1725" s="23">
        <v>18</v>
      </c>
      <c r="G1725" s="23">
        <v>18</v>
      </c>
      <c r="H1725" s="23">
        <v>20</v>
      </c>
      <c r="I1725" s="23">
        <v>16000</v>
      </c>
      <c r="J1725" s="23">
        <v>18</v>
      </c>
      <c r="L1725" s="23">
        <v>20</v>
      </c>
      <c r="M1725" s="23">
        <v>18</v>
      </c>
      <c r="N1725" s="23">
        <v>40</v>
      </c>
      <c r="P1725" s="23">
        <v>18</v>
      </c>
      <c r="R1725" s="23">
        <v>18</v>
      </c>
      <c r="T1725" s="23">
        <v>270</v>
      </c>
      <c r="U1725" s="23">
        <v>18</v>
      </c>
      <c r="V1725" s="23">
        <v>78</v>
      </c>
    </row>
    <row r="1726" spans="1:22" x14ac:dyDescent="0.25">
      <c r="A1726" s="2">
        <v>45194</v>
      </c>
      <c r="B1726" s="3">
        <v>2023</v>
      </c>
      <c r="C1726" s="23">
        <v>150</v>
      </c>
      <c r="D1726" s="23">
        <v>18</v>
      </c>
      <c r="E1726" s="23">
        <v>18</v>
      </c>
      <c r="F1726" s="23">
        <v>18</v>
      </c>
      <c r="G1726" s="23">
        <v>18</v>
      </c>
      <c r="H1726" s="23">
        <v>18</v>
      </c>
      <c r="I1726" s="23">
        <v>9200</v>
      </c>
      <c r="J1726" s="23">
        <v>18</v>
      </c>
      <c r="L1726" s="23">
        <v>18</v>
      </c>
      <c r="M1726" s="23">
        <v>18</v>
      </c>
      <c r="N1726" s="23">
        <v>18</v>
      </c>
      <c r="P1726" s="23">
        <v>18</v>
      </c>
      <c r="R1726" s="23">
        <v>18</v>
      </c>
      <c r="T1726" s="23">
        <v>18</v>
      </c>
      <c r="U1726" s="23">
        <v>18</v>
      </c>
      <c r="V1726" s="23">
        <v>45</v>
      </c>
    </row>
    <row r="1727" spans="1:22" x14ac:dyDescent="0.25">
      <c r="A1727" s="2">
        <v>45197</v>
      </c>
      <c r="B1727" s="3">
        <v>2023</v>
      </c>
      <c r="C1727" s="23">
        <v>790</v>
      </c>
      <c r="D1727" s="23">
        <v>170</v>
      </c>
      <c r="E1727" s="23">
        <v>18</v>
      </c>
      <c r="F1727" s="23">
        <v>18</v>
      </c>
      <c r="G1727" s="23">
        <v>20</v>
      </c>
      <c r="H1727" s="23">
        <v>20</v>
      </c>
      <c r="I1727" s="23">
        <v>5400</v>
      </c>
      <c r="J1727" s="23">
        <v>20</v>
      </c>
      <c r="L1727" s="23">
        <v>18</v>
      </c>
      <c r="M1727" s="23">
        <v>20</v>
      </c>
      <c r="N1727" s="23">
        <v>18</v>
      </c>
      <c r="P1727" s="23">
        <v>18</v>
      </c>
      <c r="R1727" s="23">
        <v>20</v>
      </c>
      <c r="T1727" s="23">
        <v>18</v>
      </c>
      <c r="U1727" s="23">
        <v>20</v>
      </c>
      <c r="V1727" s="23"/>
    </row>
    <row r="1728" spans="1:22" x14ac:dyDescent="0.25">
      <c r="A1728" s="2">
        <v>45201</v>
      </c>
      <c r="B1728" s="3">
        <v>2023</v>
      </c>
      <c r="C1728" s="23">
        <v>3500</v>
      </c>
      <c r="D1728" s="23">
        <v>20</v>
      </c>
      <c r="E1728" s="23">
        <v>45</v>
      </c>
      <c r="F1728" s="23">
        <v>1300</v>
      </c>
      <c r="G1728" s="23">
        <v>18</v>
      </c>
      <c r="H1728" s="23">
        <v>20</v>
      </c>
      <c r="I1728" s="23">
        <v>16000</v>
      </c>
      <c r="J1728" s="23">
        <v>490</v>
      </c>
      <c r="L1728" s="23">
        <v>790</v>
      </c>
      <c r="M1728" s="23">
        <v>700</v>
      </c>
      <c r="N1728" s="23">
        <v>1700</v>
      </c>
      <c r="P1728" s="23">
        <v>1300</v>
      </c>
      <c r="R1728" s="23">
        <v>790</v>
      </c>
      <c r="T1728" s="23">
        <v>1700</v>
      </c>
      <c r="U1728" s="23">
        <v>5400</v>
      </c>
      <c r="V1728" s="23">
        <v>230</v>
      </c>
    </row>
    <row r="1729" spans="1:22" x14ac:dyDescent="0.25">
      <c r="A1729" s="2">
        <v>45204</v>
      </c>
      <c r="B1729" s="3">
        <v>2023</v>
      </c>
      <c r="C1729" s="23">
        <v>640</v>
      </c>
      <c r="D1729" s="23">
        <v>45</v>
      </c>
      <c r="E1729" s="23">
        <v>20</v>
      </c>
      <c r="F1729" s="23">
        <v>45</v>
      </c>
      <c r="G1729" s="23">
        <v>18</v>
      </c>
      <c r="H1729" s="23">
        <v>18</v>
      </c>
      <c r="I1729" s="23">
        <v>16000</v>
      </c>
      <c r="J1729" s="23">
        <v>45</v>
      </c>
      <c r="L1729" s="23">
        <v>20</v>
      </c>
      <c r="M1729" s="23">
        <v>330</v>
      </c>
      <c r="N1729" s="23">
        <v>170</v>
      </c>
      <c r="P1729" s="23">
        <v>940</v>
      </c>
      <c r="R1729" s="23">
        <v>490</v>
      </c>
      <c r="T1729" s="23">
        <v>9200</v>
      </c>
      <c r="U1729" s="23">
        <v>5400</v>
      </c>
      <c r="V1729" s="23">
        <v>270</v>
      </c>
    </row>
    <row r="1730" spans="1:22" x14ac:dyDescent="0.25">
      <c r="A1730" s="2">
        <v>45209</v>
      </c>
      <c r="B1730" s="3">
        <v>2023</v>
      </c>
      <c r="C1730" s="23">
        <v>1400</v>
      </c>
      <c r="D1730" s="23">
        <v>18</v>
      </c>
      <c r="E1730" s="23">
        <v>18</v>
      </c>
      <c r="F1730" s="23">
        <v>92</v>
      </c>
      <c r="G1730" s="23">
        <v>3500</v>
      </c>
      <c r="H1730" s="23">
        <v>16000</v>
      </c>
      <c r="I1730" s="23">
        <v>16000</v>
      </c>
      <c r="J1730" s="23">
        <v>20</v>
      </c>
      <c r="L1730" s="23">
        <v>18</v>
      </c>
      <c r="M1730" s="23">
        <v>20</v>
      </c>
      <c r="N1730" s="23">
        <v>18</v>
      </c>
      <c r="P1730" s="23">
        <v>18</v>
      </c>
      <c r="R1730" s="23">
        <v>18</v>
      </c>
      <c r="T1730" s="23">
        <v>16000</v>
      </c>
      <c r="U1730" s="23">
        <v>16000</v>
      </c>
      <c r="V1730" s="23">
        <v>5400</v>
      </c>
    </row>
    <row r="1731" spans="1:22" x14ac:dyDescent="0.25">
      <c r="A1731" s="2">
        <v>45215</v>
      </c>
      <c r="B1731" s="3">
        <v>2023</v>
      </c>
      <c r="C1731" s="23">
        <v>600</v>
      </c>
      <c r="D1731" s="23">
        <v>18</v>
      </c>
      <c r="E1731" s="23">
        <v>20</v>
      </c>
      <c r="F1731" s="23">
        <v>20</v>
      </c>
      <c r="G1731" s="23">
        <v>78</v>
      </c>
      <c r="H1731" s="23">
        <v>5400</v>
      </c>
      <c r="I1731" s="23">
        <v>16000</v>
      </c>
      <c r="J1731" s="23">
        <v>18</v>
      </c>
      <c r="L1731" s="23">
        <v>18</v>
      </c>
      <c r="M1731" s="23">
        <v>20</v>
      </c>
      <c r="N1731" s="23">
        <v>45</v>
      </c>
      <c r="P1731" s="23">
        <v>78</v>
      </c>
      <c r="R1731" s="23">
        <v>220</v>
      </c>
      <c r="T1731" s="23">
        <v>16000</v>
      </c>
      <c r="U1731" s="23">
        <v>16000</v>
      </c>
      <c r="V1731" s="23">
        <v>330</v>
      </c>
    </row>
    <row r="1732" spans="1:22" x14ac:dyDescent="0.25">
      <c r="A1732" s="2">
        <v>45218</v>
      </c>
      <c r="B1732" s="3">
        <v>2023</v>
      </c>
      <c r="C1732" s="23">
        <v>2400</v>
      </c>
      <c r="D1732" s="23">
        <v>18</v>
      </c>
      <c r="E1732" s="23">
        <v>45</v>
      </c>
      <c r="F1732" s="23">
        <v>270</v>
      </c>
      <c r="G1732" s="23">
        <v>170</v>
      </c>
      <c r="H1732" s="23">
        <v>16000</v>
      </c>
      <c r="I1732" s="23">
        <v>16000</v>
      </c>
      <c r="J1732" s="23">
        <v>45</v>
      </c>
      <c r="L1732" s="23">
        <v>330</v>
      </c>
      <c r="M1732" s="23">
        <v>18</v>
      </c>
      <c r="N1732" s="23">
        <v>700</v>
      </c>
      <c r="P1732" s="23">
        <v>18</v>
      </c>
      <c r="R1732" s="23">
        <v>45</v>
      </c>
      <c r="T1732" s="23">
        <v>45</v>
      </c>
      <c r="U1732" s="23">
        <v>5400</v>
      </c>
      <c r="V1732" s="23"/>
    </row>
    <row r="1733" spans="1:22" x14ac:dyDescent="0.25">
      <c r="A1733" s="2">
        <v>45222</v>
      </c>
      <c r="B1733" s="3">
        <v>2023</v>
      </c>
      <c r="C1733" s="23">
        <v>20</v>
      </c>
      <c r="D1733" s="23">
        <v>20</v>
      </c>
      <c r="E1733" s="23">
        <v>18</v>
      </c>
      <c r="F1733" s="23">
        <v>78</v>
      </c>
      <c r="G1733" s="23">
        <v>18</v>
      </c>
      <c r="H1733" s="23">
        <v>16000</v>
      </c>
      <c r="I1733" s="23">
        <v>16000</v>
      </c>
      <c r="J1733" s="23">
        <v>230</v>
      </c>
      <c r="L1733" s="23">
        <v>170</v>
      </c>
      <c r="M1733" s="23">
        <v>18</v>
      </c>
      <c r="N1733" s="23">
        <v>45</v>
      </c>
      <c r="P1733" s="23">
        <v>18</v>
      </c>
      <c r="R1733" s="23">
        <v>16000</v>
      </c>
      <c r="T1733" s="23">
        <v>1300</v>
      </c>
      <c r="U1733" s="23">
        <v>330</v>
      </c>
      <c r="V1733" s="23">
        <v>330</v>
      </c>
    </row>
    <row r="1734" spans="1:22" x14ac:dyDescent="0.25">
      <c r="A1734" s="2">
        <v>45229</v>
      </c>
      <c r="B1734" s="3">
        <v>2023</v>
      </c>
      <c r="C1734" s="23">
        <v>1300</v>
      </c>
      <c r="D1734" s="23">
        <v>270</v>
      </c>
      <c r="E1734" s="23">
        <v>170</v>
      </c>
      <c r="F1734" s="23">
        <v>230</v>
      </c>
      <c r="G1734" s="23">
        <v>330</v>
      </c>
      <c r="H1734" s="23">
        <v>5400</v>
      </c>
      <c r="I1734" s="23">
        <v>16000</v>
      </c>
      <c r="J1734" s="23">
        <v>68</v>
      </c>
      <c r="L1734" s="23">
        <v>18</v>
      </c>
      <c r="M1734" s="23">
        <v>40</v>
      </c>
      <c r="N1734" s="23">
        <v>68</v>
      </c>
      <c r="P1734" s="23">
        <v>78</v>
      </c>
      <c r="R1734" s="23">
        <v>700</v>
      </c>
      <c r="T1734" s="23">
        <v>2400</v>
      </c>
      <c r="U1734" s="23">
        <v>16000</v>
      </c>
      <c r="V1734" s="23">
        <v>1300</v>
      </c>
    </row>
    <row r="1735" spans="1:22" x14ac:dyDescent="0.25">
      <c r="A1735" s="2">
        <v>45236</v>
      </c>
      <c r="B1735" s="3">
        <v>2023</v>
      </c>
      <c r="C1735" s="23">
        <v>1300</v>
      </c>
      <c r="D1735" s="23">
        <v>20</v>
      </c>
      <c r="E1735" s="23">
        <v>20</v>
      </c>
      <c r="F1735" s="23">
        <v>20</v>
      </c>
      <c r="G1735" s="23">
        <v>20</v>
      </c>
      <c r="H1735" s="23">
        <v>20</v>
      </c>
      <c r="I1735" s="23">
        <v>740</v>
      </c>
      <c r="J1735" s="23">
        <v>45</v>
      </c>
      <c r="L1735" s="23">
        <v>20</v>
      </c>
      <c r="M1735" s="23">
        <v>20</v>
      </c>
      <c r="N1735" s="23">
        <v>45</v>
      </c>
      <c r="P1735" s="23">
        <v>18</v>
      </c>
      <c r="R1735" s="23">
        <v>45</v>
      </c>
      <c r="T1735" s="23">
        <v>330</v>
      </c>
      <c r="U1735" s="23">
        <v>130</v>
      </c>
      <c r="V1735" s="23"/>
    </row>
    <row r="1736" spans="1:22" x14ac:dyDescent="0.25">
      <c r="A1736" s="2">
        <v>45239</v>
      </c>
      <c r="B1736" s="3">
        <v>2023</v>
      </c>
      <c r="C1736" s="23">
        <v>790</v>
      </c>
      <c r="D1736" s="23">
        <v>78</v>
      </c>
      <c r="E1736" s="23">
        <v>45</v>
      </c>
      <c r="F1736" s="23">
        <v>130</v>
      </c>
      <c r="G1736" s="23">
        <v>330</v>
      </c>
      <c r="H1736" s="23">
        <v>230</v>
      </c>
      <c r="I1736" s="23">
        <v>16000</v>
      </c>
      <c r="J1736" s="23">
        <v>20</v>
      </c>
      <c r="L1736" s="23">
        <v>490</v>
      </c>
      <c r="M1736" s="23">
        <v>330</v>
      </c>
      <c r="N1736" s="23">
        <v>790</v>
      </c>
      <c r="P1736" s="23">
        <v>700</v>
      </c>
      <c r="R1736" s="23">
        <v>330</v>
      </c>
      <c r="T1736" s="23">
        <v>16000</v>
      </c>
      <c r="U1736" s="23">
        <v>16000</v>
      </c>
      <c r="V1736" s="23">
        <v>45</v>
      </c>
    </row>
    <row r="1737" spans="1:22" x14ac:dyDescent="0.25">
      <c r="A1737" s="2">
        <v>45243</v>
      </c>
      <c r="B1737" s="3">
        <v>2023</v>
      </c>
      <c r="C1737" s="23">
        <v>490</v>
      </c>
      <c r="D1737" s="23">
        <v>20</v>
      </c>
      <c r="E1737" s="23">
        <v>20</v>
      </c>
      <c r="F1737" s="23">
        <v>18</v>
      </c>
      <c r="G1737" s="23">
        <v>170</v>
      </c>
      <c r="H1737" s="23">
        <v>1100</v>
      </c>
      <c r="I1737" s="23">
        <v>16000</v>
      </c>
      <c r="J1737" s="23">
        <v>18</v>
      </c>
      <c r="L1737" s="23">
        <v>18</v>
      </c>
      <c r="M1737" s="23">
        <v>20</v>
      </c>
      <c r="N1737" s="23">
        <v>45</v>
      </c>
      <c r="P1737" s="23">
        <v>20</v>
      </c>
      <c r="R1737" s="23">
        <v>18</v>
      </c>
      <c r="T1737" s="23">
        <v>68</v>
      </c>
      <c r="U1737" s="23">
        <v>110</v>
      </c>
      <c r="V1737" s="23"/>
    </row>
    <row r="1738" spans="1:22" x14ac:dyDescent="0.25">
      <c r="A1738" s="2">
        <v>45246</v>
      </c>
      <c r="B1738" s="3">
        <v>2023</v>
      </c>
      <c r="C1738" s="23">
        <v>1800</v>
      </c>
      <c r="D1738" s="23">
        <v>20</v>
      </c>
      <c r="E1738" s="23">
        <v>18</v>
      </c>
      <c r="F1738" s="23">
        <v>18</v>
      </c>
      <c r="G1738" s="23">
        <v>1300</v>
      </c>
      <c r="H1738" s="23">
        <v>1100</v>
      </c>
      <c r="I1738" s="23">
        <v>16000</v>
      </c>
      <c r="J1738" s="23">
        <v>18</v>
      </c>
      <c r="L1738" s="23">
        <v>18</v>
      </c>
      <c r="M1738" s="23">
        <v>20</v>
      </c>
      <c r="N1738" s="23">
        <v>18</v>
      </c>
      <c r="P1738" s="23">
        <v>18</v>
      </c>
      <c r="R1738" s="23">
        <v>230</v>
      </c>
      <c r="T1738" s="23">
        <v>18</v>
      </c>
      <c r="U1738" s="23">
        <v>20</v>
      </c>
      <c r="V1738" s="23"/>
    </row>
    <row r="1739" spans="1:22" x14ac:dyDescent="0.25">
      <c r="A1739" s="2">
        <v>45251</v>
      </c>
      <c r="B1739" s="3">
        <v>2023</v>
      </c>
      <c r="C1739" s="23">
        <v>280</v>
      </c>
      <c r="D1739" s="23">
        <v>45</v>
      </c>
      <c r="E1739" s="23">
        <v>18</v>
      </c>
      <c r="F1739" s="23">
        <v>78</v>
      </c>
      <c r="G1739" s="23">
        <v>3500</v>
      </c>
      <c r="H1739" s="23">
        <v>1400</v>
      </c>
      <c r="I1739" s="23">
        <v>16000</v>
      </c>
      <c r="J1739" s="23">
        <v>18</v>
      </c>
      <c r="L1739" s="23">
        <v>20</v>
      </c>
      <c r="M1739" s="23">
        <v>20</v>
      </c>
      <c r="N1739" s="23">
        <v>18</v>
      </c>
      <c r="P1739" s="23">
        <v>18</v>
      </c>
      <c r="R1739" s="23">
        <v>45</v>
      </c>
      <c r="T1739" s="23">
        <v>790</v>
      </c>
      <c r="U1739" s="23">
        <v>460</v>
      </c>
      <c r="V1739" s="23"/>
    </row>
    <row r="1740" spans="1:22" x14ac:dyDescent="0.25">
      <c r="A1740" s="2">
        <v>45253</v>
      </c>
      <c r="B1740" s="3">
        <v>2023</v>
      </c>
      <c r="C1740" s="23">
        <v>3500</v>
      </c>
      <c r="D1740" s="23">
        <v>130</v>
      </c>
      <c r="E1740" s="23">
        <v>40</v>
      </c>
      <c r="F1740" s="23">
        <v>78</v>
      </c>
      <c r="G1740" s="23">
        <v>1300</v>
      </c>
      <c r="H1740" s="23">
        <v>9200</v>
      </c>
      <c r="I1740" s="23">
        <v>16000</v>
      </c>
      <c r="J1740" s="23">
        <v>18</v>
      </c>
      <c r="L1740" s="23">
        <v>18</v>
      </c>
      <c r="M1740" s="23">
        <v>45</v>
      </c>
      <c r="N1740" s="23">
        <v>18</v>
      </c>
      <c r="P1740" s="23">
        <v>330</v>
      </c>
      <c r="R1740" s="23">
        <v>20</v>
      </c>
      <c r="T1740" s="23">
        <v>1300</v>
      </c>
      <c r="U1740" s="23">
        <v>3500</v>
      </c>
      <c r="V1740" s="23">
        <v>330</v>
      </c>
    </row>
    <row r="1741" spans="1:22" x14ac:dyDescent="0.25">
      <c r="A1741" s="2">
        <v>45257</v>
      </c>
      <c r="B1741" s="3">
        <v>2023</v>
      </c>
      <c r="C1741" s="23">
        <v>490</v>
      </c>
      <c r="D1741" s="23">
        <v>78</v>
      </c>
      <c r="E1741" s="23">
        <v>45</v>
      </c>
      <c r="F1741" s="23">
        <v>45</v>
      </c>
      <c r="G1741" s="23">
        <v>490</v>
      </c>
      <c r="H1741" s="23">
        <v>2400</v>
      </c>
      <c r="I1741" s="23">
        <v>16000</v>
      </c>
      <c r="J1741" s="23">
        <v>16000</v>
      </c>
      <c r="L1741" s="23">
        <v>9200</v>
      </c>
      <c r="M1741" s="23">
        <v>20</v>
      </c>
      <c r="N1741" s="23">
        <v>330</v>
      </c>
      <c r="P1741" s="23">
        <v>45</v>
      </c>
      <c r="R1741" s="23">
        <v>18</v>
      </c>
      <c r="T1741" s="23">
        <v>3500</v>
      </c>
      <c r="U1741" s="23">
        <v>16000</v>
      </c>
      <c r="V1741" s="23">
        <v>16000</v>
      </c>
    </row>
    <row r="1742" spans="1:22" x14ac:dyDescent="0.25">
      <c r="A1742" s="2">
        <v>45260</v>
      </c>
      <c r="B1742" s="3">
        <v>2023</v>
      </c>
      <c r="C1742" s="23">
        <v>150</v>
      </c>
      <c r="D1742" s="23">
        <v>78</v>
      </c>
      <c r="E1742" s="23">
        <v>45</v>
      </c>
      <c r="F1742" s="23">
        <v>170</v>
      </c>
      <c r="G1742" s="23">
        <v>45</v>
      </c>
      <c r="H1742" s="23">
        <v>20</v>
      </c>
      <c r="I1742" s="23">
        <v>16000</v>
      </c>
      <c r="J1742" s="23">
        <v>20</v>
      </c>
      <c r="L1742" s="23">
        <v>18</v>
      </c>
      <c r="M1742" s="23">
        <v>20</v>
      </c>
      <c r="N1742" s="23">
        <v>20</v>
      </c>
      <c r="P1742" s="23">
        <v>18</v>
      </c>
      <c r="R1742" s="23">
        <v>1700</v>
      </c>
      <c r="T1742" s="23">
        <v>2200</v>
      </c>
      <c r="U1742" s="23">
        <v>790</v>
      </c>
      <c r="V1742" s="23">
        <v>5400</v>
      </c>
    </row>
    <row r="1743" spans="1:22" x14ac:dyDescent="0.25">
      <c r="A1743" s="2">
        <v>45267</v>
      </c>
      <c r="B1743" s="3">
        <v>2023</v>
      </c>
      <c r="C1743" s="23">
        <v>73</v>
      </c>
      <c r="D1743" s="23">
        <v>18</v>
      </c>
      <c r="E1743" s="23">
        <v>18</v>
      </c>
      <c r="F1743" s="23">
        <v>20</v>
      </c>
      <c r="G1743" s="23">
        <v>20</v>
      </c>
      <c r="H1743" s="23">
        <v>45</v>
      </c>
      <c r="I1743" s="23">
        <v>16000</v>
      </c>
      <c r="J1743" s="23">
        <v>18</v>
      </c>
      <c r="L1743" s="23">
        <v>18</v>
      </c>
      <c r="M1743" s="23">
        <v>18</v>
      </c>
      <c r="N1743" s="23">
        <v>20</v>
      </c>
      <c r="P1743" s="23">
        <v>18</v>
      </c>
      <c r="R1743" s="23">
        <v>18</v>
      </c>
      <c r="T1743" s="23">
        <v>20</v>
      </c>
      <c r="U1743" s="23">
        <v>45</v>
      </c>
      <c r="V1743" s="23">
        <v>18</v>
      </c>
    </row>
    <row r="1744" spans="1:22" x14ac:dyDescent="0.25">
      <c r="A1744" s="2">
        <v>45271</v>
      </c>
      <c r="B1744" s="3">
        <v>2023</v>
      </c>
      <c r="C1744" s="23">
        <v>1300</v>
      </c>
      <c r="D1744" s="23">
        <v>18</v>
      </c>
      <c r="E1744" s="23">
        <v>20</v>
      </c>
      <c r="F1744" s="23">
        <v>45</v>
      </c>
      <c r="G1744" s="23">
        <v>1300</v>
      </c>
      <c r="H1744" s="23">
        <v>16000</v>
      </c>
      <c r="I1744" s="23">
        <v>16000</v>
      </c>
      <c r="J1744" s="23">
        <v>18</v>
      </c>
      <c r="L1744" s="23">
        <v>18</v>
      </c>
      <c r="M1744" s="23">
        <v>18</v>
      </c>
      <c r="N1744" s="23">
        <v>18</v>
      </c>
      <c r="P1744" s="23">
        <v>45</v>
      </c>
      <c r="R1744" s="23">
        <v>45</v>
      </c>
      <c r="T1744" s="23">
        <v>16000</v>
      </c>
      <c r="U1744" s="23">
        <v>16000</v>
      </c>
      <c r="V1744" s="23"/>
    </row>
    <row r="1745" spans="1:22" x14ac:dyDescent="0.25">
      <c r="A1745" s="2">
        <v>45273</v>
      </c>
      <c r="B1745" s="3">
        <v>2023</v>
      </c>
      <c r="C1745" s="23"/>
      <c r="D1745" s="23"/>
      <c r="E1745" s="23"/>
      <c r="F1745" s="23"/>
      <c r="G1745" s="23"/>
      <c r="H1745" s="23"/>
      <c r="I1745" s="23"/>
      <c r="J1745" s="23"/>
      <c r="L1745" s="23"/>
      <c r="M1745" s="23"/>
      <c r="N1745" s="23"/>
      <c r="P1745" s="23"/>
      <c r="R1745" s="23"/>
      <c r="T1745" s="23"/>
      <c r="U1745" s="23"/>
      <c r="V1745" s="23"/>
    </row>
    <row r="1746" spans="1:22" x14ac:dyDescent="0.25">
      <c r="A1746" s="2">
        <v>45274</v>
      </c>
      <c r="B1746" s="3">
        <v>2023</v>
      </c>
      <c r="C1746" s="23">
        <v>600</v>
      </c>
      <c r="D1746" s="23">
        <v>20</v>
      </c>
      <c r="E1746" s="23">
        <v>20</v>
      </c>
      <c r="F1746" s="23">
        <v>170</v>
      </c>
      <c r="G1746" s="23">
        <v>20</v>
      </c>
      <c r="H1746" s="23">
        <v>20</v>
      </c>
      <c r="I1746" s="23">
        <v>9200</v>
      </c>
      <c r="J1746" s="23">
        <v>20</v>
      </c>
      <c r="L1746" s="23">
        <v>78</v>
      </c>
      <c r="M1746" s="23">
        <v>330</v>
      </c>
      <c r="N1746" s="23">
        <v>170</v>
      </c>
      <c r="P1746" s="23">
        <v>78</v>
      </c>
      <c r="R1746" s="23">
        <v>20</v>
      </c>
      <c r="T1746" s="23">
        <v>490</v>
      </c>
      <c r="U1746" s="23">
        <v>790</v>
      </c>
      <c r="V1746" s="23">
        <v>130</v>
      </c>
    </row>
    <row r="1747" spans="1:22" x14ac:dyDescent="0.25">
      <c r="A1747" s="2">
        <v>45278</v>
      </c>
      <c r="B1747" s="3">
        <v>2023</v>
      </c>
      <c r="C1747" s="23">
        <v>330</v>
      </c>
      <c r="D1747" s="23">
        <v>20</v>
      </c>
      <c r="E1747" s="23">
        <v>18</v>
      </c>
      <c r="F1747" s="23">
        <v>110</v>
      </c>
      <c r="G1747" s="23">
        <v>45</v>
      </c>
      <c r="H1747" s="23">
        <v>20</v>
      </c>
      <c r="I1747" s="23">
        <v>16000</v>
      </c>
      <c r="J1747" s="23">
        <v>18</v>
      </c>
      <c r="L1747" s="23">
        <v>20</v>
      </c>
      <c r="M1747" s="23">
        <v>110</v>
      </c>
      <c r="N1747" s="23">
        <v>210</v>
      </c>
      <c r="P1747" s="23">
        <v>18</v>
      </c>
      <c r="R1747" s="23">
        <v>40</v>
      </c>
      <c r="T1747" s="23">
        <v>45</v>
      </c>
      <c r="U1747" s="23">
        <v>490</v>
      </c>
      <c r="V1747" s="23">
        <v>20</v>
      </c>
    </row>
    <row r="1748" spans="1:22" x14ac:dyDescent="0.25">
      <c r="A1748" s="2">
        <v>45281</v>
      </c>
      <c r="B1748" s="3">
        <v>2023</v>
      </c>
      <c r="C1748" s="23">
        <v>220</v>
      </c>
      <c r="D1748" s="23">
        <v>1100</v>
      </c>
      <c r="E1748" s="23">
        <v>18</v>
      </c>
      <c r="F1748" s="23">
        <v>20</v>
      </c>
      <c r="G1748" s="23">
        <v>790</v>
      </c>
      <c r="H1748" s="23">
        <v>1100</v>
      </c>
      <c r="I1748" s="23">
        <v>16000</v>
      </c>
      <c r="J1748" s="23">
        <v>20</v>
      </c>
      <c r="L1748" s="23">
        <v>18</v>
      </c>
      <c r="M1748" s="23">
        <v>18</v>
      </c>
      <c r="N1748" s="23">
        <v>16000</v>
      </c>
      <c r="P1748" s="23">
        <v>78</v>
      </c>
      <c r="R1748" s="23">
        <v>18</v>
      </c>
      <c r="T1748" s="23">
        <v>45</v>
      </c>
      <c r="U1748" s="23">
        <v>45</v>
      </c>
      <c r="V1748" s="23">
        <v>790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1:AK1748"/>
  <sheetViews>
    <sheetView zoomScaleNormal="100" workbookViewId="0">
      <pane xSplit="1" ySplit="2" topLeftCell="B1737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A1749" sqref="A1749"/>
    </sheetView>
  </sheetViews>
  <sheetFormatPr defaultRowHeight="15" x14ac:dyDescent="0.25"/>
  <cols>
    <col min="1" max="1" width="15.140625" style="2" bestFit="1" customWidth="1"/>
    <col min="2" max="2" width="8.7109375" style="2" bestFit="1" customWidth="1"/>
  </cols>
  <sheetData>
    <row r="1" spans="1:37" x14ac:dyDescent="0.25">
      <c r="A1" s="1" t="s">
        <v>59</v>
      </c>
      <c r="B1" s="1"/>
    </row>
    <row r="2" spans="1:37" x14ac:dyDescent="0.25">
      <c r="B2" s="2" t="s">
        <v>1</v>
      </c>
      <c r="C2" t="s">
        <v>22</v>
      </c>
      <c r="D2" t="s">
        <v>23</v>
      </c>
      <c r="E2" t="s">
        <v>24</v>
      </c>
      <c r="F2" t="s">
        <v>25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t="s">
        <v>35</v>
      </c>
      <c r="Q2" t="s">
        <v>36</v>
      </c>
      <c r="R2" t="s">
        <v>37</v>
      </c>
      <c r="S2" t="s">
        <v>38</v>
      </c>
      <c r="T2" t="s">
        <v>39</v>
      </c>
      <c r="U2" t="s">
        <v>40</v>
      </c>
      <c r="V2" t="s">
        <v>41</v>
      </c>
      <c r="W2" t="s">
        <v>42</v>
      </c>
      <c r="X2" t="s">
        <v>43</v>
      </c>
      <c r="Y2" t="s">
        <v>44</v>
      </c>
      <c r="Z2" t="s">
        <v>45</v>
      </c>
      <c r="AA2" t="s">
        <v>46</v>
      </c>
      <c r="AB2" t="s">
        <v>47</v>
      </c>
      <c r="AC2" t="s">
        <v>48</v>
      </c>
      <c r="AD2" t="s">
        <v>49</v>
      </c>
      <c r="AE2" t="s">
        <v>50</v>
      </c>
      <c r="AF2" t="s">
        <v>51</v>
      </c>
      <c r="AG2" t="s">
        <v>52</v>
      </c>
      <c r="AH2" t="s">
        <v>53</v>
      </c>
      <c r="AK2" t="s">
        <v>54</v>
      </c>
    </row>
    <row r="3" spans="1:37" x14ac:dyDescent="0.25">
      <c r="A3" s="2">
        <v>38355</v>
      </c>
      <c r="B3" s="3">
        <f t="shared" ref="B3:B5" si="0">YEAR(A3)</f>
        <v>2005</v>
      </c>
      <c r="C3">
        <v>23</v>
      </c>
      <c r="D3">
        <v>23</v>
      </c>
      <c r="G3">
        <v>23</v>
      </c>
      <c r="H3">
        <v>1700</v>
      </c>
      <c r="I3">
        <v>23</v>
      </c>
      <c r="K3">
        <v>300</v>
      </c>
      <c r="L3">
        <v>23</v>
      </c>
      <c r="M3">
        <v>500</v>
      </c>
      <c r="N3">
        <v>23</v>
      </c>
      <c r="O3">
        <v>23</v>
      </c>
      <c r="Q3">
        <v>300</v>
      </c>
      <c r="R3">
        <v>23</v>
      </c>
      <c r="S3">
        <v>230</v>
      </c>
      <c r="U3">
        <v>300</v>
      </c>
      <c r="W3">
        <v>500</v>
      </c>
      <c r="X3">
        <v>300</v>
      </c>
      <c r="Z3">
        <v>1300</v>
      </c>
      <c r="AB3">
        <v>340</v>
      </c>
      <c r="AC3">
        <v>800</v>
      </c>
      <c r="AD3">
        <v>300</v>
      </c>
      <c r="AE3">
        <v>7000</v>
      </c>
      <c r="AH3">
        <v>230</v>
      </c>
      <c r="AK3">
        <v>1000</v>
      </c>
    </row>
    <row r="4" spans="1:37" x14ac:dyDescent="0.25">
      <c r="A4" s="2">
        <v>38358</v>
      </c>
      <c r="B4" s="3">
        <f t="shared" si="0"/>
        <v>2005</v>
      </c>
      <c r="C4">
        <v>3000</v>
      </c>
      <c r="D4">
        <v>9000</v>
      </c>
      <c r="G4">
        <v>3000</v>
      </c>
      <c r="H4">
        <v>16000</v>
      </c>
      <c r="I4">
        <v>5000</v>
      </c>
      <c r="K4">
        <v>9000</v>
      </c>
      <c r="L4">
        <v>9000</v>
      </c>
      <c r="M4">
        <v>16000</v>
      </c>
      <c r="N4">
        <v>2400</v>
      </c>
      <c r="O4">
        <v>9000</v>
      </c>
      <c r="Q4">
        <v>23</v>
      </c>
      <c r="R4">
        <v>23</v>
      </c>
      <c r="S4">
        <v>130</v>
      </c>
      <c r="U4">
        <v>30</v>
      </c>
      <c r="W4">
        <v>130</v>
      </c>
      <c r="X4">
        <v>80</v>
      </c>
      <c r="Z4">
        <v>80</v>
      </c>
      <c r="AB4">
        <v>23</v>
      </c>
      <c r="AC4">
        <v>2400</v>
      </c>
      <c r="AD4">
        <v>9000</v>
      </c>
      <c r="AE4">
        <v>1600000</v>
      </c>
      <c r="AH4">
        <v>13000</v>
      </c>
      <c r="AK4">
        <v>1000</v>
      </c>
    </row>
    <row r="5" spans="1:37" x14ac:dyDescent="0.25">
      <c r="A5" s="2">
        <v>38362</v>
      </c>
      <c r="B5" s="3">
        <f t="shared" si="0"/>
        <v>2005</v>
      </c>
      <c r="C5">
        <v>30</v>
      </c>
      <c r="D5">
        <v>230</v>
      </c>
      <c r="G5">
        <v>80</v>
      </c>
      <c r="H5">
        <v>170</v>
      </c>
      <c r="I5">
        <v>30</v>
      </c>
      <c r="K5">
        <v>50</v>
      </c>
      <c r="L5">
        <v>80</v>
      </c>
      <c r="M5">
        <v>130</v>
      </c>
      <c r="N5">
        <v>23</v>
      </c>
      <c r="O5">
        <v>30</v>
      </c>
      <c r="Q5">
        <v>130</v>
      </c>
      <c r="R5">
        <v>80</v>
      </c>
      <c r="S5">
        <v>30</v>
      </c>
      <c r="U5">
        <v>30</v>
      </c>
      <c r="W5">
        <v>80</v>
      </c>
      <c r="X5">
        <v>80</v>
      </c>
      <c r="Z5">
        <v>23</v>
      </c>
      <c r="AB5">
        <v>30</v>
      </c>
      <c r="AC5">
        <v>23</v>
      </c>
      <c r="AD5">
        <v>50000</v>
      </c>
      <c r="AE5">
        <v>110000</v>
      </c>
      <c r="AH5">
        <v>7000</v>
      </c>
      <c r="AK5">
        <v>1000</v>
      </c>
    </row>
    <row r="6" spans="1:37" x14ac:dyDescent="0.25">
      <c r="A6" s="2">
        <v>38365</v>
      </c>
      <c r="B6" s="3">
        <f t="shared" ref="B6:B69" si="1">YEAR(A6)</f>
        <v>2005</v>
      </c>
      <c r="C6">
        <v>1300</v>
      </c>
      <c r="D6">
        <v>500</v>
      </c>
      <c r="G6">
        <v>300</v>
      </c>
      <c r="H6">
        <v>9000</v>
      </c>
      <c r="I6">
        <v>80</v>
      </c>
      <c r="K6">
        <v>800</v>
      </c>
      <c r="L6">
        <v>500</v>
      </c>
      <c r="M6">
        <v>300</v>
      </c>
      <c r="N6">
        <v>800</v>
      </c>
      <c r="O6">
        <v>500</v>
      </c>
      <c r="Q6">
        <v>300</v>
      </c>
      <c r="R6">
        <v>230</v>
      </c>
      <c r="S6">
        <v>1300</v>
      </c>
      <c r="U6">
        <v>3000</v>
      </c>
      <c r="W6">
        <v>1300</v>
      </c>
      <c r="X6">
        <v>1300</v>
      </c>
      <c r="Z6">
        <v>2400</v>
      </c>
      <c r="AB6">
        <v>1100</v>
      </c>
      <c r="AC6">
        <v>1100</v>
      </c>
      <c r="AD6">
        <v>5000</v>
      </c>
      <c r="AE6">
        <v>1600000</v>
      </c>
      <c r="AH6">
        <v>13000</v>
      </c>
      <c r="AK6">
        <v>1000</v>
      </c>
    </row>
    <row r="7" spans="1:37" x14ac:dyDescent="0.25">
      <c r="A7" s="2">
        <v>38369</v>
      </c>
      <c r="B7" s="3">
        <f t="shared" si="1"/>
        <v>2005</v>
      </c>
      <c r="C7">
        <v>50</v>
      </c>
      <c r="D7">
        <v>80</v>
      </c>
      <c r="G7">
        <v>130</v>
      </c>
      <c r="H7">
        <v>50</v>
      </c>
      <c r="I7">
        <v>80</v>
      </c>
      <c r="K7">
        <v>50</v>
      </c>
      <c r="L7">
        <v>230</v>
      </c>
      <c r="M7">
        <v>50</v>
      </c>
      <c r="N7">
        <v>230</v>
      </c>
      <c r="O7">
        <v>23</v>
      </c>
      <c r="Q7">
        <v>80</v>
      </c>
      <c r="R7">
        <v>130</v>
      </c>
      <c r="S7">
        <v>30</v>
      </c>
      <c r="U7">
        <v>50</v>
      </c>
      <c r="W7">
        <v>30</v>
      </c>
      <c r="X7">
        <v>30</v>
      </c>
      <c r="Z7">
        <v>50</v>
      </c>
      <c r="AB7">
        <v>230</v>
      </c>
      <c r="AC7">
        <v>230</v>
      </c>
      <c r="AD7">
        <v>230</v>
      </c>
      <c r="AE7">
        <v>300000</v>
      </c>
      <c r="AH7">
        <v>300</v>
      </c>
      <c r="AK7">
        <v>1000</v>
      </c>
    </row>
    <row r="8" spans="1:37" x14ac:dyDescent="0.25">
      <c r="A8" s="2">
        <v>38376</v>
      </c>
      <c r="B8" s="3">
        <f t="shared" si="1"/>
        <v>2005</v>
      </c>
      <c r="C8">
        <v>80</v>
      </c>
      <c r="D8">
        <v>230</v>
      </c>
      <c r="G8">
        <v>130</v>
      </c>
      <c r="H8">
        <v>230</v>
      </c>
      <c r="I8">
        <v>16000</v>
      </c>
      <c r="K8">
        <v>50</v>
      </c>
      <c r="L8">
        <v>500</v>
      </c>
      <c r="M8">
        <v>80</v>
      </c>
      <c r="N8">
        <v>130</v>
      </c>
      <c r="O8">
        <v>80</v>
      </c>
      <c r="Q8">
        <v>50</v>
      </c>
      <c r="R8">
        <v>130</v>
      </c>
      <c r="S8">
        <v>80</v>
      </c>
      <c r="U8">
        <v>130</v>
      </c>
      <c r="W8">
        <v>50</v>
      </c>
      <c r="X8">
        <v>130</v>
      </c>
      <c r="Z8">
        <v>300</v>
      </c>
      <c r="AB8">
        <v>300</v>
      </c>
      <c r="AC8">
        <v>2400</v>
      </c>
      <c r="AD8">
        <v>130</v>
      </c>
      <c r="AE8">
        <v>2300</v>
      </c>
      <c r="AH8">
        <v>130</v>
      </c>
      <c r="AK8">
        <v>1000</v>
      </c>
    </row>
    <row r="9" spans="1:37" x14ac:dyDescent="0.25">
      <c r="A9" s="2">
        <v>38379</v>
      </c>
      <c r="B9" s="3">
        <f t="shared" si="1"/>
        <v>2005</v>
      </c>
      <c r="C9">
        <v>300</v>
      </c>
      <c r="D9">
        <v>500</v>
      </c>
      <c r="G9">
        <v>230</v>
      </c>
      <c r="H9">
        <v>500</v>
      </c>
      <c r="I9">
        <v>300</v>
      </c>
      <c r="K9">
        <v>500</v>
      </c>
      <c r="L9">
        <v>300</v>
      </c>
      <c r="M9">
        <v>230</v>
      </c>
      <c r="N9">
        <v>800</v>
      </c>
      <c r="O9">
        <v>230</v>
      </c>
      <c r="Q9">
        <v>230</v>
      </c>
      <c r="R9">
        <v>500</v>
      </c>
      <c r="S9">
        <v>300</v>
      </c>
      <c r="U9">
        <v>300</v>
      </c>
      <c r="W9">
        <v>16000</v>
      </c>
      <c r="X9">
        <v>16000</v>
      </c>
      <c r="Z9">
        <v>16000</v>
      </c>
      <c r="AB9">
        <v>700</v>
      </c>
      <c r="AC9">
        <v>2400</v>
      </c>
      <c r="AD9">
        <v>24000</v>
      </c>
      <c r="AE9">
        <v>240000</v>
      </c>
      <c r="AH9">
        <v>160000</v>
      </c>
      <c r="AK9">
        <v>1000</v>
      </c>
    </row>
    <row r="10" spans="1:37" x14ac:dyDescent="0.25">
      <c r="A10" s="2">
        <v>38383</v>
      </c>
      <c r="B10" s="3">
        <f t="shared" si="1"/>
        <v>2005</v>
      </c>
      <c r="C10">
        <v>30</v>
      </c>
      <c r="D10">
        <v>130</v>
      </c>
      <c r="G10">
        <v>23</v>
      </c>
      <c r="H10">
        <v>3000</v>
      </c>
      <c r="I10">
        <v>80</v>
      </c>
      <c r="K10">
        <v>80</v>
      </c>
      <c r="L10">
        <v>300</v>
      </c>
      <c r="M10">
        <v>500</v>
      </c>
      <c r="N10">
        <v>300</v>
      </c>
      <c r="O10">
        <v>300</v>
      </c>
      <c r="Q10">
        <v>30</v>
      </c>
      <c r="R10">
        <v>30</v>
      </c>
      <c r="S10">
        <v>230</v>
      </c>
      <c r="U10">
        <v>130</v>
      </c>
      <c r="W10">
        <v>80</v>
      </c>
      <c r="X10">
        <v>50</v>
      </c>
      <c r="Z10">
        <v>230</v>
      </c>
      <c r="AB10">
        <v>80</v>
      </c>
      <c r="AC10">
        <v>80</v>
      </c>
      <c r="AD10">
        <v>800</v>
      </c>
      <c r="AE10">
        <v>80000</v>
      </c>
      <c r="AH10">
        <v>800</v>
      </c>
      <c r="AK10">
        <v>1000</v>
      </c>
    </row>
    <row r="11" spans="1:37" x14ac:dyDescent="0.25">
      <c r="A11" s="2">
        <v>38386</v>
      </c>
      <c r="B11" s="3">
        <f t="shared" si="1"/>
        <v>2005</v>
      </c>
      <c r="C11">
        <v>50</v>
      </c>
      <c r="D11">
        <v>30</v>
      </c>
      <c r="G11">
        <v>50</v>
      </c>
      <c r="H11">
        <v>23</v>
      </c>
      <c r="I11">
        <v>30</v>
      </c>
      <c r="K11">
        <v>23</v>
      </c>
      <c r="L11">
        <v>50</v>
      </c>
      <c r="M11">
        <v>23</v>
      </c>
      <c r="N11">
        <v>23</v>
      </c>
      <c r="O11">
        <v>50</v>
      </c>
      <c r="Q11">
        <v>30</v>
      </c>
      <c r="R11">
        <v>130</v>
      </c>
      <c r="S11">
        <v>240</v>
      </c>
      <c r="U11">
        <v>500</v>
      </c>
      <c r="W11">
        <v>130</v>
      </c>
      <c r="X11">
        <v>240</v>
      </c>
      <c r="Z11">
        <v>130</v>
      </c>
      <c r="AB11">
        <v>500</v>
      </c>
      <c r="AC11">
        <v>900</v>
      </c>
      <c r="AD11">
        <v>800</v>
      </c>
      <c r="AE11">
        <v>50000</v>
      </c>
      <c r="AH11">
        <v>1300</v>
      </c>
      <c r="AK11">
        <v>1000</v>
      </c>
    </row>
    <row r="12" spans="1:37" x14ac:dyDescent="0.25">
      <c r="A12" s="2">
        <v>38393</v>
      </c>
      <c r="B12" s="3">
        <f t="shared" si="1"/>
        <v>2005</v>
      </c>
      <c r="C12">
        <v>300</v>
      </c>
      <c r="D12">
        <v>230</v>
      </c>
      <c r="G12">
        <v>230</v>
      </c>
      <c r="H12">
        <v>300</v>
      </c>
      <c r="I12">
        <v>300</v>
      </c>
      <c r="K12">
        <v>80</v>
      </c>
      <c r="L12">
        <v>230</v>
      </c>
      <c r="M12">
        <v>130</v>
      </c>
      <c r="N12">
        <v>80</v>
      </c>
      <c r="O12">
        <v>30</v>
      </c>
      <c r="Q12">
        <v>50</v>
      </c>
      <c r="R12">
        <v>80</v>
      </c>
      <c r="S12">
        <v>500</v>
      </c>
      <c r="U12">
        <v>80</v>
      </c>
      <c r="W12">
        <v>800</v>
      </c>
      <c r="X12">
        <v>30</v>
      </c>
      <c r="Z12">
        <v>80</v>
      </c>
      <c r="AB12">
        <v>50</v>
      </c>
      <c r="AC12">
        <v>50</v>
      </c>
      <c r="AD12">
        <v>5000</v>
      </c>
      <c r="AE12">
        <v>300000</v>
      </c>
      <c r="AH12">
        <v>5000</v>
      </c>
      <c r="AK12">
        <v>1000</v>
      </c>
    </row>
    <row r="13" spans="1:37" x14ac:dyDescent="0.25">
      <c r="A13" s="2">
        <v>38397</v>
      </c>
      <c r="B13" s="3">
        <f t="shared" si="1"/>
        <v>2005</v>
      </c>
      <c r="C13">
        <v>80</v>
      </c>
      <c r="D13">
        <v>230</v>
      </c>
      <c r="G13">
        <v>130</v>
      </c>
      <c r="H13">
        <v>5000</v>
      </c>
      <c r="I13">
        <v>50</v>
      </c>
      <c r="K13">
        <v>110</v>
      </c>
      <c r="L13">
        <v>130</v>
      </c>
      <c r="M13">
        <v>80</v>
      </c>
      <c r="N13">
        <v>30</v>
      </c>
      <c r="O13">
        <v>1100</v>
      </c>
      <c r="Q13">
        <v>230</v>
      </c>
      <c r="R13">
        <v>230</v>
      </c>
      <c r="S13">
        <v>300</v>
      </c>
      <c r="U13">
        <v>500</v>
      </c>
      <c r="W13">
        <v>300</v>
      </c>
      <c r="X13">
        <v>1300</v>
      </c>
      <c r="Z13">
        <v>800</v>
      </c>
      <c r="AB13">
        <v>300</v>
      </c>
      <c r="AC13">
        <v>800</v>
      </c>
      <c r="AD13">
        <v>2200</v>
      </c>
      <c r="AE13">
        <v>50000</v>
      </c>
      <c r="AH13">
        <v>3000</v>
      </c>
      <c r="AK13">
        <v>1000</v>
      </c>
    </row>
    <row r="14" spans="1:37" x14ac:dyDescent="0.25">
      <c r="A14" s="2">
        <v>38400</v>
      </c>
      <c r="B14" s="3">
        <f t="shared" si="1"/>
        <v>2005</v>
      </c>
      <c r="C14">
        <v>9000</v>
      </c>
      <c r="D14">
        <v>16000</v>
      </c>
      <c r="G14">
        <v>5000</v>
      </c>
      <c r="H14">
        <v>16000</v>
      </c>
      <c r="I14">
        <v>230</v>
      </c>
      <c r="K14">
        <v>23</v>
      </c>
      <c r="L14">
        <v>80</v>
      </c>
      <c r="M14">
        <v>50</v>
      </c>
      <c r="N14">
        <v>23</v>
      </c>
      <c r="O14">
        <v>3000</v>
      </c>
      <c r="Q14">
        <v>23</v>
      </c>
      <c r="R14">
        <v>23</v>
      </c>
      <c r="S14">
        <v>30</v>
      </c>
      <c r="U14">
        <v>23</v>
      </c>
      <c r="W14">
        <v>80</v>
      </c>
      <c r="X14">
        <v>23</v>
      </c>
      <c r="Z14">
        <v>30</v>
      </c>
      <c r="AB14">
        <v>30</v>
      </c>
      <c r="AC14">
        <v>30</v>
      </c>
      <c r="AD14">
        <v>230</v>
      </c>
      <c r="AE14">
        <v>8000</v>
      </c>
      <c r="AH14">
        <v>800</v>
      </c>
      <c r="AK14">
        <v>1000</v>
      </c>
    </row>
    <row r="15" spans="1:37" x14ac:dyDescent="0.25">
      <c r="A15" s="2">
        <v>38404</v>
      </c>
      <c r="B15" s="3">
        <f t="shared" si="1"/>
        <v>2005</v>
      </c>
      <c r="C15">
        <v>3000</v>
      </c>
      <c r="D15">
        <v>16000</v>
      </c>
      <c r="G15">
        <v>16000</v>
      </c>
      <c r="H15">
        <v>16000</v>
      </c>
      <c r="I15">
        <v>16000</v>
      </c>
      <c r="K15">
        <v>500</v>
      </c>
      <c r="L15">
        <v>16000</v>
      </c>
      <c r="M15">
        <v>16000</v>
      </c>
      <c r="N15">
        <v>130</v>
      </c>
      <c r="O15">
        <v>300</v>
      </c>
      <c r="Q15">
        <v>500</v>
      </c>
      <c r="R15">
        <v>230</v>
      </c>
      <c r="S15">
        <v>30</v>
      </c>
      <c r="U15">
        <v>50</v>
      </c>
      <c r="W15">
        <v>30</v>
      </c>
      <c r="X15">
        <v>50</v>
      </c>
      <c r="Z15">
        <v>800</v>
      </c>
      <c r="AB15">
        <v>800</v>
      </c>
      <c r="AC15">
        <v>50</v>
      </c>
      <c r="AD15">
        <v>30</v>
      </c>
      <c r="AE15">
        <v>1300</v>
      </c>
      <c r="AH15">
        <v>3000</v>
      </c>
      <c r="AK15">
        <v>1000</v>
      </c>
    </row>
    <row r="16" spans="1:37" x14ac:dyDescent="0.25">
      <c r="A16" s="2">
        <v>38407</v>
      </c>
      <c r="B16" s="3">
        <f t="shared" si="1"/>
        <v>2005</v>
      </c>
      <c r="C16">
        <v>30</v>
      </c>
      <c r="D16">
        <v>23</v>
      </c>
      <c r="G16">
        <v>50</v>
      </c>
      <c r="H16">
        <v>3000</v>
      </c>
      <c r="I16">
        <v>23</v>
      </c>
      <c r="K16">
        <v>50</v>
      </c>
      <c r="L16">
        <v>80</v>
      </c>
      <c r="M16">
        <v>30</v>
      </c>
      <c r="N16">
        <v>50</v>
      </c>
      <c r="O16">
        <v>50</v>
      </c>
      <c r="Q16">
        <v>50</v>
      </c>
      <c r="R16">
        <v>50</v>
      </c>
      <c r="S16">
        <v>80</v>
      </c>
      <c r="U16">
        <v>80</v>
      </c>
      <c r="W16">
        <v>30</v>
      </c>
      <c r="X16">
        <v>23</v>
      </c>
      <c r="Z16">
        <v>23</v>
      </c>
      <c r="AB16">
        <v>70</v>
      </c>
      <c r="AC16">
        <v>50</v>
      </c>
      <c r="AD16">
        <v>1300</v>
      </c>
      <c r="AE16">
        <v>50000</v>
      </c>
      <c r="AH16">
        <v>3000</v>
      </c>
      <c r="AK16">
        <v>1000</v>
      </c>
    </row>
    <row r="17" spans="1:37" x14ac:dyDescent="0.25">
      <c r="A17" s="2">
        <v>38411</v>
      </c>
      <c r="B17" s="3">
        <f t="shared" si="1"/>
        <v>2005</v>
      </c>
      <c r="C17">
        <v>3000</v>
      </c>
      <c r="D17">
        <v>2400</v>
      </c>
      <c r="G17">
        <v>3000</v>
      </c>
      <c r="H17">
        <v>1300</v>
      </c>
      <c r="I17">
        <v>2400</v>
      </c>
      <c r="K17">
        <v>500</v>
      </c>
      <c r="L17">
        <v>2400</v>
      </c>
      <c r="M17">
        <v>800</v>
      </c>
      <c r="N17">
        <v>3000</v>
      </c>
      <c r="O17">
        <v>2400</v>
      </c>
      <c r="Q17">
        <v>800</v>
      </c>
      <c r="R17">
        <v>500</v>
      </c>
      <c r="S17">
        <v>500</v>
      </c>
      <c r="U17">
        <v>800</v>
      </c>
      <c r="W17">
        <v>500</v>
      </c>
      <c r="X17">
        <v>300</v>
      </c>
      <c r="Z17">
        <v>500</v>
      </c>
      <c r="AB17">
        <v>800</v>
      </c>
      <c r="AC17">
        <v>500</v>
      </c>
      <c r="AD17">
        <v>5000</v>
      </c>
      <c r="AE17">
        <v>13000</v>
      </c>
      <c r="AH17">
        <v>1300</v>
      </c>
      <c r="AK17">
        <v>1000</v>
      </c>
    </row>
    <row r="18" spans="1:37" x14ac:dyDescent="0.25">
      <c r="A18" s="2">
        <v>38414</v>
      </c>
      <c r="B18" s="3">
        <f t="shared" si="1"/>
        <v>2005</v>
      </c>
      <c r="C18">
        <v>3000</v>
      </c>
      <c r="D18">
        <v>5000</v>
      </c>
      <c r="G18">
        <v>2400</v>
      </c>
      <c r="H18">
        <v>16000</v>
      </c>
      <c r="I18">
        <v>9000</v>
      </c>
      <c r="K18">
        <v>5000</v>
      </c>
      <c r="L18">
        <v>3000</v>
      </c>
      <c r="M18">
        <v>5000</v>
      </c>
      <c r="N18">
        <v>500</v>
      </c>
      <c r="O18">
        <v>800</v>
      </c>
      <c r="Q18">
        <v>500</v>
      </c>
      <c r="R18">
        <v>800</v>
      </c>
      <c r="S18">
        <v>130</v>
      </c>
      <c r="U18">
        <v>300</v>
      </c>
      <c r="W18">
        <v>130</v>
      </c>
      <c r="X18">
        <v>500</v>
      </c>
      <c r="Z18">
        <v>80</v>
      </c>
      <c r="AB18">
        <v>300</v>
      </c>
      <c r="AC18">
        <v>500</v>
      </c>
      <c r="AD18">
        <v>13000</v>
      </c>
      <c r="AE18">
        <v>50000</v>
      </c>
      <c r="AH18">
        <v>500</v>
      </c>
      <c r="AK18">
        <v>1000</v>
      </c>
    </row>
    <row r="19" spans="1:37" x14ac:dyDescent="0.25">
      <c r="A19" s="2">
        <v>38418</v>
      </c>
      <c r="B19" s="3">
        <f t="shared" si="1"/>
        <v>2005</v>
      </c>
      <c r="C19">
        <v>500</v>
      </c>
      <c r="D19">
        <v>16000</v>
      </c>
      <c r="G19">
        <v>230</v>
      </c>
      <c r="H19">
        <v>30</v>
      </c>
      <c r="I19">
        <v>50</v>
      </c>
      <c r="K19">
        <v>30</v>
      </c>
      <c r="L19">
        <v>23</v>
      </c>
      <c r="M19">
        <v>23</v>
      </c>
      <c r="N19">
        <v>50</v>
      </c>
      <c r="O19">
        <v>30</v>
      </c>
      <c r="Q19">
        <v>23</v>
      </c>
      <c r="R19">
        <v>80</v>
      </c>
      <c r="S19">
        <v>300</v>
      </c>
      <c r="U19">
        <v>130</v>
      </c>
      <c r="W19">
        <v>230</v>
      </c>
      <c r="X19">
        <v>130</v>
      </c>
      <c r="Z19">
        <v>23</v>
      </c>
      <c r="AB19">
        <v>50</v>
      </c>
      <c r="AC19">
        <v>300</v>
      </c>
      <c r="AD19">
        <v>1700</v>
      </c>
      <c r="AE19">
        <v>50000</v>
      </c>
      <c r="AH19">
        <v>2400</v>
      </c>
      <c r="AK19">
        <v>1000</v>
      </c>
    </row>
    <row r="20" spans="1:37" x14ac:dyDescent="0.25">
      <c r="A20" s="2">
        <v>38421</v>
      </c>
      <c r="B20" s="3">
        <f t="shared" si="1"/>
        <v>2005</v>
      </c>
      <c r="C20">
        <v>5000</v>
      </c>
      <c r="D20">
        <v>16000</v>
      </c>
      <c r="G20">
        <v>16000</v>
      </c>
      <c r="H20">
        <v>80</v>
      </c>
      <c r="I20">
        <v>50</v>
      </c>
      <c r="K20">
        <v>80</v>
      </c>
      <c r="L20">
        <v>50</v>
      </c>
      <c r="M20">
        <v>80</v>
      </c>
      <c r="N20">
        <v>50</v>
      </c>
      <c r="O20">
        <v>80</v>
      </c>
      <c r="Q20">
        <v>30</v>
      </c>
      <c r="R20">
        <v>50</v>
      </c>
      <c r="S20">
        <v>23</v>
      </c>
      <c r="U20">
        <v>30</v>
      </c>
      <c r="W20">
        <v>50</v>
      </c>
      <c r="X20">
        <v>30</v>
      </c>
      <c r="Z20">
        <v>30</v>
      </c>
      <c r="AB20">
        <v>30</v>
      </c>
      <c r="AC20">
        <v>170</v>
      </c>
      <c r="AD20">
        <v>130</v>
      </c>
      <c r="AE20">
        <v>13000</v>
      </c>
      <c r="AH20">
        <v>300</v>
      </c>
      <c r="AK20">
        <v>1000</v>
      </c>
    </row>
    <row r="21" spans="1:37" x14ac:dyDescent="0.25">
      <c r="A21" s="2">
        <v>38425</v>
      </c>
      <c r="B21" s="3">
        <f t="shared" si="1"/>
        <v>2005</v>
      </c>
      <c r="C21">
        <v>23</v>
      </c>
      <c r="D21">
        <v>110</v>
      </c>
      <c r="G21">
        <v>23</v>
      </c>
      <c r="H21">
        <v>30</v>
      </c>
      <c r="I21">
        <v>30</v>
      </c>
      <c r="K21">
        <v>23</v>
      </c>
      <c r="L21">
        <v>30</v>
      </c>
      <c r="M21">
        <v>23</v>
      </c>
      <c r="N21">
        <v>80</v>
      </c>
      <c r="O21">
        <v>50</v>
      </c>
      <c r="Q21">
        <v>80</v>
      </c>
      <c r="R21">
        <v>30</v>
      </c>
      <c r="S21">
        <v>30</v>
      </c>
      <c r="U21">
        <v>70</v>
      </c>
      <c r="W21">
        <v>30</v>
      </c>
      <c r="X21">
        <v>50</v>
      </c>
      <c r="Z21">
        <v>50</v>
      </c>
      <c r="AB21">
        <v>70</v>
      </c>
      <c r="AC21">
        <v>170</v>
      </c>
      <c r="AD21">
        <v>800</v>
      </c>
      <c r="AE21">
        <v>300</v>
      </c>
      <c r="AH21">
        <v>1300</v>
      </c>
      <c r="AK21">
        <v>1000</v>
      </c>
    </row>
    <row r="22" spans="1:37" x14ac:dyDescent="0.25">
      <c r="A22" s="2">
        <v>38428</v>
      </c>
      <c r="B22" s="3">
        <f t="shared" si="1"/>
        <v>2005</v>
      </c>
      <c r="C22">
        <v>230</v>
      </c>
      <c r="D22">
        <v>230</v>
      </c>
      <c r="G22">
        <v>130</v>
      </c>
      <c r="H22">
        <v>230</v>
      </c>
      <c r="I22">
        <v>5000</v>
      </c>
      <c r="K22">
        <v>80</v>
      </c>
      <c r="L22">
        <v>230</v>
      </c>
      <c r="M22">
        <v>110</v>
      </c>
      <c r="N22">
        <v>80</v>
      </c>
      <c r="O22">
        <v>80</v>
      </c>
      <c r="Q22">
        <v>23</v>
      </c>
      <c r="R22">
        <v>23</v>
      </c>
      <c r="S22">
        <v>50</v>
      </c>
      <c r="U22">
        <v>80</v>
      </c>
      <c r="W22">
        <v>80</v>
      </c>
      <c r="X22">
        <v>23</v>
      </c>
      <c r="Z22">
        <v>30</v>
      </c>
      <c r="AB22">
        <v>23</v>
      </c>
      <c r="AC22">
        <v>50</v>
      </c>
      <c r="AD22">
        <v>300</v>
      </c>
      <c r="AE22">
        <v>13000</v>
      </c>
      <c r="AH22">
        <v>30</v>
      </c>
      <c r="AK22">
        <v>1000</v>
      </c>
    </row>
    <row r="23" spans="1:37" x14ac:dyDescent="0.25">
      <c r="A23" s="2">
        <v>38432</v>
      </c>
      <c r="B23" s="3">
        <f t="shared" si="1"/>
        <v>2005</v>
      </c>
      <c r="C23">
        <v>23</v>
      </c>
      <c r="D23">
        <v>80</v>
      </c>
      <c r="G23">
        <v>30</v>
      </c>
      <c r="H23">
        <v>9000</v>
      </c>
      <c r="I23">
        <v>30</v>
      </c>
      <c r="K23">
        <v>30</v>
      </c>
      <c r="L23">
        <v>80</v>
      </c>
      <c r="M23">
        <v>300</v>
      </c>
      <c r="N23">
        <v>230</v>
      </c>
      <c r="O23">
        <v>130</v>
      </c>
      <c r="Q23">
        <v>30</v>
      </c>
      <c r="R23">
        <v>23</v>
      </c>
      <c r="S23">
        <v>130</v>
      </c>
      <c r="U23">
        <v>230</v>
      </c>
      <c r="W23">
        <v>130</v>
      </c>
      <c r="X23">
        <v>170</v>
      </c>
      <c r="Z23">
        <v>300</v>
      </c>
      <c r="AB23">
        <v>110</v>
      </c>
      <c r="AC23">
        <v>130</v>
      </c>
      <c r="AD23">
        <v>800</v>
      </c>
      <c r="AE23">
        <v>500</v>
      </c>
      <c r="AH23">
        <v>9000</v>
      </c>
      <c r="AK23">
        <v>1000</v>
      </c>
    </row>
    <row r="24" spans="1:37" x14ac:dyDescent="0.25">
      <c r="A24" s="2">
        <v>38439</v>
      </c>
      <c r="B24" s="3">
        <f t="shared" si="1"/>
        <v>2005</v>
      </c>
      <c r="C24">
        <v>50</v>
      </c>
      <c r="D24">
        <v>160000</v>
      </c>
      <c r="G24">
        <v>300</v>
      </c>
      <c r="H24">
        <v>130</v>
      </c>
      <c r="I24">
        <v>130</v>
      </c>
      <c r="K24">
        <v>300</v>
      </c>
      <c r="L24">
        <v>220</v>
      </c>
      <c r="M24">
        <v>50</v>
      </c>
      <c r="N24">
        <v>23</v>
      </c>
      <c r="O24">
        <v>50</v>
      </c>
      <c r="Q24">
        <v>110</v>
      </c>
      <c r="R24">
        <v>50</v>
      </c>
      <c r="S24">
        <v>50</v>
      </c>
      <c r="U24">
        <v>300</v>
      </c>
      <c r="W24">
        <v>50</v>
      </c>
      <c r="X24">
        <v>50</v>
      </c>
      <c r="Z24">
        <v>80</v>
      </c>
      <c r="AB24">
        <v>50</v>
      </c>
      <c r="AC24">
        <v>500</v>
      </c>
      <c r="AD24">
        <v>500</v>
      </c>
      <c r="AE24">
        <v>23000</v>
      </c>
      <c r="AH24">
        <v>1100</v>
      </c>
      <c r="AK24">
        <v>1000</v>
      </c>
    </row>
    <row r="25" spans="1:37" x14ac:dyDescent="0.25">
      <c r="A25" s="2">
        <v>38442</v>
      </c>
      <c r="B25" s="3">
        <f t="shared" si="1"/>
        <v>2005</v>
      </c>
      <c r="C25">
        <v>500</v>
      </c>
      <c r="D25">
        <v>300</v>
      </c>
      <c r="G25">
        <v>800</v>
      </c>
      <c r="H25">
        <v>16000</v>
      </c>
      <c r="I25">
        <v>130</v>
      </c>
      <c r="K25">
        <v>1300</v>
      </c>
      <c r="L25">
        <v>800</v>
      </c>
      <c r="M25">
        <v>130</v>
      </c>
      <c r="N25">
        <v>300</v>
      </c>
      <c r="O25">
        <v>80</v>
      </c>
      <c r="Q25">
        <v>130</v>
      </c>
      <c r="R25">
        <v>130</v>
      </c>
      <c r="S25">
        <v>80</v>
      </c>
      <c r="U25">
        <v>50</v>
      </c>
      <c r="W25">
        <v>80</v>
      </c>
      <c r="X25">
        <v>30</v>
      </c>
      <c r="Z25">
        <v>50</v>
      </c>
      <c r="AB25">
        <v>170</v>
      </c>
      <c r="AC25">
        <v>300</v>
      </c>
      <c r="AD25">
        <v>300</v>
      </c>
      <c r="AE25">
        <v>900000</v>
      </c>
      <c r="AH25">
        <v>160000</v>
      </c>
      <c r="AK25">
        <v>1000</v>
      </c>
    </row>
    <row r="26" spans="1:37" x14ac:dyDescent="0.25">
      <c r="A26" s="2">
        <v>38446</v>
      </c>
      <c r="B26" s="3">
        <f t="shared" si="1"/>
        <v>2005</v>
      </c>
      <c r="C26">
        <v>80</v>
      </c>
      <c r="D26">
        <v>130</v>
      </c>
      <c r="G26">
        <v>30</v>
      </c>
      <c r="H26">
        <v>300</v>
      </c>
      <c r="I26">
        <v>1300</v>
      </c>
      <c r="K26">
        <v>170</v>
      </c>
      <c r="L26">
        <v>30</v>
      </c>
      <c r="M26">
        <v>130</v>
      </c>
      <c r="N26">
        <v>30</v>
      </c>
      <c r="O26">
        <v>230</v>
      </c>
      <c r="Q26">
        <v>50</v>
      </c>
      <c r="R26">
        <v>50</v>
      </c>
      <c r="S26">
        <v>130</v>
      </c>
      <c r="U26">
        <v>500</v>
      </c>
      <c r="W26">
        <v>80</v>
      </c>
      <c r="X26">
        <v>230</v>
      </c>
      <c r="Z26">
        <v>30</v>
      </c>
      <c r="AB26">
        <v>50</v>
      </c>
      <c r="AC26">
        <v>230</v>
      </c>
      <c r="AD26">
        <v>3000</v>
      </c>
      <c r="AE26">
        <v>50000</v>
      </c>
      <c r="AH26">
        <v>7000</v>
      </c>
      <c r="AK26">
        <v>1000</v>
      </c>
    </row>
    <row r="27" spans="1:37" x14ac:dyDescent="0.25">
      <c r="A27" s="2">
        <v>38449</v>
      </c>
      <c r="B27" s="3">
        <f t="shared" si="1"/>
        <v>2005</v>
      </c>
      <c r="C27">
        <v>1300</v>
      </c>
      <c r="D27">
        <v>1300</v>
      </c>
      <c r="G27">
        <v>1300</v>
      </c>
      <c r="H27">
        <v>300</v>
      </c>
      <c r="I27">
        <v>170</v>
      </c>
      <c r="K27">
        <v>110</v>
      </c>
      <c r="L27">
        <v>110</v>
      </c>
      <c r="M27">
        <v>130</v>
      </c>
      <c r="N27">
        <v>130</v>
      </c>
      <c r="O27">
        <v>70</v>
      </c>
      <c r="Q27">
        <v>80</v>
      </c>
      <c r="R27">
        <v>70</v>
      </c>
      <c r="S27">
        <v>110</v>
      </c>
      <c r="U27">
        <v>130</v>
      </c>
      <c r="W27">
        <v>500</v>
      </c>
      <c r="X27">
        <v>80</v>
      </c>
      <c r="Z27">
        <v>130</v>
      </c>
      <c r="AB27">
        <v>230</v>
      </c>
      <c r="AC27">
        <v>230</v>
      </c>
      <c r="AD27">
        <v>1100</v>
      </c>
      <c r="AE27">
        <v>900000</v>
      </c>
      <c r="AH27">
        <v>22000</v>
      </c>
      <c r="AK27">
        <v>1000</v>
      </c>
    </row>
    <row r="28" spans="1:37" x14ac:dyDescent="0.25">
      <c r="A28" s="2">
        <v>38453</v>
      </c>
      <c r="B28" s="3">
        <f t="shared" si="1"/>
        <v>2005</v>
      </c>
      <c r="C28">
        <v>170</v>
      </c>
      <c r="D28">
        <v>1300</v>
      </c>
      <c r="G28">
        <v>80</v>
      </c>
      <c r="H28">
        <v>50</v>
      </c>
      <c r="I28">
        <v>110</v>
      </c>
      <c r="K28">
        <v>130</v>
      </c>
      <c r="L28">
        <v>170</v>
      </c>
      <c r="M28">
        <v>170</v>
      </c>
      <c r="N28">
        <v>350</v>
      </c>
      <c r="O28">
        <v>300</v>
      </c>
      <c r="Q28">
        <v>230</v>
      </c>
      <c r="R28">
        <v>130</v>
      </c>
      <c r="S28">
        <v>300</v>
      </c>
      <c r="U28">
        <v>300</v>
      </c>
      <c r="W28">
        <v>230</v>
      </c>
      <c r="X28">
        <v>500</v>
      </c>
      <c r="Z28">
        <v>230</v>
      </c>
      <c r="AB28">
        <v>300</v>
      </c>
      <c r="AC28">
        <v>800</v>
      </c>
      <c r="AD28">
        <v>800</v>
      </c>
      <c r="AE28">
        <v>8000</v>
      </c>
      <c r="AH28">
        <v>300</v>
      </c>
      <c r="AK28">
        <v>1000</v>
      </c>
    </row>
    <row r="29" spans="1:37" x14ac:dyDescent="0.25">
      <c r="A29" s="2">
        <v>38456</v>
      </c>
      <c r="B29" s="3">
        <f t="shared" si="1"/>
        <v>2005</v>
      </c>
      <c r="C29">
        <v>1300</v>
      </c>
      <c r="D29">
        <v>1300</v>
      </c>
      <c r="G29">
        <v>700</v>
      </c>
      <c r="H29">
        <v>23</v>
      </c>
      <c r="I29">
        <v>300</v>
      </c>
      <c r="K29">
        <v>30</v>
      </c>
      <c r="L29">
        <v>23</v>
      </c>
      <c r="M29">
        <v>23</v>
      </c>
      <c r="N29">
        <v>30</v>
      </c>
      <c r="O29">
        <v>23</v>
      </c>
      <c r="Q29">
        <v>23</v>
      </c>
      <c r="R29">
        <v>23</v>
      </c>
      <c r="S29">
        <v>800</v>
      </c>
      <c r="U29">
        <v>800</v>
      </c>
      <c r="W29">
        <v>50</v>
      </c>
      <c r="X29">
        <v>50</v>
      </c>
      <c r="Z29">
        <v>50</v>
      </c>
      <c r="AB29">
        <v>170</v>
      </c>
      <c r="AC29">
        <v>80</v>
      </c>
      <c r="AD29">
        <v>2300</v>
      </c>
      <c r="AE29">
        <v>23000</v>
      </c>
      <c r="AH29">
        <v>13000</v>
      </c>
      <c r="AK29">
        <v>1000</v>
      </c>
    </row>
    <row r="30" spans="1:37" x14ac:dyDescent="0.25">
      <c r="A30" s="2">
        <v>38460</v>
      </c>
      <c r="B30" s="3">
        <f t="shared" si="1"/>
        <v>2005</v>
      </c>
      <c r="C30">
        <v>5000</v>
      </c>
      <c r="D30">
        <v>2200</v>
      </c>
      <c r="G30">
        <v>1300</v>
      </c>
      <c r="H30">
        <v>3000</v>
      </c>
      <c r="I30">
        <v>9000</v>
      </c>
      <c r="K30">
        <v>3000</v>
      </c>
      <c r="L30">
        <v>1300</v>
      </c>
      <c r="M30">
        <v>2400</v>
      </c>
      <c r="N30">
        <v>2400</v>
      </c>
      <c r="O30">
        <v>1300</v>
      </c>
      <c r="Q30">
        <v>1700</v>
      </c>
      <c r="R30">
        <v>800</v>
      </c>
      <c r="S30">
        <v>2400</v>
      </c>
      <c r="U30">
        <v>800</v>
      </c>
      <c r="W30">
        <v>9000</v>
      </c>
      <c r="X30">
        <v>800</v>
      </c>
      <c r="Z30">
        <v>230</v>
      </c>
      <c r="AB30">
        <v>50</v>
      </c>
      <c r="AC30">
        <v>1700</v>
      </c>
      <c r="AD30">
        <v>50000</v>
      </c>
      <c r="AE30">
        <v>110000</v>
      </c>
      <c r="AH30">
        <v>5000</v>
      </c>
      <c r="AK30">
        <v>1000</v>
      </c>
    </row>
    <row r="31" spans="1:37" x14ac:dyDescent="0.25">
      <c r="A31" s="2">
        <v>38467</v>
      </c>
      <c r="B31" s="3">
        <f t="shared" si="1"/>
        <v>2005</v>
      </c>
      <c r="C31">
        <v>500</v>
      </c>
      <c r="D31">
        <v>300</v>
      </c>
      <c r="G31">
        <v>300</v>
      </c>
      <c r="H31">
        <v>2400</v>
      </c>
      <c r="I31">
        <v>500</v>
      </c>
      <c r="K31">
        <v>500</v>
      </c>
      <c r="L31">
        <v>900</v>
      </c>
      <c r="M31">
        <v>50</v>
      </c>
      <c r="N31">
        <v>30</v>
      </c>
      <c r="O31">
        <v>50</v>
      </c>
      <c r="Q31">
        <v>30</v>
      </c>
      <c r="R31">
        <v>30</v>
      </c>
      <c r="S31">
        <v>130</v>
      </c>
      <c r="U31">
        <v>130</v>
      </c>
      <c r="W31">
        <v>500</v>
      </c>
      <c r="X31">
        <v>130</v>
      </c>
      <c r="Z31">
        <v>23</v>
      </c>
      <c r="AB31">
        <v>230</v>
      </c>
      <c r="AC31">
        <v>16000</v>
      </c>
      <c r="AD31">
        <v>8000</v>
      </c>
      <c r="AE31">
        <v>11000</v>
      </c>
      <c r="AH31">
        <v>230</v>
      </c>
      <c r="AK31">
        <v>1000</v>
      </c>
    </row>
    <row r="32" spans="1:37" x14ac:dyDescent="0.25">
      <c r="A32" s="2">
        <v>38470</v>
      </c>
      <c r="B32" s="3">
        <f t="shared" si="1"/>
        <v>2005</v>
      </c>
      <c r="C32">
        <v>1300</v>
      </c>
      <c r="D32">
        <v>16000</v>
      </c>
      <c r="G32">
        <v>500</v>
      </c>
      <c r="H32">
        <v>230</v>
      </c>
      <c r="I32">
        <v>9000</v>
      </c>
      <c r="K32">
        <v>9000</v>
      </c>
      <c r="L32">
        <v>3000</v>
      </c>
      <c r="M32">
        <v>5000</v>
      </c>
      <c r="N32">
        <v>1300</v>
      </c>
      <c r="O32">
        <v>2400</v>
      </c>
      <c r="Q32">
        <v>3000</v>
      </c>
      <c r="R32">
        <v>3000</v>
      </c>
      <c r="S32">
        <v>500</v>
      </c>
      <c r="U32">
        <v>1300</v>
      </c>
      <c r="W32">
        <v>800</v>
      </c>
      <c r="X32">
        <v>1300</v>
      </c>
      <c r="Z32">
        <v>16000</v>
      </c>
      <c r="AB32">
        <v>500</v>
      </c>
      <c r="AC32">
        <v>130</v>
      </c>
      <c r="AD32">
        <v>17000</v>
      </c>
      <c r="AE32">
        <v>170000</v>
      </c>
      <c r="AH32">
        <v>50000</v>
      </c>
      <c r="AK32">
        <v>1000</v>
      </c>
    </row>
    <row r="33" spans="1:37" x14ac:dyDescent="0.25">
      <c r="A33" s="2">
        <v>38474</v>
      </c>
      <c r="B33" s="3">
        <f t="shared" si="1"/>
        <v>2005</v>
      </c>
      <c r="C33">
        <v>900</v>
      </c>
      <c r="D33">
        <v>3000</v>
      </c>
      <c r="G33">
        <v>700</v>
      </c>
      <c r="H33">
        <v>9000</v>
      </c>
      <c r="I33">
        <v>5000</v>
      </c>
      <c r="K33">
        <v>5000</v>
      </c>
      <c r="L33">
        <v>9000</v>
      </c>
      <c r="M33">
        <v>800</v>
      </c>
      <c r="N33">
        <v>1300</v>
      </c>
      <c r="O33">
        <v>9000</v>
      </c>
      <c r="Q33">
        <v>300</v>
      </c>
      <c r="R33">
        <v>300</v>
      </c>
      <c r="S33">
        <v>1700</v>
      </c>
      <c r="U33">
        <v>5000</v>
      </c>
      <c r="W33">
        <v>1700</v>
      </c>
      <c r="X33">
        <v>3000</v>
      </c>
      <c r="Z33">
        <v>500</v>
      </c>
      <c r="AB33">
        <v>500</v>
      </c>
      <c r="AC33">
        <v>230</v>
      </c>
      <c r="AD33">
        <v>1300</v>
      </c>
      <c r="AE33">
        <v>17000</v>
      </c>
      <c r="AH33">
        <v>13000</v>
      </c>
      <c r="AK33">
        <v>1000</v>
      </c>
    </row>
    <row r="34" spans="1:37" x14ac:dyDescent="0.25">
      <c r="A34" s="2">
        <v>38477</v>
      </c>
      <c r="B34" s="3">
        <f t="shared" si="1"/>
        <v>2005</v>
      </c>
      <c r="C34">
        <v>500</v>
      </c>
      <c r="D34">
        <v>2200</v>
      </c>
      <c r="G34">
        <v>2400</v>
      </c>
      <c r="H34">
        <v>16000</v>
      </c>
      <c r="I34">
        <v>9000</v>
      </c>
      <c r="K34">
        <v>5000</v>
      </c>
      <c r="L34">
        <v>5000</v>
      </c>
      <c r="M34">
        <v>3000</v>
      </c>
      <c r="N34">
        <v>3000</v>
      </c>
      <c r="O34">
        <v>50</v>
      </c>
      <c r="Q34">
        <v>30</v>
      </c>
      <c r="R34">
        <v>50</v>
      </c>
      <c r="S34">
        <v>80</v>
      </c>
      <c r="U34">
        <v>80</v>
      </c>
      <c r="W34">
        <v>130</v>
      </c>
      <c r="X34">
        <v>130</v>
      </c>
      <c r="Z34">
        <v>300</v>
      </c>
      <c r="AB34">
        <v>230</v>
      </c>
      <c r="AC34">
        <v>500</v>
      </c>
      <c r="AD34">
        <v>3000</v>
      </c>
      <c r="AE34">
        <v>1600000</v>
      </c>
      <c r="AH34">
        <v>50000</v>
      </c>
      <c r="AK34">
        <v>1000</v>
      </c>
    </row>
    <row r="35" spans="1:37" x14ac:dyDescent="0.25">
      <c r="A35" s="2">
        <v>38481</v>
      </c>
      <c r="B35" s="3">
        <f t="shared" si="1"/>
        <v>2005</v>
      </c>
      <c r="C35">
        <v>50</v>
      </c>
      <c r="D35">
        <v>130</v>
      </c>
      <c r="G35">
        <v>30</v>
      </c>
      <c r="H35">
        <v>80</v>
      </c>
      <c r="I35">
        <v>80</v>
      </c>
      <c r="K35">
        <v>16000</v>
      </c>
      <c r="L35">
        <v>300</v>
      </c>
      <c r="M35">
        <v>700</v>
      </c>
      <c r="N35">
        <v>80</v>
      </c>
      <c r="O35">
        <v>30</v>
      </c>
      <c r="Q35">
        <v>50</v>
      </c>
      <c r="R35">
        <v>70</v>
      </c>
      <c r="S35">
        <v>80</v>
      </c>
      <c r="U35">
        <v>170</v>
      </c>
      <c r="W35">
        <v>70</v>
      </c>
      <c r="X35">
        <v>130</v>
      </c>
      <c r="Z35">
        <v>1700</v>
      </c>
      <c r="AB35">
        <v>110</v>
      </c>
      <c r="AC35">
        <v>50</v>
      </c>
      <c r="AD35">
        <v>3000</v>
      </c>
      <c r="AE35">
        <v>50000</v>
      </c>
      <c r="AH35">
        <v>2800</v>
      </c>
      <c r="AK35">
        <v>1000</v>
      </c>
    </row>
    <row r="36" spans="1:37" x14ac:dyDescent="0.25">
      <c r="A36" s="2">
        <v>38484</v>
      </c>
      <c r="B36" s="3">
        <f t="shared" si="1"/>
        <v>2005</v>
      </c>
      <c r="C36">
        <v>230</v>
      </c>
      <c r="D36">
        <v>300</v>
      </c>
      <c r="G36">
        <v>130</v>
      </c>
      <c r="H36">
        <v>1300</v>
      </c>
      <c r="I36">
        <v>800</v>
      </c>
      <c r="K36">
        <v>1300</v>
      </c>
      <c r="L36">
        <v>16000</v>
      </c>
      <c r="M36">
        <v>16000</v>
      </c>
      <c r="N36">
        <v>16000</v>
      </c>
      <c r="O36">
        <v>16000</v>
      </c>
      <c r="Q36">
        <v>16000</v>
      </c>
      <c r="R36">
        <v>30</v>
      </c>
      <c r="S36">
        <v>230</v>
      </c>
      <c r="U36">
        <v>80</v>
      </c>
      <c r="W36">
        <v>80</v>
      </c>
      <c r="X36">
        <v>50</v>
      </c>
      <c r="Z36">
        <v>130</v>
      </c>
      <c r="AB36">
        <v>23</v>
      </c>
      <c r="AC36">
        <v>23</v>
      </c>
      <c r="AD36">
        <v>800</v>
      </c>
      <c r="AE36">
        <v>240000</v>
      </c>
      <c r="AH36">
        <v>500</v>
      </c>
      <c r="AK36">
        <v>1000</v>
      </c>
    </row>
    <row r="37" spans="1:37" x14ac:dyDescent="0.25">
      <c r="A37" s="2">
        <v>38488</v>
      </c>
      <c r="B37" s="3">
        <f t="shared" si="1"/>
        <v>2005</v>
      </c>
      <c r="C37">
        <v>50</v>
      </c>
      <c r="D37">
        <v>30</v>
      </c>
      <c r="G37">
        <v>50</v>
      </c>
      <c r="H37">
        <v>230</v>
      </c>
      <c r="I37">
        <v>70</v>
      </c>
      <c r="K37">
        <v>50</v>
      </c>
      <c r="L37">
        <v>230</v>
      </c>
      <c r="M37">
        <v>50</v>
      </c>
      <c r="N37">
        <v>50</v>
      </c>
      <c r="O37">
        <v>50</v>
      </c>
      <c r="Q37">
        <v>23</v>
      </c>
      <c r="R37">
        <v>30</v>
      </c>
      <c r="S37">
        <v>50</v>
      </c>
      <c r="U37">
        <v>30</v>
      </c>
      <c r="W37">
        <v>30</v>
      </c>
      <c r="X37">
        <v>30</v>
      </c>
      <c r="Z37">
        <v>30</v>
      </c>
      <c r="AB37">
        <v>23</v>
      </c>
      <c r="AC37">
        <v>30</v>
      </c>
      <c r="AD37">
        <v>1300</v>
      </c>
      <c r="AE37">
        <v>240000</v>
      </c>
      <c r="AH37">
        <v>230</v>
      </c>
      <c r="AK37">
        <v>1000</v>
      </c>
    </row>
    <row r="38" spans="1:37" x14ac:dyDescent="0.25">
      <c r="A38" s="2">
        <v>38491</v>
      </c>
      <c r="B38" s="3">
        <f t="shared" si="1"/>
        <v>2005</v>
      </c>
      <c r="C38">
        <v>23</v>
      </c>
      <c r="D38">
        <v>130</v>
      </c>
      <c r="G38">
        <v>80</v>
      </c>
      <c r="H38">
        <v>230</v>
      </c>
      <c r="I38">
        <v>50</v>
      </c>
      <c r="K38">
        <v>30</v>
      </c>
      <c r="L38">
        <v>130</v>
      </c>
      <c r="M38">
        <v>23</v>
      </c>
      <c r="N38">
        <v>23</v>
      </c>
      <c r="O38">
        <v>30</v>
      </c>
      <c r="Q38">
        <v>30</v>
      </c>
      <c r="R38">
        <v>23</v>
      </c>
      <c r="S38">
        <v>130</v>
      </c>
      <c r="U38">
        <v>80</v>
      </c>
      <c r="W38">
        <v>800</v>
      </c>
      <c r="X38">
        <v>3000</v>
      </c>
      <c r="Z38">
        <v>500</v>
      </c>
      <c r="AB38">
        <v>80</v>
      </c>
      <c r="AC38">
        <v>80</v>
      </c>
      <c r="AD38">
        <v>1300</v>
      </c>
      <c r="AE38">
        <v>1600000</v>
      </c>
      <c r="AH38">
        <v>2300</v>
      </c>
      <c r="AK38">
        <v>1000</v>
      </c>
    </row>
    <row r="39" spans="1:37" x14ac:dyDescent="0.25">
      <c r="A39" s="2">
        <v>38495</v>
      </c>
      <c r="B39" s="3">
        <f t="shared" si="1"/>
        <v>2005</v>
      </c>
      <c r="C39">
        <v>2400</v>
      </c>
      <c r="D39">
        <v>5000</v>
      </c>
      <c r="G39">
        <v>3000</v>
      </c>
      <c r="H39">
        <v>16000</v>
      </c>
      <c r="I39">
        <v>1300</v>
      </c>
      <c r="K39">
        <v>800</v>
      </c>
      <c r="L39">
        <v>1300</v>
      </c>
      <c r="M39">
        <v>300</v>
      </c>
      <c r="N39">
        <v>500</v>
      </c>
      <c r="O39">
        <v>1300</v>
      </c>
      <c r="Q39">
        <v>2400</v>
      </c>
      <c r="R39">
        <v>1300</v>
      </c>
      <c r="S39">
        <v>800</v>
      </c>
      <c r="U39">
        <v>500</v>
      </c>
      <c r="W39">
        <v>800</v>
      </c>
      <c r="X39">
        <v>500</v>
      </c>
      <c r="Z39">
        <v>1700</v>
      </c>
      <c r="AB39">
        <v>500</v>
      </c>
      <c r="AC39">
        <v>170</v>
      </c>
      <c r="AD39">
        <v>300</v>
      </c>
      <c r="AE39">
        <v>80000</v>
      </c>
      <c r="AH39">
        <v>130</v>
      </c>
      <c r="AK39">
        <v>1000</v>
      </c>
    </row>
    <row r="40" spans="1:37" x14ac:dyDescent="0.25">
      <c r="A40" s="2">
        <v>38502</v>
      </c>
      <c r="B40" s="3">
        <f t="shared" si="1"/>
        <v>2005</v>
      </c>
      <c r="C40">
        <v>23</v>
      </c>
      <c r="D40">
        <v>30</v>
      </c>
      <c r="G40">
        <v>30</v>
      </c>
      <c r="H40">
        <v>23</v>
      </c>
      <c r="I40">
        <v>23</v>
      </c>
      <c r="K40">
        <v>23</v>
      </c>
      <c r="L40">
        <v>300</v>
      </c>
      <c r="M40">
        <v>23</v>
      </c>
      <c r="N40">
        <v>30</v>
      </c>
      <c r="O40">
        <v>30</v>
      </c>
      <c r="Q40">
        <v>23</v>
      </c>
      <c r="R40">
        <v>30</v>
      </c>
      <c r="S40">
        <v>130</v>
      </c>
      <c r="U40">
        <v>30</v>
      </c>
      <c r="W40">
        <v>23</v>
      </c>
      <c r="X40">
        <v>30</v>
      </c>
      <c r="Z40">
        <v>23</v>
      </c>
      <c r="AB40">
        <v>23</v>
      </c>
      <c r="AC40">
        <v>80</v>
      </c>
      <c r="AD40">
        <v>1300</v>
      </c>
      <c r="AE40">
        <v>240000</v>
      </c>
      <c r="AH40">
        <v>2300</v>
      </c>
      <c r="AK40">
        <v>1000</v>
      </c>
    </row>
    <row r="41" spans="1:37" x14ac:dyDescent="0.25">
      <c r="A41" s="2">
        <v>38474</v>
      </c>
      <c r="B41" s="3">
        <f t="shared" si="1"/>
        <v>2005</v>
      </c>
      <c r="C41">
        <v>300</v>
      </c>
      <c r="D41">
        <v>300</v>
      </c>
      <c r="G41">
        <v>230</v>
      </c>
      <c r="H41">
        <v>30</v>
      </c>
      <c r="I41">
        <v>50</v>
      </c>
      <c r="K41">
        <v>30</v>
      </c>
      <c r="L41">
        <v>23</v>
      </c>
      <c r="M41">
        <v>23</v>
      </c>
      <c r="N41">
        <v>23</v>
      </c>
      <c r="O41">
        <v>23</v>
      </c>
      <c r="Q41">
        <v>30</v>
      </c>
      <c r="R41">
        <v>23</v>
      </c>
      <c r="S41">
        <v>50</v>
      </c>
      <c r="U41">
        <v>23</v>
      </c>
      <c r="W41">
        <v>130</v>
      </c>
      <c r="X41">
        <v>50</v>
      </c>
      <c r="Z41">
        <v>230</v>
      </c>
      <c r="AB41">
        <v>230</v>
      </c>
      <c r="AC41">
        <v>800</v>
      </c>
      <c r="AD41">
        <v>300</v>
      </c>
      <c r="AE41">
        <v>500000</v>
      </c>
      <c r="AH41">
        <v>2300</v>
      </c>
      <c r="AK41">
        <v>1000</v>
      </c>
    </row>
    <row r="42" spans="1:37" x14ac:dyDescent="0.25">
      <c r="A42" s="2">
        <v>38509</v>
      </c>
      <c r="B42" s="3">
        <f t="shared" si="1"/>
        <v>2005</v>
      </c>
      <c r="C42">
        <v>1300</v>
      </c>
      <c r="D42">
        <v>300</v>
      </c>
      <c r="G42">
        <v>230</v>
      </c>
      <c r="H42">
        <v>800</v>
      </c>
      <c r="I42">
        <v>300</v>
      </c>
      <c r="K42">
        <v>300</v>
      </c>
      <c r="L42">
        <v>500</v>
      </c>
      <c r="M42">
        <v>50</v>
      </c>
      <c r="N42">
        <v>500</v>
      </c>
      <c r="O42">
        <v>230</v>
      </c>
      <c r="Q42">
        <v>230</v>
      </c>
      <c r="R42">
        <v>500</v>
      </c>
      <c r="S42">
        <v>230</v>
      </c>
      <c r="U42">
        <v>130</v>
      </c>
      <c r="W42">
        <v>50</v>
      </c>
      <c r="X42">
        <v>130</v>
      </c>
      <c r="Z42">
        <v>50</v>
      </c>
      <c r="AB42">
        <v>23</v>
      </c>
      <c r="AC42">
        <v>30</v>
      </c>
      <c r="AD42">
        <v>90000</v>
      </c>
      <c r="AE42">
        <v>90000</v>
      </c>
      <c r="AH42">
        <v>8000</v>
      </c>
      <c r="AK42">
        <v>1000</v>
      </c>
    </row>
    <row r="43" spans="1:37" x14ac:dyDescent="0.25">
      <c r="A43" s="2">
        <v>38512</v>
      </c>
      <c r="B43" s="3">
        <f t="shared" si="1"/>
        <v>2005</v>
      </c>
      <c r="C43">
        <v>130</v>
      </c>
      <c r="D43">
        <v>50</v>
      </c>
      <c r="G43">
        <v>230</v>
      </c>
      <c r="H43">
        <v>70</v>
      </c>
      <c r="I43">
        <v>80</v>
      </c>
      <c r="K43">
        <v>230</v>
      </c>
      <c r="L43">
        <v>80</v>
      </c>
      <c r="M43">
        <v>80</v>
      </c>
      <c r="N43">
        <v>50</v>
      </c>
      <c r="O43">
        <v>50</v>
      </c>
      <c r="Q43">
        <v>130</v>
      </c>
      <c r="R43">
        <v>130</v>
      </c>
      <c r="S43">
        <v>30</v>
      </c>
      <c r="U43">
        <v>130</v>
      </c>
      <c r="W43">
        <v>80</v>
      </c>
      <c r="X43">
        <v>130</v>
      </c>
      <c r="Z43">
        <v>300</v>
      </c>
      <c r="AB43">
        <v>130</v>
      </c>
      <c r="AC43">
        <v>80</v>
      </c>
      <c r="AD43">
        <v>300</v>
      </c>
      <c r="AE43">
        <v>300000</v>
      </c>
      <c r="AH43">
        <v>500</v>
      </c>
      <c r="AK43">
        <v>1000</v>
      </c>
    </row>
    <row r="44" spans="1:37" x14ac:dyDescent="0.25">
      <c r="A44" s="2">
        <v>38516</v>
      </c>
      <c r="B44" s="3">
        <f t="shared" si="1"/>
        <v>2005</v>
      </c>
      <c r="C44">
        <v>30</v>
      </c>
      <c r="D44">
        <v>90</v>
      </c>
      <c r="G44">
        <v>23</v>
      </c>
      <c r="H44">
        <v>23</v>
      </c>
      <c r="I44">
        <v>23</v>
      </c>
      <c r="K44">
        <v>23</v>
      </c>
      <c r="L44">
        <v>23</v>
      </c>
      <c r="M44">
        <v>500</v>
      </c>
      <c r="N44">
        <v>23</v>
      </c>
      <c r="O44">
        <v>30</v>
      </c>
      <c r="Q44">
        <v>23</v>
      </c>
      <c r="R44">
        <v>50</v>
      </c>
      <c r="S44">
        <v>500</v>
      </c>
      <c r="U44">
        <v>300</v>
      </c>
      <c r="W44">
        <v>220</v>
      </c>
      <c r="X44">
        <v>50</v>
      </c>
      <c r="Z44">
        <v>50</v>
      </c>
      <c r="AB44">
        <v>80</v>
      </c>
      <c r="AC44">
        <v>23</v>
      </c>
      <c r="AD44">
        <v>800</v>
      </c>
      <c r="AE44">
        <v>1600000</v>
      </c>
      <c r="AH44">
        <v>170</v>
      </c>
      <c r="AK44">
        <v>1000</v>
      </c>
    </row>
    <row r="45" spans="1:37" x14ac:dyDescent="0.25">
      <c r="A45" s="2">
        <v>38519</v>
      </c>
      <c r="B45" s="3">
        <f t="shared" si="1"/>
        <v>2005</v>
      </c>
      <c r="C45">
        <v>50</v>
      </c>
      <c r="D45">
        <v>30</v>
      </c>
      <c r="G45">
        <v>70</v>
      </c>
      <c r="H45">
        <v>30</v>
      </c>
      <c r="I45">
        <v>70</v>
      </c>
      <c r="K45">
        <v>50</v>
      </c>
      <c r="L45">
        <v>30</v>
      </c>
      <c r="M45">
        <v>50</v>
      </c>
      <c r="N45">
        <v>30</v>
      </c>
      <c r="O45">
        <v>50</v>
      </c>
      <c r="Q45">
        <v>130</v>
      </c>
      <c r="R45">
        <v>230</v>
      </c>
      <c r="S45">
        <v>23</v>
      </c>
      <c r="U45">
        <v>30</v>
      </c>
      <c r="W45">
        <v>50</v>
      </c>
      <c r="X45">
        <v>23</v>
      </c>
      <c r="Z45">
        <v>23</v>
      </c>
      <c r="AB45">
        <v>30</v>
      </c>
      <c r="AC45">
        <v>50</v>
      </c>
      <c r="AD45">
        <v>230</v>
      </c>
      <c r="AE45">
        <v>160000</v>
      </c>
      <c r="AH45">
        <v>130</v>
      </c>
      <c r="AK45">
        <v>1000</v>
      </c>
    </row>
    <row r="46" spans="1:37" x14ac:dyDescent="0.25">
      <c r="A46" s="2">
        <v>38523</v>
      </c>
      <c r="B46" s="3">
        <f t="shared" si="1"/>
        <v>2005</v>
      </c>
      <c r="C46">
        <v>300</v>
      </c>
      <c r="D46">
        <v>230</v>
      </c>
      <c r="G46">
        <v>30</v>
      </c>
      <c r="H46">
        <v>500</v>
      </c>
      <c r="I46">
        <v>80</v>
      </c>
      <c r="K46">
        <v>500</v>
      </c>
      <c r="L46">
        <v>80</v>
      </c>
      <c r="M46">
        <v>170</v>
      </c>
      <c r="N46">
        <v>80</v>
      </c>
      <c r="O46">
        <v>1300</v>
      </c>
      <c r="Q46">
        <v>80</v>
      </c>
      <c r="R46">
        <v>130</v>
      </c>
      <c r="S46">
        <v>80</v>
      </c>
      <c r="U46">
        <v>30</v>
      </c>
      <c r="W46">
        <v>50</v>
      </c>
      <c r="X46">
        <v>30</v>
      </c>
      <c r="Z46">
        <v>30</v>
      </c>
      <c r="AB46">
        <v>30</v>
      </c>
      <c r="AC46">
        <v>23</v>
      </c>
      <c r="AD46">
        <v>230</v>
      </c>
      <c r="AE46">
        <v>160000</v>
      </c>
      <c r="AH46">
        <v>800</v>
      </c>
      <c r="AK46">
        <v>1000</v>
      </c>
    </row>
    <row r="47" spans="1:37" x14ac:dyDescent="0.25">
      <c r="A47" s="2">
        <v>38526</v>
      </c>
      <c r="B47" s="3">
        <f t="shared" si="1"/>
        <v>2005</v>
      </c>
      <c r="C47">
        <v>170</v>
      </c>
      <c r="D47">
        <v>80</v>
      </c>
      <c r="G47">
        <v>50</v>
      </c>
      <c r="H47">
        <v>23</v>
      </c>
      <c r="I47">
        <v>16000</v>
      </c>
      <c r="K47">
        <v>130</v>
      </c>
      <c r="L47">
        <v>1300</v>
      </c>
      <c r="M47">
        <v>50</v>
      </c>
      <c r="N47">
        <v>700</v>
      </c>
      <c r="O47">
        <v>1300</v>
      </c>
      <c r="Q47">
        <v>50</v>
      </c>
      <c r="R47">
        <v>230</v>
      </c>
      <c r="S47">
        <v>230</v>
      </c>
      <c r="U47">
        <v>230</v>
      </c>
      <c r="W47">
        <v>500</v>
      </c>
      <c r="X47">
        <v>300</v>
      </c>
      <c r="Z47">
        <v>500</v>
      </c>
      <c r="AB47">
        <v>300</v>
      </c>
      <c r="AC47">
        <v>300</v>
      </c>
      <c r="AD47">
        <v>900</v>
      </c>
      <c r="AE47">
        <v>900000</v>
      </c>
      <c r="AH47">
        <v>23000</v>
      </c>
      <c r="AK47">
        <v>1000</v>
      </c>
    </row>
    <row r="48" spans="1:37" x14ac:dyDescent="0.25">
      <c r="A48" s="2">
        <v>38530</v>
      </c>
      <c r="B48" s="3">
        <f t="shared" si="1"/>
        <v>2005</v>
      </c>
      <c r="C48">
        <v>300</v>
      </c>
      <c r="D48">
        <v>300</v>
      </c>
      <c r="G48">
        <v>300</v>
      </c>
      <c r="H48">
        <v>230</v>
      </c>
      <c r="I48">
        <v>30</v>
      </c>
      <c r="K48">
        <v>800</v>
      </c>
      <c r="L48">
        <v>300</v>
      </c>
      <c r="M48">
        <v>1300</v>
      </c>
      <c r="N48">
        <v>220</v>
      </c>
      <c r="O48">
        <v>23</v>
      </c>
      <c r="Q48">
        <v>800</v>
      </c>
      <c r="R48">
        <v>300</v>
      </c>
      <c r="S48">
        <v>30</v>
      </c>
      <c r="U48">
        <v>23</v>
      </c>
      <c r="W48">
        <v>23</v>
      </c>
      <c r="X48">
        <v>30</v>
      </c>
      <c r="Z48">
        <v>23</v>
      </c>
      <c r="AB48">
        <v>130</v>
      </c>
      <c r="AC48">
        <v>30</v>
      </c>
      <c r="AD48">
        <v>2400</v>
      </c>
      <c r="AE48">
        <v>3000</v>
      </c>
      <c r="AH48">
        <v>800</v>
      </c>
      <c r="AK48">
        <v>1000</v>
      </c>
    </row>
    <row r="49" spans="1:37" x14ac:dyDescent="0.25">
      <c r="A49" s="2">
        <v>38533</v>
      </c>
      <c r="B49" s="3">
        <f t="shared" si="1"/>
        <v>2005</v>
      </c>
      <c r="C49">
        <v>30</v>
      </c>
      <c r="D49">
        <v>23</v>
      </c>
      <c r="G49">
        <v>30</v>
      </c>
      <c r="H49">
        <v>70</v>
      </c>
      <c r="I49">
        <v>23</v>
      </c>
      <c r="K49">
        <v>23</v>
      </c>
      <c r="L49">
        <v>23</v>
      </c>
      <c r="M49">
        <v>23</v>
      </c>
      <c r="N49">
        <v>23</v>
      </c>
      <c r="O49">
        <v>30</v>
      </c>
      <c r="Q49">
        <v>23</v>
      </c>
      <c r="R49">
        <v>23</v>
      </c>
      <c r="S49">
        <v>23</v>
      </c>
      <c r="U49">
        <v>70</v>
      </c>
      <c r="W49">
        <v>50</v>
      </c>
      <c r="X49">
        <v>30</v>
      </c>
      <c r="Z49">
        <v>30</v>
      </c>
      <c r="AB49">
        <v>23</v>
      </c>
      <c r="AC49">
        <v>30</v>
      </c>
      <c r="AD49">
        <v>500</v>
      </c>
      <c r="AE49">
        <v>160000</v>
      </c>
      <c r="AH49">
        <v>700</v>
      </c>
      <c r="AK49">
        <v>1000</v>
      </c>
    </row>
    <row r="50" spans="1:37" x14ac:dyDescent="0.25">
      <c r="A50" s="2">
        <v>38537</v>
      </c>
      <c r="B50" s="3">
        <f t="shared" si="1"/>
        <v>2005</v>
      </c>
      <c r="C50">
        <v>30</v>
      </c>
      <c r="D50">
        <v>23</v>
      </c>
      <c r="G50">
        <v>30</v>
      </c>
      <c r="H50">
        <v>30</v>
      </c>
      <c r="I50">
        <v>23</v>
      </c>
      <c r="K50">
        <v>23</v>
      </c>
      <c r="L50">
        <v>30</v>
      </c>
      <c r="M50">
        <v>23</v>
      </c>
      <c r="N50">
        <v>23</v>
      </c>
      <c r="O50">
        <v>23</v>
      </c>
      <c r="Q50">
        <v>23</v>
      </c>
      <c r="R50">
        <v>23</v>
      </c>
      <c r="S50">
        <v>23</v>
      </c>
      <c r="U50">
        <v>23</v>
      </c>
      <c r="W50">
        <v>23</v>
      </c>
      <c r="X50">
        <v>23</v>
      </c>
      <c r="Z50">
        <v>30</v>
      </c>
      <c r="AB50">
        <v>23</v>
      </c>
      <c r="AC50">
        <v>230</v>
      </c>
      <c r="AD50">
        <v>500</v>
      </c>
      <c r="AE50">
        <v>300000</v>
      </c>
      <c r="AH50">
        <v>500</v>
      </c>
      <c r="AK50">
        <v>1000</v>
      </c>
    </row>
    <row r="51" spans="1:37" x14ac:dyDescent="0.25">
      <c r="A51" s="2">
        <v>38540</v>
      </c>
      <c r="B51" s="3">
        <f t="shared" si="1"/>
        <v>2005</v>
      </c>
      <c r="C51">
        <v>80</v>
      </c>
      <c r="D51">
        <v>50</v>
      </c>
      <c r="G51">
        <v>50</v>
      </c>
      <c r="H51">
        <v>16000</v>
      </c>
      <c r="I51">
        <v>5000</v>
      </c>
      <c r="K51">
        <v>5000</v>
      </c>
      <c r="L51">
        <v>5000</v>
      </c>
      <c r="M51">
        <v>2400</v>
      </c>
      <c r="N51">
        <v>130</v>
      </c>
      <c r="O51">
        <v>3000</v>
      </c>
      <c r="Q51">
        <v>3000</v>
      </c>
      <c r="R51">
        <v>9000</v>
      </c>
      <c r="S51">
        <v>1300</v>
      </c>
      <c r="U51">
        <v>500</v>
      </c>
      <c r="W51">
        <v>2400</v>
      </c>
      <c r="X51">
        <v>3000</v>
      </c>
      <c r="Z51">
        <v>16000</v>
      </c>
      <c r="AB51">
        <v>5000</v>
      </c>
      <c r="AC51">
        <v>16000</v>
      </c>
      <c r="AD51">
        <v>5000</v>
      </c>
      <c r="AE51">
        <v>500000</v>
      </c>
      <c r="AH51">
        <v>1700</v>
      </c>
      <c r="AK51">
        <v>1000</v>
      </c>
    </row>
    <row r="52" spans="1:37" x14ac:dyDescent="0.25">
      <c r="A52" s="2">
        <v>38544</v>
      </c>
      <c r="B52" s="3">
        <f t="shared" si="1"/>
        <v>2005</v>
      </c>
      <c r="C52">
        <v>50</v>
      </c>
      <c r="D52">
        <v>23</v>
      </c>
      <c r="G52">
        <v>50</v>
      </c>
      <c r="H52">
        <v>30</v>
      </c>
      <c r="I52">
        <v>50</v>
      </c>
      <c r="K52">
        <v>30</v>
      </c>
      <c r="L52">
        <v>30</v>
      </c>
      <c r="M52">
        <v>30</v>
      </c>
      <c r="N52">
        <v>23</v>
      </c>
      <c r="O52">
        <v>23</v>
      </c>
      <c r="Q52">
        <v>23</v>
      </c>
      <c r="R52">
        <v>30</v>
      </c>
      <c r="S52">
        <v>50</v>
      </c>
      <c r="U52">
        <v>220</v>
      </c>
      <c r="W52">
        <v>30</v>
      </c>
      <c r="X52">
        <v>30</v>
      </c>
      <c r="Z52">
        <v>300</v>
      </c>
      <c r="AB52">
        <v>23</v>
      </c>
      <c r="AC52">
        <v>110</v>
      </c>
      <c r="AD52">
        <v>300</v>
      </c>
      <c r="AE52">
        <v>50000</v>
      </c>
      <c r="AH52">
        <v>500</v>
      </c>
      <c r="AK52">
        <v>1000</v>
      </c>
    </row>
    <row r="53" spans="1:37" x14ac:dyDescent="0.25">
      <c r="A53" s="2">
        <v>38547</v>
      </c>
      <c r="B53" s="3">
        <f t="shared" si="1"/>
        <v>2005</v>
      </c>
      <c r="C53">
        <v>230</v>
      </c>
      <c r="D53">
        <v>30</v>
      </c>
      <c r="G53">
        <v>23</v>
      </c>
      <c r="H53">
        <v>800</v>
      </c>
      <c r="I53">
        <v>30</v>
      </c>
      <c r="K53">
        <v>23</v>
      </c>
      <c r="L53">
        <v>170</v>
      </c>
      <c r="M53">
        <v>80</v>
      </c>
      <c r="N53">
        <v>23</v>
      </c>
      <c r="O53">
        <v>23</v>
      </c>
      <c r="Q53">
        <v>23</v>
      </c>
      <c r="R53">
        <v>50</v>
      </c>
      <c r="S53">
        <v>170</v>
      </c>
      <c r="U53">
        <v>80</v>
      </c>
      <c r="W53">
        <v>50</v>
      </c>
      <c r="X53">
        <v>130</v>
      </c>
      <c r="Z53">
        <v>23</v>
      </c>
      <c r="AB53">
        <v>50</v>
      </c>
      <c r="AC53">
        <v>130</v>
      </c>
      <c r="AD53">
        <v>13000</v>
      </c>
      <c r="AE53">
        <v>80000</v>
      </c>
      <c r="AH53">
        <v>8000</v>
      </c>
      <c r="AK53">
        <v>1000</v>
      </c>
    </row>
    <row r="54" spans="1:37" x14ac:dyDescent="0.25">
      <c r="A54" s="2">
        <v>38551</v>
      </c>
      <c r="B54" s="3">
        <f t="shared" si="1"/>
        <v>2005</v>
      </c>
      <c r="C54">
        <v>230</v>
      </c>
      <c r="D54">
        <v>50</v>
      </c>
      <c r="G54">
        <v>130</v>
      </c>
      <c r="H54">
        <v>1700</v>
      </c>
      <c r="I54">
        <v>300</v>
      </c>
      <c r="K54">
        <v>500</v>
      </c>
      <c r="L54">
        <v>500</v>
      </c>
      <c r="M54">
        <v>130</v>
      </c>
      <c r="N54">
        <v>130</v>
      </c>
      <c r="O54">
        <v>700</v>
      </c>
      <c r="Q54">
        <v>700</v>
      </c>
      <c r="R54">
        <v>500</v>
      </c>
      <c r="S54">
        <v>170</v>
      </c>
      <c r="U54">
        <v>130</v>
      </c>
      <c r="W54">
        <v>210</v>
      </c>
      <c r="X54">
        <v>140</v>
      </c>
      <c r="Z54">
        <v>800</v>
      </c>
      <c r="AB54">
        <v>300</v>
      </c>
      <c r="AC54">
        <v>110</v>
      </c>
      <c r="AD54">
        <v>110</v>
      </c>
      <c r="AE54">
        <v>2300</v>
      </c>
      <c r="AH54">
        <v>70</v>
      </c>
      <c r="AK54">
        <v>1000</v>
      </c>
    </row>
    <row r="55" spans="1:37" x14ac:dyDescent="0.25">
      <c r="A55" s="2">
        <v>38554</v>
      </c>
      <c r="B55" s="3">
        <f t="shared" si="1"/>
        <v>2005</v>
      </c>
      <c r="C55">
        <v>80</v>
      </c>
      <c r="D55">
        <v>80</v>
      </c>
      <c r="G55">
        <v>110</v>
      </c>
      <c r="H55">
        <v>800</v>
      </c>
      <c r="I55">
        <v>300</v>
      </c>
      <c r="K55">
        <v>220</v>
      </c>
      <c r="L55">
        <v>3000</v>
      </c>
      <c r="M55">
        <v>23</v>
      </c>
      <c r="N55">
        <v>23</v>
      </c>
      <c r="O55">
        <v>23</v>
      </c>
      <c r="Q55">
        <v>23</v>
      </c>
      <c r="R55">
        <v>23</v>
      </c>
      <c r="S55">
        <v>23</v>
      </c>
      <c r="U55">
        <v>23</v>
      </c>
      <c r="W55">
        <v>170</v>
      </c>
      <c r="X55">
        <v>50</v>
      </c>
      <c r="Z55">
        <v>50</v>
      </c>
      <c r="AB55">
        <v>170</v>
      </c>
      <c r="AC55">
        <v>170</v>
      </c>
      <c r="AD55">
        <v>1300</v>
      </c>
      <c r="AE55">
        <v>80000</v>
      </c>
      <c r="AH55">
        <v>2200</v>
      </c>
      <c r="AK55">
        <v>1000</v>
      </c>
    </row>
    <row r="56" spans="1:37" x14ac:dyDescent="0.25">
      <c r="A56" s="2">
        <v>38558</v>
      </c>
      <c r="B56" s="3">
        <f t="shared" si="1"/>
        <v>2005</v>
      </c>
      <c r="C56">
        <v>50</v>
      </c>
      <c r="D56">
        <v>23</v>
      </c>
      <c r="G56">
        <v>230</v>
      </c>
      <c r="H56">
        <v>50</v>
      </c>
      <c r="I56">
        <v>30</v>
      </c>
      <c r="K56">
        <v>30</v>
      </c>
      <c r="L56">
        <v>30</v>
      </c>
      <c r="M56">
        <v>30</v>
      </c>
      <c r="N56">
        <v>220</v>
      </c>
      <c r="O56">
        <v>300</v>
      </c>
      <c r="Q56">
        <v>30</v>
      </c>
      <c r="R56">
        <v>50</v>
      </c>
      <c r="S56">
        <v>500</v>
      </c>
      <c r="U56">
        <v>50</v>
      </c>
      <c r="W56">
        <v>30</v>
      </c>
      <c r="X56">
        <v>30</v>
      </c>
      <c r="Z56">
        <v>30</v>
      </c>
      <c r="AB56">
        <v>130</v>
      </c>
      <c r="AC56">
        <v>220</v>
      </c>
      <c r="AD56">
        <v>30000</v>
      </c>
      <c r="AE56">
        <v>70000</v>
      </c>
      <c r="AH56">
        <v>3000</v>
      </c>
      <c r="AK56">
        <v>1000</v>
      </c>
    </row>
    <row r="57" spans="1:37" x14ac:dyDescent="0.25">
      <c r="A57" s="2">
        <v>38561</v>
      </c>
      <c r="B57" s="3">
        <f t="shared" si="1"/>
        <v>2005</v>
      </c>
      <c r="C57">
        <v>50</v>
      </c>
      <c r="D57">
        <v>50</v>
      </c>
      <c r="G57">
        <v>23</v>
      </c>
      <c r="H57">
        <v>140</v>
      </c>
      <c r="I57">
        <v>130</v>
      </c>
      <c r="K57">
        <v>23</v>
      </c>
      <c r="L57">
        <v>23</v>
      </c>
      <c r="M57">
        <v>23</v>
      </c>
      <c r="N57">
        <v>50</v>
      </c>
      <c r="O57">
        <v>23</v>
      </c>
      <c r="Q57">
        <v>23</v>
      </c>
      <c r="R57">
        <v>50</v>
      </c>
      <c r="S57">
        <v>30</v>
      </c>
      <c r="U57">
        <v>30</v>
      </c>
      <c r="W57">
        <v>50</v>
      </c>
      <c r="X57">
        <v>70</v>
      </c>
      <c r="Z57">
        <v>50</v>
      </c>
      <c r="AB57">
        <v>130</v>
      </c>
      <c r="AC57">
        <v>23</v>
      </c>
      <c r="AD57">
        <v>130</v>
      </c>
      <c r="AE57">
        <v>160000</v>
      </c>
      <c r="AH57">
        <v>130</v>
      </c>
      <c r="AK57">
        <v>1000</v>
      </c>
    </row>
    <row r="58" spans="1:37" x14ac:dyDescent="0.25">
      <c r="A58" s="2">
        <v>38565</v>
      </c>
      <c r="B58" s="3">
        <f t="shared" si="1"/>
        <v>2005</v>
      </c>
      <c r="C58">
        <v>30</v>
      </c>
      <c r="D58">
        <v>23</v>
      </c>
      <c r="G58">
        <v>23</v>
      </c>
      <c r="H58">
        <v>23</v>
      </c>
      <c r="I58">
        <v>23</v>
      </c>
      <c r="K58">
        <v>23</v>
      </c>
      <c r="L58">
        <v>23</v>
      </c>
      <c r="M58">
        <v>23</v>
      </c>
      <c r="N58">
        <v>23</v>
      </c>
      <c r="O58">
        <v>23</v>
      </c>
      <c r="Q58">
        <v>23</v>
      </c>
      <c r="R58">
        <v>23</v>
      </c>
      <c r="S58">
        <v>23</v>
      </c>
      <c r="U58">
        <v>23</v>
      </c>
      <c r="W58">
        <v>23</v>
      </c>
      <c r="X58">
        <v>23</v>
      </c>
      <c r="Z58">
        <v>23</v>
      </c>
      <c r="AB58">
        <v>30</v>
      </c>
      <c r="AC58">
        <v>23</v>
      </c>
      <c r="AD58">
        <v>300</v>
      </c>
      <c r="AE58">
        <v>50000</v>
      </c>
      <c r="AH58">
        <v>300</v>
      </c>
      <c r="AK58">
        <v>1000</v>
      </c>
    </row>
    <row r="59" spans="1:37" x14ac:dyDescent="0.25">
      <c r="A59" s="2">
        <v>38568</v>
      </c>
      <c r="B59" s="3">
        <f t="shared" si="1"/>
        <v>2005</v>
      </c>
      <c r="C59">
        <v>30</v>
      </c>
      <c r="D59">
        <v>30</v>
      </c>
      <c r="G59">
        <v>30</v>
      </c>
      <c r="H59">
        <v>1300</v>
      </c>
      <c r="I59">
        <v>23</v>
      </c>
      <c r="K59">
        <v>70</v>
      </c>
      <c r="L59">
        <v>23</v>
      </c>
      <c r="M59">
        <v>30</v>
      </c>
      <c r="N59">
        <v>80</v>
      </c>
      <c r="O59">
        <v>30</v>
      </c>
      <c r="Q59">
        <v>80</v>
      </c>
      <c r="R59">
        <v>23</v>
      </c>
      <c r="S59">
        <v>23</v>
      </c>
      <c r="U59">
        <v>23</v>
      </c>
      <c r="W59">
        <v>23</v>
      </c>
      <c r="X59">
        <v>23</v>
      </c>
      <c r="Z59">
        <v>23</v>
      </c>
      <c r="AB59">
        <v>23</v>
      </c>
      <c r="AC59">
        <v>30</v>
      </c>
      <c r="AD59">
        <v>50</v>
      </c>
      <c r="AE59">
        <v>9000</v>
      </c>
      <c r="AH59">
        <v>230</v>
      </c>
      <c r="AK59">
        <v>1000</v>
      </c>
    </row>
    <row r="60" spans="1:37" x14ac:dyDescent="0.25">
      <c r="A60" s="2">
        <v>38572</v>
      </c>
      <c r="B60" s="3">
        <f t="shared" si="1"/>
        <v>2005</v>
      </c>
      <c r="C60">
        <v>50</v>
      </c>
      <c r="D60">
        <v>130</v>
      </c>
      <c r="G60">
        <v>300</v>
      </c>
      <c r="H60">
        <v>9000</v>
      </c>
      <c r="I60">
        <v>230</v>
      </c>
      <c r="K60">
        <v>220</v>
      </c>
      <c r="L60">
        <v>230</v>
      </c>
      <c r="M60">
        <v>80</v>
      </c>
      <c r="N60">
        <v>300</v>
      </c>
      <c r="O60">
        <v>130</v>
      </c>
      <c r="Q60">
        <v>500</v>
      </c>
      <c r="R60">
        <v>300</v>
      </c>
      <c r="S60">
        <v>80</v>
      </c>
      <c r="U60">
        <v>1600</v>
      </c>
      <c r="W60">
        <v>500</v>
      </c>
      <c r="X60">
        <v>230</v>
      </c>
      <c r="Z60">
        <v>230</v>
      </c>
      <c r="AB60">
        <v>170</v>
      </c>
      <c r="AC60">
        <v>300</v>
      </c>
      <c r="AD60">
        <v>2400</v>
      </c>
      <c r="AE60">
        <v>90000</v>
      </c>
      <c r="AH60">
        <v>80</v>
      </c>
      <c r="AK60">
        <v>1000</v>
      </c>
    </row>
    <row r="61" spans="1:37" x14ac:dyDescent="0.25">
      <c r="A61" s="2">
        <v>38575</v>
      </c>
      <c r="B61" s="3">
        <f t="shared" si="1"/>
        <v>2005</v>
      </c>
      <c r="C61">
        <v>300</v>
      </c>
      <c r="D61">
        <v>230</v>
      </c>
      <c r="G61">
        <v>50</v>
      </c>
      <c r="H61">
        <v>500</v>
      </c>
      <c r="I61">
        <v>170</v>
      </c>
      <c r="K61">
        <v>500</v>
      </c>
      <c r="L61">
        <v>80</v>
      </c>
      <c r="M61">
        <v>170</v>
      </c>
      <c r="N61">
        <v>220</v>
      </c>
      <c r="O61">
        <v>170</v>
      </c>
      <c r="Q61">
        <v>1300</v>
      </c>
      <c r="R61">
        <v>170</v>
      </c>
      <c r="S61">
        <v>300</v>
      </c>
      <c r="U61">
        <v>300</v>
      </c>
      <c r="W61">
        <v>500</v>
      </c>
      <c r="X61">
        <v>130</v>
      </c>
      <c r="Z61">
        <v>300</v>
      </c>
      <c r="AB61">
        <v>130</v>
      </c>
      <c r="AC61">
        <v>80</v>
      </c>
      <c r="AD61">
        <v>500</v>
      </c>
      <c r="AE61">
        <v>7000</v>
      </c>
      <c r="AH61">
        <v>270</v>
      </c>
      <c r="AK61">
        <v>1000</v>
      </c>
    </row>
    <row r="62" spans="1:37" x14ac:dyDescent="0.25">
      <c r="A62" s="2">
        <v>38579</v>
      </c>
      <c r="B62" s="3">
        <f t="shared" si="1"/>
        <v>2005</v>
      </c>
      <c r="C62">
        <v>23</v>
      </c>
      <c r="D62">
        <v>23</v>
      </c>
      <c r="G62">
        <v>23</v>
      </c>
      <c r="H62">
        <v>30</v>
      </c>
      <c r="I62">
        <v>23</v>
      </c>
      <c r="K62">
        <v>23</v>
      </c>
      <c r="L62">
        <v>1600</v>
      </c>
      <c r="M62">
        <v>23</v>
      </c>
      <c r="N62">
        <v>23</v>
      </c>
      <c r="O62">
        <v>23</v>
      </c>
      <c r="Q62">
        <v>23</v>
      </c>
      <c r="R62">
        <v>30</v>
      </c>
      <c r="S62">
        <v>23</v>
      </c>
      <c r="U62">
        <v>30</v>
      </c>
      <c r="W62">
        <v>23</v>
      </c>
      <c r="X62">
        <v>23</v>
      </c>
      <c r="Z62">
        <v>30</v>
      </c>
      <c r="AB62">
        <v>30</v>
      </c>
      <c r="AC62">
        <v>23</v>
      </c>
      <c r="AD62">
        <v>2400</v>
      </c>
      <c r="AE62">
        <v>50000</v>
      </c>
      <c r="AH62">
        <v>1700</v>
      </c>
      <c r="AK62">
        <v>1000</v>
      </c>
    </row>
    <row r="63" spans="1:37" x14ac:dyDescent="0.25">
      <c r="A63" s="2">
        <v>38582</v>
      </c>
      <c r="B63" s="3">
        <f t="shared" si="1"/>
        <v>2005</v>
      </c>
      <c r="C63">
        <v>23</v>
      </c>
      <c r="D63">
        <v>23</v>
      </c>
      <c r="G63">
        <v>130</v>
      </c>
      <c r="H63">
        <v>16000</v>
      </c>
      <c r="I63">
        <v>30</v>
      </c>
      <c r="K63">
        <v>130</v>
      </c>
      <c r="L63">
        <v>30</v>
      </c>
      <c r="M63">
        <v>30</v>
      </c>
      <c r="N63">
        <v>50</v>
      </c>
      <c r="O63">
        <v>80</v>
      </c>
      <c r="Q63">
        <v>50</v>
      </c>
      <c r="R63">
        <v>23</v>
      </c>
      <c r="S63">
        <v>80</v>
      </c>
      <c r="U63">
        <v>140</v>
      </c>
      <c r="W63">
        <v>80</v>
      </c>
      <c r="X63">
        <v>170</v>
      </c>
      <c r="Z63">
        <v>80</v>
      </c>
      <c r="AB63">
        <v>130</v>
      </c>
      <c r="AC63">
        <v>50</v>
      </c>
      <c r="AD63">
        <v>500</v>
      </c>
      <c r="AE63">
        <v>80000</v>
      </c>
      <c r="AH63">
        <v>280</v>
      </c>
      <c r="AK63">
        <v>1000</v>
      </c>
    </row>
    <row r="64" spans="1:37" x14ac:dyDescent="0.25">
      <c r="A64" s="2">
        <v>38586</v>
      </c>
      <c r="B64" s="3">
        <f t="shared" si="1"/>
        <v>2005</v>
      </c>
      <c r="C64">
        <v>500</v>
      </c>
      <c r="D64">
        <v>170</v>
      </c>
      <c r="G64">
        <v>500</v>
      </c>
      <c r="H64">
        <v>30</v>
      </c>
      <c r="I64">
        <v>230</v>
      </c>
      <c r="K64">
        <v>70</v>
      </c>
      <c r="L64">
        <v>50</v>
      </c>
      <c r="M64">
        <v>80</v>
      </c>
      <c r="N64">
        <v>90</v>
      </c>
      <c r="O64">
        <v>130</v>
      </c>
      <c r="Q64">
        <v>23</v>
      </c>
      <c r="R64">
        <v>30</v>
      </c>
      <c r="S64">
        <v>30</v>
      </c>
      <c r="U64">
        <v>30</v>
      </c>
      <c r="W64">
        <v>50</v>
      </c>
      <c r="X64">
        <v>50</v>
      </c>
      <c r="Z64">
        <v>130</v>
      </c>
      <c r="AB64">
        <v>30</v>
      </c>
      <c r="AC64">
        <v>30</v>
      </c>
      <c r="AD64">
        <v>8000</v>
      </c>
      <c r="AE64">
        <v>130000</v>
      </c>
      <c r="AH64">
        <v>2300</v>
      </c>
      <c r="AK64">
        <v>1000</v>
      </c>
    </row>
    <row r="65" spans="1:37" x14ac:dyDescent="0.25">
      <c r="A65" s="2">
        <v>38589</v>
      </c>
      <c r="B65" s="3">
        <f t="shared" si="1"/>
        <v>2005</v>
      </c>
      <c r="C65">
        <v>50</v>
      </c>
      <c r="D65">
        <v>30</v>
      </c>
      <c r="G65">
        <v>30</v>
      </c>
      <c r="H65">
        <v>110</v>
      </c>
      <c r="I65">
        <v>80</v>
      </c>
      <c r="K65">
        <v>110</v>
      </c>
      <c r="L65">
        <v>130</v>
      </c>
      <c r="M65">
        <v>50</v>
      </c>
      <c r="N65">
        <v>30</v>
      </c>
      <c r="O65">
        <v>30</v>
      </c>
      <c r="Q65">
        <v>23</v>
      </c>
      <c r="R65">
        <v>23</v>
      </c>
      <c r="S65">
        <v>23</v>
      </c>
      <c r="U65">
        <v>23</v>
      </c>
      <c r="W65">
        <v>50</v>
      </c>
      <c r="X65">
        <v>23</v>
      </c>
      <c r="Z65">
        <v>23</v>
      </c>
      <c r="AB65">
        <v>23</v>
      </c>
      <c r="AC65">
        <v>80</v>
      </c>
      <c r="AD65">
        <v>130</v>
      </c>
      <c r="AE65">
        <v>240000</v>
      </c>
      <c r="AH65">
        <v>700</v>
      </c>
      <c r="AK65">
        <v>1000</v>
      </c>
    </row>
    <row r="66" spans="1:37" x14ac:dyDescent="0.25">
      <c r="A66" s="2">
        <v>38593</v>
      </c>
      <c r="B66" s="3">
        <f t="shared" si="1"/>
        <v>2005</v>
      </c>
      <c r="C66">
        <v>50</v>
      </c>
      <c r="D66">
        <v>50</v>
      </c>
      <c r="G66">
        <v>70</v>
      </c>
      <c r="H66">
        <v>500</v>
      </c>
      <c r="I66">
        <v>23</v>
      </c>
      <c r="K66">
        <v>23</v>
      </c>
      <c r="L66">
        <v>230</v>
      </c>
      <c r="M66">
        <v>23</v>
      </c>
      <c r="N66">
        <v>30</v>
      </c>
      <c r="O66">
        <v>23</v>
      </c>
      <c r="Q66">
        <v>23</v>
      </c>
      <c r="R66">
        <v>23</v>
      </c>
      <c r="S66">
        <v>30</v>
      </c>
      <c r="U66">
        <v>23</v>
      </c>
      <c r="W66">
        <v>30</v>
      </c>
      <c r="X66">
        <v>23</v>
      </c>
      <c r="Z66">
        <v>23</v>
      </c>
      <c r="AB66">
        <v>23</v>
      </c>
      <c r="AC66">
        <v>23</v>
      </c>
      <c r="AD66">
        <v>80</v>
      </c>
      <c r="AE66">
        <v>1600000</v>
      </c>
      <c r="AH66">
        <v>170</v>
      </c>
      <c r="AK66">
        <v>1000</v>
      </c>
    </row>
    <row r="67" spans="1:37" x14ac:dyDescent="0.25">
      <c r="A67" s="2">
        <v>38596</v>
      </c>
      <c r="B67" s="3">
        <f t="shared" si="1"/>
        <v>2005</v>
      </c>
      <c r="C67">
        <v>30</v>
      </c>
      <c r="D67">
        <v>30</v>
      </c>
      <c r="G67">
        <v>23</v>
      </c>
      <c r="H67">
        <v>1300</v>
      </c>
      <c r="I67">
        <v>23</v>
      </c>
      <c r="K67">
        <v>30</v>
      </c>
      <c r="L67">
        <v>800</v>
      </c>
      <c r="M67">
        <v>30</v>
      </c>
      <c r="N67">
        <v>30</v>
      </c>
      <c r="O67">
        <v>50</v>
      </c>
      <c r="Q67">
        <v>50</v>
      </c>
      <c r="R67">
        <v>70</v>
      </c>
      <c r="S67">
        <v>140</v>
      </c>
      <c r="U67">
        <v>30</v>
      </c>
      <c r="W67">
        <v>50</v>
      </c>
      <c r="X67">
        <v>30</v>
      </c>
      <c r="Z67">
        <v>80</v>
      </c>
      <c r="AB67">
        <v>50</v>
      </c>
      <c r="AC67">
        <v>30</v>
      </c>
      <c r="AD67">
        <v>140</v>
      </c>
      <c r="AE67">
        <v>8000</v>
      </c>
      <c r="AH67">
        <v>80</v>
      </c>
      <c r="AK67">
        <v>1000</v>
      </c>
    </row>
    <row r="68" spans="1:37" x14ac:dyDescent="0.25">
      <c r="A68" s="2">
        <v>38600</v>
      </c>
      <c r="B68" s="3">
        <f t="shared" si="1"/>
        <v>2005</v>
      </c>
      <c r="C68">
        <v>30</v>
      </c>
      <c r="D68">
        <v>30</v>
      </c>
      <c r="G68">
        <v>23</v>
      </c>
      <c r="H68">
        <v>3000</v>
      </c>
      <c r="I68">
        <v>30</v>
      </c>
      <c r="K68">
        <v>50</v>
      </c>
      <c r="L68">
        <v>30</v>
      </c>
      <c r="M68">
        <v>30</v>
      </c>
      <c r="N68">
        <v>30</v>
      </c>
      <c r="O68">
        <v>23</v>
      </c>
      <c r="Q68">
        <v>30</v>
      </c>
      <c r="R68">
        <v>23</v>
      </c>
      <c r="S68">
        <v>23</v>
      </c>
      <c r="U68">
        <v>30</v>
      </c>
      <c r="W68">
        <v>23</v>
      </c>
      <c r="X68">
        <v>30</v>
      </c>
      <c r="Z68">
        <v>30</v>
      </c>
      <c r="AB68">
        <v>50</v>
      </c>
      <c r="AC68">
        <v>50</v>
      </c>
      <c r="AD68">
        <v>2400</v>
      </c>
      <c r="AE68">
        <v>160000</v>
      </c>
      <c r="AH68">
        <v>800</v>
      </c>
      <c r="AK68">
        <v>1000</v>
      </c>
    </row>
    <row r="69" spans="1:37" x14ac:dyDescent="0.25">
      <c r="A69" s="2">
        <v>38603</v>
      </c>
      <c r="B69" s="3">
        <f t="shared" si="1"/>
        <v>2005</v>
      </c>
      <c r="C69">
        <v>230</v>
      </c>
      <c r="D69">
        <v>300</v>
      </c>
      <c r="G69">
        <v>230</v>
      </c>
      <c r="H69">
        <v>1300</v>
      </c>
      <c r="I69">
        <v>800</v>
      </c>
      <c r="K69">
        <v>300</v>
      </c>
      <c r="L69">
        <v>800</v>
      </c>
      <c r="M69">
        <v>230</v>
      </c>
      <c r="N69">
        <v>800</v>
      </c>
      <c r="O69">
        <v>500</v>
      </c>
      <c r="Q69">
        <v>130</v>
      </c>
      <c r="R69">
        <v>130</v>
      </c>
      <c r="S69">
        <v>300</v>
      </c>
      <c r="U69">
        <v>50</v>
      </c>
      <c r="W69">
        <v>130</v>
      </c>
      <c r="X69">
        <v>170</v>
      </c>
      <c r="Z69">
        <v>50</v>
      </c>
      <c r="AB69">
        <v>130</v>
      </c>
      <c r="AC69">
        <v>300</v>
      </c>
      <c r="AD69">
        <v>5000</v>
      </c>
      <c r="AE69">
        <v>30000</v>
      </c>
      <c r="AH69">
        <v>24000</v>
      </c>
      <c r="AK69">
        <v>1000</v>
      </c>
    </row>
    <row r="70" spans="1:37" x14ac:dyDescent="0.25">
      <c r="A70" s="2">
        <v>38607</v>
      </c>
      <c r="B70" s="3">
        <f t="shared" ref="B70:B133" si="2">YEAR(A70)</f>
        <v>2005</v>
      </c>
      <c r="C70">
        <v>23</v>
      </c>
      <c r="D70">
        <v>23</v>
      </c>
      <c r="G70">
        <v>30</v>
      </c>
      <c r="H70">
        <v>300</v>
      </c>
      <c r="I70">
        <v>1300</v>
      </c>
      <c r="K70">
        <v>23</v>
      </c>
      <c r="L70">
        <v>3000</v>
      </c>
      <c r="M70">
        <v>3000</v>
      </c>
      <c r="N70">
        <v>30</v>
      </c>
      <c r="O70">
        <v>1300</v>
      </c>
      <c r="Q70">
        <v>800</v>
      </c>
      <c r="R70">
        <v>800</v>
      </c>
      <c r="S70">
        <v>130</v>
      </c>
      <c r="U70">
        <v>130</v>
      </c>
      <c r="W70">
        <v>80</v>
      </c>
      <c r="X70">
        <v>230</v>
      </c>
      <c r="Z70">
        <v>30</v>
      </c>
      <c r="AB70">
        <v>130</v>
      </c>
      <c r="AC70">
        <v>80</v>
      </c>
      <c r="AD70">
        <v>300</v>
      </c>
      <c r="AE70">
        <v>30000</v>
      </c>
      <c r="AH70">
        <v>500</v>
      </c>
      <c r="AK70">
        <v>1000</v>
      </c>
    </row>
    <row r="71" spans="1:37" x14ac:dyDescent="0.25">
      <c r="A71" s="2">
        <v>38610</v>
      </c>
      <c r="B71" s="3">
        <f t="shared" si="2"/>
        <v>2005</v>
      </c>
      <c r="C71">
        <v>170</v>
      </c>
      <c r="D71">
        <v>300</v>
      </c>
      <c r="G71">
        <v>800</v>
      </c>
      <c r="H71">
        <v>900</v>
      </c>
      <c r="I71">
        <v>170</v>
      </c>
      <c r="K71">
        <v>800</v>
      </c>
      <c r="L71">
        <v>1300</v>
      </c>
      <c r="M71">
        <v>500</v>
      </c>
      <c r="N71">
        <v>800</v>
      </c>
      <c r="O71">
        <v>800</v>
      </c>
      <c r="Q71">
        <v>230</v>
      </c>
      <c r="R71">
        <v>230</v>
      </c>
      <c r="S71">
        <v>300</v>
      </c>
      <c r="U71">
        <v>130</v>
      </c>
      <c r="W71">
        <v>50</v>
      </c>
      <c r="X71">
        <v>80</v>
      </c>
      <c r="Z71">
        <v>80</v>
      </c>
      <c r="AB71">
        <v>50</v>
      </c>
      <c r="AC71">
        <v>50</v>
      </c>
      <c r="AD71">
        <v>9000</v>
      </c>
      <c r="AE71">
        <v>1600000</v>
      </c>
      <c r="AH71">
        <v>13000</v>
      </c>
      <c r="AK71">
        <v>1000</v>
      </c>
    </row>
    <row r="72" spans="1:37" x14ac:dyDescent="0.25">
      <c r="A72" s="2">
        <v>38614</v>
      </c>
      <c r="B72" s="3">
        <f t="shared" si="2"/>
        <v>2005</v>
      </c>
      <c r="C72">
        <v>130</v>
      </c>
      <c r="D72">
        <v>130</v>
      </c>
      <c r="G72">
        <v>50</v>
      </c>
      <c r="H72">
        <v>230</v>
      </c>
      <c r="I72">
        <v>50</v>
      </c>
      <c r="K72">
        <v>130</v>
      </c>
      <c r="L72">
        <v>50</v>
      </c>
      <c r="M72">
        <v>230</v>
      </c>
      <c r="N72">
        <v>50</v>
      </c>
      <c r="O72">
        <v>130</v>
      </c>
      <c r="Q72">
        <v>80</v>
      </c>
      <c r="R72">
        <v>80</v>
      </c>
      <c r="S72">
        <v>230</v>
      </c>
      <c r="U72">
        <v>50</v>
      </c>
      <c r="W72">
        <v>50</v>
      </c>
      <c r="X72">
        <v>80</v>
      </c>
      <c r="Z72">
        <v>30</v>
      </c>
      <c r="AB72">
        <v>300</v>
      </c>
      <c r="AC72">
        <v>300</v>
      </c>
      <c r="AD72">
        <v>300</v>
      </c>
      <c r="AE72">
        <v>130000</v>
      </c>
      <c r="AH72">
        <v>300</v>
      </c>
      <c r="AK72">
        <v>1000</v>
      </c>
    </row>
    <row r="73" spans="1:37" x14ac:dyDescent="0.25">
      <c r="A73" s="2">
        <v>38617</v>
      </c>
      <c r="B73" s="3">
        <f t="shared" si="2"/>
        <v>2005</v>
      </c>
      <c r="C73">
        <v>2400</v>
      </c>
      <c r="D73">
        <v>3000</v>
      </c>
      <c r="G73">
        <v>800</v>
      </c>
      <c r="H73">
        <v>500</v>
      </c>
      <c r="I73">
        <v>3000</v>
      </c>
      <c r="K73">
        <v>2400</v>
      </c>
      <c r="L73">
        <v>300</v>
      </c>
      <c r="M73">
        <v>800</v>
      </c>
      <c r="N73">
        <v>230</v>
      </c>
      <c r="O73">
        <v>800</v>
      </c>
      <c r="Q73">
        <v>500</v>
      </c>
      <c r="R73">
        <v>230</v>
      </c>
      <c r="S73">
        <v>50</v>
      </c>
      <c r="U73">
        <v>230</v>
      </c>
      <c r="W73">
        <v>50</v>
      </c>
      <c r="X73">
        <v>130</v>
      </c>
      <c r="Z73">
        <v>80</v>
      </c>
      <c r="AB73">
        <v>50</v>
      </c>
      <c r="AC73">
        <v>80</v>
      </c>
      <c r="AD73">
        <v>500</v>
      </c>
      <c r="AE73">
        <v>80000</v>
      </c>
      <c r="AH73">
        <v>230</v>
      </c>
      <c r="AK73">
        <v>1000</v>
      </c>
    </row>
    <row r="74" spans="1:37" x14ac:dyDescent="0.25">
      <c r="A74" s="2">
        <v>38621</v>
      </c>
      <c r="B74" s="3">
        <f t="shared" si="2"/>
        <v>2005</v>
      </c>
      <c r="C74">
        <v>300</v>
      </c>
      <c r="D74">
        <v>500</v>
      </c>
      <c r="G74">
        <v>230</v>
      </c>
      <c r="H74">
        <v>300</v>
      </c>
      <c r="I74">
        <v>300</v>
      </c>
      <c r="K74">
        <v>2400</v>
      </c>
      <c r="L74">
        <v>9000</v>
      </c>
      <c r="M74">
        <v>5000</v>
      </c>
      <c r="N74">
        <v>9000</v>
      </c>
      <c r="O74">
        <v>2400</v>
      </c>
      <c r="Q74">
        <v>2400</v>
      </c>
      <c r="R74">
        <v>300</v>
      </c>
      <c r="S74">
        <v>9000</v>
      </c>
      <c r="U74">
        <v>5000</v>
      </c>
      <c r="W74">
        <v>2400</v>
      </c>
      <c r="X74">
        <v>3000</v>
      </c>
      <c r="Z74">
        <v>500</v>
      </c>
      <c r="AB74">
        <v>30</v>
      </c>
      <c r="AC74">
        <v>30</v>
      </c>
      <c r="AD74">
        <v>30000</v>
      </c>
      <c r="AE74">
        <v>1600000</v>
      </c>
      <c r="AH74">
        <v>5000</v>
      </c>
      <c r="AK74">
        <v>1000</v>
      </c>
    </row>
    <row r="75" spans="1:37" x14ac:dyDescent="0.25">
      <c r="A75" s="2">
        <v>38624</v>
      </c>
      <c r="B75" s="3">
        <f t="shared" si="2"/>
        <v>2005</v>
      </c>
      <c r="C75">
        <v>800</v>
      </c>
      <c r="D75">
        <v>1700</v>
      </c>
      <c r="G75">
        <v>1700</v>
      </c>
      <c r="H75">
        <v>2400</v>
      </c>
      <c r="I75">
        <v>1300</v>
      </c>
      <c r="K75">
        <v>2400</v>
      </c>
      <c r="L75">
        <v>1700</v>
      </c>
      <c r="M75">
        <v>5000</v>
      </c>
      <c r="N75">
        <v>5000</v>
      </c>
      <c r="O75">
        <v>5000</v>
      </c>
      <c r="Q75">
        <v>300</v>
      </c>
      <c r="R75">
        <v>800</v>
      </c>
      <c r="S75">
        <v>300</v>
      </c>
      <c r="U75">
        <v>80</v>
      </c>
      <c r="W75">
        <v>50</v>
      </c>
      <c r="X75">
        <v>30</v>
      </c>
      <c r="Z75">
        <v>50</v>
      </c>
      <c r="AB75">
        <v>16000</v>
      </c>
      <c r="AC75">
        <v>130</v>
      </c>
      <c r="AD75">
        <v>30</v>
      </c>
      <c r="AE75">
        <v>240000</v>
      </c>
      <c r="AH75">
        <v>24000</v>
      </c>
      <c r="AK75">
        <v>1000</v>
      </c>
    </row>
    <row r="76" spans="1:37" x14ac:dyDescent="0.25">
      <c r="A76" s="2">
        <v>38628</v>
      </c>
      <c r="B76" s="3">
        <f t="shared" si="2"/>
        <v>2005</v>
      </c>
      <c r="C76">
        <v>230</v>
      </c>
      <c r="D76">
        <v>230</v>
      </c>
      <c r="G76">
        <v>300</v>
      </c>
      <c r="H76">
        <v>800</v>
      </c>
      <c r="I76">
        <v>230</v>
      </c>
      <c r="K76">
        <v>300</v>
      </c>
      <c r="L76">
        <v>230</v>
      </c>
      <c r="M76">
        <v>30</v>
      </c>
      <c r="N76">
        <v>300</v>
      </c>
      <c r="O76">
        <v>230</v>
      </c>
      <c r="Q76">
        <v>130</v>
      </c>
      <c r="R76">
        <v>50</v>
      </c>
      <c r="S76">
        <v>130</v>
      </c>
      <c r="U76">
        <v>80</v>
      </c>
      <c r="W76">
        <v>300</v>
      </c>
      <c r="X76">
        <v>80</v>
      </c>
      <c r="Z76">
        <v>80</v>
      </c>
      <c r="AB76">
        <v>300</v>
      </c>
      <c r="AC76">
        <v>300</v>
      </c>
      <c r="AD76">
        <v>2300</v>
      </c>
      <c r="AE76">
        <v>130000</v>
      </c>
      <c r="AH76">
        <v>5000</v>
      </c>
      <c r="AK76">
        <v>1000</v>
      </c>
    </row>
    <row r="77" spans="1:37" x14ac:dyDescent="0.25">
      <c r="A77" s="2">
        <v>38631</v>
      </c>
      <c r="B77" s="3">
        <f t="shared" si="2"/>
        <v>2005</v>
      </c>
      <c r="C77">
        <v>1100</v>
      </c>
      <c r="D77">
        <v>1700</v>
      </c>
      <c r="G77">
        <v>500</v>
      </c>
      <c r="H77">
        <v>300</v>
      </c>
      <c r="I77">
        <v>300</v>
      </c>
      <c r="K77">
        <v>50</v>
      </c>
      <c r="L77">
        <v>500</v>
      </c>
      <c r="M77">
        <v>300</v>
      </c>
      <c r="N77">
        <v>130</v>
      </c>
      <c r="O77">
        <v>170</v>
      </c>
      <c r="Q77">
        <v>50</v>
      </c>
      <c r="R77">
        <v>50</v>
      </c>
      <c r="S77">
        <v>50</v>
      </c>
      <c r="U77">
        <v>80</v>
      </c>
      <c r="W77">
        <v>130</v>
      </c>
      <c r="X77">
        <v>30</v>
      </c>
      <c r="Z77">
        <v>23</v>
      </c>
      <c r="AB77">
        <v>23</v>
      </c>
      <c r="AC77">
        <v>50</v>
      </c>
      <c r="AD77">
        <v>300</v>
      </c>
      <c r="AE77">
        <v>240000</v>
      </c>
      <c r="AH77">
        <v>500</v>
      </c>
      <c r="AK77">
        <v>1000</v>
      </c>
    </row>
    <row r="78" spans="1:37" x14ac:dyDescent="0.25">
      <c r="A78" s="2">
        <v>38635</v>
      </c>
      <c r="B78" s="3">
        <f t="shared" si="2"/>
        <v>2005</v>
      </c>
      <c r="C78">
        <v>500</v>
      </c>
      <c r="D78">
        <v>300</v>
      </c>
      <c r="G78">
        <v>1300</v>
      </c>
      <c r="H78">
        <v>1300</v>
      </c>
      <c r="I78">
        <v>50</v>
      </c>
      <c r="K78">
        <v>230</v>
      </c>
      <c r="L78">
        <v>2400</v>
      </c>
      <c r="M78">
        <v>300</v>
      </c>
      <c r="N78">
        <v>300</v>
      </c>
      <c r="O78">
        <v>80</v>
      </c>
      <c r="Q78">
        <v>230</v>
      </c>
      <c r="R78">
        <v>130</v>
      </c>
      <c r="S78">
        <v>50</v>
      </c>
      <c r="U78">
        <v>30</v>
      </c>
      <c r="W78">
        <v>23</v>
      </c>
      <c r="X78">
        <v>23</v>
      </c>
      <c r="Z78">
        <v>23</v>
      </c>
      <c r="AB78">
        <v>50</v>
      </c>
      <c r="AC78">
        <v>230</v>
      </c>
      <c r="AD78">
        <v>170</v>
      </c>
      <c r="AE78">
        <v>170000</v>
      </c>
      <c r="AH78">
        <v>80</v>
      </c>
      <c r="AK78">
        <v>1000</v>
      </c>
    </row>
    <row r="79" spans="1:37" x14ac:dyDescent="0.25">
      <c r="A79" s="2">
        <v>38638</v>
      </c>
      <c r="B79" s="3">
        <f t="shared" si="2"/>
        <v>2005</v>
      </c>
      <c r="C79">
        <v>2200</v>
      </c>
      <c r="D79">
        <v>1300</v>
      </c>
      <c r="G79">
        <v>800</v>
      </c>
      <c r="H79">
        <v>1300</v>
      </c>
      <c r="I79">
        <v>300</v>
      </c>
      <c r="K79">
        <v>800</v>
      </c>
      <c r="L79">
        <v>500</v>
      </c>
      <c r="M79">
        <v>230</v>
      </c>
      <c r="N79">
        <v>50</v>
      </c>
      <c r="O79">
        <v>300</v>
      </c>
      <c r="Q79">
        <v>23</v>
      </c>
      <c r="R79">
        <v>23</v>
      </c>
      <c r="U79">
        <v>50</v>
      </c>
      <c r="W79">
        <v>300</v>
      </c>
      <c r="X79">
        <v>300</v>
      </c>
      <c r="Z79">
        <v>300</v>
      </c>
      <c r="AB79">
        <v>50</v>
      </c>
      <c r="AC79">
        <v>80</v>
      </c>
      <c r="AD79">
        <v>1300</v>
      </c>
      <c r="AE79">
        <v>300000</v>
      </c>
      <c r="AH79">
        <v>3000</v>
      </c>
      <c r="AK79">
        <v>1000</v>
      </c>
    </row>
    <row r="80" spans="1:37" x14ac:dyDescent="0.25">
      <c r="A80" s="2">
        <v>38642</v>
      </c>
      <c r="B80" s="3">
        <f t="shared" si="2"/>
        <v>2005</v>
      </c>
      <c r="C80">
        <v>16000</v>
      </c>
      <c r="D80">
        <v>9000</v>
      </c>
      <c r="G80">
        <v>16000</v>
      </c>
      <c r="H80">
        <v>5000</v>
      </c>
      <c r="I80">
        <v>9000</v>
      </c>
      <c r="K80">
        <v>9000</v>
      </c>
      <c r="L80">
        <v>3000</v>
      </c>
      <c r="M80">
        <v>2400</v>
      </c>
      <c r="N80">
        <v>5000</v>
      </c>
      <c r="O80">
        <v>9000</v>
      </c>
      <c r="Q80">
        <v>2400</v>
      </c>
      <c r="R80">
        <v>5000</v>
      </c>
      <c r="S80">
        <v>2400</v>
      </c>
      <c r="U80">
        <v>300</v>
      </c>
      <c r="W80">
        <v>800</v>
      </c>
      <c r="X80">
        <v>500</v>
      </c>
      <c r="Z80">
        <v>230</v>
      </c>
      <c r="AB80">
        <v>230</v>
      </c>
      <c r="AC80">
        <v>230</v>
      </c>
      <c r="AD80">
        <v>2300</v>
      </c>
      <c r="AE80">
        <v>500000</v>
      </c>
      <c r="AH80">
        <v>5000</v>
      </c>
      <c r="AK80">
        <v>1000</v>
      </c>
    </row>
    <row r="81" spans="1:37" x14ac:dyDescent="0.25">
      <c r="A81" s="2">
        <v>38645</v>
      </c>
      <c r="B81" s="3">
        <f t="shared" si="2"/>
        <v>2005</v>
      </c>
      <c r="C81">
        <v>300</v>
      </c>
      <c r="D81">
        <v>300</v>
      </c>
      <c r="G81">
        <v>230</v>
      </c>
      <c r="H81">
        <v>300</v>
      </c>
      <c r="I81">
        <v>300</v>
      </c>
      <c r="K81">
        <v>300</v>
      </c>
      <c r="L81">
        <v>300</v>
      </c>
      <c r="M81">
        <v>2400</v>
      </c>
      <c r="N81">
        <v>3000</v>
      </c>
      <c r="O81">
        <v>2400</v>
      </c>
      <c r="Q81">
        <v>2400</v>
      </c>
      <c r="R81">
        <v>3000</v>
      </c>
      <c r="S81">
        <v>300</v>
      </c>
      <c r="U81">
        <v>300</v>
      </c>
      <c r="W81">
        <v>300</v>
      </c>
      <c r="X81">
        <v>300</v>
      </c>
      <c r="Z81">
        <v>500</v>
      </c>
      <c r="AB81">
        <v>500</v>
      </c>
      <c r="AC81">
        <v>300</v>
      </c>
      <c r="AD81">
        <v>5000</v>
      </c>
      <c r="AE81">
        <v>300000</v>
      </c>
      <c r="AH81">
        <v>2700</v>
      </c>
      <c r="AK81">
        <v>1000</v>
      </c>
    </row>
    <row r="82" spans="1:37" x14ac:dyDescent="0.25">
      <c r="A82" s="2">
        <v>38649</v>
      </c>
      <c r="B82" s="3">
        <f t="shared" si="2"/>
        <v>2005</v>
      </c>
      <c r="C82">
        <v>9000</v>
      </c>
      <c r="D82">
        <v>300</v>
      </c>
      <c r="G82">
        <v>230</v>
      </c>
      <c r="H82">
        <v>16000</v>
      </c>
      <c r="I82">
        <v>16000</v>
      </c>
      <c r="K82">
        <v>170</v>
      </c>
      <c r="L82">
        <v>170</v>
      </c>
      <c r="M82">
        <v>130</v>
      </c>
      <c r="N82">
        <v>220</v>
      </c>
      <c r="O82">
        <v>220</v>
      </c>
      <c r="Q82">
        <v>80</v>
      </c>
      <c r="R82">
        <v>50</v>
      </c>
      <c r="S82">
        <v>50</v>
      </c>
      <c r="U82">
        <v>80</v>
      </c>
      <c r="W82">
        <v>50</v>
      </c>
      <c r="X82">
        <v>500</v>
      </c>
      <c r="Z82">
        <v>230</v>
      </c>
      <c r="AB82">
        <v>2400</v>
      </c>
      <c r="AC82">
        <v>1700</v>
      </c>
      <c r="AD82">
        <v>5000</v>
      </c>
      <c r="AE82">
        <v>160000</v>
      </c>
      <c r="AH82">
        <v>5000</v>
      </c>
      <c r="AK82">
        <v>1000</v>
      </c>
    </row>
    <row r="83" spans="1:37" x14ac:dyDescent="0.25">
      <c r="A83" s="2">
        <v>38652</v>
      </c>
      <c r="B83" s="3">
        <f t="shared" si="2"/>
        <v>2005</v>
      </c>
      <c r="C83">
        <v>1100</v>
      </c>
      <c r="D83">
        <v>800</v>
      </c>
      <c r="G83">
        <v>500</v>
      </c>
      <c r="H83">
        <v>1700</v>
      </c>
      <c r="I83">
        <v>1700</v>
      </c>
      <c r="K83">
        <v>300</v>
      </c>
      <c r="L83">
        <v>110</v>
      </c>
      <c r="M83">
        <v>70</v>
      </c>
      <c r="N83">
        <v>230</v>
      </c>
      <c r="O83">
        <v>210</v>
      </c>
      <c r="Q83">
        <v>30</v>
      </c>
      <c r="R83">
        <v>50</v>
      </c>
      <c r="S83">
        <v>170</v>
      </c>
      <c r="U83">
        <v>70</v>
      </c>
      <c r="W83">
        <v>80</v>
      </c>
      <c r="X83">
        <v>70</v>
      </c>
      <c r="Z83">
        <v>130</v>
      </c>
      <c r="AB83">
        <v>230</v>
      </c>
      <c r="AC83">
        <v>80</v>
      </c>
      <c r="AD83">
        <v>700</v>
      </c>
      <c r="AE83">
        <v>50000</v>
      </c>
      <c r="AH83">
        <v>700</v>
      </c>
      <c r="AK83">
        <v>1000</v>
      </c>
    </row>
    <row r="84" spans="1:37" x14ac:dyDescent="0.25">
      <c r="A84" s="2">
        <v>38659</v>
      </c>
      <c r="B84" s="3">
        <f t="shared" si="2"/>
        <v>2005</v>
      </c>
      <c r="C84">
        <v>5000</v>
      </c>
      <c r="D84">
        <v>5000</v>
      </c>
      <c r="G84">
        <v>5000</v>
      </c>
      <c r="H84">
        <v>5000</v>
      </c>
      <c r="I84">
        <v>5000</v>
      </c>
      <c r="K84">
        <v>3000</v>
      </c>
      <c r="L84">
        <v>16000</v>
      </c>
      <c r="M84">
        <v>500</v>
      </c>
      <c r="N84">
        <v>1300</v>
      </c>
      <c r="O84">
        <v>800</v>
      </c>
      <c r="Q84">
        <v>300</v>
      </c>
      <c r="R84">
        <v>300</v>
      </c>
      <c r="S84">
        <v>9000</v>
      </c>
      <c r="U84">
        <v>9000</v>
      </c>
      <c r="W84">
        <v>800</v>
      </c>
      <c r="X84">
        <v>1300</v>
      </c>
      <c r="Z84">
        <v>800</v>
      </c>
      <c r="AB84">
        <v>230</v>
      </c>
      <c r="AC84">
        <v>500</v>
      </c>
      <c r="AD84">
        <v>3000</v>
      </c>
      <c r="AE84">
        <v>300000</v>
      </c>
      <c r="AH84">
        <v>1300</v>
      </c>
      <c r="AK84">
        <v>1000</v>
      </c>
    </row>
    <row r="85" spans="1:37" x14ac:dyDescent="0.25">
      <c r="A85" s="2">
        <v>38663</v>
      </c>
      <c r="B85" s="3">
        <f t="shared" si="2"/>
        <v>2005</v>
      </c>
      <c r="C85">
        <v>3000</v>
      </c>
      <c r="D85">
        <v>500</v>
      </c>
      <c r="H85">
        <v>500</v>
      </c>
      <c r="I85">
        <v>130</v>
      </c>
      <c r="K85">
        <v>80</v>
      </c>
      <c r="L85">
        <v>1100</v>
      </c>
      <c r="M85">
        <v>230</v>
      </c>
      <c r="N85">
        <v>220</v>
      </c>
      <c r="O85">
        <v>230</v>
      </c>
      <c r="Q85">
        <v>170</v>
      </c>
      <c r="R85">
        <v>30</v>
      </c>
      <c r="S85">
        <v>300</v>
      </c>
      <c r="U85">
        <v>80</v>
      </c>
      <c r="W85">
        <v>30</v>
      </c>
      <c r="X85">
        <v>23</v>
      </c>
      <c r="Z85">
        <v>80</v>
      </c>
      <c r="AB85">
        <v>50</v>
      </c>
      <c r="AC85">
        <v>300</v>
      </c>
      <c r="AD85">
        <v>170</v>
      </c>
      <c r="AE85">
        <v>1600000</v>
      </c>
      <c r="AH85">
        <v>500</v>
      </c>
      <c r="AK85">
        <v>1000</v>
      </c>
    </row>
    <row r="86" spans="1:37" x14ac:dyDescent="0.25">
      <c r="A86" s="2">
        <v>38666</v>
      </c>
      <c r="B86" s="3">
        <f t="shared" si="2"/>
        <v>2005</v>
      </c>
      <c r="C86">
        <v>800</v>
      </c>
      <c r="D86">
        <v>5000</v>
      </c>
      <c r="G86">
        <v>800</v>
      </c>
      <c r="H86">
        <v>5000</v>
      </c>
      <c r="I86">
        <v>2400</v>
      </c>
      <c r="K86">
        <v>300</v>
      </c>
      <c r="L86">
        <v>800</v>
      </c>
      <c r="M86">
        <v>80</v>
      </c>
      <c r="N86">
        <v>50</v>
      </c>
      <c r="O86">
        <v>80</v>
      </c>
      <c r="Q86">
        <v>50</v>
      </c>
      <c r="R86">
        <v>3000</v>
      </c>
      <c r="S86">
        <v>130</v>
      </c>
      <c r="U86">
        <v>230</v>
      </c>
      <c r="W86">
        <v>130</v>
      </c>
      <c r="X86">
        <v>130</v>
      </c>
      <c r="Z86">
        <v>500</v>
      </c>
      <c r="AB86">
        <v>80</v>
      </c>
      <c r="AC86">
        <v>300</v>
      </c>
      <c r="AD86">
        <v>1300</v>
      </c>
      <c r="AE86">
        <v>1600000</v>
      </c>
      <c r="AH86">
        <v>300</v>
      </c>
      <c r="AK86">
        <v>1000</v>
      </c>
    </row>
    <row r="87" spans="1:37" x14ac:dyDescent="0.25">
      <c r="A87" s="2">
        <v>38673</v>
      </c>
      <c r="B87" s="3">
        <f t="shared" si="2"/>
        <v>2005</v>
      </c>
      <c r="C87">
        <v>80</v>
      </c>
      <c r="D87">
        <v>5000</v>
      </c>
      <c r="G87">
        <v>300</v>
      </c>
      <c r="H87">
        <v>170</v>
      </c>
      <c r="I87">
        <v>30</v>
      </c>
      <c r="K87">
        <v>30</v>
      </c>
      <c r="L87">
        <v>30</v>
      </c>
      <c r="M87">
        <v>30</v>
      </c>
      <c r="N87">
        <v>50</v>
      </c>
      <c r="O87">
        <v>50</v>
      </c>
      <c r="Q87">
        <v>30</v>
      </c>
      <c r="R87">
        <v>110</v>
      </c>
      <c r="S87">
        <v>50</v>
      </c>
      <c r="U87">
        <v>50</v>
      </c>
      <c r="W87">
        <v>50</v>
      </c>
      <c r="X87">
        <v>50</v>
      </c>
      <c r="Z87">
        <v>16000</v>
      </c>
      <c r="AB87">
        <v>23</v>
      </c>
      <c r="AC87">
        <v>300</v>
      </c>
      <c r="AD87">
        <v>5000</v>
      </c>
      <c r="AE87">
        <v>300000</v>
      </c>
      <c r="AH87">
        <v>8000</v>
      </c>
      <c r="AK87">
        <v>1000</v>
      </c>
    </row>
    <row r="88" spans="1:37" x14ac:dyDescent="0.25">
      <c r="A88" s="2">
        <v>38677</v>
      </c>
      <c r="B88" s="3">
        <f t="shared" si="2"/>
        <v>2005</v>
      </c>
      <c r="C88">
        <v>16000</v>
      </c>
      <c r="D88">
        <v>9000</v>
      </c>
      <c r="G88">
        <v>9000</v>
      </c>
      <c r="H88">
        <v>9000</v>
      </c>
      <c r="I88">
        <v>1300</v>
      </c>
      <c r="K88">
        <v>800</v>
      </c>
      <c r="L88">
        <v>700</v>
      </c>
      <c r="M88">
        <v>500</v>
      </c>
      <c r="N88">
        <v>300</v>
      </c>
      <c r="O88">
        <v>170</v>
      </c>
      <c r="Q88">
        <v>800</v>
      </c>
      <c r="R88">
        <v>220</v>
      </c>
      <c r="S88">
        <v>300</v>
      </c>
      <c r="U88">
        <v>300</v>
      </c>
      <c r="W88">
        <v>170</v>
      </c>
      <c r="X88">
        <v>130</v>
      </c>
      <c r="Z88">
        <v>16000</v>
      </c>
      <c r="AB88">
        <v>30</v>
      </c>
      <c r="AC88">
        <v>220</v>
      </c>
      <c r="AD88">
        <v>500</v>
      </c>
      <c r="AE88">
        <v>23000</v>
      </c>
      <c r="AH88">
        <v>5000</v>
      </c>
      <c r="AK88">
        <v>1000</v>
      </c>
    </row>
    <row r="89" spans="1:37" x14ac:dyDescent="0.25">
      <c r="A89" s="2">
        <v>38680</v>
      </c>
      <c r="B89" s="3">
        <f t="shared" si="2"/>
        <v>2005</v>
      </c>
      <c r="C89">
        <v>3000</v>
      </c>
      <c r="D89">
        <v>500</v>
      </c>
      <c r="G89">
        <v>80</v>
      </c>
      <c r="H89">
        <v>170</v>
      </c>
      <c r="I89">
        <v>300</v>
      </c>
      <c r="K89">
        <v>130</v>
      </c>
      <c r="L89">
        <v>16000</v>
      </c>
      <c r="M89">
        <v>110</v>
      </c>
      <c r="N89">
        <v>80</v>
      </c>
      <c r="O89">
        <v>50</v>
      </c>
      <c r="Q89">
        <v>30</v>
      </c>
      <c r="R89">
        <v>80</v>
      </c>
      <c r="S89">
        <v>700</v>
      </c>
      <c r="U89">
        <v>50</v>
      </c>
      <c r="W89">
        <v>1100</v>
      </c>
      <c r="X89">
        <v>30</v>
      </c>
      <c r="Z89">
        <v>50</v>
      </c>
      <c r="AB89">
        <v>110</v>
      </c>
      <c r="AC89">
        <v>80</v>
      </c>
      <c r="AD89">
        <v>500</v>
      </c>
      <c r="AE89">
        <v>1600000</v>
      </c>
      <c r="AH89">
        <v>5000</v>
      </c>
      <c r="AK89">
        <v>1000</v>
      </c>
    </row>
    <row r="90" spans="1:37" x14ac:dyDescent="0.25">
      <c r="A90" s="2">
        <v>38684</v>
      </c>
      <c r="B90" s="3">
        <f t="shared" si="2"/>
        <v>2005</v>
      </c>
      <c r="C90">
        <v>500</v>
      </c>
      <c r="D90">
        <v>1700</v>
      </c>
      <c r="G90">
        <v>2400</v>
      </c>
      <c r="H90">
        <v>2400</v>
      </c>
      <c r="I90">
        <v>23</v>
      </c>
      <c r="K90">
        <v>23</v>
      </c>
      <c r="L90">
        <v>30</v>
      </c>
      <c r="M90">
        <v>30</v>
      </c>
      <c r="N90">
        <v>30</v>
      </c>
      <c r="O90">
        <v>23</v>
      </c>
      <c r="Q90">
        <v>23</v>
      </c>
      <c r="R90">
        <v>50</v>
      </c>
      <c r="S90">
        <v>50</v>
      </c>
      <c r="U90">
        <v>50</v>
      </c>
      <c r="W90">
        <v>80</v>
      </c>
      <c r="X90">
        <v>30</v>
      </c>
      <c r="Z90">
        <v>170</v>
      </c>
      <c r="AB90">
        <v>170</v>
      </c>
      <c r="AC90">
        <v>23</v>
      </c>
      <c r="AD90">
        <v>300</v>
      </c>
      <c r="AE90">
        <v>23000</v>
      </c>
      <c r="AH90">
        <v>90000</v>
      </c>
      <c r="AK90">
        <v>1000</v>
      </c>
    </row>
    <row r="91" spans="1:37" x14ac:dyDescent="0.25">
      <c r="A91" s="2">
        <v>38687</v>
      </c>
      <c r="B91" s="3">
        <f t="shared" si="2"/>
        <v>2005</v>
      </c>
      <c r="C91">
        <v>3000</v>
      </c>
      <c r="D91">
        <v>5000</v>
      </c>
      <c r="G91">
        <v>800</v>
      </c>
      <c r="H91">
        <v>50</v>
      </c>
      <c r="I91">
        <v>1300</v>
      </c>
      <c r="K91">
        <v>2400</v>
      </c>
      <c r="L91">
        <v>2300</v>
      </c>
      <c r="M91">
        <v>800</v>
      </c>
      <c r="N91">
        <v>500</v>
      </c>
      <c r="O91">
        <v>500</v>
      </c>
      <c r="Q91">
        <v>23</v>
      </c>
      <c r="R91">
        <v>23</v>
      </c>
      <c r="S91">
        <v>30</v>
      </c>
      <c r="U91">
        <v>500</v>
      </c>
      <c r="W91">
        <v>300</v>
      </c>
      <c r="X91">
        <v>500</v>
      </c>
      <c r="Z91">
        <v>16000</v>
      </c>
      <c r="AB91">
        <v>30</v>
      </c>
      <c r="AC91">
        <v>500</v>
      </c>
      <c r="AD91">
        <v>800</v>
      </c>
      <c r="AE91">
        <v>300000</v>
      </c>
      <c r="AH91">
        <v>500</v>
      </c>
      <c r="AK91">
        <v>1000</v>
      </c>
    </row>
    <row r="92" spans="1:37" x14ac:dyDescent="0.25">
      <c r="A92" s="2">
        <v>38691</v>
      </c>
      <c r="B92" s="3">
        <f t="shared" si="2"/>
        <v>2005</v>
      </c>
      <c r="C92">
        <v>1700</v>
      </c>
      <c r="D92">
        <v>1300</v>
      </c>
      <c r="G92">
        <v>2400</v>
      </c>
      <c r="H92">
        <v>2400</v>
      </c>
      <c r="I92">
        <v>230</v>
      </c>
      <c r="K92">
        <v>170</v>
      </c>
      <c r="L92">
        <v>300</v>
      </c>
      <c r="M92">
        <v>80</v>
      </c>
      <c r="N92">
        <v>23</v>
      </c>
      <c r="O92">
        <v>23</v>
      </c>
      <c r="Q92">
        <v>30</v>
      </c>
      <c r="R92">
        <v>80</v>
      </c>
      <c r="S92">
        <v>80</v>
      </c>
      <c r="U92">
        <v>50</v>
      </c>
      <c r="W92">
        <v>300</v>
      </c>
      <c r="X92">
        <v>300</v>
      </c>
      <c r="Z92">
        <v>230</v>
      </c>
      <c r="AB92">
        <v>500</v>
      </c>
      <c r="AC92">
        <v>300</v>
      </c>
      <c r="AD92">
        <v>230</v>
      </c>
      <c r="AE92">
        <v>300000</v>
      </c>
      <c r="AH92">
        <v>3000</v>
      </c>
      <c r="AK92">
        <v>1000</v>
      </c>
    </row>
    <row r="93" spans="1:37" x14ac:dyDescent="0.25">
      <c r="A93" s="2">
        <v>38694</v>
      </c>
      <c r="B93" s="3">
        <f t="shared" si="2"/>
        <v>2005</v>
      </c>
      <c r="C93">
        <v>1300</v>
      </c>
      <c r="D93">
        <v>2400</v>
      </c>
      <c r="G93">
        <v>80</v>
      </c>
      <c r="H93">
        <v>2400</v>
      </c>
      <c r="I93">
        <v>2400</v>
      </c>
      <c r="K93">
        <v>50</v>
      </c>
      <c r="L93">
        <v>23</v>
      </c>
      <c r="M93">
        <v>50</v>
      </c>
      <c r="N93">
        <v>50</v>
      </c>
      <c r="O93">
        <v>30</v>
      </c>
      <c r="Q93">
        <v>23</v>
      </c>
      <c r="R93">
        <v>23</v>
      </c>
      <c r="S93">
        <v>30</v>
      </c>
      <c r="U93">
        <v>50</v>
      </c>
      <c r="W93">
        <v>110</v>
      </c>
      <c r="X93">
        <v>80</v>
      </c>
      <c r="Z93">
        <v>130</v>
      </c>
      <c r="AB93">
        <v>130</v>
      </c>
      <c r="AC93">
        <v>800</v>
      </c>
      <c r="AD93">
        <v>1300</v>
      </c>
      <c r="AE93">
        <v>300000</v>
      </c>
      <c r="AH93">
        <v>800</v>
      </c>
      <c r="AK93">
        <v>1000</v>
      </c>
    </row>
    <row r="94" spans="1:37" x14ac:dyDescent="0.25">
      <c r="A94" s="2">
        <v>38698</v>
      </c>
      <c r="B94" s="3">
        <f t="shared" si="2"/>
        <v>2005</v>
      </c>
      <c r="C94">
        <v>300</v>
      </c>
      <c r="D94">
        <v>1700</v>
      </c>
      <c r="G94">
        <v>500</v>
      </c>
      <c r="H94">
        <v>300</v>
      </c>
      <c r="I94">
        <v>220</v>
      </c>
      <c r="K94">
        <v>230</v>
      </c>
      <c r="L94">
        <v>800</v>
      </c>
      <c r="M94">
        <v>240</v>
      </c>
      <c r="N94">
        <v>300</v>
      </c>
      <c r="O94">
        <v>500</v>
      </c>
      <c r="Q94">
        <v>300</v>
      </c>
      <c r="R94">
        <v>3000</v>
      </c>
      <c r="S94">
        <v>2400</v>
      </c>
      <c r="U94">
        <v>300</v>
      </c>
      <c r="W94">
        <v>1300</v>
      </c>
      <c r="X94">
        <v>800</v>
      </c>
      <c r="Z94">
        <v>300</v>
      </c>
      <c r="AB94">
        <v>500</v>
      </c>
      <c r="AC94">
        <v>80</v>
      </c>
      <c r="AD94">
        <v>8000</v>
      </c>
      <c r="AE94">
        <v>130000</v>
      </c>
      <c r="AH94">
        <v>24000</v>
      </c>
      <c r="AK94">
        <v>1000</v>
      </c>
    </row>
    <row r="95" spans="1:37" x14ac:dyDescent="0.25">
      <c r="A95" s="2">
        <v>38701</v>
      </c>
      <c r="B95" s="3">
        <f t="shared" si="2"/>
        <v>2005</v>
      </c>
      <c r="C95">
        <v>2400</v>
      </c>
      <c r="D95">
        <v>1300</v>
      </c>
      <c r="G95">
        <v>500</v>
      </c>
      <c r="H95">
        <v>300</v>
      </c>
      <c r="I95">
        <v>500</v>
      </c>
      <c r="K95">
        <v>800</v>
      </c>
      <c r="L95">
        <v>5000</v>
      </c>
      <c r="M95">
        <v>80</v>
      </c>
      <c r="N95">
        <v>50</v>
      </c>
      <c r="O95">
        <v>50</v>
      </c>
      <c r="Q95">
        <v>30</v>
      </c>
      <c r="R95">
        <v>30</v>
      </c>
      <c r="S95">
        <v>80</v>
      </c>
      <c r="U95">
        <v>130</v>
      </c>
      <c r="W95">
        <v>130</v>
      </c>
      <c r="X95">
        <v>130</v>
      </c>
      <c r="Z95">
        <v>50</v>
      </c>
      <c r="AB95">
        <v>80</v>
      </c>
      <c r="AC95">
        <v>80</v>
      </c>
      <c r="AD95">
        <v>300</v>
      </c>
      <c r="AE95">
        <v>130000</v>
      </c>
      <c r="AH95">
        <v>5000</v>
      </c>
      <c r="AK95">
        <v>1000</v>
      </c>
    </row>
    <row r="96" spans="1:37" x14ac:dyDescent="0.25">
      <c r="A96" s="2">
        <v>38705</v>
      </c>
      <c r="B96" s="3">
        <f t="shared" si="2"/>
        <v>2005</v>
      </c>
      <c r="C96">
        <v>2400</v>
      </c>
      <c r="D96">
        <v>1100</v>
      </c>
      <c r="G96">
        <v>50</v>
      </c>
      <c r="H96">
        <v>23</v>
      </c>
      <c r="I96">
        <v>50</v>
      </c>
      <c r="K96">
        <v>1300</v>
      </c>
      <c r="L96">
        <v>1400</v>
      </c>
      <c r="M96">
        <v>1300</v>
      </c>
      <c r="N96">
        <v>30</v>
      </c>
      <c r="O96">
        <v>80</v>
      </c>
      <c r="Q96">
        <v>50</v>
      </c>
      <c r="R96">
        <v>80</v>
      </c>
      <c r="S96">
        <v>300</v>
      </c>
      <c r="U96">
        <v>500</v>
      </c>
      <c r="W96">
        <v>500</v>
      </c>
      <c r="X96">
        <v>500</v>
      </c>
      <c r="Z96">
        <v>5000</v>
      </c>
      <c r="AB96">
        <v>170</v>
      </c>
      <c r="AC96">
        <v>700</v>
      </c>
      <c r="AD96">
        <v>30000</v>
      </c>
      <c r="AE96">
        <v>300000</v>
      </c>
      <c r="AH96">
        <v>500</v>
      </c>
      <c r="AK96">
        <v>1000</v>
      </c>
    </row>
    <row r="97" spans="1:37" x14ac:dyDescent="0.25">
      <c r="A97" s="2">
        <v>38707</v>
      </c>
      <c r="B97" s="3">
        <f t="shared" si="2"/>
        <v>2005</v>
      </c>
      <c r="C97">
        <v>230</v>
      </c>
      <c r="D97">
        <v>5000</v>
      </c>
      <c r="G97">
        <v>300</v>
      </c>
      <c r="H97">
        <v>340</v>
      </c>
      <c r="I97">
        <v>300</v>
      </c>
      <c r="K97">
        <v>230</v>
      </c>
      <c r="L97">
        <v>1700</v>
      </c>
      <c r="M97">
        <v>2800</v>
      </c>
      <c r="N97">
        <v>1700</v>
      </c>
      <c r="O97">
        <v>900</v>
      </c>
      <c r="Q97">
        <v>1300</v>
      </c>
      <c r="R97">
        <v>230</v>
      </c>
      <c r="S97">
        <v>80</v>
      </c>
      <c r="U97">
        <v>230</v>
      </c>
      <c r="W97">
        <v>300</v>
      </c>
      <c r="X97">
        <v>30</v>
      </c>
      <c r="Z97">
        <v>130</v>
      </c>
      <c r="AB97">
        <v>23</v>
      </c>
      <c r="AC97">
        <v>300</v>
      </c>
      <c r="AD97">
        <v>800</v>
      </c>
      <c r="AE97">
        <v>1600000</v>
      </c>
      <c r="AH97">
        <v>1700</v>
      </c>
      <c r="AK97">
        <v>1000</v>
      </c>
    </row>
    <row r="98" spans="1:37" x14ac:dyDescent="0.25">
      <c r="A98" s="2">
        <v>38712</v>
      </c>
      <c r="B98" s="3">
        <f t="shared" si="2"/>
        <v>2005</v>
      </c>
      <c r="C98">
        <v>230</v>
      </c>
      <c r="D98">
        <v>300</v>
      </c>
      <c r="G98">
        <v>1700</v>
      </c>
      <c r="H98">
        <v>2400</v>
      </c>
      <c r="I98">
        <v>1700</v>
      </c>
      <c r="K98">
        <v>2400</v>
      </c>
      <c r="L98">
        <v>800</v>
      </c>
      <c r="M98">
        <v>500</v>
      </c>
      <c r="N98">
        <v>500</v>
      </c>
      <c r="O98">
        <v>300</v>
      </c>
      <c r="Q98">
        <v>130</v>
      </c>
      <c r="R98">
        <v>80</v>
      </c>
      <c r="S98">
        <v>230</v>
      </c>
      <c r="U98">
        <v>230</v>
      </c>
      <c r="W98">
        <v>80</v>
      </c>
      <c r="X98">
        <v>130</v>
      </c>
      <c r="Z98">
        <v>500</v>
      </c>
      <c r="AB98">
        <v>80</v>
      </c>
      <c r="AC98">
        <v>23</v>
      </c>
      <c r="AD98">
        <v>5000</v>
      </c>
      <c r="AE98">
        <v>130000</v>
      </c>
      <c r="AH98">
        <v>5000</v>
      </c>
      <c r="AK98">
        <v>1000</v>
      </c>
    </row>
    <row r="99" spans="1:37" x14ac:dyDescent="0.25">
      <c r="A99" s="2">
        <v>38714</v>
      </c>
      <c r="B99" s="3">
        <f t="shared" si="2"/>
        <v>2005</v>
      </c>
      <c r="C99">
        <v>500</v>
      </c>
      <c r="D99">
        <v>800</v>
      </c>
      <c r="G99">
        <v>16000</v>
      </c>
      <c r="H99">
        <v>9000</v>
      </c>
      <c r="I99">
        <v>300</v>
      </c>
      <c r="K99">
        <v>800</v>
      </c>
      <c r="L99">
        <v>2400</v>
      </c>
      <c r="M99">
        <v>800</v>
      </c>
      <c r="N99">
        <v>23</v>
      </c>
      <c r="O99">
        <v>23</v>
      </c>
      <c r="Q99">
        <v>23</v>
      </c>
      <c r="R99">
        <v>30</v>
      </c>
      <c r="S99">
        <v>23</v>
      </c>
      <c r="U99">
        <v>30</v>
      </c>
      <c r="W99">
        <v>30</v>
      </c>
      <c r="X99">
        <v>30</v>
      </c>
      <c r="Z99">
        <v>130</v>
      </c>
      <c r="AB99">
        <v>130</v>
      </c>
      <c r="AC99">
        <v>80</v>
      </c>
      <c r="AD99">
        <v>5000</v>
      </c>
      <c r="AE99">
        <v>300000</v>
      </c>
      <c r="AH99">
        <v>5000</v>
      </c>
      <c r="AK99">
        <v>1000</v>
      </c>
    </row>
    <row r="100" spans="1:37" x14ac:dyDescent="0.25">
      <c r="A100" s="2">
        <v>38720</v>
      </c>
      <c r="B100" s="3">
        <f t="shared" si="2"/>
        <v>2006</v>
      </c>
      <c r="C100">
        <v>3000</v>
      </c>
      <c r="D100">
        <v>16000</v>
      </c>
      <c r="G100">
        <v>230</v>
      </c>
      <c r="H100">
        <v>2400</v>
      </c>
      <c r="I100">
        <v>16000</v>
      </c>
      <c r="K100">
        <v>5000</v>
      </c>
      <c r="L100">
        <v>16000</v>
      </c>
      <c r="M100">
        <v>2800</v>
      </c>
      <c r="N100">
        <v>130</v>
      </c>
      <c r="O100">
        <v>80</v>
      </c>
      <c r="Q100">
        <v>50</v>
      </c>
      <c r="R100">
        <v>23</v>
      </c>
      <c r="S100">
        <v>1300</v>
      </c>
      <c r="U100">
        <v>800</v>
      </c>
      <c r="W100">
        <v>800</v>
      </c>
      <c r="X100">
        <v>1300</v>
      </c>
      <c r="Z100">
        <v>230</v>
      </c>
      <c r="AB100">
        <v>800</v>
      </c>
      <c r="AC100">
        <v>800</v>
      </c>
      <c r="AD100">
        <v>50000</v>
      </c>
      <c r="AE100">
        <v>130000</v>
      </c>
      <c r="AH100">
        <v>160000</v>
      </c>
      <c r="AK100">
        <v>1000</v>
      </c>
    </row>
    <row r="101" spans="1:37" x14ac:dyDescent="0.25">
      <c r="A101" s="2">
        <v>38722</v>
      </c>
      <c r="B101" s="3">
        <f t="shared" si="2"/>
        <v>2006</v>
      </c>
      <c r="C101">
        <v>800</v>
      </c>
      <c r="D101">
        <v>230</v>
      </c>
      <c r="G101">
        <v>2400</v>
      </c>
      <c r="H101">
        <v>1300</v>
      </c>
      <c r="I101">
        <v>1300</v>
      </c>
      <c r="K101">
        <v>2400</v>
      </c>
      <c r="L101">
        <v>1300</v>
      </c>
      <c r="M101">
        <v>300</v>
      </c>
      <c r="N101">
        <v>1300</v>
      </c>
      <c r="O101">
        <v>3000</v>
      </c>
      <c r="Q101">
        <v>300</v>
      </c>
      <c r="R101">
        <v>300</v>
      </c>
      <c r="S101">
        <v>1700</v>
      </c>
      <c r="U101">
        <v>700</v>
      </c>
      <c r="W101">
        <v>3000</v>
      </c>
      <c r="X101">
        <v>1300</v>
      </c>
      <c r="Z101">
        <v>16000</v>
      </c>
      <c r="AB101">
        <v>500</v>
      </c>
      <c r="AC101">
        <v>300</v>
      </c>
      <c r="AD101">
        <v>90000</v>
      </c>
      <c r="AE101">
        <v>1600000</v>
      </c>
      <c r="AH101">
        <v>13000</v>
      </c>
      <c r="AK101">
        <v>1000</v>
      </c>
    </row>
    <row r="102" spans="1:37" x14ac:dyDescent="0.25">
      <c r="A102" s="2">
        <v>38726</v>
      </c>
      <c r="B102" s="3">
        <f t="shared" si="2"/>
        <v>2006</v>
      </c>
      <c r="C102">
        <v>500</v>
      </c>
      <c r="D102">
        <v>500</v>
      </c>
      <c r="G102">
        <v>30</v>
      </c>
      <c r="H102">
        <v>230</v>
      </c>
      <c r="I102">
        <v>230</v>
      </c>
      <c r="K102">
        <v>230</v>
      </c>
      <c r="L102">
        <v>800</v>
      </c>
      <c r="M102">
        <v>300</v>
      </c>
      <c r="N102">
        <v>30</v>
      </c>
      <c r="O102">
        <v>30</v>
      </c>
      <c r="Q102">
        <v>23</v>
      </c>
      <c r="R102">
        <v>23</v>
      </c>
      <c r="S102">
        <v>230</v>
      </c>
      <c r="U102">
        <v>130</v>
      </c>
      <c r="W102">
        <v>300</v>
      </c>
      <c r="X102">
        <v>300</v>
      </c>
      <c r="Z102">
        <v>2400</v>
      </c>
      <c r="AB102">
        <v>300</v>
      </c>
      <c r="AC102">
        <v>30</v>
      </c>
      <c r="AD102">
        <v>1300</v>
      </c>
      <c r="AE102">
        <v>300000</v>
      </c>
      <c r="AH102">
        <v>500</v>
      </c>
      <c r="AK102">
        <v>1000</v>
      </c>
    </row>
    <row r="103" spans="1:37" x14ac:dyDescent="0.25">
      <c r="A103" s="2">
        <v>38729</v>
      </c>
      <c r="B103" s="3">
        <f t="shared" si="2"/>
        <v>2006</v>
      </c>
      <c r="C103">
        <v>2400</v>
      </c>
      <c r="D103">
        <v>5000</v>
      </c>
      <c r="G103">
        <v>3000</v>
      </c>
      <c r="H103">
        <v>300</v>
      </c>
      <c r="I103">
        <v>500</v>
      </c>
      <c r="K103">
        <v>5000</v>
      </c>
      <c r="L103">
        <v>16000</v>
      </c>
      <c r="M103">
        <v>23</v>
      </c>
      <c r="N103">
        <v>50</v>
      </c>
      <c r="O103">
        <v>130</v>
      </c>
      <c r="Q103">
        <v>50</v>
      </c>
      <c r="R103">
        <v>130</v>
      </c>
      <c r="S103">
        <v>23</v>
      </c>
      <c r="U103">
        <v>80</v>
      </c>
      <c r="W103">
        <v>50</v>
      </c>
      <c r="X103">
        <v>80</v>
      </c>
      <c r="Z103">
        <v>23</v>
      </c>
      <c r="AB103">
        <v>800</v>
      </c>
      <c r="AC103">
        <v>300</v>
      </c>
      <c r="AD103">
        <v>300</v>
      </c>
      <c r="AE103">
        <v>500000</v>
      </c>
      <c r="AH103">
        <v>500</v>
      </c>
      <c r="AK103">
        <v>1000</v>
      </c>
    </row>
    <row r="104" spans="1:37" x14ac:dyDescent="0.25">
      <c r="A104" s="2">
        <v>38733</v>
      </c>
      <c r="B104" s="3">
        <f t="shared" si="2"/>
        <v>2006</v>
      </c>
      <c r="C104">
        <v>300</v>
      </c>
      <c r="D104">
        <v>300</v>
      </c>
      <c r="G104">
        <v>130</v>
      </c>
      <c r="H104">
        <v>5000</v>
      </c>
      <c r="I104">
        <v>3000</v>
      </c>
      <c r="K104">
        <v>30</v>
      </c>
      <c r="L104">
        <v>23</v>
      </c>
      <c r="M104">
        <v>30</v>
      </c>
      <c r="N104">
        <v>50</v>
      </c>
      <c r="O104">
        <v>50</v>
      </c>
      <c r="Q104">
        <v>23</v>
      </c>
      <c r="R104">
        <v>80</v>
      </c>
      <c r="S104">
        <v>300</v>
      </c>
      <c r="U104">
        <v>80</v>
      </c>
      <c r="W104">
        <v>500</v>
      </c>
      <c r="X104">
        <v>80</v>
      </c>
      <c r="Z104">
        <v>230</v>
      </c>
      <c r="AB104">
        <v>30</v>
      </c>
      <c r="AC104">
        <v>230</v>
      </c>
      <c r="AD104">
        <v>3000</v>
      </c>
      <c r="AE104">
        <v>1600000</v>
      </c>
      <c r="AH104">
        <v>3000</v>
      </c>
      <c r="AK104">
        <v>1000</v>
      </c>
    </row>
    <row r="105" spans="1:37" x14ac:dyDescent="0.25">
      <c r="A105" s="2">
        <v>38735</v>
      </c>
      <c r="B105" s="3">
        <f t="shared" si="2"/>
        <v>2006</v>
      </c>
      <c r="C105">
        <v>130</v>
      </c>
      <c r="D105">
        <v>130</v>
      </c>
      <c r="G105">
        <v>80</v>
      </c>
      <c r="H105">
        <v>300</v>
      </c>
      <c r="I105">
        <v>3000</v>
      </c>
      <c r="K105">
        <v>2400</v>
      </c>
      <c r="L105">
        <v>500</v>
      </c>
      <c r="M105">
        <v>30</v>
      </c>
      <c r="N105">
        <v>80</v>
      </c>
      <c r="O105">
        <v>80</v>
      </c>
      <c r="Q105">
        <v>130</v>
      </c>
      <c r="R105">
        <v>50</v>
      </c>
      <c r="S105">
        <v>800</v>
      </c>
      <c r="U105">
        <v>500</v>
      </c>
      <c r="W105">
        <v>500</v>
      </c>
      <c r="X105">
        <v>300</v>
      </c>
      <c r="Z105">
        <v>800</v>
      </c>
      <c r="AB105">
        <v>50</v>
      </c>
      <c r="AC105">
        <v>80</v>
      </c>
      <c r="AD105">
        <v>3000</v>
      </c>
      <c r="AE105">
        <v>900000</v>
      </c>
      <c r="AH105">
        <v>5000</v>
      </c>
      <c r="AK105">
        <v>1000</v>
      </c>
    </row>
    <row r="106" spans="1:37" x14ac:dyDescent="0.25">
      <c r="A106" s="2">
        <v>38740</v>
      </c>
      <c r="B106" s="3">
        <f t="shared" si="2"/>
        <v>2006</v>
      </c>
      <c r="C106">
        <v>50</v>
      </c>
      <c r="D106">
        <v>80</v>
      </c>
      <c r="G106">
        <v>50</v>
      </c>
      <c r="H106">
        <v>800</v>
      </c>
      <c r="I106">
        <v>1300</v>
      </c>
      <c r="K106">
        <v>1700</v>
      </c>
      <c r="L106">
        <v>800</v>
      </c>
      <c r="M106">
        <v>1300</v>
      </c>
      <c r="N106">
        <v>500</v>
      </c>
      <c r="O106">
        <v>130</v>
      </c>
      <c r="Q106">
        <v>50</v>
      </c>
      <c r="R106">
        <v>230</v>
      </c>
      <c r="S106">
        <v>130</v>
      </c>
      <c r="U106">
        <v>50</v>
      </c>
      <c r="W106">
        <v>23</v>
      </c>
      <c r="X106">
        <v>30</v>
      </c>
      <c r="Z106">
        <v>23</v>
      </c>
      <c r="AB106">
        <v>50</v>
      </c>
      <c r="AC106">
        <v>30</v>
      </c>
      <c r="AD106">
        <v>500</v>
      </c>
      <c r="AE106">
        <v>170000</v>
      </c>
      <c r="AH106">
        <v>500</v>
      </c>
      <c r="AK106">
        <v>1000</v>
      </c>
    </row>
    <row r="107" spans="1:37" x14ac:dyDescent="0.25">
      <c r="A107" s="2">
        <v>38743</v>
      </c>
      <c r="B107" s="3">
        <f t="shared" si="2"/>
        <v>2006</v>
      </c>
      <c r="C107">
        <v>170</v>
      </c>
      <c r="D107">
        <v>230</v>
      </c>
      <c r="G107">
        <v>50</v>
      </c>
      <c r="H107">
        <v>16000</v>
      </c>
      <c r="I107">
        <v>500</v>
      </c>
      <c r="K107">
        <v>300</v>
      </c>
      <c r="L107">
        <v>220</v>
      </c>
      <c r="M107">
        <v>50</v>
      </c>
      <c r="N107">
        <v>130</v>
      </c>
      <c r="O107">
        <v>300</v>
      </c>
      <c r="Q107">
        <v>300</v>
      </c>
      <c r="R107">
        <v>300</v>
      </c>
      <c r="S107">
        <v>2200</v>
      </c>
      <c r="U107">
        <v>1400</v>
      </c>
      <c r="W107">
        <v>50</v>
      </c>
      <c r="X107">
        <v>23</v>
      </c>
      <c r="Z107">
        <v>23</v>
      </c>
      <c r="AB107">
        <v>230</v>
      </c>
      <c r="AC107">
        <v>3000</v>
      </c>
      <c r="AD107">
        <v>300</v>
      </c>
      <c r="AE107">
        <v>23000</v>
      </c>
      <c r="AH107">
        <v>300</v>
      </c>
      <c r="AK107">
        <v>1000</v>
      </c>
    </row>
    <row r="108" spans="1:37" x14ac:dyDescent="0.25">
      <c r="A108" s="2">
        <v>38747</v>
      </c>
      <c r="B108" s="3">
        <f t="shared" si="2"/>
        <v>2006</v>
      </c>
      <c r="C108">
        <v>3000</v>
      </c>
      <c r="D108">
        <v>5000</v>
      </c>
      <c r="G108">
        <v>1300</v>
      </c>
      <c r="H108">
        <v>5000</v>
      </c>
      <c r="I108">
        <v>1300</v>
      </c>
      <c r="K108">
        <v>800</v>
      </c>
      <c r="L108">
        <v>5000</v>
      </c>
      <c r="M108">
        <v>800</v>
      </c>
      <c r="N108">
        <v>130</v>
      </c>
      <c r="O108">
        <v>80</v>
      </c>
      <c r="Q108">
        <v>230</v>
      </c>
      <c r="R108">
        <v>500</v>
      </c>
      <c r="S108">
        <v>2400</v>
      </c>
      <c r="U108">
        <v>5000</v>
      </c>
      <c r="W108">
        <v>5000</v>
      </c>
      <c r="X108">
        <v>5000</v>
      </c>
      <c r="Z108">
        <v>500</v>
      </c>
      <c r="AB108">
        <v>800</v>
      </c>
      <c r="AC108">
        <v>800</v>
      </c>
      <c r="AD108">
        <v>24000</v>
      </c>
      <c r="AE108">
        <v>1600000</v>
      </c>
      <c r="AH108">
        <v>24000</v>
      </c>
      <c r="AK108">
        <v>1000</v>
      </c>
    </row>
    <row r="109" spans="1:37" x14ac:dyDescent="0.25">
      <c r="A109" s="2">
        <v>38750</v>
      </c>
      <c r="B109" s="3">
        <f t="shared" si="2"/>
        <v>2006</v>
      </c>
      <c r="C109">
        <v>2400</v>
      </c>
      <c r="D109">
        <v>800</v>
      </c>
      <c r="G109">
        <v>500</v>
      </c>
      <c r="H109">
        <v>16000</v>
      </c>
      <c r="I109">
        <v>2400</v>
      </c>
      <c r="K109">
        <v>500</v>
      </c>
      <c r="L109">
        <v>500</v>
      </c>
      <c r="M109">
        <v>500</v>
      </c>
      <c r="N109">
        <v>230</v>
      </c>
      <c r="O109">
        <v>800</v>
      </c>
      <c r="Q109">
        <v>300</v>
      </c>
      <c r="R109">
        <v>500</v>
      </c>
      <c r="S109">
        <v>300</v>
      </c>
      <c r="U109">
        <v>2400</v>
      </c>
      <c r="W109">
        <v>230</v>
      </c>
      <c r="X109">
        <v>800</v>
      </c>
      <c r="Z109">
        <v>500</v>
      </c>
      <c r="AB109">
        <v>230</v>
      </c>
      <c r="AC109">
        <v>300</v>
      </c>
      <c r="AD109">
        <v>24000</v>
      </c>
      <c r="AE109">
        <v>900000</v>
      </c>
      <c r="AH109">
        <v>30000</v>
      </c>
      <c r="AK109">
        <v>1000</v>
      </c>
    </row>
    <row r="110" spans="1:37" x14ac:dyDescent="0.25">
      <c r="A110" s="2">
        <v>38754</v>
      </c>
      <c r="B110" s="3">
        <f t="shared" si="2"/>
        <v>2006</v>
      </c>
      <c r="C110">
        <v>5000</v>
      </c>
      <c r="D110">
        <v>3000</v>
      </c>
      <c r="G110">
        <v>5000</v>
      </c>
      <c r="H110">
        <v>23</v>
      </c>
      <c r="I110">
        <v>23</v>
      </c>
      <c r="K110">
        <v>23</v>
      </c>
      <c r="L110">
        <v>23</v>
      </c>
      <c r="M110">
        <v>23</v>
      </c>
      <c r="N110">
        <v>23</v>
      </c>
      <c r="O110">
        <v>30</v>
      </c>
      <c r="Q110">
        <v>23</v>
      </c>
      <c r="R110">
        <v>23</v>
      </c>
      <c r="S110">
        <v>30</v>
      </c>
      <c r="U110">
        <v>30</v>
      </c>
      <c r="W110">
        <v>50</v>
      </c>
      <c r="X110">
        <v>50</v>
      </c>
      <c r="Z110">
        <v>23</v>
      </c>
      <c r="AB110">
        <v>50</v>
      </c>
      <c r="AC110">
        <v>30</v>
      </c>
      <c r="AD110">
        <v>500</v>
      </c>
      <c r="AE110">
        <v>500000</v>
      </c>
      <c r="AH110">
        <v>500</v>
      </c>
      <c r="AK110">
        <v>1000</v>
      </c>
    </row>
    <row r="111" spans="1:37" x14ac:dyDescent="0.25">
      <c r="A111" s="2">
        <v>38757</v>
      </c>
      <c r="B111" s="3">
        <f t="shared" si="2"/>
        <v>2006</v>
      </c>
      <c r="C111">
        <v>500</v>
      </c>
      <c r="D111">
        <v>130</v>
      </c>
      <c r="G111">
        <v>80</v>
      </c>
      <c r="H111">
        <v>16000</v>
      </c>
      <c r="I111">
        <v>500</v>
      </c>
      <c r="K111">
        <v>500</v>
      </c>
      <c r="L111">
        <v>230</v>
      </c>
      <c r="M111">
        <v>500</v>
      </c>
      <c r="N111">
        <v>130</v>
      </c>
      <c r="O111">
        <v>130</v>
      </c>
      <c r="Q111">
        <v>500</v>
      </c>
      <c r="R111">
        <v>500</v>
      </c>
      <c r="S111">
        <v>230</v>
      </c>
      <c r="U111">
        <v>300</v>
      </c>
      <c r="W111">
        <v>130</v>
      </c>
      <c r="X111">
        <v>80</v>
      </c>
      <c r="Z111">
        <v>23</v>
      </c>
      <c r="AB111">
        <v>3000</v>
      </c>
      <c r="AC111">
        <v>3000</v>
      </c>
      <c r="AD111">
        <v>800</v>
      </c>
      <c r="AE111">
        <v>1600000</v>
      </c>
      <c r="AH111">
        <v>1300</v>
      </c>
      <c r="AK111">
        <v>1000</v>
      </c>
    </row>
    <row r="112" spans="1:37" x14ac:dyDescent="0.25">
      <c r="A112" s="2">
        <v>38761</v>
      </c>
      <c r="B112" s="3">
        <f t="shared" si="2"/>
        <v>2006</v>
      </c>
      <c r="C112">
        <v>16000</v>
      </c>
      <c r="D112">
        <v>5000</v>
      </c>
      <c r="G112">
        <v>16000</v>
      </c>
      <c r="H112">
        <v>800</v>
      </c>
      <c r="I112">
        <v>700</v>
      </c>
      <c r="K112">
        <v>2400</v>
      </c>
      <c r="L112">
        <v>16000</v>
      </c>
      <c r="M112">
        <v>16000</v>
      </c>
      <c r="N112">
        <v>70</v>
      </c>
      <c r="O112">
        <v>30</v>
      </c>
      <c r="Q112">
        <v>130</v>
      </c>
      <c r="R112">
        <v>130</v>
      </c>
      <c r="S112">
        <v>16000</v>
      </c>
      <c r="U112">
        <v>16000</v>
      </c>
      <c r="W112">
        <v>800</v>
      </c>
      <c r="X112">
        <v>500</v>
      </c>
      <c r="Z112">
        <v>1700</v>
      </c>
      <c r="AB112">
        <v>230</v>
      </c>
      <c r="AC112">
        <v>300</v>
      </c>
      <c r="AD112">
        <v>11000</v>
      </c>
      <c r="AE112">
        <v>70000</v>
      </c>
      <c r="AH112">
        <v>5000</v>
      </c>
      <c r="AK112">
        <v>1000</v>
      </c>
    </row>
    <row r="113" spans="1:37" x14ac:dyDescent="0.25">
      <c r="A113" s="2">
        <v>38764</v>
      </c>
      <c r="B113" s="3">
        <f t="shared" si="2"/>
        <v>2006</v>
      </c>
      <c r="C113">
        <v>230</v>
      </c>
      <c r="D113">
        <v>230</v>
      </c>
      <c r="G113">
        <v>230</v>
      </c>
      <c r="H113">
        <v>800</v>
      </c>
      <c r="I113">
        <v>2400</v>
      </c>
      <c r="K113">
        <v>16000</v>
      </c>
      <c r="L113">
        <v>3000</v>
      </c>
      <c r="M113">
        <v>9000</v>
      </c>
      <c r="N113">
        <v>30</v>
      </c>
      <c r="O113">
        <v>30</v>
      </c>
      <c r="Q113">
        <v>50</v>
      </c>
      <c r="R113">
        <v>23</v>
      </c>
      <c r="S113">
        <v>230</v>
      </c>
      <c r="U113">
        <v>130</v>
      </c>
      <c r="W113">
        <v>80</v>
      </c>
      <c r="X113">
        <v>50</v>
      </c>
      <c r="Z113">
        <v>130</v>
      </c>
      <c r="AB113">
        <v>800</v>
      </c>
      <c r="AC113">
        <v>300</v>
      </c>
      <c r="AD113">
        <v>13000</v>
      </c>
      <c r="AE113">
        <v>1600000</v>
      </c>
      <c r="AH113">
        <v>30000</v>
      </c>
      <c r="AK113">
        <v>1000</v>
      </c>
    </row>
    <row r="114" spans="1:37" x14ac:dyDescent="0.25">
      <c r="A114" s="2">
        <v>38768</v>
      </c>
      <c r="B114" s="3">
        <f t="shared" si="2"/>
        <v>2006</v>
      </c>
      <c r="C114">
        <v>23</v>
      </c>
      <c r="D114">
        <v>30</v>
      </c>
      <c r="G114">
        <v>30</v>
      </c>
      <c r="H114">
        <v>300</v>
      </c>
      <c r="I114">
        <v>300</v>
      </c>
      <c r="K114">
        <v>500</v>
      </c>
      <c r="L114">
        <v>230</v>
      </c>
      <c r="M114">
        <v>50</v>
      </c>
      <c r="N114">
        <v>30</v>
      </c>
      <c r="O114">
        <v>23</v>
      </c>
      <c r="Q114">
        <v>23</v>
      </c>
      <c r="R114">
        <v>23</v>
      </c>
      <c r="S114">
        <v>30</v>
      </c>
      <c r="U114">
        <v>130</v>
      </c>
      <c r="W114">
        <v>50</v>
      </c>
      <c r="X114">
        <v>230</v>
      </c>
      <c r="Z114">
        <v>230</v>
      </c>
      <c r="AB114">
        <v>23</v>
      </c>
      <c r="AC114">
        <v>80</v>
      </c>
      <c r="AD114">
        <v>8000</v>
      </c>
      <c r="AE114">
        <v>1600000</v>
      </c>
      <c r="AH114">
        <v>230</v>
      </c>
      <c r="AK114">
        <v>1000</v>
      </c>
    </row>
    <row r="115" spans="1:37" x14ac:dyDescent="0.25">
      <c r="A115" s="2">
        <v>38771</v>
      </c>
      <c r="B115" s="3">
        <f t="shared" si="2"/>
        <v>2006</v>
      </c>
      <c r="C115">
        <v>800</v>
      </c>
      <c r="D115">
        <v>3000</v>
      </c>
      <c r="G115">
        <v>130</v>
      </c>
      <c r="H115">
        <v>23</v>
      </c>
      <c r="I115">
        <v>50</v>
      </c>
      <c r="K115">
        <v>30</v>
      </c>
      <c r="L115">
        <v>50</v>
      </c>
      <c r="M115">
        <v>30</v>
      </c>
      <c r="N115">
        <v>23</v>
      </c>
      <c r="O115">
        <v>30</v>
      </c>
      <c r="Q115">
        <v>23</v>
      </c>
      <c r="R115">
        <v>30</v>
      </c>
      <c r="S115">
        <v>50</v>
      </c>
      <c r="U115">
        <v>80</v>
      </c>
      <c r="W115">
        <v>130</v>
      </c>
      <c r="X115">
        <v>800</v>
      </c>
      <c r="Z115">
        <v>80</v>
      </c>
      <c r="AB115">
        <v>23</v>
      </c>
      <c r="AC115">
        <v>80</v>
      </c>
      <c r="AD115">
        <v>230</v>
      </c>
      <c r="AE115">
        <v>130000</v>
      </c>
      <c r="AH115">
        <v>500</v>
      </c>
      <c r="AK115">
        <v>1000</v>
      </c>
    </row>
    <row r="116" spans="1:37" x14ac:dyDescent="0.25">
      <c r="A116" s="2">
        <v>38778</v>
      </c>
      <c r="B116" s="3">
        <f t="shared" si="2"/>
        <v>2006</v>
      </c>
      <c r="C116">
        <v>9000</v>
      </c>
      <c r="D116">
        <v>3000</v>
      </c>
      <c r="G116">
        <v>23</v>
      </c>
      <c r="H116">
        <v>5000</v>
      </c>
      <c r="I116">
        <v>9000</v>
      </c>
      <c r="K116">
        <v>3000</v>
      </c>
      <c r="L116">
        <v>5000</v>
      </c>
      <c r="M116">
        <v>30</v>
      </c>
      <c r="N116">
        <v>50</v>
      </c>
      <c r="O116">
        <v>30</v>
      </c>
      <c r="Q116">
        <v>50</v>
      </c>
      <c r="R116">
        <v>50</v>
      </c>
      <c r="S116">
        <v>23</v>
      </c>
      <c r="U116">
        <v>30</v>
      </c>
      <c r="W116">
        <v>50</v>
      </c>
      <c r="X116">
        <v>30</v>
      </c>
      <c r="Z116">
        <v>23</v>
      </c>
      <c r="AB116">
        <v>23</v>
      </c>
      <c r="AC116">
        <v>23</v>
      </c>
      <c r="AD116">
        <v>500</v>
      </c>
      <c r="AE116">
        <v>1600000</v>
      </c>
      <c r="AH116">
        <v>5000</v>
      </c>
      <c r="AK116">
        <v>1000</v>
      </c>
    </row>
    <row r="117" spans="1:37" x14ac:dyDescent="0.25">
      <c r="A117" s="2">
        <v>38782</v>
      </c>
      <c r="B117" s="3">
        <f t="shared" si="2"/>
        <v>2006</v>
      </c>
      <c r="C117">
        <v>16000</v>
      </c>
      <c r="D117">
        <v>9000</v>
      </c>
      <c r="G117">
        <v>130</v>
      </c>
      <c r="H117">
        <v>16000</v>
      </c>
      <c r="I117">
        <v>16000</v>
      </c>
      <c r="K117">
        <v>16000</v>
      </c>
      <c r="L117">
        <v>16000</v>
      </c>
      <c r="M117">
        <v>23</v>
      </c>
      <c r="N117">
        <v>23</v>
      </c>
      <c r="O117">
        <v>23</v>
      </c>
      <c r="Q117">
        <v>300</v>
      </c>
      <c r="R117">
        <v>80</v>
      </c>
      <c r="S117">
        <v>80</v>
      </c>
      <c r="U117">
        <v>80</v>
      </c>
      <c r="W117">
        <v>30</v>
      </c>
      <c r="X117">
        <v>80</v>
      </c>
      <c r="Z117">
        <v>50</v>
      </c>
      <c r="AB117">
        <v>50</v>
      </c>
      <c r="AC117">
        <v>230</v>
      </c>
      <c r="AD117">
        <v>2300</v>
      </c>
      <c r="AE117">
        <v>80000</v>
      </c>
      <c r="AH117">
        <v>1300</v>
      </c>
      <c r="AK117">
        <v>1000</v>
      </c>
    </row>
    <row r="118" spans="1:37" x14ac:dyDescent="0.25">
      <c r="A118" s="2">
        <v>38785</v>
      </c>
      <c r="B118" s="3">
        <f t="shared" si="2"/>
        <v>2006</v>
      </c>
      <c r="C118">
        <v>50</v>
      </c>
      <c r="D118">
        <v>170</v>
      </c>
      <c r="G118">
        <v>30</v>
      </c>
      <c r="H118">
        <v>30</v>
      </c>
      <c r="I118">
        <v>23</v>
      </c>
      <c r="K118">
        <v>30</v>
      </c>
      <c r="L118">
        <v>500</v>
      </c>
      <c r="M118">
        <v>30</v>
      </c>
      <c r="N118">
        <v>500</v>
      </c>
      <c r="O118">
        <v>110</v>
      </c>
      <c r="Q118">
        <v>30</v>
      </c>
      <c r="R118">
        <v>23</v>
      </c>
      <c r="S118">
        <v>30</v>
      </c>
      <c r="U118">
        <v>23</v>
      </c>
      <c r="W118">
        <v>23</v>
      </c>
      <c r="X118">
        <v>80</v>
      </c>
      <c r="Z118">
        <v>23</v>
      </c>
      <c r="AB118">
        <v>23</v>
      </c>
      <c r="AC118">
        <v>23</v>
      </c>
      <c r="AD118">
        <v>800</v>
      </c>
      <c r="AE118">
        <v>50000</v>
      </c>
      <c r="AH118">
        <v>500</v>
      </c>
      <c r="AK118">
        <v>1000</v>
      </c>
    </row>
    <row r="119" spans="1:37" x14ac:dyDescent="0.25">
      <c r="A119" s="2">
        <v>38789</v>
      </c>
      <c r="B119" s="3">
        <f t="shared" si="2"/>
        <v>2006</v>
      </c>
      <c r="C119">
        <v>500</v>
      </c>
      <c r="D119">
        <v>130</v>
      </c>
      <c r="G119">
        <v>80</v>
      </c>
      <c r="H119">
        <v>3000</v>
      </c>
      <c r="I119">
        <v>800</v>
      </c>
      <c r="K119">
        <v>800</v>
      </c>
      <c r="L119">
        <v>230</v>
      </c>
      <c r="M119">
        <v>500</v>
      </c>
      <c r="N119">
        <v>300</v>
      </c>
      <c r="O119">
        <v>800</v>
      </c>
      <c r="Q119">
        <v>50</v>
      </c>
      <c r="R119">
        <v>230</v>
      </c>
      <c r="S119">
        <v>230</v>
      </c>
      <c r="U119">
        <v>130</v>
      </c>
      <c r="W119">
        <v>130</v>
      </c>
      <c r="X119">
        <v>130</v>
      </c>
      <c r="Z119">
        <v>50</v>
      </c>
      <c r="AB119">
        <v>80</v>
      </c>
      <c r="AC119">
        <v>130</v>
      </c>
      <c r="AD119">
        <v>2300</v>
      </c>
      <c r="AE119">
        <v>900000</v>
      </c>
      <c r="AH119">
        <v>3000</v>
      </c>
      <c r="AK119">
        <v>1000</v>
      </c>
    </row>
    <row r="120" spans="1:37" x14ac:dyDescent="0.25">
      <c r="A120" s="2">
        <v>38792</v>
      </c>
      <c r="B120" s="3">
        <f t="shared" si="2"/>
        <v>2006</v>
      </c>
      <c r="C120">
        <v>3000</v>
      </c>
      <c r="D120">
        <v>16000</v>
      </c>
      <c r="G120">
        <v>500</v>
      </c>
      <c r="H120">
        <v>5000</v>
      </c>
      <c r="I120">
        <v>9000</v>
      </c>
      <c r="K120">
        <v>2400</v>
      </c>
      <c r="L120">
        <v>16000</v>
      </c>
      <c r="M120">
        <v>3000</v>
      </c>
      <c r="N120">
        <v>300</v>
      </c>
      <c r="O120">
        <v>130</v>
      </c>
      <c r="Q120">
        <v>30</v>
      </c>
      <c r="R120">
        <v>130</v>
      </c>
      <c r="S120">
        <v>5000</v>
      </c>
      <c r="U120">
        <v>230</v>
      </c>
      <c r="W120">
        <v>130</v>
      </c>
      <c r="X120">
        <v>80</v>
      </c>
      <c r="Z120">
        <v>800</v>
      </c>
      <c r="AB120">
        <v>23</v>
      </c>
      <c r="AC120">
        <v>5000</v>
      </c>
      <c r="AD120">
        <v>2300</v>
      </c>
      <c r="AE120">
        <v>1600000</v>
      </c>
      <c r="AH120">
        <v>5000</v>
      </c>
      <c r="AK120">
        <v>1000</v>
      </c>
    </row>
    <row r="121" spans="1:37" x14ac:dyDescent="0.25">
      <c r="A121" s="2">
        <v>38796</v>
      </c>
      <c r="B121" s="3">
        <f t="shared" si="2"/>
        <v>2006</v>
      </c>
      <c r="C121">
        <v>800</v>
      </c>
      <c r="D121">
        <v>3000</v>
      </c>
      <c r="G121">
        <v>3000</v>
      </c>
      <c r="H121">
        <v>3000</v>
      </c>
      <c r="I121">
        <v>800</v>
      </c>
      <c r="K121">
        <v>300</v>
      </c>
      <c r="L121">
        <v>1300</v>
      </c>
      <c r="M121">
        <v>30</v>
      </c>
      <c r="N121">
        <v>23</v>
      </c>
      <c r="O121">
        <v>23</v>
      </c>
      <c r="Q121">
        <v>30</v>
      </c>
      <c r="R121">
        <v>23</v>
      </c>
      <c r="S121">
        <v>23</v>
      </c>
      <c r="U121">
        <v>300</v>
      </c>
      <c r="W121">
        <v>230</v>
      </c>
      <c r="X121">
        <v>230</v>
      </c>
      <c r="Z121">
        <v>800</v>
      </c>
      <c r="AB121">
        <v>230</v>
      </c>
      <c r="AC121">
        <v>23</v>
      </c>
      <c r="AD121">
        <v>30</v>
      </c>
      <c r="AE121">
        <v>500000</v>
      </c>
      <c r="AH121">
        <v>2300</v>
      </c>
      <c r="AK121">
        <v>1000</v>
      </c>
    </row>
    <row r="122" spans="1:37" x14ac:dyDescent="0.25">
      <c r="A122" s="2">
        <v>38799</v>
      </c>
      <c r="B122" s="3">
        <f t="shared" si="2"/>
        <v>2006</v>
      </c>
      <c r="C122">
        <v>50</v>
      </c>
      <c r="D122">
        <v>800</v>
      </c>
      <c r="G122">
        <v>80</v>
      </c>
      <c r="H122">
        <v>800</v>
      </c>
      <c r="I122">
        <v>230</v>
      </c>
      <c r="K122">
        <v>130</v>
      </c>
      <c r="L122">
        <v>80</v>
      </c>
      <c r="M122">
        <v>50</v>
      </c>
      <c r="N122">
        <v>80</v>
      </c>
      <c r="O122">
        <v>80</v>
      </c>
      <c r="Q122">
        <v>50</v>
      </c>
      <c r="R122">
        <v>23</v>
      </c>
      <c r="S122">
        <v>800</v>
      </c>
      <c r="U122">
        <v>30</v>
      </c>
      <c r="W122">
        <v>130</v>
      </c>
      <c r="X122">
        <v>300</v>
      </c>
      <c r="Z122">
        <v>16000</v>
      </c>
      <c r="AB122">
        <v>23</v>
      </c>
      <c r="AC122">
        <v>50</v>
      </c>
      <c r="AD122">
        <v>800</v>
      </c>
      <c r="AE122">
        <v>1600000</v>
      </c>
      <c r="AH122">
        <v>500</v>
      </c>
      <c r="AK122">
        <v>1000</v>
      </c>
    </row>
    <row r="123" spans="1:37" x14ac:dyDescent="0.25">
      <c r="A123" s="2">
        <v>38803</v>
      </c>
      <c r="B123" s="3">
        <f t="shared" si="2"/>
        <v>2006</v>
      </c>
      <c r="C123">
        <v>2400</v>
      </c>
      <c r="D123">
        <v>2400</v>
      </c>
      <c r="G123">
        <v>2400</v>
      </c>
      <c r="H123">
        <v>9000</v>
      </c>
      <c r="I123">
        <v>3000</v>
      </c>
      <c r="K123">
        <v>9000</v>
      </c>
      <c r="L123">
        <v>2400</v>
      </c>
      <c r="M123">
        <v>5000</v>
      </c>
      <c r="N123">
        <v>5000</v>
      </c>
      <c r="O123">
        <v>5000</v>
      </c>
      <c r="Q123">
        <v>5000</v>
      </c>
      <c r="R123">
        <v>130</v>
      </c>
      <c r="S123">
        <v>300</v>
      </c>
      <c r="U123">
        <v>800</v>
      </c>
      <c r="W123">
        <v>500</v>
      </c>
      <c r="X123">
        <v>800</v>
      </c>
      <c r="Z123">
        <v>800</v>
      </c>
      <c r="AB123">
        <v>800</v>
      </c>
      <c r="AC123">
        <v>5000</v>
      </c>
      <c r="AD123">
        <v>13000</v>
      </c>
      <c r="AE123">
        <v>1600000</v>
      </c>
      <c r="AH123">
        <v>24000</v>
      </c>
      <c r="AK123">
        <v>1000</v>
      </c>
    </row>
    <row r="124" spans="1:37" x14ac:dyDescent="0.25">
      <c r="A124" s="2">
        <v>38806</v>
      </c>
      <c r="B124" s="3">
        <f t="shared" si="2"/>
        <v>2006</v>
      </c>
      <c r="C124">
        <v>50</v>
      </c>
      <c r="D124">
        <v>50</v>
      </c>
      <c r="G124">
        <v>30</v>
      </c>
      <c r="H124">
        <v>80</v>
      </c>
      <c r="I124">
        <v>500</v>
      </c>
      <c r="K124">
        <v>2400</v>
      </c>
      <c r="L124">
        <v>3000</v>
      </c>
      <c r="M124">
        <v>800</v>
      </c>
      <c r="N124">
        <v>800</v>
      </c>
      <c r="O124">
        <v>500</v>
      </c>
      <c r="Q124">
        <v>300</v>
      </c>
      <c r="R124">
        <v>23</v>
      </c>
      <c r="S124">
        <v>300</v>
      </c>
      <c r="U124">
        <v>23</v>
      </c>
      <c r="W124">
        <v>23</v>
      </c>
      <c r="X124">
        <v>30</v>
      </c>
      <c r="Z124">
        <v>300</v>
      </c>
      <c r="AB124">
        <v>30</v>
      </c>
      <c r="AC124">
        <v>300</v>
      </c>
      <c r="AD124">
        <v>500</v>
      </c>
      <c r="AE124">
        <v>1600000</v>
      </c>
      <c r="AH124">
        <v>5000</v>
      </c>
      <c r="AK124">
        <v>1000</v>
      </c>
    </row>
    <row r="125" spans="1:37" x14ac:dyDescent="0.25">
      <c r="A125" s="2">
        <v>38810</v>
      </c>
      <c r="B125" s="3">
        <f t="shared" si="2"/>
        <v>2006</v>
      </c>
      <c r="C125">
        <v>50</v>
      </c>
      <c r="D125">
        <v>3000</v>
      </c>
      <c r="G125">
        <v>50</v>
      </c>
      <c r="H125">
        <v>80</v>
      </c>
      <c r="I125">
        <v>23</v>
      </c>
      <c r="K125">
        <v>23</v>
      </c>
      <c r="L125">
        <v>23</v>
      </c>
      <c r="M125">
        <v>23</v>
      </c>
      <c r="N125">
        <v>23</v>
      </c>
      <c r="O125">
        <v>23</v>
      </c>
      <c r="Q125">
        <v>30</v>
      </c>
      <c r="R125">
        <v>23</v>
      </c>
      <c r="S125">
        <v>300</v>
      </c>
      <c r="U125">
        <v>30</v>
      </c>
      <c r="W125">
        <v>23</v>
      </c>
      <c r="X125">
        <v>23</v>
      </c>
      <c r="Z125">
        <v>30</v>
      </c>
      <c r="AB125">
        <v>23</v>
      </c>
      <c r="AC125">
        <v>50</v>
      </c>
      <c r="AD125">
        <v>50</v>
      </c>
      <c r="AE125">
        <v>1600000</v>
      </c>
      <c r="AH125">
        <v>50</v>
      </c>
      <c r="AK125">
        <v>1000</v>
      </c>
    </row>
    <row r="126" spans="1:37" x14ac:dyDescent="0.25">
      <c r="A126" s="2">
        <v>38817</v>
      </c>
      <c r="B126" s="3">
        <f t="shared" si="2"/>
        <v>2006</v>
      </c>
      <c r="C126">
        <v>500</v>
      </c>
      <c r="D126">
        <v>23</v>
      </c>
      <c r="G126">
        <v>110</v>
      </c>
      <c r="H126">
        <v>500</v>
      </c>
      <c r="I126">
        <v>500</v>
      </c>
      <c r="K126">
        <v>5000</v>
      </c>
      <c r="L126">
        <v>16000</v>
      </c>
      <c r="M126">
        <v>50</v>
      </c>
      <c r="N126">
        <v>23</v>
      </c>
      <c r="O126">
        <v>23</v>
      </c>
      <c r="Q126">
        <v>23</v>
      </c>
      <c r="R126">
        <v>30</v>
      </c>
      <c r="S126">
        <v>80</v>
      </c>
      <c r="U126">
        <v>23</v>
      </c>
      <c r="W126">
        <v>50</v>
      </c>
      <c r="X126">
        <v>30</v>
      </c>
      <c r="Z126">
        <v>2400</v>
      </c>
      <c r="AB126">
        <v>110</v>
      </c>
      <c r="AC126">
        <v>230</v>
      </c>
      <c r="AD126">
        <v>300</v>
      </c>
      <c r="AE126">
        <v>1600000</v>
      </c>
      <c r="AH126">
        <v>1300</v>
      </c>
      <c r="AK126">
        <v>1000</v>
      </c>
    </row>
    <row r="127" spans="1:37" x14ac:dyDescent="0.25">
      <c r="A127" s="2">
        <v>38826</v>
      </c>
      <c r="B127" s="3">
        <f t="shared" si="2"/>
        <v>2006</v>
      </c>
      <c r="C127">
        <v>23</v>
      </c>
      <c r="D127">
        <v>50</v>
      </c>
      <c r="G127">
        <v>300</v>
      </c>
      <c r="H127">
        <v>5000</v>
      </c>
      <c r="I127">
        <v>9000</v>
      </c>
      <c r="K127">
        <v>500</v>
      </c>
      <c r="L127">
        <v>3000</v>
      </c>
      <c r="M127">
        <v>500</v>
      </c>
      <c r="N127">
        <v>500</v>
      </c>
      <c r="O127">
        <v>300</v>
      </c>
      <c r="Q127">
        <v>170</v>
      </c>
      <c r="R127">
        <v>800</v>
      </c>
      <c r="S127">
        <v>80</v>
      </c>
      <c r="U127">
        <v>80</v>
      </c>
      <c r="W127">
        <v>50</v>
      </c>
      <c r="X127">
        <v>50</v>
      </c>
      <c r="Z127">
        <v>230</v>
      </c>
      <c r="AB127">
        <v>23</v>
      </c>
      <c r="AC127">
        <v>800</v>
      </c>
      <c r="AD127">
        <v>3000</v>
      </c>
      <c r="AE127">
        <v>1600000</v>
      </c>
      <c r="AH127">
        <v>300</v>
      </c>
      <c r="AK127">
        <v>1000</v>
      </c>
    </row>
    <row r="128" spans="1:37" x14ac:dyDescent="0.25">
      <c r="A128" s="2">
        <v>38834</v>
      </c>
      <c r="B128" s="3">
        <f t="shared" si="2"/>
        <v>2006</v>
      </c>
      <c r="C128">
        <v>230</v>
      </c>
      <c r="D128">
        <v>300</v>
      </c>
      <c r="G128">
        <v>230</v>
      </c>
      <c r="H128">
        <v>2400</v>
      </c>
      <c r="I128">
        <v>1300</v>
      </c>
      <c r="K128">
        <v>800</v>
      </c>
      <c r="L128">
        <v>1300</v>
      </c>
      <c r="M128">
        <v>500</v>
      </c>
      <c r="N128">
        <v>500</v>
      </c>
      <c r="O128">
        <v>800</v>
      </c>
      <c r="Q128">
        <v>230</v>
      </c>
      <c r="R128">
        <v>300</v>
      </c>
      <c r="S128">
        <v>80</v>
      </c>
      <c r="U128">
        <v>230</v>
      </c>
      <c r="W128">
        <v>800</v>
      </c>
      <c r="X128">
        <v>50</v>
      </c>
      <c r="Z128">
        <v>30</v>
      </c>
      <c r="AB128">
        <v>16000</v>
      </c>
      <c r="AC128">
        <v>230</v>
      </c>
      <c r="AD128">
        <v>23</v>
      </c>
      <c r="AE128">
        <v>1600000</v>
      </c>
      <c r="AH128">
        <v>300</v>
      </c>
      <c r="AK128">
        <v>1000</v>
      </c>
    </row>
    <row r="129" spans="1:37" x14ac:dyDescent="0.25">
      <c r="A129" s="2">
        <v>38841</v>
      </c>
      <c r="B129" s="3">
        <f t="shared" si="2"/>
        <v>2006</v>
      </c>
      <c r="C129">
        <v>30</v>
      </c>
      <c r="D129">
        <v>23</v>
      </c>
      <c r="G129">
        <v>23</v>
      </c>
      <c r="H129">
        <v>130</v>
      </c>
      <c r="I129">
        <v>230</v>
      </c>
      <c r="K129">
        <v>80</v>
      </c>
      <c r="L129">
        <v>80</v>
      </c>
      <c r="M129">
        <v>50</v>
      </c>
      <c r="N129">
        <v>300</v>
      </c>
      <c r="O129">
        <v>80</v>
      </c>
      <c r="Q129">
        <v>50</v>
      </c>
      <c r="R129">
        <v>130</v>
      </c>
      <c r="S129">
        <v>30</v>
      </c>
      <c r="U129">
        <v>50</v>
      </c>
      <c r="W129">
        <v>30</v>
      </c>
      <c r="X129">
        <v>30</v>
      </c>
      <c r="Z129">
        <v>30</v>
      </c>
      <c r="AB129">
        <v>30</v>
      </c>
      <c r="AC129">
        <v>130</v>
      </c>
      <c r="AD129">
        <v>160000</v>
      </c>
      <c r="AE129">
        <v>1600000</v>
      </c>
      <c r="AH129">
        <v>800</v>
      </c>
      <c r="AK129">
        <v>1000</v>
      </c>
    </row>
    <row r="130" spans="1:37" x14ac:dyDescent="0.25">
      <c r="A130" s="2">
        <v>38848</v>
      </c>
      <c r="B130" s="3">
        <f t="shared" si="2"/>
        <v>2006</v>
      </c>
      <c r="C130">
        <v>80</v>
      </c>
      <c r="D130">
        <v>800</v>
      </c>
      <c r="G130">
        <v>80</v>
      </c>
      <c r="H130">
        <v>300</v>
      </c>
      <c r="I130">
        <v>23</v>
      </c>
      <c r="K130">
        <v>50</v>
      </c>
      <c r="L130">
        <v>50</v>
      </c>
      <c r="M130">
        <v>50</v>
      </c>
      <c r="N130">
        <v>30</v>
      </c>
      <c r="O130">
        <v>30</v>
      </c>
      <c r="Q130">
        <v>30</v>
      </c>
      <c r="R130">
        <v>30</v>
      </c>
      <c r="S130">
        <v>30</v>
      </c>
      <c r="U130">
        <v>23</v>
      </c>
      <c r="W130">
        <v>23</v>
      </c>
      <c r="X130">
        <v>23</v>
      </c>
      <c r="Z130">
        <v>23</v>
      </c>
      <c r="AB130">
        <v>23</v>
      </c>
      <c r="AC130">
        <v>30</v>
      </c>
      <c r="AD130">
        <v>7000</v>
      </c>
      <c r="AE130">
        <v>1600000</v>
      </c>
      <c r="AH130">
        <v>50000</v>
      </c>
      <c r="AK130">
        <v>1000</v>
      </c>
    </row>
    <row r="131" spans="1:37" x14ac:dyDescent="0.25">
      <c r="A131" s="2">
        <v>38855</v>
      </c>
      <c r="B131" s="3">
        <f t="shared" si="2"/>
        <v>2006</v>
      </c>
      <c r="C131">
        <v>50</v>
      </c>
      <c r="D131">
        <v>800</v>
      </c>
      <c r="G131">
        <v>130</v>
      </c>
      <c r="H131">
        <v>230</v>
      </c>
      <c r="I131">
        <v>230</v>
      </c>
      <c r="K131">
        <v>300</v>
      </c>
      <c r="L131">
        <v>500</v>
      </c>
      <c r="M131">
        <v>30</v>
      </c>
      <c r="N131">
        <v>80</v>
      </c>
      <c r="O131">
        <v>30</v>
      </c>
      <c r="Q131">
        <v>30</v>
      </c>
      <c r="R131">
        <v>23</v>
      </c>
      <c r="S131">
        <v>23</v>
      </c>
      <c r="U131">
        <v>23</v>
      </c>
      <c r="W131">
        <v>23</v>
      </c>
      <c r="X131">
        <v>23</v>
      </c>
      <c r="Z131">
        <v>30</v>
      </c>
      <c r="AB131">
        <v>23</v>
      </c>
      <c r="AC131">
        <v>50</v>
      </c>
      <c r="AD131">
        <v>2300</v>
      </c>
      <c r="AE131">
        <v>1600000</v>
      </c>
      <c r="AH131">
        <v>300</v>
      </c>
      <c r="AK131">
        <v>1000</v>
      </c>
    </row>
    <row r="132" spans="1:37" x14ac:dyDescent="0.25">
      <c r="A132" s="2">
        <v>38862</v>
      </c>
      <c r="B132" s="3">
        <f t="shared" si="2"/>
        <v>2006</v>
      </c>
      <c r="C132">
        <v>230</v>
      </c>
      <c r="D132">
        <v>2400</v>
      </c>
      <c r="G132">
        <v>300</v>
      </c>
      <c r="H132">
        <v>3000</v>
      </c>
      <c r="I132">
        <v>2400</v>
      </c>
      <c r="K132">
        <v>2400</v>
      </c>
      <c r="L132">
        <v>16000</v>
      </c>
      <c r="M132">
        <v>16000</v>
      </c>
      <c r="N132">
        <v>500</v>
      </c>
      <c r="O132">
        <v>800</v>
      </c>
      <c r="Q132">
        <v>300</v>
      </c>
      <c r="R132">
        <v>300</v>
      </c>
      <c r="S132">
        <v>300</v>
      </c>
      <c r="U132">
        <v>230</v>
      </c>
      <c r="W132">
        <v>230</v>
      </c>
      <c r="X132">
        <v>50</v>
      </c>
      <c r="Z132">
        <v>130</v>
      </c>
      <c r="AB132">
        <v>2400</v>
      </c>
      <c r="AC132">
        <v>3000</v>
      </c>
      <c r="AD132">
        <v>90000</v>
      </c>
      <c r="AE132">
        <v>80000</v>
      </c>
      <c r="AH132">
        <v>3000</v>
      </c>
      <c r="AK132">
        <v>1000</v>
      </c>
    </row>
    <row r="133" spans="1:37" x14ac:dyDescent="0.25">
      <c r="A133" s="2">
        <v>38870</v>
      </c>
      <c r="B133" s="3">
        <f t="shared" si="2"/>
        <v>2006</v>
      </c>
      <c r="C133">
        <v>30</v>
      </c>
      <c r="D133">
        <v>23</v>
      </c>
      <c r="G133">
        <v>170</v>
      </c>
      <c r="H133">
        <v>80</v>
      </c>
      <c r="I133">
        <v>300</v>
      </c>
      <c r="K133">
        <v>50</v>
      </c>
      <c r="L133">
        <v>50</v>
      </c>
      <c r="M133">
        <v>80</v>
      </c>
      <c r="N133">
        <v>50</v>
      </c>
      <c r="O133">
        <v>50</v>
      </c>
      <c r="Q133">
        <v>50</v>
      </c>
      <c r="R133">
        <v>30</v>
      </c>
      <c r="S133">
        <v>300</v>
      </c>
      <c r="U133">
        <v>50</v>
      </c>
      <c r="W133">
        <v>80</v>
      </c>
      <c r="X133">
        <v>80</v>
      </c>
      <c r="Z133">
        <v>230</v>
      </c>
      <c r="AB133">
        <v>50</v>
      </c>
      <c r="AC133">
        <v>300</v>
      </c>
      <c r="AD133">
        <v>300</v>
      </c>
      <c r="AE133">
        <v>500000</v>
      </c>
      <c r="AH133">
        <v>300</v>
      </c>
      <c r="AK133">
        <v>1000</v>
      </c>
    </row>
    <row r="134" spans="1:37" x14ac:dyDescent="0.25">
      <c r="A134" s="2">
        <v>38876</v>
      </c>
      <c r="B134" s="3">
        <f t="shared" ref="B134:B197" si="3">YEAR(A134)</f>
        <v>2006</v>
      </c>
      <c r="C134">
        <v>130</v>
      </c>
      <c r="D134">
        <v>5000</v>
      </c>
      <c r="G134">
        <v>23</v>
      </c>
      <c r="H134">
        <v>50</v>
      </c>
      <c r="I134">
        <v>80</v>
      </c>
      <c r="K134">
        <v>300</v>
      </c>
      <c r="L134">
        <v>80</v>
      </c>
      <c r="M134">
        <v>30</v>
      </c>
      <c r="N134">
        <v>80</v>
      </c>
      <c r="O134">
        <v>30</v>
      </c>
      <c r="Q134">
        <v>23</v>
      </c>
      <c r="R134">
        <v>30</v>
      </c>
      <c r="S134">
        <v>30</v>
      </c>
      <c r="U134">
        <v>30</v>
      </c>
      <c r="W134">
        <v>50</v>
      </c>
      <c r="X134">
        <v>30</v>
      </c>
      <c r="Z134">
        <v>500</v>
      </c>
      <c r="AB134">
        <v>300</v>
      </c>
      <c r="AC134">
        <v>300</v>
      </c>
      <c r="AD134">
        <v>24000</v>
      </c>
      <c r="AE134">
        <v>1600000</v>
      </c>
      <c r="AH134">
        <v>1700</v>
      </c>
      <c r="AK134">
        <v>1000</v>
      </c>
    </row>
    <row r="135" spans="1:37" x14ac:dyDescent="0.25">
      <c r="A135" s="2">
        <v>38880</v>
      </c>
      <c r="B135" s="3">
        <f t="shared" si="3"/>
        <v>2006</v>
      </c>
      <c r="C135">
        <v>1300</v>
      </c>
      <c r="D135">
        <v>2400</v>
      </c>
      <c r="G135">
        <v>3000</v>
      </c>
      <c r="H135">
        <v>5000</v>
      </c>
      <c r="I135">
        <v>2400</v>
      </c>
      <c r="K135">
        <v>9000</v>
      </c>
      <c r="L135">
        <v>5000</v>
      </c>
      <c r="M135">
        <v>3000</v>
      </c>
      <c r="N135">
        <v>1300</v>
      </c>
      <c r="O135">
        <v>1300</v>
      </c>
      <c r="Q135">
        <v>220</v>
      </c>
      <c r="R135">
        <v>30</v>
      </c>
      <c r="S135">
        <v>2400</v>
      </c>
      <c r="U135">
        <v>500</v>
      </c>
      <c r="W135">
        <v>3000</v>
      </c>
      <c r="X135">
        <v>300</v>
      </c>
      <c r="Z135">
        <v>3000</v>
      </c>
      <c r="AB135">
        <v>300</v>
      </c>
      <c r="AC135">
        <v>230</v>
      </c>
      <c r="AD135">
        <v>1700</v>
      </c>
      <c r="AE135">
        <v>900000</v>
      </c>
      <c r="AH135">
        <v>2400</v>
      </c>
      <c r="AK135">
        <v>1000</v>
      </c>
    </row>
    <row r="136" spans="1:37" x14ac:dyDescent="0.25">
      <c r="A136" s="2">
        <v>38889</v>
      </c>
      <c r="B136" s="3">
        <f t="shared" si="3"/>
        <v>2006</v>
      </c>
      <c r="C136">
        <v>3000</v>
      </c>
      <c r="D136">
        <v>5000</v>
      </c>
      <c r="G136">
        <v>80</v>
      </c>
      <c r="H136">
        <v>500</v>
      </c>
      <c r="I136">
        <v>300</v>
      </c>
      <c r="K136">
        <v>80</v>
      </c>
      <c r="L136">
        <v>23</v>
      </c>
      <c r="M136">
        <v>50</v>
      </c>
      <c r="N136">
        <v>80</v>
      </c>
      <c r="O136">
        <v>23</v>
      </c>
      <c r="Q136">
        <v>23</v>
      </c>
      <c r="R136">
        <v>30</v>
      </c>
      <c r="S136">
        <v>80</v>
      </c>
      <c r="U136">
        <v>23</v>
      </c>
      <c r="W136">
        <v>23</v>
      </c>
      <c r="X136">
        <v>23</v>
      </c>
      <c r="Z136">
        <v>23</v>
      </c>
      <c r="AB136">
        <v>23</v>
      </c>
      <c r="AC136">
        <v>80</v>
      </c>
      <c r="AD136">
        <v>1700</v>
      </c>
      <c r="AE136">
        <v>900000</v>
      </c>
      <c r="AH136">
        <v>500</v>
      </c>
      <c r="AK136">
        <v>1000</v>
      </c>
    </row>
    <row r="137" spans="1:37" x14ac:dyDescent="0.25">
      <c r="A137" s="2">
        <v>38897</v>
      </c>
      <c r="B137" s="3">
        <f t="shared" si="3"/>
        <v>2006</v>
      </c>
      <c r="C137">
        <v>500</v>
      </c>
      <c r="D137">
        <v>2400</v>
      </c>
      <c r="G137">
        <v>300</v>
      </c>
      <c r="H137">
        <v>9000</v>
      </c>
      <c r="I137">
        <v>5000</v>
      </c>
      <c r="K137">
        <v>5000</v>
      </c>
      <c r="L137">
        <v>1300</v>
      </c>
      <c r="M137">
        <v>800</v>
      </c>
      <c r="N137">
        <v>500</v>
      </c>
      <c r="O137">
        <v>500</v>
      </c>
      <c r="Q137">
        <v>5000</v>
      </c>
      <c r="R137">
        <v>300</v>
      </c>
      <c r="S137">
        <v>500</v>
      </c>
      <c r="U137">
        <v>1300</v>
      </c>
      <c r="W137">
        <v>500</v>
      </c>
      <c r="X137">
        <v>300</v>
      </c>
      <c r="Z137">
        <v>500</v>
      </c>
      <c r="AB137">
        <v>80</v>
      </c>
      <c r="AC137">
        <v>300</v>
      </c>
      <c r="AD137">
        <v>13000</v>
      </c>
      <c r="AE137">
        <v>240000</v>
      </c>
      <c r="AH137">
        <v>1300</v>
      </c>
      <c r="AK137">
        <v>1000</v>
      </c>
    </row>
    <row r="138" spans="1:37" x14ac:dyDescent="0.25">
      <c r="A138" s="2">
        <v>38904</v>
      </c>
      <c r="B138" s="3">
        <f t="shared" si="3"/>
        <v>2006</v>
      </c>
      <c r="C138">
        <v>50</v>
      </c>
      <c r="D138">
        <v>110</v>
      </c>
      <c r="G138">
        <v>50</v>
      </c>
      <c r="H138">
        <v>130</v>
      </c>
      <c r="I138">
        <v>800</v>
      </c>
      <c r="K138">
        <v>300</v>
      </c>
      <c r="L138">
        <v>16000</v>
      </c>
      <c r="M138">
        <v>500</v>
      </c>
      <c r="N138">
        <v>500</v>
      </c>
      <c r="O138">
        <v>170</v>
      </c>
      <c r="Q138">
        <v>170</v>
      </c>
      <c r="R138">
        <v>30</v>
      </c>
      <c r="S138">
        <v>50</v>
      </c>
      <c r="U138">
        <v>30</v>
      </c>
      <c r="W138">
        <v>30</v>
      </c>
      <c r="X138">
        <v>30</v>
      </c>
      <c r="Z138">
        <v>80</v>
      </c>
      <c r="AB138">
        <v>80</v>
      </c>
      <c r="AC138">
        <v>230</v>
      </c>
      <c r="AD138">
        <v>3000</v>
      </c>
      <c r="AE138">
        <v>240000</v>
      </c>
      <c r="AH138">
        <v>800</v>
      </c>
      <c r="AK138">
        <v>1000</v>
      </c>
    </row>
    <row r="139" spans="1:37" x14ac:dyDescent="0.25">
      <c r="A139" s="2">
        <v>38911</v>
      </c>
      <c r="B139" s="3">
        <f t="shared" si="3"/>
        <v>2006</v>
      </c>
      <c r="C139">
        <v>80</v>
      </c>
      <c r="D139">
        <v>170</v>
      </c>
      <c r="G139">
        <v>30</v>
      </c>
      <c r="H139">
        <v>80</v>
      </c>
      <c r="I139">
        <v>23</v>
      </c>
      <c r="K139">
        <v>50</v>
      </c>
      <c r="L139">
        <v>50</v>
      </c>
      <c r="M139">
        <v>80</v>
      </c>
      <c r="N139">
        <v>50</v>
      </c>
      <c r="O139">
        <v>80</v>
      </c>
      <c r="Q139">
        <v>30</v>
      </c>
      <c r="R139">
        <v>130</v>
      </c>
      <c r="S139">
        <v>80</v>
      </c>
      <c r="U139">
        <v>50</v>
      </c>
      <c r="W139">
        <v>23</v>
      </c>
      <c r="X139">
        <v>500</v>
      </c>
      <c r="Z139">
        <v>80</v>
      </c>
      <c r="AB139">
        <v>30</v>
      </c>
      <c r="AC139">
        <v>230</v>
      </c>
      <c r="AD139">
        <v>300</v>
      </c>
      <c r="AE139">
        <v>1600000</v>
      </c>
      <c r="AH139">
        <v>9000</v>
      </c>
      <c r="AK139">
        <v>1000</v>
      </c>
    </row>
    <row r="140" spans="1:37" x14ac:dyDescent="0.25">
      <c r="A140" s="2">
        <v>38918</v>
      </c>
      <c r="B140" s="3">
        <f t="shared" si="3"/>
        <v>2006</v>
      </c>
      <c r="C140">
        <v>220</v>
      </c>
      <c r="D140">
        <v>230</v>
      </c>
      <c r="G140">
        <v>30</v>
      </c>
      <c r="H140">
        <v>140</v>
      </c>
      <c r="I140">
        <v>170</v>
      </c>
      <c r="K140">
        <v>130</v>
      </c>
      <c r="L140">
        <v>23</v>
      </c>
      <c r="M140">
        <v>30</v>
      </c>
      <c r="N140">
        <v>23</v>
      </c>
      <c r="O140">
        <v>23</v>
      </c>
      <c r="Q140">
        <v>30</v>
      </c>
      <c r="R140">
        <v>23</v>
      </c>
      <c r="S140">
        <v>23</v>
      </c>
      <c r="U140">
        <v>23</v>
      </c>
      <c r="W140">
        <v>23</v>
      </c>
      <c r="X140">
        <v>23</v>
      </c>
      <c r="Z140">
        <v>23</v>
      </c>
      <c r="AB140">
        <v>23</v>
      </c>
      <c r="AC140">
        <v>50</v>
      </c>
      <c r="AD140">
        <v>800</v>
      </c>
      <c r="AE140">
        <v>300000</v>
      </c>
      <c r="AH140">
        <v>2300</v>
      </c>
      <c r="AK140">
        <v>1000</v>
      </c>
    </row>
    <row r="141" spans="1:37" x14ac:dyDescent="0.25">
      <c r="A141" s="2">
        <v>38925</v>
      </c>
      <c r="B141" s="3">
        <f t="shared" si="3"/>
        <v>2006</v>
      </c>
      <c r="C141">
        <v>230</v>
      </c>
      <c r="D141">
        <v>230</v>
      </c>
      <c r="G141">
        <v>80</v>
      </c>
      <c r="H141">
        <v>230</v>
      </c>
      <c r="I141">
        <v>500</v>
      </c>
      <c r="K141">
        <v>300</v>
      </c>
      <c r="L141">
        <v>300</v>
      </c>
      <c r="M141">
        <v>500</v>
      </c>
      <c r="N141">
        <v>300</v>
      </c>
      <c r="O141">
        <v>500</v>
      </c>
      <c r="Q141">
        <v>800</v>
      </c>
      <c r="R141">
        <v>800</v>
      </c>
      <c r="S141">
        <v>1100</v>
      </c>
      <c r="U141">
        <v>23</v>
      </c>
      <c r="W141">
        <v>230</v>
      </c>
      <c r="X141">
        <v>80</v>
      </c>
      <c r="Z141">
        <v>30</v>
      </c>
      <c r="AB141">
        <v>80</v>
      </c>
      <c r="AC141">
        <v>300</v>
      </c>
      <c r="AD141">
        <v>5000</v>
      </c>
      <c r="AE141">
        <v>90000</v>
      </c>
      <c r="AH141">
        <v>1300</v>
      </c>
      <c r="AK141">
        <v>1000</v>
      </c>
    </row>
    <row r="142" spans="1:37" x14ac:dyDescent="0.25">
      <c r="A142" s="2">
        <v>38932</v>
      </c>
      <c r="B142" s="3">
        <f t="shared" si="3"/>
        <v>2006</v>
      </c>
      <c r="C142">
        <v>30</v>
      </c>
      <c r="D142">
        <v>800</v>
      </c>
      <c r="G142">
        <v>2400</v>
      </c>
      <c r="H142">
        <v>2400</v>
      </c>
      <c r="I142">
        <v>1300</v>
      </c>
      <c r="K142">
        <v>2400</v>
      </c>
      <c r="L142">
        <v>1300</v>
      </c>
      <c r="M142">
        <v>3000</v>
      </c>
      <c r="N142">
        <v>1700</v>
      </c>
      <c r="O142">
        <v>1100</v>
      </c>
      <c r="Q142">
        <v>2400</v>
      </c>
      <c r="R142">
        <v>1300</v>
      </c>
      <c r="S142">
        <v>110</v>
      </c>
      <c r="U142">
        <v>300</v>
      </c>
      <c r="W142">
        <v>170</v>
      </c>
      <c r="X142">
        <v>230</v>
      </c>
      <c r="Z142">
        <v>130</v>
      </c>
      <c r="AB142">
        <v>23</v>
      </c>
      <c r="AC142">
        <v>300</v>
      </c>
      <c r="AD142">
        <v>8000</v>
      </c>
      <c r="AE142">
        <v>23000</v>
      </c>
      <c r="AH142">
        <v>2300</v>
      </c>
      <c r="AK142">
        <v>1000</v>
      </c>
    </row>
    <row r="143" spans="1:37" x14ac:dyDescent="0.25">
      <c r="A143" s="2">
        <v>38939</v>
      </c>
      <c r="B143" s="3">
        <f t="shared" si="3"/>
        <v>2006</v>
      </c>
      <c r="C143">
        <v>110</v>
      </c>
      <c r="D143">
        <v>130</v>
      </c>
      <c r="G143">
        <v>30</v>
      </c>
      <c r="H143">
        <v>30</v>
      </c>
      <c r="I143">
        <v>110</v>
      </c>
      <c r="K143">
        <v>23</v>
      </c>
      <c r="L143">
        <v>23</v>
      </c>
      <c r="M143">
        <v>30</v>
      </c>
      <c r="N143">
        <v>130</v>
      </c>
      <c r="O143">
        <v>70</v>
      </c>
      <c r="Q143">
        <v>23</v>
      </c>
      <c r="R143">
        <v>30</v>
      </c>
      <c r="S143">
        <v>30</v>
      </c>
      <c r="U143">
        <v>110</v>
      </c>
      <c r="W143">
        <v>30</v>
      </c>
      <c r="X143">
        <v>30</v>
      </c>
      <c r="Z143">
        <v>23</v>
      </c>
      <c r="AB143">
        <v>50</v>
      </c>
      <c r="AC143">
        <v>230</v>
      </c>
      <c r="AD143">
        <v>5000</v>
      </c>
      <c r="AE143">
        <v>1600000</v>
      </c>
      <c r="AH143">
        <v>800</v>
      </c>
      <c r="AK143">
        <v>1000</v>
      </c>
    </row>
    <row r="144" spans="1:37" x14ac:dyDescent="0.25">
      <c r="A144" s="2">
        <v>38946</v>
      </c>
      <c r="B144" s="3">
        <f t="shared" si="3"/>
        <v>2006</v>
      </c>
      <c r="C144">
        <v>80</v>
      </c>
      <c r="D144">
        <v>500</v>
      </c>
      <c r="G144">
        <v>230</v>
      </c>
      <c r="H144">
        <v>130</v>
      </c>
      <c r="I144">
        <v>800</v>
      </c>
      <c r="K144">
        <v>300</v>
      </c>
      <c r="L144">
        <v>80</v>
      </c>
      <c r="M144">
        <v>230</v>
      </c>
      <c r="N144">
        <v>1300</v>
      </c>
      <c r="O144">
        <v>50</v>
      </c>
      <c r="Q144">
        <v>50</v>
      </c>
      <c r="R144">
        <v>30</v>
      </c>
      <c r="S144">
        <v>800</v>
      </c>
      <c r="U144">
        <v>300</v>
      </c>
      <c r="W144">
        <v>230</v>
      </c>
      <c r="X144">
        <v>30</v>
      </c>
      <c r="Z144">
        <v>80</v>
      </c>
      <c r="AB144">
        <v>50</v>
      </c>
      <c r="AC144">
        <v>80</v>
      </c>
      <c r="AD144">
        <v>160000</v>
      </c>
      <c r="AE144">
        <v>240000</v>
      </c>
      <c r="AH144">
        <v>3000</v>
      </c>
      <c r="AK144">
        <v>1000</v>
      </c>
    </row>
    <row r="145" spans="1:37" x14ac:dyDescent="0.25">
      <c r="A145" s="2">
        <v>38952</v>
      </c>
      <c r="B145" s="3">
        <f t="shared" si="3"/>
        <v>2006</v>
      </c>
      <c r="C145">
        <v>30</v>
      </c>
      <c r="D145">
        <v>800</v>
      </c>
      <c r="G145">
        <v>80</v>
      </c>
      <c r="H145">
        <v>2400</v>
      </c>
      <c r="I145">
        <v>1400</v>
      </c>
      <c r="K145">
        <v>300</v>
      </c>
      <c r="L145">
        <v>800</v>
      </c>
      <c r="M145">
        <v>23</v>
      </c>
      <c r="N145">
        <v>30</v>
      </c>
      <c r="O145">
        <v>23</v>
      </c>
      <c r="Q145">
        <v>23</v>
      </c>
      <c r="R145">
        <v>30</v>
      </c>
      <c r="S145">
        <v>30</v>
      </c>
      <c r="U145">
        <v>30</v>
      </c>
      <c r="W145">
        <v>30</v>
      </c>
      <c r="X145">
        <v>80</v>
      </c>
      <c r="Z145">
        <v>110</v>
      </c>
      <c r="AB145">
        <v>50</v>
      </c>
      <c r="AC145">
        <v>500</v>
      </c>
      <c r="AD145">
        <v>1300</v>
      </c>
      <c r="AE145">
        <v>500000</v>
      </c>
      <c r="AH145">
        <v>24000</v>
      </c>
      <c r="AK145">
        <v>1000</v>
      </c>
    </row>
    <row r="146" spans="1:37" x14ac:dyDescent="0.25">
      <c r="A146" s="2">
        <v>38960</v>
      </c>
      <c r="B146" s="3">
        <f t="shared" si="3"/>
        <v>2006</v>
      </c>
      <c r="C146">
        <v>800</v>
      </c>
      <c r="D146">
        <v>3000</v>
      </c>
      <c r="G146">
        <v>300</v>
      </c>
      <c r="H146">
        <v>1100</v>
      </c>
      <c r="I146">
        <v>230</v>
      </c>
      <c r="K146">
        <v>130</v>
      </c>
      <c r="L146">
        <v>140</v>
      </c>
      <c r="M146">
        <v>300</v>
      </c>
      <c r="N146">
        <v>300</v>
      </c>
      <c r="O146">
        <v>230</v>
      </c>
      <c r="Q146">
        <v>300</v>
      </c>
      <c r="R146">
        <v>300</v>
      </c>
      <c r="S146">
        <v>50</v>
      </c>
      <c r="U146">
        <v>230</v>
      </c>
      <c r="W146">
        <v>50</v>
      </c>
      <c r="X146">
        <v>30</v>
      </c>
      <c r="Z146">
        <v>500</v>
      </c>
      <c r="AB146">
        <v>110</v>
      </c>
      <c r="AC146">
        <v>110</v>
      </c>
      <c r="AD146">
        <v>50000</v>
      </c>
      <c r="AE146">
        <v>1600000</v>
      </c>
      <c r="AH146">
        <v>5000</v>
      </c>
      <c r="AK146">
        <v>1000</v>
      </c>
    </row>
    <row r="147" spans="1:37" x14ac:dyDescent="0.25">
      <c r="A147" s="2">
        <v>38964</v>
      </c>
      <c r="B147" s="3">
        <f t="shared" si="3"/>
        <v>2006</v>
      </c>
      <c r="C147">
        <v>700</v>
      </c>
      <c r="D147">
        <v>2400</v>
      </c>
      <c r="G147">
        <v>5000</v>
      </c>
      <c r="H147">
        <v>16000</v>
      </c>
      <c r="I147">
        <v>16000</v>
      </c>
      <c r="K147">
        <v>5000</v>
      </c>
      <c r="L147">
        <v>9000</v>
      </c>
      <c r="M147">
        <v>3000</v>
      </c>
      <c r="N147">
        <v>3000</v>
      </c>
      <c r="O147">
        <v>3000</v>
      </c>
      <c r="Q147">
        <v>3000</v>
      </c>
      <c r="R147">
        <v>300</v>
      </c>
      <c r="S147">
        <v>9000</v>
      </c>
      <c r="U147">
        <v>3000</v>
      </c>
      <c r="W147">
        <v>1700</v>
      </c>
      <c r="X147">
        <v>2400</v>
      </c>
      <c r="Z147">
        <v>5000</v>
      </c>
      <c r="AB147">
        <v>800</v>
      </c>
      <c r="AC147">
        <v>230</v>
      </c>
      <c r="AD147">
        <v>30000</v>
      </c>
      <c r="AE147">
        <v>500000</v>
      </c>
      <c r="AH147">
        <v>24000</v>
      </c>
      <c r="AK147">
        <v>1000</v>
      </c>
    </row>
    <row r="148" spans="1:37" x14ac:dyDescent="0.25">
      <c r="A148" s="2">
        <v>38974</v>
      </c>
      <c r="B148" s="3">
        <f t="shared" si="3"/>
        <v>2006</v>
      </c>
      <c r="C148">
        <v>500</v>
      </c>
      <c r="D148">
        <v>800</v>
      </c>
      <c r="G148">
        <v>50</v>
      </c>
      <c r="H148">
        <v>500</v>
      </c>
      <c r="I148">
        <v>130</v>
      </c>
      <c r="K148">
        <v>230</v>
      </c>
      <c r="L148">
        <v>800</v>
      </c>
      <c r="M148">
        <v>300</v>
      </c>
      <c r="N148">
        <v>80</v>
      </c>
      <c r="O148">
        <v>80</v>
      </c>
      <c r="Q148">
        <v>300</v>
      </c>
      <c r="R148">
        <v>50</v>
      </c>
      <c r="S148">
        <v>500</v>
      </c>
      <c r="U148">
        <v>23</v>
      </c>
      <c r="W148">
        <v>23</v>
      </c>
      <c r="X148">
        <v>80</v>
      </c>
      <c r="Z148">
        <v>230</v>
      </c>
      <c r="AB148">
        <v>230</v>
      </c>
      <c r="AC148">
        <v>230</v>
      </c>
      <c r="AD148">
        <v>500</v>
      </c>
      <c r="AE148">
        <v>500000</v>
      </c>
      <c r="AH148">
        <v>230</v>
      </c>
      <c r="AK148">
        <v>1000</v>
      </c>
    </row>
    <row r="149" spans="1:37" x14ac:dyDescent="0.25">
      <c r="A149" s="2">
        <v>38981</v>
      </c>
      <c r="B149" s="3">
        <f t="shared" si="3"/>
        <v>2006</v>
      </c>
      <c r="C149">
        <v>23</v>
      </c>
      <c r="D149">
        <v>2400</v>
      </c>
      <c r="G149">
        <v>80</v>
      </c>
      <c r="H149">
        <v>9000</v>
      </c>
      <c r="I149">
        <v>130</v>
      </c>
      <c r="K149">
        <v>170</v>
      </c>
      <c r="L149">
        <v>700</v>
      </c>
      <c r="M149">
        <v>230</v>
      </c>
      <c r="N149">
        <v>1300</v>
      </c>
      <c r="O149">
        <v>2400</v>
      </c>
      <c r="Q149">
        <v>50</v>
      </c>
      <c r="R149">
        <v>50</v>
      </c>
      <c r="S149">
        <v>23</v>
      </c>
      <c r="U149">
        <v>23</v>
      </c>
      <c r="W149">
        <v>23</v>
      </c>
      <c r="X149">
        <v>30</v>
      </c>
      <c r="Z149">
        <v>23</v>
      </c>
      <c r="AB149">
        <v>80</v>
      </c>
      <c r="AC149">
        <v>1300</v>
      </c>
      <c r="AD149">
        <v>5000</v>
      </c>
      <c r="AE149">
        <v>300000</v>
      </c>
      <c r="AH149">
        <v>7000</v>
      </c>
      <c r="AK149">
        <v>1000</v>
      </c>
    </row>
    <row r="150" spans="1:37" x14ac:dyDescent="0.25">
      <c r="A150" s="2">
        <v>38988</v>
      </c>
      <c r="B150" s="3">
        <f t="shared" si="3"/>
        <v>2006</v>
      </c>
      <c r="C150">
        <v>300</v>
      </c>
      <c r="D150">
        <v>500</v>
      </c>
      <c r="G150">
        <v>50</v>
      </c>
      <c r="H150">
        <v>130</v>
      </c>
      <c r="I150">
        <v>50</v>
      </c>
      <c r="K150">
        <v>300</v>
      </c>
      <c r="L150">
        <v>30</v>
      </c>
      <c r="M150">
        <v>30</v>
      </c>
      <c r="N150">
        <v>50</v>
      </c>
      <c r="O150">
        <v>30</v>
      </c>
      <c r="Q150">
        <v>23</v>
      </c>
      <c r="R150">
        <v>23</v>
      </c>
      <c r="S150">
        <v>30</v>
      </c>
      <c r="U150">
        <v>30</v>
      </c>
      <c r="W150">
        <v>23</v>
      </c>
      <c r="X150">
        <v>23</v>
      </c>
      <c r="Z150">
        <v>23</v>
      </c>
      <c r="AB150">
        <v>30</v>
      </c>
      <c r="AC150">
        <v>30</v>
      </c>
      <c r="AD150">
        <v>17000</v>
      </c>
      <c r="AE150">
        <v>1600000</v>
      </c>
      <c r="AH150">
        <v>1300</v>
      </c>
      <c r="AK150">
        <v>1000</v>
      </c>
    </row>
    <row r="151" spans="1:37" x14ac:dyDescent="0.25">
      <c r="A151" s="2">
        <v>38995</v>
      </c>
      <c r="B151" s="3">
        <f t="shared" si="3"/>
        <v>2006</v>
      </c>
      <c r="C151">
        <v>80</v>
      </c>
      <c r="D151">
        <v>80</v>
      </c>
      <c r="G151">
        <v>30</v>
      </c>
      <c r="H151">
        <v>9000</v>
      </c>
      <c r="I151">
        <v>220</v>
      </c>
      <c r="K151">
        <v>80</v>
      </c>
      <c r="L151">
        <v>3000</v>
      </c>
      <c r="M151">
        <v>500</v>
      </c>
      <c r="N151">
        <v>220</v>
      </c>
      <c r="O151">
        <v>130</v>
      </c>
      <c r="Q151">
        <v>220</v>
      </c>
      <c r="R151">
        <v>500</v>
      </c>
      <c r="S151">
        <v>300</v>
      </c>
      <c r="U151">
        <v>800</v>
      </c>
      <c r="W151">
        <v>300</v>
      </c>
      <c r="X151">
        <v>50</v>
      </c>
      <c r="Z151">
        <v>50</v>
      </c>
      <c r="AB151">
        <v>50</v>
      </c>
      <c r="AC151">
        <v>230</v>
      </c>
      <c r="AD151">
        <v>800</v>
      </c>
      <c r="AE151">
        <v>900000</v>
      </c>
      <c r="AH151">
        <v>1300</v>
      </c>
      <c r="AK151">
        <v>1000</v>
      </c>
    </row>
    <row r="152" spans="1:37" x14ac:dyDescent="0.25">
      <c r="A152" s="2">
        <v>38999</v>
      </c>
      <c r="B152" s="3">
        <f t="shared" si="3"/>
        <v>2006</v>
      </c>
      <c r="C152">
        <v>30</v>
      </c>
      <c r="D152">
        <v>3000</v>
      </c>
      <c r="G152">
        <v>230</v>
      </c>
      <c r="H152">
        <v>3000</v>
      </c>
      <c r="I152">
        <v>1700</v>
      </c>
      <c r="K152">
        <v>500</v>
      </c>
      <c r="L152">
        <v>800</v>
      </c>
      <c r="M152">
        <v>230</v>
      </c>
      <c r="N152">
        <v>300</v>
      </c>
      <c r="O152">
        <v>300</v>
      </c>
      <c r="Q152">
        <v>220</v>
      </c>
      <c r="R152">
        <v>800</v>
      </c>
      <c r="S152">
        <v>130</v>
      </c>
      <c r="U152">
        <v>80</v>
      </c>
      <c r="W152">
        <v>50</v>
      </c>
      <c r="X152">
        <v>50</v>
      </c>
      <c r="Z152">
        <v>110</v>
      </c>
      <c r="AB152">
        <v>130</v>
      </c>
      <c r="AC152">
        <v>300</v>
      </c>
      <c r="AD152">
        <v>3000</v>
      </c>
      <c r="AE152">
        <v>300</v>
      </c>
      <c r="AH152">
        <v>3000</v>
      </c>
      <c r="AK152">
        <v>1000</v>
      </c>
    </row>
    <row r="153" spans="1:37" x14ac:dyDescent="0.25">
      <c r="A153" s="2">
        <v>39009</v>
      </c>
      <c r="B153" s="3">
        <f t="shared" si="3"/>
        <v>2006</v>
      </c>
      <c r="C153">
        <v>16000</v>
      </c>
      <c r="D153">
        <v>16000</v>
      </c>
      <c r="G153">
        <v>230</v>
      </c>
      <c r="H153">
        <v>800</v>
      </c>
      <c r="I153">
        <v>50</v>
      </c>
      <c r="K153">
        <v>30</v>
      </c>
      <c r="L153">
        <v>70</v>
      </c>
      <c r="M153">
        <v>130</v>
      </c>
      <c r="N153">
        <v>80</v>
      </c>
      <c r="O153">
        <v>80</v>
      </c>
      <c r="Q153">
        <v>50</v>
      </c>
      <c r="R153">
        <v>80</v>
      </c>
      <c r="S153">
        <v>500</v>
      </c>
      <c r="U153">
        <v>23</v>
      </c>
      <c r="W153">
        <v>23</v>
      </c>
      <c r="X153">
        <v>23</v>
      </c>
      <c r="Z153">
        <v>50</v>
      </c>
      <c r="AB153">
        <v>800</v>
      </c>
      <c r="AC153">
        <v>500</v>
      </c>
      <c r="AD153">
        <v>800</v>
      </c>
      <c r="AE153">
        <v>500000</v>
      </c>
      <c r="AH153">
        <v>3000</v>
      </c>
      <c r="AK153">
        <v>1000</v>
      </c>
    </row>
    <row r="154" spans="1:37" x14ac:dyDescent="0.25">
      <c r="A154" s="2">
        <v>39016</v>
      </c>
      <c r="B154" s="3">
        <f t="shared" si="3"/>
        <v>2006</v>
      </c>
      <c r="C154">
        <v>50</v>
      </c>
      <c r="D154">
        <v>130</v>
      </c>
      <c r="G154">
        <v>80</v>
      </c>
      <c r="H154">
        <v>50</v>
      </c>
      <c r="I154">
        <v>50</v>
      </c>
      <c r="K154">
        <v>23</v>
      </c>
      <c r="L154">
        <v>23</v>
      </c>
      <c r="M154">
        <v>23</v>
      </c>
      <c r="N154">
        <v>23</v>
      </c>
      <c r="O154">
        <v>23</v>
      </c>
      <c r="Q154">
        <v>30</v>
      </c>
      <c r="R154">
        <v>30</v>
      </c>
      <c r="S154">
        <v>130</v>
      </c>
      <c r="U154">
        <v>30</v>
      </c>
      <c r="W154">
        <v>23</v>
      </c>
      <c r="X154">
        <v>23</v>
      </c>
      <c r="Z154">
        <v>80</v>
      </c>
      <c r="AB154">
        <v>23</v>
      </c>
      <c r="AC154">
        <v>80</v>
      </c>
      <c r="AD154">
        <v>50</v>
      </c>
      <c r="AE154">
        <v>1600000</v>
      </c>
      <c r="AH154">
        <v>110</v>
      </c>
      <c r="AK154">
        <v>1000</v>
      </c>
    </row>
    <row r="155" spans="1:37" x14ac:dyDescent="0.25">
      <c r="A155" s="2">
        <v>39020</v>
      </c>
      <c r="B155" s="3">
        <f t="shared" si="3"/>
        <v>2006</v>
      </c>
      <c r="C155">
        <v>800</v>
      </c>
      <c r="D155">
        <v>2400</v>
      </c>
      <c r="G155">
        <v>800</v>
      </c>
      <c r="H155">
        <v>3000</v>
      </c>
      <c r="I155">
        <v>500</v>
      </c>
      <c r="K155">
        <v>300</v>
      </c>
      <c r="L155">
        <v>500</v>
      </c>
      <c r="M155">
        <v>1300</v>
      </c>
      <c r="N155">
        <v>500</v>
      </c>
      <c r="O155">
        <v>500</v>
      </c>
      <c r="Q155">
        <v>500</v>
      </c>
      <c r="R155">
        <v>130</v>
      </c>
      <c r="S155">
        <v>30</v>
      </c>
      <c r="U155">
        <v>23</v>
      </c>
      <c r="W155">
        <v>23</v>
      </c>
      <c r="X155">
        <v>3000</v>
      </c>
      <c r="Z155">
        <v>23</v>
      </c>
      <c r="AB155">
        <v>50</v>
      </c>
      <c r="AC155">
        <v>130</v>
      </c>
      <c r="AD155">
        <v>24000</v>
      </c>
      <c r="AE155">
        <v>900000</v>
      </c>
      <c r="AH155">
        <v>300</v>
      </c>
      <c r="AK155">
        <v>1000</v>
      </c>
    </row>
    <row r="156" spans="1:37" x14ac:dyDescent="0.25">
      <c r="A156" s="2">
        <v>39030</v>
      </c>
      <c r="B156" s="3">
        <f t="shared" si="3"/>
        <v>2006</v>
      </c>
      <c r="C156">
        <v>500</v>
      </c>
      <c r="D156">
        <v>130</v>
      </c>
      <c r="G156">
        <v>800</v>
      </c>
      <c r="H156">
        <v>500</v>
      </c>
      <c r="I156">
        <v>80</v>
      </c>
      <c r="K156">
        <v>230</v>
      </c>
      <c r="L156">
        <v>80</v>
      </c>
      <c r="M156">
        <v>130</v>
      </c>
      <c r="N156">
        <v>80</v>
      </c>
      <c r="O156">
        <v>80</v>
      </c>
      <c r="Q156">
        <v>230</v>
      </c>
      <c r="R156">
        <v>80</v>
      </c>
      <c r="S156">
        <v>5000</v>
      </c>
      <c r="U156">
        <v>800</v>
      </c>
      <c r="W156">
        <v>230</v>
      </c>
      <c r="X156">
        <v>80</v>
      </c>
      <c r="Z156">
        <v>130</v>
      </c>
      <c r="AB156">
        <v>230</v>
      </c>
      <c r="AC156">
        <v>230</v>
      </c>
      <c r="AD156">
        <v>50000</v>
      </c>
      <c r="AE156">
        <v>80000</v>
      </c>
      <c r="AH156">
        <v>5000</v>
      </c>
      <c r="AK156">
        <v>1000</v>
      </c>
    </row>
    <row r="157" spans="1:37" x14ac:dyDescent="0.25">
      <c r="A157" s="2">
        <v>39037</v>
      </c>
      <c r="B157" s="3">
        <f t="shared" si="3"/>
        <v>2006</v>
      </c>
      <c r="C157">
        <v>1300</v>
      </c>
      <c r="D157">
        <v>3000</v>
      </c>
      <c r="G157">
        <v>70</v>
      </c>
      <c r="H157">
        <v>80</v>
      </c>
      <c r="I157">
        <v>80</v>
      </c>
      <c r="K157">
        <v>50</v>
      </c>
      <c r="L157">
        <v>70</v>
      </c>
      <c r="M157">
        <v>50</v>
      </c>
      <c r="N157">
        <v>110</v>
      </c>
      <c r="O157">
        <v>80</v>
      </c>
      <c r="Q157">
        <v>30</v>
      </c>
      <c r="R157">
        <v>23</v>
      </c>
      <c r="S157">
        <v>30</v>
      </c>
      <c r="U157">
        <v>23</v>
      </c>
      <c r="W157">
        <v>30</v>
      </c>
      <c r="X157">
        <v>30</v>
      </c>
      <c r="Z157">
        <v>23</v>
      </c>
      <c r="AB157">
        <v>50</v>
      </c>
      <c r="AC157">
        <v>170</v>
      </c>
      <c r="AD157">
        <v>500</v>
      </c>
      <c r="AE157">
        <v>1600000</v>
      </c>
      <c r="AH157">
        <v>2300</v>
      </c>
      <c r="AK157">
        <v>1000</v>
      </c>
    </row>
    <row r="158" spans="1:37" x14ac:dyDescent="0.25">
      <c r="A158" s="2">
        <v>39044</v>
      </c>
      <c r="B158" s="3">
        <f t="shared" si="3"/>
        <v>2006</v>
      </c>
      <c r="C158">
        <v>5000</v>
      </c>
      <c r="D158">
        <v>2400</v>
      </c>
      <c r="G158">
        <v>230</v>
      </c>
      <c r="H158">
        <v>130</v>
      </c>
      <c r="I158">
        <v>80</v>
      </c>
      <c r="K158">
        <v>800</v>
      </c>
      <c r="L158">
        <v>130</v>
      </c>
      <c r="M158">
        <v>23</v>
      </c>
      <c r="N158">
        <v>50</v>
      </c>
      <c r="O158">
        <v>130</v>
      </c>
      <c r="Q158">
        <v>300</v>
      </c>
      <c r="R158">
        <v>230</v>
      </c>
      <c r="S158">
        <v>23</v>
      </c>
      <c r="U158">
        <v>230</v>
      </c>
      <c r="W158">
        <v>23</v>
      </c>
      <c r="X158">
        <v>230</v>
      </c>
      <c r="Z158">
        <v>300</v>
      </c>
      <c r="AB158">
        <v>130</v>
      </c>
      <c r="AC158">
        <v>50</v>
      </c>
      <c r="AD158">
        <v>24000</v>
      </c>
      <c r="AE158">
        <v>500000</v>
      </c>
      <c r="AH158">
        <v>50000</v>
      </c>
      <c r="AK158">
        <v>1000</v>
      </c>
    </row>
    <row r="159" spans="1:37" x14ac:dyDescent="0.25">
      <c r="A159" s="2">
        <v>39051</v>
      </c>
      <c r="B159" s="3">
        <f t="shared" si="3"/>
        <v>2006</v>
      </c>
      <c r="C159">
        <v>3000</v>
      </c>
      <c r="D159">
        <v>16000</v>
      </c>
      <c r="G159">
        <v>50</v>
      </c>
      <c r="H159">
        <v>3000</v>
      </c>
      <c r="I159">
        <v>5000</v>
      </c>
      <c r="K159">
        <v>1700</v>
      </c>
      <c r="L159">
        <v>2800</v>
      </c>
      <c r="M159">
        <v>1300</v>
      </c>
      <c r="N159">
        <v>23</v>
      </c>
      <c r="O159">
        <v>23</v>
      </c>
      <c r="Q159">
        <v>80</v>
      </c>
      <c r="R159">
        <v>30</v>
      </c>
      <c r="S159">
        <v>130</v>
      </c>
      <c r="U159">
        <v>23</v>
      </c>
      <c r="W159">
        <v>130</v>
      </c>
      <c r="X159">
        <v>50</v>
      </c>
      <c r="Z159">
        <v>80</v>
      </c>
      <c r="AB159">
        <v>170</v>
      </c>
      <c r="AC159">
        <v>3000</v>
      </c>
      <c r="AD159">
        <v>13000</v>
      </c>
      <c r="AE159">
        <v>500000</v>
      </c>
      <c r="AH159">
        <v>13000</v>
      </c>
      <c r="AK159">
        <v>1000</v>
      </c>
    </row>
    <row r="160" spans="1:37" x14ac:dyDescent="0.25">
      <c r="A160" s="2">
        <v>39055</v>
      </c>
      <c r="B160" s="3">
        <f t="shared" si="3"/>
        <v>2006</v>
      </c>
      <c r="C160">
        <v>5000</v>
      </c>
      <c r="D160">
        <v>800</v>
      </c>
      <c r="G160">
        <v>30</v>
      </c>
      <c r="H160">
        <v>130</v>
      </c>
      <c r="I160">
        <v>80</v>
      </c>
      <c r="K160">
        <v>80</v>
      </c>
      <c r="L160">
        <v>30</v>
      </c>
      <c r="M160">
        <v>30</v>
      </c>
      <c r="N160">
        <v>23</v>
      </c>
      <c r="O160">
        <v>30</v>
      </c>
      <c r="Q160">
        <v>23</v>
      </c>
      <c r="R160">
        <v>23</v>
      </c>
      <c r="S160">
        <v>500</v>
      </c>
      <c r="U160">
        <v>30</v>
      </c>
      <c r="W160">
        <v>30</v>
      </c>
      <c r="X160">
        <v>23</v>
      </c>
      <c r="Z160">
        <v>23</v>
      </c>
      <c r="AB160">
        <v>30</v>
      </c>
      <c r="AC160">
        <v>230</v>
      </c>
      <c r="AD160">
        <v>300</v>
      </c>
      <c r="AE160">
        <v>1600000</v>
      </c>
      <c r="AH160">
        <v>800</v>
      </c>
      <c r="AK160">
        <v>1000</v>
      </c>
    </row>
    <row r="161" spans="1:37" x14ac:dyDescent="0.25">
      <c r="A161" s="2">
        <v>39058</v>
      </c>
      <c r="B161" s="3">
        <f t="shared" si="3"/>
        <v>2006</v>
      </c>
      <c r="C161">
        <v>500</v>
      </c>
      <c r="D161">
        <v>16000</v>
      </c>
      <c r="G161">
        <v>800</v>
      </c>
      <c r="H161">
        <v>300</v>
      </c>
      <c r="I161">
        <v>800</v>
      </c>
      <c r="K161">
        <v>1300</v>
      </c>
      <c r="L161">
        <v>500</v>
      </c>
      <c r="M161">
        <v>300</v>
      </c>
      <c r="N161">
        <v>300</v>
      </c>
      <c r="O161">
        <v>230</v>
      </c>
      <c r="Q161">
        <v>130</v>
      </c>
      <c r="R161">
        <v>300</v>
      </c>
      <c r="S161">
        <v>300</v>
      </c>
      <c r="U161">
        <v>500</v>
      </c>
      <c r="W161">
        <v>130</v>
      </c>
      <c r="X161">
        <v>300</v>
      </c>
      <c r="Z161">
        <v>300</v>
      </c>
      <c r="AB161">
        <v>500</v>
      </c>
      <c r="AC161">
        <v>3000</v>
      </c>
      <c r="AD161">
        <v>50000</v>
      </c>
      <c r="AE161">
        <v>900000</v>
      </c>
      <c r="AH161">
        <v>8000</v>
      </c>
      <c r="AK161">
        <v>1000</v>
      </c>
    </row>
    <row r="162" spans="1:37" x14ac:dyDescent="0.25">
      <c r="A162" s="2">
        <v>39062</v>
      </c>
      <c r="B162" s="3">
        <f t="shared" si="3"/>
        <v>2006</v>
      </c>
      <c r="C162">
        <v>3000</v>
      </c>
      <c r="D162">
        <v>16000</v>
      </c>
      <c r="G162">
        <v>50</v>
      </c>
      <c r="H162">
        <v>2400</v>
      </c>
      <c r="I162">
        <v>3000</v>
      </c>
      <c r="K162">
        <v>5000</v>
      </c>
      <c r="L162">
        <v>1700</v>
      </c>
      <c r="M162">
        <v>2400</v>
      </c>
      <c r="N162">
        <v>3000</v>
      </c>
      <c r="O162">
        <v>3000</v>
      </c>
      <c r="Q162">
        <v>3000</v>
      </c>
      <c r="R162">
        <v>1700</v>
      </c>
      <c r="S162">
        <v>230</v>
      </c>
      <c r="U162">
        <v>800</v>
      </c>
      <c r="W162">
        <v>500</v>
      </c>
      <c r="X162">
        <v>500</v>
      </c>
      <c r="Z162">
        <v>800</v>
      </c>
      <c r="AB162">
        <v>800</v>
      </c>
      <c r="AC162">
        <v>130</v>
      </c>
      <c r="AD162">
        <v>700</v>
      </c>
      <c r="AE162">
        <v>300000</v>
      </c>
      <c r="AH162">
        <v>1300</v>
      </c>
      <c r="AK162">
        <v>1000</v>
      </c>
    </row>
    <row r="163" spans="1:37" x14ac:dyDescent="0.25">
      <c r="A163" s="2">
        <v>39065</v>
      </c>
      <c r="B163" s="3">
        <f t="shared" si="3"/>
        <v>2006</v>
      </c>
      <c r="C163">
        <v>300</v>
      </c>
      <c r="D163">
        <v>800</v>
      </c>
      <c r="G163">
        <v>300</v>
      </c>
      <c r="H163">
        <v>170</v>
      </c>
      <c r="I163">
        <v>230</v>
      </c>
      <c r="K163">
        <v>130</v>
      </c>
      <c r="L163">
        <v>80</v>
      </c>
      <c r="M163">
        <v>80</v>
      </c>
      <c r="N163">
        <v>110</v>
      </c>
      <c r="O163">
        <v>130</v>
      </c>
      <c r="Q163">
        <v>300</v>
      </c>
      <c r="R163">
        <v>800</v>
      </c>
      <c r="S163">
        <v>50</v>
      </c>
      <c r="U163">
        <v>30</v>
      </c>
      <c r="W163">
        <v>110</v>
      </c>
      <c r="X163">
        <v>50</v>
      </c>
      <c r="Z163">
        <v>50</v>
      </c>
      <c r="AB163">
        <v>300</v>
      </c>
      <c r="AC163">
        <v>230</v>
      </c>
      <c r="AD163">
        <v>2300</v>
      </c>
      <c r="AE163">
        <v>1600000</v>
      </c>
      <c r="AH163">
        <v>3000</v>
      </c>
      <c r="AK163">
        <v>1000</v>
      </c>
    </row>
    <row r="164" spans="1:37" x14ac:dyDescent="0.25">
      <c r="A164" s="2">
        <v>39069</v>
      </c>
      <c r="B164" s="3">
        <f t="shared" si="3"/>
        <v>2006</v>
      </c>
      <c r="C164">
        <v>2400</v>
      </c>
      <c r="D164">
        <v>3000</v>
      </c>
      <c r="G164">
        <v>300</v>
      </c>
      <c r="H164">
        <v>300</v>
      </c>
      <c r="I164">
        <v>230</v>
      </c>
      <c r="K164">
        <v>2400</v>
      </c>
      <c r="L164">
        <v>800</v>
      </c>
      <c r="M164">
        <v>2400</v>
      </c>
      <c r="N164">
        <v>2400</v>
      </c>
      <c r="O164">
        <v>3000</v>
      </c>
      <c r="Q164">
        <v>5000</v>
      </c>
      <c r="R164">
        <v>2400</v>
      </c>
      <c r="S164">
        <v>800</v>
      </c>
      <c r="U164">
        <v>230</v>
      </c>
      <c r="W164">
        <v>230</v>
      </c>
      <c r="X164">
        <v>500</v>
      </c>
      <c r="Z164">
        <v>800</v>
      </c>
      <c r="AB164">
        <v>300</v>
      </c>
      <c r="AC164">
        <v>800</v>
      </c>
      <c r="AD164">
        <v>800</v>
      </c>
      <c r="AE164">
        <v>1600000</v>
      </c>
      <c r="AH164">
        <v>50000</v>
      </c>
      <c r="AK164">
        <v>1000</v>
      </c>
    </row>
    <row r="165" spans="1:37" x14ac:dyDescent="0.25">
      <c r="A165" s="2">
        <v>39072</v>
      </c>
      <c r="B165" s="3">
        <f t="shared" si="3"/>
        <v>2006</v>
      </c>
      <c r="C165">
        <v>800</v>
      </c>
      <c r="D165">
        <v>3000</v>
      </c>
      <c r="G165">
        <v>130</v>
      </c>
      <c r="H165">
        <v>230</v>
      </c>
      <c r="I165">
        <v>800</v>
      </c>
      <c r="K165">
        <v>130</v>
      </c>
      <c r="L165">
        <v>80</v>
      </c>
      <c r="M165">
        <v>30</v>
      </c>
      <c r="N165">
        <v>80</v>
      </c>
      <c r="O165">
        <v>50</v>
      </c>
      <c r="Q165">
        <v>50</v>
      </c>
      <c r="R165">
        <v>23</v>
      </c>
      <c r="S165">
        <v>50</v>
      </c>
      <c r="U165">
        <v>50</v>
      </c>
      <c r="W165">
        <v>23</v>
      </c>
      <c r="X165">
        <v>23</v>
      </c>
      <c r="Z165">
        <v>230</v>
      </c>
      <c r="AB165">
        <v>50</v>
      </c>
      <c r="AC165">
        <v>2400</v>
      </c>
      <c r="AD165">
        <v>800</v>
      </c>
      <c r="AE165">
        <v>80000</v>
      </c>
      <c r="AH165">
        <v>500</v>
      </c>
      <c r="AK165">
        <v>1000</v>
      </c>
    </row>
    <row r="166" spans="1:37" x14ac:dyDescent="0.25">
      <c r="A166" s="2">
        <v>39079</v>
      </c>
      <c r="B166" s="3">
        <f t="shared" si="3"/>
        <v>2006</v>
      </c>
      <c r="C166">
        <v>300</v>
      </c>
      <c r="D166">
        <v>300</v>
      </c>
      <c r="G166">
        <v>230</v>
      </c>
      <c r="H166">
        <v>80</v>
      </c>
      <c r="I166">
        <v>80</v>
      </c>
      <c r="K166">
        <v>50</v>
      </c>
      <c r="L166">
        <v>30</v>
      </c>
      <c r="M166">
        <v>50</v>
      </c>
      <c r="N166">
        <v>80</v>
      </c>
      <c r="O166">
        <v>800</v>
      </c>
      <c r="Q166">
        <v>130</v>
      </c>
      <c r="R166">
        <v>800</v>
      </c>
      <c r="S166">
        <v>16000</v>
      </c>
      <c r="U166">
        <v>500</v>
      </c>
      <c r="W166">
        <v>230</v>
      </c>
      <c r="X166">
        <v>130</v>
      </c>
      <c r="Z166">
        <v>80</v>
      </c>
      <c r="AB166">
        <v>800</v>
      </c>
      <c r="AC166">
        <v>500</v>
      </c>
      <c r="AD166">
        <v>300</v>
      </c>
      <c r="AE166">
        <v>130000</v>
      </c>
      <c r="AH166">
        <v>50000</v>
      </c>
      <c r="AK166">
        <v>1000</v>
      </c>
    </row>
    <row r="167" spans="1:37" x14ac:dyDescent="0.25">
      <c r="A167" s="2">
        <v>39086</v>
      </c>
      <c r="B167" s="3">
        <f t="shared" si="3"/>
        <v>2007</v>
      </c>
      <c r="C167">
        <v>2400</v>
      </c>
      <c r="D167">
        <v>5000</v>
      </c>
      <c r="G167">
        <v>230</v>
      </c>
      <c r="H167">
        <v>500</v>
      </c>
      <c r="I167">
        <v>80</v>
      </c>
      <c r="K167">
        <v>80</v>
      </c>
      <c r="L167">
        <v>30</v>
      </c>
      <c r="M167">
        <v>130</v>
      </c>
      <c r="N167">
        <v>80</v>
      </c>
      <c r="O167">
        <v>230</v>
      </c>
      <c r="Q167">
        <v>23</v>
      </c>
      <c r="R167">
        <v>230</v>
      </c>
      <c r="S167">
        <v>500</v>
      </c>
      <c r="U167">
        <v>230</v>
      </c>
      <c r="W167">
        <v>23</v>
      </c>
      <c r="X167">
        <v>30</v>
      </c>
      <c r="Z167">
        <v>50</v>
      </c>
      <c r="AB167">
        <v>130</v>
      </c>
      <c r="AC167">
        <v>16000</v>
      </c>
      <c r="AD167">
        <v>130</v>
      </c>
      <c r="AE167">
        <v>900000</v>
      </c>
      <c r="AH167">
        <v>8000</v>
      </c>
      <c r="AK167">
        <v>1000</v>
      </c>
    </row>
    <row r="168" spans="1:37" x14ac:dyDescent="0.25">
      <c r="A168" s="2">
        <v>39090</v>
      </c>
      <c r="B168" s="3">
        <f t="shared" si="3"/>
        <v>2007</v>
      </c>
      <c r="C168">
        <v>500</v>
      </c>
      <c r="D168">
        <v>2400</v>
      </c>
      <c r="G168">
        <v>230</v>
      </c>
      <c r="H168">
        <v>500</v>
      </c>
      <c r="I168">
        <v>800</v>
      </c>
      <c r="K168">
        <v>500</v>
      </c>
      <c r="L168">
        <v>500</v>
      </c>
      <c r="M168">
        <v>220</v>
      </c>
      <c r="N168">
        <v>130</v>
      </c>
      <c r="O168">
        <v>230</v>
      </c>
      <c r="Q168">
        <v>230</v>
      </c>
      <c r="R168">
        <v>230</v>
      </c>
      <c r="S168">
        <v>30</v>
      </c>
      <c r="U168">
        <v>30</v>
      </c>
      <c r="W168">
        <v>23</v>
      </c>
      <c r="X168">
        <v>30</v>
      </c>
      <c r="Z168">
        <v>30</v>
      </c>
      <c r="AB168">
        <v>130</v>
      </c>
      <c r="AC168">
        <v>130</v>
      </c>
      <c r="AD168">
        <v>500</v>
      </c>
      <c r="AE168">
        <v>900000</v>
      </c>
      <c r="AH168">
        <v>8000</v>
      </c>
      <c r="AK168">
        <v>1000</v>
      </c>
    </row>
    <row r="169" spans="1:37" x14ac:dyDescent="0.25">
      <c r="A169" s="2">
        <v>39093</v>
      </c>
      <c r="B169" s="3">
        <f t="shared" si="3"/>
        <v>2007</v>
      </c>
      <c r="C169">
        <v>2400</v>
      </c>
      <c r="D169">
        <v>2400</v>
      </c>
      <c r="G169">
        <v>80</v>
      </c>
      <c r="H169">
        <v>130</v>
      </c>
      <c r="I169">
        <v>300</v>
      </c>
      <c r="K169">
        <v>130</v>
      </c>
      <c r="L169">
        <v>500</v>
      </c>
      <c r="M169">
        <v>80</v>
      </c>
      <c r="N169">
        <v>80</v>
      </c>
      <c r="O169">
        <v>80</v>
      </c>
      <c r="Q169">
        <v>50</v>
      </c>
      <c r="R169">
        <v>23</v>
      </c>
      <c r="S169">
        <v>30</v>
      </c>
      <c r="U169">
        <v>30</v>
      </c>
      <c r="W169">
        <v>23</v>
      </c>
      <c r="X169">
        <v>80</v>
      </c>
      <c r="Z169">
        <v>230</v>
      </c>
      <c r="AB169">
        <v>500</v>
      </c>
      <c r="AC169">
        <v>500</v>
      </c>
      <c r="AD169">
        <v>50</v>
      </c>
      <c r="AE169">
        <v>300000</v>
      </c>
      <c r="AH169">
        <v>8000</v>
      </c>
      <c r="AK169">
        <v>1000</v>
      </c>
    </row>
    <row r="170" spans="1:37" x14ac:dyDescent="0.25">
      <c r="A170" s="2">
        <v>39097</v>
      </c>
      <c r="B170" s="3">
        <f t="shared" si="3"/>
        <v>2007</v>
      </c>
      <c r="C170">
        <v>230</v>
      </c>
      <c r="D170">
        <v>16000</v>
      </c>
      <c r="G170">
        <v>130</v>
      </c>
      <c r="H170">
        <v>500</v>
      </c>
      <c r="I170">
        <v>2400</v>
      </c>
      <c r="K170">
        <v>500</v>
      </c>
      <c r="L170">
        <v>1300</v>
      </c>
      <c r="M170">
        <v>500</v>
      </c>
      <c r="N170">
        <v>130</v>
      </c>
      <c r="O170">
        <v>300</v>
      </c>
      <c r="Q170">
        <v>50</v>
      </c>
      <c r="R170">
        <v>50</v>
      </c>
      <c r="S170">
        <v>50</v>
      </c>
      <c r="U170">
        <v>30</v>
      </c>
      <c r="W170">
        <v>130</v>
      </c>
      <c r="X170">
        <v>130</v>
      </c>
      <c r="Z170">
        <v>80</v>
      </c>
      <c r="AB170">
        <v>80</v>
      </c>
      <c r="AC170">
        <v>230</v>
      </c>
      <c r="AD170">
        <v>2300</v>
      </c>
      <c r="AE170">
        <v>500000</v>
      </c>
      <c r="AH170">
        <v>5000</v>
      </c>
      <c r="AK170">
        <v>1000</v>
      </c>
    </row>
    <row r="171" spans="1:37" x14ac:dyDescent="0.25">
      <c r="A171" s="2">
        <v>39100</v>
      </c>
      <c r="B171" s="3">
        <f t="shared" si="3"/>
        <v>2007</v>
      </c>
      <c r="C171">
        <v>23</v>
      </c>
      <c r="D171">
        <v>23</v>
      </c>
      <c r="G171">
        <v>300</v>
      </c>
      <c r="H171">
        <v>5000</v>
      </c>
      <c r="I171">
        <v>16000</v>
      </c>
      <c r="K171">
        <v>2400</v>
      </c>
      <c r="L171">
        <v>16000</v>
      </c>
      <c r="M171">
        <v>3000</v>
      </c>
      <c r="N171">
        <v>500</v>
      </c>
      <c r="O171">
        <v>300</v>
      </c>
      <c r="Q171">
        <v>130</v>
      </c>
      <c r="R171">
        <v>500</v>
      </c>
      <c r="S171">
        <v>500</v>
      </c>
      <c r="U171">
        <v>2400</v>
      </c>
      <c r="W171">
        <v>500</v>
      </c>
      <c r="X171">
        <v>230</v>
      </c>
      <c r="Z171">
        <v>800</v>
      </c>
      <c r="AB171">
        <v>500</v>
      </c>
      <c r="AC171">
        <v>2400</v>
      </c>
      <c r="AD171">
        <v>8000</v>
      </c>
      <c r="AE171">
        <v>130000</v>
      </c>
      <c r="AH171">
        <v>30000</v>
      </c>
      <c r="AK171">
        <v>1000</v>
      </c>
    </row>
    <row r="172" spans="1:37" x14ac:dyDescent="0.25">
      <c r="A172" s="2">
        <v>39104</v>
      </c>
      <c r="B172" s="3">
        <f t="shared" si="3"/>
        <v>2007</v>
      </c>
      <c r="C172">
        <v>1300</v>
      </c>
      <c r="D172">
        <v>130</v>
      </c>
      <c r="G172">
        <v>5000</v>
      </c>
      <c r="H172">
        <v>16000</v>
      </c>
      <c r="I172">
        <v>5000</v>
      </c>
      <c r="K172">
        <v>3000</v>
      </c>
      <c r="L172">
        <v>3000</v>
      </c>
      <c r="M172">
        <v>5000</v>
      </c>
      <c r="N172">
        <v>800</v>
      </c>
      <c r="O172">
        <v>2400</v>
      </c>
      <c r="Q172">
        <v>1100</v>
      </c>
      <c r="R172">
        <v>300</v>
      </c>
      <c r="S172">
        <v>130</v>
      </c>
      <c r="U172">
        <v>500</v>
      </c>
      <c r="W172">
        <v>500</v>
      </c>
      <c r="X172">
        <v>300</v>
      </c>
      <c r="Z172">
        <v>800</v>
      </c>
      <c r="AB172">
        <v>300</v>
      </c>
      <c r="AC172">
        <v>1300</v>
      </c>
      <c r="AD172">
        <v>13000</v>
      </c>
      <c r="AE172">
        <v>240000</v>
      </c>
      <c r="AH172">
        <v>1700</v>
      </c>
      <c r="AK172">
        <v>1000</v>
      </c>
    </row>
    <row r="173" spans="1:37" x14ac:dyDescent="0.25">
      <c r="A173" s="2">
        <v>39107</v>
      </c>
      <c r="B173" s="3">
        <f t="shared" si="3"/>
        <v>2007</v>
      </c>
      <c r="C173">
        <v>80</v>
      </c>
      <c r="D173">
        <v>2400</v>
      </c>
      <c r="G173">
        <v>230</v>
      </c>
      <c r="H173">
        <v>130</v>
      </c>
      <c r="I173">
        <v>80</v>
      </c>
      <c r="K173">
        <v>800</v>
      </c>
      <c r="L173">
        <v>300</v>
      </c>
      <c r="M173">
        <v>800</v>
      </c>
      <c r="N173">
        <v>300</v>
      </c>
      <c r="O173">
        <v>2400</v>
      </c>
      <c r="Q173">
        <v>50</v>
      </c>
      <c r="R173">
        <v>130</v>
      </c>
      <c r="S173">
        <v>23</v>
      </c>
      <c r="U173">
        <v>80</v>
      </c>
      <c r="W173">
        <v>50</v>
      </c>
      <c r="X173">
        <v>30</v>
      </c>
      <c r="Z173">
        <v>50</v>
      </c>
      <c r="AB173">
        <v>80</v>
      </c>
      <c r="AC173">
        <v>300</v>
      </c>
      <c r="AD173">
        <v>3000</v>
      </c>
      <c r="AE173">
        <v>1600000</v>
      </c>
      <c r="AH173">
        <v>5000</v>
      </c>
      <c r="AK173">
        <v>1000</v>
      </c>
    </row>
    <row r="174" spans="1:37" x14ac:dyDescent="0.25">
      <c r="A174" s="2">
        <v>39111</v>
      </c>
      <c r="B174" s="3">
        <f t="shared" si="3"/>
        <v>2007</v>
      </c>
      <c r="C174">
        <v>23</v>
      </c>
      <c r="D174">
        <v>16000</v>
      </c>
      <c r="G174">
        <v>500</v>
      </c>
      <c r="H174">
        <v>230</v>
      </c>
      <c r="I174">
        <v>130</v>
      </c>
      <c r="K174">
        <v>9000</v>
      </c>
      <c r="L174">
        <v>300</v>
      </c>
      <c r="M174">
        <v>500</v>
      </c>
      <c r="N174">
        <v>500</v>
      </c>
      <c r="O174">
        <v>230</v>
      </c>
      <c r="Q174">
        <v>300</v>
      </c>
      <c r="R174">
        <v>50</v>
      </c>
      <c r="S174">
        <v>80</v>
      </c>
      <c r="U174">
        <v>130</v>
      </c>
      <c r="W174">
        <v>80</v>
      </c>
      <c r="X174">
        <v>50</v>
      </c>
      <c r="Z174">
        <v>130</v>
      </c>
      <c r="AB174">
        <v>800</v>
      </c>
      <c r="AC174">
        <v>130</v>
      </c>
      <c r="AD174">
        <v>3000</v>
      </c>
      <c r="AE174">
        <v>1600000</v>
      </c>
      <c r="AH174">
        <v>3000</v>
      </c>
      <c r="AK174">
        <v>1000</v>
      </c>
    </row>
    <row r="175" spans="1:37" x14ac:dyDescent="0.25">
      <c r="A175" s="2">
        <v>39114</v>
      </c>
      <c r="B175" s="3">
        <f t="shared" si="3"/>
        <v>2007</v>
      </c>
      <c r="C175">
        <v>50</v>
      </c>
      <c r="D175">
        <v>130</v>
      </c>
      <c r="G175">
        <v>50</v>
      </c>
      <c r="H175">
        <v>230</v>
      </c>
      <c r="I175">
        <v>80</v>
      </c>
      <c r="K175">
        <v>130</v>
      </c>
      <c r="L175">
        <v>230</v>
      </c>
      <c r="M175">
        <v>300</v>
      </c>
      <c r="N175">
        <v>500</v>
      </c>
      <c r="O175">
        <v>800</v>
      </c>
      <c r="Q175">
        <v>300</v>
      </c>
      <c r="R175">
        <v>30</v>
      </c>
      <c r="S175">
        <v>230</v>
      </c>
      <c r="U175">
        <v>1300</v>
      </c>
      <c r="W175">
        <v>80</v>
      </c>
      <c r="X175">
        <v>500</v>
      </c>
      <c r="Z175">
        <v>2400</v>
      </c>
      <c r="AB175">
        <v>500</v>
      </c>
      <c r="AC175">
        <v>230</v>
      </c>
      <c r="AD175">
        <v>30000</v>
      </c>
      <c r="AE175">
        <v>900000</v>
      </c>
      <c r="AH175">
        <v>5000</v>
      </c>
      <c r="AK175">
        <v>1000</v>
      </c>
    </row>
    <row r="176" spans="1:37" x14ac:dyDescent="0.25">
      <c r="A176" s="2">
        <v>39118</v>
      </c>
      <c r="B176" s="3">
        <f t="shared" si="3"/>
        <v>2007</v>
      </c>
      <c r="C176">
        <v>230</v>
      </c>
      <c r="D176">
        <v>130</v>
      </c>
      <c r="G176">
        <v>50</v>
      </c>
      <c r="H176">
        <v>300</v>
      </c>
      <c r="I176">
        <v>300</v>
      </c>
      <c r="K176">
        <v>80</v>
      </c>
      <c r="L176">
        <v>30</v>
      </c>
      <c r="M176">
        <v>23</v>
      </c>
      <c r="N176">
        <v>23</v>
      </c>
      <c r="O176">
        <v>30</v>
      </c>
      <c r="Q176">
        <v>23</v>
      </c>
      <c r="R176">
        <v>230</v>
      </c>
      <c r="S176">
        <v>300</v>
      </c>
      <c r="U176">
        <v>500</v>
      </c>
      <c r="W176">
        <v>230</v>
      </c>
      <c r="X176">
        <v>800</v>
      </c>
      <c r="Z176">
        <v>80</v>
      </c>
      <c r="AB176">
        <v>300</v>
      </c>
      <c r="AC176">
        <v>500</v>
      </c>
      <c r="AD176">
        <v>1300</v>
      </c>
      <c r="AE176">
        <v>500000</v>
      </c>
      <c r="AH176">
        <v>8000</v>
      </c>
      <c r="AK176">
        <v>1000</v>
      </c>
    </row>
    <row r="177" spans="1:37" x14ac:dyDescent="0.25">
      <c r="A177" s="2">
        <v>39121</v>
      </c>
      <c r="B177" s="3">
        <f t="shared" si="3"/>
        <v>2007</v>
      </c>
      <c r="C177">
        <v>230</v>
      </c>
      <c r="D177">
        <v>500</v>
      </c>
      <c r="G177">
        <v>23</v>
      </c>
      <c r="H177">
        <v>80</v>
      </c>
      <c r="I177">
        <v>130</v>
      </c>
      <c r="K177">
        <v>300</v>
      </c>
      <c r="L177">
        <v>130</v>
      </c>
      <c r="M177">
        <v>300</v>
      </c>
      <c r="N177">
        <v>500</v>
      </c>
      <c r="O177">
        <v>800</v>
      </c>
      <c r="Q177">
        <v>30</v>
      </c>
      <c r="R177">
        <v>30</v>
      </c>
      <c r="S177">
        <v>80</v>
      </c>
      <c r="U177">
        <v>50</v>
      </c>
      <c r="W177">
        <v>130</v>
      </c>
      <c r="X177">
        <v>30</v>
      </c>
      <c r="Z177">
        <v>50</v>
      </c>
      <c r="AB177">
        <v>130</v>
      </c>
      <c r="AC177">
        <v>230</v>
      </c>
      <c r="AD177">
        <v>500</v>
      </c>
      <c r="AE177">
        <v>1600000</v>
      </c>
      <c r="AH177">
        <v>3000</v>
      </c>
      <c r="AK177">
        <v>1000</v>
      </c>
    </row>
    <row r="178" spans="1:37" x14ac:dyDescent="0.25">
      <c r="A178" s="2">
        <v>39125</v>
      </c>
      <c r="B178" s="3">
        <f t="shared" si="3"/>
        <v>2007</v>
      </c>
      <c r="C178">
        <v>1100</v>
      </c>
      <c r="D178">
        <v>500</v>
      </c>
      <c r="G178">
        <v>1700</v>
      </c>
      <c r="H178">
        <v>2400</v>
      </c>
      <c r="I178">
        <v>3000</v>
      </c>
      <c r="K178">
        <v>1700</v>
      </c>
      <c r="L178">
        <v>3000</v>
      </c>
      <c r="M178">
        <v>5000</v>
      </c>
      <c r="N178">
        <v>9000</v>
      </c>
      <c r="O178">
        <v>3000</v>
      </c>
      <c r="Q178">
        <v>9000</v>
      </c>
      <c r="R178">
        <v>1400</v>
      </c>
      <c r="S178">
        <v>230</v>
      </c>
      <c r="U178">
        <v>16000</v>
      </c>
      <c r="W178">
        <v>1300</v>
      </c>
      <c r="X178">
        <v>1100</v>
      </c>
      <c r="Z178">
        <v>2200</v>
      </c>
      <c r="AB178">
        <v>800</v>
      </c>
      <c r="AC178">
        <v>3000</v>
      </c>
      <c r="AD178">
        <v>50000</v>
      </c>
      <c r="AE178">
        <v>900000</v>
      </c>
      <c r="AH178">
        <v>90000</v>
      </c>
      <c r="AK178">
        <v>1000</v>
      </c>
    </row>
    <row r="179" spans="1:37" x14ac:dyDescent="0.25">
      <c r="A179" s="2">
        <v>39128</v>
      </c>
      <c r="B179" s="3">
        <f t="shared" si="3"/>
        <v>2007</v>
      </c>
      <c r="C179">
        <v>80</v>
      </c>
      <c r="D179">
        <v>1300</v>
      </c>
      <c r="G179">
        <v>300</v>
      </c>
      <c r="H179">
        <v>30</v>
      </c>
      <c r="I179">
        <v>300</v>
      </c>
      <c r="K179">
        <v>23</v>
      </c>
      <c r="L179">
        <v>50</v>
      </c>
      <c r="M179">
        <v>80</v>
      </c>
      <c r="N179">
        <v>230</v>
      </c>
      <c r="O179">
        <v>50</v>
      </c>
      <c r="Q179">
        <v>80</v>
      </c>
      <c r="R179">
        <v>300</v>
      </c>
      <c r="S179">
        <v>230</v>
      </c>
      <c r="U179">
        <v>230</v>
      </c>
      <c r="W179">
        <v>50</v>
      </c>
      <c r="X179">
        <v>30</v>
      </c>
      <c r="Z179">
        <v>50</v>
      </c>
      <c r="AB179">
        <v>130</v>
      </c>
      <c r="AC179">
        <v>50</v>
      </c>
      <c r="AD179">
        <v>1300</v>
      </c>
      <c r="AE179">
        <v>1600000</v>
      </c>
      <c r="AH179">
        <v>30000</v>
      </c>
      <c r="AK179">
        <v>1000</v>
      </c>
    </row>
    <row r="180" spans="1:37" x14ac:dyDescent="0.25">
      <c r="A180" s="2">
        <v>39135</v>
      </c>
      <c r="B180" s="3">
        <f t="shared" si="3"/>
        <v>2007</v>
      </c>
      <c r="C180">
        <v>5000</v>
      </c>
      <c r="D180">
        <v>3000</v>
      </c>
      <c r="G180">
        <v>23</v>
      </c>
      <c r="H180">
        <v>23</v>
      </c>
      <c r="I180">
        <v>30</v>
      </c>
      <c r="K180">
        <v>23</v>
      </c>
      <c r="L180">
        <v>23</v>
      </c>
      <c r="M180">
        <v>23</v>
      </c>
      <c r="N180">
        <v>30</v>
      </c>
      <c r="O180">
        <v>23</v>
      </c>
      <c r="Q180">
        <v>23</v>
      </c>
      <c r="R180">
        <v>50</v>
      </c>
      <c r="S180">
        <v>130</v>
      </c>
      <c r="U180">
        <v>50</v>
      </c>
      <c r="W180">
        <v>23</v>
      </c>
      <c r="X180">
        <v>80</v>
      </c>
      <c r="Z180">
        <v>130</v>
      </c>
      <c r="AB180">
        <v>50</v>
      </c>
      <c r="AC180">
        <v>500</v>
      </c>
      <c r="AD180">
        <v>500</v>
      </c>
      <c r="AE180">
        <v>900000</v>
      </c>
      <c r="AH180">
        <v>8000</v>
      </c>
      <c r="AK180">
        <v>1000</v>
      </c>
    </row>
    <row r="181" spans="1:37" x14ac:dyDescent="0.25">
      <c r="A181" s="2">
        <v>39139</v>
      </c>
      <c r="B181" s="3">
        <f t="shared" si="3"/>
        <v>2007</v>
      </c>
      <c r="C181">
        <v>23</v>
      </c>
      <c r="D181">
        <v>9000</v>
      </c>
      <c r="G181">
        <v>23</v>
      </c>
      <c r="H181">
        <v>800</v>
      </c>
      <c r="I181">
        <v>230</v>
      </c>
      <c r="K181">
        <v>30</v>
      </c>
      <c r="L181">
        <v>16000</v>
      </c>
      <c r="M181">
        <v>30</v>
      </c>
      <c r="N181">
        <v>80</v>
      </c>
      <c r="O181">
        <v>23</v>
      </c>
      <c r="Q181">
        <v>23</v>
      </c>
      <c r="R181">
        <v>500</v>
      </c>
      <c r="S181">
        <v>23</v>
      </c>
      <c r="U181">
        <v>30</v>
      </c>
      <c r="W181">
        <v>110</v>
      </c>
      <c r="X181">
        <v>110</v>
      </c>
      <c r="Z181">
        <v>23</v>
      </c>
      <c r="AB181">
        <v>80</v>
      </c>
      <c r="AC181">
        <v>230</v>
      </c>
      <c r="AD181">
        <v>3000</v>
      </c>
      <c r="AE181">
        <v>1600000</v>
      </c>
      <c r="AH181">
        <v>8000</v>
      </c>
      <c r="AK181">
        <v>1000</v>
      </c>
    </row>
    <row r="182" spans="1:37" x14ac:dyDescent="0.25">
      <c r="A182" s="2">
        <v>39142</v>
      </c>
      <c r="B182" s="3">
        <f t="shared" si="3"/>
        <v>2007</v>
      </c>
      <c r="C182">
        <v>2400</v>
      </c>
      <c r="D182">
        <v>9000</v>
      </c>
      <c r="G182">
        <v>80</v>
      </c>
      <c r="H182">
        <v>80</v>
      </c>
      <c r="I182">
        <v>50</v>
      </c>
      <c r="K182">
        <v>50</v>
      </c>
      <c r="L182">
        <v>230</v>
      </c>
      <c r="M182">
        <v>130</v>
      </c>
      <c r="N182">
        <v>23</v>
      </c>
      <c r="O182">
        <v>23</v>
      </c>
      <c r="Q182">
        <v>23</v>
      </c>
      <c r="R182">
        <v>30</v>
      </c>
      <c r="S182">
        <v>130</v>
      </c>
      <c r="U182">
        <v>30</v>
      </c>
      <c r="W182">
        <v>30</v>
      </c>
      <c r="X182">
        <v>23</v>
      </c>
      <c r="Z182">
        <v>23</v>
      </c>
      <c r="AB182">
        <v>50</v>
      </c>
      <c r="AC182">
        <v>50</v>
      </c>
      <c r="AD182">
        <v>300</v>
      </c>
      <c r="AE182">
        <v>1600000</v>
      </c>
      <c r="AH182">
        <v>8000</v>
      </c>
      <c r="AK182">
        <v>1000</v>
      </c>
    </row>
    <row r="183" spans="1:37" x14ac:dyDescent="0.25">
      <c r="A183" s="2">
        <v>39146</v>
      </c>
      <c r="B183" s="3">
        <f t="shared" si="3"/>
        <v>2007</v>
      </c>
      <c r="C183">
        <v>300</v>
      </c>
      <c r="D183">
        <v>220</v>
      </c>
      <c r="G183">
        <v>30</v>
      </c>
      <c r="H183">
        <v>50</v>
      </c>
      <c r="I183">
        <v>50</v>
      </c>
      <c r="K183">
        <v>30</v>
      </c>
      <c r="L183">
        <v>30</v>
      </c>
      <c r="M183">
        <v>23</v>
      </c>
      <c r="N183">
        <v>500</v>
      </c>
      <c r="O183">
        <v>220</v>
      </c>
      <c r="Q183">
        <v>50</v>
      </c>
      <c r="R183">
        <v>230</v>
      </c>
      <c r="S183">
        <v>30</v>
      </c>
      <c r="U183">
        <v>50</v>
      </c>
      <c r="W183">
        <v>30</v>
      </c>
      <c r="X183">
        <v>30</v>
      </c>
      <c r="Z183">
        <v>80</v>
      </c>
      <c r="AB183">
        <v>80</v>
      </c>
      <c r="AC183">
        <v>230</v>
      </c>
      <c r="AD183">
        <v>2300</v>
      </c>
      <c r="AE183">
        <v>1600000</v>
      </c>
      <c r="AH183">
        <v>50000</v>
      </c>
      <c r="AK183">
        <v>1000</v>
      </c>
    </row>
    <row r="184" spans="1:37" x14ac:dyDescent="0.25">
      <c r="A184" s="2">
        <v>39149</v>
      </c>
      <c r="B184" s="3">
        <f t="shared" si="3"/>
        <v>2007</v>
      </c>
      <c r="C184">
        <v>3000</v>
      </c>
      <c r="D184">
        <v>5000</v>
      </c>
      <c r="G184">
        <v>800</v>
      </c>
      <c r="H184">
        <v>80</v>
      </c>
      <c r="I184">
        <v>50</v>
      </c>
      <c r="K184">
        <v>230</v>
      </c>
      <c r="L184">
        <v>1300</v>
      </c>
      <c r="M184">
        <v>800</v>
      </c>
      <c r="N184">
        <v>23</v>
      </c>
      <c r="O184">
        <v>80</v>
      </c>
      <c r="Q184">
        <v>23</v>
      </c>
      <c r="R184">
        <v>23</v>
      </c>
      <c r="S184">
        <v>23</v>
      </c>
      <c r="U184">
        <v>23</v>
      </c>
      <c r="W184">
        <v>23</v>
      </c>
      <c r="X184">
        <v>30</v>
      </c>
      <c r="Z184">
        <v>23</v>
      </c>
      <c r="AB184">
        <v>230</v>
      </c>
      <c r="AC184">
        <v>23</v>
      </c>
      <c r="AD184">
        <v>300</v>
      </c>
      <c r="AE184">
        <v>1600000</v>
      </c>
      <c r="AH184">
        <v>30000</v>
      </c>
      <c r="AK184">
        <v>1000</v>
      </c>
    </row>
    <row r="185" spans="1:37" x14ac:dyDescent="0.25">
      <c r="A185" s="2">
        <v>39153</v>
      </c>
      <c r="B185" s="3">
        <f t="shared" si="3"/>
        <v>2007</v>
      </c>
      <c r="C185">
        <v>30</v>
      </c>
      <c r="D185">
        <v>1300</v>
      </c>
      <c r="G185">
        <v>800</v>
      </c>
      <c r="H185">
        <v>1300</v>
      </c>
      <c r="I185">
        <v>2400</v>
      </c>
      <c r="K185">
        <v>230</v>
      </c>
      <c r="L185">
        <v>1300</v>
      </c>
      <c r="M185">
        <v>300</v>
      </c>
      <c r="N185">
        <v>230</v>
      </c>
      <c r="O185">
        <v>50</v>
      </c>
      <c r="Q185">
        <v>500</v>
      </c>
      <c r="R185">
        <v>23</v>
      </c>
      <c r="S185">
        <v>23</v>
      </c>
      <c r="U185">
        <v>23</v>
      </c>
      <c r="W185">
        <v>80</v>
      </c>
      <c r="X185">
        <v>23</v>
      </c>
      <c r="Z185">
        <v>30</v>
      </c>
      <c r="AB185">
        <v>50</v>
      </c>
      <c r="AC185">
        <v>30</v>
      </c>
      <c r="AD185">
        <v>3000</v>
      </c>
      <c r="AE185">
        <v>130000</v>
      </c>
      <c r="AH185">
        <v>8000</v>
      </c>
      <c r="AK185">
        <v>1000</v>
      </c>
    </row>
    <row r="186" spans="1:37" x14ac:dyDescent="0.25">
      <c r="A186" s="2">
        <v>39156</v>
      </c>
      <c r="B186" s="3">
        <f t="shared" si="3"/>
        <v>2007</v>
      </c>
      <c r="C186">
        <v>3000</v>
      </c>
      <c r="D186">
        <v>5000</v>
      </c>
      <c r="G186">
        <v>23</v>
      </c>
      <c r="H186">
        <v>50</v>
      </c>
      <c r="I186">
        <v>30</v>
      </c>
      <c r="K186">
        <v>23</v>
      </c>
      <c r="L186">
        <v>23</v>
      </c>
      <c r="M186">
        <v>30</v>
      </c>
      <c r="N186">
        <v>23</v>
      </c>
      <c r="O186">
        <v>23</v>
      </c>
      <c r="Q186">
        <v>2400</v>
      </c>
      <c r="R186">
        <v>23</v>
      </c>
      <c r="S186">
        <v>50</v>
      </c>
      <c r="U186">
        <v>23</v>
      </c>
      <c r="W186">
        <v>23</v>
      </c>
      <c r="X186">
        <v>23</v>
      </c>
      <c r="Z186">
        <v>23</v>
      </c>
      <c r="AB186">
        <v>50</v>
      </c>
      <c r="AC186">
        <v>800</v>
      </c>
      <c r="AD186">
        <v>300</v>
      </c>
      <c r="AE186">
        <v>1600000</v>
      </c>
      <c r="AH186">
        <v>5000</v>
      </c>
      <c r="AK186">
        <v>1000</v>
      </c>
    </row>
    <row r="187" spans="1:37" x14ac:dyDescent="0.25">
      <c r="A187" s="2">
        <v>39160</v>
      </c>
      <c r="B187" s="3">
        <f t="shared" si="3"/>
        <v>2007</v>
      </c>
      <c r="C187">
        <v>800</v>
      </c>
      <c r="D187">
        <v>16000</v>
      </c>
      <c r="G187">
        <v>80</v>
      </c>
      <c r="H187">
        <v>800</v>
      </c>
      <c r="I187">
        <v>300</v>
      </c>
      <c r="K187">
        <v>80</v>
      </c>
      <c r="L187">
        <v>130</v>
      </c>
      <c r="M187">
        <v>80</v>
      </c>
      <c r="N187">
        <v>30</v>
      </c>
      <c r="O187">
        <v>30</v>
      </c>
      <c r="Q187">
        <v>23</v>
      </c>
      <c r="R187">
        <v>800</v>
      </c>
      <c r="S187">
        <v>50</v>
      </c>
      <c r="U187">
        <v>23</v>
      </c>
      <c r="W187">
        <v>23</v>
      </c>
      <c r="X187">
        <v>50</v>
      </c>
      <c r="Z187">
        <v>130</v>
      </c>
      <c r="AB187">
        <v>30</v>
      </c>
      <c r="AC187">
        <v>130</v>
      </c>
      <c r="AD187">
        <v>1300</v>
      </c>
      <c r="AE187">
        <v>1600000</v>
      </c>
      <c r="AH187">
        <v>5000</v>
      </c>
      <c r="AK187">
        <v>1000</v>
      </c>
    </row>
    <row r="188" spans="1:37" x14ac:dyDescent="0.25">
      <c r="A188" s="2">
        <v>39163</v>
      </c>
      <c r="B188" s="3">
        <f t="shared" si="3"/>
        <v>2007</v>
      </c>
      <c r="C188">
        <v>230</v>
      </c>
      <c r="D188">
        <v>300</v>
      </c>
      <c r="G188">
        <v>80</v>
      </c>
      <c r="H188">
        <v>30</v>
      </c>
      <c r="I188">
        <v>80</v>
      </c>
      <c r="K188">
        <v>23</v>
      </c>
      <c r="L188">
        <v>23</v>
      </c>
      <c r="M188">
        <v>50</v>
      </c>
      <c r="N188">
        <v>30</v>
      </c>
      <c r="O188">
        <v>30</v>
      </c>
      <c r="Q188">
        <v>23</v>
      </c>
      <c r="R188">
        <v>80</v>
      </c>
      <c r="S188">
        <v>23</v>
      </c>
      <c r="U188">
        <v>23</v>
      </c>
      <c r="W188">
        <v>30</v>
      </c>
      <c r="X188">
        <v>23</v>
      </c>
      <c r="Z188">
        <v>23</v>
      </c>
      <c r="AB188">
        <v>230</v>
      </c>
      <c r="AC188">
        <v>800</v>
      </c>
      <c r="AD188">
        <v>500</v>
      </c>
      <c r="AE188">
        <v>500000</v>
      </c>
      <c r="AH188">
        <v>13000</v>
      </c>
      <c r="AK188">
        <v>1000</v>
      </c>
    </row>
    <row r="189" spans="1:37" x14ac:dyDescent="0.25">
      <c r="A189" s="2">
        <v>39167</v>
      </c>
      <c r="B189" s="3">
        <f t="shared" si="3"/>
        <v>2007</v>
      </c>
      <c r="C189">
        <v>800</v>
      </c>
      <c r="D189">
        <v>3000</v>
      </c>
      <c r="G189">
        <v>23</v>
      </c>
      <c r="H189">
        <v>23</v>
      </c>
      <c r="I189">
        <v>23</v>
      </c>
      <c r="K189">
        <v>30</v>
      </c>
      <c r="L189">
        <v>23</v>
      </c>
      <c r="M189">
        <v>23</v>
      </c>
      <c r="N189">
        <v>23</v>
      </c>
      <c r="O189">
        <v>23</v>
      </c>
      <c r="Q189">
        <v>30</v>
      </c>
      <c r="R189">
        <v>1300</v>
      </c>
      <c r="S189">
        <v>300</v>
      </c>
      <c r="U189">
        <v>30</v>
      </c>
      <c r="W189">
        <v>23</v>
      </c>
      <c r="X189">
        <v>23</v>
      </c>
      <c r="Z189">
        <v>80</v>
      </c>
      <c r="AB189">
        <v>80</v>
      </c>
      <c r="AC189">
        <v>30</v>
      </c>
      <c r="AD189">
        <v>50</v>
      </c>
      <c r="AE189">
        <v>300000</v>
      </c>
      <c r="AH189">
        <v>500</v>
      </c>
      <c r="AK189">
        <v>1000</v>
      </c>
    </row>
    <row r="190" spans="1:37" x14ac:dyDescent="0.25">
      <c r="A190" s="2">
        <v>39170</v>
      </c>
      <c r="B190" s="3">
        <f t="shared" si="3"/>
        <v>2007</v>
      </c>
      <c r="C190">
        <v>23</v>
      </c>
      <c r="D190">
        <v>9000</v>
      </c>
      <c r="G190">
        <v>23</v>
      </c>
      <c r="H190">
        <v>23</v>
      </c>
      <c r="I190">
        <v>23</v>
      </c>
      <c r="K190">
        <v>23</v>
      </c>
      <c r="L190">
        <v>23</v>
      </c>
      <c r="M190">
        <v>23</v>
      </c>
      <c r="N190">
        <v>23</v>
      </c>
      <c r="O190">
        <v>23</v>
      </c>
      <c r="Q190">
        <v>23</v>
      </c>
      <c r="R190">
        <v>30</v>
      </c>
      <c r="S190">
        <v>80</v>
      </c>
      <c r="U190">
        <v>30</v>
      </c>
      <c r="W190">
        <v>50</v>
      </c>
      <c r="X190">
        <v>80</v>
      </c>
      <c r="Z190">
        <v>23</v>
      </c>
      <c r="AB190">
        <v>23</v>
      </c>
      <c r="AC190">
        <v>80</v>
      </c>
      <c r="AD190">
        <v>30</v>
      </c>
      <c r="AE190">
        <v>1600000</v>
      </c>
      <c r="AH190">
        <v>300</v>
      </c>
      <c r="AK190">
        <v>1000</v>
      </c>
    </row>
    <row r="191" spans="1:37" x14ac:dyDescent="0.25">
      <c r="A191" s="2">
        <v>39174</v>
      </c>
      <c r="B191" s="3">
        <f t="shared" si="3"/>
        <v>2007</v>
      </c>
      <c r="C191">
        <v>130</v>
      </c>
      <c r="D191">
        <v>300</v>
      </c>
      <c r="G191">
        <v>300</v>
      </c>
      <c r="H191">
        <v>80</v>
      </c>
      <c r="I191">
        <v>80</v>
      </c>
      <c r="K191">
        <v>130</v>
      </c>
      <c r="L191">
        <v>50</v>
      </c>
      <c r="M191">
        <v>80</v>
      </c>
      <c r="N191">
        <v>80</v>
      </c>
      <c r="O191">
        <v>80</v>
      </c>
      <c r="Q191">
        <v>50</v>
      </c>
      <c r="R191">
        <v>130</v>
      </c>
      <c r="S191">
        <v>30</v>
      </c>
      <c r="U191">
        <v>130</v>
      </c>
      <c r="W191">
        <v>23</v>
      </c>
      <c r="X191">
        <v>30</v>
      </c>
      <c r="Z191">
        <v>50</v>
      </c>
      <c r="AB191">
        <v>50</v>
      </c>
      <c r="AC191">
        <v>300</v>
      </c>
      <c r="AD191">
        <v>50000</v>
      </c>
      <c r="AE191">
        <v>1600000</v>
      </c>
      <c r="AH191">
        <v>800</v>
      </c>
      <c r="AK191">
        <v>1000</v>
      </c>
    </row>
    <row r="192" spans="1:37" x14ac:dyDescent="0.25">
      <c r="A192" s="2">
        <v>39181</v>
      </c>
      <c r="B192" s="3">
        <f t="shared" si="3"/>
        <v>2007</v>
      </c>
      <c r="C192">
        <v>16000</v>
      </c>
      <c r="D192">
        <v>3000</v>
      </c>
      <c r="G192">
        <v>230</v>
      </c>
      <c r="H192">
        <v>1300</v>
      </c>
      <c r="I192">
        <v>230</v>
      </c>
      <c r="K192">
        <v>2400</v>
      </c>
      <c r="L192">
        <v>300</v>
      </c>
      <c r="M192">
        <v>230</v>
      </c>
      <c r="N192">
        <v>500</v>
      </c>
      <c r="O192">
        <v>30</v>
      </c>
      <c r="Q192">
        <v>23</v>
      </c>
      <c r="R192">
        <v>30</v>
      </c>
      <c r="S192">
        <v>300</v>
      </c>
      <c r="U192">
        <v>230</v>
      </c>
      <c r="W192">
        <v>50</v>
      </c>
      <c r="X192">
        <v>50</v>
      </c>
      <c r="Z192">
        <v>500</v>
      </c>
      <c r="AB192">
        <v>230</v>
      </c>
      <c r="AC192">
        <v>130</v>
      </c>
      <c r="AD192">
        <v>5000</v>
      </c>
      <c r="AE192">
        <v>1600000</v>
      </c>
      <c r="AH192">
        <v>2400</v>
      </c>
      <c r="AK192">
        <v>1000</v>
      </c>
    </row>
    <row r="193" spans="1:37" x14ac:dyDescent="0.25">
      <c r="A193" s="2">
        <v>39184</v>
      </c>
      <c r="B193" s="3">
        <f t="shared" si="3"/>
        <v>2007</v>
      </c>
      <c r="C193">
        <v>50</v>
      </c>
      <c r="D193">
        <v>80</v>
      </c>
      <c r="G193">
        <v>50</v>
      </c>
      <c r="H193">
        <v>300</v>
      </c>
      <c r="I193">
        <v>80</v>
      </c>
      <c r="K193">
        <v>50</v>
      </c>
      <c r="L193">
        <v>130</v>
      </c>
      <c r="M193">
        <v>230</v>
      </c>
      <c r="N193">
        <v>130</v>
      </c>
      <c r="O193">
        <v>80</v>
      </c>
      <c r="Q193">
        <v>23</v>
      </c>
      <c r="R193">
        <v>80</v>
      </c>
      <c r="S193">
        <v>50</v>
      </c>
      <c r="U193">
        <v>130</v>
      </c>
      <c r="W193">
        <v>23</v>
      </c>
      <c r="X193">
        <v>50</v>
      </c>
      <c r="Z193">
        <v>23</v>
      </c>
      <c r="AB193">
        <v>50</v>
      </c>
      <c r="AC193">
        <v>500</v>
      </c>
      <c r="AD193">
        <v>300</v>
      </c>
      <c r="AE193">
        <v>1600000</v>
      </c>
      <c r="AH193">
        <v>5000</v>
      </c>
      <c r="AK193">
        <v>1000</v>
      </c>
    </row>
    <row r="194" spans="1:37" x14ac:dyDescent="0.25">
      <c r="A194" s="2">
        <v>39188</v>
      </c>
      <c r="B194" s="3">
        <f t="shared" si="3"/>
        <v>2007</v>
      </c>
      <c r="C194">
        <v>5000</v>
      </c>
      <c r="D194">
        <v>3000</v>
      </c>
      <c r="G194">
        <v>23</v>
      </c>
      <c r="H194">
        <v>30</v>
      </c>
      <c r="I194">
        <v>23</v>
      </c>
      <c r="K194">
        <v>80</v>
      </c>
      <c r="L194">
        <v>30</v>
      </c>
      <c r="M194">
        <v>50</v>
      </c>
      <c r="N194">
        <v>23</v>
      </c>
      <c r="O194">
        <v>50</v>
      </c>
      <c r="Q194">
        <v>80</v>
      </c>
      <c r="R194">
        <v>80</v>
      </c>
      <c r="S194">
        <v>50</v>
      </c>
      <c r="U194">
        <v>80</v>
      </c>
      <c r="W194">
        <v>23</v>
      </c>
      <c r="X194">
        <v>23</v>
      </c>
      <c r="Z194">
        <v>23</v>
      </c>
      <c r="AB194">
        <v>30</v>
      </c>
      <c r="AC194">
        <v>50</v>
      </c>
      <c r="AD194">
        <v>800</v>
      </c>
      <c r="AE194">
        <v>1600000</v>
      </c>
      <c r="AH194">
        <v>1300</v>
      </c>
      <c r="AK194">
        <v>1000</v>
      </c>
    </row>
    <row r="195" spans="1:37" x14ac:dyDescent="0.25">
      <c r="A195" s="2">
        <v>39191</v>
      </c>
      <c r="B195" s="3">
        <f t="shared" si="3"/>
        <v>2007</v>
      </c>
      <c r="C195">
        <v>1300</v>
      </c>
      <c r="D195">
        <v>500</v>
      </c>
      <c r="G195">
        <v>220</v>
      </c>
      <c r="H195">
        <v>500</v>
      </c>
      <c r="I195">
        <v>130</v>
      </c>
      <c r="K195">
        <v>30</v>
      </c>
      <c r="L195">
        <v>170</v>
      </c>
      <c r="M195">
        <v>800</v>
      </c>
      <c r="N195">
        <v>50</v>
      </c>
      <c r="O195">
        <v>50</v>
      </c>
      <c r="Q195">
        <v>80</v>
      </c>
      <c r="R195">
        <v>230</v>
      </c>
      <c r="S195">
        <v>500</v>
      </c>
      <c r="U195">
        <v>300</v>
      </c>
      <c r="W195">
        <v>170</v>
      </c>
      <c r="X195">
        <v>130</v>
      </c>
      <c r="Z195">
        <v>300</v>
      </c>
      <c r="AB195">
        <v>500</v>
      </c>
      <c r="AC195">
        <v>300</v>
      </c>
      <c r="AD195">
        <v>500</v>
      </c>
      <c r="AE195">
        <v>300000</v>
      </c>
      <c r="AH195">
        <v>5000</v>
      </c>
      <c r="AK195">
        <v>1000</v>
      </c>
    </row>
    <row r="196" spans="1:37" x14ac:dyDescent="0.25">
      <c r="A196" s="2">
        <v>39198</v>
      </c>
      <c r="B196" s="3">
        <f t="shared" si="3"/>
        <v>2007</v>
      </c>
      <c r="C196">
        <v>130</v>
      </c>
      <c r="D196">
        <v>500</v>
      </c>
      <c r="G196">
        <v>30</v>
      </c>
      <c r="H196">
        <v>230</v>
      </c>
      <c r="I196">
        <v>130</v>
      </c>
      <c r="K196">
        <v>23</v>
      </c>
      <c r="L196">
        <v>30</v>
      </c>
      <c r="M196">
        <v>50</v>
      </c>
      <c r="N196">
        <v>23</v>
      </c>
      <c r="O196">
        <v>30</v>
      </c>
      <c r="Q196">
        <v>23</v>
      </c>
      <c r="R196">
        <v>130</v>
      </c>
      <c r="S196">
        <v>80</v>
      </c>
      <c r="U196">
        <v>50</v>
      </c>
      <c r="W196">
        <v>30</v>
      </c>
      <c r="X196">
        <v>30</v>
      </c>
      <c r="Z196">
        <v>80</v>
      </c>
      <c r="AB196">
        <v>50</v>
      </c>
      <c r="AC196">
        <v>30</v>
      </c>
      <c r="AD196">
        <v>800</v>
      </c>
      <c r="AE196">
        <v>1600000</v>
      </c>
      <c r="AH196">
        <v>2300</v>
      </c>
      <c r="AK196">
        <v>1000</v>
      </c>
    </row>
    <row r="197" spans="1:37" x14ac:dyDescent="0.25">
      <c r="A197" s="2">
        <v>39205</v>
      </c>
      <c r="B197" s="3">
        <f t="shared" si="3"/>
        <v>2007</v>
      </c>
      <c r="C197">
        <v>800</v>
      </c>
      <c r="D197">
        <v>1300</v>
      </c>
      <c r="G197">
        <v>230</v>
      </c>
      <c r="H197">
        <v>23</v>
      </c>
      <c r="I197">
        <v>30</v>
      </c>
      <c r="K197">
        <v>2400</v>
      </c>
      <c r="L197">
        <v>30</v>
      </c>
      <c r="M197">
        <v>130</v>
      </c>
      <c r="N197">
        <v>23</v>
      </c>
      <c r="O197">
        <v>23</v>
      </c>
      <c r="Q197">
        <v>30</v>
      </c>
      <c r="R197">
        <v>50</v>
      </c>
      <c r="S197">
        <v>80</v>
      </c>
      <c r="U197">
        <v>23</v>
      </c>
      <c r="W197">
        <v>23</v>
      </c>
      <c r="X197">
        <v>30</v>
      </c>
      <c r="Z197">
        <v>30</v>
      </c>
      <c r="AB197">
        <v>23</v>
      </c>
      <c r="AC197">
        <v>80</v>
      </c>
      <c r="AD197">
        <v>2300</v>
      </c>
      <c r="AE197">
        <v>1600000</v>
      </c>
      <c r="AH197">
        <v>1300</v>
      </c>
      <c r="AK197">
        <v>1000</v>
      </c>
    </row>
    <row r="198" spans="1:37" x14ac:dyDescent="0.25">
      <c r="A198" s="2">
        <v>39209</v>
      </c>
      <c r="B198" s="3">
        <f t="shared" ref="B198:B261" si="4">YEAR(A198)</f>
        <v>2007</v>
      </c>
      <c r="C198">
        <v>30</v>
      </c>
      <c r="D198">
        <v>50</v>
      </c>
      <c r="G198">
        <v>23</v>
      </c>
      <c r="H198">
        <v>50</v>
      </c>
      <c r="I198">
        <v>80</v>
      </c>
      <c r="K198">
        <v>130</v>
      </c>
      <c r="L198">
        <v>230</v>
      </c>
      <c r="M198">
        <v>23</v>
      </c>
      <c r="N198">
        <v>23</v>
      </c>
      <c r="O198">
        <v>23</v>
      </c>
      <c r="Q198">
        <v>50</v>
      </c>
      <c r="R198">
        <v>23</v>
      </c>
      <c r="S198">
        <v>30</v>
      </c>
      <c r="U198">
        <v>23</v>
      </c>
      <c r="W198">
        <v>30</v>
      </c>
      <c r="X198">
        <v>23</v>
      </c>
      <c r="Z198">
        <v>23</v>
      </c>
      <c r="AB198">
        <v>23</v>
      </c>
      <c r="AC198">
        <v>130</v>
      </c>
      <c r="AD198">
        <v>800</v>
      </c>
      <c r="AE198">
        <v>1600000</v>
      </c>
      <c r="AH198">
        <v>170</v>
      </c>
      <c r="AK198">
        <v>1000</v>
      </c>
    </row>
    <row r="199" spans="1:37" x14ac:dyDescent="0.25">
      <c r="A199" s="2">
        <v>39212</v>
      </c>
      <c r="B199" s="3">
        <f t="shared" si="4"/>
        <v>2007</v>
      </c>
      <c r="C199">
        <v>500</v>
      </c>
      <c r="D199">
        <v>300</v>
      </c>
      <c r="G199">
        <v>5000</v>
      </c>
      <c r="H199">
        <v>3000</v>
      </c>
      <c r="I199">
        <v>3000</v>
      </c>
      <c r="K199">
        <v>5000</v>
      </c>
      <c r="L199">
        <v>2400</v>
      </c>
      <c r="M199">
        <v>3000</v>
      </c>
      <c r="N199">
        <v>5000</v>
      </c>
      <c r="O199">
        <v>3000</v>
      </c>
      <c r="Q199">
        <v>5000</v>
      </c>
      <c r="R199">
        <v>230</v>
      </c>
      <c r="S199">
        <v>1300</v>
      </c>
      <c r="U199">
        <v>800</v>
      </c>
      <c r="W199">
        <v>500</v>
      </c>
      <c r="X199">
        <v>800</v>
      </c>
      <c r="Z199">
        <v>300</v>
      </c>
      <c r="AB199">
        <v>130</v>
      </c>
      <c r="AC199">
        <v>500</v>
      </c>
      <c r="AD199">
        <v>90000</v>
      </c>
      <c r="AE199">
        <v>300000</v>
      </c>
      <c r="AH199">
        <v>13000</v>
      </c>
      <c r="AK199">
        <v>1000</v>
      </c>
    </row>
    <row r="200" spans="1:37" x14ac:dyDescent="0.25">
      <c r="A200" s="2">
        <v>39216</v>
      </c>
      <c r="B200" s="3">
        <f t="shared" si="4"/>
        <v>2007</v>
      </c>
      <c r="C200">
        <v>30</v>
      </c>
      <c r="D200">
        <v>50</v>
      </c>
      <c r="G200">
        <v>23</v>
      </c>
      <c r="H200">
        <v>800</v>
      </c>
      <c r="I200">
        <v>300</v>
      </c>
      <c r="K200">
        <v>800</v>
      </c>
      <c r="L200">
        <v>500</v>
      </c>
      <c r="M200">
        <v>230</v>
      </c>
      <c r="N200">
        <v>30</v>
      </c>
      <c r="O200">
        <v>23</v>
      </c>
      <c r="Q200">
        <v>23</v>
      </c>
      <c r="R200">
        <v>23</v>
      </c>
      <c r="S200">
        <v>23</v>
      </c>
      <c r="U200">
        <v>23</v>
      </c>
      <c r="W200">
        <v>23</v>
      </c>
      <c r="X200">
        <v>23</v>
      </c>
      <c r="Z200">
        <v>23</v>
      </c>
      <c r="AB200">
        <v>300</v>
      </c>
      <c r="AC200">
        <v>50</v>
      </c>
      <c r="AD200">
        <v>13000</v>
      </c>
      <c r="AE200">
        <v>300000</v>
      </c>
      <c r="AH200">
        <v>500</v>
      </c>
      <c r="AK200">
        <v>1000</v>
      </c>
    </row>
    <row r="201" spans="1:37" x14ac:dyDescent="0.25">
      <c r="A201" s="2">
        <v>39219</v>
      </c>
      <c r="B201" s="3">
        <f t="shared" si="4"/>
        <v>2007</v>
      </c>
      <c r="C201">
        <v>300</v>
      </c>
      <c r="D201">
        <v>800</v>
      </c>
      <c r="G201">
        <v>80</v>
      </c>
      <c r="H201">
        <v>230</v>
      </c>
      <c r="I201">
        <v>80</v>
      </c>
      <c r="K201">
        <v>30</v>
      </c>
      <c r="L201">
        <v>230</v>
      </c>
      <c r="M201">
        <v>50</v>
      </c>
      <c r="N201">
        <v>80</v>
      </c>
      <c r="O201">
        <v>80</v>
      </c>
      <c r="Q201">
        <v>23</v>
      </c>
      <c r="R201">
        <v>50</v>
      </c>
      <c r="S201">
        <v>30</v>
      </c>
      <c r="U201">
        <v>80</v>
      </c>
      <c r="W201">
        <v>80</v>
      </c>
      <c r="X201">
        <v>50</v>
      </c>
      <c r="Z201">
        <v>80</v>
      </c>
      <c r="AB201">
        <v>50</v>
      </c>
      <c r="AC201">
        <v>230</v>
      </c>
      <c r="AD201">
        <v>800</v>
      </c>
      <c r="AE201">
        <v>1600000</v>
      </c>
      <c r="AH201">
        <v>800</v>
      </c>
      <c r="AK201">
        <v>1000</v>
      </c>
    </row>
    <row r="202" spans="1:37" x14ac:dyDescent="0.25">
      <c r="A202" s="2">
        <v>39223</v>
      </c>
      <c r="B202" s="3">
        <f t="shared" si="4"/>
        <v>2007</v>
      </c>
      <c r="C202">
        <v>5000</v>
      </c>
      <c r="D202">
        <v>9000</v>
      </c>
      <c r="G202">
        <v>500</v>
      </c>
      <c r="H202">
        <v>230</v>
      </c>
      <c r="I202">
        <v>500</v>
      </c>
      <c r="K202">
        <v>2400</v>
      </c>
      <c r="L202">
        <v>9000</v>
      </c>
      <c r="M202">
        <v>30</v>
      </c>
      <c r="N202">
        <v>23</v>
      </c>
      <c r="O202">
        <v>30</v>
      </c>
      <c r="Q202">
        <v>23</v>
      </c>
      <c r="R202">
        <v>80</v>
      </c>
      <c r="S202">
        <v>300</v>
      </c>
      <c r="U202">
        <v>230</v>
      </c>
      <c r="W202">
        <v>50</v>
      </c>
      <c r="X202">
        <v>30</v>
      </c>
      <c r="Z202">
        <v>23</v>
      </c>
      <c r="AB202">
        <v>80</v>
      </c>
      <c r="AC202">
        <v>230</v>
      </c>
      <c r="AD202">
        <v>130</v>
      </c>
      <c r="AE202">
        <v>1600000</v>
      </c>
      <c r="AH202">
        <v>13000</v>
      </c>
      <c r="AK202">
        <v>1000</v>
      </c>
    </row>
    <row r="203" spans="1:37" x14ac:dyDescent="0.25">
      <c r="A203" s="2">
        <v>39226</v>
      </c>
      <c r="B203" s="3">
        <f t="shared" si="4"/>
        <v>2007</v>
      </c>
      <c r="C203">
        <v>300</v>
      </c>
      <c r="D203">
        <v>500</v>
      </c>
      <c r="G203">
        <v>300</v>
      </c>
      <c r="H203">
        <v>1300</v>
      </c>
      <c r="I203">
        <v>3000</v>
      </c>
      <c r="K203">
        <v>2400</v>
      </c>
      <c r="L203">
        <v>3000</v>
      </c>
      <c r="M203">
        <v>2200</v>
      </c>
      <c r="N203">
        <v>1100</v>
      </c>
      <c r="O203">
        <v>3000</v>
      </c>
      <c r="Q203">
        <v>800</v>
      </c>
      <c r="R203">
        <v>3000</v>
      </c>
      <c r="S203">
        <v>300</v>
      </c>
      <c r="U203">
        <v>300</v>
      </c>
      <c r="W203">
        <v>500</v>
      </c>
      <c r="X203">
        <v>130</v>
      </c>
      <c r="Z203">
        <v>230</v>
      </c>
      <c r="AB203">
        <v>1300</v>
      </c>
      <c r="AC203">
        <v>500</v>
      </c>
      <c r="AD203">
        <v>30000</v>
      </c>
      <c r="AE203">
        <v>220000</v>
      </c>
      <c r="AH203">
        <v>8000</v>
      </c>
      <c r="AK203">
        <v>1000</v>
      </c>
    </row>
    <row r="204" spans="1:37" x14ac:dyDescent="0.25">
      <c r="A204" s="2">
        <v>39230</v>
      </c>
      <c r="B204" s="3">
        <f t="shared" si="4"/>
        <v>2007</v>
      </c>
      <c r="C204">
        <v>50</v>
      </c>
      <c r="D204">
        <v>230</v>
      </c>
      <c r="G204">
        <v>110</v>
      </c>
      <c r="H204">
        <v>50</v>
      </c>
      <c r="I204">
        <v>30</v>
      </c>
      <c r="K204">
        <v>23</v>
      </c>
      <c r="L204">
        <v>3000</v>
      </c>
      <c r="M204">
        <v>1300</v>
      </c>
      <c r="N204">
        <v>23</v>
      </c>
      <c r="O204">
        <v>30</v>
      </c>
      <c r="Q204">
        <v>50</v>
      </c>
      <c r="R204">
        <v>80</v>
      </c>
      <c r="S204">
        <v>23</v>
      </c>
      <c r="U204">
        <v>23</v>
      </c>
      <c r="W204">
        <v>23</v>
      </c>
      <c r="X204">
        <v>23</v>
      </c>
      <c r="Z204">
        <v>23</v>
      </c>
      <c r="AB204">
        <v>80</v>
      </c>
      <c r="AC204">
        <v>70</v>
      </c>
      <c r="AD204">
        <v>800</v>
      </c>
      <c r="AE204">
        <v>1600000</v>
      </c>
      <c r="AH204">
        <v>230</v>
      </c>
      <c r="AK204">
        <v>1000</v>
      </c>
    </row>
    <row r="205" spans="1:37" x14ac:dyDescent="0.25">
      <c r="A205" s="2">
        <v>39233</v>
      </c>
      <c r="B205" s="3">
        <f t="shared" si="4"/>
        <v>2007</v>
      </c>
      <c r="C205">
        <v>130</v>
      </c>
      <c r="D205">
        <v>230</v>
      </c>
      <c r="G205">
        <v>130</v>
      </c>
      <c r="H205">
        <v>5000</v>
      </c>
      <c r="I205">
        <v>3000</v>
      </c>
      <c r="K205">
        <v>1700</v>
      </c>
      <c r="L205">
        <v>1100</v>
      </c>
      <c r="M205">
        <v>800</v>
      </c>
      <c r="N205">
        <v>300</v>
      </c>
      <c r="O205">
        <v>500</v>
      </c>
      <c r="Q205">
        <v>300</v>
      </c>
      <c r="R205">
        <v>500</v>
      </c>
      <c r="S205">
        <v>50</v>
      </c>
      <c r="U205">
        <v>80</v>
      </c>
      <c r="W205">
        <v>130</v>
      </c>
      <c r="X205">
        <v>30</v>
      </c>
      <c r="Z205">
        <v>30</v>
      </c>
      <c r="AB205">
        <v>50</v>
      </c>
      <c r="AC205">
        <v>800</v>
      </c>
      <c r="AD205">
        <v>30000</v>
      </c>
      <c r="AE205">
        <v>170000</v>
      </c>
      <c r="AH205">
        <v>5000</v>
      </c>
      <c r="AK205">
        <v>1000</v>
      </c>
    </row>
    <row r="206" spans="1:37" x14ac:dyDescent="0.25">
      <c r="A206" s="2">
        <v>39237</v>
      </c>
      <c r="B206" s="3">
        <f t="shared" si="4"/>
        <v>2007</v>
      </c>
      <c r="C206">
        <v>50</v>
      </c>
      <c r="D206">
        <v>230</v>
      </c>
      <c r="G206">
        <v>1100</v>
      </c>
      <c r="H206">
        <v>3000</v>
      </c>
      <c r="I206">
        <v>3000</v>
      </c>
      <c r="K206">
        <v>500</v>
      </c>
      <c r="L206">
        <v>3000</v>
      </c>
      <c r="M206">
        <v>800</v>
      </c>
      <c r="N206">
        <v>700</v>
      </c>
      <c r="O206">
        <v>800</v>
      </c>
      <c r="Q206">
        <v>500</v>
      </c>
      <c r="R206">
        <v>300</v>
      </c>
      <c r="S206">
        <v>300</v>
      </c>
      <c r="U206">
        <v>300</v>
      </c>
      <c r="W206">
        <v>110</v>
      </c>
      <c r="X206">
        <v>230</v>
      </c>
      <c r="Z206">
        <v>80</v>
      </c>
      <c r="AB206">
        <v>30</v>
      </c>
      <c r="AC206">
        <v>170</v>
      </c>
      <c r="AD206">
        <v>2300</v>
      </c>
      <c r="AE206">
        <v>900000</v>
      </c>
      <c r="AH206">
        <v>800</v>
      </c>
      <c r="AK206">
        <v>1000</v>
      </c>
    </row>
    <row r="207" spans="1:37" x14ac:dyDescent="0.25">
      <c r="A207" s="2">
        <v>39244</v>
      </c>
      <c r="B207" s="3">
        <f t="shared" si="4"/>
        <v>2007</v>
      </c>
      <c r="C207">
        <v>300</v>
      </c>
      <c r="D207">
        <v>230</v>
      </c>
      <c r="G207">
        <v>50</v>
      </c>
      <c r="H207">
        <v>170</v>
      </c>
      <c r="I207">
        <v>220</v>
      </c>
      <c r="K207">
        <v>500</v>
      </c>
      <c r="L207">
        <v>170</v>
      </c>
      <c r="M207">
        <v>80</v>
      </c>
      <c r="N207">
        <v>23</v>
      </c>
      <c r="O207">
        <v>50</v>
      </c>
      <c r="Q207">
        <v>30</v>
      </c>
      <c r="R207">
        <v>50</v>
      </c>
      <c r="S207">
        <v>80</v>
      </c>
      <c r="U207">
        <v>50</v>
      </c>
      <c r="W207">
        <v>80</v>
      </c>
      <c r="X207">
        <v>30</v>
      </c>
      <c r="Z207">
        <v>50</v>
      </c>
      <c r="AB207">
        <v>30</v>
      </c>
      <c r="AC207">
        <v>80</v>
      </c>
      <c r="AD207">
        <v>300</v>
      </c>
      <c r="AE207">
        <v>500000</v>
      </c>
      <c r="AH207">
        <v>800</v>
      </c>
      <c r="AK207">
        <v>1000</v>
      </c>
    </row>
    <row r="208" spans="1:37" x14ac:dyDescent="0.25">
      <c r="A208" s="2">
        <v>39247</v>
      </c>
      <c r="B208" s="3">
        <f t="shared" si="4"/>
        <v>2007</v>
      </c>
      <c r="C208">
        <v>800</v>
      </c>
      <c r="D208">
        <v>800</v>
      </c>
      <c r="G208">
        <v>80</v>
      </c>
      <c r="H208">
        <v>300</v>
      </c>
      <c r="I208">
        <v>130</v>
      </c>
      <c r="K208">
        <v>230</v>
      </c>
      <c r="L208">
        <v>140</v>
      </c>
      <c r="M208">
        <v>130</v>
      </c>
      <c r="N208">
        <v>50</v>
      </c>
      <c r="O208">
        <v>30</v>
      </c>
      <c r="Q208">
        <v>23</v>
      </c>
      <c r="R208">
        <v>1300</v>
      </c>
      <c r="S208">
        <v>170</v>
      </c>
      <c r="U208">
        <v>23</v>
      </c>
      <c r="W208">
        <v>23</v>
      </c>
      <c r="X208">
        <v>23</v>
      </c>
      <c r="Z208">
        <v>23</v>
      </c>
      <c r="AB208">
        <v>23</v>
      </c>
      <c r="AC208">
        <v>500</v>
      </c>
      <c r="AD208">
        <v>230</v>
      </c>
      <c r="AE208">
        <v>1600000</v>
      </c>
      <c r="AH208">
        <v>300</v>
      </c>
      <c r="AK208">
        <v>1000</v>
      </c>
    </row>
    <row r="209" spans="1:37" x14ac:dyDescent="0.25">
      <c r="A209" s="2">
        <v>39251</v>
      </c>
      <c r="B209" s="3">
        <f t="shared" si="4"/>
        <v>2007</v>
      </c>
      <c r="C209">
        <v>50</v>
      </c>
      <c r="D209">
        <v>230</v>
      </c>
      <c r="G209">
        <v>130</v>
      </c>
      <c r="H209">
        <v>500</v>
      </c>
      <c r="I209">
        <v>500</v>
      </c>
      <c r="K209">
        <v>300</v>
      </c>
      <c r="L209">
        <v>300</v>
      </c>
      <c r="M209">
        <v>130</v>
      </c>
      <c r="N209">
        <v>230</v>
      </c>
      <c r="O209">
        <v>130</v>
      </c>
      <c r="Q209">
        <v>300</v>
      </c>
      <c r="R209">
        <v>300</v>
      </c>
      <c r="S209">
        <v>230</v>
      </c>
      <c r="U209">
        <v>800</v>
      </c>
      <c r="W209">
        <v>500</v>
      </c>
      <c r="X209">
        <v>800</v>
      </c>
      <c r="Z209">
        <v>800</v>
      </c>
      <c r="AB209">
        <v>30</v>
      </c>
      <c r="AC209">
        <v>50</v>
      </c>
      <c r="AD209">
        <v>50</v>
      </c>
      <c r="AE209">
        <v>1600000</v>
      </c>
      <c r="AH209">
        <v>110</v>
      </c>
      <c r="AK209">
        <v>1000</v>
      </c>
    </row>
    <row r="210" spans="1:37" x14ac:dyDescent="0.25">
      <c r="A210" s="2">
        <v>39254</v>
      </c>
      <c r="B210" s="3">
        <f t="shared" si="4"/>
        <v>2007</v>
      </c>
      <c r="C210">
        <v>230</v>
      </c>
      <c r="D210">
        <v>3000</v>
      </c>
      <c r="G210">
        <v>50</v>
      </c>
      <c r="H210">
        <v>500</v>
      </c>
      <c r="I210">
        <v>500</v>
      </c>
      <c r="K210">
        <v>800</v>
      </c>
      <c r="L210">
        <v>80</v>
      </c>
      <c r="M210">
        <v>23</v>
      </c>
      <c r="N210">
        <v>23</v>
      </c>
      <c r="O210">
        <v>23</v>
      </c>
      <c r="Q210">
        <v>70</v>
      </c>
      <c r="R210">
        <v>500</v>
      </c>
      <c r="S210">
        <v>70</v>
      </c>
      <c r="U210">
        <v>300</v>
      </c>
      <c r="W210">
        <v>500</v>
      </c>
      <c r="X210">
        <v>300</v>
      </c>
      <c r="Z210">
        <v>300</v>
      </c>
      <c r="AB210">
        <v>230</v>
      </c>
      <c r="AC210">
        <v>130</v>
      </c>
      <c r="AD210">
        <v>500</v>
      </c>
      <c r="AE210">
        <v>300000</v>
      </c>
      <c r="AH210">
        <v>170</v>
      </c>
      <c r="AK210">
        <v>1000</v>
      </c>
    </row>
    <row r="211" spans="1:37" x14ac:dyDescent="0.25">
      <c r="A211" s="2">
        <v>39258</v>
      </c>
      <c r="B211" s="3">
        <f t="shared" si="4"/>
        <v>2007</v>
      </c>
      <c r="C211">
        <v>80</v>
      </c>
      <c r="D211">
        <v>3000</v>
      </c>
      <c r="G211">
        <v>80</v>
      </c>
      <c r="H211">
        <v>800</v>
      </c>
      <c r="I211">
        <v>300</v>
      </c>
      <c r="K211">
        <v>130</v>
      </c>
      <c r="L211">
        <v>230</v>
      </c>
      <c r="M211">
        <v>230</v>
      </c>
      <c r="N211">
        <v>300</v>
      </c>
      <c r="O211">
        <v>500</v>
      </c>
      <c r="Q211">
        <v>300</v>
      </c>
      <c r="R211">
        <v>300</v>
      </c>
      <c r="S211">
        <v>23</v>
      </c>
      <c r="U211">
        <v>30</v>
      </c>
      <c r="W211">
        <v>23</v>
      </c>
      <c r="X211">
        <v>30</v>
      </c>
      <c r="Z211">
        <v>23</v>
      </c>
      <c r="AB211">
        <v>30</v>
      </c>
      <c r="AC211">
        <v>170</v>
      </c>
      <c r="AD211">
        <v>9000</v>
      </c>
      <c r="AE211">
        <v>30000</v>
      </c>
      <c r="AH211">
        <v>230</v>
      </c>
      <c r="AK211">
        <v>1000</v>
      </c>
    </row>
    <row r="212" spans="1:37" x14ac:dyDescent="0.25">
      <c r="A212" s="2">
        <v>39261</v>
      </c>
      <c r="B212" s="3">
        <f t="shared" si="4"/>
        <v>2007</v>
      </c>
      <c r="C212">
        <v>70</v>
      </c>
      <c r="D212">
        <v>30</v>
      </c>
      <c r="G212">
        <v>230</v>
      </c>
      <c r="H212">
        <v>230</v>
      </c>
      <c r="I212">
        <v>30</v>
      </c>
      <c r="K212">
        <v>170</v>
      </c>
      <c r="L212">
        <v>3000</v>
      </c>
      <c r="M212">
        <v>3000</v>
      </c>
      <c r="N212">
        <v>300</v>
      </c>
      <c r="O212">
        <v>80</v>
      </c>
      <c r="Q212">
        <v>80</v>
      </c>
      <c r="R212">
        <v>50</v>
      </c>
      <c r="S212">
        <v>230</v>
      </c>
      <c r="U212">
        <v>30</v>
      </c>
      <c r="W212">
        <v>110</v>
      </c>
      <c r="X212">
        <v>230</v>
      </c>
      <c r="Z212">
        <v>80</v>
      </c>
      <c r="AB212">
        <v>50</v>
      </c>
      <c r="AC212">
        <v>3000</v>
      </c>
      <c r="AD212">
        <v>300</v>
      </c>
      <c r="AE212">
        <v>300000</v>
      </c>
      <c r="AH212">
        <v>800</v>
      </c>
      <c r="AK212">
        <v>1000</v>
      </c>
    </row>
    <row r="213" spans="1:37" x14ac:dyDescent="0.25">
      <c r="A213" s="2">
        <v>39265</v>
      </c>
      <c r="B213" s="3">
        <f t="shared" si="4"/>
        <v>2007</v>
      </c>
      <c r="C213">
        <v>23</v>
      </c>
      <c r="D213">
        <v>80</v>
      </c>
      <c r="G213">
        <v>50</v>
      </c>
      <c r="H213">
        <v>500</v>
      </c>
      <c r="I213">
        <v>130</v>
      </c>
      <c r="K213">
        <v>130</v>
      </c>
      <c r="L213">
        <v>1600</v>
      </c>
      <c r="M213">
        <v>800</v>
      </c>
      <c r="N213">
        <v>230</v>
      </c>
      <c r="O213">
        <v>110</v>
      </c>
      <c r="Q213">
        <v>300</v>
      </c>
      <c r="R213">
        <v>110</v>
      </c>
      <c r="S213">
        <v>50</v>
      </c>
      <c r="U213">
        <v>30</v>
      </c>
      <c r="W213">
        <v>50</v>
      </c>
      <c r="X213">
        <v>80</v>
      </c>
      <c r="Z213">
        <v>300</v>
      </c>
      <c r="AB213">
        <v>30</v>
      </c>
      <c r="AC213">
        <v>230</v>
      </c>
      <c r="AD213">
        <v>1100</v>
      </c>
      <c r="AE213">
        <v>1700000</v>
      </c>
      <c r="AH213">
        <v>800</v>
      </c>
      <c r="AK213">
        <v>1000</v>
      </c>
    </row>
    <row r="214" spans="1:37" x14ac:dyDescent="0.25">
      <c r="A214" s="2">
        <v>39268</v>
      </c>
      <c r="B214" s="3">
        <f t="shared" si="4"/>
        <v>2007</v>
      </c>
      <c r="C214">
        <v>50</v>
      </c>
      <c r="D214">
        <v>30</v>
      </c>
      <c r="G214">
        <v>1600</v>
      </c>
      <c r="H214">
        <v>30</v>
      </c>
      <c r="I214">
        <v>23</v>
      </c>
      <c r="K214">
        <v>80</v>
      </c>
      <c r="L214">
        <v>1600</v>
      </c>
      <c r="M214">
        <v>80</v>
      </c>
      <c r="N214">
        <v>50</v>
      </c>
      <c r="O214">
        <v>30</v>
      </c>
      <c r="Q214">
        <v>23</v>
      </c>
      <c r="R214">
        <v>80</v>
      </c>
      <c r="S214">
        <v>23</v>
      </c>
      <c r="U214">
        <v>80</v>
      </c>
      <c r="W214">
        <v>50</v>
      </c>
      <c r="X214">
        <v>80</v>
      </c>
      <c r="Z214">
        <v>300</v>
      </c>
      <c r="AB214">
        <v>80</v>
      </c>
      <c r="AC214">
        <v>300</v>
      </c>
      <c r="AD214">
        <v>500</v>
      </c>
      <c r="AE214">
        <v>70000</v>
      </c>
      <c r="AH214">
        <v>1300</v>
      </c>
      <c r="AK214">
        <v>1000</v>
      </c>
    </row>
    <row r="215" spans="1:37" x14ac:dyDescent="0.25">
      <c r="A215" s="2">
        <v>39272</v>
      </c>
      <c r="B215" s="3">
        <f t="shared" si="4"/>
        <v>2007</v>
      </c>
      <c r="C215">
        <v>23</v>
      </c>
      <c r="D215">
        <v>1300</v>
      </c>
      <c r="G215">
        <v>300</v>
      </c>
      <c r="H215">
        <v>230</v>
      </c>
      <c r="I215">
        <v>80</v>
      </c>
      <c r="K215">
        <v>70</v>
      </c>
      <c r="L215">
        <v>30</v>
      </c>
      <c r="M215">
        <v>30</v>
      </c>
      <c r="N215">
        <v>23</v>
      </c>
      <c r="O215">
        <v>30</v>
      </c>
      <c r="Q215">
        <v>30</v>
      </c>
      <c r="R215">
        <v>23</v>
      </c>
      <c r="S215">
        <v>23</v>
      </c>
      <c r="U215">
        <v>23</v>
      </c>
      <c r="W215">
        <v>50</v>
      </c>
      <c r="X215">
        <v>23</v>
      </c>
      <c r="Z215">
        <v>50</v>
      </c>
      <c r="AB215">
        <v>23</v>
      </c>
      <c r="AC215">
        <v>80</v>
      </c>
      <c r="AD215">
        <v>1700</v>
      </c>
      <c r="AE215">
        <v>170000</v>
      </c>
      <c r="AH215">
        <v>50</v>
      </c>
      <c r="AK215">
        <v>1000</v>
      </c>
    </row>
    <row r="216" spans="1:37" x14ac:dyDescent="0.25">
      <c r="A216" s="2">
        <v>39279</v>
      </c>
      <c r="B216" s="3">
        <f t="shared" si="4"/>
        <v>2007</v>
      </c>
      <c r="C216">
        <v>140</v>
      </c>
      <c r="D216">
        <v>2400</v>
      </c>
      <c r="G216">
        <v>800</v>
      </c>
      <c r="H216">
        <v>500</v>
      </c>
      <c r="I216">
        <v>70</v>
      </c>
      <c r="K216">
        <v>220</v>
      </c>
      <c r="L216">
        <v>300</v>
      </c>
      <c r="M216">
        <v>80</v>
      </c>
      <c r="N216">
        <v>230</v>
      </c>
      <c r="O216">
        <v>500</v>
      </c>
      <c r="Q216">
        <v>50</v>
      </c>
      <c r="R216">
        <v>23</v>
      </c>
      <c r="S216">
        <v>23</v>
      </c>
      <c r="U216">
        <v>23</v>
      </c>
      <c r="W216">
        <v>30</v>
      </c>
      <c r="X216">
        <v>30</v>
      </c>
      <c r="Z216">
        <v>23</v>
      </c>
      <c r="AB216">
        <v>30</v>
      </c>
      <c r="AC216">
        <v>80</v>
      </c>
      <c r="AD216">
        <v>300</v>
      </c>
      <c r="AE216">
        <v>5000</v>
      </c>
      <c r="AH216">
        <v>1100</v>
      </c>
      <c r="AK216">
        <v>1000</v>
      </c>
    </row>
    <row r="217" spans="1:37" x14ac:dyDescent="0.25">
      <c r="A217" s="2">
        <v>39282</v>
      </c>
      <c r="B217" s="3">
        <f t="shared" si="4"/>
        <v>2007</v>
      </c>
      <c r="C217">
        <v>230</v>
      </c>
      <c r="D217">
        <v>130</v>
      </c>
      <c r="G217">
        <v>500</v>
      </c>
      <c r="H217">
        <v>800</v>
      </c>
      <c r="I217">
        <v>1600</v>
      </c>
      <c r="K217">
        <v>1600</v>
      </c>
      <c r="L217">
        <v>800</v>
      </c>
      <c r="M217">
        <v>800</v>
      </c>
      <c r="N217">
        <v>1600</v>
      </c>
      <c r="O217">
        <v>800</v>
      </c>
      <c r="Q217">
        <v>500</v>
      </c>
      <c r="R217">
        <v>300</v>
      </c>
      <c r="S217">
        <v>23</v>
      </c>
      <c r="U217">
        <v>130</v>
      </c>
      <c r="W217">
        <v>23</v>
      </c>
      <c r="X217">
        <v>30</v>
      </c>
      <c r="Z217">
        <v>50</v>
      </c>
      <c r="AB217">
        <v>130</v>
      </c>
      <c r="AC217">
        <v>800</v>
      </c>
      <c r="AD217">
        <v>16000</v>
      </c>
      <c r="AE217">
        <v>50000</v>
      </c>
      <c r="AH217">
        <v>3000</v>
      </c>
      <c r="AK217">
        <v>1000</v>
      </c>
    </row>
    <row r="218" spans="1:37" x14ac:dyDescent="0.25">
      <c r="A218" s="2">
        <v>39286</v>
      </c>
      <c r="B218" s="3">
        <f t="shared" si="4"/>
        <v>2007</v>
      </c>
      <c r="C218">
        <v>30</v>
      </c>
      <c r="D218">
        <v>1600</v>
      </c>
      <c r="G218">
        <v>30</v>
      </c>
      <c r="H218">
        <v>23</v>
      </c>
      <c r="I218">
        <v>23</v>
      </c>
      <c r="K218">
        <v>30</v>
      </c>
      <c r="L218">
        <v>500</v>
      </c>
      <c r="M218">
        <v>50</v>
      </c>
      <c r="N218">
        <v>50</v>
      </c>
      <c r="O218">
        <v>30</v>
      </c>
      <c r="Q218">
        <v>500</v>
      </c>
      <c r="R218">
        <v>23</v>
      </c>
      <c r="S218">
        <v>30</v>
      </c>
      <c r="U218">
        <v>23</v>
      </c>
      <c r="W218">
        <v>23</v>
      </c>
      <c r="X218">
        <v>30</v>
      </c>
      <c r="Z218">
        <v>50</v>
      </c>
      <c r="AB218">
        <v>23</v>
      </c>
      <c r="AC218">
        <v>80</v>
      </c>
      <c r="AD218">
        <v>5000</v>
      </c>
      <c r="AE218">
        <v>500000</v>
      </c>
      <c r="AH218">
        <v>110</v>
      </c>
      <c r="AK218">
        <v>1000</v>
      </c>
    </row>
    <row r="219" spans="1:37" x14ac:dyDescent="0.25">
      <c r="A219" s="2">
        <v>39289</v>
      </c>
      <c r="B219" s="3">
        <f t="shared" si="4"/>
        <v>2007</v>
      </c>
      <c r="C219">
        <v>30</v>
      </c>
      <c r="D219">
        <v>23</v>
      </c>
      <c r="G219">
        <v>500</v>
      </c>
      <c r="H219">
        <v>1600</v>
      </c>
      <c r="I219">
        <v>500</v>
      </c>
      <c r="K219">
        <v>300</v>
      </c>
      <c r="L219">
        <v>500</v>
      </c>
      <c r="M219">
        <v>300</v>
      </c>
      <c r="N219">
        <v>230</v>
      </c>
      <c r="O219">
        <v>300</v>
      </c>
      <c r="Q219">
        <v>500</v>
      </c>
      <c r="R219">
        <v>230</v>
      </c>
      <c r="S219">
        <v>130</v>
      </c>
      <c r="U219">
        <v>30</v>
      </c>
      <c r="W219">
        <v>50</v>
      </c>
      <c r="X219">
        <v>23</v>
      </c>
      <c r="Z219">
        <v>30</v>
      </c>
      <c r="AB219">
        <v>23</v>
      </c>
      <c r="AC219">
        <v>130</v>
      </c>
      <c r="AD219">
        <v>1300</v>
      </c>
      <c r="AE219">
        <v>13000</v>
      </c>
      <c r="AH219">
        <v>230</v>
      </c>
      <c r="AK219">
        <v>1000</v>
      </c>
    </row>
    <row r="220" spans="1:37" x14ac:dyDescent="0.25">
      <c r="A220" s="2">
        <v>39293</v>
      </c>
      <c r="B220" s="3">
        <f t="shared" si="4"/>
        <v>2007</v>
      </c>
      <c r="C220">
        <v>230</v>
      </c>
      <c r="D220">
        <v>500</v>
      </c>
      <c r="G220">
        <v>300</v>
      </c>
      <c r="H220">
        <v>500</v>
      </c>
      <c r="I220">
        <v>800</v>
      </c>
      <c r="K220">
        <v>1600</v>
      </c>
      <c r="L220">
        <v>1600</v>
      </c>
      <c r="M220">
        <v>1600</v>
      </c>
      <c r="N220">
        <v>500</v>
      </c>
      <c r="O220">
        <v>500</v>
      </c>
      <c r="Q220">
        <v>300</v>
      </c>
      <c r="R220">
        <v>230</v>
      </c>
      <c r="S220">
        <v>800</v>
      </c>
      <c r="U220">
        <v>500</v>
      </c>
      <c r="W220">
        <v>230</v>
      </c>
      <c r="X220">
        <v>300</v>
      </c>
      <c r="Z220">
        <v>230</v>
      </c>
      <c r="AB220">
        <v>50</v>
      </c>
      <c r="AC220">
        <v>500</v>
      </c>
      <c r="AD220">
        <v>16000</v>
      </c>
      <c r="AE220">
        <v>80000</v>
      </c>
      <c r="AF220">
        <v>80000</v>
      </c>
      <c r="AH220">
        <v>1300</v>
      </c>
      <c r="AK220">
        <v>1000</v>
      </c>
    </row>
    <row r="221" spans="1:37" x14ac:dyDescent="0.25">
      <c r="A221" s="2">
        <v>39296</v>
      </c>
      <c r="B221" s="3">
        <f t="shared" si="4"/>
        <v>2007</v>
      </c>
      <c r="C221">
        <v>80</v>
      </c>
      <c r="D221">
        <v>3000</v>
      </c>
      <c r="G221">
        <v>80</v>
      </c>
      <c r="H221">
        <v>500</v>
      </c>
      <c r="I221">
        <v>1700</v>
      </c>
      <c r="K221">
        <v>1700</v>
      </c>
      <c r="L221">
        <v>3000</v>
      </c>
      <c r="M221">
        <v>300</v>
      </c>
      <c r="N221">
        <v>130</v>
      </c>
      <c r="O221">
        <v>130</v>
      </c>
      <c r="Q221">
        <v>230</v>
      </c>
      <c r="R221">
        <v>30</v>
      </c>
      <c r="S221">
        <v>50</v>
      </c>
      <c r="U221">
        <v>30</v>
      </c>
      <c r="W221">
        <v>50</v>
      </c>
      <c r="X221">
        <v>23</v>
      </c>
      <c r="Z221">
        <v>23</v>
      </c>
      <c r="AB221">
        <v>30</v>
      </c>
      <c r="AC221">
        <v>130</v>
      </c>
      <c r="AD221">
        <v>9000</v>
      </c>
      <c r="AE221">
        <v>900000</v>
      </c>
      <c r="AF221">
        <v>900000</v>
      </c>
      <c r="AH221">
        <v>230</v>
      </c>
      <c r="AK221">
        <v>1000</v>
      </c>
    </row>
    <row r="222" spans="1:37" x14ac:dyDescent="0.25">
      <c r="A222" s="2">
        <v>39300</v>
      </c>
      <c r="B222" s="3">
        <f t="shared" si="4"/>
        <v>2007</v>
      </c>
      <c r="C222">
        <v>50</v>
      </c>
      <c r="D222">
        <v>30</v>
      </c>
      <c r="G222">
        <v>130</v>
      </c>
      <c r="H222">
        <v>3000</v>
      </c>
      <c r="I222">
        <v>5000</v>
      </c>
      <c r="K222">
        <v>800</v>
      </c>
      <c r="L222">
        <v>3000</v>
      </c>
      <c r="M222">
        <v>9000</v>
      </c>
      <c r="N222">
        <v>300</v>
      </c>
      <c r="O222">
        <v>500</v>
      </c>
      <c r="Q222">
        <v>300</v>
      </c>
      <c r="R222">
        <v>80</v>
      </c>
      <c r="S222">
        <v>130</v>
      </c>
      <c r="U222">
        <v>30</v>
      </c>
      <c r="W222">
        <v>23</v>
      </c>
      <c r="X222">
        <v>23</v>
      </c>
      <c r="Z222">
        <v>30</v>
      </c>
      <c r="AB222">
        <v>130</v>
      </c>
      <c r="AC222">
        <v>80</v>
      </c>
      <c r="AD222">
        <v>16000</v>
      </c>
      <c r="AE222">
        <v>30000</v>
      </c>
      <c r="AF222">
        <v>30000</v>
      </c>
      <c r="AH222">
        <v>500</v>
      </c>
      <c r="AK222">
        <v>1000</v>
      </c>
    </row>
    <row r="223" spans="1:37" x14ac:dyDescent="0.25">
      <c r="A223" s="2">
        <v>39303</v>
      </c>
      <c r="B223" s="3">
        <f t="shared" si="4"/>
        <v>2007</v>
      </c>
      <c r="C223">
        <v>80</v>
      </c>
      <c r="D223">
        <v>130</v>
      </c>
      <c r="G223">
        <v>130</v>
      </c>
      <c r="H223">
        <v>500</v>
      </c>
      <c r="I223">
        <v>230</v>
      </c>
      <c r="K223">
        <v>130</v>
      </c>
      <c r="L223">
        <v>500</v>
      </c>
      <c r="M223">
        <v>230</v>
      </c>
      <c r="N223">
        <v>80</v>
      </c>
      <c r="O223">
        <v>230</v>
      </c>
      <c r="Q223">
        <v>230</v>
      </c>
      <c r="R223">
        <v>130</v>
      </c>
      <c r="S223">
        <v>30</v>
      </c>
      <c r="U223">
        <v>23</v>
      </c>
      <c r="W223">
        <v>50</v>
      </c>
      <c r="X223">
        <v>80</v>
      </c>
      <c r="Z223">
        <v>800</v>
      </c>
      <c r="AB223">
        <v>23</v>
      </c>
      <c r="AC223">
        <v>230</v>
      </c>
      <c r="AD223">
        <v>230</v>
      </c>
      <c r="AE223">
        <v>1600000</v>
      </c>
      <c r="AF223">
        <v>80000</v>
      </c>
      <c r="AH223">
        <v>2400</v>
      </c>
      <c r="AK223">
        <v>1000</v>
      </c>
    </row>
    <row r="224" spans="1:37" x14ac:dyDescent="0.25">
      <c r="A224" s="2">
        <v>39307</v>
      </c>
      <c r="B224" s="3">
        <f t="shared" si="4"/>
        <v>2007</v>
      </c>
      <c r="C224">
        <v>50</v>
      </c>
      <c r="D224">
        <v>3000</v>
      </c>
      <c r="E224">
        <v>5000</v>
      </c>
      <c r="G224">
        <v>50</v>
      </c>
      <c r="H224">
        <v>130</v>
      </c>
      <c r="I224">
        <v>50</v>
      </c>
      <c r="K224">
        <v>50</v>
      </c>
      <c r="L224">
        <v>80</v>
      </c>
      <c r="M224">
        <v>50</v>
      </c>
      <c r="N224">
        <v>50</v>
      </c>
      <c r="O224">
        <v>23</v>
      </c>
      <c r="Q224">
        <v>30</v>
      </c>
      <c r="R224">
        <v>23</v>
      </c>
      <c r="S224">
        <v>23</v>
      </c>
      <c r="U224">
        <v>30</v>
      </c>
      <c r="W224">
        <v>50</v>
      </c>
      <c r="X224">
        <v>50</v>
      </c>
      <c r="Z224">
        <v>23</v>
      </c>
      <c r="AB224">
        <v>30</v>
      </c>
      <c r="AC224">
        <v>230</v>
      </c>
      <c r="AD224">
        <v>300</v>
      </c>
      <c r="AE224">
        <v>900000</v>
      </c>
      <c r="AF224">
        <v>300000</v>
      </c>
      <c r="AG224">
        <v>800</v>
      </c>
      <c r="AH224">
        <v>3000</v>
      </c>
      <c r="AK224">
        <v>1000</v>
      </c>
    </row>
    <row r="225" spans="1:37" x14ac:dyDescent="0.25">
      <c r="A225" s="2">
        <v>39310</v>
      </c>
      <c r="B225" s="3">
        <f t="shared" si="4"/>
        <v>2007</v>
      </c>
      <c r="C225">
        <v>2400</v>
      </c>
      <c r="D225">
        <v>16000</v>
      </c>
      <c r="E225">
        <v>3000</v>
      </c>
      <c r="G225">
        <v>23</v>
      </c>
      <c r="H225">
        <v>80</v>
      </c>
      <c r="I225">
        <v>80</v>
      </c>
      <c r="K225">
        <v>50</v>
      </c>
      <c r="L225">
        <v>30</v>
      </c>
      <c r="M225">
        <v>23</v>
      </c>
      <c r="N225">
        <v>23</v>
      </c>
      <c r="O225">
        <v>23</v>
      </c>
      <c r="Q225">
        <v>23</v>
      </c>
      <c r="R225">
        <v>23</v>
      </c>
      <c r="S225">
        <v>80</v>
      </c>
      <c r="U225">
        <v>300</v>
      </c>
      <c r="W225">
        <v>30</v>
      </c>
      <c r="X225">
        <v>23</v>
      </c>
      <c r="Z225">
        <v>23</v>
      </c>
      <c r="AB225">
        <v>23</v>
      </c>
      <c r="AC225">
        <v>130</v>
      </c>
      <c r="AD225">
        <v>500</v>
      </c>
      <c r="AE225">
        <v>500</v>
      </c>
      <c r="AF225">
        <v>300</v>
      </c>
      <c r="AG225">
        <v>80</v>
      </c>
      <c r="AH225">
        <v>230</v>
      </c>
      <c r="AK225">
        <v>1000</v>
      </c>
    </row>
    <row r="226" spans="1:37" x14ac:dyDescent="0.25">
      <c r="A226" s="2">
        <v>39314</v>
      </c>
      <c r="B226" s="3">
        <f t="shared" si="4"/>
        <v>2007</v>
      </c>
      <c r="C226">
        <v>130</v>
      </c>
      <c r="D226">
        <v>80</v>
      </c>
      <c r="E226">
        <v>230</v>
      </c>
      <c r="G226">
        <v>50</v>
      </c>
      <c r="H226">
        <v>30</v>
      </c>
      <c r="I226">
        <v>23</v>
      </c>
      <c r="K226">
        <v>1300</v>
      </c>
      <c r="L226">
        <v>500</v>
      </c>
      <c r="M226">
        <v>130</v>
      </c>
      <c r="N226">
        <v>80</v>
      </c>
      <c r="O226">
        <v>130</v>
      </c>
      <c r="Q226">
        <v>230</v>
      </c>
      <c r="R226">
        <v>130</v>
      </c>
      <c r="S226">
        <v>30</v>
      </c>
      <c r="U226">
        <v>23</v>
      </c>
      <c r="W226">
        <v>30</v>
      </c>
      <c r="X226">
        <v>50</v>
      </c>
      <c r="Z226">
        <v>80</v>
      </c>
      <c r="AB226">
        <v>300</v>
      </c>
      <c r="AC226">
        <v>80</v>
      </c>
      <c r="AD226">
        <v>300</v>
      </c>
      <c r="AE226">
        <v>80</v>
      </c>
      <c r="AF226">
        <v>30</v>
      </c>
      <c r="AG226">
        <v>50</v>
      </c>
      <c r="AH226">
        <v>50</v>
      </c>
      <c r="AK226">
        <v>1000</v>
      </c>
    </row>
    <row r="227" spans="1:37" x14ac:dyDescent="0.25">
      <c r="A227" s="2">
        <v>39317</v>
      </c>
      <c r="B227" s="3">
        <f t="shared" si="4"/>
        <v>2007</v>
      </c>
      <c r="C227">
        <v>23</v>
      </c>
      <c r="D227">
        <v>170</v>
      </c>
      <c r="E227">
        <v>170</v>
      </c>
      <c r="G227">
        <v>1300</v>
      </c>
      <c r="H227">
        <v>9000</v>
      </c>
      <c r="I227">
        <v>300</v>
      </c>
      <c r="K227">
        <v>1400</v>
      </c>
      <c r="L227">
        <v>2800</v>
      </c>
      <c r="M227">
        <v>700</v>
      </c>
      <c r="N227">
        <v>2800</v>
      </c>
      <c r="O227">
        <v>1700</v>
      </c>
      <c r="Q227">
        <v>800</v>
      </c>
      <c r="R227">
        <v>300</v>
      </c>
      <c r="S227">
        <v>110</v>
      </c>
      <c r="U227">
        <v>170</v>
      </c>
      <c r="W227">
        <v>130</v>
      </c>
      <c r="X227">
        <v>230</v>
      </c>
      <c r="Z227">
        <v>70</v>
      </c>
      <c r="AB227">
        <v>50</v>
      </c>
      <c r="AC227">
        <v>230</v>
      </c>
      <c r="AD227">
        <v>1300</v>
      </c>
      <c r="AE227">
        <v>300</v>
      </c>
      <c r="AF227">
        <v>50</v>
      </c>
      <c r="AG227">
        <v>170</v>
      </c>
      <c r="AH227">
        <v>80</v>
      </c>
      <c r="AK227">
        <v>1000</v>
      </c>
    </row>
    <row r="228" spans="1:37" x14ac:dyDescent="0.25">
      <c r="A228" s="2">
        <v>39321</v>
      </c>
      <c r="B228" s="3">
        <f t="shared" si="4"/>
        <v>2007</v>
      </c>
      <c r="C228">
        <v>23</v>
      </c>
      <c r="D228">
        <v>5000</v>
      </c>
      <c r="E228">
        <v>9000</v>
      </c>
      <c r="G228">
        <v>50</v>
      </c>
      <c r="H228">
        <v>80</v>
      </c>
      <c r="I228">
        <v>23</v>
      </c>
      <c r="K228">
        <v>30</v>
      </c>
      <c r="L228">
        <v>23</v>
      </c>
      <c r="M228">
        <v>30</v>
      </c>
      <c r="N228">
        <v>23</v>
      </c>
      <c r="O228">
        <v>23</v>
      </c>
      <c r="Q228">
        <v>23</v>
      </c>
      <c r="R228">
        <v>23</v>
      </c>
      <c r="S228">
        <v>50</v>
      </c>
      <c r="U228">
        <v>130</v>
      </c>
      <c r="W228">
        <v>50</v>
      </c>
      <c r="X228">
        <v>130</v>
      </c>
      <c r="Z228">
        <v>80</v>
      </c>
      <c r="AB228">
        <v>50</v>
      </c>
      <c r="AC228">
        <v>130</v>
      </c>
      <c r="AD228">
        <v>3000</v>
      </c>
      <c r="AE228">
        <v>1300</v>
      </c>
      <c r="AF228">
        <v>50</v>
      </c>
      <c r="AG228">
        <v>300</v>
      </c>
      <c r="AH228">
        <v>230</v>
      </c>
      <c r="AK228">
        <v>1000</v>
      </c>
    </row>
    <row r="229" spans="1:37" x14ac:dyDescent="0.25">
      <c r="A229" s="2">
        <v>39324</v>
      </c>
      <c r="B229" s="3">
        <f t="shared" si="4"/>
        <v>2007</v>
      </c>
      <c r="C229">
        <v>300</v>
      </c>
      <c r="D229">
        <v>9000</v>
      </c>
      <c r="E229">
        <v>16000</v>
      </c>
      <c r="G229">
        <v>800</v>
      </c>
      <c r="H229">
        <v>9000</v>
      </c>
      <c r="I229">
        <v>3000</v>
      </c>
      <c r="K229">
        <v>2400</v>
      </c>
      <c r="L229">
        <v>9000</v>
      </c>
      <c r="M229">
        <v>3000</v>
      </c>
      <c r="N229">
        <v>3000</v>
      </c>
      <c r="O229">
        <v>2400</v>
      </c>
      <c r="Q229">
        <v>3000</v>
      </c>
      <c r="R229">
        <v>2400</v>
      </c>
      <c r="S229">
        <v>30</v>
      </c>
      <c r="U229">
        <v>50</v>
      </c>
      <c r="W229">
        <v>80</v>
      </c>
      <c r="X229">
        <v>70</v>
      </c>
      <c r="Z229">
        <v>170</v>
      </c>
      <c r="AB229">
        <v>230</v>
      </c>
      <c r="AC229">
        <v>220</v>
      </c>
      <c r="AD229">
        <v>16000</v>
      </c>
      <c r="AE229">
        <v>16000</v>
      </c>
      <c r="AF229">
        <v>16000</v>
      </c>
      <c r="AG229">
        <v>1100</v>
      </c>
      <c r="AH229">
        <v>16000</v>
      </c>
      <c r="AK229">
        <v>1000</v>
      </c>
    </row>
    <row r="230" spans="1:37" x14ac:dyDescent="0.25">
      <c r="A230" s="2">
        <v>39328</v>
      </c>
      <c r="B230" s="3">
        <f t="shared" si="4"/>
        <v>2007</v>
      </c>
      <c r="C230">
        <v>3000</v>
      </c>
      <c r="D230">
        <v>16000</v>
      </c>
      <c r="E230">
        <v>3000</v>
      </c>
      <c r="G230">
        <v>300</v>
      </c>
      <c r="H230">
        <v>500</v>
      </c>
      <c r="I230">
        <v>300</v>
      </c>
      <c r="K230">
        <v>300</v>
      </c>
      <c r="L230">
        <v>230</v>
      </c>
      <c r="M230">
        <v>230</v>
      </c>
      <c r="N230">
        <v>130</v>
      </c>
      <c r="O230">
        <v>300</v>
      </c>
      <c r="Q230">
        <v>230</v>
      </c>
      <c r="R230">
        <v>170</v>
      </c>
      <c r="S230">
        <v>30</v>
      </c>
      <c r="U230">
        <v>50</v>
      </c>
      <c r="W230">
        <v>30</v>
      </c>
      <c r="X230">
        <v>50</v>
      </c>
      <c r="Z230">
        <v>50</v>
      </c>
      <c r="AB230">
        <v>230</v>
      </c>
      <c r="AC230">
        <v>130</v>
      </c>
      <c r="AD230">
        <v>5000</v>
      </c>
      <c r="AE230">
        <v>16000</v>
      </c>
      <c r="AF230">
        <v>16000</v>
      </c>
      <c r="AG230">
        <v>800</v>
      </c>
      <c r="AH230">
        <v>130</v>
      </c>
      <c r="AK230">
        <v>1000</v>
      </c>
    </row>
    <row r="231" spans="1:37" x14ac:dyDescent="0.25">
      <c r="A231" s="2">
        <v>39335</v>
      </c>
      <c r="B231" s="3">
        <f t="shared" si="4"/>
        <v>2007</v>
      </c>
      <c r="C231">
        <v>2400</v>
      </c>
      <c r="D231">
        <v>1300</v>
      </c>
      <c r="E231">
        <v>80</v>
      </c>
      <c r="G231">
        <v>130</v>
      </c>
      <c r="H231">
        <v>30</v>
      </c>
      <c r="I231">
        <v>30</v>
      </c>
      <c r="K231">
        <v>50</v>
      </c>
      <c r="L231">
        <v>30</v>
      </c>
      <c r="M231">
        <v>30</v>
      </c>
      <c r="N231">
        <v>50</v>
      </c>
      <c r="O231">
        <v>80</v>
      </c>
      <c r="Q231">
        <v>50</v>
      </c>
      <c r="R231">
        <v>1300</v>
      </c>
      <c r="S231">
        <v>80</v>
      </c>
      <c r="U231">
        <v>30</v>
      </c>
      <c r="W231">
        <v>30</v>
      </c>
      <c r="X231">
        <v>23</v>
      </c>
      <c r="Z231">
        <v>23</v>
      </c>
      <c r="AB231">
        <v>30</v>
      </c>
      <c r="AC231">
        <v>130</v>
      </c>
      <c r="AD231">
        <v>2400</v>
      </c>
      <c r="AE231">
        <v>300</v>
      </c>
      <c r="AF231">
        <v>3000</v>
      </c>
      <c r="AG231">
        <v>30</v>
      </c>
      <c r="AH231">
        <v>80</v>
      </c>
      <c r="AK231">
        <v>1000</v>
      </c>
    </row>
    <row r="232" spans="1:37" x14ac:dyDescent="0.25">
      <c r="A232" s="2">
        <v>39338</v>
      </c>
      <c r="B232" s="3">
        <f t="shared" si="4"/>
        <v>2007</v>
      </c>
      <c r="C232">
        <v>3000</v>
      </c>
      <c r="D232">
        <v>9000</v>
      </c>
      <c r="E232">
        <v>3000</v>
      </c>
      <c r="G232">
        <v>500</v>
      </c>
      <c r="H232">
        <v>300</v>
      </c>
      <c r="I232">
        <v>130</v>
      </c>
      <c r="K232">
        <v>230</v>
      </c>
      <c r="L232">
        <v>80</v>
      </c>
      <c r="M232">
        <v>80</v>
      </c>
      <c r="N232">
        <v>230</v>
      </c>
      <c r="O232">
        <v>230</v>
      </c>
      <c r="Q232">
        <v>80</v>
      </c>
      <c r="R232">
        <v>230</v>
      </c>
      <c r="S232">
        <v>800</v>
      </c>
      <c r="U232">
        <v>80</v>
      </c>
      <c r="W232">
        <v>30</v>
      </c>
      <c r="X232">
        <v>80</v>
      </c>
      <c r="Z232">
        <v>130</v>
      </c>
      <c r="AB232">
        <v>80</v>
      </c>
      <c r="AC232">
        <v>300</v>
      </c>
      <c r="AD232">
        <v>2400</v>
      </c>
      <c r="AE232">
        <v>16000</v>
      </c>
      <c r="AF232">
        <v>16000</v>
      </c>
      <c r="AG232">
        <v>230</v>
      </c>
      <c r="AH232">
        <v>50</v>
      </c>
      <c r="AK232">
        <v>1000</v>
      </c>
    </row>
    <row r="233" spans="1:37" x14ac:dyDescent="0.25">
      <c r="A233" s="2">
        <v>39342</v>
      </c>
      <c r="B233" s="3">
        <f t="shared" si="4"/>
        <v>2007</v>
      </c>
      <c r="C233">
        <v>230</v>
      </c>
      <c r="D233">
        <v>80</v>
      </c>
      <c r="E233">
        <v>230</v>
      </c>
      <c r="G233">
        <v>110</v>
      </c>
      <c r="H233">
        <v>500</v>
      </c>
      <c r="I233">
        <v>300</v>
      </c>
      <c r="K233">
        <v>220</v>
      </c>
      <c r="L233">
        <v>170</v>
      </c>
      <c r="M233">
        <v>220</v>
      </c>
      <c r="N233">
        <v>170</v>
      </c>
      <c r="O233">
        <v>500</v>
      </c>
      <c r="Q233">
        <v>110</v>
      </c>
      <c r="R233">
        <v>500</v>
      </c>
      <c r="S233">
        <v>30</v>
      </c>
      <c r="U233">
        <v>50</v>
      </c>
      <c r="W233">
        <v>30</v>
      </c>
      <c r="X233">
        <v>23</v>
      </c>
      <c r="Z233">
        <v>80</v>
      </c>
      <c r="AB233">
        <v>50</v>
      </c>
      <c r="AC233">
        <v>110</v>
      </c>
      <c r="AD233">
        <v>300</v>
      </c>
      <c r="AE233">
        <v>30</v>
      </c>
      <c r="AF233">
        <v>110</v>
      </c>
      <c r="AG233">
        <v>140</v>
      </c>
      <c r="AH233">
        <v>70</v>
      </c>
      <c r="AK233">
        <v>1000</v>
      </c>
    </row>
    <row r="234" spans="1:37" x14ac:dyDescent="0.25">
      <c r="A234" s="2">
        <v>39345</v>
      </c>
      <c r="B234" s="3">
        <f t="shared" si="4"/>
        <v>2007</v>
      </c>
      <c r="C234">
        <v>170</v>
      </c>
      <c r="D234">
        <v>300</v>
      </c>
      <c r="E234">
        <v>500</v>
      </c>
      <c r="G234">
        <v>500</v>
      </c>
      <c r="H234">
        <v>30</v>
      </c>
      <c r="I234">
        <v>23</v>
      </c>
      <c r="K234">
        <v>23</v>
      </c>
      <c r="L234">
        <v>23</v>
      </c>
      <c r="M234">
        <v>23</v>
      </c>
      <c r="N234">
        <v>23</v>
      </c>
      <c r="O234">
        <v>23</v>
      </c>
      <c r="Q234">
        <v>23</v>
      </c>
      <c r="R234">
        <v>30</v>
      </c>
      <c r="S234">
        <v>50</v>
      </c>
      <c r="U234">
        <v>23</v>
      </c>
      <c r="W234">
        <v>23</v>
      </c>
      <c r="X234">
        <v>50</v>
      </c>
      <c r="Z234">
        <v>23</v>
      </c>
      <c r="AB234">
        <v>30</v>
      </c>
      <c r="AC234">
        <v>23</v>
      </c>
      <c r="AD234">
        <v>500</v>
      </c>
      <c r="AE234">
        <v>1300</v>
      </c>
      <c r="AF234">
        <v>1700</v>
      </c>
      <c r="AG234">
        <v>1700</v>
      </c>
      <c r="AH234">
        <v>230</v>
      </c>
      <c r="AK234">
        <v>1000</v>
      </c>
    </row>
    <row r="235" spans="1:37" x14ac:dyDescent="0.25">
      <c r="A235" s="2">
        <v>39349</v>
      </c>
      <c r="B235" s="3">
        <f t="shared" si="4"/>
        <v>2007</v>
      </c>
      <c r="C235">
        <v>300</v>
      </c>
      <c r="D235">
        <v>500</v>
      </c>
      <c r="E235">
        <v>230</v>
      </c>
      <c r="G235">
        <v>230</v>
      </c>
      <c r="H235">
        <v>80</v>
      </c>
      <c r="I235">
        <v>80</v>
      </c>
      <c r="K235">
        <v>23</v>
      </c>
      <c r="L235">
        <v>23</v>
      </c>
      <c r="M235">
        <v>50</v>
      </c>
      <c r="N235">
        <v>23</v>
      </c>
      <c r="O235">
        <v>30</v>
      </c>
      <c r="Q235">
        <v>30</v>
      </c>
      <c r="R235">
        <v>50</v>
      </c>
      <c r="S235">
        <v>30</v>
      </c>
      <c r="U235">
        <v>23</v>
      </c>
      <c r="W235">
        <v>50</v>
      </c>
      <c r="X235">
        <v>500</v>
      </c>
      <c r="Z235">
        <v>50</v>
      </c>
      <c r="AB235">
        <v>23</v>
      </c>
      <c r="AC235">
        <v>500</v>
      </c>
      <c r="AD235">
        <v>80</v>
      </c>
      <c r="AE235">
        <v>3000</v>
      </c>
      <c r="AF235">
        <v>300</v>
      </c>
      <c r="AG235">
        <v>240</v>
      </c>
      <c r="AH235">
        <v>30</v>
      </c>
      <c r="AK235">
        <v>1000</v>
      </c>
    </row>
    <row r="236" spans="1:37" x14ac:dyDescent="0.25">
      <c r="A236" s="2">
        <v>39352</v>
      </c>
      <c r="B236" s="3">
        <f t="shared" si="4"/>
        <v>2007</v>
      </c>
      <c r="C236">
        <v>1100</v>
      </c>
      <c r="D236">
        <v>800</v>
      </c>
      <c r="E236">
        <v>1300</v>
      </c>
      <c r="G236">
        <v>9000</v>
      </c>
      <c r="H236">
        <v>1300</v>
      </c>
      <c r="I236">
        <v>500</v>
      </c>
      <c r="K236">
        <v>3000</v>
      </c>
      <c r="L236">
        <v>2400</v>
      </c>
      <c r="M236">
        <v>3000</v>
      </c>
      <c r="N236">
        <v>800</v>
      </c>
      <c r="O236">
        <v>300</v>
      </c>
      <c r="Q236">
        <v>230</v>
      </c>
      <c r="R236">
        <v>230</v>
      </c>
      <c r="S236">
        <v>300</v>
      </c>
      <c r="U236">
        <v>300</v>
      </c>
      <c r="W236">
        <v>500</v>
      </c>
      <c r="X236">
        <v>800</v>
      </c>
      <c r="Z236">
        <v>500</v>
      </c>
      <c r="AB236">
        <v>80</v>
      </c>
      <c r="AC236">
        <v>130</v>
      </c>
      <c r="AD236">
        <v>5000</v>
      </c>
      <c r="AE236">
        <v>130</v>
      </c>
      <c r="AF236">
        <v>230</v>
      </c>
      <c r="AG236">
        <v>300</v>
      </c>
      <c r="AH236">
        <v>1300</v>
      </c>
      <c r="AK236">
        <v>1000</v>
      </c>
    </row>
    <row r="237" spans="1:37" x14ac:dyDescent="0.25">
      <c r="A237" s="2">
        <v>39356</v>
      </c>
      <c r="B237" s="3">
        <f t="shared" si="4"/>
        <v>2007</v>
      </c>
      <c r="C237">
        <v>30</v>
      </c>
      <c r="D237">
        <v>23</v>
      </c>
      <c r="E237">
        <v>23</v>
      </c>
      <c r="H237">
        <v>130</v>
      </c>
      <c r="I237">
        <v>230</v>
      </c>
      <c r="K237">
        <v>230</v>
      </c>
      <c r="L237">
        <v>30</v>
      </c>
      <c r="M237">
        <v>80</v>
      </c>
      <c r="N237">
        <v>30</v>
      </c>
      <c r="O237">
        <v>30</v>
      </c>
      <c r="Q237">
        <v>23</v>
      </c>
      <c r="R237">
        <v>50</v>
      </c>
      <c r="S237">
        <v>23</v>
      </c>
      <c r="U237">
        <v>30</v>
      </c>
      <c r="W237">
        <v>30</v>
      </c>
      <c r="X237">
        <v>23</v>
      </c>
      <c r="Z237">
        <v>50</v>
      </c>
      <c r="AB237">
        <v>23</v>
      </c>
      <c r="AC237">
        <v>800</v>
      </c>
      <c r="AD237">
        <v>300</v>
      </c>
      <c r="AE237">
        <v>230</v>
      </c>
      <c r="AF237">
        <v>300</v>
      </c>
      <c r="AG237">
        <v>230</v>
      </c>
      <c r="AH237">
        <v>30</v>
      </c>
      <c r="AK237">
        <v>1000</v>
      </c>
    </row>
    <row r="238" spans="1:37" x14ac:dyDescent="0.25">
      <c r="A238" s="2">
        <v>39359</v>
      </c>
      <c r="B238" s="3">
        <f t="shared" si="4"/>
        <v>2007</v>
      </c>
      <c r="C238">
        <v>80</v>
      </c>
      <c r="D238">
        <v>130</v>
      </c>
      <c r="E238">
        <v>300</v>
      </c>
      <c r="G238">
        <v>23</v>
      </c>
      <c r="H238">
        <v>230</v>
      </c>
      <c r="I238">
        <v>500</v>
      </c>
      <c r="K238">
        <v>300</v>
      </c>
      <c r="L238">
        <v>50</v>
      </c>
      <c r="M238">
        <v>23</v>
      </c>
      <c r="N238">
        <v>50</v>
      </c>
      <c r="O238">
        <v>23</v>
      </c>
      <c r="Q238">
        <v>50</v>
      </c>
      <c r="R238">
        <v>23</v>
      </c>
      <c r="S238">
        <v>50</v>
      </c>
      <c r="U238">
        <v>230</v>
      </c>
      <c r="W238">
        <v>50</v>
      </c>
      <c r="X238">
        <v>80</v>
      </c>
      <c r="Z238">
        <v>23</v>
      </c>
      <c r="AB238">
        <v>80</v>
      </c>
      <c r="AC238">
        <v>50</v>
      </c>
      <c r="AD238">
        <v>500</v>
      </c>
      <c r="AE238">
        <v>16000</v>
      </c>
      <c r="AF238">
        <v>800</v>
      </c>
      <c r="AG238">
        <v>230</v>
      </c>
      <c r="AH238">
        <v>230</v>
      </c>
      <c r="AK238">
        <v>1000</v>
      </c>
    </row>
    <row r="239" spans="1:37" x14ac:dyDescent="0.25">
      <c r="A239" s="2">
        <v>39363</v>
      </c>
      <c r="B239" s="3">
        <f t="shared" si="4"/>
        <v>2007</v>
      </c>
      <c r="C239">
        <v>230</v>
      </c>
      <c r="D239">
        <v>50</v>
      </c>
      <c r="E239">
        <v>50</v>
      </c>
      <c r="G239">
        <v>23</v>
      </c>
      <c r="H239">
        <v>300</v>
      </c>
      <c r="I239">
        <v>1100</v>
      </c>
      <c r="K239">
        <v>800</v>
      </c>
      <c r="L239">
        <v>1300</v>
      </c>
      <c r="M239">
        <v>1300</v>
      </c>
      <c r="N239">
        <v>2400</v>
      </c>
      <c r="O239">
        <v>500</v>
      </c>
      <c r="Q239">
        <v>2400</v>
      </c>
      <c r="R239">
        <v>2400</v>
      </c>
      <c r="S239">
        <v>110</v>
      </c>
      <c r="U239">
        <v>30</v>
      </c>
      <c r="W239">
        <v>2400</v>
      </c>
      <c r="X239">
        <v>800</v>
      </c>
      <c r="Z239">
        <v>800</v>
      </c>
      <c r="AB239">
        <v>230</v>
      </c>
      <c r="AC239">
        <v>500</v>
      </c>
      <c r="AD239">
        <v>3000</v>
      </c>
      <c r="AE239">
        <v>9000</v>
      </c>
      <c r="AF239">
        <v>230</v>
      </c>
      <c r="AG239">
        <v>300</v>
      </c>
      <c r="AH239">
        <v>170</v>
      </c>
      <c r="AK239">
        <v>1000</v>
      </c>
    </row>
    <row r="240" spans="1:37" x14ac:dyDescent="0.25">
      <c r="A240" s="2">
        <v>39370</v>
      </c>
      <c r="B240" s="3">
        <f t="shared" si="4"/>
        <v>2007</v>
      </c>
      <c r="C240">
        <v>23</v>
      </c>
      <c r="D240">
        <v>130</v>
      </c>
      <c r="E240">
        <v>130</v>
      </c>
      <c r="G240">
        <v>230</v>
      </c>
      <c r="H240">
        <v>300</v>
      </c>
      <c r="I240">
        <v>300</v>
      </c>
      <c r="K240">
        <v>300</v>
      </c>
      <c r="L240">
        <v>300</v>
      </c>
      <c r="M240">
        <v>130</v>
      </c>
      <c r="N240">
        <v>300</v>
      </c>
      <c r="O240">
        <v>230</v>
      </c>
      <c r="Q240">
        <v>230</v>
      </c>
      <c r="R240">
        <v>23</v>
      </c>
      <c r="S240">
        <v>30</v>
      </c>
      <c r="U240">
        <v>23</v>
      </c>
      <c r="W240">
        <v>30</v>
      </c>
      <c r="X240">
        <v>30</v>
      </c>
      <c r="Z240">
        <v>30</v>
      </c>
      <c r="AB240">
        <v>130</v>
      </c>
      <c r="AC240">
        <v>50</v>
      </c>
      <c r="AD240">
        <v>5000</v>
      </c>
      <c r="AE240">
        <v>2400</v>
      </c>
      <c r="AF240">
        <v>3000</v>
      </c>
      <c r="AG240">
        <v>300</v>
      </c>
      <c r="AH240">
        <v>300</v>
      </c>
      <c r="AK240">
        <v>1000</v>
      </c>
    </row>
    <row r="241" spans="1:37" x14ac:dyDescent="0.25">
      <c r="A241" s="2">
        <v>39373</v>
      </c>
      <c r="B241" s="3">
        <f t="shared" si="4"/>
        <v>2007</v>
      </c>
      <c r="C241">
        <v>50</v>
      </c>
      <c r="D241">
        <v>1100</v>
      </c>
      <c r="E241">
        <v>500</v>
      </c>
      <c r="G241">
        <v>800</v>
      </c>
      <c r="H241">
        <v>50</v>
      </c>
      <c r="I241">
        <v>130</v>
      </c>
      <c r="K241">
        <v>1700</v>
      </c>
      <c r="L241">
        <v>300</v>
      </c>
      <c r="M241">
        <v>800</v>
      </c>
      <c r="N241">
        <v>130</v>
      </c>
      <c r="O241">
        <v>130</v>
      </c>
      <c r="Q241">
        <v>230</v>
      </c>
      <c r="R241">
        <v>30</v>
      </c>
      <c r="S241">
        <v>23</v>
      </c>
      <c r="U241">
        <v>30</v>
      </c>
      <c r="W241">
        <v>23</v>
      </c>
      <c r="X241">
        <v>23</v>
      </c>
      <c r="Z241">
        <v>23</v>
      </c>
      <c r="AB241">
        <v>23</v>
      </c>
      <c r="AC241">
        <v>170</v>
      </c>
      <c r="AD241">
        <v>800</v>
      </c>
      <c r="AE241">
        <v>1100</v>
      </c>
      <c r="AF241">
        <v>170</v>
      </c>
      <c r="AG241">
        <v>500</v>
      </c>
      <c r="AH241">
        <v>500</v>
      </c>
      <c r="AK241">
        <v>1000</v>
      </c>
    </row>
    <row r="242" spans="1:37" x14ac:dyDescent="0.25">
      <c r="A242" s="2">
        <v>39377</v>
      </c>
      <c r="B242" s="3">
        <f t="shared" si="4"/>
        <v>2007</v>
      </c>
      <c r="C242">
        <v>23</v>
      </c>
      <c r="D242">
        <v>130</v>
      </c>
      <c r="E242">
        <v>80</v>
      </c>
      <c r="G242">
        <v>50</v>
      </c>
      <c r="H242">
        <v>130</v>
      </c>
      <c r="I242">
        <v>50</v>
      </c>
      <c r="K242">
        <v>23</v>
      </c>
      <c r="L242">
        <v>500</v>
      </c>
      <c r="M242">
        <v>130</v>
      </c>
      <c r="N242">
        <v>23</v>
      </c>
      <c r="O242">
        <v>50</v>
      </c>
      <c r="Q242">
        <v>23</v>
      </c>
      <c r="R242">
        <v>23</v>
      </c>
      <c r="S242">
        <v>30</v>
      </c>
      <c r="U242">
        <v>23</v>
      </c>
      <c r="W242">
        <v>23</v>
      </c>
      <c r="X242">
        <v>23</v>
      </c>
      <c r="Z242">
        <v>23</v>
      </c>
      <c r="AB242">
        <v>23</v>
      </c>
      <c r="AC242">
        <v>230</v>
      </c>
      <c r="AD242">
        <v>30</v>
      </c>
      <c r="AE242">
        <v>230</v>
      </c>
      <c r="AF242">
        <v>80</v>
      </c>
      <c r="AG242">
        <v>500</v>
      </c>
      <c r="AH242">
        <v>500</v>
      </c>
      <c r="AK242">
        <v>1000</v>
      </c>
    </row>
    <row r="243" spans="1:37" x14ac:dyDescent="0.25">
      <c r="A243" s="2">
        <v>39380</v>
      </c>
      <c r="B243" s="3">
        <f t="shared" si="4"/>
        <v>2007</v>
      </c>
      <c r="C243">
        <v>2400</v>
      </c>
      <c r="D243">
        <v>3000</v>
      </c>
      <c r="E243">
        <v>3000</v>
      </c>
      <c r="G243">
        <v>2400</v>
      </c>
      <c r="H243">
        <v>3000</v>
      </c>
      <c r="I243">
        <v>2400</v>
      </c>
      <c r="K243">
        <v>2400</v>
      </c>
      <c r="L243">
        <v>800</v>
      </c>
      <c r="M243">
        <v>3000</v>
      </c>
      <c r="N243">
        <v>800</v>
      </c>
      <c r="O243">
        <v>1300</v>
      </c>
      <c r="Q243">
        <v>800</v>
      </c>
      <c r="R243">
        <v>500</v>
      </c>
      <c r="S243">
        <v>2400</v>
      </c>
      <c r="U243">
        <v>1300</v>
      </c>
      <c r="W243">
        <v>300</v>
      </c>
      <c r="X243">
        <v>1300</v>
      </c>
      <c r="Z243">
        <v>800</v>
      </c>
      <c r="AB243">
        <v>300</v>
      </c>
      <c r="AC243">
        <v>9000</v>
      </c>
      <c r="AD243">
        <v>3000</v>
      </c>
      <c r="AE243">
        <v>16000</v>
      </c>
      <c r="AF243">
        <v>16000</v>
      </c>
      <c r="AG243">
        <v>16000</v>
      </c>
      <c r="AH243">
        <v>16000</v>
      </c>
      <c r="AK243">
        <v>1000</v>
      </c>
    </row>
    <row r="244" spans="1:37" x14ac:dyDescent="0.25">
      <c r="A244" s="2">
        <v>39384</v>
      </c>
      <c r="B244" s="3">
        <f t="shared" si="4"/>
        <v>2007</v>
      </c>
      <c r="C244">
        <v>1300</v>
      </c>
      <c r="D244">
        <v>16000</v>
      </c>
      <c r="E244">
        <v>16000</v>
      </c>
      <c r="G244">
        <v>300</v>
      </c>
      <c r="H244">
        <v>700</v>
      </c>
      <c r="I244">
        <v>230</v>
      </c>
      <c r="K244">
        <v>500</v>
      </c>
      <c r="L244">
        <v>300</v>
      </c>
      <c r="M244">
        <v>130</v>
      </c>
      <c r="N244">
        <v>300</v>
      </c>
      <c r="O244">
        <v>300</v>
      </c>
      <c r="Q244">
        <v>1300</v>
      </c>
      <c r="R244">
        <v>230</v>
      </c>
      <c r="S244">
        <v>170</v>
      </c>
      <c r="U244">
        <v>700</v>
      </c>
      <c r="W244">
        <v>300</v>
      </c>
      <c r="X244">
        <v>300</v>
      </c>
      <c r="Z244">
        <v>800</v>
      </c>
      <c r="AB244">
        <v>800</v>
      </c>
      <c r="AC244">
        <v>500</v>
      </c>
      <c r="AD244">
        <v>16000</v>
      </c>
      <c r="AE244">
        <v>16000</v>
      </c>
      <c r="AF244">
        <v>16000</v>
      </c>
      <c r="AG244">
        <v>16000</v>
      </c>
      <c r="AH244">
        <v>1700</v>
      </c>
      <c r="AK244">
        <v>1000</v>
      </c>
    </row>
    <row r="245" spans="1:37" x14ac:dyDescent="0.25">
      <c r="A245" s="2">
        <v>39391</v>
      </c>
      <c r="B245" s="3">
        <f t="shared" si="4"/>
        <v>2007</v>
      </c>
      <c r="C245">
        <v>500</v>
      </c>
      <c r="D245">
        <v>800</v>
      </c>
      <c r="E245">
        <v>800</v>
      </c>
      <c r="G245">
        <v>2400</v>
      </c>
      <c r="H245">
        <v>16000</v>
      </c>
      <c r="I245">
        <v>16000</v>
      </c>
      <c r="K245">
        <v>5000</v>
      </c>
      <c r="L245">
        <v>16000</v>
      </c>
      <c r="M245">
        <v>16000</v>
      </c>
      <c r="N245">
        <v>9000</v>
      </c>
      <c r="O245">
        <v>3000</v>
      </c>
      <c r="Q245">
        <v>2400</v>
      </c>
      <c r="R245">
        <v>300</v>
      </c>
      <c r="S245">
        <v>500</v>
      </c>
      <c r="U245">
        <v>16000</v>
      </c>
      <c r="W245">
        <v>16000</v>
      </c>
      <c r="X245">
        <v>9000</v>
      </c>
      <c r="Z245">
        <v>230</v>
      </c>
      <c r="AB245">
        <v>300</v>
      </c>
      <c r="AC245">
        <v>800</v>
      </c>
      <c r="AD245">
        <v>3000</v>
      </c>
      <c r="AE245">
        <v>16000</v>
      </c>
      <c r="AF245">
        <v>16000</v>
      </c>
      <c r="AG245">
        <v>16000</v>
      </c>
      <c r="AH245">
        <v>16000</v>
      </c>
      <c r="AK245">
        <v>1000</v>
      </c>
    </row>
    <row r="246" spans="1:37" x14ac:dyDescent="0.25">
      <c r="A246" s="2">
        <v>39394</v>
      </c>
      <c r="B246" s="3">
        <f t="shared" si="4"/>
        <v>2007</v>
      </c>
      <c r="C246">
        <v>230</v>
      </c>
      <c r="D246">
        <v>80</v>
      </c>
      <c r="E246">
        <v>230</v>
      </c>
      <c r="G246">
        <v>5000</v>
      </c>
      <c r="H246">
        <v>3000</v>
      </c>
      <c r="I246">
        <v>300</v>
      </c>
      <c r="K246">
        <v>300</v>
      </c>
      <c r="L246">
        <v>2400</v>
      </c>
      <c r="M246">
        <v>800</v>
      </c>
      <c r="N246">
        <v>300</v>
      </c>
      <c r="O246">
        <v>2400</v>
      </c>
      <c r="Q246">
        <v>500</v>
      </c>
      <c r="R246">
        <v>2400</v>
      </c>
      <c r="S246">
        <v>130</v>
      </c>
      <c r="U246">
        <v>230</v>
      </c>
      <c r="W246">
        <v>50</v>
      </c>
      <c r="X246">
        <v>230</v>
      </c>
      <c r="Z246">
        <v>130</v>
      </c>
      <c r="AB246">
        <v>230</v>
      </c>
      <c r="AC246">
        <v>2400</v>
      </c>
      <c r="AD246">
        <v>5000</v>
      </c>
      <c r="AE246">
        <v>16000</v>
      </c>
      <c r="AF246">
        <v>16000</v>
      </c>
      <c r="AG246">
        <v>5000</v>
      </c>
      <c r="AH246">
        <v>9000</v>
      </c>
      <c r="AK246">
        <v>1000</v>
      </c>
    </row>
    <row r="247" spans="1:37" x14ac:dyDescent="0.25">
      <c r="A247" s="2">
        <v>39398</v>
      </c>
      <c r="B247" s="3">
        <f t="shared" si="4"/>
        <v>2007</v>
      </c>
      <c r="C247">
        <v>3000</v>
      </c>
      <c r="D247">
        <v>5000</v>
      </c>
      <c r="E247">
        <v>3000</v>
      </c>
      <c r="G247">
        <v>5000</v>
      </c>
      <c r="H247">
        <v>1300</v>
      </c>
      <c r="I247">
        <v>3000</v>
      </c>
      <c r="K247">
        <v>230</v>
      </c>
      <c r="L247">
        <v>16000</v>
      </c>
      <c r="M247">
        <v>16000</v>
      </c>
      <c r="N247">
        <v>500</v>
      </c>
      <c r="O247">
        <v>230</v>
      </c>
      <c r="Q247">
        <v>300</v>
      </c>
      <c r="R247">
        <v>230</v>
      </c>
      <c r="S247">
        <v>130</v>
      </c>
      <c r="U247">
        <v>5000</v>
      </c>
      <c r="W247">
        <v>3000</v>
      </c>
      <c r="X247">
        <v>2400</v>
      </c>
      <c r="Z247">
        <v>5000</v>
      </c>
      <c r="AB247">
        <v>800</v>
      </c>
      <c r="AC247">
        <v>16000</v>
      </c>
      <c r="AD247">
        <v>2400</v>
      </c>
      <c r="AE247">
        <v>16000</v>
      </c>
      <c r="AF247">
        <v>16000</v>
      </c>
      <c r="AG247">
        <v>16000</v>
      </c>
      <c r="AH247">
        <v>16000</v>
      </c>
      <c r="AK247">
        <v>1000</v>
      </c>
    </row>
    <row r="248" spans="1:37" x14ac:dyDescent="0.25">
      <c r="A248" s="2">
        <v>39408</v>
      </c>
      <c r="B248" s="3">
        <f t="shared" si="4"/>
        <v>2007</v>
      </c>
      <c r="C248">
        <v>300</v>
      </c>
      <c r="D248">
        <v>30</v>
      </c>
      <c r="E248">
        <v>23</v>
      </c>
      <c r="G248">
        <v>30</v>
      </c>
      <c r="H248">
        <v>800</v>
      </c>
      <c r="I248">
        <v>50</v>
      </c>
      <c r="K248">
        <v>800</v>
      </c>
      <c r="L248">
        <v>23</v>
      </c>
      <c r="M248">
        <v>23</v>
      </c>
      <c r="N248">
        <v>23</v>
      </c>
      <c r="O248">
        <v>23</v>
      </c>
      <c r="Q248">
        <v>23</v>
      </c>
      <c r="R248">
        <v>80</v>
      </c>
      <c r="S248">
        <v>30</v>
      </c>
      <c r="U248">
        <v>30</v>
      </c>
      <c r="W248">
        <v>50</v>
      </c>
      <c r="X248">
        <v>130</v>
      </c>
      <c r="Z248">
        <v>80</v>
      </c>
      <c r="AB248">
        <v>50</v>
      </c>
      <c r="AC248">
        <v>1300</v>
      </c>
      <c r="AD248">
        <v>16000</v>
      </c>
      <c r="AE248">
        <v>16000</v>
      </c>
      <c r="AF248">
        <v>16000</v>
      </c>
      <c r="AG248">
        <v>5000</v>
      </c>
      <c r="AH248">
        <v>3000</v>
      </c>
      <c r="AK248">
        <v>1000</v>
      </c>
    </row>
    <row r="249" spans="1:37" x14ac:dyDescent="0.25">
      <c r="A249" s="2">
        <v>39412</v>
      </c>
      <c r="B249" s="3">
        <f t="shared" si="4"/>
        <v>2007</v>
      </c>
      <c r="C249">
        <v>700</v>
      </c>
      <c r="D249">
        <v>1100</v>
      </c>
      <c r="E249">
        <v>500</v>
      </c>
      <c r="G249">
        <v>700</v>
      </c>
      <c r="H249">
        <v>220</v>
      </c>
      <c r="I249">
        <v>130</v>
      </c>
      <c r="K249">
        <v>70</v>
      </c>
      <c r="L249">
        <v>80</v>
      </c>
      <c r="M249">
        <v>300</v>
      </c>
      <c r="N249">
        <v>230</v>
      </c>
      <c r="O249">
        <v>80</v>
      </c>
      <c r="Q249">
        <v>30</v>
      </c>
      <c r="R249">
        <v>230</v>
      </c>
      <c r="S249">
        <v>30</v>
      </c>
      <c r="U249">
        <v>80</v>
      </c>
      <c r="W249">
        <v>130</v>
      </c>
      <c r="X249">
        <v>300</v>
      </c>
      <c r="Z249">
        <v>1300</v>
      </c>
      <c r="AB249">
        <v>30</v>
      </c>
      <c r="AC249">
        <v>300</v>
      </c>
      <c r="AD249">
        <v>800</v>
      </c>
      <c r="AE249">
        <v>500</v>
      </c>
      <c r="AF249">
        <v>1300</v>
      </c>
      <c r="AG249">
        <v>2400</v>
      </c>
      <c r="AH249">
        <v>800</v>
      </c>
      <c r="AK249">
        <v>1000</v>
      </c>
    </row>
    <row r="250" spans="1:37" x14ac:dyDescent="0.25">
      <c r="A250" s="2">
        <v>39415</v>
      </c>
      <c r="B250" s="3">
        <f t="shared" si="4"/>
        <v>2007</v>
      </c>
      <c r="C250">
        <v>800</v>
      </c>
      <c r="D250">
        <v>1300</v>
      </c>
      <c r="E250">
        <v>2400</v>
      </c>
      <c r="G250">
        <v>110</v>
      </c>
      <c r="H250">
        <v>30</v>
      </c>
      <c r="I250">
        <v>50</v>
      </c>
      <c r="K250">
        <v>230</v>
      </c>
      <c r="L250">
        <v>50</v>
      </c>
      <c r="M250">
        <v>23</v>
      </c>
      <c r="N250">
        <v>23</v>
      </c>
      <c r="O250">
        <v>30</v>
      </c>
      <c r="Q250">
        <v>23</v>
      </c>
      <c r="R250">
        <v>23</v>
      </c>
      <c r="S250">
        <v>50</v>
      </c>
      <c r="U250">
        <v>23</v>
      </c>
      <c r="W250">
        <v>110</v>
      </c>
      <c r="X250">
        <v>50</v>
      </c>
      <c r="Z250">
        <v>23</v>
      </c>
      <c r="AB250">
        <v>500</v>
      </c>
      <c r="AC250">
        <v>230</v>
      </c>
      <c r="AD250">
        <v>2400</v>
      </c>
      <c r="AE250">
        <v>5000</v>
      </c>
      <c r="AF250">
        <v>3000</v>
      </c>
      <c r="AG250">
        <v>800</v>
      </c>
      <c r="AH250">
        <v>700</v>
      </c>
      <c r="AK250">
        <v>1000</v>
      </c>
    </row>
    <row r="251" spans="1:37" x14ac:dyDescent="0.25">
      <c r="A251" s="2">
        <v>39419</v>
      </c>
      <c r="B251" s="3">
        <f t="shared" si="4"/>
        <v>2007</v>
      </c>
      <c r="C251">
        <v>50</v>
      </c>
      <c r="D251">
        <v>16000</v>
      </c>
      <c r="E251">
        <v>9000</v>
      </c>
      <c r="G251">
        <v>50</v>
      </c>
      <c r="H251">
        <v>500</v>
      </c>
      <c r="I251">
        <v>1300</v>
      </c>
      <c r="K251">
        <v>230</v>
      </c>
      <c r="L251">
        <v>130</v>
      </c>
      <c r="M251">
        <v>230</v>
      </c>
      <c r="N251">
        <v>30</v>
      </c>
      <c r="O251">
        <v>23</v>
      </c>
      <c r="Q251">
        <v>23</v>
      </c>
      <c r="R251">
        <v>30</v>
      </c>
      <c r="S251">
        <v>30</v>
      </c>
      <c r="U251">
        <v>23</v>
      </c>
      <c r="W251">
        <v>50</v>
      </c>
      <c r="X251">
        <v>30</v>
      </c>
      <c r="Z251">
        <v>23</v>
      </c>
      <c r="AB251">
        <v>130</v>
      </c>
      <c r="AC251">
        <v>130</v>
      </c>
      <c r="AD251">
        <v>300</v>
      </c>
      <c r="AE251">
        <v>16000</v>
      </c>
      <c r="AF251">
        <v>130</v>
      </c>
      <c r="AG251">
        <v>500</v>
      </c>
      <c r="AH251">
        <v>300</v>
      </c>
      <c r="AK251">
        <v>1000</v>
      </c>
    </row>
    <row r="252" spans="1:37" x14ac:dyDescent="0.25">
      <c r="A252" s="2">
        <v>39422</v>
      </c>
      <c r="B252" s="3">
        <f t="shared" si="4"/>
        <v>2007</v>
      </c>
      <c r="C252">
        <v>500</v>
      </c>
      <c r="D252">
        <v>16000</v>
      </c>
      <c r="E252">
        <v>16000</v>
      </c>
      <c r="G252">
        <v>500</v>
      </c>
      <c r="H252">
        <v>16000</v>
      </c>
      <c r="I252">
        <v>16000</v>
      </c>
      <c r="K252">
        <v>16000</v>
      </c>
      <c r="L252">
        <v>3000</v>
      </c>
      <c r="M252">
        <v>5000</v>
      </c>
      <c r="N252">
        <v>500</v>
      </c>
      <c r="O252">
        <v>300</v>
      </c>
      <c r="Q252">
        <v>23</v>
      </c>
      <c r="R252">
        <v>23</v>
      </c>
      <c r="S252">
        <v>23</v>
      </c>
      <c r="U252">
        <v>23</v>
      </c>
      <c r="W252">
        <v>23</v>
      </c>
      <c r="X252">
        <v>30</v>
      </c>
      <c r="Z252">
        <v>23</v>
      </c>
      <c r="AB252">
        <v>30</v>
      </c>
      <c r="AC252">
        <v>2400</v>
      </c>
      <c r="AD252">
        <v>3000</v>
      </c>
      <c r="AE252">
        <v>16000</v>
      </c>
      <c r="AF252">
        <v>130</v>
      </c>
      <c r="AG252">
        <v>16000</v>
      </c>
      <c r="AH252">
        <v>3000</v>
      </c>
      <c r="AK252">
        <v>1000</v>
      </c>
    </row>
    <row r="253" spans="1:37" x14ac:dyDescent="0.25">
      <c r="A253" s="2">
        <v>39426</v>
      </c>
      <c r="B253" s="3">
        <f t="shared" si="4"/>
        <v>2007</v>
      </c>
      <c r="C253">
        <v>23</v>
      </c>
      <c r="D253">
        <v>130</v>
      </c>
      <c r="E253">
        <v>130</v>
      </c>
      <c r="G253">
        <v>1300</v>
      </c>
      <c r="H253">
        <v>16000</v>
      </c>
      <c r="I253">
        <v>16000</v>
      </c>
      <c r="K253">
        <v>16000</v>
      </c>
      <c r="L253">
        <v>2400</v>
      </c>
      <c r="M253">
        <v>300</v>
      </c>
      <c r="N253">
        <v>3000</v>
      </c>
      <c r="O253">
        <v>500</v>
      </c>
      <c r="Q253">
        <v>300</v>
      </c>
      <c r="R253">
        <v>500</v>
      </c>
      <c r="S253">
        <v>23</v>
      </c>
      <c r="U253">
        <v>9000</v>
      </c>
      <c r="W253">
        <v>50</v>
      </c>
      <c r="X253">
        <v>110</v>
      </c>
      <c r="Z253">
        <v>30</v>
      </c>
      <c r="AB253">
        <v>23</v>
      </c>
      <c r="AC253">
        <v>50</v>
      </c>
      <c r="AD253">
        <v>1100</v>
      </c>
      <c r="AE253">
        <v>16000</v>
      </c>
      <c r="AF253">
        <v>16000</v>
      </c>
      <c r="AG253">
        <v>5000</v>
      </c>
      <c r="AH253">
        <v>9000</v>
      </c>
      <c r="AK253">
        <v>1000</v>
      </c>
    </row>
    <row r="254" spans="1:37" x14ac:dyDescent="0.25">
      <c r="A254" s="2">
        <v>39429</v>
      </c>
      <c r="B254" s="3">
        <f t="shared" si="4"/>
        <v>2007</v>
      </c>
      <c r="C254">
        <v>1300</v>
      </c>
      <c r="D254">
        <v>800</v>
      </c>
      <c r="E254">
        <v>500</v>
      </c>
      <c r="G254">
        <v>5000</v>
      </c>
      <c r="H254">
        <v>2400</v>
      </c>
      <c r="I254">
        <v>16000</v>
      </c>
      <c r="K254">
        <v>2400</v>
      </c>
      <c r="L254">
        <v>800</v>
      </c>
      <c r="M254">
        <v>16000</v>
      </c>
      <c r="N254">
        <v>2400</v>
      </c>
      <c r="O254">
        <v>3000</v>
      </c>
      <c r="Q254">
        <v>2400</v>
      </c>
      <c r="R254">
        <v>300</v>
      </c>
      <c r="S254">
        <v>3000</v>
      </c>
      <c r="U254">
        <v>16000</v>
      </c>
      <c r="W254">
        <v>16000</v>
      </c>
      <c r="X254">
        <v>16000</v>
      </c>
      <c r="Z254">
        <v>1300</v>
      </c>
      <c r="AB254">
        <v>800</v>
      </c>
      <c r="AC254">
        <v>500</v>
      </c>
      <c r="AD254">
        <v>16000</v>
      </c>
      <c r="AE254">
        <v>16000</v>
      </c>
      <c r="AF254">
        <v>16000</v>
      </c>
      <c r="AG254">
        <v>1300</v>
      </c>
      <c r="AH254">
        <v>16000</v>
      </c>
      <c r="AK254">
        <v>1000</v>
      </c>
    </row>
    <row r="255" spans="1:37" x14ac:dyDescent="0.25">
      <c r="A255" s="2">
        <v>39433</v>
      </c>
      <c r="B255" s="3">
        <f t="shared" si="4"/>
        <v>2007</v>
      </c>
      <c r="C255">
        <v>50</v>
      </c>
      <c r="D255">
        <v>230</v>
      </c>
      <c r="E255">
        <v>50</v>
      </c>
      <c r="G255">
        <v>30</v>
      </c>
      <c r="H255">
        <v>130</v>
      </c>
      <c r="I255">
        <v>30</v>
      </c>
      <c r="K255">
        <v>500</v>
      </c>
      <c r="L255">
        <v>23</v>
      </c>
      <c r="M255">
        <v>23</v>
      </c>
      <c r="N255">
        <v>30</v>
      </c>
      <c r="O255">
        <v>23</v>
      </c>
      <c r="Q255">
        <v>50</v>
      </c>
      <c r="R255">
        <v>23</v>
      </c>
      <c r="S255">
        <v>130</v>
      </c>
      <c r="U255">
        <v>16000</v>
      </c>
      <c r="W255">
        <v>80</v>
      </c>
      <c r="X255">
        <v>50</v>
      </c>
      <c r="Z255">
        <v>23</v>
      </c>
      <c r="AB255">
        <v>23</v>
      </c>
      <c r="AC255">
        <v>23</v>
      </c>
      <c r="AD255">
        <v>500</v>
      </c>
      <c r="AE255">
        <v>16000</v>
      </c>
      <c r="AF255">
        <v>16000</v>
      </c>
      <c r="AG255">
        <v>2400</v>
      </c>
      <c r="AH255">
        <v>1300</v>
      </c>
      <c r="AK255">
        <v>1000</v>
      </c>
    </row>
    <row r="256" spans="1:37" x14ac:dyDescent="0.25">
      <c r="A256" s="2">
        <v>39436</v>
      </c>
      <c r="B256" s="3">
        <f t="shared" si="4"/>
        <v>2007</v>
      </c>
      <c r="C256">
        <v>230</v>
      </c>
      <c r="D256">
        <v>5000</v>
      </c>
      <c r="E256">
        <v>5000</v>
      </c>
      <c r="G256">
        <v>2400</v>
      </c>
      <c r="H256">
        <v>3000</v>
      </c>
      <c r="I256">
        <v>2400</v>
      </c>
      <c r="K256">
        <v>3000</v>
      </c>
      <c r="L256">
        <v>5000</v>
      </c>
      <c r="M256">
        <v>5000</v>
      </c>
      <c r="N256">
        <v>5000</v>
      </c>
      <c r="O256">
        <v>2400</v>
      </c>
      <c r="Q256">
        <v>300</v>
      </c>
      <c r="R256">
        <v>1300</v>
      </c>
      <c r="S256">
        <v>1300</v>
      </c>
      <c r="U256">
        <v>3000</v>
      </c>
      <c r="W256">
        <v>5000</v>
      </c>
      <c r="X256">
        <v>9000</v>
      </c>
      <c r="Z256">
        <v>1300</v>
      </c>
      <c r="AB256">
        <v>300</v>
      </c>
      <c r="AC256">
        <v>5000</v>
      </c>
      <c r="AD256">
        <v>16000</v>
      </c>
      <c r="AE256">
        <v>16000</v>
      </c>
      <c r="AF256">
        <v>16000</v>
      </c>
      <c r="AG256">
        <v>16000</v>
      </c>
      <c r="AH256">
        <v>16000</v>
      </c>
      <c r="AK256">
        <v>1000</v>
      </c>
    </row>
    <row r="257" spans="1:37" x14ac:dyDescent="0.25">
      <c r="A257" s="2">
        <v>39443</v>
      </c>
      <c r="B257" s="3">
        <f t="shared" si="4"/>
        <v>2007</v>
      </c>
      <c r="C257">
        <v>800</v>
      </c>
      <c r="D257">
        <v>300</v>
      </c>
      <c r="E257">
        <v>300</v>
      </c>
      <c r="G257">
        <v>500</v>
      </c>
      <c r="H257">
        <v>1300</v>
      </c>
      <c r="I257">
        <v>800</v>
      </c>
      <c r="K257">
        <v>500</v>
      </c>
      <c r="L257">
        <v>80</v>
      </c>
      <c r="M257">
        <v>300</v>
      </c>
      <c r="N257">
        <v>1300</v>
      </c>
      <c r="O257">
        <v>1300</v>
      </c>
      <c r="Q257">
        <v>23</v>
      </c>
      <c r="R257">
        <v>50</v>
      </c>
      <c r="S257">
        <v>30</v>
      </c>
      <c r="U257">
        <v>80</v>
      </c>
      <c r="W257">
        <v>230</v>
      </c>
      <c r="X257">
        <v>130</v>
      </c>
      <c r="Z257">
        <v>5000</v>
      </c>
      <c r="AB257">
        <v>30</v>
      </c>
      <c r="AC257">
        <v>130</v>
      </c>
      <c r="AD257">
        <v>3000</v>
      </c>
      <c r="AE257">
        <v>2400</v>
      </c>
      <c r="AF257">
        <v>300</v>
      </c>
      <c r="AG257">
        <v>3000</v>
      </c>
      <c r="AH257">
        <v>2400</v>
      </c>
      <c r="AK257">
        <v>1000</v>
      </c>
    </row>
    <row r="258" spans="1:37" x14ac:dyDescent="0.25">
      <c r="A258" s="2">
        <v>39450</v>
      </c>
      <c r="B258" s="3">
        <f t="shared" si="4"/>
        <v>2008</v>
      </c>
      <c r="C258">
        <v>500</v>
      </c>
      <c r="D258">
        <v>800</v>
      </c>
      <c r="E258">
        <v>800</v>
      </c>
      <c r="G258">
        <v>23</v>
      </c>
      <c r="H258">
        <v>3000</v>
      </c>
      <c r="I258">
        <v>2400</v>
      </c>
      <c r="K258">
        <v>800</v>
      </c>
      <c r="L258">
        <v>30</v>
      </c>
      <c r="M258">
        <v>50</v>
      </c>
      <c r="N258">
        <v>30</v>
      </c>
      <c r="O258">
        <v>23</v>
      </c>
      <c r="Q258">
        <v>50</v>
      </c>
      <c r="R258">
        <v>23</v>
      </c>
      <c r="S258">
        <v>800</v>
      </c>
      <c r="U258">
        <v>50</v>
      </c>
      <c r="W258">
        <v>23</v>
      </c>
      <c r="X258">
        <v>30</v>
      </c>
      <c r="Z258">
        <v>23</v>
      </c>
      <c r="AB258">
        <v>23</v>
      </c>
      <c r="AC258">
        <v>23</v>
      </c>
      <c r="AD258">
        <v>800</v>
      </c>
      <c r="AE258">
        <v>80</v>
      </c>
      <c r="AF258">
        <v>80</v>
      </c>
      <c r="AG258">
        <v>220</v>
      </c>
      <c r="AH258">
        <v>170</v>
      </c>
      <c r="AK258">
        <v>1000</v>
      </c>
    </row>
    <row r="259" spans="1:37" x14ac:dyDescent="0.25">
      <c r="A259" s="2">
        <v>39454</v>
      </c>
      <c r="B259" s="3">
        <f t="shared" si="4"/>
        <v>2008</v>
      </c>
      <c r="C259">
        <v>800</v>
      </c>
      <c r="D259">
        <v>16000</v>
      </c>
      <c r="E259">
        <v>3000</v>
      </c>
      <c r="G259">
        <v>300</v>
      </c>
      <c r="H259">
        <v>500</v>
      </c>
      <c r="I259">
        <v>3000</v>
      </c>
      <c r="K259">
        <v>500</v>
      </c>
      <c r="L259">
        <v>230</v>
      </c>
      <c r="M259">
        <v>230</v>
      </c>
      <c r="N259">
        <v>500</v>
      </c>
      <c r="O259">
        <v>300</v>
      </c>
      <c r="Q259">
        <v>230</v>
      </c>
      <c r="R259">
        <v>230</v>
      </c>
      <c r="S259">
        <v>2400</v>
      </c>
      <c r="U259">
        <v>1300</v>
      </c>
      <c r="W259">
        <v>300</v>
      </c>
      <c r="X259">
        <v>500</v>
      </c>
      <c r="Z259">
        <v>2400</v>
      </c>
      <c r="AB259">
        <v>230</v>
      </c>
      <c r="AC259">
        <v>500</v>
      </c>
      <c r="AD259">
        <v>16000</v>
      </c>
      <c r="AE259">
        <v>16000</v>
      </c>
      <c r="AF259">
        <v>16000</v>
      </c>
      <c r="AG259">
        <v>16000</v>
      </c>
      <c r="AH259">
        <v>3000</v>
      </c>
      <c r="AK259">
        <v>1000</v>
      </c>
    </row>
    <row r="260" spans="1:37" x14ac:dyDescent="0.25">
      <c r="A260" s="2">
        <v>39457</v>
      </c>
      <c r="B260" s="3">
        <f t="shared" si="4"/>
        <v>2008</v>
      </c>
      <c r="C260">
        <v>3000</v>
      </c>
      <c r="D260">
        <v>16000</v>
      </c>
      <c r="E260">
        <v>16000</v>
      </c>
      <c r="G260">
        <v>50</v>
      </c>
      <c r="H260">
        <v>300</v>
      </c>
      <c r="I260">
        <v>1300</v>
      </c>
      <c r="K260">
        <v>500</v>
      </c>
      <c r="L260">
        <v>1300</v>
      </c>
      <c r="M260">
        <v>500</v>
      </c>
      <c r="N260">
        <v>3000</v>
      </c>
      <c r="O260">
        <v>800</v>
      </c>
      <c r="Q260">
        <v>130</v>
      </c>
      <c r="R260">
        <v>50</v>
      </c>
      <c r="S260">
        <v>50</v>
      </c>
      <c r="U260">
        <v>300</v>
      </c>
      <c r="W260">
        <v>130</v>
      </c>
      <c r="X260">
        <v>80</v>
      </c>
      <c r="Z260">
        <v>130</v>
      </c>
      <c r="AB260">
        <v>80</v>
      </c>
      <c r="AC260">
        <v>9000</v>
      </c>
      <c r="AD260">
        <v>9000</v>
      </c>
      <c r="AE260">
        <v>16000</v>
      </c>
      <c r="AF260">
        <v>16000</v>
      </c>
      <c r="AG260">
        <v>500</v>
      </c>
      <c r="AH260">
        <v>300</v>
      </c>
      <c r="AK260">
        <v>1000</v>
      </c>
    </row>
    <row r="261" spans="1:37" x14ac:dyDescent="0.25">
      <c r="A261" s="2">
        <v>39461</v>
      </c>
      <c r="B261" s="3">
        <f t="shared" si="4"/>
        <v>2008</v>
      </c>
      <c r="C261">
        <v>230</v>
      </c>
      <c r="D261">
        <v>1300</v>
      </c>
      <c r="E261">
        <v>1300</v>
      </c>
      <c r="G261">
        <v>500</v>
      </c>
      <c r="H261">
        <v>800</v>
      </c>
      <c r="I261">
        <v>300</v>
      </c>
      <c r="K261">
        <v>50</v>
      </c>
      <c r="L261">
        <v>30</v>
      </c>
      <c r="M261">
        <v>23</v>
      </c>
      <c r="N261">
        <v>23</v>
      </c>
      <c r="O261">
        <v>30</v>
      </c>
      <c r="Q261">
        <v>23</v>
      </c>
      <c r="R261">
        <v>800</v>
      </c>
      <c r="S261">
        <v>300</v>
      </c>
      <c r="U261">
        <v>30</v>
      </c>
      <c r="W261">
        <v>30</v>
      </c>
      <c r="X261">
        <v>80</v>
      </c>
      <c r="Z261">
        <v>50</v>
      </c>
      <c r="AB261">
        <v>50</v>
      </c>
      <c r="AC261">
        <v>2400</v>
      </c>
      <c r="AD261">
        <v>800</v>
      </c>
      <c r="AE261">
        <v>16000</v>
      </c>
      <c r="AF261">
        <v>16000</v>
      </c>
      <c r="AG261">
        <v>300</v>
      </c>
      <c r="AH261">
        <v>16000</v>
      </c>
      <c r="AK261">
        <v>1000</v>
      </c>
    </row>
    <row r="262" spans="1:37" x14ac:dyDescent="0.25">
      <c r="A262" s="2">
        <v>39464</v>
      </c>
      <c r="B262" s="3">
        <f t="shared" ref="B262:B325" si="5">YEAR(A262)</f>
        <v>2008</v>
      </c>
      <c r="C262">
        <v>3000</v>
      </c>
      <c r="D262">
        <v>16000</v>
      </c>
      <c r="E262">
        <v>16000</v>
      </c>
      <c r="G262">
        <v>80</v>
      </c>
      <c r="H262">
        <v>500</v>
      </c>
      <c r="I262">
        <v>2400</v>
      </c>
      <c r="K262">
        <v>2400</v>
      </c>
      <c r="L262">
        <v>230</v>
      </c>
      <c r="M262">
        <v>230</v>
      </c>
      <c r="N262">
        <v>23</v>
      </c>
      <c r="O262">
        <v>50</v>
      </c>
      <c r="Q262">
        <v>130</v>
      </c>
      <c r="R262">
        <v>23</v>
      </c>
      <c r="S262">
        <v>80</v>
      </c>
      <c r="U262">
        <v>80</v>
      </c>
      <c r="W262">
        <v>800</v>
      </c>
      <c r="X262">
        <v>130</v>
      </c>
      <c r="Z262">
        <v>300</v>
      </c>
      <c r="AB262">
        <v>80</v>
      </c>
      <c r="AC262">
        <v>800</v>
      </c>
      <c r="AD262">
        <v>130</v>
      </c>
      <c r="AE262">
        <v>3000</v>
      </c>
      <c r="AF262">
        <v>500</v>
      </c>
      <c r="AG262">
        <v>16000</v>
      </c>
      <c r="AH262">
        <v>16000</v>
      </c>
      <c r="AK262">
        <v>1000</v>
      </c>
    </row>
    <row r="263" spans="1:37" x14ac:dyDescent="0.25">
      <c r="A263" s="2">
        <v>39468</v>
      </c>
      <c r="B263" s="3">
        <f t="shared" si="5"/>
        <v>2008</v>
      </c>
      <c r="C263">
        <v>3000</v>
      </c>
      <c r="D263">
        <v>16000</v>
      </c>
      <c r="E263">
        <v>16000</v>
      </c>
      <c r="G263">
        <v>9000</v>
      </c>
      <c r="H263">
        <v>16000</v>
      </c>
      <c r="I263">
        <v>16000</v>
      </c>
      <c r="K263">
        <v>9000</v>
      </c>
      <c r="L263">
        <v>16000</v>
      </c>
      <c r="M263">
        <v>16000</v>
      </c>
      <c r="N263">
        <v>16000</v>
      </c>
      <c r="O263">
        <v>3000</v>
      </c>
      <c r="Q263">
        <v>500</v>
      </c>
      <c r="R263">
        <v>1300</v>
      </c>
      <c r="S263">
        <v>230</v>
      </c>
      <c r="U263">
        <v>16000</v>
      </c>
      <c r="W263">
        <v>16000</v>
      </c>
      <c r="X263">
        <v>16000</v>
      </c>
      <c r="Z263">
        <v>16000</v>
      </c>
      <c r="AB263">
        <v>500</v>
      </c>
      <c r="AC263">
        <v>1300</v>
      </c>
      <c r="AD263">
        <v>16000</v>
      </c>
      <c r="AE263">
        <v>16000</v>
      </c>
      <c r="AF263">
        <v>16000</v>
      </c>
      <c r="AG263">
        <v>1300</v>
      </c>
      <c r="AH263">
        <v>3000</v>
      </c>
      <c r="AK263">
        <v>1000</v>
      </c>
    </row>
    <row r="264" spans="1:37" x14ac:dyDescent="0.25">
      <c r="A264" s="2">
        <v>39471</v>
      </c>
      <c r="B264" s="3">
        <f t="shared" si="5"/>
        <v>2008</v>
      </c>
      <c r="C264">
        <v>9000</v>
      </c>
      <c r="D264">
        <v>9000</v>
      </c>
      <c r="E264">
        <v>9000</v>
      </c>
      <c r="G264">
        <v>230</v>
      </c>
      <c r="H264">
        <v>2400</v>
      </c>
      <c r="I264">
        <v>2400</v>
      </c>
      <c r="K264">
        <v>800</v>
      </c>
      <c r="L264">
        <v>130</v>
      </c>
      <c r="M264">
        <v>80</v>
      </c>
      <c r="N264">
        <v>50</v>
      </c>
      <c r="O264">
        <v>80</v>
      </c>
      <c r="Q264">
        <v>50</v>
      </c>
      <c r="R264">
        <v>800</v>
      </c>
      <c r="S264">
        <v>500</v>
      </c>
      <c r="U264">
        <v>1300</v>
      </c>
      <c r="W264">
        <v>800</v>
      </c>
      <c r="X264">
        <v>500</v>
      </c>
      <c r="Z264">
        <v>300</v>
      </c>
      <c r="AB264">
        <v>300</v>
      </c>
      <c r="AC264">
        <v>500</v>
      </c>
      <c r="AD264">
        <v>9000</v>
      </c>
      <c r="AE264">
        <v>16000</v>
      </c>
      <c r="AF264">
        <v>16000</v>
      </c>
      <c r="AG264">
        <v>16000</v>
      </c>
      <c r="AH264">
        <v>1300</v>
      </c>
      <c r="AK264">
        <v>1000</v>
      </c>
    </row>
    <row r="265" spans="1:37" x14ac:dyDescent="0.25">
      <c r="A265" s="2">
        <v>39475</v>
      </c>
      <c r="B265" s="3">
        <f t="shared" si="5"/>
        <v>2008</v>
      </c>
      <c r="C265">
        <v>1300</v>
      </c>
      <c r="D265">
        <v>2400</v>
      </c>
      <c r="E265">
        <v>3000</v>
      </c>
      <c r="G265">
        <v>80</v>
      </c>
      <c r="H265">
        <v>800</v>
      </c>
      <c r="I265">
        <v>800</v>
      </c>
      <c r="K265">
        <v>800</v>
      </c>
      <c r="L265">
        <v>30</v>
      </c>
      <c r="M265">
        <v>30</v>
      </c>
      <c r="N265">
        <v>30</v>
      </c>
      <c r="O265">
        <v>23</v>
      </c>
      <c r="Q265">
        <v>30</v>
      </c>
      <c r="R265">
        <v>23</v>
      </c>
      <c r="S265">
        <v>130</v>
      </c>
      <c r="U265">
        <v>23</v>
      </c>
      <c r="W265">
        <v>80</v>
      </c>
      <c r="X265">
        <v>50</v>
      </c>
      <c r="Z265">
        <v>50</v>
      </c>
      <c r="AB265">
        <v>230</v>
      </c>
      <c r="AC265">
        <v>230</v>
      </c>
      <c r="AD265">
        <v>2400</v>
      </c>
      <c r="AE265">
        <v>16000</v>
      </c>
      <c r="AF265">
        <v>16000</v>
      </c>
      <c r="AG265">
        <v>16000</v>
      </c>
      <c r="AH265">
        <v>500</v>
      </c>
      <c r="AK265">
        <v>1000</v>
      </c>
    </row>
    <row r="266" spans="1:37" x14ac:dyDescent="0.25">
      <c r="A266" s="2">
        <v>39478</v>
      </c>
      <c r="B266" s="3">
        <f t="shared" si="5"/>
        <v>2008</v>
      </c>
      <c r="C266">
        <v>500</v>
      </c>
      <c r="D266">
        <v>800</v>
      </c>
      <c r="E266">
        <v>1300</v>
      </c>
      <c r="G266">
        <v>230</v>
      </c>
      <c r="H266">
        <v>110</v>
      </c>
      <c r="I266">
        <v>110</v>
      </c>
      <c r="K266">
        <v>170</v>
      </c>
      <c r="L266">
        <v>50</v>
      </c>
      <c r="M266">
        <v>80</v>
      </c>
      <c r="N266">
        <v>80</v>
      </c>
      <c r="O266">
        <v>230</v>
      </c>
      <c r="Q266">
        <v>50</v>
      </c>
      <c r="R266">
        <v>50</v>
      </c>
      <c r="S266">
        <v>300</v>
      </c>
      <c r="U266">
        <v>170</v>
      </c>
      <c r="W266">
        <v>170</v>
      </c>
      <c r="X266">
        <v>50</v>
      </c>
      <c r="Z266">
        <v>800</v>
      </c>
      <c r="AB266">
        <v>170</v>
      </c>
      <c r="AC266">
        <v>170</v>
      </c>
      <c r="AD266">
        <v>16000</v>
      </c>
      <c r="AE266">
        <v>16000</v>
      </c>
      <c r="AF266">
        <v>16000</v>
      </c>
      <c r="AG266">
        <v>1700</v>
      </c>
      <c r="AH266">
        <v>800</v>
      </c>
      <c r="AK266">
        <v>1000</v>
      </c>
    </row>
    <row r="267" spans="1:37" x14ac:dyDescent="0.25">
      <c r="A267" s="2">
        <v>39485</v>
      </c>
      <c r="B267" s="3">
        <f t="shared" si="5"/>
        <v>2008</v>
      </c>
      <c r="C267">
        <v>800</v>
      </c>
      <c r="D267">
        <v>16000</v>
      </c>
      <c r="E267">
        <v>3000</v>
      </c>
      <c r="G267">
        <v>300</v>
      </c>
      <c r="H267">
        <v>500</v>
      </c>
      <c r="I267">
        <v>3000</v>
      </c>
      <c r="K267">
        <v>500</v>
      </c>
      <c r="L267">
        <v>230</v>
      </c>
      <c r="M267">
        <v>230</v>
      </c>
      <c r="N267">
        <v>500</v>
      </c>
      <c r="O267">
        <v>300</v>
      </c>
      <c r="Q267">
        <v>230</v>
      </c>
      <c r="R267">
        <v>230</v>
      </c>
      <c r="S267">
        <v>2400</v>
      </c>
      <c r="U267">
        <v>1300</v>
      </c>
      <c r="W267">
        <v>300</v>
      </c>
      <c r="X267">
        <v>500</v>
      </c>
      <c r="Z267">
        <v>2400</v>
      </c>
      <c r="AB267">
        <v>230</v>
      </c>
      <c r="AC267">
        <v>500</v>
      </c>
      <c r="AD267">
        <v>16000</v>
      </c>
      <c r="AE267">
        <v>16000</v>
      </c>
      <c r="AF267">
        <v>16000</v>
      </c>
      <c r="AG267">
        <v>16000</v>
      </c>
      <c r="AH267">
        <v>3000</v>
      </c>
      <c r="AK267">
        <v>1000</v>
      </c>
    </row>
    <row r="268" spans="1:37" x14ac:dyDescent="0.25">
      <c r="A268" s="2">
        <v>39489</v>
      </c>
      <c r="B268" s="3">
        <f t="shared" si="5"/>
        <v>2008</v>
      </c>
      <c r="C268">
        <v>800</v>
      </c>
      <c r="D268">
        <v>2400</v>
      </c>
      <c r="E268">
        <v>3000</v>
      </c>
      <c r="G268">
        <v>50</v>
      </c>
      <c r="H268">
        <v>3000</v>
      </c>
      <c r="I268">
        <v>2400</v>
      </c>
      <c r="K268">
        <v>230</v>
      </c>
      <c r="L268">
        <v>50</v>
      </c>
      <c r="M268">
        <v>230</v>
      </c>
      <c r="N268">
        <v>80</v>
      </c>
      <c r="O268">
        <v>80</v>
      </c>
      <c r="Q268">
        <v>23</v>
      </c>
      <c r="R268">
        <v>500</v>
      </c>
      <c r="S268">
        <v>800</v>
      </c>
      <c r="U268">
        <v>80</v>
      </c>
      <c r="W268">
        <v>230</v>
      </c>
      <c r="X268">
        <v>300</v>
      </c>
      <c r="Z268">
        <v>800</v>
      </c>
      <c r="AB268">
        <v>500</v>
      </c>
      <c r="AC268">
        <v>80</v>
      </c>
      <c r="AD268">
        <v>3000</v>
      </c>
      <c r="AE268">
        <v>16000</v>
      </c>
      <c r="AF268">
        <v>16000</v>
      </c>
      <c r="AG268">
        <v>3000</v>
      </c>
      <c r="AH268">
        <v>9000</v>
      </c>
      <c r="AK268">
        <v>1000</v>
      </c>
    </row>
    <row r="269" spans="1:37" x14ac:dyDescent="0.25">
      <c r="A269" s="2">
        <v>39492</v>
      </c>
      <c r="B269" s="3">
        <f t="shared" si="5"/>
        <v>2008</v>
      </c>
      <c r="C269">
        <v>130</v>
      </c>
      <c r="D269">
        <v>230</v>
      </c>
      <c r="E269">
        <v>80</v>
      </c>
      <c r="G269">
        <v>30</v>
      </c>
      <c r="H269">
        <v>80</v>
      </c>
      <c r="I269">
        <v>23</v>
      </c>
      <c r="K269">
        <v>23</v>
      </c>
      <c r="L269">
        <v>30</v>
      </c>
      <c r="M269">
        <v>23</v>
      </c>
      <c r="N269">
        <v>23</v>
      </c>
      <c r="O269">
        <v>23</v>
      </c>
      <c r="Q269">
        <v>30</v>
      </c>
      <c r="R269">
        <v>80</v>
      </c>
      <c r="S269">
        <v>50</v>
      </c>
      <c r="U269">
        <v>300</v>
      </c>
      <c r="W269">
        <v>130</v>
      </c>
      <c r="X269">
        <v>230</v>
      </c>
      <c r="Z269">
        <v>50</v>
      </c>
      <c r="AB269">
        <v>30</v>
      </c>
      <c r="AC269">
        <v>500</v>
      </c>
      <c r="AD269">
        <v>2400</v>
      </c>
      <c r="AE269">
        <v>5000</v>
      </c>
      <c r="AF269">
        <v>5000</v>
      </c>
      <c r="AG269">
        <v>5000</v>
      </c>
      <c r="AH269">
        <v>3000</v>
      </c>
      <c r="AK269">
        <v>1000</v>
      </c>
    </row>
    <row r="270" spans="1:37" x14ac:dyDescent="0.25">
      <c r="A270" s="2">
        <v>39496</v>
      </c>
      <c r="B270" s="3">
        <f t="shared" si="5"/>
        <v>2008</v>
      </c>
      <c r="C270">
        <v>9000</v>
      </c>
      <c r="D270">
        <v>9000</v>
      </c>
      <c r="E270">
        <v>16000</v>
      </c>
      <c r="G270">
        <v>230</v>
      </c>
      <c r="H270">
        <v>800</v>
      </c>
      <c r="I270">
        <v>800</v>
      </c>
      <c r="K270">
        <v>500</v>
      </c>
      <c r="L270">
        <v>800</v>
      </c>
      <c r="M270">
        <v>230</v>
      </c>
      <c r="N270">
        <v>500</v>
      </c>
      <c r="O270">
        <v>230</v>
      </c>
      <c r="Q270">
        <v>230</v>
      </c>
      <c r="R270">
        <v>3000</v>
      </c>
      <c r="S270">
        <v>80</v>
      </c>
      <c r="U270">
        <v>230</v>
      </c>
      <c r="W270">
        <v>130</v>
      </c>
      <c r="X270">
        <v>80</v>
      </c>
      <c r="Z270">
        <v>50</v>
      </c>
      <c r="AB270">
        <v>300</v>
      </c>
      <c r="AC270">
        <v>800</v>
      </c>
      <c r="AD270">
        <v>300</v>
      </c>
      <c r="AE270">
        <v>230</v>
      </c>
      <c r="AF270">
        <v>500</v>
      </c>
      <c r="AG270">
        <v>300</v>
      </c>
      <c r="AH270">
        <v>500</v>
      </c>
      <c r="AK270">
        <v>1000</v>
      </c>
    </row>
    <row r="271" spans="1:37" x14ac:dyDescent="0.25">
      <c r="A271" s="2">
        <v>39499</v>
      </c>
      <c r="B271" s="3">
        <f t="shared" si="5"/>
        <v>2008</v>
      </c>
      <c r="C271">
        <v>3000</v>
      </c>
      <c r="D271">
        <v>9000</v>
      </c>
      <c r="E271">
        <v>3000</v>
      </c>
      <c r="G271">
        <v>1300</v>
      </c>
      <c r="H271">
        <v>300</v>
      </c>
      <c r="I271">
        <v>800</v>
      </c>
      <c r="K271">
        <v>2400</v>
      </c>
      <c r="L271">
        <v>2400</v>
      </c>
      <c r="M271">
        <v>3000</v>
      </c>
      <c r="N271">
        <v>30</v>
      </c>
      <c r="O271">
        <v>30</v>
      </c>
      <c r="Q271">
        <v>23</v>
      </c>
      <c r="R271">
        <v>30</v>
      </c>
      <c r="S271">
        <v>50</v>
      </c>
      <c r="U271">
        <v>230</v>
      </c>
      <c r="W271">
        <v>50</v>
      </c>
      <c r="X271">
        <v>80</v>
      </c>
      <c r="Z271">
        <v>50</v>
      </c>
      <c r="AB271">
        <v>30</v>
      </c>
      <c r="AC271">
        <v>2200</v>
      </c>
      <c r="AD271">
        <v>230</v>
      </c>
      <c r="AE271">
        <v>300</v>
      </c>
      <c r="AF271">
        <v>300</v>
      </c>
      <c r="AG271">
        <v>3000</v>
      </c>
      <c r="AH271">
        <v>500</v>
      </c>
      <c r="AK271">
        <v>1000</v>
      </c>
    </row>
    <row r="272" spans="1:37" x14ac:dyDescent="0.25">
      <c r="A272" s="2">
        <v>39503</v>
      </c>
      <c r="B272" s="3">
        <f t="shared" si="5"/>
        <v>2008</v>
      </c>
      <c r="C272">
        <v>500</v>
      </c>
      <c r="D272">
        <v>16000</v>
      </c>
      <c r="E272">
        <v>16000</v>
      </c>
      <c r="G272">
        <v>230</v>
      </c>
      <c r="H272">
        <v>16000</v>
      </c>
      <c r="I272">
        <v>9000</v>
      </c>
      <c r="K272">
        <v>50</v>
      </c>
      <c r="L272">
        <v>23</v>
      </c>
      <c r="M272">
        <v>23</v>
      </c>
      <c r="N272">
        <v>50</v>
      </c>
      <c r="O272">
        <v>23</v>
      </c>
      <c r="Q272">
        <v>80</v>
      </c>
      <c r="R272">
        <v>30</v>
      </c>
      <c r="S272">
        <v>80</v>
      </c>
      <c r="U272">
        <v>50</v>
      </c>
      <c r="W272">
        <v>30</v>
      </c>
      <c r="X272">
        <v>30</v>
      </c>
      <c r="Z272">
        <v>50</v>
      </c>
      <c r="AB272">
        <v>300</v>
      </c>
      <c r="AC272">
        <v>500</v>
      </c>
      <c r="AD272">
        <v>1300</v>
      </c>
      <c r="AE272">
        <v>1300</v>
      </c>
      <c r="AF272">
        <v>2400</v>
      </c>
      <c r="AG272">
        <v>2400</v>
      </c>
      <c r="AH272">
        <v>800</v>
      </c>
      <c r="AK272">
        <v>1000</v>
      </c>
    </row>
    <row r="273" spans="1:37" x14ac:dyDescent="0.25">
      <c r="A273" s="2">
        <v>39506</v>
      </c>
      <c r="B273" s="3">
        <f t="shared" si="5"/>
        <v>2008</v>
      </c>
      <c r="C273">
        <v>2400</v>
      </c>
      <c r="D273">
        <v>16000</v>
      </c>
      <c r="E273">
        <v>3000</v>
      </c>
      <c r="G273">
        <v>220</v>
      </c>
      <c r="H273">
        <v>1700</v>
      </c>
      <c r="I273">
        <v>500</v>
      </c>
      <c r="K273">
        <v>230</v>
      </c>
      <c r="L273">
        <v>80</v>
      </c>
      <c r="M273">
        <v>130</v>
      </c>
      <c r="N273">
        <v>110</v>
      </c>
      <c r="O273">
        <v>170</v>
      </c>
      <c r="Q273">
        <v>80</v>
      </c>
      <c r="R273">
        <v>300</v>
      </c>
      <c r="S273">
        <v>50</v>
      </c>
      <c r="U273">
        <v>70</v>
      </c>
      <c r="W273">
        <v>50</v>
      </c>
      <c r="X273">
        <v>30</v>
      </c>
      <c r="Z273">
        <v>80</v>
      </c>
      <c r="AB273">
        <v>50</v>
      </c>
      <c r="AC273">
        <v>800</v>
      </c>
      <c r="AD273">
        <v>500</v>
      </c>
      <c r="AE273">
        <v>700</v>
      </c>
      <c r="AF273">
        <v>80</v>
      </c>
      <c r="AG273">
        <v>2400</v>
      </c>
      <c r="AH273">
        <v>2400</v>
      </c>
      <c r="AK273">
        <v>1000</v>
      </c>
    </row>
    <row r="274" spans="1:37" x14ac:dyDescent="0.25">
      <c r="A274" s="2">
        <v>39511</v>
      </c>
      <c r="B274" s="3">
        <f t="shared" si="5"/>
        <v>2008</v>
      </c>
      <c r="C274">
        <v>700</v>
      </c>
      <c r="D274">
        <v>800</v>
      </c>
      <c r="E274">
        <v>500</v>
      </c>
      <c r="G274">
        <v>23</v>
      </c>
      <c r="H274">
        <v>23</v>
      </c>
      <c r="I274">
        <v>23</v>
      </c>
      <c r="K274">
        <v>23</v>
      </c>
      <c r="L274">
        <v>23</v>
      </c>
      <c r="M274">
        <v>23</v>
      </c>
      <c r="N274">
        <v>23</v>
      </c>
      <c r="O274">
        <v>70</v>
      </c>
      <c r="Q274">
        <v>23</v>
      </c>
      <c r="R274">
        <v>23</v>
      </c>
      <c r="S274">
        <v>110</v>
      </c>
      <c r="U274">
        <v>70</v>
      </c>
      <c r="W274">
        <v>30</v>
      </c>
      <c r="X274">
        <v>30</v>
      </c>
      <c r="Z274">
        <v>23</v>
      </c>
      <c r="AB274">
        <v>30</v>
      </c>
      <c r="AC274">
        <v>80</v>
      </c>
      <c r="AD274">
        <v>800</v>
      </c>
      <c r="AE274">
        <v>800</v>
      </c>
      <c r="AF274">
        <v>230</v>
      </c>
      <c r="AG274">
        <v>800</v>
      </c>
      <c r="AH274">
        <v>1100</v>
      </c>
      <c r="AK274">
        <v>1000</v>
      </c>
    </row>
    <row r="275" spans="1:37" x14ac:dyDescent="0.25">
      <c r="A275" s="2">
        <v>39513</v>
      </c>
      <c r="B275" s="3">
        <f t="shared" si="5"/>
        <v>2008</v>
      </c>
      <c r="C275">
        <v>230</v>
      </c>
      <c r="D275">
        <v>230</v>
      </c>
      <c r="E275">
        <v>500</v>
      </c>
      <c r="G275">
        <v>23</v>
      </c>
      <c r="H275">
        <v>80</v>
      </c>
      <c r="I275">
        <v>80</v>
      </c>
      <c r="K275">
        <v>1600</v>
      </c>
      <c r="L275">
        <v>500</v>
      </c>
      <c r="M275">
        <v>300</v>
      </c>
      <c r="N275">
        <v>230</v>
      </c>
      <c r="O275">
        <v>80</v>
      </c>
      <c r="Q275">
        <v>30</v>
      </c>
      <c r="R275">
        <v>80</v>
      </c>
      <c r="S275">
        <v>30</v>
      </c>
      <c r="U275">
        <v>23</v>
      </c>
      <c r="W275">
        <v>50</v>
      </c>
      <c r="X275">
        <v>23</v>
      </c>
      <c r="Z275">
        <v>30</v>
      </c>
      <c r="AB275">
        <v>30</v>
      </c>
      <c r="AC275">
        <v>230</v>
      </c>
      <c r="AD275">
        <v>230</v>
      </c>
      <c r="AE275">
        <v>1300</v>
      </c>
      <c r="AF275">
        <v>300</v>
      </c>
      <c r="AG275">
        <v>800</v>
      </c>
      <c r="AH275">
        <v>800</v>
      </c>
      <c r="AK275">
        <v>1000</v>
      </c>
    </row>
    <row r="276" spans="1:37" x14ac:dyDescent="0.25">
      <c r="A276" s="2">
        <v>39517</v>
      </c>
      <c r="B276" s="3">
        <f t="shared" si="5"/>
        <v>2008</v>
      </c>
      <c r="C276">
        <v>1400</v>
      </c>
      <c r="D276">
        <v>5000</v>
      </c>
      <c r="E276">
        <v>3000</v>
      </c>
      <c r="G276">
        <v>230</v>
      </c>
      <c r="H276">
        <v>300</v>
      </c>
      <c r="I276">
        <v>500</v>
      </c>
      <c r="K276">
        <v>80</v>
      </c>
      <c r="L276">
        <v>110</v>
      </c>
      <c r="M276">
        <v>80</v>
      </c>
      <c r="N276">
        <v>110</v>
      </c>
      <c r="O276">
        <v>170</v>
      </c>
      <c r="Q276">
        <v>30</v>
      </c>
      <c r="R276">
        <v>50</v>
      </c>
      <c r="S276">
        <v>300</v>
      </c>
      <c r="U276">
        <v>500</v>
      </c>
      <c r="W276">
        <v>800</v>
      </c>
      <c r="X276">
        <v>800</v>
      </c>
      <c r="Z276">
        <v>230</v>
      </c>
      <c r="AB276">
        <v>300</v>
      </c>
      <c r="AC276">
        <v>230</v>
      </c>
      <c r="AD276">
        <v>500</v>
      </c>
      <c r="AE276">
        <v>220</v>
      </c>
      <c r="AF276">
        <v>110</v>
      </c>
      <c r="AG276">
        <v>500</v>
      </c>
      <c r="AH276">
        <v>300</v>
      </c>
      <c r="AK276">
        <v>1000</v>
      </c>
    </row>
    <row r="277" spans="1:37" x14ac:dyDescent="0.25">
      <c r="A277" s="2">
        <v>39520</v>
      </c>
      <c r="B277" s="3">
        <f t="shared" si="5"/>
        <v>2008</v>
      </c>
      <c r="C277">
        <v>30</v>
      </c>
      <c r="D277">
        <v>23</v>
      </c>
      <c r="E277">
        <v>23</v>
      </c>
      <c r="G277">
        <v>500</v>
      </c>
      <c r="H277">
        <v>300</v>
      </c>
      <c r="I277">
        <v>700</v>
      </c>
      <c r="K277">
        <v>300</v>
      </c>
      <c r="L277">
        <v>500</v>
      </c>
      <c r="M277">
        <v>500</v>
      </c>
      <c r="N277">
        <v>500</v>
      </c>
      <c r="O277">
        <v>300</v>
      </c>
      <c r="Q277">
        <v>80</v>
      </c>
      <c r="R277">
        <v>230</v>
      </c>
      <c r="S277">
        <v>700</v>
      </c>
      <c r="U277">
        <v>300</v>
      </c>
      <c r="W277">
        <v>1300</v>
      </c>
      <c r="X277">
        <v>500</v>
      </c>
      <c r="Z277">
        <v>1100</v>
      </c>
      <c r="AB277">
        <v>300</v>
      </c>
      <c r="AC277">
        <v>1100</v>
      </c>
      <c r="AD277">
        <v>2400</v>
      </c>
      <c r="AE277">
        <v>16000</v>
      </c>
      <c r="AF277">
        <v>16000</v>
      </c>
      <c r="AG277">
        <v>16000</v>
      </c>
      <c r="AH277">
        <v>3000</v>
      </c>
      <c r="AK277">
        <v>1000</v>
      </c>
    </row>
    <row r="278" spans="1:37" x14ac:dyDescent="0.25">
      <c r="A278" s="2">
        <v>39524</v>
      </c>
      <c r="B278" s="3">
        <f t="shared" si="5"/>
        <v>2008</v>
      </c>
      <c r="C278">
        <v>3000</v>
      </c>
      <c r="D278">
        <v>5000</v>
      </c>
      <c r="E278">
        <v>3000</v>
      </c>
      <c r="G278">
        <v>500</v>
      </c>
      <c r="H278">
        <v>9000</v>
      </c>
      <c r="I278">
        <v>5000</v>
      </c>
      <c r="K278">
        <v>800</v>
      </c>
      <c r="L278">
        <v>300</v>
      </c>
      <c r="M278">
        <v>500</v>
      </c>
      <c r="N278">
        <v>230</v>
      </c>
      <c r="O278">
        <v>130</v>
      </c>
      <c r="Q278">
        <v>30</v>
      </c>
      <c r="R278">
        <v>30</v>
      </c>
      <c r="S278">
        <v>80</v>
      </c>
      <c r="U278">
        <v>50</v>
      </c>
      <c r="W278">
        <v>80</v>
      </c>
      <c r="X278">
        <v>30</v>
      </c>
      <c r="Z278">
        <v>500</v>
      </c>
      <c r="AB278">
        <v>3000</v>
      </c>
      <c r="AC278">
        <v>5000</v>
      </c>
      <c r="AD278">
        <v>16000</v>
      </c>
      <c r="AE278">
        <v>16000</v>
      </c>
      <c r="AF278">
        <v>16000</v>
      </c>
      <c r="AG278">
        <v>16000</v>
      </c>
      <c r="AH278">
        <v>5000</v>
      </c>
      <c r="AK278">
        <v>1000</v>
      </c>
    </row>
    <row r="279" spans="1:37" x14ac:dyDescent="0.25">
      <c r="A279" s="2">
        <v>39531</v>
      </c>
      <c r="B279" s="3">
        <f t="shared" si="5"/>
        <v>2008</v>
      </c>
      <c r="C279">
        <v>23</v>
      </c>
      <c r="D279">
        <v>80</v>
      </c>
      <c r="E279">
        <v>500</v>
      </c>
      <c r="G279">
        <v>30</v>
      </c>
      <c r="H279">
        <v>23</v>
      </c>
      <c r="I279">
        <v>30</v>
      </c>
      <c r="K279">
        <v>30</v>
      </c>
      <c r="L279">
        <v>23</v>
      </c>
      <c r="M279">
        <v>30</v>
      </c>
      <c r="N279">
        <v>23</v>
      </c>
      <c r="O279">
        <v>23</v>
      </c>
      <c r="Q279">
        <v>30</v>
      </c>
      <c r="R279">
        <v>230</v>
      </c>
      <c r="S279">
        <v>50</v>
      </c>
      <c r="U279">
        <v>30</v>
      </c>
      <c r="W279">
        <v>30</v>
      </c>
      <c r="X279">
        <v>50</v>
      </c>
      <c r="Z279">
        <v>110</v>
      </c>
      <c r="AB279">
        <v>50</v>
      </c>
      <c r="AC279">
        <v>300</v>
      </c>
      <c r="AD279">
        <v>130</v>
      </c>
      <c r="AE279">
        <v>500</v>
      </c>
      <c r="AF279">
        <v>3000</v>
      </c>
      <c r="AG279">
        <v>230</v>
      </c>
      <c r="AH279">
        <v>300</v>
      </c>
      <c r="AK279">
        <v>1000</v>
      </c>
    </row>
    <row r="280" spans="1:37" x14ac:dyDescent="0.25">
      <c r="A280" s="2">
        <v>39534</v>
      </c>
      <c r="B280" s="3">
        <f t="shared" si="5"/>
        <v>2008</v>
      </c>
      <c r="C280">
        <v>3000</v>
      </c>
      <c r="D280">
        <v>5000</v>
      </c>
      <c r="E280">
        <v>2400</v>
      </c>
      <c r="G280">
        <v>270</v>
      </c>
      <c r="H280">
        <v>1300</v>
      </c>
      <c r="I280">
        <v>1700</v>
      </c>
      <c r="K280">
        <v>500</v>
      </c>
      <c r="L280">
        <v>300</v>
      </c>
      <c r="M280">
        <v>70</v>
      </c>
      <c r="N280">
        <v>50</v>
      </c>
      <c r="O280">
        <v>130</v>
      </c>
      <c r="Q280">
        <v>30</v>
      </c>
      <c r="R280">
        <v>50</v>
      </c>
      <c r="S280">
        <v>130</v>
      </c>
      <c r="U280">
        <v>80</v>
      </c>
      <c r="W280">
        <v>3000</v>
      </c>
      <c r="X280">
        <v>50</v>
      </c>
      <c r="Z280">
        <v>130</v>
      </c>
      <c r="AB280">
        <v>230</v>
      </c>
      <c r="AC280">
        <v>800</v>
      </c>
      <c r="AD280">
        <v>800</v>
      </c>
      <c r="AE280">
        <v>16000</v>
      </c>
      <c r="AF280">
        <v>16000</v>
      </c>
      <c r="AG280">
        <v>9000</v>
      </c>
      <c r="AH280">
        <v>3000</v>
      </c>
      <c r="AK280">
        <v>1000</v>
      </c>
    </row>
    <row r="281" spans="1:37" x14ac:dyDescent="0.25">
      <c r="A281" s="2">
        <v>39538</v>
      </c>
      <c r="B281" s="3">
        <f t="shared" si="5"/>
        <v>2008</v>
      </c>
      <c r="C281">
        <v>500</v>
      </c>
      <c r="D281">
        <v>2400</v>
      </c>
      <c r="E281">
        <v>3000</v>
      </c>
      <c r="G281">
        <v>230</v>
      </c>
      <c r="H281">
        <v>300</v>
      </c>
      <c r="I281">
        <v>500</v>
      </c>
      <c r="K281">
        <v>70</v>
      </c>
      <c r="L281">
        <v>170</v>
      </c>
      <c r="M281">
        <v>130</v>
      </c>
      <c r="N281">
        <v>70</v>
      </c>
      <c r="O281">
        <v>50</v>
      </c>
      <c r="Q281">
        <v>80</v>
      </c>
      <c r="R281">
        <v>30</v>
      </c>
      <c r="S281">
        <v>70</v>
      </c>
      <c r="U281">
        <v>30</v>
      </c>
      <c r="W281">
        <v>23</v>
      </c>
      <c r="X281">
        <v>23</v>
      </c>
      <c r="Z281">
        <v>23</v>
      </c>
      <c r="AB281">
        <v>30</v>
      </c>
      <c r="AC281">
        <v>130</v>
      </c>
      <c r="AD281">
        <v>1100</v>
      </c>
      <c r="AE281">
        <v>1700</v>
      </c>
      <c r="AF281">
        <v>300</v>
      </c>
      <c r="AG281">
        <v>3000</v>
      </c>
      <c r="AH281">
        <v>2400</v>
      </c>
      <c r="AK281">
        <v>1000</v>
      </c>
    </row>
    <row r="282" spans="1:37" x14ac:dyDescent="0.25">
      <c r="A282" s="2">
        <v>39541</v>
      </c>
      <c r="B282" s="3">
        <f t="shared" si="5"/>
        <v>2008</v>
      </c>
      <c r="C282">
        <v>3000</v>
      </c>
      <c r="D282">
        <v>2200</v>
      </c>
      <c r="E282">
        <v>3000</v>
      </c>
      <c r="G282">
        <v>30</v>
      </c>
      <c r="H282">
        <v>80</v>
      </c>
      <c r="I282">
        <v>50</v>
      </c>
      <c r="K282">
        <v>30</v>
      </c>
      <c r="L282">
        <v>50</v>
      </c>
      <c r="M282">
        <v>50</v>
      </c>
      <c r="N282">
        <v>110</v>
      </c>
      <c r="O282">
        <v>50</v>
      </c>
      <c r="Q282">
        <v>70</v>
      </c>
      <c r="R282">
        <v>130</v>
      </c>
      <c r="S282">
        <v>170</v>
      </c>
      <c r="U282">
        <v>130</v>
      </c>
      <c r="W282">
        <v>300</v>
      </c>
      <c r="X282">
        <v>170</v>
      </c>
      <c r="Z282">
        <v>23</v>
      </c>
      <c r="AB282">
        <v>50</v>
      </c>
      <c r="AC282">
        <v>1100</v>
      </c>
      <c r="AD282">
        <v>800</v>
      </c>
      <c r="AE282">
        <v>16000</v>
      </c>
      <c r="AF282">
        <v>16000</v>
      </c>
      <c r="AG282">
        <v>1300</v>
      </c>
      <c r="AH282">
        <v>1700</v>
      </c>
      <c r="AK282">
        <v>1000</v>
      </c>
    </row>
    <row r="283" spans="1:37" x14ac:dyDescent="0.25">
      <c r="A283" s="2">
        <v>39545</v>
      </c>
      <c r="B283" s="3">
        <f t="shared" si="5"/>
        <v>2008</v>
      </c>
      <c r="C283">
        <v>2400</v>
      </c>
      <c r="D283">
        <v>16000</v>
      </c>
      <c r="E283">
        <v>16000</v>
      </c>
      <c r="G283">
        <v>16000</v>
      </c>
      <c r="H283">
        <v>130</v>
      </c>
      <c r="I283">
        <v>80</v>
      </c>
      <c r="K283">
        <v>23</v>
      </c>
      <c r="L283">
        <v>130</v>
      </c>
      <c r="M283">
        <v>50</v>
      </c>
      <c r="N283">
        <v>50</v>
      </c>
      <c r="O283">
        <v>110</v>
      </c>
      <c r="Q283">
        <v>300</v>
      </c>
      <c r="R283">
        <v>110</v>
      </c>
      <c r="S283">
        <v>220</v>
      </c>
      <c r="U283">
        <v>300</v>
      </c>
      <c r="W283">
        <v>110</v>
      </c>
      <c r="X283">
        <v>50</v>
      </c>
      <c r="Z283">
        <v>3000</v>
      </c>
      <c r="AB283">
        <v>130</v>
      </c>
      <c r="AC283">
        <v>110</v>
      </c>
      <c r="AD283">
        <v>3000</v>
      </c>
      <c r="AE283">
        <v>16000</v>
      </c>
      <c r="AF283">
        <v>16000</v>
      </c>
      <c r="AG283">
        <v>16000</v>
      </c>
      <c r="AH283">
        <v>16000</v>
      </c>
      <c r="AK283">
        <v>1000</v>
      </c>
    </row>
    <row r="284" spans="1:37" x14ac:dyDescent="0.25">
      <c r="A284" s="2">
        <v>39548</v>
      </c>
      <c r="B284" s="3">
        <f t="shared" si="5"/>
        <v>2008</v>
      </c>
      <c r="C284">
        <v>300</v>
      </c>
      <c r="D284">
        <v>1700</v>
      </c>
      <c r="E284">
        <v>3000</v>
      </c>
      <c r="G284">
        <v>130</v>
      </c>
      <c r="H284">
        <v>80</v>
      </c>
      <c r="I284">
        <v>50</v>
      </c>
      <c r="K284">
        <v>80</v>
      </c>
      <c r="L284">
        <v>80</v>
      </c>
      <c r="M284">
        <v>50</v>
      </c>
      <c r="N284">
        <v>23</v>
      </c>
      <c r="O284">
        <v>50</v>
      </c>
      <c r="Q284">
        <v>80</v>
      </c>
      <c r="R284">
        <v>50</v>
      </c>
      <c r="S284">
        <v>30</v>
      </c>
      <c r="U284">
        <v>110</v>
      </c>
      <c r="W284">
        <v>30</v>
      </c>
      <c r="X284">
        <v>230</v>
      </c>
      <c r="Z284">
        <v>30</v>
      </c>
      <c r="AB284">
        <v>130</v>
      </c>
      <c r="AC284">
        <v>800</v>
      </c>
      <c r="AD284">
        <v>800</v>
      </c>
      <c r="AE284">
        <v>16000</v>
      </c>
      <c r="AF284">
        <v>16000</v>
      </c>
      <c r="AG284">
        <v>3000</v>
      </c>
      <c r="AH284">
        <v>5000</v>
      </c>
      <c r="AK284">
        <v>1000</v>
      </c>
    </row>
    <row r="285" spans="1:37" x14ac:dyDescent="0.25">
      <c r="A285" s="2">
        <v>39552</v>
      </c>
      <c r="B285" s="3">
        <f t="shared" si="5"/>
        <v>2008</v>
      </c>
      <c r="C285">
        <v>30</v>
      </c>
      <c r="D285">
        <v>5000</v>
      </c>
      <c r="E285">
        <v>3000</v>
      </c>
      <c r="G285">
        <v>170</v>
      </c>
      <c r="H285">
        <v>80</v>
      </c>
      <c r="I285">
        <v>23</v>
      </c>
      <c r="K285">
        <v>50</v>
      </c>
      <c r="L285">
        <v>30</v>
      </c>
      <c r="M285">
        <v>23</v>
      </c>
      <c r="N285">
        <v>30</v>
      </c>
      <c r="O285">
        <v>30</v>
      </c>
      <c r="Q285">
        <v>30</v>
      </c>
      <c r="R285">
        <v>23</v>
      </c>
      <c r="S285">
        <v>50</v>
      </c>
      <c r="U285">
        <v>80</v>
      </c>
      <c r="W285">
        <v>23</v>
      </c>
      <c r="X285">
        <v>23</v>
      </c>
      <c r="Z285">
        <v>23</v>
      </c>
      <c r="AB285">
        <v>30</v>
      </c>
      <c r="AC285">
        <v>23</v>
      </c>
      <c r="AD285">
        <v>230</v>
      </c>
      <c r="AE285">
        <v>3000</v>
      </c>
      <c r="AF285">
        <v>5000</v>
      </c>
      <c r="AG285">
        <v>300</v>
      </c>
      <c r="AH285">
        <v>500</v>
      </c>
      <c r="AK285">
        <v>1000</v>
      </c>
    </row>
    <row r="286" spans="1:37" x14ac:dyDescent="0.25">
      <c r="A286" s="2">
        <v>39555</v>
      </c>
      <c r="B286" s="3">
        <f t="shared" si="5"/>
        <v>2008</v>
      </c>
      <c r="C286">
        <v>500</v>
      </c>
      <c r="D286">
        <v>2200</v>
      </c>
      <c r="E286">
        <v>3000</v>
      </c>
      <c r="G286">
        <v>1300</v>
      </c>
      <c r="H286">
        <v>3000</v>
      </c>
      <c r="I286">
        <v>1700</v>
      </c>
      <c r="K286">
        <v>3000</v>
      </c>
      <c r="L286">
        <v>3000</v>
      </c>
      <c r="M286">
        <v>5000</v>
      </c>
      <c r="N286">
        <v>300</v>
      </c>
      <c r="O286">
        <v>230</v>
      </c>
      <c r="Q286">
        <v>1300</v>
      </c>
      <c r="R286">
        <v>1700</v>
      </c>
      <c r="S286">
        <v>300</v>
      </c>
      <c r="U286">
        <v>500</v>
      </c>
      <c r="W286">
        <v>230</v>
      </c>
      <c r="X286">
        <v>70</v>
      </c>
      <c r="Z286">
        <v>110</v>
      </c>
      <c r="AB286">
        <v>30</v>
      </c>
      <c r="AC286">
        <v>1700</v>
      </c>
      <c r="AD286">
        <v>9000</v>
      </c>
      <c r="AE286">
        <v>16000</v>
      </c>
      <c r="AF286">
        <v>16000</v>
      </c>
      <c r="AG286">
        <v>9000</v>
      </c>
      <c r="AH286">
        <v>5000</v>
      </c>
      <c r="AK286">
        <v>1000</v>
      </c>
    </row>
    <row r="287" spans="1:37" x14ac:dyDescent="0.25">
      <c r="A287" s="2">
        <v>39562</v>
      </c>
      <c r="B287" s="3">
        <f t="shared" si="5"/>
        <v>2008</v>
      </c>
      <c r="C287">
        <v>1600</v>
      </c>
      <c r="D287">
        <v>1600</v>
      </c>
      <c r="E287">
        <v>1600</v>
      </c>
      <c r="G287">
        <v>300</v>
      </c>
      <c r="H287">
        <v>800</v>
      </c>
      <c r="I287">
        <v>220</v>
      </c>
      <c r="K287">
        <v>80</v>
      </c>
      <c r="L287">
        <v>23</v>
      </c>
      <c r="M287">
        <v>50</v>
      </c>
      <c r="N287">
        <v>50</v>
      </c>
      <c r="O287">
        <v>23</v>
      </c>
      <c r="Q287">
        <v>30</v>
      </c>
      <c r="R287">
        <v>80</v>
      </c>
      <c r="S287">
        <v>50</v>
      </c>
      <c r="U287">
        <v>80</v>
      </c>
      <c r="W287">
        <v>23</v>
      </c>
      <c r="X287">
        <v>23</v>
      </c>
      <c r="Z287">
        <v>23</v>
      </c>
      <c r="AB287">
        <v>110</v>
      </c>
      <c r="AC287">
        <v>1600</v>
      </c>
      <c r="AD287">
        <v>230</v>
      </c>
      <c r="AE287">
        <v>16000</v>
      </c>
      <c r="AF287">
        <v>16000</v>
      </c>
      <c r="AG287">
        <v>5000</v>
      </c>
      <c r="AH287">
        <v>1300</v>
      </c>
      <c r="AK287">
        <v>1000</v>
      </c>
    </row>
    <row r="288" spans="1:37" x14ac:dyDescent="0.25">
      <c r="A288" s="2">
        <v>39566</v>
      </c>
      <c r="B288" s="3">
        <f t="shared" si="5"/>
        <v>2008</v>
      </c>
      <c r="C288">
        <v>23</v>
      </c>
      <c r="D288">
        <v>30</v>
      </c>
      <c r="E288">
        <v>23</v>
      </c>
      <c r="G288">
        <v>130</v>
      </c>
      <c r="H288">
        <v>300</v>
      </c>
      <c r="I288">
        <v>500</v>
      </c>
      <c r="K288">
        <v>70</v>
      </c>
      <c r="L288">
        <v>230</v>
      </c>
      <c r="M288">
        <v>80</v>
      </c>
      <c r="N288">
        <v>140</v>
      </c>
      <c r="O288">
        <v>80</v>
      </c>
      <c r="Q288">
        <v>300</v>
      </c>
      <c r="R288">
        <v>1700</v>
      </c>
      <c r="S288">
        <v>500</v>
      </c>
      <c r="U288">
        <v>300</v>
      </c>
      <c r="W288">
        <v>300</v>
      </c>
      <c r="X288">
        <v>300</v>
      </c>
      <c r="Z288">
        <v>170</v>
      </c>
      <c r="AB288">
        <v>30</v>
      </c>
      <c r="AC288">
        <v>80</v>
      </c>
      <c r="AD288">
        <v>500</v>
      </c>
      <c r="AE288">
        <v>30</v>
      </c>
      <c r="AF288">
        <v>230</v>
      </c>
      <c r="AG288">
        <v>230</v>
      </c>
      <c r="AH288">
        <v>300</v>
      </c>
      <c r="AK288">
        <v>1000</v>
      </c>
    </row>
    <row r="289" spans="1:37" x14ac:dyDescent="0.25">
      <c r="A289" s="2">
        <v>39573</v>
      </c>
      <c r="B289" s="3">
        <f t="shared" si="5"/>
        <v>2008</v>
      </c>
      <c r="C289">
        <v>3000</v>
      </c>
      <c r="D289">
        <v>1700</v>
      </c>
      <c r="E289">
        <v>2200</v>
      </c>
      <c r="G289">
        <v>220</v>
      </c>
      <c r="H289">
        <v>230</v>
      </c>
      <c r="I289">
        <v>130</v>
      </c>
      <c r="K289">
        <v>300</v>
      </c>
      <c r="L289">
        <v>130</v>
      </c>
      <c r="M289">
        <v>230</v>
      </c>
      <c r="N289">
        <v>230</v>
      </c>
      <c r="O289">
        <v>50</v>
      </c>
      <c r="Q289">
        <v>50</v>
      </c>
      <c r="R289">
        <v>300</v>
      </c>
      <c r="S289">
        <v>30</v>
      </c>
      <c r="U289">
        <v>300</v>
      </c>
      <c r="W289">
        <v>50</v>
      </c>
      <c r="X289">
        <v>50</v>
      </c>
      <c r="Z289">
        <v>50</v>
      </c>
      <c r="AB289">
        <v>80</v>
      </c>
      <c r="AC289">
        <v>300</v>
      </c>
      <c r="AD289">
        <v>9000</v>
      </c>
      <c r="AE289">
        <v>16000</v>
      </c>
      <c r="AF289">
        <v>16000</v>
      </c>
      <c r="AG289">
        <v>5000</v>
      </c>
      <c r="AH289">
        <v>500</v>
      </c>
      <c r="AK289">
        <v>1000</v>
      </c>
    </row>
    <row r="290" spans="1:37" x14ac:dyDescent="0.25">
      <c r="A290" s="2">
        <v>39576</v>
      </c>
      <c r="B290" s="3">
        <f t="shared" si="5"/>
        <v>2008</v>
      </c>
      <c r="C290">
        <v>50</v>
      </c>
      <c r="D290">
        <v>700</v>
      </c>
      <c r="E290">
        <v>300</v>
      </c>
      <c r="G290">
        <v>80</v>
      </c>
      <c r="H290">
        <v>130</v>
      </c>
      <c r="I290">
        <v>80</v>
      </c>
      <c r="K290">
        <v>50</v>
      </c>
      <c r="L290">
        <v>2400</v>
      </c>
      <c r="M290">
        <v>2200</v>
      </c>
      <c r="N290">
        <v>80</v>
      </c>
      <c r="O290">
        <v>110</v>
      </c>
      <c r="Q290">
        <v>300</v>
      </c>
      <c r="R290">
        <v>300</v>
      </c>
      <c r="S290">
        <v>30</v>
      </c>
      <c r="U290">
        <v>50</v>
      </c>
      <c r="W290">
        <v>170</v>
      </c>
      <c r="X290">
        <v>300</v>
      </c>
      <c r="Z290">
        <v>50</v>
      </c>
      <c r="AB290">
        <v>230</v>
      </c>
      <c r="AC290">
        <v>300</v>
      </c>
      <c r="AD290">
        <v>500</v>
      </c>
      <c r="AE290">
        <v>500</v>
      </c>
      <c r="AF290">
        <v>230</v>
      </c>
      <c r="AG290">
        <v>3000</v>
      </c>
      <c r="AH290">
        <v>2200</v>
      </c>
      <c r="AK290">
        <v>1000</v>
      </c>
    </row>
    <row r="291" spans="1:37" x14ac:dyDescent="0.25">
      <c r="A291" s="2">
        <v>39580</v>
      </c>
      <c r="B291" s="3">
        <f t="shared" si="5"/>
        <v>2008</v>
      </c>
      <c r="C291">
        <v>300</v>
      </c>
      <c r="D291">
        <v>1100</v>
      </c>
      <c r="E291">
        <v>1100</v>
      </c>
      <c r="G291">
        <v>500</v>
      </c>
      <c r="H291">
        <v>23</v>
      </c>
      <c r="I291">
        <v>230</v>
      </c>
      <c r="K291">
        <v>30</v>
      </c>
      <c r="L291">
        <v>30</v>
      </c>
      <c r="M291">
        <v>23</v>
      </c>
      <c r="N291">
        <v>23</v>
      </c>
      <c r="O291">
        <v>23</v>
      </c>
      <c r="Q291">
        <v>23</v>
      </c>
      <c r="R291">
        <v>50</v>
      </c>
      <c r="S291">
        <v>80</v>
      </c>
      <c r="U291">
        <v>130</v>
      </c>
      <c r="W291">
        <v>30</v>
      </c>
      <c r="X291">
        <v>1300</v>
      </c>
      <c r="Z291">
        <v>300</v>
      </c>
      <c r="AB291">
        <v>130</v>
      </c>
      <c r="AC291">
        <v>170</v>
      </c>
      <c r="AD291">
        <v>800</v>
      </c>
      <c r="AE291">
        <v>16000</v>
      </c>
      <c r="AF291">
        <v>3000</v>
      </c>
      <c r="AG291">
        <v>1100</v>
      </c>
      <c r="AH291">
        <v>500</v>
      </c>
      <c r="AK291">
        <v>1000</v>
      </c>
    </row>
    <row r="292" spans="1:37" x14ac:dyDescent="0.25">
      <c r="A292" s="2">
        <v>39583</v>
      </c>
      <c r="B292" s="3">
        <f t="shared" si="5"/>
        <v>2008</v>
      </c>
      <c r="C292">
        <v>800</v>
      </c>
      <c r="D292">
        <v>5000</v>
      </c>
      <c r="E292">
        <v>3000</v>
      </c>
      <c r="G292">
        <v>300</v>
      </c>
      <c r="H292">
        <v>170</v>
      </c>
      <c r="I292">
        <v>140</v>
      </c>
      <c r="K292">
        <v>300</v>
      </c>
      <c r="L292">
        <v>30</v>
      </c>
      <c r="M292">
        <v>23</v>
      </c>
      <c r="N292">
        <v>23</v>
      </c>
      <c r="O292">
        <v>30</v>
      </c>
      <c r="Q292">
        <v>50</v>
      </c>
      <c r="R292">
        <v>23</v>
      </c>
      <c r="S292">
        <v>23</v>
      </c>
      <c r="U292">
        <v>23</v>
      </c>
      <c r="W292">
        <v>30</v>
      </c>
      <c r="X292">
        <v>50</v>
      </c>
      <c r="Z292">
        <v>170</v>
      </c>
      <c r="AB292">
        <v>50</v>
      </c>
      <c r="AC292">
        <v>30</v>
      </c>
      <c r="AD292">
        <v>300</v>
      </c>
      <c r="AE292">
        <v>500</v>
      </c>
      <c r="AF292">
        <v>110</v>
      </c>
      <c r="AG292">
        <v>1700</v>
      </c>
      <c r="AH292">
        <v>800</v>
      </c>
      <c r="AK292">
        <v>1000</v>
      </c>
    </row>
    <row r="293" spans="1:37" x14ac:dyDescent="0.25">
      <c r="A293" s="2">
        <v>39587</v>
      </c>
      <c r="B293" s="3">
        <f t="shared" si="5"/>
        <v>2008</v>
      </c>
      <c r="C293">
        <v>23</v>
      </c>
      <c r="D293">
        <v>1700</v>
      </c>
      <c r="E293">
        <v>1100</v>
      </c>
      <c r="G293">
        <v>80</v>
      </c>
      <c r="H293">
        <v>300</v>
      </c>
      <c r="I293">
        <v>130</v>
      </c>
      <c r="K293">
        <v>30</v>
      </c>
      <c r="L293">
        <v>50</v>
      </c>
      <c r="M293">
        <v>23</v>
      </c>
      <c r="N293">
        <v>50</v>
      </c>
      <c r="O293">
        <v>23</v>
      </c>
      <c r="Q293">
        <v>23</v>
      </c>
      <c r="R293">
        <v>23</v>
      </c>
      <c r="S293">
        <v>50</v>
      </c>
      <c r="U293">
        <v>170</v>
      </c>
      <c r="W293">
        <v>23</v>
      </c>
      <c r="X293">
        <v>23</v>
      </c>
      <c r="Z293">
        <v>23</v>
      </c>
      <c r="AB293">
        <v>30</v>
      </c>
      <c r="AC293">
        <v>30</v>
      </c>
      <c r="AD293">
        <v>170</v>
      </c>
      <c r="AE293">
        <v>500</v>
      </c>
      <c r="AF293">
        <v>16000</v>
      </c>
      <c r="AG293">
        <v>300</v>
      </c>
      <c r="AH293">
        <v>50</v>
      </c>
      <c r="AK293">
        <v>1000</v>
      </c>
    </row>
    <row r="294" spans="1:37" x14ac:dyDescent="0.25">
      <c r="A294" s="2">
        <v>39594</v>
      </c>
      <c r="B294" s="3">
        <f t="shared" si="5"/>
        <v>2008</v>
      </c>
      <c r="C294">
        <v>300</v>
      </c>
      <c r="D294">
        <v>500</v>
      </c>
      <c r="E294">
        <v>500</v>
      </c>
      <c r="G294">
        <v>50</v>
      </c>
      <c r="H294">
        <v>80</v>
      </c>
      <c r="I294">
        <v>110</v>
      </c>
      <c r="K294">
        <v>50</v>
      </c>
      <c r="L294">
        <v>80</v>
      </c>
      <c r="M294">
        <v>50</v>
      </c>
      <c r="N294">
        <v>80</v>
      </c>
      <c r="O294">
        <v>80</v>
      </c>
      <c r="Q294">
        <v>23</v>
      </c>
      <c r="R294">
        <v>30</v>
      </c>
      <c r="S294">
        <v>23</v>
      </c>
      <c r="U294">
        <v>130</v>
      </c>
      <c r="W294">
        <v>50</v>
      </c>
      <c r="X294">
        <v>23</v>
      </c>
      <c r="Z294">
        <v>23</v>
      </c>
      <c r="AB294">
        <v>23</v>
      </c>
      <c r="AC294">
        <v>23</v>
      </c>
      <c r="AD294">
        <v>30</v>
      </c>
      <c r="AE294">
        <v>23</v>
      </c>
      <c r="AF294">
        <v>50</v>
      </c>
      <c r="AG294">
        <v>80</v>
      </c>
      <c r="AH294">
        <v>230</v>
      </c>
      <c r="AK294">
        <v>1000</v>
      </c>
    </row>
    <row r="295" spans="1:37" x14ac:dyDescent="0.25">
      <c r="A295" s="2">
        <v>39597</v>
      </c>
      <c r="B295" s="3">
        <f t="shared" si="5"/>
        <v>2008</v>
      </c>
      <c r="C295">
        <v>3000</v>
      </c>
      <c r="D295">
        <v>500</v>
      </c>
      <c r="E295">
        <v>800</v>
      </c>
      <c r="G295">
        <v>30</v>
      </c>
      <c r="H295">
        <v>230</v>
      </c>
      <c r="I295">
        <v>30</v>
      </c>
      <c r="K295">
        <v>230</v>
      </c>
      <c r="L295">
        <v>3000</v>
      </c>
      <c r="M295">
        <v>80</v>
      </c>
      <c r="N295">
        <v>50</v>
      </c>
      <c r="O295">
        <v>30</v>
      </c>
      <c r="Q295">
        <v>30</v>
      </c>
      <c r="R295">
        <v>30</v>
      </c>
      <c r="S295">
        <v>50</v>
      </c>
      <c r="U295">
        <v>23</v>
      </c>
      <c r="W295">
        <v>23</v>
      </c>
      <c r="X295">
        <v>50</v>
      </c>
      <c r="Z295">
        <v>23</v>
      </c>
      <c r="AB295">
        <v>30</v>
      </c>
      <c r="AC295">
        <v>70</v>
      </c>
      <c r="AD295">
        <v>230</v>
      </c>
      <c r="AE295">
        <v>80</v>
      </c>
      <c r="AF295">
        <v>500</v>
      </c>
      <c r="AG295">
        <v>700</v>
      </c>
      <c r="AH295">
        <v>500</v>
      </c>
      <c r="AK295">
        <v>1000</v>
      </c>
    </row>
    <row r="296" spans="1:37" x14ac:dyDescent="0.25">
      <c r="A296" s="2">
        <v>39601</v>
      </c>
      <c r="B296" s="3">
        <f t="shared" si="5"/>
        <v>2008</v>
      </c>
      <c r="C296">
        <v>30</v>
      </c>
      <c r="D296">
        <v>50</v>
      </c>
      <c r="E296">
        <v>80</v>
      </c>
      <c r="G296">
        <v>230</v>
      </c>
      <c r="H296">
        <v>3000</v>
      </c>
      <c r="I296">
        <v>3000</v>
      </c>
      <c r="K296">
        <v>800</v>
      </c>
      <c r="L296">
        <v>300</v>
      </c>
      <c r="M296">
        <v>500</v>
      </c>
      <c r="N296">
        <v>500</v>
      </c>
      <c r="O296">
        <v>1300</v>
      </c>
      <c r="Q296">
        <v>130</v>
      </c>
      <c r="R296">
        <v>230</v>
      </c>
      <c r="S296">
        <v>300</v>
      </c>
      <c r="U296">
        <v>230</v>
      </c>
      <c r="W296">
        <v>500</v>
      </c>
      <c r="X296">
        <v>500</v>
      </c>
      <c r="Z296">
        <v>500</v>
      </c>
      <c r="AB296">
        <v>170</v>
      </c>
      <c r="AC296">
        <v>80</v>
      </c>
      <c r="AD296">
        <v>16000</v>
      </c>
      <c r="AE296">
        <v>16000</v>
      </c>
      <c r="AF296">
        <v>16000</v>
      </c>
      <c r="AG296">
        <v>9000</v>
      </c>
      <c r="AH296">
        <v>3000</v>
      </c>
      <c r="AK296">
        <v>1000</v>
      </c>
    </row>
    <row r="297" spans="1:37" x14ac:dyDescent="0.25">
      <c r="A297" s="2">
        <v>39604</v>
      </c>
      <c r="B297" s="3">
        <f t="shared" si="5"/>
        <v>2008</v>
      </c>
      <c r="C297">
        <v>230</v>
      </c>
      <c r="D297">
        <v>3000</v>
      </c>
      <c r="E297">
        <v>2400</v>
      </c>
      <c r="G297">
        <v>230</v>
      </c>
      <c r="H297">
        <v>1300</v>
      </c>
      <c r="I297">
        <v>2400</v>
      </c>
      <c r="K297">
        <v>3000</v>
      </c>
      <c r="L297">
        <v>500</v>
      </c>
      <c r="M297">
        <v>300</v>
      </c>
      <c r="N297">
        <v>230</v>
      </c>
      <c r="O297">
        <v>23</v>
      </c>
      <c r="Q297">
        <v>30</v>
      </c>
      <c r="R297">
        <v>80</v>
      </c>
      <c r="S297">
        <v>50</v>
      </c>
      <c r="U297">
        <v>30</v>
      </c>
      <c r="W297">
        <v>220</v>
      </c>
      <c r="X297">
        <v>23</v>
      </c>
      <c r="Z297">
        <v>230</v>
      </c>
      <c r="AB297">
        <v>50</v>
      </c>
      <c r="AC297">
        <v>500</v>
      </c>
      <c r="AD297">
        <v>2400</v>
      </c>
      <c r="AE297">
        <v>16000</v>
      </c>
      <c r="AF297">
        <v>16000</v>
      </c>
      <c r="AG297">
        <v>9000</v>
      </c>
      <c r="AH297">
        <v>5000</v>
      </c>
      <c r="AK297">
        <v>1000</v>
      </c>
    </row>
    <row r="298" spans="1:37" x14ac:dyDescent="0.25">
      <c r="A298" s="2">
        <v>39608</v>
      </c>
      <c r="B298" s="3">
        <f t="shared" si="5"/>
        <v>2008</v>
      </c>
      <c r="C298">
        <v>23</v>
      </c>
      <c r="D298">
        <v>300</v>
      </c>
      <c r="E298">
        <v>2400</v>
      </c>
      <c r="G298">
        <v>1300</v>
      </c>
      <c r="H298">
        <v>300</v>
      </c>
      <c r="I298">
        <v>300</v>
      </c>
      <c r="K298">
        <v>300</v>
      </c>
      <c r="L298">
        <v>80</v>
      </c>
      <c r="M298">
        <v>300</v>
      </c>
      <c r="N298">
        <v>300</v>
      </c>
      <c r="O298">
        <v>500</v>
      </c>
      <c r="Q298">
        <v>50</v>
      </c>
      <c r="R298">
        <v>50</v>
      </c>
      <c r="S298">
        <v>30</v>
      </c>
      <c r="U298">
        <v>50</v>
      </c>
      <c r="W298">
        <v>230</v>
      </c>
      <c r="X298">
        <v>130</v>
      </c>
      <c r="Z298">
        <v>30</v>
      </c>
      <c r="AB298">
        <v>30</v>
      </c>
      <c r="AC298">
        <v>50</v>
      </c>
      <c r="AD298">
        <v>500</v>
      </c>
      <c r="AE298">
        <v>300</v>
      </c>
      <c r="AF298">
        <v>230</v>
      </c>
      <c r="AG298">
        <v>2400</v>
      </c>
      <c r="AH298">
        <v>300</v>
      </c>
      <c r="AK298">
        <v>1000</v>
      </c>
    </row>
    <row r="299" spans="1:37" x14ac:dyDescent="0.25">
      <c r="A299" s="2">
        <v>39611</v>
      </c>
      <c r="B299" s="3">
        <f t="shared" si="5"/>
        <v>2008</v>
      </c>
      <c r="C299">
        <v>50</v>
      </c>
      <c r="D299">
        <v>80</v>
      </c>
      <c r="E299">
        <v>80</v>
      </c>
      <c r="G299">
        <v>300</v>
      </c>
      <c r="H299">
        <v>500</v>
      </c>
      <c r="I299">
        <v>170</v>
      </c>
      <c r="K299">
        <v>500</v>
      </c>
      <c r="L299">
        <v>170</v>
      </c>
      <c r="M299">
        <v>220</v>
      </c>
      <c r="N299">
        <v>130</v>
      </c>
      <c r="O299">
        <v>130</v>
      </c>
      <c r="Q299">
        <v>50</v>
      </c>
      <c r="R299">
        <v>230</v>
      </c>
      <c r="S299">
        <v>500</v>
      </c>
      <c r="U299">
        <v>300</v>
      </c>
      <c r="W299">
        <v>80</v>
      </c>
      <c r="X299">
        <v>170</v>
      </c>
      <c r="Z299">
        <v>50</v>
      </c>
      <c r="AB299">
        <v>170</v>
      </c>
      <c r="AC299">
        <v>220</v>
      </c>
      <c r="AD299">
        <v>3000</v>
      </c>
      <c r="AE299">
        <v>2400</v>
      </c>
      <c r="AF299">
        <v>16000</v>
      </c>
      <c r="AG299">
        <v>2400</v>
      </c>
      <c r="AH299">
        <v>500</v>
      </c>
      <c r="AK299">
        <v>1000</v>
      </c>
    </row>
    <row r="300" spans="1:37" x14ac:dyDescent="0.25">
      <c r="A300" s="2">
        <v>39615</v>
      </c>
      <c r="B300" s="3">
        <f t="shared" si="5"/>
        <v>2008</v>
      </c>
      <c r="C300">
        <v>80</v>
      </c>
      <c r="D300">
        <v>230</v>
      </c>
      <c r="E300">
        <v>300</v>
      </c>
      <c r="G300">
        <v>3000</v>
      </c>
      <c r="H300">
        <v>16000</v>
      </c>
      <c r="I300">
        <v>16000</v>
      </c>
      <c r="K300">
        <v>9000</v>
      </c>
      <c r="L300">
        <v>5000</v>
      </c>
      <c r="M300">
        <v>9000</v>
      </c>
      <c r="N300">
        <v>3000</v>
      </c>
      <c r="O300">
        <v>9000</v>
      </c>
      <c r="Q300">
        <v>2400</v>
      </c>
      <c r="R300">
        <v>800</v>
      </c>
      <c r="S300">
        <v>230</v>
      </c>
      <c r="U300">
        <v>300</v>
      </c>
      <c r="W300">
        <v>500</v>
      </c>
      <c r="X300">
        <v>500</v>
      </c>
      <c r="Z300">
        <v>800</v>
      </c>
      <c r="AB300">
        <v>80</v>
      </c>
      <c r="AC300">
        <v>300</v>
      </c>
      <c r="AD300">
        <v>1300</v>
      </c>
      <c r="AE300">
        <v>16000</v>
      </c>
      <c r="AF300">
        <v>16000</v>
      </c>
      <c r="AG300">
        <v>5000</v>
      </c>
      <c r="AH300">
        <v>3000</v>
      </c>
      <c r="AK300">
        <v>1000</v>
      </c>
    </row>
    <row r="301" spans="1:37" x14ac:dyDescent="0.25">
      <c r="A301" s="2">
        <v>39618</v>
      </c>
      <c r="B301" s="3">
        <f t="shared" si="5"/>
        <v>2008</v>
      </c>
      <c r="C301">
        <v>23</v>
      </c>
      <c r="D301">
        <v>130</v>
      </c>
      <c r="E301">
        <v>500</v>
      </c>
      <c r="G301">
        <v>130</v>
      </c>
      <c r="H301">
        <v>800</v>
      </c>
      <c r="I301">
        <v>300</v>
      </c>
      <c r="K301">
        <v>300</v>
      </c>
      <c r="L301">
        <v>1300</v>
      </c>
      <c r="M301">
        <v>230</v>
      </c>
      <c r="N301">
        <v>300</v>
      </c>
      <c r="O301">
        <v>220</v>
      </c>
      <c r="Q301">
        <v>230</v>
      </c>
      <c r="R301">
        <v>130</v>
      </c>
      <c r="S301">
        <v>30</v>
      </c>
      <c r="U301">
        <v>23</v>
      </c>
      <c r="W301">
        <v>50</v>
      </c>
      <c r="X301">
        <v>80</v>
      </c>
      <c r="Z301">
        <v>130</v>
      </c>
      <c r="AB301">
        <v>110</v>
      </c>
      <c r="AC301">
        <v>230</v>
      </c>
      <c r="AD301">
        <v>5000</v>
      </c>
      <c r="AE301">
        <v>16000</v>
      </c>
      <c r="AF301">
        <v>16000</v>
      </c>
      <c r="AG301">
        <v>16000</v>
      </c>
      <c r="AH301">
        <v>9000</v>
      </c>
      <c r="AK301">
        <v>1000</v>
      </c>
    </row>
    <row r="302" spans="1:37" x14ac:dyDescent="0.25">
      <c r="A302" s="2">
        <v>39622</v>
      </c>
      <c r="B302" s="3">
        <f t="shared" si="5"/>
        <v>2008</v>
      </c>
      <c r="C302">
        <v>30</v>
      </c>
      <c r="D302">
        <v>23</v>
      </c>
      <c r="E302">
        <v>30</v>
      </c>
      <c r="G302">
        <v>500</v>
      </c>
      <c r="H302">
        <v>500</v>
      </c>
      <c r="I302">
        <v>2400</v>
      </c>
      <c r="K302">
        <v>500</v>
      </c>
      <c r="L302">
        <v>1700</v>
      </c>
      <c r="M302">
        <v>2400</v>
      </c>
      <c r="N302">
        <v>1100</v>
      </c>
      <c r="O302">
        <v>500</v>
      </c>
      <c r="Q302">
        <v>230</v>
      </c>
      <c r="R302">
        <v>230</v>
      </c>
      <c r="S302">
        <v>30</v>
      </c>
      <c r="U302">
        <v>170</v>
      </c>
      <c r="W302">
        <v>130</v>
      </c>
      <c r="X302">
        <v>50</v>
      </c>
      <c r="Z302">
        <v>50</v>
      </c>
      <c r="AB302">
        <v>50</v>
      </c>
      <c r="AC302">
        <v>80</v>
      </c>
      <c r="AD302">
        <v>3000</v>
      </c>
      <c r="AE302">
        <v>16000</v>
      </c>
      <c r="AF302">
        <v>16000</v>
      </c>
      <c r="AG302">
        <v>1300</v>
      </c>
      <c r="AH302">
        <v>800</v>
      </c>
      <c r="AK302">
        <v>1000</v>
      </c>
    </row>
    <row r="303" spans="1:37" x14ac:dyDescent="0.25">
      <c r="A303" s="2">
        <v>39625</v>
      </c>
      <c r="B303" s="3">
        <f t="shared" si="5"/>
        <v>2008</v>
      </c>
      <c r="C303">
        <v>3000</v>
      </c>
      <c r="D303">
        <v>3000</v>
      </c>
      <c r="E303">
        <v>2400</v>
      </c>
      <c r="G303">
        <v>300</v>
      </c>
      <c r="H303">
        <v>230</v>
      </c>
      <c r="I303">
        <v>230</v>
      </c>
      <c r="K303">
        <v>130</v>
      </c>
      <c r="L303">
        <v>170</v>
      </c>
      <c r="M303">
        <v>50</v>
      </c>
      <c r="N303">
        <v>50</v>
      </c>
      <c r="O303">
        <v>30</v>
      </c>
      <c r="Q303">
        <v>50</v>
      </c>
      <c r="R303">
        <v>80</v>
      </c>
      <c r="S303">
        <v>300</v>
      </c>
      <c r="U303">
        <v>800</v>
      </c>
      <c r="W303">
        <v>300</v>
      </c>
      <c r="X303">
        <v>500</v>
      </c>
      <c r="Z303">
        <v>1700</v>
      </c>
      <c r="AB303">
        <v>130</v>
      </c>
      <c r="AC303">
        <v>700</v>
      </c>
      <c r="AD303">
        <v>5000</v>
      </c>
      <c r="AE303">
        <v>16000</v>
      </c>
      <c r="AF303">
        <v>16000</v>
      </c>
      <c r="AG303">
        <v>9000</v>
      </c>
      <c r="AH303">
        <v>5000</v>
      </c>
      <c r="AK303">
        <v>1000</v>
      </c>
    </row>
    <row r="304" spans="1:37" x14ac:dyDescent="0.25">
      <c r="A304" s="2">
        <v>39629</v>
      </c>
      <c r="B304" s="3">
        <f t="shared" si="5"/>
        <v>2008</v>
      </c>
      <c r="C304">
        <v>1300</v>
      </c>
      <c r="D304">
        <v>1300</v>
      </c>
      <c r="E304">
        <v>1300</v>
      </c>
      <c r="G304">
        <v>800</v>
      </c>
      <c r="H304">
        <v>23</v>
      </c>
      <c r="I304">
        <v>50</v>
      </c>
      <c r="K304">
        <v>50</v>
      </c>
      <c r="L304">
        <v>23</v>
      </c>
      <c r="M304">
        <v>23</v>
      </c>
      <c r="N304">
        <v>23</v>
      </c>
      <c r="O304">
        <v>23</v>
      </c>
      <c r="Q304">
        <v>23</v>
      </c>
      <c r="R304">
        <v>80</v>
      </c>
      <c r="S304">
        <v>500</v>
      </c>
      <c r="U304">
        <v>130</v>
      </c>
      <c r="W304">
        <v>170</v>
      </c>
      <c r="X304">
        <v>50</v>
      </c>
      <c r="Z304">
        <v>130</v>
      </c>
      <c r="AB304">
        <v>230</v>
      </c>
      <c r="AC304">
        <v>300</v>
      </c>
      <c r="AD304">
        <v>800</v>
      </c>
      <c r="AE304">
        <v>9000</v>
      </c>
      <c r="AF304">
        <v>500</v>
      </c>
      <c r="AG304">
        <v>1700</v>
      </c>
      <c r="AH304">
        <v>300</v>
      </c>
      <c r="AK304">
        <v>1000</v>
      </c>
    </row>
    <row r="305" spans="1:37" x14ac:dyDescent="0.25">
      <c r="A305" s="2">
        <v>39632</v>
      </c>
      <c r="B305" s="3">
        <f t="shared" si="5"/>
        <v>2008</v>
      </c>
      <c r="C305">
        <v>500</v>
      </c>
      <c r="D305">
        <v>300</v>
      </c>
      <c r="E305">
        <v>80</v>
      </c>
      <c r="G305">
        <v>50</v>
      </c>
      <c r="H305">
        <v>130</v>
      </c>
      <c r="I305">
        <v>80</v>
      </c>
      <c r="K305">
        <v>1300</v>
      </c>
      <c r="L305">
        <v>50</v>
      </c>
      <c r="M305">
        <v>23</v>
      </c>
      <c r="N305">
        <v>23</v>
      </c>
      <c r="O305">
        <v>23</v>
      </c>
      <c r="Q305">
        <v>23</v>
      </c>
      <c r="R305">
        <v>23</v>
      </c>
      <c r="S305">
        <v>23</v>
      </c>
      <c r="U305">
        <v>30</v>
      </c>
      <c r="W305">
        <v>50</v>
      </c>
      <c r="X305">
        <v>30</v>
      </c>
      <c r="Z305">
        <v>30</v>
      </c>
      <c r="AB305">
        <v>80</v>
      </c>
      <c r="AC305">
        <v>300</v>
      </c>
      <c r="AD305">
        <v>2400</v>
      </c>
      <c r="AE305">
        <v>800</v>
      </c>
      <c r="AF305">
        <v>1300</v>
      </c>
      <c r="AG305">
        <v>1300</v>
      </c>
      <c r="AH305">
        <v>500</v>
      </c>
      <c r="AK305">
        <v>1000</v>
      </c>
    </row>
    <row r="306" spans="1:37" x14ac:dyDescent="0.25">
      <c r="A306" s="2">
        <v>39636</v>
      </c>
      <c r="B306" s="3">
        <f t="shared" si="5"/>
        <v>2008</v>
      </c>
      <c r="C306">
        <v>500</v>
      </c>
      <c r="D306">
        <v>230</v>
      </c>
      <c r="E306">
        <v>300</v>
      </c>
      <c r="G306">
        <v>80</v>
      </c>
      <c r="H306">
        <v>50</v>
      </c>
      <c r="I306">
        <v>50</v>
      </c>
      <c r="K306">
        <v>500</v>
      </c>
      <c r="L306">
        <v>80</v>
      </c>
      <c r="M306">
        <v>30</v>
      </c>
      <c r="N306">
        <v>130</v>
      </c>
      <c r="O306">
        <v>50</v>
      </c>
      <c r="Q306">
        <v>30</v>
      </c>
      <c r="R306">
        <v>50</v>
      </c>
      <c r="S306">
        <v>30</v>
      </c>
      <c r="U306">
        <v>30</v>
      </c>
      <c r="W306">
        <v>23</v>
      </c>
      <c r="X306">
        <v>30</v>
      </c>
      <c r="Z306">
        <v>80</v>
      </c>
      <c r="AB306">
        <v>50</v>
      </c>
      <c r="AC306">
        <v>80</v>
      </c>
      <c r="AD306">
        <v>5000</v>
      </c>
      <c r="AE306">
        <v>16000</v>
      </c>
      <c r="AF306">
        <v>16000</v>
      </c>
      <c r="AG306">
        <v>3000</v>
      </c>
      <c r="AH306">
        <v>16000</v>
      </c>
      <c r="AK306">
        <v>1000</v>
      </c>
    </row>
    <row r="307" spans="1:37" x14ac:dyDescent="0.25">
      <c r="A307" s="2">
        <v>39639</v>
      </c>
      <c r="B307" s="3">
        <f t="shared" si="5"/>
        <v>2008</v>
      </c>
      <c r="C307">
        <v>80</v>
      </c>
      <c r="D307">
        <v>300</v>
      </c>
      <c r="E307">
        <v>230</v>
      </c>
      <c r="G307">
        <v>23</v>
      </c>
      <c r="H307">
        <v>23</v>
      </c>
      <c r="I307">
        <v>23</v>
      </c>
      <c r="K307">
        <v>50</v>
      </c>
      <c r="L307">
        <v>23</v>
      </c>
      <c r="M307">
        <v>30</v>
      </c>
      <c r="N307">
        <v>23</v>
      </c>
      <c r="O307">
        <v>23</v>
      </c>
      <c r="Q307">
        <v>30</v>
      </c>
      <c r="R307">
        <v>23</v>
      </c>
      <c r="S307">
        <v>23</v>
      </c>
      <c r="U307">
        <v>30</v>
      </c>
      <c r="W307">
        <v>30</v>
      </c>
      <c r="X307">
        <v>23</v>
      </c>
      <c r="Z307">
        <v>30</v>
      </c>
      <c r="AB307">
        <v>50</v>
      </c>
      <c r="AC307">
        <v>80</v>
      </c>
      <c r="AD307">
        <v>300</v>
      </c>
      <c r="AE307">
        <v>500</v>
      </c>
      <c r="AF307">
        <v>2400</v>
      </c>
      <c r="AG307">
        <v>9000</v>
      </c>
      <c r="AH307">
        <v>50</v>
      </c>
      <c r="AK307">
        <v>1000</v>
      </c>
    </row>
    <row r="308" spans="1:37" x14ac:dyDescent="0.25">
      <c r="A308" s="2">
        <v>39643</v>
      </c>
      <c r="B308" s="3">
        <f t="shared" si="5"/>
        <v>2008</v>
      </c>
      <c r="C308">
        <v>500</v>
      </c>
      <c r="D308">
        <v>230</v>
      </c>
      <c r="E308">
        <v>300</v>
      </c>
      <c r="G308">
        <v>50</v>
      </c>
      <c r="H308">
        <v>30</v>
      </c>
      <c r="I308">
        <v>50</v>
      </c>
      <c r="K308">
        <v>23</v>
      </c>
      <c r="L308">
        <v>30</v>
      </c>
      <c r="M308">
        <v>30</v>
      </c>
      <c r="N308">
        <v>23</v>
      </c>
      <c r="O308">
        <v>30</v>
      </c>
      <c r="Q308">
        <v>23</v>
      </c>
      <c r="R308">
        <v>23</v>
      </c>
      <c r="S308">
        <v>80</v>
      </c>
      <c r="U308">
        <v>23</v>
      </c>
      <c r="W308">
        <v>30</v>
      </c>
      <c r="X308">
        <v>30</v>
      </c>
      <c r="Z308">
        <v>50</v>
      </c>
      <c r="AB308">
        <v>23</v>
      </c>
      <c r="AC308">
        <v>500</v>
      </c>
      <c r="AD308">
        <v>230</v>
      </c>
      <c r="AE308">
        <v>800</v>
      </c>
      <c r="AF308">
        <v>30</v>
      </c>
      <c r="AG308">
        <v>300</v>
      </c>
      <c r="AH308">
        <v>230</v>
      </c>
      <c r="AK308">
        <v>1000</v>
      </c>
    </row>
    <row r="309" spans="1:37" x14ac:dyDescent="0.25">
      <c r="A309" s="2">
        <v>39646</v>
      </c>
      <c r="B309" s="3">
        <f t="shared" si="5"/>
        <v>2008</v>
      </c>
      <c r="C309">
        <v>300</v>
      </c>
      <c r="D309">
        <v>500</v>
      </c>
      <c r="E309">
        <v>230</v>
      </c>
      <c r="G309">
        <v>80</v>
      </c>
      <c r="H309">
        <v>170</v>
      </c>
      <c r="I309">
        <v>130</v>
      </c>
      <c r="K309">
        <v>230</v>
      </c>
      <c r="L309">
        <v>220</v>
      </c>
      <c r="M309">
        <v>230</v>
      </c>
      <c r="N309">
        <v>80</v>
      </c>
      <c r="O309">
        <v>80</v>
      </c>
      <c r="Q309">
        <v>23</v>
      </c>
      <c r="R309">
        <v>500</v>
      </c>
      <c r="S309">
        <v>30</v>
      </c>
      <c r="U309">
        <v>23</v>
      </c>
      <c r="W309">
        <v>50</v>
      </c>
      <c r="X309">
        <v>30</v>
      </c>
      <c r="Z309">
        <v>50</v>
      </c>
      <c r="AB309">
        <v>30</v>
      </c>
      <c r="AC309">
        <v>30</v>
      </c>
      <c r="AD309">
        <v>300</v>
      </c>
      <c r="AE309">
        <v>80</v>
      </c>
      <c r="AF309">
        <v>30</v>
      </c>
      <c r="AG309">
        <v>230</v>
      </c>
      <c r="AH309">
        <v>30</v>
      </c>
      <c r="AK309">
        <v>1000</v>
      </c>
    </row>
    <row r="310" spans="1:37" x14ac:dyDescent="0.25">
      <c r="A310" s="2">
        <v>39650</v>
      </c>
      <c r="B310" s="3">
        <f t="shared" si="5"/>
        <v>2008</v>
      </c>
      <c r="C310">
        <v>80</v>
      </c>
      <c r="D310">
        <v>30</v>
      </c>
      <c r="E310">
        <v>80</v>
      </c>
      <c r="G310">
        <v>50</v>
      </c>
      <c r="H310">
        <v>800</v>
      </c>
      <c r="I310">
        <v>500</v>
      </c>
      <c r="K310">
        <v>80</v>
      </c>
      <c r="L310">
        <v>50</v>
      </c>
      <c r="M310">
        <v>50</v>
      </c>
      <c r="N310">
        <v>30</v>
      </c>
      <c r="O310">
        <v>23</v>
      </c>
      <c r="Q310">
        <v>130</v>
      </c>
      <c r="R310">
        <v>30</v>
      </c>
      <c r="S310">
        <v>30</v>
      </c>
      <c r="U310">
        <v>23</v>
      </c>
      <c r="W310">
        <v>23</v>
      </c>
      <c r="X310">
        <v>50</v>
      </c>
      <c r="Z310">
        <v>80</v>
      </c>
      <c r="AB310">
        <v>50</v>
      </c>
      <c r="AC310">
        <v>50</v>
      </c>
      <c r="AD310">
        <v>800</v>
      </c>
      <c r="AE310">
        <v>130</v>
      </c>
      <c r="AF310">
        <v>230</v>
      </c>
      <c r="AG310">
        <v>9000</v>
      </c>
      <c r="AH310">
        <v>800</v>
      </c>
      <c r="AK310">
        <v>1000</v>
      </c>
    </row>
    <row r="311" spans="1:37" x14ac:dyDescent="0.25">
      <c r="A311" s="2">
        <v>39653</v>
      </c>
      <c r="B311" s="3">
        <f t="shared" si="5"/>
        <v>2008</v>
      </c>
      <c r="C311">
        <v>5000</v>
      </c>
      <c r="D311">
        <v>1300</v>
      </c>
      <c r="E311">
        <v>2400</v>
      </c>
      <c r="G311">
        <v>50</v>
      </c>
      <c r="H311">
        <v>80</v>
      </c>
      <c r="I311">
        <v>50</v>
      </c>
      <c r="K311">
        <v>80</v>
      </c>
      <c r="L311">
        <v>30</v>
      </c>
      <c r="M311">
        <v>80</v>
      </c>
      <c r="N311">
        <v>130</v>
      </c>
      <c r="O311">
        <v>30</v>
      </c>
      <c r="Q311">
        <v>50</v>
      </c>
      <c r="R311">
        <v>80</v>
      </c>
      <c r="S311">
        <v>230</v>
      </c>
      <c r="U311">
        <v>130</v>
      </c>
      <c r="W311">
        <v>30</v>
      </c>
      <c r="X311">
        <v>130</v>
      </c>
      <c r="Z311">
        <v>300</v>
      </c>
      <c r="AB311">
        <v>230</v>
      </c>
      <c r="AC311">
        <v>130</v>
      </c>
      <c r="AD311">
        <v>170</v>
      </c>
      <c r="AE311">
        <v>800</v>
      </c>
      <c r="AF311">
        <v>130</v>
      </c>
      <c r="AG311">
        <v>110</v>
      </c>
      <c r="AH311">
        <v>300</v>
      </c>
      <c r="AK311">
        <v>1000</v>
      </c>
    </row>
    <row r="312" spans="1:37" x14ac:dyDescent="0.25">
      <c r="A312" s="2">
        <v>39657</v>
      </c>
      <c r="B312" s="3">
        <f t="shared" si="5"/>
        <v>2008</v>
      </c>
      <c r="C312">
        <v>800</v>
      </c>
      <c r="D312">
        <v>2400</v>
      </c>
      <c r="E312">
        <v>5000</v>
      </c>
      <c r="G312">
        <v>80</v>
      </c>
      <c r="H312">
        <v>50</v>
      </c>
      <c r="I312">
        <v>130</v>
      </c>
      <c r="K312">
        <v>30</v>
      </c>
      <c r="L312">
        <v>80</v>
      </c>
      <c r="M312">
        <v>30</v>
      </c>
      <c r="N312">
        <v>80</v>
      </c>
      <c r="O312">
        <v>50</v>
      </c>
      <c r="Q312">
        <v>30</v>
      </c>
      <c r="R312">
        <v>50</v>
      </c>
      <c r="S312">
        <v>23</v>
      </c>
      <c r="U312">
        <v>23</v>
      </c>
      <c r="W312">
        <v>23</v>
      </c>
      <c r="X312">
        <v>23</v>
      </c>
      <c r="Z312">
        <v>30</v>
      </c>
      <c r="AB312">
        <v>50</v>
      </c>
      <c r="AC312">
        <v>50</v>
      </c>
      <c r="AD312">
        <v>130</v>
      </c>
      <c r="AE312">
        <v>500</v>
      </c>
      <c r="AF312">
        <v>230</v>
      </c>
      <c r="AG312">
        <v>80</v>
      </c>
      <c r="AH312">
        <v>130</v>
      </c>
      <c r="AK312">
        <v>1000</v>
      </c>
    </row>
    <row r="313" spans="1:37" x14ac:dyDescent="0.25">
      <c r="A313" s="2">
        <v>39660</v>
      </c>
      <c r="B313" s="3">
        <f t="shared" si="5"/>
        <v>2008</v>
      </c>
      <c r="C313">
        <v>2400</v>
      </c>
      <c r="D313">
        <v>3000</v>
      </c>
      <c r="E313">
        <v>3000</v>
      </c>
      <c r="G313">
        <v>50</v>
      </c>
      <c r="H313">
        <v>30</v>
      </c>
      <c r="I313">
        <v>30</v>
      </c>
      <c r="K313">
        <v>230</v>
      </c>
      <c r="L313">
        <v>16000</v>
      </c>
      <c r="M313">
        <v>23</v>
      </c>
      <c r="N313">
        <v>23</v>
      </c>
      <c r="O313">
        <v>23</v>
      </c>
      <c r="Q313">
        <v>23</v>
      </c>
      <c r="R313">
        <v>230</v>
      </c>
      <c r="S313">
        <v>30</v>
      </c>
      <c r="U313">
        <v>23</v>
      </c>
      <c r="W313">
        <v>30</v>
      </c>
      <c r="X313">
        <v>30</v>
      </c>
      <c r="Z313">
        <v>80</v>
      </c>
      <c r="AB313">
        <v>23</v>
      </c>
      <c r="AC313">
        <v>500</v>
      </c>
      <c r="AD313">
        <v>23</v>
      </c>
      <c r="AE313">
        <v>3000</v>
      </c>
      <c r="AF313">
        <v>130</v>
      </c>
      <c r="AG313">
        <v>300</v>
      </c>
      <c r="AH313">
        <v>300</v>
      </c>
      <c r="AK313">
        <v>1000</v>
      </c>
    </row>
    <row r="314" spans="1:37" x14ac:dyDescent="0.25">
      <c r="A314" s="2">
        <v>39664</v>
      </c>
      <c r="B314" s="3">
        <f t="shared" si="5"/>
        <v>2008</v>
      </c>
      <c r="C314">
        <v>23</v>
      </c>
      <c r="D314">
        <v>1300</v>
      </c>
      <c r="E314">
        <v>2400</v>
      </c>
      <c r="G314">
        <v>80</v>
      </c>
      <c r="H314">
        <v>800</v>
      </c>
      <c r="I314">
        <v>500</v>
      </c>
      <c r="K314">
        <v>300</v>
      </c>
      <c r="L314">
        <v>2400</v>
      </c>
      <c r="M314">
        <v>3000</v>
      </c>
      <c r="N314">
        <v>2400</v>
      </c>
      <c r="O314">
        <v>2400</v>
      </c>
      <c r="Q314">
        <v>300</v>
      </c>
      <c r="R314">
        <v>230</v>
      </c>
      <c r="S314">
        <v>130</v>
      </c>
      <c r="U314">
        <v>50</v>
      </c>
      <c r="W314">
        <v>30</v>
      </c>
      <c r="X314">
        <v>50</v>
      </c>
      <c r="Z314">
        <v>230</v>
      </c>
      <c r="AB314">
        <v>80</v>
      </c>
      <c r="AC314">
        <v>50</v>
      </c>
      <c r="AD314">
        <v>130</v>
      </c>
      <c r="AE314">
        <v>130</v>
      </c>
      <c r="AF314">
        <v>300</v>
      </c>
      <c r="AG314">
        <v>800</v>
      </c>
      <c r="AH314">
        <v>800</v>
      </c>
      <c r="AK314">
        <v>1000</v>
      </c>
    </row>
    <row r="315" spans="1:37" x14ac:dyDescent="0.25">
      <c r="A315" s="2">
        <v>39667</v>
      </c>
      <c r="B315" s="3">
        <f t="shared" si="5"/>
        <v>2008</v>
      </c>
      <c r="C315">
        <v>110</v>
      </c>
      <c r="D315">
        <v>300</v>
      </c>
      <c r="E315">
        <v>500</v>
      </c>
      <c r="G315">
        <v>23</v>
      </c>
      <c r="H315">
        <v>130</v>
      </c>
      <c r="I315">
        <v>80</v>
      </c>
      <c r="K315">
        <v>500</v>
      </c>
      <c r="L315">
        <v>3000</v>
      </c>
      <c r="M315">
        <v>23</v>
      </c>
      <c r="N315">
        <v>23</v>
      </c>
      <c r="O315">
        <v>23</v>
      </c>
      <c r="Q315">
        <v>30</v>
      </c>
      <c r="R315">
        <v>50</v>
      </c>
      <c r="S315">
        <v>23</v>
      </c>
      <c r="U315">
        <v>50</v>
      </c>
      <c r="W315">
        <v>30</v>
      </c>
      <c r="X315">
        <v>23</v>
      </c>
      <c r="Z315">
        <v>23</v>
      </c>
      <c r="AB315">
        <v>30</v>
      </c>
      <c r="AC315">
        <v>30</v>
      </c>
      <c r="AD315">
        <v>500</v>
      </c>
      <c r="AE315">
        <v>800</v>
      </c>
      <c r="AF315">
        <v>300</v>
      </c>
      <c r="AG315">
        <v>300</v>
      </c>
      <c r="AH315">
        <v>300</v>
      </c>
      <c r="AK315">
        <v>1000</v>
      </c>
    </row>
    <row r="316" spans="1:37" x14ac:dyDescent="0.25">
      <c r="A316" s="2">
        <v>39671</v>
      </c>
      <c r="B316" s="3">
        <f t="shared" si="5"/>
        <v>2008</v>
      </c>
      <c r="C316">
        <v>230</v>
      </c>
      <c r="D316">
        <v>230</v>
      </c>
      <c r="E316">
        <v>230</v>
      </c>
      <c r="G316">
        <v>330</v>
      </c>
      <c r="H316">
        <v>230</v>
      </c>
      <c r="I316">
        <v>230</v>
      </c>
      <c r="K316">
        <v>490</v>
      </c>
      <c r="L316">
        <v>330</v>
      </c>
      <c r="M316">
        <v>330</v>
      </c>
      <c r="N316">
        <v>230</v>
      </c>
      <c r="O316">
        <v>130</v>
      </c>
      <c r="Q316">
        <v>130</v>
      </c>
      <c r="R316">
        <v>490</v>
      </c>
      <c r="S316">
        <v>330</v>
      </c>
      <c r="U316">
        <v>330</v>
      </c>
      <c r="W316">
        <v>49</v>
      </c>
      <c r="X316">
        <v>110</v>
      </c>
      <c r="Z316">
        <v>33</v>
      </c>
      <c r="AB316">
        <v>49</v>
      </c>
      <c r="AC316">
        <v>130</v>
      </c>
      <c r="AD316">
        <v>3500</v>
      </c>
      <c r="AE316">
        <v>16000</v>
      </c>
      <c r="AF316">
        <v>16000</v>
      </c>
      <c r="AG316">
        <v>2400</v>
      </c>
      <c r="AH316">
        <v>3500</v>
      </c>
      <c r="AK316">
        <v>1000</v>
      </c>
    </row>
    <row r="317" spans="1:37" x14ac:dyDescent="0.25">
      <c r="A317" s="2">
        <v>39674</v>
      </c>
      <c r="B317" s="3">
        <f t="shared" si="5"/>
        <v>2008</v>
      </c>
      <c r="C317">
        <v>2400</v>
      </c>
      <c r="D317">
        <v>3500</v>
      </c>
      <c r="E317">
        <v>2400</v>
      </c>
      <c r="G317">
        <v>790</v>
      </c>
      <c r="H317">
        <v>790</v>
      </c>
      <c r="I317">
        <v>230</v>
      </c>
      <c r="K317">
        <v>330</v>
      </c>
      <c r="L317">
        <v>790</v>
      </c>
      <c r="M317">
        <v>130</v>
      </c>
      <c r="N317">
        <v>79</v>
      </c>
      <c r="O317">
        <v>79</v>
      </c>
      <c r="Q317">
        <v>70</v>
      </c>
      <c r="R317">
        <v>49</v>
      </c>
      <c r="S317">
        <v>23</v>
      </c>
      <c r="U317">
        <v>23</v>
      </c>
      <c r="W317">
        <v>79</v>
      </c>
      <c r="X317">
        <v>49</v>
      </c>
      <c r="Z317">
        <v>79</v>
      </c>
      <c r="AB317">
        <v>49</v>
      </c>
      <c r="AC317">
        <v>170</v>
      </c>
      <c r="AD317">
        <v>79</v>
      </c>
      <c r="AE317">
        <v>16000</v>
      </c>
      <c r="AF317">
        <v>9200</v>
      </c>
      <c r="AG317">
        <v>2400</v>
      </c>
      <c r="AH317">
        <v>2200</v>
      </c>
      <c r="AK317">
        <v>1000</v>
      </c>
    </row>
    <row r="318" spans="1:37" x14ac:dyDescent="0.25">
      <c r="A318" s="2">
        <v>39678</v>
      </c>
      <c r="B318" s="3">
        <f t="shared" si="5"/>
        <v>2008</v>
      </c>
      <c r="C318">
        <v>490</v>
      </c>
      <c r="D318">
        <v>230</v>
      </c>
      <c r="E318">
        <v>130</v>
      </c>
      <c r="G318">
        <v>49</v>
      </c>
      <c r="H318">
        <v>790</v>
      </c>
      <c r="I318">
        <v>23</v>
      </c>
      <c r="K318">
        <v>23</v>
      </c>
      <c r="L318">
        <v>23</v>
      </c>
      <c r="M318">
        <v>23</v>
      </c>
      <c r="N318">
        <v>33</v>
      </c>
      <c r="O318">
        <v>23</v>
      </c>
      <c r="Q318">
        <v>23</v>
      </c>
      <c r="R318">
        <v>23</v>
      </c>
      <c r="S318">
        <v>33</v>
      </c>
      <c r="U318">
        <v>130</v>
      </c>
      <c r="W318">
        <v>23</v>
      </c>
      <c r="X318">
        <v>23</v>
      </c>
      <c r="Z318">
        <v>23</v>
      </c>
      <c r="AB318">
        <v>23</v>
      </c>
      <c r="AC318">
        <v>79</v>
      </c>
      <c r="AD318">
        <v>49</v>
      </c>
      <c r="AE318">
        <v>16000</v>
      </c>
      <c r="AF318">
        <v>3500</v>
      </c>
      <c r="AG318">
        <v>230</v>
      </c>
      <c r="AH318">
        <v>330</v>
      </c>
      <c r="AK318">
        <v>1000</v>
      </c>
    </row>
    <row r="319" spans="1:37" x14ac:dyDescent="0.25">
      <c r="A319" s="2">
        <v>39681</v>
      </c>
      <c r="B319" s="3">
        <f t="shared" si="5"/>
        <v>2008</v>
      </c>
      <c r="C319">
        <v>1300</v>
      </c>
      <c r="D319">
        <v>5400</v>
      </c>
      <c r="E319">
        <v>1300</v>
      </c>
      <c r="G319">
        <v>130</v>
      </c>
      <c r="H319">
        <v>330</v>
      </c>
      <c r="I319">
        <v>23</v>
      </c>
      <c r="K319">
        <v>23</v>
      </c>
      <c r="L319">
        <v>33</v>
      </c>
      <c r="M319">
        <v>23</v>
      </c>
      <c r="N319">
        <v>23</v>
      </c>
      <c r="O319">
        <v>33</v>
      </c>
      <c r="Q319">
        <v>23</v>
      </c>
      <c r="R319">
        <v>23</v>
      </c>
      <c r="S319">
        <v>170</v>
      </c>
      <c r="U319">
        <v>33</v>
      </c>
      <c r="W319">
        <v>23</v>
      </c>
      <c r="X319">
        <v>23</v>
      </c>
      <c r="Z319">
        <v>23</v>
      </c>
      <c r="AB319">
        <v>33</v>
      </c>
      <c r="AC319">
        <v>79</v>
      </c>
      <c r="AD319">
        <v>790</v>
      </c>
      <c r="AE319">
        <v>16000</v>
      </c>
      <c r="AF319">
        <v>490</v>
      </c>
      <c r="AG319">
        <v>1300</v>
      </c>
      <c r="AH319">
        <v>330</v>
      </c>
      <c r="AK319">
        <v>1000</v>
      </c>
    </row>
    <row r="320" spans="1:37" x14ac:dyDescent="0.25">
      <c r="A320" s="2">
        <v>39685</v>
      </c>
      <c r="B320" s="3">
        <f t="shared" si="5"/>
        <v>2008</v>
      </c>
      <c r="C320">
        <v>2400</v>
      </c>
      <c r="D320">
        <v>3500</v>
      </c>
      <c r="E320">
        <v>1300</v>
      </c>
      <c r="G320">
        <v>490</v>
      </c>
      <c r="H320">
        <v>490</v>
      </c>
      <c r="I320">
        <v>130</v>
      </c>
      <c r="K320">
        <v>79</v>
      </c>
      <c r="L320">
        <v>79</v>
      </c>
      <c r="M320">
        <v>23</v>
      </c>
      <c r="N320">
        <v>23</v>
      </c>
      <c r="O320">
        <v>130</v>
      </c>
      <c r="Q320">
        <v>23</v>
      </c>
      <c r="R320">
        <v>49</v>
      </c>
      <c r="S320">
        <v>790</v>
      </c>
      <c r="U320">
        <v>3500</v>
      </c>
      <c r="W320">
        <v>49</v>
      </c>
      <c r="X320">
        <v>79</v>
      </c>
      <c r="Z320">
        <v>33</v>
      </c>
      <c r="AB320">
        <v>33</v>
      </c>
      <c r="AC320">
        <v>130</v>
      </c>
      <c r="AD320">
        <v>330</v>
      </c>
      <c r="AE320">
        <v>1300</v>
      </c>
      <c r="AF320">
        <v>790</v>
      </c>
      <c r="AG320">
        <v>490</v>
      </c>
      <c r="AH320">
        <v>130</v>
      </c>
      <c r="AK320">
        <v>1000</v>
      </c>
    </row>
    <row r="321" spans="1:37" x14ac:dyDescent="0.25">
      <c r="A321" s="2">
        <v>39688</v>
      </c>
      <c r="B321" s="3">
        <f t="shared" si="5"/>
        <v>2008</v>
      </c>
      <c r="C321">
        <v>490</v>
      </c>
      <c r="D321">
        <v>1300</v>
      </c>
      <c r="E321">
        <v>790</v>
      </c>
      <c r="G321">
        <v>33</v>
      </c>
      <c r="H321">
        <v>49</v>
      </c>
      <c r="I321">
        <v>33</v>
      </c>
      <c r="K321">
        <v>5400</v>
      </c>
      <c r="L321">
        <v>16000</v>
      </c>
      <c r="M321">
        <v>49</v>
      </c>
      <c r="N321">
        <v>23</v>
      </c>
      <c r="O321">
        <v>23</v>
      </c>
      <c r="Q321">
        <v>23</v>
      </c>
      <c r="R321">
        <v>23</v>
      </c>
      <c r="S321">
        <v>23</v>
      </c>
      <c r="U321">
        <v>33</v>
      </c>
      <c r="W321">
        <v>23</v>
      </c>
      <c r="X321">
        <v>23</v>
      </c>
      <c r="Z321">
        <v>49</v>
      </c>
      <c r="AB321">
        <v>33</v>
      </c>
      <c r="AC321">
        <v>49</v>
      </c>
      <c r="AD321">
        <v>230</v>
      </c>
      <c r="AE321">
        <v>1700</v>
      </c>
      <c r="AF321">
        <v>790</v>
      </c>
      <c r="AG321">
        <v>5400</v>
      </c>
      <c r="AH321">
        <v>79</v>
      </c>
      <c r="AK321">
        <v>1000</v>
      </c>
    </row>
    <row r="322" spans="1:37" x14ac:dyDescent="0.25">
      <c r="A322" s="2">
        <v>39692</v>
      </c>
      <c r="B322" s="3">
        <f t="shared" si="5"/>
        <v>2008</v>
      </c>
      <c r="C322">
        <v>5400</v>
      </c>
      <c r="D322">
        <v>790</v>
      </c>
      <c r="E322">
        <v>1300</v>
      </c>
      <c r="G322">
        <v>79</v>
      </c>
      <c r="H322">
        <v>230</v>
      </c>
      <c r="I322">
        <v>130</v>
      </c>
      <c r="K322">
        <v>79</v>
      </c>
      <c r="L322">
        <v>130</v>
      </c>
      <c r="M322">
        <v>49</v>
      </c>
      <c r="N322">
        <v>79</v>
      </c>
      <c r="O322">
        <v>49</v>
      </c>
      <c r="Q322">
        <v>33</v>
      </c>
      <c r="R322">
        <v>49</v>
      </c>
      <c r="S322">
        <v>230</v>
      </c>
      <c r="U322">
        <v>170</v>
      </c>
      <c r="W322">
        <v>33</v>
      </c>
      <c r="X322">
        <v>33</v>
      </c>
      <c r="Z322">
        <v>79</v>
      </c>
      <c r="AB322">
        <v>33</v>
      </c>
      <c r="AC322">
        <v>790</v>
      </c>
      <c r="AD322">
        <v>330</v>
      </c>
      <c r="AE322">
        <v>16000</v>
      </c>
      <c r="AF322">
        <v>16000</v>
      </c>
      <c r="AG322">
        <v>490</v>
      </c>
      <c r="AH322">
        <v>490</v>
      </c>
      <c r="AK322">
        <v>1000</v>
      </c>
    </row>
    <row r="323" spans="1:37" x14ac:dyDescent="0.25">
      <c r="A323" s="2">
        <v>39695</v>
      </c>
      <c r="B323" s="3">
        <f t="shared" si="5"/>
        <v>2008</v>
      </c>
      <c r="C323">
        <v>49</v>
      </c>
      <c r="D323">
        <v>170</v>
      </c>
      <c r="E323">
        <v>230</v>
      </c>
      <c r="G323">
        <v>23</v>
      </c>
      <c r="H323">
        <v>130</v>
      </c>
      <c r="I323">
        <v>33</v>
      </c>
      <c r="K323">
        <v>23</v>
      </c>
      <c r="L323">
        <v>23</v>
      </c>
      <c r="M323">
        <v>23</v>
      </c>
      <c r="N323">
        <v>23</v>
      </c>
      <c r="O323">
        <v>23</v>
      </c>
      <c r="Q323">
        <v>49</v>
      </c>
      <c r="R323">
        <v>49</v>
      </c>
      <c r="S323">
        <v>33</v>
      </c>
      <c r="U323">
        <v>33</v>
      </c>
      <c r="W323">
        <v>23</v>
      </c>
      <c r="X323">
        <v>490</v>
      </c>
      <c r="Z323">
        <v>130</v>
      </c>
      <c r="AB323">
        <v>33</v>
      </c>
      <c r="AC323">
        <v>33</v>
      </c>
      <c r="AD323">
        <v>49</v>
      </c>
      <c r="AE323">
        <v>330</v>
      </c>
      <c r="AF323">
        <v>230</v>
      </c>
      <c r="AG323">
        <v>3500</v>
      </c>
      <c r="AH323">
        <v>790</v>
      </c>
      <c r="AK323">
        <v>1000</v>
      </c>
    </row>
    <row r="324" spans="1:37" x14ac:dyDescent="0.25">
      <c r="A324" s="2">
        <v>39699</v>
      </c>
      <c r="B324" s="3">
        <f t="shared" si="5"/>
        <v>2008</v>
      </c>
      <c r="C324">
        <v>33</v>
      </c>
      <c r="D324">
        <v>23</v>
      </c>
      <c r="E324">
        <v>23</v>
      </c>
      <c r="G324">
        <v>790</v>
      </c>
      <c r="H324">
        <v>3500</v>
      </c>
      <c r="I324">
        <v>2400</v>
      </c>
      <c r="K324">
        <v>490</v>
      </c>
      <c r="L324">
        <v>1300</v>
      </c>
      <c r="M324">
        <v>330</v>
      </c>
      <c r="N324">
        <v>230</v>
      </c>
      <c r="O324">
        <v>490</v>
      </c>
      <c r="Q324">
        <v>170</v>
      </c>
      <c r="R324">
        <v>49</v>
      </c>
      <c r="S324">
        <v>33</v>
      </c>
      <c r="U324">
        <v>33</v>
      </c>
      <c r="W324">
        <v>79</v>
      </c>
      <c r="X324">
        <v>49</v>
      </c>
      <c r="Z324">
        <v>33</v>
      </c>
      <c r="AB324">
        <v>79</v>
      </c>
      <c r="AC324">
        <v>330</v>
      </c>
      <c r="AD324">
        <v>2400</v>
      </c>
      <c r="AE324">
        <v>33</v>
      </c>
      <c r="AF324">
        <v>130</v>
      </c>
      <c r="AG324">
        <v>490</v>
      </c>
      <c r="AH324">
        <v>790</v>
      </c>
      <c r="AK324">
        <v>1000</v>
      </c>
    </row>
    <row r="325" spans="1:37" x14ac:dyDescent="0.25">
      <c r="A325" s="2">
        <v>39702</v>
      </c>
      <c r="B325" s="3">
        <f t="shared" si="5"/>
        <v>2008</v>
      </c>
      <c r="C325">
        <v>5400</v>
      </c>
      <c r="D325">
        <v>1300</v>
      </c>
      <c r="E325">
        <v>790</v>
      </c>
      <c r="G325">
        <v>33</v>
      </c>
      <c r="H325">
        <v>33</v>
      </c>
      <c r="I325">
        <v>33</v>
      </c>
      <c r="K325">
        <v>23</v>
      </c>
      <c r="L325">
        <v>23</v>
      </c>
      <c r="M325">
        <v>23</v>
      </c>
      <c r="N325">
        <v>490</v>
      </c>
      <c r="O325">
        <v>330</v>
      </c>
      <c r="Q325">
        <v>23</v>
      </c>
      <c r="R325">
        <v>33</v>
      </c>
      <c r="S325">
        <v>23</v>
      </c>
      <c r="U325">
        <v>49</v>
      </c>
      <c r="W325">
        <v>23</v>
      </c>
      <c r="X325">
        <v>49</v>
      </c>
      <c r="Z325">
        <v>23</v>
      </c>
      <c r="AB325">
        <v>23</v>
      </c>
      <c r="AC325">
        <v>79</v>
      </c>
      <c r="AD325">
        <v>16000</v>
      </c>
      <c r="AE325">
        <v>16000</v>
      </c>
      <c r="AF325">
        <v>5400</v>
      </c>
      <c r="AG325">
        <v>790</v>
      </c>
      <c r="AH325">
        <v>130</v>
      </c>
      <c r="AK325">
        <v>1000</v>
      </c>
    </row>
    <row r="326" spans="1:37" x14ac:dyDescent="0.25">
      <c r="A326" s="2">
        <v>39707</v>
      </c>
      <c r="B326" s="3">
        <f t="shared" ref="B326:B389" si="6">YEAR(A326)</f>
        <v>2008</v>
      </c>
      <c r="C326">
        <v>33</v>
      </c>
      <c r="D326">
        <v>23</v>
      </c>
      <c r="E326">
        <v>79</v>
      </c>
      <c r="G326">
        <v>330</v>
      </c>
      <c r="H326">
        <v>3500</v>
      </c>
      <c r="I326">
        <v>2400</v>
      </c>
      <c r="K326">
        <v>1700</v>
      </c>
      <c r="L326">
        <v>230</v>
      </c>
      <c r="M326">
        <v>230</v>
      </c>
      <c r="N326">
        <v>490</v>
      </c>
      <c r="O326">
        <v>170</v>
      </c>
      <c r="Q326">
        <v>79</v>
      </c>
      <c r="R326">
        <v>33</v>
      </c>
      <c r="S326">
        <v>79</v>
      </c>
      <c r="U326">
        <v>130</v>
      </c>
      <c r="W326">
        <v>79</v>
      </c>
      <c r="X326">
        <v>49</v>
      </c>
      <c r="Z326">
        <v>330</v>
      </c>
      <c r="AB326">
        <v>330</v>
      </c>
      <c r="AC326">
        <v>230</v>
      </c>
      <c r="AD326">
        <v>5400</v>
      </c>
      <c r="AE326">
        <v>16000</v>
      </c>
      <c r="AF326">
        <v>16000</v>
      </c>
      <c r="AG326">
        <v>9200</v>
      </c>
      <c r="AH326">
        <v>16000</v>
      </c>
      <c r="AK326">
        <v>1000</v>
      </c>
    </row>
    <row r="327" spans="1:37" x14ac:dyDescent="0.25">
      <c r="A327" s="2">
        <v>39709</v>
      </c>
      <c r="B327" s="3">
        <f t="shared" si="6"/>
        <v>2008</v>
      </c>
      <c r="C327">
        <v>49</v>
      </c>
      <c r="D327">
        <v>3500</v>
      </c>
      <c r="E327">
        <v>3500</v>
      </c>
      <c r="G327">
        <v>230</v>
      </c>
      <c r="H327">
        <v>5400</v>
      </c>
      <c r="I327">
        <v>1100</v>
      </c>
      <c r="K327">
        <v>490</v>
      </c>
      <c r="L327">
        <v>2400</v>
      </c>
      <c r="M327">
        <v>700</v>
      </c>
      <c r="N327">
        <v>130</v>
      </c>
      <c r="O327">
        <v>130</v>
      </c>
      <c r="Q327">
        <v>33</v>
      </c>
      <c r="R327">
        <v>49</v>
      </c>
      <c r="S327">
        <v>330</v>
      </c>
      <c r="U327">
        <v>79</v>
      </c>
      <c r="W327">
        <v>110</v>
      </c>
      <c r="X327">
        <v>490</v>
      </c>
      <c r="Z327">
        <v>220</v>
      </c>
      <c r="AB327">
        <v>49</v>
      </c>
      <c r="AC327">
        <v>330</v>
      </c>
      <c r="AD327">
        <v>5400</v>
      </c>
      <c r="AE327">
        <v>16000</v>
      </c>
      <c r="AF327">
        <v>16000</v>
      </c>
      <c r="AG327">
        <v>5400</v>
      </c>
      <c r="AH327">
        <v>5400</v>
      </c>
      <c r="AK327">
        <v>1000</v>
      </c>
    </row>
    <row r="328" spans="1:37" x14ac:dyDescent="0.25">
      <c r="A328" s="2">
        <v>39713</v>
      </c>
      <c r="B328" s="3">
        <f t="shared" si="6"/>
        <v>2008</v>
      </c>
      <c r="C328">
        <v>5400</v>
      </c>
      <c r="D328">
        <v>3500</v>
      </c>
      <c r="E328">
        <v>3500</v>
      </c>
      <c r="G328">
        <v>79</v>
      </c>
      <c r="H328">
        <v>130</v>
      </c>
      <c r="I328">
        <v>230</v>
      </c>
      <c r="K328">
        <v>130</v>
      </c>
      <c r="L328">
        <v>230</v>
      </c>
      <c r="M328">
        <v>33</v>
      </c>
      <c r="N328">
        <v>79</v>
      </c>
      <c r="O328">
        <v>49</v>
      </c>
      <c r="Q328">
        <v>230</v>
      </c>
      <c r="R328">
        <v>33</v>
      </c>
      <c r="S328">
        <v>330</v>
      </c>
      <c r="U328">
        <v>49</v>
      </c>
      <c r="W328">
        <v>23</v>
      </c>
      <c r="X328">
        <v>23</v>
      </c>
      <c r="Z328">
        <v>49</v>
      </c>
      <c r="AB328">
        <v>33</v>
      </c>
      <c r="AC328">
        <v>49</v>
      </c>
      <c r="AD328">
        <v>330</v>
      </c>
      <c r="AE328">
        <v>16000</v>
      </c>
      <c r="AF328">
        <v>16000</v>
      </c>
      <c r="AG328">
        <v>490</v>
      </c>
      <c r="AH328">
        <v>230</v>
      </c>
      <c r="AK328">
        <v>1000</v>
      </c>
    </row>
    <row r="329" spans="1:37" x14ac:dyDescent="0.25">
      <c r="A329" s="2">
        <v>39716</v>
      </c>
      <c r="B329" s="3">
        <f t="shared" si="6"/>
        <v>2008</v>
      </c>
      <c r="C329">
        <v>790</v>
      </c>
      <c r="D329">
        <v>5400</v>
      </c>
      <c r="E329">
        <v>9200</v>
      </c>
      <c r="G329">
        <v>790</v>
      </c>
      <c r="H329">
        <v>16000</v>
      </c>
      <c r="I329">
        <v>3500</v>
      </c>
      <c r="K329">
        <v>130</v>
      </c>
      <c r="L329">
        <v>16000</v>
      </c>
      <c r="M329">
        <v>16000</v>
      </c>
      <c r="N329">
        <v>330</v>
      </c>
      <c r="O329">
        <v>230</v>
      </c>
      <c r="Q329">
        <v>79</v>
      </c>
      <c r="R329">
        <v>1300</v>
      </c>
      <c r="S329">
        <v>33</v>
      </c>
      <c r="U329">
        <v>33</v>
      </c>
      <c r="W329">
        <v>79</v>
      </c>
      <c r="X329">
        <v>130</v>
      </c>
      <c r="Z329">
        <v>23</v>
      </c>
      <c r="AB329">
        <v>23</v>
      </c>
      <c r="AC329">
        <v>33</v>
      </c>
      <c r="AD329">
        <v>2400</v>
      </c>
      <c r="AE329">
        <v>16000</v>
      </c>
      <c r="AF329">
        <v>16000</v>
      </c>
      <c r="AG329">
        <v>790</v>
      </c>
      <c r="AH329">
        <v>490</v>
      </c>
      <c r="AK329">
        <v>1000</v>
      </c>
    </row>
    <row r="330" spans="1:37" x14ac:dyDescent="0.25">
      <c r="A330" s="2">
        <v>39720</v>
      </c>
      <c r="B330" s="3">
        <f t="shared" si="6"/>
        <v>2008</v>
      </c>
      <c r="C330">
        <v>2400</v>
      </c>
      <c r="D330">
        <v>9200</v>
      </c>
      <c r="E330">
        <v>790</v>
      </c>
      <c r="G330">
        <v>330</v>
      </c>
      <c r="H330">
        <v>23</v>
      </c>
      <c r="I330">
        <v>23</v>
      </c>
      <c r="K330">
        <v>1300</v>
      </c>
      <c r="L330">
        <v>16000</v>
      </c>
      <c r="M330">
        <v>23</v>
      </c>
      <c r="N330">
        <v>33</v>
      </c>
      <c r="O330">
        <v>23</v>
      </c>
      <c r="Q330">
        <v>23</v>
      </c>
      <c r="R330">
        <v>49</v>
      </c>
      <c r="S330">
        <v>49</v>
      </c>
      <c r="U330">
        <v>33</v>
      </c>
      <c r="W330">
        <v>33</v>
      </c>
      <c r="X330">
        <v>49</v>
      </c>
      <c r="Z330">
        <v>33</v>
      </c>
      <c r="AB330">
        <v>33</v>
      </c>
      <c r="AC330">
        <v>1300</v>
      </c>
      <c r="AD330">
        <v>16000</v>
      </c>
      <c r="AE330">
        <v>16000</v>
      </c>
      <c r="AF330">
        <v>16000</v>
      </c>
      <c r="AG330">
        <v>1300</v>
      </c>
      <c r="AH330">
        <v>1300</v>
      </c>
      <c r="AK330">
        <v>1000</v>
      </c>
    </row>
    <row r="331" spans="1:37" x14ac:dyDescent="0.25">
      <c r="A331" s="2">
        <v>39723</v>
      </c>
      <c r="B331" s="3">
        <f t="shared" si="6"/>
        <v>2008</v>
      </c>
      <c r="C331">
        <v>3500</v>
      </c>
      <c r="D331">
        <v>5400</v>
      </c>
      <c r="E331">
        <v>3500</v>
      </c>
      <c r="G331">
        <v>330</v>
      </c>
      <c r="H331">
        <v>5400</v>
      </c>
      <c r="I331">
        <v>3500</v>
      </c>
      <c r="K331">
        <v>790</v>
      </c>
      <c r="L331">
        <v>16000</v>
      </c>
      <c r="M331">
        <v>230</v>
      </c>
      <c r="N331">
        <v>130</v>
      </c>
      <c r="O331">
        <v>220</v>
      </c>
      <c r="Q331">
        <v>79</v>
      </c>
      <c r="R331">
        <v>170</v>
      </c>
      <c r="S331">
        <v>230</v>
      </c>
      <c r="U331">
        <v>330</v>
      </c>
      <c r="W331">
        <v>110</v>
      </c>
      <c r="X331">
        <v>49</v>
      </c>
      <c r="Z331">
        <v>330</v>
      </c>
      <c r="AB331">
        <v>33</v>
      </c>
      <c r="AC331">
        <v>230</v>
      </c>
      <c r="AD331">
        <v>790</v>
      </c>
      <c r="AE331">
        <v>9200</v>
      </c>
      <c r="AF331">
        <v>3500</v>
      </c>
      <c r="AG331">
        <v>16000</v>
      </c>
      <c r="AH331">
        <v>5400</v>
      </c>
      <c r="AK331">
        <v>1000</v>
      </c>
    </row>
    <row r="332" spans="1:37" x14ac:dyDescent="0.25">
      <c r="A332" s="2">
        <v>39727</v>
      </c>
      <c r="B332" s="3">
        <f t="shared" si="6"/>
        <v>2008</v>
      </c>
      <c r="C332">
        <v>490</v>
      </c>
      <c r="D332">
        <v>700</v>
      </c>
      <c r="E332">
        <v>790</v>
      </c>
      <c r="G332">
        <v>490</v>
      </c>
      <c r="H332">
        <v>3500</v>
      </c>
      <c r="I332">
        <v>5400</v>
      </c>
      <c r="K332">
        <v>330</v>
      </c>
      <c r="L332">
        <v>2800</v>
      </c>
      <c r="M332">
        <v>790</v>
      </c>
      <c r="N332">
        <v>33</v>
      </c>
      <c r="O332">
        <v>23</v>
      </c>
      <c r="Q332">
        <v>170</v>
      </c>
      <c r="R332">
        <v>79</v>
      </c>
      <c r="S332">
        <v>33</v>
      </c>
      <c r="U332">
        <v>49</v>
      </c>
      <c r="W332">
        <v>33</v>
      </c>
      <c r="X332">
        <v>23</v>
      </c>
      <c r="Z332">
        <v>23</v>
      </c>
      <c r="AB332">
        <v>23</v>
      </c>
      <c r="AC332">
        <v>49</v>
      </c>
      <c r="AD332">
        <v>5400</v>
      </c>
      <c r="AE332">
        <v>16000</v>
      </c>
      <c r="AF332">
        <v>16000</v>
      </c>
      <c r="AG332">
        <v>170</v>
      </c>
      <c r="AH332">
        <v>130</v>
      </c>
      <c r="AK332">
        <v>1000</v>
      </c>
    </row>
    <row r="333" spans="1:37" x14ac:dyDescent="0.25">
      <c r="A333" s="2">
        <v>39730</v>
      </c>
      <c r="B333" s="3">
        <f t="shared" si="6"/>
        <v>2008</v>
      </c>
      <c r="C333">
        <v>790</v>
      </c>
      <c r="D333">
        <v>1100</v>
      </c>
      <c r="E333">
        <v>790</v>
      </c>
      <c r="G333">
        <v>79</v>
      </c>
      <c r="H333">
        <v>330</v>
      </c>
      <c r="I333">
        <v>790</v>
      </c>
      <c r="K333">
        <v>790</v>
      </c>
      <c r="L333">
        <v>2400</v>
      </c>
      <c r="M333">
        <v>330</v>
      </c>
      <c r="N333">
        <v>230</v>
      </c>
      <c r="O333">
        <v>330</v>
      </c>
      <c r="Q333">
        <v>130</v>
      </c>
      <c r="R333">
        <v>330</v>
      </c>
      <c r="S333">
        <v>330</v>
      </c>
      <c r="U333">
        <v>490</v>
      </c>
      <c r="W333">
        <v>130</v>
      </c>
      <c r="X333">
        <v>79</v>
      </c>
      <c r="Z333">
        <v>130</v>
      </c>
      <c r="AB333">
        <v>330</v>
      </c>
      <c r="AC333">
        <v>1300</v>
      </c>
      <c r="AD333">
        <v>1300</v>
      </c>
      <c r="AE333">
        <v>16000</v>
      </c>
      <c r="AF333">
        <v>16000</v>
      </c>
      <c r="AG333">
        <v>3500</v>
      </c>
      <c r="AH333">
        <v>2400</v>
      </c>
      <c r="AK333">
        <v>1000</v>
      </c>
    </row>
    <row r="334" spans="1:37" x14ac:dyDescent="0.25">
      <c r="A334" s="2">
        <v>39734</v>
      </c>
      <c r="B334" s="3">
        <f t="shared" si="6"/>
        <v>2008</v>
      </c>
      <c r="C334">
        <v>130</v>
      </c>
      <c r="D334">
        <v>230</v>
      </c>
      <c r="E334">
        <v>490</v>
      </c>
      <c r="G334">
        <v>70</v>
      </c>
      <c r="H334">
        <v>23</v>
      </c>
      <c r="I334">
        <v>23</v>
      </c>
      <c r="K334">
        <v>33</v>
      </c>
      <c r="L334">
        <v>23</v>
      </c>
      <c r="M334">
        <v>23</v>
      </c>
      <c r="N334">
        <v>23</v>
      </c>
      <c r="O334">
        <v>23</v>
      </c>
      <c r="Q334">
        <v>23</v>
      </c>
      <c r="R334">
        <v>23</v>
      </c>
      <c r="S334">
        <v>79</v>
      </c>
      <c r="U334">
        <v>23</v>
      </c>
      <c r="W334">
        <v>23</v>
      </c>
      <c r="X334">
        <v>23</v>
      </c>
      <c r="Z334">
        <v>23</v>
      </c>
      <c r="AB334">
        <v>33</v>
      </c>
      <c r="AC334">
        <v>49</v>
      </c>
      <c r="AD334">
        <v>700</v>
      </c>
      <c r="AE334">
        <v>16000</v>
      </c>
      <c r="AF334">
        <v>16000</v>
      </c>
      <c r="AG334">
        <v>330</v>
      </c>
      <c r="AH334">
        <v>79</v>
      </c>
      <c r="AK334">
        <v>1000</v>
      </c>
    </row>
    <row r="335" spans="1:37" x14ac:dyDescent="0.25">
      <c r="A335" s="2">
        <v>39737</v>
      </c>
      <c r="B335" s="3">
        <f t="shared" si="6"/>
        <v>2008</v>
      </c>
      <c r="C335">
        <v>230</v>
      </c>
      <c r="D335">
        <v>2400</v>
      </c>
      <c r="E335">
        <v>3500</v>
      </c>
      <c r="G335">
        <v>49</v>
      </c>
      <c r="H335">
        <v>79</v>
      </c>
      <c r="I335">
        <v>230</v>
      </c>
      <c r="K335">
        <v>49</v>
      </c>
      <c r="L335">
        <v>33</v>
      </c>
      <c r="M335">
        <v>23</v>
      </c>
      <c r="N335">
        <v>23</v>
      </c>
      <c r="O335">
        <v>23</v>
      </c>
      <c r="Q335">
        <v>33</v>
      </c>
      <c r="R335">
        <v>79</v>
      </c>
      <c r="S335">
        <v>33</v>
      </c>
      <c r="U335">
        <v>23</v>
      </c>
      <c r="W335">
        <v>49</v>
      </c>
      <c r="X335">
        <v>79</v>
      </c>
      <c r="Z335">
        <v>23</v>
      </c>
      <c r="AB335">
        <v>33</v>
      </c>
      <c r="AC335">
        <v>79</v>
      </c>
      <c r="AD335">
        <v>230</v>
      </c>
      <c r="AE335">
        <v>16000</v>
      </c>
      <c r="AF335">
        <v>16000</v>
      </c>
      <c r="AG335">
        <v>9200</v>
      </c>
      <c r="AH335">
        <v>1300</v>
      </c>
      <c r="AK335">
        <v>1000</v>
      </c>
    </row>
    <row r="336" spans="1:37" x14ac:dyDescent="0.25">
      <c r="A336" s="2">
        <v>39741</v>
      </c>
      <c r="B336" s="3">
        <f t="shared" si="6"/>
        <v>2008</v>
      </c>
      <c r="C336">
        <v>5400</v>
      </c>
      <c r="D336">
        <v>9200</v>
      </c>
      <c r="E336">
        <v>9200</v>
      </c>
      <c r="G336">
        <v>330</v>
      </c>
      <c r="H336">
        <v>5400</v>
      </c>
      <c r="I336">
        <v>2400</v>
      </c>
      <c r="K336">
        <v>230</v>
      </c>
      <c r="L336">
        <v>790</v>
      </c>
      <c r="M336">
        <v>330</v>
      </c>
      <c r="N336">
        <v>2400</v>
      </c>
      <c r="O336">
        <v>330</v>
      </c>
      <c r="Q336">
        <v>33</v>
      </c>
      <c r="R336">
        <v>33</v>
      </c>
      <c r="S336">
        <v>33</v>
      </c>
      <c r="U336">
        <v>49</v>
      </c>
      <c r="W336">
        <v>79</v>
      </c>
      <c r="X336">
        <v>49</v>
      </c>
      <c r="Z336">
        <v>2400</v>
      </c>
      <c r="AB336">
        <v>230</v>
      </c>
      <c r="AC336">
        <v>230</v>
      </c>
      <c r="AD336">
        <v>79</v>
      </c>
      <c r="AE336">
        <v>9200</v>
      </c>
      <c r="AF336">
        <v>9200</v>
      </c>
      <c r="AG336">
        <v>3500</v>
      </c>
      <c r="AH336">
        <v>5400</v>
      </c>
      <c r="AK336">
        <v>1000</v>
      </c>
    </row>
    <row r="337" spans="1:37" x14ac:dyDescent="0.25">
      <c r="A337" s="2">
        <v>39744</v>
      </c>
      <c r="B337" s="3">
        <f t="shared" si="6"/>
        <v>2008</v>
      </c>
      <c r="C337">
        <v>2400</v>
      </c>
      <c r="D337">
        <v>790</v>
      </c>
      <c r="E337">
        <v>790</v>
      </c>
      <c r="G337">
        <v>23</v>
      </c>
      <c r="H337">
        <v>33</v>
      </c>
      <c r="I337">
        <v>33</v>
      </c>
      <c r="K337">
        <v>23</v>
      </c>
      <c r="L337">
        <v>23</v>
      </c>
      <c r="M337">
        <v>23</v>
      </c>
      <c r="N337">
        <v>23</v>
      </c>
      <c r="O337">
        <v>23</v>
      </c>
      <c r="Q337">
        <v>23</v>
      </c>
      <c r="R337">
        <v>23</v>
      </c>
      <c r="S337">
        <v>49</v>
      </c>
      <c r="U337">
        <v>79</v>
      </c>
      <c r="W337">
        <v>79</v>
      </c>
      <c r="X337">
        <v>49</v>
      </c>
      <c r="Z337">
        <v>790</v>
      </c>
      <c r="AB337">
        <v>23</v>
      </c>
      <c r="AC337">
        <v>230</v>
      </c>
      <c r="AD337">
        <v>330</v>
      </c>
      <c r="AE337">
        <v>16000</v>
      </c>
      <c r="AF337">
        <v>16000</v>
      </c>
      <c r="AG337">
        <v>230</v>
      </c>
      <c r="AH337">
        <v>230</v>
      </c>
      <c r="AK337">
        <v>1000</v>
      </c>
    </row>
    <row r="338" spans="1:37" x14ac:dyDescent="0.25">
      <c r="A338" s="2">
        <v>39749</v>
      </c>
      <c r="B338" s="3">
        <f t="shared" si="6"/>
        <v>2008</v>
      </c>
      <c r="C338">
        <v>230</v>
      </c>
      <c r="D338">
        <v>5400</v>
      </c>
      <c r="E338">
        <v>3500</v>
      </c>
      <c r="G338">
        <v>230</v>
      </c>
      <c r="H338">
        <v>330</v>
      </c>
      <c r="I338">
        <v>490</v>
      </c>
      <c r="K338">
        <v>330</v>
      </c>
      <c r="L338">
        <v>16000</v>
      </c>
      <c r="M338">
        <v>16000</v>
      </c>
      <c r="N338">
        <v>79</v>
      </c>
      <c r="O338">
        <v>330</v>
      </c>
      <c r="Q338">
        <v>79</v>
      </c>
      <c r="R338">
        <v>23</v>
      </c>
      <c r="S338">
        <v>49</v>
      </c>
      <c r="U338">
        <v>49</v>
      </c>
      <c r="W338">
        <v>23</v>
      </c>
      <c r="X338">
        <v>33</v>
      </c>
      <c r="Z338">
        <v>23</v>
      </c>
      <c r="AB338">
        <v>23</v>
      </c>
      <c r="AC338">
        <v>23</v>
      </c>
      <c r="AD338">
        <v>23</v>
      </c>
      <c r="AE338">
        <v>9200</v>
      </c>
      <c r="AF338">
        <v>1700</v>
      </c>
      <c r="AG338">
        <v>130</v>
      </c>
      <c r="AH338">
        <v>49</v>
      </c>
      <c r="AK338">
        <v>1000</v>
      </c>
    </row>
    <row r="339" spans="1:37" x14ac:dyDescent="0.25">
      <c r="A339" s="2">
        <v>39751</v>
      </c>
      <c r="B339" s="3">
        <f t="shared" si="6"/>
        <v>2008</v>
      </c>
      <c r="C339">
        <v>3500</v>
      </c>
      <c r="D339">
        <v>5400</v>
      </c>
      <c r="E339">
        <v>16000</v>
      </c>
      <c r="G339">
        <v>3500</v>
      </c>
      <c r="H339">
        <v>16000</v>
      </c>
      <c r="I339">
        <v>16000</v>
      </c>
      <c r="K339">
        <v>3500</v>
      </c>
      <c r="L339">
        <v>2400</v>
      </c>
      <c r="M339">
        <v>5400</v>
      </c>
      <c r="N339">
        <v>3500</v>
      </c>
      <c r="O339">
        <v>2400</v>
      </c>
      <c r="Q339">
        <v>1300</v>
      </c>
      <c r="R339">
        <v>790</v>
      </c>
      <c r="S339">
        <v>490</v>
      </c>
      <c r="U339">
        <v>1300</v>
      </c>
      <c r="W339">
        <v>1300</v>
      </c>
      <c r="X339">
        <v>1300</v>
      </c>
      <c r="Z339">
        <v>490</v>
      </c>
      <c r="AB339">
        <v>230</v>
      </c>
      <c r="AC339">
        <v>230</v>
      </c>
      <c r="AD339">
        <v>330</v>
      </c>
      <c r="AE339">
        <v>16000</v>
      </c>
      <c r="AF339">
        <v>16000</v>
      </c>
      <c r="AG339">
        <v>16000</v>
      </c>
      <c r="AH339">
        <v>2400</v>
      </c>
      <c r="AK339">
        <v>1000</v>
      </c>
    </row>
    <row r="340" spans="1:37" x14ac:dyDescent="0.25">
      <c r="A340" s="2">
        <v>39755</v>
      </c>
      <c r="B340" s="3">
        <f t="shared" si="6"/>
        <v>2008</v>
      </c>
      <c r="C340">
        <v>5400</v>
      </c>
      <c r="D340">
        <v>9200</v>
      </c>
      <c r="E340">
        <v>5400</v>
      </c>
      <c r="G340">
        <v>790</v>
      </c>
      <c r="H340">
        <v>3500</v>
      </c>
      <c r="I340">
        <v>2400</v>
      </c>
      <c r="K340">
        <v>33</v>
      </c>
      <c r="L340">
        <v>49</v>
      </c>
      <c r="M340">
        <v>23</v>
      </c>
      <c r="N340">
        <v>23</v>
      </c>
      <c r="O340">
        <v>23</v>
      </c>
      <c r="Q340">
        <v>23</v>
      </c>
      <c r="R340">
        <v>1300</v>
      </c>
      <c r="S340">
        <v>2400</v>
      </c>
      <c r="U340">
        <v>2400</v>
      </c>
      <c r="W340">
        <v>79</v>
      </c>
      <c r="X340">
        <v>49</v>
      </c>
      <c r="Z340">
        <v>33</v>
      </c>
      <c r="AB340">
        <v>33</v>
      </c>
      <c r="AC340">
        <v>230</v>
      </c>
      <c r="AD340">
        <v>2400</v>
      </c>
      <c r="AE340">
        <v>16000</v>
      </c>
      <c r="AF340">
        <v>16000</v>
      </c>
      <c r="AG340">
        <v>3500</v>
      </c>
      <c r="AH340">
        <v>9200</v>
      </c>
      <c r="AK340">
        <v>1000</v>
      </c>
    </row>
    <row r="341" spans="1:37" x14ac:dyDescent="0.25">
      <c r="A341" s="2">
        <v>39758</v>
      </c>
      <c r="B341" s="3">
        <f t="shared" si="6"/>
        <v>2008</v>
      </c>
      <c r="C341">
        <v>1300</v>
      </c>
      <c r="D341">
        <v>330</v>
      </c>
      <c r="E341">
        <v>790</v>
      </c>
      <c r="G341">
        <v>16000</v>
      </c>
      <c r="H341">
        <v>79</v>
      </c>
      <c r="I341">
        <v>130</v>
      </c>
      <c r="K341">
        <v>79</v>
      </c>
      <c r="L341">
        <v>23</v>
      </c>
      <c r="M341">
        <v>33</v>
      </c>
      <c r="N341">
        <v>49</v>
      </c>
      <c r="O341">
        <v>23</v>
      </c>
      <c r="Q341">
        <v>49</v>
      </c>
      <c r="R341">
        <v>130</v>
      </c>
      <c r="S341">
        <v>130</v>
      </c>
      <c r="U341">
        <v>130</v>
      </c>
      <c r="W341">
        <v>49</v>
      </c>
      <c r="X341">
        <v>230</v>
      </c>
      <c r="Z341">
        <v>23</v>
      </c>
      <c r="AB341">
        <v>33</v>
      </c>
      <c r="AC341">
        <v>1300</v>
      </c>
      <c r="AD341">
        <v>1300</v>
      </c>
      <c r="AE341">
        <v>16000</v>
      </c>
      <c r="AF341">
        <v>16000</v>
      </c>
      <c r="AG341">
        <v>2400</v>
      </c>
      <c r="AH341">
        <v>2400</v>
      </c>
      <c r="AK341">
        <v>1000</v>
      </c>
    </row>
    <row r="342" spans="1:37" x14ac:dyDescent="0.25">
      <c r="A342" s="2">
        <v>39762</v>
      </c>
      <c r="B342" s="3">
        <f t="shared" si="6"/>
        <v>2008</v>
      </c>
      <c r="C342">
        <v>490</v>
      </c>
      <c r="D342">
        <v>230</v>
      </c>
      <c r="E342">
        <v>33</v>
      </c>
      <c r="G342">
        <v>490</v>
      </c>
      <c r="H342">
        <v>790</v>
      </c>
      <c r="I342">
        <v>23</v>
      </c>
      <c r="K342">
        <v>33</v>
      </c>
      <c r="L342">
        <v>23</v>
      </c>
      <c r="M342">
        <v>33</v>
      </c>
      <c r="N342">
        <v>33</v>
      </c>
      <c r="O342">
        <v>23</v>
      </c>
      <c r="Q342">
        <v>23</v>
      </c>
      <c r="R342">
        <v>33</v>
      </c>
      <c r="S342">
        <v>23</v>
      </c>
      <c r="U342">
        <v>49</v>
      </c>
      <c r="W342">
        <v>79</v>
      </c>
      <c r="X342">
        <v>79</v>
      </c>
      <c r="Z342">
        <v>49</v>
      </c>
      <c r="AB342">
        <v>230</v>
      </c>
      <c r="AC342">
        <v>230</v>
      </c>
      <c r="AD342">
        <v>3500</v>
      </c>
      <c r="AE342">
        <v>16000</v>
      </c>
      <c r="AF342">
        <v>16000</v>
      </c>
      <c r="AG342">
        <v>2400</v>
      </c>
      <c r="AH342">
        <v>3500</v>
      </c>
      <c r="AK342">
        <v>1000</v>
      </c>
    </row>
    <row r="343" spans="1:37" x14ac:dyDescent="0.25">
      <c r="A343" s="2">
        <v>39765</v>
      </c>
      <c r="B343" s="3">
        <f t="shared" si="6"/>
        <v>2008</v>
      </c>
      <c r="C343">
        <v>3500</v>
      </c>
      <c r="D343">
        <v>5400</v>
      </c>
      <c r="E343">
        <v>5400</v>
      </c>
      <c r="G343">
        <v>1300</v>
      </c>
      <c r="H343">
        <v>330</v>
      </c>
      <c r="I343">
        <v>230</v>
      </c>
      <c r="K343">
        <v>130</v>
      </c>
      <c r="L343">
        <v>33</v>
      </c>
      <c r="M343">
        <v>49</v>
      </c>
      <c r="N343">
        <v>33</v>
      </c>
      <c r="O343">
        <v>130</v>
      </c>
      <c r="Q343">
        <v>130</v>
      </c>
      <c r="R343">
        <v>490</v>
      </c>
      <c r="S343">
        <v>230</v>
      </c>
      <c r="U343">
        <v>49</v>
      </c>
      <c r="W343">
        <v>33</v>
      </c>
      <c r="X343">
        <v>33</v>
      </c>
      <c r="Z343">
        <v>49</v>
      </c>
      <c r="AB343">
        <v>79</v>
      </c>
      <c r="AC343">
        <v>79</v>
      </c>
      <c r="AD343">
        <v>490</v>
      </c>
      <c r="AE343">
        <v>2400</v>
      </c>
      <c r="AF343">
        <v>3500</v>
      </c>
      <c r="AG343">
        <v>5400</v>
      </c>
      <c r="AH343">
        <v>3500</v>
      </c>
      <c r="AK343">
        <v>1000</v>
      </c>
    </row>
    <row r="344" spans="1:37" x14ac:dyDescent="0.25">
      <c r="A344" s="2">
        <v>39769</v>
      </c>
      <c r="B344" s="3">
        <f t="shared" si="6"/>
        <v>2008</v>
      </c>
      <c r="C344">
        <v>3500</v>
      </c>
      <c r="D344">
        <v>1300</v>
      </c>
      <c r="E344">
        <v>230</v>
      </c>
      <c r="G344">
        <v>790</v>
      </c>
      <c r="H344">
        <v>230</v>
      </c>
      <c r="I344">
        <v>130</v>
      </c>
      <c r="K344">
        <v>33</v>
      </c>
      <c r="L344">
        <v>79</v>
      </c>
      <c r="M344">
        <v>2400</v>
      </c>
      <c r="N344">
        <v>130</v>
      </c>
      <c r="O344">
        <v>49</v>
      </c>
      <c r="Q344">
        <v>2400</v>
      </c>
      <c r="R344">
        <v>490</v>
      </c>
      <c r="S344">
        <v>490</v>
      </c>
      <c r="U344">
        <v>230</v>
      </c>
      <c r="W344">
        <v>79</v>
      </c>
      <c r="X344">
        <v>330</v>
      </c>
      <c r="Z344">
        <v>230</v>
      </c>
      <c r="AB344">
        <v>130</v>
      </c>
      <c r="AC344">
        <v>1300</v>
      </c>
      <c r="AD344">
        <v>330</v>
      </c>
      <c r="AE344">
        <v>16000</v>
      </c>
      <c r="AF344">
        <v>16000</v>
      </c>
      <c r="AG344">
        <v>490</v>
      </c>
      <c r="AH344">
        <v>330</v>
      </c>
      <c r="AK344">
        <v>1000</v>
      </c>
    </row>
    <row r="345" spans="1:37" x14ac:dyDescent="0.25">
      <c r="A345" s="2">
        <v>39776</v>
      </c>
      <c r="B345" s="3">
        <f t="shared" si="6"/>
        <v>2008</v>
      </c>
      <c r="C345">
        <v>1600</v>
      </c>
      <c r="D345">
        <v>1600</v>
      </c>
      <c r="E345">
        <v>1600</v>
      </c>
      <c r="G345">
        <v>330</v>
      </c>
      <c r="H345">
        <v>230</v>
      </c>
      <c r="I345">
        <v>540</v>
      </c>
      <c r="K345">
        <v>920</v>
      </c>
      <c r="L345">
        <v>23</v>
      </c>
      <c r="M345">
        <v>23</v>
      </c>
      <c r="N345">
        <v>23</v>
      </c>
      <c r="O345">
        <v>23</v>
      </c>
      <c r="Q345">
        <v>23</v>
      </c>
      <c r="R345">
        <v>33</v>
      </c>
      <c r="S345">
        <v>33</v>
      </c>
      <c r="U345">
        <v>49</v>
      </c>
      <c r="W345">
        <v>49</v>
      </c>
      <c r="X345">
        <v>49</v>
      </c>
      <c r="Z345">
        <v>23</v>
      </c>
      <c r="AB345">
        <v>33</v>
      </c>
      <c r="AC345">
        <v>1600</v>
      </c>
      <c r="AD345">
        <v>540</v>
      </c>
      <c r="AE345">
        <v>16000</v>
      </c>
      <c r="AF345">
        <v>16000</v>
      </c>
      <c r="AG345">
        <v>16000</v>
      </c>
      <c r="AH345">
        <v>2300</v>
      </c>
      <c r="AK345">
        <v>1000</v>
      </c>
    </row>
    <row r="346" spans="1:37" x14ac:dyDescent="0.25">
      <c r="A346" s="2">
        <v>39779</v>
      </c>
      <c r="B346" s="3">
        <f t="shared" si="6"/>
        <v>2008</v>
      </c>
      <c r="C346">
        <v>1600</v>
      </c>
      <c r="D346">
        <v>1600</v>
      </c>
      <c r="E346">
        <v>1600</v>
      </c>
      <c r="G346">
        <v>1600</v>
      </c>
      <c r="H346">
        <v>1600</v>
      </c>
      <c r="I346">
        <v>1600</v>
      </c>
      <c r="K346">
        <v>79</v>
      </c>
      <c r="L346">
        <v>49</v>
      </c>
      <c r="M346">
        <v>23</v>
      </c>
      <c r="N346">
        <v>49</v>
      </c>
      <c r="O346">
        <v>33</v>
      </c>
      <c r="Q346">
        <v>110</v>
      </c>
      <c r="R346">
        <v>33</v>
      </c>
      <c r="S346">
        <v>70</v>
      </c>
      <c r="U346">
        <v>23</v>
      </c>
      <c r="W346">
        <v>49</v>
      </c>
      <c r="X346">
        <v>23</v>
      </c>
      <c r="Z346">
        <v>79</v>
      </c>
      <c r="AB346">
        <v>170</v>
      </c>
      <c r="AC346">
        <v>240</v>
      </c>
      <c r="AD346">
        <v>1600</v>
      </c>
      <c r="AE346">
        <v>1600</v>
      </c>
      <c r="AF346">
        <v>1600</v>
      </c>
      <c r="AG346">
        <v>1600</v>
      </c>
      <c r="AH346">
        <v>1600</v>
      </c>
      <c r="AK346">
        <v>1000</v>
      </c>
    </row>
    <row r="347" spans="1:37" x14ac:dyDescent="0.25">
      <c r="A347" s="2">
        <v>39783</v>
      </c>
      <c r="B347" s="3">
        <f t="shared" si="6"/>
        <v>2008</v>
      </c>
      <c r="C347">
        <v>9200</v>
      </c>
      <c r="D347">
        <v>9200</v>
      </c>
      <c r="E347">
        <v>2400</v>
      </c>
      <c r="G347">
        <v>790</v>
      </c>
      <c r="H347">
        <v>790</v>
      </c>
      <c r="I347">
        <v>2400</v>
      </c>
      <c r="K347">
        <v>33</v>
      </c>
      <c r="L347">
        <v>23</v>
      </c>
      <c r="M347">
        <v>33</v>
      </c>
      <c r="N347">
        <v>23</v>
      </c>
      <c r="O347">
        <v>23</v>
      </c>
      <c r="Q347">
        <v>23</v>
      </c>
      <c r="R347">
        <v>33</v>
      </c>
      <c r="S347">
        <v>49</v>
      </c>
      <c r="U347">
        <v>79</v>
      </c>
      <c r="W347">
        <v>23</v>
      </c>
      <c r="X347">
        <v>23</v>
      </c>
      <c r="Z347">
        <v>23</v>
      </c>
      <c r="AB347">
        <v>130</v>
      </c>
      <c r="AC347">
        <v>33</v>
      </c>
      <c r="AD347">
        <v>1300</v>
      </c>
      <c r="AE347">
        <v>16000</v>
      </c>
      <c r="AF347">
        <v>16000</v>
      </c>
      <c r="AG347">
        <v>3500</v>
      </c>
      <c r="AH347">
        <v>490</v>
      </c>
      <c r="AK347">
        <v>1000</v>
      </c>
    </row>
    <row r="348" spans="1:37" x14ac:dyDescent="0.25">
      <c r="A348" s="2">
        <v>39786</v>
      </c>
      <c r="B348" s="3">
        <f t="shared" si="6"/>
        <v>2008</v>
      </c>
      <c r="C348">
        <v>330</v>
      </c>
      <c r="D348">
        <v>79</v>
      </c>
      <c r="E348">
        <v>79</v>
      </c>
      <c r="G348">
        <v>2400</v>
      </c>
      <c r="H348">
        <v>3500</v>
      </c>
      <c r="I348">
        <v>790</v>
      </c>
      <c r="K348">
        <v>330</v>
      </c>
      <c r="L348">
        <v>790</v>
      </c>
      <c r="M348">
        <v>490</v>
      </c>
      <c r="N348">
        <v>330</v>
      </c>
      <c r="O348">
        <v>230</v>
      </c>
      <c r="Q348">
        <v>330</v>
      </c>
      <c r="R348">
        <v>230</v>
      </c>
      <c r="S348">
        <v>230</v>
      </c>
      <c r="U348">
        <v>1300</v>
      </c>
      <c r="W348">
        <v>1300</v>
      </c>
      <c r="X348">
        <v>790</v>
      </c>
      <c r="Z348">
        <v>1300</v>
      </c>
      <c r="AB348">
        <v>1300</v>
      </c>
      <c r="AC348">
        <v>330</v>
      </c>
      <c r="AD348">
        <v>2200</v>
      </c>
      <c r="AE348">
        <v>16000</v>
      </c>
      <c r="AF348">
        <v>16000</v>
      </c>
      <c r="AG348">
        <v>3500</v>
      </c>
      <c r="AH348">
        <v>9200</v>
      </c>
      <c r="AK348">
        <v>1000</v>
      </c>
    </row>
    <row r="349" spans="1:37" x14ac:dyDescent="0.25">
      <c r="A349" s="2">
        <v>39790</v>
      </c>
      <c r="B349" s="3">
        <f t="shared" si="6"/>
        <v>2008</v>
      </c>
      <c r="C349">
        <v>330</v>
      </c>
      <c r="D349">
        <v>490</v>
      </c>
      <c r="E349">
        <v>330</v>
      </c>
      <c r="G349">
        <v>230</v>
      </c>
      <c r="H349">
        <v>490</v>
      </c>
      <c r="I349">
        <v>3500</v>
      </c>
      <c r="K349">
        <v>79</v>
      </c>
      <c r="L349">
        <v>3500</v>
      </c>
      <c r="M349">
        <v>230</v>
      </c>
      <c r="N349">
        <v>49</v>
      </c>
      <c r="O349">
        <v>33</v>
      </c>
      <c r="Q349">
        <v>49</v>
      </c>
      <c r="R349">
        <v>33</v>
      </c>
      <c r="S349">
        <v>79</v>
      </c>
      <c r="U349">
        <v>33</v>
      </c>
      <c r="W349">
        <v>23</v>
      </c>
      <c r="X349">
        <v>23</v>
      </c>
      <c r="Z349">
        <v>33</v>
      </c>
      <c r="AB349">
        <v>130</v>
      </c>
      <c r="AC349">
        <v>330</v>
      </c>
      <c r="AD349">
        <v>230</v>
      </c>
      <c r="AE349">
        <v>16000</v>
      </c>
      <c r="AF349">
        <v>16000</v>
      </c>
      <c r="AG349">
        <v>2400</v>
      </c>
      <c r="AH349">
        <v>790</v>
      </c>
      <c r="AK349">
        <v>1000</v>
      </c>
    </row>
    <row r="350" spans="1:37" x14ac:dyDescent="0.25">
      <c r="A350" s="2">
        <v>39793</v>
      </c>
      <c r="B350" s="3">
        <f t="shared" si="6"/>
        <v>2008</v>
      </c>
      <c r="C350">
        <v>490</v>
      </c>
      <c r="D350">
        <v>3500</v>
      </c>
      <c r="E350">
        <v>3500</v>
      </c>
      <c r="G350">
        <v>330</v>
      </c>
      <c r="H350">
        <v>1300</v>
      </c>
      <c r="I350">
        <v>330</v>
      </c>
      <c r="K350">
        <v>2400</v>
      </c>
      <c r="L350">
        <v>3500</v>
      </c>
      <c r="M350">
        <v>330</v>
      </c>
      <c r="N350">
        <v>330</v>
      </c>
      <c r="O350">
        <v>230</v>
      </c>
      <c r="Q350">
        <v>130</v>
      </c>
      <c r="R350">
        <v>230</v>
      </c>
      <c r="S350">
        <v>330</v>
      </c>
      <c r="U350">
        <v>70</v>
      </c>
      <c r="W350">
        <v>23</v>
      </c>
      <c r="X350">
        <v>49</v>
      </c>
      <c r="Z350">
        <v>33</v>
      </c>
      <c r="AB350">
        <v>79</v>
      </c>
      <c r="AC350">
        <v>1300</v>
      </c>
      <c r="AD350">
        <v>790</v>
      </c>
      <c r="AE350">
        <v>1700</v>
      </c>
      <c r="AF350">
        <v>5400</v>
      </c>
      <c r="AG350">
        <v>460</v>
      </c>
      <c r="AH350">
        <v>490</v>
      </c>
      <c r="AK350">
        <v>1000</v>
      </c>
    </row>
    <row r="351" spans="1:37" x14ac:dyDescent="0.25">
      <c r="A351" s="2">
        <v>39797</v>
      </c>
      <c r="B351" s="3">
        <f t="shared" si="6"/>
        <v>2008</v>
      </c>
      <c r="C351">
        <v>2400</v>
      </c>
      <c r="D351">
        <v>16000</v>
      </c>
      <c r="E351">
        <v>16000</v>
      </c>
      <c r="G351">
        <v>790</v>
      </c>
      <c r="H351">
        <v>5400</v>
      </c>
      <c r="I351">
        <v>2400</v>
      </c>
      <c r="K351">
        <v>1300</v>
      </c>
      <c r="L351">
        <v>490</v>
      </c>
      <c r="M351">
        <v>790</v>
      </c>
      <c r="N351">
        <v>490</v>
      </c>
      <c r="O351">
        <v>5400</v>
      </c>
      <c r="Q351">
        <v>790</v>
      </c>
      <c r="R351">
        <v>330</v>
      </c>
      <c r="S351">
        <v>490</v>
      </c>
      <c r="U351">
        <v>330</v>
      </c>
      <c r="W351">
        <v>130</v>
      </c>
      <c r="X351">
        <v>79</v>
      </c>
      <c r="Z351">
        <v>130</v>
      </c>
      <c r="AB351">
        <v>130</v>
      </c>
      <c r="AC351">
        <v>5400</v>
      </c>
      <c r="AD351">
        <v>16000</v>
      </c>
      <c r="AE351">
        <v>16000</v>
      </c>
      <c r="AF351">
        <v>16000</v>
      </c>
      <c r="AG351">
        <v>790</v>
      </c>
      <c r="AH351">
        <v>2400</v>
      </c>
      <c r="AK351">
        <v>1000</v>
      </c>
    </row>
    <row r="352" spans="1:37" x14ac:dyDescent="0.25">
      <c r="A352" s="2">
        <v>39800</v>
      </c>
      <c r="B352" s="3">
        <f t="shared" si="6"/>
        <v>2008</v>
      </c>
      <c r="C352">
        <v>2400</v>
      </c>
      <c r="D352">
        <v>5400</v>
      </c>
      <c r="E352">
        <v>490</v>
      </c>
      <c r="G352">
        <v>790</v>
      </c>
      <c r="H352">
        <v>330</v>
      </c>
      <c r="I352">
        <v>230</v>
      </c>
      <c r="K352">
        <v>5400</v>
      </c>
      <c r="L352">
        <v>790</v>
      </c>
      <c r="M352">
        <v>230</v>
      </c>
      <c r="N352">
        <v>79</v>
      </c>
      <c r="O352">
        <v>49</v>
      </c>
      <c r="Q352">
        <v>230</v>
      </c>
      <c r="R352">
        <v>79</v>
      </c>
      <c r="S352">
        <v>230</v>
      </c>
      <c r="U352">
        <v>230</v>
      </c>
      <c r="W352">
        <v>130</v>
      </c>
      <c r="X352">
        <v>79</v>
      </c>
      <c r="Z352">
        <v>79</v>
      </c>
      <c r="AB352">
        <v>490</v>
      </c>
      <c r="AC352">
        <v>790</v>
      </c>
      <c r="AD352">
        <v>16000</v>
      </c>
      <c r="AE352">
        <v>16000</v>
      </c>
      <c r="AF352">
        <v>16000</v>
      </c>
      <c r="AG352">
        <v>5400</v>
      </c>
      <c r="AH352">
        <v>5400</v>
      </c>
      <c r="AK352">
        <v>1000</v>
      </c>
    </row>
    <row r="353" spans="1:37" x14ac:dyDescent="0.25">
      <c r="A353" s="2">
        <v>39804</v>
      </c>
      <c r="B353" s="3">
        <f t="shared" si="6"/>
        <v>2008</v>
      </c>
      <c r="C353">
        <v>790</v>
      </c>
      <c r="D353">
        <v>130</v>
      </c>
      <c r="E353">
        <v>490</v>
      </c>
      <c r="G353">
        <v>23</v>
      </c>
      <c r="H353">
        <v>33</v>
      </c>
      <c r="I353">
        <v>70</v>
      </c>
      <c r="K353">
        <v>9200</v>
      </c>
      <c r="L353">
        <v>16000</v>
      </c>
      <c r="M353">
        <v>9200</v>
      </c>
      <c r="N353">
        <v>79</v>
      </c>
      <c r="O353">
        <v>23</v>
      </c>
      <c r="Q353">
        <v>33</v>
      </c>
      <c r="R353">
        <v>23</v>
      </c>
      <c r="S353">
        <v>33</v>
      </c>
      <c r="U353">
        <v>49</v>
      </c>
      <c r="W353">
        <v>33</v>
      </c>
      <c r="X353">
        <v>33</v>
      </c>
      <c r="Z353">
        <v>49</v>
      </c>
      <c r="AB353">
        <v>23</v>
      </c>
      <c r="AC353">
        <v>49</v>
      </c>
      <c r="AD353">
        <v>790</v>
      </c>
      <c r="AE353">
        <v>16000</v>
      </c>
      <c r="AF353">
        <v>16000</v>
      </c>
      <c r="AG353">
        <v>790</v>
      </c>
      <c r="AH353">
        <v>790</v>
      </c>
      <c r="AK353">
        <v>1000</v>
      </c>
    </row>
    <row r="354" spans="1:37" x14ac:dyDescent="0.25">
      <c r="A354" s="2">
        <v>39811</v>
      </c>
      <c r="B354" s="3">
        <f t="shared" si="6"/>
        <v>2008</v>
      </c>
      <c r="C354">
        <v>1300</v>
      </c>
      <c r="D354">
        <v>2400</v>
      </c>
      <c r="E354">
        <v>3500</v>
      </c>
      <c r="G354">
        <v>79</v>
      </c>
      <c r="H354">
        <v>1300</v>
      </c>
      <c r="I354">
        <v>3500</v>
      </c>
      <c r="K354">
        <v>330</v>
      </c>
      <c r="L354">
        <v>2400</v>
      </c>
      <c r="M354">
        <v>330</v>
      </c>
      <c r="N354">
        <v>490</v>
      </c>
      <c r="O354">
        <v>230</v>
      </c>
      <c r="Q354">
        <v>49</v>
      </c>
      <c r="R354">
        <v>330</v>
      </c>
      <c r="S354">
        <v>23</v>
      </c>
      <c r="U354">
        <v>33</v>
      </c>
      <c r="W354">
        <v>49</v>
      </c>
      <c r="X354">
        <v>79</v>
      </c>
      <c r="Z354">
        <v>33</v>
      </c>
      <c r="AB354">
        <v>130</v>
      </c>
      <c r="AC354">
        <v>9200</v>
      </c>
      <c r="AD354">
        <v>3500</v>
      </c>
      <c r="AE354">
        <v>16000</v>
      </c>
      <c r="AF354">
        <v>16000</v>
      </c>
      <c r="AG354">
        <v>16000</v>
      </c>
      <c r="AH354">
        <v>16000</v>
      </c>
      <c r="AK354">
        <v>1000</v>
      </c>
    </row>
    <row r="355" spans="1:37" x14ac:dyDescent="0.25">
      <c r="A355" s="2">
        <v>39818</v>
      </c>
      <c r="B355" s="3">
        <f t="shared" si="6"/>
        <v>2009</v>
      </c>
      <c r="C355">
        <v>490</v>
      </c>
      <c r="D355">
        <v>5400</v>
      </c>
      <c r="E355">
        <v>2400</v>
      </c>
      <c r="G355">
        <v>1300</v>
      </c>
      <c r="H355">
        <v>5400</v>
      </c>
      <c r="I355">
        <v>2400</v>
      </c>
      <c r="K355">
        <v>490</v>
      </c>
      <c r="L355">
        <v>230</v>
      </c>
      <c r="M355">
        <v>230</v>
      </c>
      <c r="N355">
        <v>330</v>
      </c>
      <c r="O355">
        <v>490</v>
      </c>
      <c r="Q355">
        <v>330</v>
      </c>
      <c r="R355">
        <v>330</v>
      </c>
      <c r="S355">
        <v>330</v>
      </c>
      <c r="U355">
        <v>330</v>
      </c>
      <c r="W355">
        <v>490</v>
      </c>
      <c r="X355">
        <v>330</v>
      </c>
      <c r="Z355">
        <v>5400</v>
      </c>
      <c r="AB355">
        <v>790</v>
      </c>
      <c r="AC355">
        <v>230</v>
      </c>
      <c r="AD355">
        <v>330</v>
      </c>
      <c r="AE355">
        <v>16000</v>
      </c>
      <c r="AF355">
        <v>16000</v>
      </c>
      <c r="AG355">
        <v>3500</v>
      </c>
      <c r="AH355">
        <v>5400</v>
      </c>
      <c r="AK355">
        <v>1000</v>
      </c>
    </row>
    <row r="356" spans="1:37" x14ac:dyDescent="0.25">
      <c r="A356" s="2">
        <v>39821</v>
      </c>
      <c r="B356" s="3">
        <f t="shared" si="6"/>
        <v>2009</v>
      </c>
      <c r="C356">
        <v>330</v>
      </c>
      <c r="D356">
        <v>1300</v>
      </c>
      <c r="E356">
        <v>9200</v>
      </c>
      <c r="G356">
        <v>230</v>
      </c>
      <c r="H356">
        <v>790</v>
      </c>
      <c r="I356">
        <v>490</v>
      </c>
      <c r="K356">
        <v>490</v>
      </c>
      <c r="L356">
        <v>16000</v>
      </c>
      <c r="M356">
        <v>23</v>
      </c>
      <c r="N356">
        <v>23</v>
      </c>
      <c r="O356">
        <v>23</v>
      </c>
      <c r="Q356">
        <v>23</v>
      </c>
      <c r="R356">
        <v>49</v>
      </c>
      <c r="S356">
        <v>130</v>
      </c>
      <c r="U356">
        <v>790</v>
      </c>
      <c r="W356">
        <v>33</v>
      </c>
      <c r="X356">
        <v>23</v>
      </c>
      <c r="Z356">
        <v>33</v>
      </c>
      <c r="AB356">
        <v>49</v>
      </c>
      <c r="AC356">
        <v>130</v>
      </c>
      <c r="AD356">
        <v>130</v>
      </c>
      <c r="AE356">
        <v>16000</v>
      </c>
      <c r="AF356">
        <v>16000</v>
      </c>
      <c r="AG356">
        <v>790</v>
      </c>
      <c r="AH356">
        <v>230</v>
      </c>
      <c r="AK356">
        <v>1000</v>
      </c>
    </row>
    <row r="357" spans="1:37" x14ac:dyDescent="0.25">
      <c r="A357" s="2">
        <v>39826</v>
      </c>
      <c r="B357" s="3">
        <f t="shared" si="6"/>
        <v>2009</v>
      </c>
      <c r="C357">
        <v>130</v>
      </c>
      <c r="D357">
        <v>330</v>
      </c>
      <c r="E357">
        <v>330</v>
      </c>
      <c r="G357">
        <v>490</v>
      </c>
      <c r="H357">
        <v>490</v>
      </c>
      <c r="I357">
        <v>2400</v>
      </c>
      <c r="K357">
        <v>49</v>
      </c>
      <c r="L357">
        <v>33</v>
      </c>
      <c r="M357">
        <v>49</v>
      </c>
      <c r="N357">
        <v>23</v>
      </c>
      <c r="O357">
        <v>23</v>
      </c>
      <c r="Q357">
        <v>790</v>
      </c>
      <c r="R357">
        <v>23</v>
      </c>
      <c r="S357">
        <v>130</v>
      </c>
      <c r="U357">
        <v>79</v>
      </c>
      <c r="W357">
        <v>23</v>
      </c>
      <c r="X357">
        <v>49</v>
      </c>
      <c r="Z357">
        <v>130</v>
      </c>
      <c r="AB357">
        <v>3500</v>
      </c>
      <c r="AC357">
        <v>330</v>
      </c>
      <c r="AD357">
        <v>790</v>
      </c>
      <c r="AE357">
        <v>16000</v>
      </c>
      <c r="AF357">
        <v>16000</v>
      </c>
      <c r="AG357">
        <v>3500</v>
      </c>
      <c r="AH357">
        <v>790</v>
      </c>
      <c r="AK357">
        <v>1000</v>
      </c>
    </row>
    <row r="358" spans="1:37" x14ac:dyDescent="0.25">
      <c r="A358" s="2">
        <v>39828</v>
      </c>
      <c r="B358" s="3">
        <f t="shared" si="6"/>
        <v>2009</v>
      </c>
      <c r="C358">
        <v>1400</v>
      </c>
      <c r="D358">
        <v>9200</v>
      </c>
      <c r="E358">
        <v>5400</v>
      </c>
      <c r="G358">
        <v>23</v>
      </c>
      <c r="H358">
        <v>220</v>
      </c>
      <c r="I358">
        <v>700</v>
      </c>
      <c r="K358">
        <v>170</v>
      </c>
      <c r="L358">
        <v>790</v>
      </c>
      <c r="M358">
        <v>130</v>
      </c>
      <c r="N358">
        <v>170</v>
      </c>
      <c r="O358">
        <v>23</v>
      </c>
      <c r="Q358">
        <v>23</v>
      </c>
      <c r="R358">
        <v>49</v>
      </c>
      <c r="S358">
        <v>2800</v>
      </c>
      <c r="U358">
        <v>23</v>
      </c>
      <c r="W358">
        <v>33</v>
      </c>
      <c r="X358">
        <v>33</v>
      </c>
      <c r="Z358">
        <v>1700</v>
      </c>
      <c r="AB358">
        <v>23</v>
      </c>
      <c r="AC358">
        <v>270</v>
      </c>
      <c r="AD358">
        <v>3500</v>
      </c>
      <c r="AE358">
        <v>16000</v>
      </c>
      <c r="AF358">
        <v>16000</v>
      </c>
      <c r="AG358">
        <v>5400</v>
      </c>
      <c r="AH358">
        <v>5400</v>
      </c>
      <c r="AK358">
        <v>1000</v>
      </c>
    </row>
    <row r="359" spans="1:37" x14ac:dyDescent="0.25">
      <c r="A359" s="2">
        <v>39835</v>
      </c>
      <c r="B359" s="3">
        <f t="shared" si="6"/>
        <v>2009</v>
      </c>
      <c r="C359">
        <v>1300</v>
      </c>
      <c r="D359">
        <v>1300</v>
      </c>
      <c r="E359">
        <v>1300</v>
      </c>
      <c r="G359">
        <v>700</v>
      </c>
      <c r="H359">
        <v>16000</v>
      </c>
      <c r="I359">
        <v>9200</v>
      </c>
      <c r="K359">
        <v>16000</v>
      </c>
      <c r="L359">
        <v>16000</v>
      </c>
      <c r="M359">
        <v>3500</v>
      </c>
      <c r="N359">
        <v>16000</v>
      </c>
      <c r="O359">
        <v>5400</v>
      </c>
      <c r="Q359">
        <v>490</v>
      </c>
      <c r="R359">
        <v>1700</v>
      </c>
      <c r="S359">
        <v>3500</v>
      </c>
      <c r="U359">
        <v>16000</v>
      </c>
      <c r="W359">
        <v>790</v>
      </c>
      <c r="X359">
        <v>490</v>
      </c>
      <c r="Z359">
        <v>16000</v>
      </c>
      <c r="AB359">
        <v>700</v>
      </c>
      <c r="AC359">
        <v>1300</v>
      </c>
      <c r="AD359">
        <v>16000</v>
      </c>
      <c r="AE359">
        <v>16000</v>
      </c>
      <c r="AF359">
        <v>16000</v>
      </c>
      <c r="AG359">
        <v>9200</v>
      </c>
      <c r="AH359">
        <v>9200</v>
      </c>
      <c r="AK359">
        <v>1000</v>
      </c>
    </row>
    <row r="360" spans="1:37" x14ac:dyDescent="0.25">
      <c r="A360" s="2">
        <v>39839</v>
      </c>
      <c r="B360" s="3">
        <f t="shared" si="6"/>
        <v>2009</v>
      </c>
      <c r="C360">
        <v>2400</v>
      </c>
      <c r="D360">
        <v>9200</v>
      </c>
      <c r="E360">
        <v>5400</v>
      </c>
      <c r="G360">
        <v>330</v>
      </c>
      <c r="H360">
        <v>79</v>
      </c>
      <c r="I360">
        <v>49</v>
      </c>
      <c r="K360">
        <v>49</v>
      </c>
      <c r="L360">
        <v>23</v>
      </c>
      <c r="M360">
        <v>33</v>
      </c>
      <c r="N360">
        <v>49</v>
      </c>
      <c r="O360">
        <v>49</v>
      </c>
      <c r="Q360">
        <v>1300</v>
      </c>
      <c r="R360">
        <v>79</v>
      </c>
      <c r="S360">
        <v>230</v>
      </c>
      <c r="U360">
        <v>130</v>
      </c>
      <c r="W360">
        <v>230</v>
      </c>
      <c r="X360">
        <v>49</v>
      </c>
      <c r="Z360">
        <v>23</v>
      </c>
      <c r="AB360">
        <v>49</v>
      </c>
      <c r="AC360">
        <v>1100</v>
      </c>
      <c r="AD360">
        <v>790</v>
      </c>
      <c r="AE360">
        <v>16000</v>
      </c>
      <c r="AF360">
        <v>16000</v>
      </c>
      <c r="AG360">
        <v>16000</v>
      </c>
      <c r="AH360">
        <v>16000</v>
      </c>
      <c r="AK360">
        <v>1000</v>
      </c>
    </row>
    <row r="361" spans="1:37" x14ac:dyDescent="0.25">
      <c r="A361" s="2">
        <v>39476</v>
      </c>
      <c r="B361" s="3">
        <f t="shared" si="6"/>
        <v>2008</v>
      </c>
      <c r="C361">
        <v>790</v>
      </c>
      <c r="D361">
        <v>2400</v>
      </c>
      <c r="E361">
        <v>2400</v>
      </c>
      <c r="G361">
        <v>1300</v>
      </c>
      <c r="H361">
        <v>790</v>
      </c>
      <c r="I361">
        <v>2400</v>
      </c>
      <c r="K361">
        <v>490</v>
      </c>
      <c r="L361">
        <v>790</v>
      </c>
      <c r="M361">
        <v>1300</v>
      </c>
      <c r="N361">
        <v>490</v>
      </c>
      <c r="O361">
        <v>130</v>
      </c>
      <c r="Q361">
        <v>130</v>
      </c>
      <c r="R361">
        <v>79</v>
      </c>
      <c r="S361">
        <v>330</v>
      </c>
      <c r="U361">
        <v>130</v>
      </c>
      <c r="W361">
        <v>49</v>
      </c>
      <c r="X361">
        <v>49</v>
      </c>
      <c r="Z361">
        <v>130</v>
      </c>
      <c r="AB361">
        <v>790</v>
      </c>
      <c r="AC361">
        <v>5400</v>
      </c>
      <c r="AD361">
        <v>2400</v>
      </c>
      <c r="AE361">
        <v>16000</v>
      </c>
      <c r="AF361">
        <v>16000</v>
      </c>
      <c r="AG361">
        <v>16000</v>
      </c>
      <c r="AH361">
        <v>16000</v>
      </c>
      <c r="AK361">
        <v>1000</v>
      </c>
    </row>
    <row r="362" spans="1:37" x14ac:dyDescent="0.25">
      <c r="A362" s="2">
        <v>39846</v>
      </c>
      <c r="B362" s="3">
        <f t="shared" si="6"/>
        <v>2009</v>
      </c>
      <c r="C362">
        <v>23</v>
      </c>
      <c r="D362">
        <v>1300</v>
      </c>
      <c r="E362">
        <v>330</v>
      </c>
      <c r="G362">
        <v>230</v>
      </c>
      <c r="H362">
        <v>1300</v>
      </c>
      <c r="I362">
        <v>2400</v>
      </c>
      <c r="K362">
        <v>79</v>
      </c>
      <c r="L362">
        <v>330</v>
      </c>
      <c r="M362">
        <v>230</v>
      </c>
      <c r="N362">
        <v>79</v>
      </c>
      <c r="O362">
        <v>79</v>
      </c>
      <c r="Q362">
        <v>130</v>
      </c>
      <c r="R362">
        <v>490</v>
      </c>
      <c r="S362">
        <v>79</v>
      </c>
      <c r="U362">
        <v>230</v>
      </c>
      <c r="W362">
        <v>79</v>
      </c>
      <c r="X362">
        <v>130</v>
      </c>
      <c r="Z362">
        <v>79</v>
      </c>
      <c r="AB362">
        <v>490</v>
      </c>
      <c r="AC362">
        <v>33</v>
      </c>
      <c r="AD362">
        <v>1300</v>
      </c>
      <c r="AE362">
        <v>16000</v>
      </c>
      <c r="AF362">
        <v>16000</v>
      </c>
      <c r="AG362">
        <v>9200</v>
      </c>
      <c r="AH362">
        <v>3500</v>
      </c>
      <c r="AK362">
        <v>1000</v>
      </c>
    </row>
    <row r="363" spans="1:37" x14ac:dyDescent="0.25">
      <c r="A363" s="2">
        <v>39849</v>
      </c>
      <c r="B363" s="3">
        <f t="shared" si="6"/>
        <v>2009</v>
      </c>
      <c r="C363">
        <v>490</v>
      </c>
      <c r="D363">
        <v>9200</v>
      </c>
      <c r="E363">
        <v>5400</v>
      </c>
      <c r="G363">
        <v>220</v>
      </c>
      <c r="H363">
        <v>5400</v>
      </c>
      <c r="I363">
        <v>2400</v>
      </c>
      <c r="K363">
        <v>5400</v>
      </c>
      <c r="L363">
        <v>790</v>
      </c>
      <c r="M363">
        <v>490</v>
      </c>
      <c r="N363">
        <v>23</v>
      </c>
      <c r="O363">
        <v>33</v>
      </c>
      <c r="Q363">
        <v>23</v>
      </c>
      <c r="R363">
        <v>23</v>
      </c>
      <c r="S363">
        <v>33</v>
      </c>
      <c r="U363">
        <v>23</v>
      </c>
      <c r="W363">
        <v>33</v>
      </c>
      <c r="X363">
        <v>23</v>
      </c>
      <c r="Z363">
        <v>33</v>
      </c>
      <c r="AB363">
        <v>330</v>
      </c>
      <c r="AC363">
        <v>2200</v>
      </c>
      <c r="AD363">
        <v>790</v>
      </c>
      <c r="AE363">
        <v>16000</v>
      </c>
      <c r="AF363">
        <v>16000</v>
      </c>
      <c r="AG363">
        <v>16000</v>
      </c>
      <c r="AH363">
        <v>16000</v>
      </c>
      <c r="AK363">
        <v>1000</v>
      </c>
    </row>
    <row r="364" spans="1:37" x14ac:dyDescent="0.25">
      <c r="A364" s="2">
        <v>39853</v>
      </c>
      <c r="B364" s="3">
        <f t="shared" si="6"/>
        <v>2009</v>
      </c>
      <c r="C364">
        <v>23</v>
      </c>
      <c r="D364">
        <v>130</v>
      </c>
      <c r="E364">
        <v>79</v>
      </c>
      <c r="G364">
        <v>79</v>
      </c>
      <c r="H364">
        <v>130</v>
      </c>
      <c r="I364">
        <v>79</v>
      </c>
      <c r="K364">
        <v>79</v>
      </c>
      <c r="L364">
        <v>79</v>
      </c>
      <c r="M364">
        <v>49</v>
      </c>
      <c r="N364">
        <v>330</v>
      </c>
      <c r="O364">
        <v>33</v>
      </c>
      <c r="Q364">
        <v>23</v>
      </c>
      <c r="R364">
        <v>49</v>
      </c>
      <c r="S364">
        <v>130</v>
      </c>
      <c r="U364">
        <v>79</v>
      </c>
      <c r="W364">
        <v>33</v>
      </c>
      <c r="X364">
        <v>33</v>
      </c>
      <c r="Z364">
        <v>33</v>
      </c>
      <c r="AB364">
        <v>130</v>
      </c>
      <c r="AC364">
        <v>5400</v>
      </c>
      <c r="AD364">
        <v>790</v>
      </c>
      <c r="AE364">
        <v>2400</v>
      </c>
      <c r="AF364">
        <v>5400</v>
      </c>
      <c r="AG364">
        <v>16000</v>
      </c>
      <c r="AH364">
        <v>5400</v>
      </c>
      <c r="AK364">
        <v>1000</v>
      </c>
    </row>
    <row r="365" spans="1:37" x14ac:dyDescent="0.25">
      <c r="A365" s="2">
        <v>39856</v>
      </c>
      <c r="B365" s="3">
        <f t="shared" si="6"/>
        <v>2009</v>
      </c>
      <c r="C365">
        <v>130</v>
      </c>
      <c r="D365">
        <v>16000</v>
      </c>
      <c r="E365">
        <v>9200</v>
      </c>
      <c r="G365">
        <v>23</v>
      </c>
      <c r="H365">
        <v>2400</v>
      </c>
      <c r="I365">
        <v>490</v>
      </c>
      <c r="K365">
        <v>49</v>
      </c>
      <c r="L365">
        <v>130</v>
      </c>
      <c r="M365">
        <v>79</v>
      </c>
      <c r="N365">
        <v>23</v>
      </c>
      <c r="O365">
        <v>23</v>
      </c>
      <c r="Q365">
        <v>79</v>
      </c>
      <c r="R365">
        <v>79</v>
      </c>
      <c r="S365">
        <v>33</v>
      </c>
      <c r="U365">
        <v>49</v>
      </c>
      <c r="W365">
        <v>79</v>
      </c>
      <c r="X365">
        <v>33</v>
      </c>
      <c r="Z365">
        <v>79</v>
      </c>
      <c r="AB365">
        <v>130</v>
      </c>
      <c r="AC365">
        <v>330</v>
      </c>
      <c r="AD365">
        <v>2400</v>
      </c>
      <c r="AE365">
        <v>230</v>
      </c>
      <c r="AF365">
        <v>490</v>
      </c>
      <c r="AG365">
        <v>5400</v>
      </c>
      <c r="AH365">
        <v>490</v>
      </c>
      <c r="AK365">
        <v>1000</v>
      </c>
    </row>
    <row r="366" spans="1:37" x14ac:dyDescent="0.25">
      <c r="A366" s="2">
        <v>39860</v>
      </c>
      <c r="B366" s="3">
        <f t="shared" si="6"/>
        <v>2009</v>
      </c>
      <c r="C366">
        <v>790</v>
      </c>
      <c r="D366">
        <v>3500</v>
      </c>
      <c r="E366">
        <v>1400</v>
      </c>
      <c r="G366">
        <v>33</v>
      </c>
      <c r="H366">
        <v>23</v>
      </c>
      <c r="I366">
        <v>49</v>
      </c>
      <c r="K366">
        <v>230</v>
      </c>
      <c r="L366">
        <v>33</v>
      </c>
      <c r="M366">
        <v>23</v>
      </c>
      <c r="N366">
        <v>23</v>
      </c>
      <c r="O366">
        <v>23</v>
      </c>
      <c r="Q366">
        <v>23</v>
      </c>
      <c r="R366">
        <v>23</v>
      </c>
      <c r="S366">
        <v>33</v>
      </c>
      <c r="U366">
        <v>1400</v>
      </c>
      <c r="W366">
        <v>130</v>
      </c>
      <c r="X366">
        <v>49</v>
      </c>
      <c r="Z366">
        <v>33</v>
      </c>
      <c r="AB366">
        <v>23</v>
      </c>
      <c r="AC366">
        <v>79</v>
      </c>
      <c r="AD366">
        <v>3500</v>
      </c>
      <c r="AE366">
        <v>16000</v>
      </c>
      <c r="AF366">
        <v>16000</v>
      </c>
      <c r="AG366">
        <v>9200</v>
      </c>
      <c r="AH366">
        <v>5400</v>
      </c>
      <c r="AK366">
        <v>1000</v>
      </c>
    </row>
    <row r="367" spans="1:37" x14ac:dyDescent="0.25">
      <c r="A367" s="2">
        <v>39863</v>
      </c>
      <c r="B367" s="3">
        <f t="shared" si="6"/>
        <v>2009</v>
      </c>
      <c r="C367">
        <v>490</v>
      </c>
      <c r="D367">
        <v>1300</v>
      </c>
      <c r="E367">
        <v>230</v>
      </c>
      <c r="G367">
        <v>790</v>
      </c>
      <c r="H367">
        <v>1300</v>
      </c>
      <c r="I367">
        <v>790</v>
      </c>
      <c r="K367">
        <v>330</v>
      </c>
      <c r="L367">
        <v>23</v>
      </c>
      <c r="M367">
        <v>23</v>
      </c>
      <c r="N367">
        <v>79</v>
      </c>
      <c r="O367">
        <v>23</v>
      </c>
      <c r="Q367">
        <v>79</v>
      </c>
      <c r="R367">
        <v>23</v>
      </c>
      <c r="S367">
        <v>49</v>
      </c>
      <c r="U367">
        <v>23</v>
      </c>
      <c r="W367">
        <v>230</v>
      </c>
      <c r="X367">
        <v>330</v>
      </c>
      <c r="Z367">
        <v>23</v>
      </c>
      <c r="AB367">
        <v>49</v>
      </c>
      <c r="AC367">
        <v>130</v>
      </c>
      <c r="AD367">
        <v>16000</v>
      </c>
      <c r="AE367">
        <v>790</v>
      </c>
      <c r="AF367">
        <v>2400</v>
      </c>
      <c r="AG367">
        <v>79</v>
      </c>
      <c r="AH367">
        <v>2400</v>
      </c>
      <c r="AK367">
        <v>1000</v>
      </c>
    </row>
    <row r="368" spans="1:37" x14ac:dyDescent="0.25">
      <c r="A368" s="2">
        <v>39870</v>
      </c>
      <c r="B368" s="3">
        <f t="shared" si="6"/>
        <v>2009</v>
      </c>
      <c r="C368">
        <v>33</v>
      </c>
      <c r="D368">
        <v>33</v>
      </c>
      <c r="E368">
        <v>79</v>
      </c>
      <c r="G368">
        <v>230</v>
      </c>
      <c r="H368">
        <v>490</v>
      </c>
      <c r="I368">
        <v>490</v>
      </c>
      <c r="K368">
        <v>49</v>
      </c>
      <c r="L368">
        <v>130</v>
      </c>
      <c r="M368">
        <v>230</v>
      </c>
      <c r="N368">
        <v>49</v>
      </c>
      <c r="O368">
        <v>130</v>
      </c>
      <c r="Q368">
        <v>79</v>
      </c>
      <c r="R368">
        <v>230</v>
      </c>
      <c r="S368">
        <v>23</v>
      </c>
      <c r="U368">
        <v>23</v>
      </c>
      <c r="W368">
        <v>49</v>
      </c>
      <c r="X368">
        <v>33</v>
      </c>
      <c r="Z368">
        <v>49</v>
      </c>
      <c r="AB368">
        <v>130</v>
      </c>
      <c r="AC368">
        <v>1300</v>
      </c>
      <c r="AD368">
        <v>490</v>
      </c>
      <c r="AE368">
        <v>16000</v>
      </c>
      <c r="AF368">
        <v>16000</v>
      </c>
      <c r="AG368">
        <v>1300</v>
      </c>
      <c r="AH368">
        <v>2400</v>
      </c>
      <c r="AK368">
        <v>1000</v>
      </c>
    </row>
    <row r="369" spans="1:37" x14ac:dyDescent="0.25">
      <c r="A369" s="2">
        <v>39874</v>
      </c>
      <c r="B369" s="3">
        <f t="shared" si="6"/>
        <v>2009</v>
      </c>
      <c r="C369">
        <v>230</v>
      </c>
      <c r="D369">
        <v>490</v>
      </c>
      <c r="E369">
        <v>790</v>
      </c>
      <c r="G369">
        <v>49</v>
      </c>
      <c r="H369">
        <v>490</v>
      </c>
      <c r="I369">
        <v>33</v>
      </c>
      <c r="K369">
        <v>490</v>
      </c>
      <c r="L369">
        <v>23</v>
      </c>
      <c r="M369">
        <v>33</v>
      </c>
      <c r="N369">
        <v>33</v>
      </c>
      <c r="O369">
        <v>23</v>
      </c>
      <c r="Q369">
        <v>490</v>
      </c>
      <c r="R369">
        <v>33</v>
      </c>
      <c r="S369">
        <v>330</v>
      </c>
      <c r="U369">
        <v>33</v>
      </c>
      <c r="W369">
        <v>23</v>
      </c>
      <c r="X369">
        <v>230</v>
      </c>
      <c r="Z369">
        <v>330</v>
      </c>
      <c r="AB369">
        <v>130</v>
      </c>
      <c r="AC369">
        <v>2400</v>
      </c>
      <c r="AD369">
        <v>490</v>
      </c>
      <c r="AE369">
        <v>16000</v>
      </c>
      <c r="AF369">
        <v>16000</v>
      </c>
      <c r="AG369">
        <v>3500</v>
      </c>
      <c r="AH369">
        <v>2400</v>
      </c>
      <c r="AK369">
        <v>1000</v>
      </c>
    </row>
    <row r="370" spans="1:37" x14ac:dyDescent="0.25">
      <c r="A370" s="2">
        <v>39877</v>
      </c>
      <c r="B370" s="3">
        <f t="shared" si="6"/>
        <v>2009</v>
      </c>
      <c r="C370">
        <v>23</v>
      </c>
      <c r="D370">
        <v>1300</v>
      </c>
      <c r="E370">
        <v>230</v>
      </c>
      <c r="G370">
        <v>33</v>
      </c>
      <c r="H370">
        <v>23</v>
      </c>
      <c r="I370">
        <v>23</v>
      </c>
      <c r="K370">
        <v>23</v>
      </c>
      <c r="L370">
        <v>23</v>
      </c>
      <c r="M370">
        <v>23</v>
      </c>
      <c r="N370">
        <v>1300</v>
      </c>
      <c r="O370">
        <v>23</v>
      </c>
      <c r="Q370">
        <v>1300</v>
      </c>
      <c r="R370">
        <v>23</v>
      </c>
      <c r="S370">
        <v>790</v>
      </c>
      <c r="U370">
        <v>2400</v>
      </c>
      <c r="W370">
        <v>130</v>
      </c>
      <c r="X370">
        <v>79</v>
      </c>
      <c r="Z370">
        <v>23</v>
      </c>
      <c r="AB370">
        <v>23</v>
      </c>
      <c r="AC370">
        <v>130</v>
      </c>
      <c r="AD370">
        <v>330</v>
      </c>
      <c r="AE370">
        <v>230</v>
      </c>
      <c r="AF370">
        <v>230</v>
      </c>
      <c r="AG370">
        <v>5400</v>
      </c>
      <c r="AH370">
        <v>330</v>
      </c>
      <c r="AK370">
        <v>1000</v>
      </c>
    </row>
    <row r="371" spans="1:37" x14ac:dyDescent="0.25">
      <c r="A371" s="2">
        <v>39881</v>
      </c>
      <c r="B371" s="3">
        <f t="shared" si="6"/>
        <v>2009</v>
      </c>
      <c r="C371">
        <v>490</v>
      </c>
      <c r="D371">
        <v>490</v>
      </c>
      <c r="E371">
        <v>1400</v>
      </c>
      <c r="G371">
        <v>110</v>
      </c>
      <c r="H371">
        <v>23</v>
      </c>
      <c r="I371">
        <v>23</v>
      </c>
      <c r="K371">
        <v>23</v>
      </c>
      <c r="L371">
        <v>110</v>
      </c>
      <c r="M371">
        <v>170</v>
      </c>
      <c r="N371">
        <v>23</v>
      </c>
      <c r="O371">
        <v>33</v>
      </c>
      <c r="Q371">
        <v>23</v>
      </c>
      <c r="R371">
        <v>23</v>
      </c>
      <c r="S371">
        <v>130</v>
      </c>
      <c r="U371">
        <v>49</v>
      </c>
      <c r="W371">
        <v>49</v>
      </c>
      <c r="X371">
        <v>79</v>
      </c>
      <c r="Z371">
        <v>33</v>
      </c>
      <c r="AB371">
        <v>33</v>
      </c>
      <c r="AC371">
        <v>33</v>
      </c>
      <c r="AD371">
        <v>33</v>
      </c>
      <c r="AE371">
        <v>3500</v>
      </c>
      <c r="AF371">
        <v>790</v>
      </c>
      <c r="AG371">
        <v>1300</v>
      </c>
      <c r="AH371">
        <v>790</v>
      </c>
      <c r="AK371">
        <v>1000</v>
      </c>
    </row>
    <row r="372" spans="1:37" x14ac:dyDescent="0.25">
      <c r="A372" s="2">
        <v>39884</v>
      </c>
      <c r="B372" s="3">
        <f t="shared" si="6"/>
        <v>2009</v>
      </c>
      <c r="C372">
        <v>490</v>
      </c>
      <c r="D372">
        <v>490</v>
      </c>
      <c r="E372">
        <v>1300</v>
      </c>
      <c r="G372">
        <v>23</v>
      </c>
      <c r="H372">
        <v>490</v>
      </c>
      <c r="I372">
        <v>790</v>
      </c>
      <c r="K372">
        <v>16000</v>
      </c>
      <c r="L372">
        <v>3500</v>
      </c>
      <c r="M372">
        <v>33</v>
      </c>
      <c r="N372">
        <v>23</v>
      </c>
      <c r="O372">
        <v>23</v>
      </c>
      <c r="Q372">
        <v>790</v>
      </c>
      <c r="R372">
        <v>23</v>
      </c>
      <c r="S372">
        <v>16000</v>
      </c>
      <c r="U372">
        <v>23</v>
      </c>
      <c r="W372">
        <v>490</v>
      </c>
      <c r="X372">
        <v>790</v>
      </c>
      <c r="Z372">
        <v>23</v>
      </c>
      <c r="AB372">
        <v>23</v>
      </c>
      <c r="AC372">
        <v>33</v>
      </c>
      <c r="AD372">
        <v>230</v>
      </c>
      <c r="AE372">
        <v>16000</v>
      </c>
      <c r="AF372">
        <v>16000</v>
      </c>
      <c r="AG372">
        <v>790</v>
      </c>
      <c r="AH372">
        <v>1300</v>
      </c>
      <c r="AK372">
        <v>1000</v>
      </c>
    </row>
    <row r="373" spans="1:37" x14ac:dyDescent="0.25">
      <c r="A373" s="2">
        <v>39891</v>
      </c>
      <c r="B373" s="3">
        <f t="shared" si="6"/>
        <v>2009</v>
      </c>
      <c r="C373">
        <v>700</v>
      </c>
      <c r="D373">
        <v>16000</v>
      </c>
      <c r="E373">
        <v>9200</v>
      </c>
      <c r="G373">
        <v>330</v>
      </c>
      <c r="H373">
        <v>230</v>
      </c>
      <c r="I373">
        <v>220</v>
      </c>
      <c r="K373">
        <v>230</v>
      </c>
      <c r="L373">
        <v>230</v>
      </c>
      <c r="M373">
        <v>130</v>
      </c>
      <c r="N373">
        <v>49</v>
      </c>
      <c r="O373">
        <v>130</v>
      </c>
      <c r="Q373">
        <v>23</v>
      </c>
      <c r="R373">
        <v>23</v>
      </c>
      <c r="S373">
        <v>330</v>
      </c>
      <c r="U373">
        <v>49</v>
      </c>
      <c r="W373">
        <v>23</v>
      </c>
      <c r="X373">
        <v>23</v>
      </c>
      <c r="Z373">
        <v>23</v>
      </c>
      <c r="AB373">
        <v>23</v>
      </c>
      <c r="AC373">
        <v>330</v>
      </c>
      <c r="AD373">
        <v>490</v>
      </c>
      <c r="AE373">
        <v>16000</v>
      </c>
      <c r="AF373">
        <v>16000</v>
      </c>
      <c r="AG373">
        <v>2400</v>
      </c>
      <c r="AH373">
        <v>3500</v>
      </c>
      <c r="AK373">
        <v>1000</v>
      </c>
    </row>
    <row r="374" spans="1:37" x14ac:dyDescent="0.25">
      <c r="A374" s="2">
        <v>39895</v>
      </c>
      <c r="B374" s="3">
        <f t="shared" si="6"/>
        <v>2009</v>
      </c>
      <c r="C374">
        <v>3500</v>
      </c>
      <c r="D374">
        <v>9200</v>
      </c>
      <c r="E374">
        <v>5400</v>
      </c>
      <c r="G374">
        <v>230</v>
      </c>
      <c r="H374">
        <v>33</v>
      </c>
      <c r="I374">
        <v>130</v>
      </c>
      <c r="K374">
        <v>110</v>
      </c>
      <c r="L374">
        <v>33</v>
      </c>
      <c r="M374">
        <v>33</v>
      </c>
      <c r="N374">
        <v>23</v>
      </c>
      <c r="O374">
        <v>79</v>
      </c>
      <c r="Q374">
        <v>79</v>
      </c>
      <c r="R374">
        <v>23</v>
      </c>
      <c r="S374">
        <v>49</v>
      </c>
      <c r="U374">
        <v>79</v>
      </c>
      <c r="W374">
        <v>23</v>
      </c>
      <c r="X374">
        <v>33</v>
      </c>
      <c r="Z374">
        <v>130</v>
      </c>
      <c r="AB374">
        <v>49</v>
      </c>
      <c r="AC374">
        <v>3500</v>
      </c>
      <c r="AD374">
        <v>1300</v>
      </c>
      <c r="AE374">
        <v>16000</v>
      </c>
      <c r="AF374">
        <v>16000</v>
      </c>
      <c r="AG374">
        <v>5400</v>
      </c>
      <c r="AH374">
        <v>790</v>
      </c>
      <c r="AK374">
        <v>1000</v>
      </c>
    </row>
    <row r="375" spans="1:37" x14ac:dyDescent="0.25">
      <c r="A375" s="2">
        <v>39898</v>
      </c>
      <c r="B375" s="3">
        <f t="shared" si="6"/>
        <v>2009</v>
      </c>
      <c r="C375">
        <v>790</v>
      </c>
      <c r="D375">
        <v>3500</v>
      </c>
      <c r="E375">
        <v>3500</v>
      </c>
      <c r="G375">
        <v>49</v>
      </c>
      <c r="H375">
        <v>130</v>
      </c>
      <c r="I375">
        <v>490</v>
      </c>
      <c r="K375">
        <v>330</v>
      </c>
      <c r="L375">
        <v>79</v>
      </c>
      <c r="M375">
        <v>79</v>
      </c>
      <c r="N375">
        <v>23</v>
      </c>
      <c r="O375">
        <v>33</v>
      </c>
      <c r="Q375">
        <v>33</v>
      </c>
      <c r="R375">
        <v>23</v>
      </c>
      <c r="S375">
        <v>23</v>
      </c>
      <c r="U375">
        <v>490</v>
      </c>
      <c r="W375">
        <v>23</v>
      </c>
      <c r="X375">
        <v>49</v>
      </c>
      <c r="Z375">
        <v>49</v>
      </c>
      <c r="AB375">
        <v>33</v>
      </c>
      <c r="AC375">
        <v>490</v>
      </c>
      <c r="AD375">
        <v>5400</v>
      </c>
      <c r="AE375">
        <v>16000</v>
      </c>
      <c r="AF375">
        <v>16000</v>
      </c>
      <c r="AG375">
        <v>330</v>
      </c>
      <c r="AH375">
        <v>330</v>
      </c>
      <c r="AK375">
        <v>1000</v>
      </c>
    </row>
    <row r="376" spans="1:37" x14ac:dyDescent="0.25">
      <c r="A376" s="2">
        <v>39902</v>
      </c>
      <c r="B376" s="3">
        <f t="shared" si="6"/>
        <v>2009</v>
      </c>
      <c r="C376">
        <v>3500</v>
      </c>
      <c r="D376">
        <v>16000</v>
      </c>
      <c r="E376">
        <v>16000</v>
      </c>
      <c r="G376">
        <v>1300</v>
      </c>
      <c r="H376">
        <v>9200</v>
      </c>
      <c r="I376">
        <v>700</v>
      </c>
      <c r="K376">
        <v>23</v>
      </c>
      <c r="L376">
        <v>33</v>
      </c>
      <c r="M376">
        <v>49</v>
      </c>
      <c r="N376">
        <v>130</v>
      </c>
      <c r="O376">
        <v>110</v>
      </c>
      <c r="Q376">
        <v>33</v>
      </c>
      <c r="R376">
        <v>33</v>
      </c>
      <c r="S376">
        <v>33</v>
      </c>
      <c r="U376">
        <v>23</v>
      </c>
      <c r="W376">
        <v>23</v>
      </c>
      <c r="X376">
        <v>23</v>
      </c>
      <c r="Z376">
        <v>33</v>
      </c>
      <c r="AB376">
        <v>23</v>
      </c>
      <c r="AC376">
        <v>490</v>
      </c>
      <c r="AD376">
        <v>33</v>
      </c>
      <c r="AE376">
        <v>16000</v>
      </c>
      <c r="AF376">
        <v>16000</v>
      </c>
      <c r="AG376">
        <v>490</v>
      </c>
      <c r="AH376">
        <v>330</v>
      </c>
      <c r="AK376">
        <v>1000</v>
      </c>
    </row>
    <row r="377" spans="1:37" x14ac:dyDescent="0.25">
      <c r="A377" s="2">
        <v>39905</v>
      </c>
      <c r="B377" s="3">
        <f t="shared" si="6"/>
        <v>2009</v>
      </c>
      <c r="C377">
        <v>230</v>
      </c>
      <c r="D377">
        <v>9200</v>
      </c>
      <c r="E377">
        <v>16000</v>
      </c>
      <c r="G377">
        <v>330</v>
      </c>
      <c r="H377">
        <v>16000</v>
      </c>
      <c r="I377">
        <v>16000</v>
      </c>
      <c r="K377">
        <v>330</v>
      </c>
      <c r="L377">
        <v>490</v>
      </c>
      <c r="M377">
        <v>1300</v>
      </c>
      <c r="N377">
        <v>49</v>
      </c>
      <c r="O377">
        <v>170</v>
      </c>
      <c r="Q377">
        <v>49</v>
      </c>
      <c r="R377">
        <v>49</v>
      </c>
      <c r="S377">
        <v>49</v>
      </c>
      <c r="U377">
        <v>49</v>
      </c>
      <c r="W377">
        <v>33</v>
      </c>
      <c r="X377">
        <v>23</v>
      </c>
      <c r="Z377">
        <v>33</v>
      </c>
      <c r="AB377">
        <v>33</v>
      </c>
      <c r="AC377">
        <v>330</v>
      </c>
      <c r="AD377">
        <v>5400</v>
      </c>
      <c r="AE377">
        <v>16000</v>
      </c>
      <c r="AF377">
        <v>16000</v>
      </c>
      <c r="AG377">
        <v>16000</v>
      </c>
      <c r="AH377">
        <v>9200</v>
      </c>
      <c r="AK377">
        <v>1000</v>
      </c>
    </row>
    <row r="378" spans="1:37" x14ac:dyDescent="0.25">
      <c r="A378" s="2">
        <v>39909</v>
      </c>
      <c r="B378" s="3">
        <f t="shared" si="6"/>
        <v>2009</v>
      </c>
      <c r="C378">
        <v>9200</v>
      </c>
      <c r="D378">
        <v>9200</v>
      </c>
      <c r="E378">
        <v>5400</v>
      </c>
      <c r="G378">
        <v>79</v>
      </c>
      <c r="H378">
        <v>79</v>
      </c>
      <c r="I378">
        <v>79</v>
      </c>
      <c r="K378">
        <v>49</v>
      </c>
      <c r="L378">
        <v>330</v>
      </c>
      <c r="M378">
        <v>49</v>
      </c>
      <c r="N378">
        <v>23</v>
      </c>
      <c r="O378">
        <v>33</v>
      </c>
      <c r="Q378">
        <v>79</v>
      </c>
      <c r="R378">
        <v>33</v>
      </c>
      <c r="S378">
        <v>79</v>
      </c>
      <c r="U378">
        <v>23</v>
      </c>
      <c r="W378">
        <v>33</v>
      </c>
      <c r="X378">
        <v>33</v>
      </c>
      <c r="Z378">
        <v>33</v>
      </c>
      <c r="AB378">
        <v>33</v>
      </c>
      <c r="AC378">
        <v>79</v>
      </c>
      <c r="AD378">
        <v>220</v>
      </c>
      <c r="AE378">
        <v>16000</v>
      </c>
      <c r="AF378">
        <v>16000</v>
      </c>
      <c r="AG378">
        <v>1300</v>
      </c>
      <c r="AH378">
        <v>790</v>
      </c>
      <c r="AK378">
        <v>1000</v>
      </c>
    </row>
    <row r="379" spans="1:37" x14ac:dyDescent="0.25">
      <c r="A379" s="2">
        <v>39916</v>
      </c>
      <c r="B379" s="3">
        <f t="shared" si="6"/>
        <v>2009</v>
      </c>
      <c r="C379">
        <v>490</v>
      </c>
      <c r="D379">
        <v>3500</v>
      </c>
      <c r="E379">
        <v>1300</v>
      </c>
      <c r="G379">
        <v>490</v>
      </c>
      <c r="H379">
        <v>330</v>
      </c>
      <c r="I379">
        <v>490</v>
      </c>
      <c r="K379">
        <v>110</v>
      </c>
      <c r="L379">
        <v>110</v>
      </c>
      <c r="M379">
        <v>230</v>
      </c>
      <c r="N379">
        <v>130</v>
      </c>
      <c r="O379">
        <v>330</v>
      </c>
      <c r="Q379">
        <v>70</v>
      </c>
      <c r="R379">
        <v>170</v>
      </c>
      <c r="S379">
        <v>33</v>
      </c>
      <c r="U379">
        <v>49</v>
      </c>
      <c r="W379">
        <v>49</v>
      </c>
      <c r="X379">
        <v>70</v>
      </c>
      <c r="Z379">
        <v>460</v>
      </c>
      <c r="AB379">
        <v>70</v>
      </c>
      <c r="AC379">
        <v>110</v>
      </c>
      <c r="AD379">
        <v>790</v>
      </c>
      <c r="AE379">
        <v>3500</v>
      </c>
      <c r="AF379">
        <v>3500</v>
      </c>
      <c r="AG379">
        <v>2400</v>
      </c>
      <c r="AH379">
        <v>1300</v>
      </c>
      <c r="AK379">
        <v>1000</v>
      </c>
    </row>
    <row r="380" spans="1:37" x14ac:dyDescent="0.25">
      <c r="A380" s="2">
        <v>39554</v>
      </c>
      <c r="B380" s="3">
        <f t="shared" si="6"/>
        <v>2008</v>
      </c>
      <c r="C380">
        <v>33</v>
      </c>
      <c r="D380">
        <v>3500</v>
      </c>
      <c r="E380">
        <v>16000</v>
      </c>
      <c r="G380">
        <v>490</v>
      </c>
      <c r="H380">
        <v>3500</v>
      </c>
      <c r="I380">
        <v>3500</v>
      </c>
      <c r="K380">
        <v>1700</v>
      </c>
      <c r="L380">
        <v>1700</v>
      </c>
      <c r="M380">
        <v>330</v>
      </c>
      <c r="N380">
        <v>130</v>
      </c>
      <c r="O380">
        <v>170</v>
      </c>
      <c r="Q380">
        <v>170</v>
      </c>
      <c r="R380">
        <v>79</v>
      </c>
      <c r="S380">
        <v>130</v>
      </c>
      <c r="U380">
        <v>16000</v>
      </c>
      <c r="W380">
        <v>330</v>
      </c>
      <c r="X380">
        <v>490</v>
      </c>
      <c r="Z380">
        <v>49</v>
      </c>
      <c r="AB380">
        <v>79</v>
      </c>
      <c r="AC380">
        <v>170</v>
      </c>
      <c r="AD380">
        <v>79</v>
      </c>
      <c r="AE380">
        <v>16000</v>
      </c>
      <c r="AF380">
        <v>9200</v>
      </c>
      <c r="AG380">
        <v>5400</v>
      </c>
      <c r="AH380">
        <v>1700</v>
      </c>
      <c r="AK380">
        <v>1000</v>
      </c>
    </row>
    <row r="381" spans="1:37" x14ac:dyDescent="0.25">
      <c r="A381" s="2">
        <v>39925</v>
      </c>
      <c r="B381" s="3">
        <f t="shared" si="6"/>
        <v>2009</v>
      </c>
      <c r="C381">
        <v>49</v>
      </c>
      <c r="D381">
        <v>330</v>
      </c>
      <c r="E381">
        <v>230</v>
      </c>
      <c r="G381">
        <v>130</v>
      </c>
      <c r="H381">
        <v>790</v>
      </c>
      <c r="I381">
        <v>330</v>
      </c>
      <c r="K381">
        <v>230</v>
      </c>
      <c r="L381">
        <v>3500</v>
      </c>
      <c r="M381">
        <v>3500</v>
      </c>
      <c r="N381">
        <v>1100</v>
      </c>
      <c r="O381">
        <v>490</v>
      </c>
      <c r="Q381">
        <v>330</v>
      </c>
      <c r="R381">
        <v>460</v>
      </c>
      <c r="S381">
        <v>1300</v>
      </c>
      <c r="U381">
        <v>1300</v>
      </c>
      <c r="W381">
        <v>490</v>
      </c>
      <c r="X381">
        <v>700</v>
      </c>
      <c r="Z381">
        <v>790</v>
      </c>
      <c r="AB381">
        <v>110</v>
      </c>
      <c r="AC381">
        <v>5400</v>
      </c>
      <c r="AD381">
        <v>1300</v>
      </c>
      <c r="AE381">
        <v>16000</v>
      </c>
      <c r="AF381">
        <v>16000</v>
      </c>
      <c r="AG381">
        <v>3500</v>
      </c>
      <c r="AH381">
        <v>5400</v>
      </c>
      <c r="AK381">
        <v>1000</v>
      </c>
    </row>
    <row r="382" spans="1:37" x14ac:dyDescent="0.25">
      <c r="A382" s="2">
        <v>39930</v>
      </c>
      <c r="B382" s="3">
        <f t="shared" si="6"/>
        <v>2009</v>
      </c>
      <c r="C382">
        <v>3500</v>
      </c>
      <c r="D382">
        <v>2400</v>
      </c>
      <c r="E382">
        <v>3500</v>
      </c>
      <c r="G382">
        <v>49</v>
      </c>
      <c r="H382">
        <v>49</v>
      </c>
      <c r="I382">
        <v>23</v>
      </c>
      <c r="K382">
        <v>790</v>
      </c>
      <c r="L382">
        <v>1300</v>
      </c>
      <c r="M382">
        <v>23</v>
      </c>
      <c r="N382">
        <v>49</v>
      </c>
      <c r="O382">
        <v>23</v>
      </c>
      <c r="Q382">
        <v>23</v>
      </c>
      <c r="R382">
        <v>23</v>
      </c>
      <c r="S382">
        <v>540</v>
      </c>
      <c r="U382">
        <v>240</v>
      </c>
      <c r="W382">
        <v>33</v>
      </c>
      <c r="X382">
        <v>33</v>
      </c>
      <c r="Z382">
        <v>33</v>
      </c>
      <c r="AB382">
        <v>23</v>
      </c>
      <c r="AC382">
        <v>790</v>
      </c>
      <c r="AD382">
        <v>5400</v>
      </c>
      <c r="AE382">
        <v>16000</v>
      </c>
      <c r="AF382">
        <v>240</v>
      </c>
      <c r="AG382">
        <v>700</v>
      </c>
      <c r="AH382">
        <v>1700</v>
      </c>
      <c r="AK382">
        <v>1000</v>
      </c>
    </row>
    <row r="383" spans="1:37" x14ac:dyDescent="0.25">
      <c r="A383" s="2">
        <v>39932</v>
      </c>
      <c r="B383" s="3">
        <f t="shared" si="6"/>
        <v>2009</v>
      </c>
      <c r="C383">
        <v>790</v>
      </c>
      <c r="D383">
        <v>2400</v>
      </c>
      <c r="E383">
        <v>1300</v>
      </c>
      <c r="G383">
        <v>79</v>
      </c>
      <c r="H383">
        <v>23</v>
      </c>
      <c r="I383">
        <v>33</v>
      </c>
      <c r="K383">
        <v>49</v>
      </c>
      <c r="L383">
        <v>330</v>
      </c>
      <c r="M383">
        <v>130</v>
      </c>
      <c r="N383">
        <v>23</v>
      </c>
      <c r="O383">
        <v>23</v>
      </c>
      <c r="Q383">
        <v>23</v>
      </c>
      <c r="R383">
        <v>49</v>
      </c>
      <c r="S383">
        <v>230</v>
      </c>
      <c r="U383">
        <v>5400</v>
      </c>
      <c r="W383">
        <v>230</v>
      </c>
      <c r="X383">
        <v>23</v>
      </c>
      <c r="Z383">
        <v>33</v>
      </c>
      <c r="AB383">
        <v>79</v>
      </c>
      <c r="AC383">
        <v>49</v>
      </c>
      <c r="AD383">
        <v>3500</v>
      </c>
      <c r="AE383">
        <v>16000</v>
      </c>
      <c r="AF383">
        <v>16000</v>
      </c>
      <c r="AG383">
        <v>16000</v>
      </c>
      <c r="AH383">
        <v>3500</v>
      </c>
      <c r="AK383">
        <v>1000</v>
      </c>
    </row>
    <row r="384" spans="1:37" x14ac:dyDescent="0.25">
      <c r="A384" s="2">
        <v>39937</v>
      </c>
      <c r="B384" s="3">
        <f t="shared" si="6"/>
        <v>2009</v>
      </c>
      <c r="C384">
        <v>790</v>
      </c>
      <c r="D384">
        <v>2400</v>
      </c>
      <c r="E384">
        <v>2400</v>
      </c>
      <c r="G384">
        <v>2400</v>
      </c>
      <c r="H384">
        <v>130</v>
      </c>
      <c r="I384">
        <v>790</v>
      </c>
      <c r="K384">
        <v>490</v>
      </c>
      <c r="L384">
        <v>130</v>
      </c>
      <c r="M384">
        <v>110</v>
      </c>
      <c r="N384">
        <v>220</v>
      </c>
      <c r="O384">
        <v>33</v>
      </c>
      <c r="Q384">
        <v>49</v>
      </c>
      <c r="R384">
        <v>23</v>
      </c>
      <c r="S384">
        <v>33</v>
      </c>
      <c r="U384">
        <v>23</v>
      </c>
      <c r="W384">
        <v>33</v>
      </c>
      <c r="X384">
        <v>49</v>
      </c>
      <c r="Z384">
        <v>23</v>
      </c>
      <c r="AB384">
        <v>33</v>
      </c>
      <c r="AC384">
        <v>23</v>
      </c>
      <c r="AD384">
        <v>79</v>
      </c>
      <c r="AE384">
        <v>16000</v>
      </c>
      <c r="AF384">
        <v>16000</v>
      </c>
      <c r="AG384">
        <v>490</v>
      </c>
      <c r="AH384">
        <v>490</v>
      </c>
      <c r="AK384">
        <v>1000</v>
      </c>
    </row>
    <row r="385" spans="1:37" x14ac:dyDescent="0.25">
      <c r="A385" s="2">
        <v>39940</v>
      </c>
      <c r="B385" s="3">
        <f t="shared" si="6"/>
        <v>2009</v>
      </c>
      <c r="C385">
        <v>700</v>
      </c>
      <c r="D385">
        <v>170</v>
      </c>
      <c r="E385">
        <v>79</v>
      </c>
      <c r="G385">
        <v>33</v>
      </c>
      <c r="H385">
        <v>2400</v>
      </c>
      <c r="I385">
        <v>490</v>
      </c>
      <c r="K385">
        <v>1700</v>
      </c>
      <c r="L385">
        <v>16000</v>
      </c>
      <c r="M385">
        <v>1300</v>
      </c>
      <c r="N385">
        <v>23</v>
      </c>
      <c r="O385">
        <v>49</v>
      </c>
      <c r="Q385">
        <v>33</v>
      </c>
      <c r="R385">
        <v>33</v>
      </c>
      <c r="S385">
        <v>79</v>
      </c>
      <c r="U385">
        <v>23</v>
      </c>
      <c r="W385">
        <v>23</v>
      </c>
      <c r="X385">
        <v>33</v>
      </c>
      <c r="Z385">
        <v>33</v>
      </c>
      <c r="AB385">
        <v>49</v>
      </c>
      <c r="AC385">
        <v>790</v>
      </c>
      <c r="AD385">
        <v>2400</v>
      </c>
      <c r="AE385">
        <v>16000</v>
      </c>
      <c r="AF385">
        <v>16000</v>
      </c>
      <c r="AG385">
        <v>3500</v>
      </c>
      <c r="AH385">
        <v>1400</v>
      </c>
      <c r="AK385">
        <v>1000</v>
      </c>
    </row>
    <row r="386" spans="1:37" x14ac:dyDescent="0.25">
      <c r="A386" s="2">
        <v>39944</v>
      </c>
      <c r="B386" s="3">
        <f t="shared" si="6"/>
        <v>2009</v>
      </c>
      <c r="C386">
        <v>33</v>
      </c>
      <c r="D386">
        <v>79</v>
      </c>
      <c r="E386">
        <v>33</v>
      </c>
      <c r="G386">
        <v>33</v>
      </c>
      <c r="H386">
        <v>1300</v>
      </c>
      <c r="I386">
        <v>230</v>
      </c>
      <c r="K386">
        <v>130</v>
      </c>
      <c r="L386">
        <v>330</v>
      </c>
      <c r="M386">
        <v>49</v>
      </c>
      <c r="N386">
        <v>49</v>
      </c>
      <c r="O386">
        <v>230</v>
      </c>
      <c r="Q386">
        <v>2400</v>
      </c>
      <c r="R386">
        <v>79</v>
      </c>
      <c r="S386">
        <v>79</v>
      </c>
      <c r="U386">
        <v>23</v>
      </c>
      <c r="W386">
        <v>49</v>
      </c>
      <c r="X386">
        <v>23</v>
      </c>
      <c r="Z386">
        <v>23</v>
      </c>
      <c r="AB386">
        <v>23</v>
      </c>
      <c r="AC386">
        <v>33</v>
      </c>
      <c r="AD386">
        <v>49</v>
      </c>
      <c r="AE386">
        <v>3500</v>
      </c>
      <c r="AF386">
        <v>16000</v>
      </c>
      <c r="AG386">
        <v>16000</v>
      </c>
      <c r="AH386">
        <v>1300</v>
      </c>
      <c r="AK386">
        <v>1000</v>
      </c>
    </row>
    <row r="387" spans="1:37" x14ac:dyDescent="0.25">
      <c r="A387" s="2">
        <v>39947</v>
      </c>
      <c r="B387" s="3">
        <f t="shared" si="6"/>
        <v>2009</v>
      </c>
      <c r="C387">
        <v>140</v>
      </c>
      <c r="D387">
        <v>5400</v>
      </c>
      <c r="E387">
        <v>5400</v>
      </c>
      <c r="G387">
        <v>130</v>
      </c>
      <c r="H387">
        <v>110</v>
      </c>
      <c r="I387">
        <v>170</v>
      </c>
      <c r="K387">
        <v>230</v>
      </c>
      <c r="L387">
        <v>23</v>
      </c>
      <c r="M387">
        <v>23</v>
      </c>
      <c r="N387">
        <v>23</v>
      </c>
      <c r="O387">
        <v>23</v>
      </c>
      <c r="Q387">
        <v>33</v>
      </c>
      <c r="R387">
        <v>23</v>
      </c>
      <c r="S387">
        <v>23</v>
      </c>
      <c r="U387">
        <v>23</v>
      </c>
      <c r="W387">
        <v>23</v>
      </c>
      <c r="X387">
        <v>23</v>
      </c>
      <c r="Z387">
        <v>23</v>
      </c>
      <c r="AB387">
        <v>33</v>
      </c>
      <c r="AC387">
        <v>23</v>
      </c>
      <c r="AD387">
        <v>79</v>
      </c>
      <c r="AE387">
        <v>230</v>
      </c>
      <c r="AF387">
        <v>330</v>
      </c>
      <c r="AG387">
        <v>1100</v>
      </c>
      <c r="AH387">
        <v>2400</v>
      </c>
      <c r="AK387">
        <v>1000</v>
      </c>
    </row>
    <row r="388" spans="1:37" x14ac:dyDescent="0.25">
      <c r="A388" s="2">
        <v>39951</v>
      </c>
      <c r="B388" s="3">
        <f t="shared" si="6"/>
        <v>2009</v>
      </c>
      <c r="C388">
        <v>330</v>
      </c>
      <c r="D388">
        <v>1700</v>
      </c>
      <c r="E388">
        <v>2200</v>
      </c>
      <c r="G388">
        <v>23</v>
      </c>
      <c r="H388">
        <v>790</v>
      </c>
      <c r="I388">
        <v>33</v>
      </c>
      <c r="K388">
        <v>23</v>
      </c>
      <c r="L388">
        <v>49</v>
      </c>
      <c r="M388">
        <v>23</v>
      </c>
      <c r="N388">
        <v>23</v>
      </c>
      <c r="O388">
        <v>23</v>
      </c>
      <c r="Q388">
        <v>49</v>
      </c>
      <c r="R388">
        <v>33</v>
      </c>
      <c r="S388">
        <v>23</v>
      </c>
      <c r="U388">
        <v>23</v>
      </c>
      <c r="W388">
        <v>23</v>
      </c>
      <c r="X388">
        <v>23</v>
      </c>
      <c r="Z388">
        <v>23</v>
      </c>
      <c r="AB388">
        <v>33</v>
      </c>
      <c r="AC388">
        <v>79</v>
      </c>
      <c r="AD388">
        <v>70</v>
      </c>
      <c r="AE388">
        <v>1300</v>
      </c>
      <c r="AF388">
        <v>790</v>
      </c>
      <c r="AG388">
        <v>330</v>
      </c>
      <c r="AH388">
        <v>49</v>
      </c>
      <c r="AK388">
        <v>1000</v>
      </c>
    </row>
    <row r="389" spans="1:37" x14ac:dyDescent="0.25">
      <c r="A389" s="2">
        <v>39954</v>
      </c>
      <c r="B389" s="3">
        <f t="shared" si="6"/>
        <v>2009</v>
      </c>
      <c r="C389">
        <v>130</v>
      </c>
      <c r="D389">
        <v>2400</v>
      </c>
      <c r="E389">
        <v>490</v>
      </c>
      <c r="G389">
        <v>33</v>
      </c>
      <c r="H389">
        <v>79</v>
      </c>
      <c r="I389">
        <v>23</v>
      </c>
      <c r="K389">
        <v>33</v>
      </c>
      <c r="L389">
        <v>23</v>
      </c>
      <c r="M389">
        <v>23</v>
      </c>
      <c r="N389">
        <v>23</v>
      </c>
      <c r="O389">
        <v>23</v>
      </c>
      <c r="Q389">
        <v>23</v>
      </c>
      <c r="R389">
        <v>23</v>
      </c>
      <c r="S389">
        <v>3500</v>
      </c>
      <c r="U389">
        <v>230</v>
      </c>
      <c r="W389">
        <v>23</v>
      </c>
      <c r="X389">
        <v>23</v>
      </c>
      <c r="Z389">
        <v>23</v>
      </c>
      <c r="AB389">
        <v>23</v>
      </c>
      <c r="AC389">
        <v>130</v>
      </c>
      <c r="AD389">
        <v>490</v>
      </c>
      <c r="AE389">
        <v>790</v>
      </c>
      <c r="AF389">
        <v>330</v>
      </c>
      <c r="AG389">
        <v>2400</v>
      </c>
      <c r="AH389">
        <v>490</v>
      </c>
      <c r="AK389">
        <v>1000</v>
      </c>
    </row>
    <row r="390" spans="1:37" x14ac:dyDescent="0.25">
      <c r="A390" s="2">
        <v>39958</v>
      </c>
      <c r="B390" s="3">
        <f t="shared" ref="B390:B453" si="7">YEAR(A390)</f>
        <v>2009</v>
      </c>
      <c r="C390">
        <v>23</v>
      </c>
      <c r="D390">
        <v>2400</v>
      </c>
      <c r="E390">
        <v>2400</v>
      </c>
      <c r="G390">
        <v>33</v>
      </c>
      <c r="H390">
        <v>16000</v>
      </c>
      <c r="I390">
        <v>16000</v>
      </c>
      <c r="K390">
        <v>16000</v>
      </c>
      <c r="L390">
        <v>9200</v>
      </c>
      <c r="M390">
        <v>16000</v>
      </c>
      <c r="N390">
        <v>330</v>
      </c>
      <c r="O390">
        <v>790</v>
      </c>
      <c r="Q390">
        <v>23</v>
      </c>
      <c r="R390">
        <v>23</v>
      </c>
      <c r="S390">
        <v>23</v>
      </c>
      <c r="U390">
        <v>23</v>
      </c>
      <c r="W390">
        <v>23</v>
      </c>
      <c r="X390">
        <v>23</v>
      </c>
      <c r="Z390">
        <v>79</v>
      </c>
      <c r="AB390">
        <v>33</v>
      </c>
      <c r="AC390">
        <v>33</v>
      </c>
      <c r="AD390">
        <v>230</v>
      </c>
      <c r="AE390">
        <v>16000</v>
      </c>
      <c r="AF390">
        <v>3500</v>
      </c>
      <c r="AG390">
        <v>130</v>
      </c>
      <c r="AH390">
        <v>79</v>
      </c>
      <c r="AK390">
        <v>1000</v>
      </c>
    </row>
    <row r="391" spans="1:37" x14ac:dyDescent="0.25">
      <c r="A391" s="2">
        <v>39961</v>
      </c>
      <c r="B391" s="3">
        <f t="shared" si="7"/>
        <v>2009</v>
      </c>
      <c r="C391">
        <v>490</v>
      </c>
      <c r="D391">
        <v>2400</v>
      </c>
      <c r="E391">
        <v>2400</v>
      </c>
      <c r="G391">
        <v>33</v>
      </c>
      <c r="H391">
        <v>5400</v>
      </c>
      <c r="I391">
        <v>3500</v>
      </c>
      <c r="K391">
        <v>23</v>
      </c>
      <c r="L391">
        <v>9200</v>
      </c>
      <c r="M391">
        <v>23</v>
      </c>
      <c r="N391">
        <v>330</v>
      </c>
      <c r="O391">
        <v>33</v>
      </c>
      <c r="Q391">
        <v>33</v>
      </c>
      <c r="R391">
        <v>23</v>
      </c>
      <c r="S391">
        <v>23</v>
      </c>
      <c r="U391">
        <v>23</v>
      </c>
      <c r="W391">
        <v>23</v>
      </c>
      <c r="X391">
        <v>490</v>
      </c>
      <c r="Z391">
        <v>79</v>
      </c>
      <c r="AB391">
        <v>49</v>
      </c>
      <c r="AC391">
        <v>130</v>
      </c>
      <c r="AD391">
        <v>3500</v>
      </c>
      <c r="AE391">
        <v>3500</v>
      </c>
      <c r="AF391">
        <v>2400</v>
      </c>
      <c r="AG391">
        <v>1100</v>
      </c>
      <c r="AH391">
        <v>790</v>
      </c>
      <c r="AK391">
        <v>1000</v>
      </c>
    </row>
    <row r="392" spans="1:37" x14ac:dyDescent="0.25">
      <c r="A392" s="2">
        <v>39965</v>
      </c>
      <c r="B392" s="3">
        <f t="shared" si="7"/>
        <v>2009</v>
      </c>
      <c r="C392">
        <v>49</v>
      </c>
      <c r="D392">
        <v>170</v>
      </c>
      <c r="E392">
        <v>79</v>
      </c>
      <c r="G392">
        <v>110</v>
      </c>
      <c r="H392">
        <v>2400</v>
      </c>
      <c r="I392">
        <v>490</v>
      </c>
      <c r="K392">
        <v>1100</v>
      </c>
      <c r="L392">
        <v>1700</v>
      </c>
      <c r="M392">
        <v>700</v>
      </c>
      <c r="N392">
        <v>1700</v>
      </c>
      <c r="O392">
        <v>3500</v>
      </c>
      <c r="Q392">
        <v>9200</v>
      </c>
      <c r="R392">
        <v>3500</v>
      </c>
      <c r="S392">
        <v>1700</v>
      </c>
      <c r="U392">
        <v>1700</v>
      </c>
      <c r="W392">
        <v>230</v>
      </c>
      <c r="X392">
        <v>330</v>
      </c>
      <c r="Z392">
        <v>330</v>
      </c>
      <c r="AB392">
        <v>330</v>
      </c>
      <c r="AC392">
        <v>330</v>
      </c>
      <c r="AD392">
        <v>16000</v>
      </c>
      <c r="AE392">
        <v>230</v>
      </c>
      <c r="AF392">
        <v>490</v>
      </c>
      <c r="AG392">
        <v>130</v>
      </c>
      <c r="AH392">
        <v>130</v>
      </c>
      <c r="AK392">
        <v>1000</v>
      </c>
    </row>
    <row r="393" spans="1:37" x14ac:dyDescent="0.25">
      <c r="A393" s="2">
        <v>39968</v>
      </c>
      <c r="B393" s="3">
        <f t="shared" si="7"/>
        <v>2009</v>
      </c>
      <c r="C393">
        <v>49</v>
      </c>
      <c r="D393">
        <v>33</v>
      </c>
      <c r="E393">
        <v>23</v>
      </c>
      <c r="G393">
        <v>230</v>
      </c>
      <c r="H393">
        <v>700</v>
      </c>
      <c r="I393">
        <v>490</v>
      </c>
      <c r="K393">
        <v>330</v>
      </c>
      <c r="L393">
        <v>280</v>
      </c>
      <c r="M393">
        <v>490</v>
      </c>
      <c r="N393">
        <v>330</v>
      </c>
      <c r="O393">
        <v>230</v>
      </c>
      <c r="Q393">
        <v>330</v>
      </c>
      <c r="R393">
        <v>79</v>
      </c>
      <c r="S393">
        <v>130</v>
      </c>
      <c r="U393">
        <v>79</v>
      </c>
      <c r="W393">
        <v>79</v>
      </c>
      <c r="X393">
        <v>33</v>
      </c>
      <c r="Z393">
        <v>49</v>
      </c>
      <c r="AB393">
        <v>49</v>
      </c>
      <c r="AC393">
        <v>79</v>
      </c>
      <c r="AD393">
        <v>230</v>
      </c>
      <c r="AE393">
        <v>16000</v>
      </c>
      <c r="AF393">
        <v>9200</v>
      </c>
      <c r="AG393">
        <v>330</v>
      </c>
      <c r="AH393">
        <v>330</v>
      </c>
      <c r="AK393">
        <v>1000</v>
      </c>
    </row>
    <row r="394" spans="1:37" x14ac:dyDescent="0.25">
      <c r="A394" s="2">
        <v>39972</v>
      </c>
      <c r="B394" s="3">
        <f t="shared" si="7"/>
        <v>2009</v>
      </c>
      <c r="C394">
        <v>49</v>
      </c>
      <c r="D394">
        <v>49</v>
      </c>
      <c r="E394">
        <v>33</v>
      </c>
      <c r="G394">
        <v>130</v>
      </c>
      <c r="H394">
        <v>16000</v>
      </c>
      <c r="I394">
        <v>5400</v>
      </c>
      <c r="K394">
        <v>3500</v>
      </c>
      <c r="L394">
        <v>3500</v>
      </c>
      <c r="M394">
        <v>5400</v>
      </c>
      <c r="N394">
        <v>1300</v>
      </c>
      <c r="O394">
        <v>2400</v>
      </c>
      <c r="Q394">
        <v>140</v>
      </c>
      <c r="R394">
        <v>79</v>
      </c>
      <c r="S394">
        <v>46</v>
      </c>
      <c r="U394">
        <v>33</v>
      </c>
      <c r="W394">
        <v>23</v>
      </c>
      <c r="X394">
        <v>33</v>
      </c>
      <c r="Z394">
        <v>230</v>
      </c>
      <c r="AB394">
        <v>110</v>
      </c>
      <c r="AC394">
        <v>230</v>
      </c>
      <c r="AD394">
        <v>220</v>
      </c>
      <c r="AE394">
        <v>16000</v>
      </c>
      <c r="AF394">
        <v>5400</v>
      </c>
      <c r="AG394">
        <v>79</v>
      </c>
      <c r="AH394">
        <v>110</v>
      </c>
      <c r="AK394">
        <v>1000</v>
      </c>
    </row>
    <row r="395" spans="1:37" x14ac:dyDescent="0.25">
      <c r="A395" s="2">
        <v>39979</v>
      </c>
      <c r="B395" s="3">
        <f t="shared" si="7"/>
        <v>2009</v>
      </c>
      <c r="C395">
        <v>1300</v>
      </c>
      <c r="D395">
        <v>16000</v>
      </c>
      <c r="E395">
        <v>3500</v>
      </c>
      <c r="G395">
        <v>49</v>
      </c>
      <c r="H395">
        <v>2400</v>
      </c>
      <c r="I395">
        <v>49</v>
      </c>
      <c r="K395">
        <v>23</v>
      </c>
      <c r="L395">
        <v>33</v>
      </c>
      <c r="M395">
        <v>49</v>
      </c>
      <c r="N395">
        <v>23</v>
      </c>
      <c r="O395">
        <v>33</v>
      </c>
      <c r="Q395">
        <v>23</v>
      </c>
      <c r="R395">
        <v>23</v>
      </c>
      <c r="S395">
        <v>49</v>
      </c>
      <c r="U395">
        <v>33</v>
      </c>
      <c r="W395">
        <v>23</v>
      </c>
      <c r="X395">
        <v>33</v>
      </c>
      <c r="Z395">
        <v>23</v>
      </c>
      <c r="AB395">
        <v>23</v>
      </c>
      <c r="AC395">
        <v>230</v>
      </c>
      <c r="AD395">
        <v>79</v>
      </c>
      <c r="AE395">
        <v>5400</v>
      </c>
      <c r="AF395">
        <v>5400</v>
      </c>
      <c r="AG395">
        <v>330</v>
      </c>
      <c r="AH395">
        <v>490</v>
      </c>
      <c r="AK395">
        <v>1000</v>
      </c>
    </row>
    <row r="396" spans="1:37" x14ac:dyDescent="0.25">
      <c r="A396" s="2">
        <v>39982</v>
      </c>
      <c r="B396" s="3">
        <f t="shared" si="7"/>
        <v>2009</v>
      </c>
      <c r="C396">
        <v>33</v>
      </c>
      <c r="D396">
        <v>2400</v>
      </c>
      <c r="E396">
        <v>1700</v>
      </c>
      <c r="G396">
        <v>79</v>
      </c>
      <c r="H396">
        <v>140</v>
      </c>
      <c r="I396">
        <v>130</v>
      </c>
      <c r="K396">
        <v>110</v>
      </c>
      <c r="L396">
        <v>130</v>
      </c>
      <c r="M396">
        <v>130</v>
      </c>
      <c r="N396">
        <v>170</v>
      </c>
      <c r="O396">
        <v>79</v>
      </c>
      <c r="Q396">
        <v>700</v>
      </c>
      <c r="R396">
        <v>110</v>
      </c>
      <c r="S396">
        <v>33</v>
      </c>
      <c r="U396">
        <v>33</v>
      </c>
      <c r="W396">
        <v>130</v>
      </c>
      <c r="X396">
        <v>49</v>
      </c>
      <c r="Z396">
        <v>170</v>
      </c>
      <c r="AB396">
        <v>33</v>
      </c>
      <c r="AC396">
        <v>130</v>
      </c>
      <c r="AD396">
        <v>16000</v>
      </c>
      <c r="AE396">
        <v>16000</v>
      </c>
      <c r="AF396">
        <v>16000</v>
      </c>
      <c r="AG396">
        <v>490</v>
      </c>
      <c r="AH396">
        <v>230</v>
      </c>
      <c r="AK396">
        <v>1000</v>
      </c>
    </row>
    <row r="397" spans="1:37" x14ac:dyDescent="0.25">
      <c r="A397" s="2">
        <v>39986</v>
      </c>
      <c r="B397" s="3">
        <f t="shared" si="7"/>
        <v>2009</v>
      </c>
      <c r="C397">
        <v>330</v>
      </c>
      <c r="D397">
        <v>79</v>
      </c>
      <c r="E397">
        <v>330</v>
      </c>
      <c r="G397">
        <v>33</v>
      </c>
      <c r="H397">
        <v>79</v>
      </c>
      <c r="I397">
        <v>70</v>
      </c>
      <c r="K397">
        <v>33</v>
      </c>
      <c r="L397">
        <v>23</v>
      </c>
      <c r="M397">
        <v>23</v>
      </c>
      <c r="N397">
        <v>23</v>
      </c>
      <c r="O397">
        <v>23</v>
      </c>
      <c r="Q397">
        <v>23</v>
      </c>
      <c r="R397">
        <v>23</v>
      </c>
      <c r="S397">
        <v>23</v>
      </c>
      <c r="U397">
        <v>23</v>
      </c>
      <c r="W397">
        <v>23</v>
      </c>
      <c r="X397">
        <v>79</v>
      </c>
      <c r="Z397">
        <v>23</v>
      </c>
      <c r="AB397">
        <v>23</v>
      </c>
      <c r="AC397">
        <v>33</v>
      </c>
      <c r="AD397">
        <v>1300</v>
      </c>
      <c r="AE397">
        <v>16000</v>
      </c>
      <c r="AF397">
        <v>9200</v>
      </c>
      <c r="AG397">
        <v>170</v>
      </c>
      <c r="AH397">
        <v>330</v>
      </c>
      <c r="AK397">
        <v>1000</v>
      </c>
    </row>
    <row r="398" spans="1:37" x14ac:dyDescent="0.25">
      <c r="A398" s="2">
        <v>39989</v>
      </c>
      <c r="B398" s="3">
        <f t="shared" si="7"/>
        <v>2009</v>
      </c>
      <c r="C398">
        <v>79</v>
      </c>
      <c r="D398">
        <v>5400</v>
      </c>
      <c r="E398">
        <v>3500</v>
      </c>
      <c r="G398">
        <v>110</v>
      </c>
      <c r="H398">
        <v>130</v>
      </c>
      <c r="I398">
        <v>130</v>
      </c>
      <c r="K398">
        <v>49</v>
      </c>
      <c r="L398">
        <v>2400</v>
      </c>
      <c r="M398">
        <v>2400</v>
      </c>
      <c r="N398">
        <v>49</v>
      </c>
      <c r="O398">
        <v>23</v>
      </c>
      <c r="Q398">
        <v>330</v>
      </c>
      <c r="R398">
        <v>23</v>
      </c>
      <c r="S398">
        <v>49</v>
      </c>
      <c r="U398">
        <v>23</v>
      </c>
      <c r="W398">
        <v>23</v>
      </c>
      <c r="X398">
        <v>23</v>
      </c>
      <c r="Z398">
        <v>23</v>
      </c>
      <c r="AB398">
        <v>23</v>
      </c>
      <c r="AC398">
        <v>33</v>
      </c>
      <c r="AD398">
        <v>790</v>
      </c>
      <c r="AE398">
        <v>2400</v>
      </c>
      <c r="AF398">
        <v>5400</v>
      </c>
      <c r="AG398">
        <v>3500</v>
      </c>
      <c r="AH398">
        <v>49</v>
      </c>
      <c r="AK398">
        <v>1000</v>
      </c>
    </row>
    <row r="399" spans="1:37" x14ac:dyDescent="0.25">
      <c r="A399" s="2">
        <v>39993</v>
      </c>
      <c r="B399" s="3">
        <f t="shared" si="7"/>
        <v>2009</v>
      </c>
      <c r="C399">
        <v>790</v>
      </c>
      <c r="D399">
        <v>790</v>
      </c>
      <c r="E399">
        <v>790</v>
      </c>
      <c r="G399">
        <v>110</v>
      </c>
      <c r="H399">
        <v>790</v>
      </c>
      <c r="I399">
        <v>490</v>
      </c>
      <c r="K399">
        <v>130</v>
      </c>
      <c r="L399">
        <v>490</v>
      </c>
      <c r="M399">
        <v>130</v>
      </c>
      <c r="N399">
        <v>240</v>
      </c>
      <c r="O399">
        <v>170</v>
      </c>
      <c r="Q399">
        <v>79</v>
      </c>
      <c r="R399">
        <v>330</v>
      </c>
      <c r="S399">
        <v>330</v>
      </c>
      <c r="U399">
        <v>240</v>
      </c>
      <c r="W399">
        <v>490</v>
      </c>
      <c r="X399">
        <v>330</v>
      </c>
      <c r="Z399">
        <v>330</v>
      </c>
      <c r="AB399">
        <v>70</v>
      </c>
      <c r="AC399">
        <v>170</v>
      </c>
      <c r="AD399">
        <v>490</v>
      </c>
      <c r="AE399">
        <v>16000</v>
      </c>
      <c r="AF399">
        <v>9200</v>
      </c>
      <c r="AG399">
        <v>2200</v>
      </c>
      <c r="AH399">
        <v>790</v>
      </c>
      <c r="AK399">
        <v>1000</v>
      </c>
    </row>
    <row r="400" spans="1:37" x14ac:dyDescent="0.25">
      <c r="A400" s="2">
        <v>39996</v>
      </c>
      <c r="B400" s="3">
        <f t="shared" si="7"/>
        <v>2009</v>
      </c>
      <c r="C400">
        <v>230</v>
      </c>
      <c r="D400">
        <v>790</v>
      </c>
      <c r="E400">
        <v>490</v>
      </c>
      <c r="G400">
        <v>330</v>
      </c>
      <c r="H400">
        <v>130</v>
      </c>
      <c r="I400">
        <v>230</v>
      </c>
      <c r="K400">
        <v>330</v>
      </c>
      <c r="L400">
        <v>230</v>
      </c>
      <c r="M400">
        <v>330</v>
      </c>
      <c r="N400">
        <v>230</v>
      </c>
      <c r="O400">
        <v>230</v>
      </c>
      <c r="Q400">
        <v>490</v>
      </c>
      <c r="R400">
        <v>49</v>
      </c>
      <c r="S400">
        <v>330</v>
      </c>
      <c r="U400">
        <v>23</v>
      </c>
      <c r="W400">
        <v>33</v>
      </c>
      <c r="X400">
        <v>130</v>
      </c>
      <c r="Z400">
        <v>23</v>
      </c>
      <c r="AB400">
        <v>130</v>
      </c>
      <c r="AC400">
        <v>49</v>
      </c>
      <c r="AD400">
        <v>16000</v>
      </c>
      <c r="AE400">
        <v>2400</v>
      </c>
      <c r="AF400">
        <v>9200</v>
      </c>
      <c r="AG400">
        <v>1300</v>
      </c>
      <c r="AH400">
        <v>3500</v>
      </c>
      <c r="AK400">
        <v>1000</v>
      </c>
    </row>
    <row r="401" spans="1:37" x14ac:dyDescent="0.25">
      <c r="A401" s="2">
        <v>40000</v>
      </c>
      <c r="B401" s="3">
        <f t="shared" si="7"/>
        <v>2009</v>
      </c>
      <c r="C401">
        <v>790</v>
      </c>
      <c r="D401">
        <v>1300</v>
      </c>
      <c r="E401">
        <v>5400</v>
      </c>
      <c r="G401">
        <v>790</v>
      </c>
      <c r="H401">
        <v>490</v>
      </c>
      <c r="I401">
        <v>230</v>
      </c>
      <c r="K401">
        <v>230</v>
      </c>
      <c r="L401">
        <v>16000</v>
      </c>
      <c r="M401">
        <v>330</v>
      </c>
      <c r="N401">
        <v>230</v>
      </c>
      <c r="O401">
        <v>23</v>
      </c>
      <c r="Q401">
        <v>79</v>
      </c>
      <c r="R401">
        <v>49</v>
      </c>
      <c r="S401">
        <v>23</v>
      </c>
      <c r="U401">
        <v>33</v>
      </c>
      <c r="W401">
        <v>23</v>
      </c>
      <c r="X401">
        <v>23</v>
      </c>
      <c r="Z401">
        <v>23</v>
      </c>
      <c r="AB401">
        <v>33</v>
      </c>
      <c r="AC401">
        <v>49</v>
      </c>
      <c r="AD401">
        <v>5400</v>
      </c>
      <c r="AE401">
        <v>16000</v>
      </c>
      <c r="AF401">
        <v>16000</v>
      </c>
      <c r="AG401">
        <v>1300</v>
      </c>
      <c r="AH401">
        <v>1300</v>
      </c>
      <c r="AK401">
        <v>1000</v>
      </c>
    </row>
    <row r="402" spans="1:37" x14ac:dyDescent="0.25">
      <c r="A402" s="2">
        <v>40003</v>
      </c>
      <c r="B402" s="3">
        <f t="shared" si="7"/>
        <v>2009</v>
      </c>
      <c r="C402">
        <v>330</v>
      </c>
      <c r="D402">
        <v>790</v>
      </c>
      <c r="E402">
        <v>490</v>
      </c>
      <c r="G402">
        <v>33</v>
      </c>
      <c r="H402">
        <v>130</v>
      </c>
      <c r="I402">
        <v>330</v>
      </c>
      <c r="K402">
        <v>490</v>
      </c>
      <c r="L402">
        <v>230</v>
      </c>
      <c r="M402">
        <v>790</v>
      </c>
      <c r="N402">
        <v>130</v>
      </c>
      <c r="O402">
        <v>130</v>
      </c>
      <c r="Q402">
        <v>23</v>
      </c>
      <c r="R402">
        <v>23</v>
      </c>
      <c r="S402">
        <v>230</v>
      </c>
      <c r="U402">
        <v>490</v>
      </c>
      <c r="W402">
        <v>230</v>
      </c>
      <c r="X402">
        <v>230</v>
      </c>
      <c r="Z402">
        <v>230</v>
      </c>
      <c r="AB402">
        <v>490</v>
      </c>
      <c r="AC402">
        <v>330</v>
      </c>
      <c r="AD402">
        <v>130</v>
      </c>
      <c r="AE402">
        <v>790</v>
      </c>
      <c r="AF402">
        <v>2400</v>
      </c>
      <c r="AG402">
        <v>3500</v>
      </c>
      <c r="AH402">
        <v>2400</v>
      </c>
      <c r="AK402">
        <v>1000</v>
      </c>
    </row>
    <row r="403" spans="1:37" x14ac:dyDescent="0.25">
      <c r="A403" s="2">
        <v>40007</v>
      </c>
      <c r="B403" s="3">
        <f t="shared" si="7"/>
        <v>2009</v>
      </c>
      <c r="C403">
        <v>790</v>
      </c>
      <c r="D403">
        <v>49</v>
      </c>
      <c r="E403">
        <v>490</v>
      </c>
      <c r="G403">
        <v>79</v>
      </c>
      <c r="H403">
        <v>330</v>
      </c>
      <c r="I403">
        <v>490</v>
      </c>
      <c r="K403">
        <v>330</v>
      </c>
      <c r="L403">
        <v>330</v>
      </c>
      <c r="M403">
        <v>230</v>
      </c>
      <c r="N403">
        <v>230</v>
      </c>
      <c r="O403">
        <v>330</v>
      </c>
      <c r="Q403">
        <v>330</v>
      </c>
      <c r="R403">
        <v>79</v>
      </c>
      <c r="S403">
        <v>49</v>
      </c>
      <c r="U403">
        <v>33</v>
      </c>
      <c r="W403">
        <v>23</v>
      </c>
      <c r="X403">
        <v>49</v>
      </c>
      <c r="Z403">
        <v>23</v>
      </c>
      <c r="AB403">
        <v>33</v>
      </c>
      <c r="AC403">
        <v>79</v>
      </c>
      <c r="AD403">
        <v>230</v>
      </c>
      <c r="AE403">
        <v>16000</v>
      </c>
      <c r="AF403">
        <v>16000</v>
      </c>
      <c r="AG403">
        <v>330</v>
      </c>
      <c r="AH403">
        <v>79</v>
      </c>
      <c r="AK403">
        <v>1000</v>
      </c>
    </row>
    <row r="404" spans="1:37" x14ac:dyDescent="0.25">
      <c r="A404" s="2">
        <v>40010</v>
      </c>
      <c r="B404" s="3">
        <f t="shared" si="7"/>
        <v>2009</v>
      </c>
      <c r="C404">
        <v>33</v>
      </c>
      <c r="D404">
        <v>490</v>
      </c>
      <c r="E404">
        <v>330</v>
      </c>
      <c r="G404">
        <v>490</v>
      </c>
      <c r="H404">
        <v>490</v>
      </c>
      <c r="I404">
        <v>940</v>
      </c>
      <c r="K404">
        <v>330</v>
      </c>
      <c r="L404">
        <v>490</v>
      </c>
      <c r="M404">
        <v>330</v>
      </c>
      <c r="N404">
        <v>490</v>
      </c>
      <c r="O404">
        <v>490</v>
      </c>
      <c r="Q404">
        <v>230</v>
      </c>
      <c r="R404">
        <v>49</v>
      </c>
      <c r="S404">
        <v>230</v>
      </c>
      <c r="U404">
        <v>49</v>
      </c>
      <c r="W404">
        <v>49</v>
      </c>
      <c r="X404">
        <v>23</v>
      </c>
      <c r="Z404">
        <v>23</v>
      </c>
      <c r="AB404">
        <v>79</v>
      </c>
      <c r="AC404">
        <v>23</v>
      </c>
      <c r="AD404">
        <v>16000</v>
      </c>
      <c r="AE404">
        <v>16000</v>
      </c>
      <c r="AF404">
        <v>16000</v>
      </c>
      <c r="AG404">
        <v>5400</v>
      </c>
      <c r="AH404">
        <v>9200</v>
      </c>
      <c r="AK404">
        <v>1000</v>
      </c>
    </row>
    <row r="405" spans="1:37" x14ac:dyDescent="0.25">
      <c r="A405" s="2">
        <v>40014</v>
      </c>
      <c r="B405" s="3">
        <f t="shared" si="7"/>
        <v>2009</v>
      </c>
      <c r="C405">
        <v>490</v>
      </c>
      <c r="D405">
        <v>49</v>
      </c>
      <c r="E405">
        <v>49</v>
      </c>
      <c r="G405">
        <v>3500</v>
      </c>
      <c r="H405">
        <v>16000</v>
      </c>
      <c r="I405">
        <v>9200</v>
      </c>
      <c r="K405">
        <v>1300</v>
      </c>
      <c r="L405">
        <v>16000</v>
      </c>
      <c r="M405">
        <v>5400</v>
      </c>
      <c r="N405">
        <v>1400</v>
      </c>
      <c r="O405">
        <v>490</v>
      </c>
      <c r="Q405">
        <v>330</v>
      </c>
      <c r="R405">
        <v>230</v>
      </c>
      <c r="S405">
        <v>33</v>
      </c>
      <c r="U405">
        <v>23</v>
      </c>
      <c r="W405">
        <v>23</v>
      </c>
      <c r="X405">
        <v>23</v>
      </c>
      <c r="Z405">
        <v>33</v>
      </c>
      <c r="AB405">
        <v>130</v>
      </c>
      <c r="AC405">
        <v>170</v>
      </c>
      <c r="AD405">
        <v>16000</v>
      </c>
      <c r="AE405">
        <v>16000</v>
      </c>
      <c r="AF405">
        <v>9200</v>
      </c>
      <c r="AG405">
        <v>3300</v>
      </c>
      <c r="AH405">
        <v>2400</v>
      </c>
      <c r="AK405">
        <v>1000</v>
      </c>
    </row>
    <row r="406" spans="1:37" x14ac:dyDescent="0.25">
      <c r="A406" s="2">
        <v>40017</v>
      </c>
      <c r="B406" s="3">
        <f t="shared" si="7"/>
        <v>2009</v>
      </c>
      <c r="C406">
        <v>230</v>
      </c>
      <c r="D406">
        <v>1100</v>
      </c>
      <c r="E406">
        <v>3500</v>
      </c>
      <c r="G406">
        <v>170</v>
      </c>
      <c r="H406">
        <v>700</v>
      </c>
      <c r="I406">
        <v>33</v>
      </c>
      <c r="K406">
        <v>33</v>
      </c>
      <c r="L406">
        <v>49</v>
      </c>
      <c r="M406">
        <v>23</v>
      </c>
      <c r="N406">
        <v>23</v>
      </c>
      <c r="O406">
        <v>23</v>
      </c>
      <c r="Q406">
        <v>23</v>
      </c>
      <c r="R406">
        <v>23</v>
      </c>
      <c r="S406">
        <v>23</v>
      </c>
      <c r="U406">
        <v>33</v>
      </c>
      <c r="W406">
        <v>130</v>
      </c>
      <c r="X406">
        <v>33</v>
      </c>
      <c r="Z406">
        <v>23</v>
      </c>
      <c r="AB406">
        <v>49</v>
      </c>
      <c r="AC406">
        <v>130</v>
      </c>
      <c r="AD406">
        <v>230</v>
      </c>
      <c r="AE406">
        <v>16000</v>
      </c>
      <c r="AF406">
        <v>16000</v>
      </c>
      <c r="AG406">
        <v>3500</v>
      </c>
      <c r="AH406">
        <v>5400</v>
      </c>
      <c r="AK406">
        <v>1000</v>
      </c>
    </row>
    <row r="407" spans="1:37" x14ac:dyDescent="0.25">
      <c r="A407" s="2">
        <v>40021</v>
      </c>
      <c r="B407" s="3">
        <f t="shared" si="7"/>
        <v>2009</v>
      </c>
      <c r="C407">
        <v>33</v>
      </c>
      <c r="D407">
        <v>3500</v>
      </c>
      <c r="E407">
        <v>9200</v>
      </c>
      <c r="G407">
        <v>790</v>
      </c>
      <c r="H407">
        <v>3500</v>
      </c>
      <c r="I407">
        <v>1100</v>
      </c>
      <c r="K407">
        <v>1300</v>
      </c>
      <c r="L407">
        <v>2400</v>
      </c>
      <c r="M407">
        <v>2200</v>
      </c>
      <c r="N407">
        <v>70</v>
      </c>
      <c r="O407">
        <v>2400</v>
      </c>
      <c r="Q407">
        <v>1700</v>
      </c>
      <c r="R407">
        <v>1300</v>
      </c>
      <c r="S407">
        <v>79</v>
      </c>
      <c r="U407">
        <v>33</v>
      </c>
      <c r="W407">
        <v>79</v>
      </c>
      <c r="X407">
        <v>49</v>
      </c>
      <c r="Z407">
        <v>79</v>
      </c>
      <c r="AB407">
        <v>79</v>
      </c>
      <c r="AC407">
        <v>490</v>
      </c>
      <c r="AD407">
        <v>2400</v>
      </c>
      <c r="AE407">
        <v>16000</v>
      </c>
      <c r="AF407">
        <v>16000</v>
      </c>
      <c r="AG407">
        <v>170</v>
      </c>
      <c r="AH407">
        <v>330</v>
      </c>
      <c r="AK407">
        <v>1000</v>
      </c>
    </row>
    <row r="408" spans="1:37" x14ac:dyDescent="0.25">
      <c r="A408" s="2">
        <v>40024</v>
      </c>
      <c r="B408" s="3">
        <f t="shared" si="7"/>
        <v>2009</v>
      </c>
      <c r="C408">
        <v>110</v>
      </c>
      <c r="D408">
        <v>1300</v>
      </c>
      <c r="E408">
        <v>1300</v>
      </c>
      <c r="G408">
        <v>490</v>
      </c>
      <c r="H408">
        <v>2200</v>
      </c>
      <c r="I408">
        <v>1400</v>
      </c>
      <c r="K408">
        <v>490</v>
      </c>
      <c r="L408">
        <v>1700</v>
      </c>
      <c r="M408">
        <v>790</v>
      </c>
      <c r="N408">
        <v>490</v>
      </c>
      <c r="O408">
        <v>330</v>
      </c>
      <c r="Q408">
        <v>330</v>
      </c>
      <c r="R408">
        <v>330</v>
      </c>
      <c r="S408">
        <v>330</v>
      </c>
      <c r="U408">
        <v>79</v>
      </c>
      <c r="W408">
        <v>130</v>
      </c>
      <c r="X408">
        <v>330</v>
      </c>
      <c r="Z408">
        <v>23</v>
      </c>
      <c r="AB408">
        <v>49</v>
      </c>
      <c r="AC408">
        <v>330</v>
      </c>
      <c r="AD408">
        <v>16000</v>
      </c>
      <c r="AE408">
        <v>16000</v>
      </c>
      <c r="AF408">
        <v>16000</v>
      </c>
      <c r="AG408">
        <v>790</v>
      </c>
      <c r="AH408">
        <v>490</v>
      </c>
      <c r="AK408">
        <v>1000</v>
      </c>
    </row>
    <row r="409" spans="1:37" x14ac:dyDescent="0.25">
      <c r="A409" s="2">
        <v>40028</v>
      </c>
      <c r="B409" s="3">
        <f t="shared" si="7"/>
        <v>2009</v>
      </c>
      <c r="C409">
        <v>940</v>
      </c>
      <c r="D409">
        <v>3500</v>
      </c>
      <c r="E409">
        <v>9200</v>
      </c>
      <c r="G409">
        <v>1100</v>
      </c>
      <c r="H409">
        <v>79</v>
      </c>
      <c r="I409">
        <v>220</v>
      </c>
      <c r="K409">
        <v>1100</v>
      </c>
      <c r="L409">
        <v>490</v>
      </c>
      <c r="M409">
        <v>130</v>
      </c>
      <c r="N409">
        <v>140</v>
      </c>
      <c r="O409">
        <v>79</v>
      </c>
      <c r="Q409">
        <v>49</v>
      </c>
      <c r="R409">
        <v>79</v>
      </c>
      <c r="S409">
        <v>23</v>
      </c>
      <c r="U409">
        <v>23</v>
      </c>
      <c r="W409">
        <v>49</v>
      </c>
      <c r="X409">
        <v>230</v>
      </c>
      <c r="Z409">
        <v>49</v>
      </c>
      <c r="AB409">
        <v>23</v>
      </c>
      <c r="AC409">
        <v>23</v>
      </c>
      <c r="AD409">
        <v>330</v>
      </c>
      <c r="AE409">
        <v>16000</v>
      </c>
      <c r="AF409">
        <v>16000</v>
      </c>
      <c r="AG409">
        <v>790</v>
      </c>
      <c r="AH409">
        <v>170</v>
      </c>
      <c r="AK409">
        <v>1000</v>
      </c>
    </row>
    <row r="410" spans="1:37" x14ac:dyDescent="0.25">
      <c r="A410" s="2">
        <v>40031</v>
      </c>
      <c r="B410" s="3">
        <f t="shared" si="7"/>
        <v>2009</v>
      </c>
      <c r="C410">
        <v>230</v>
      </c>
      <c r="D410">
        <v>2400</v>
      </c>
      <c r="E410">
        <v>2400</v>
      </c>
      <c r="G410">
        <v>130</v>
      </c>
      <c r="H410">
        <v>9200</v>
      </c>
      <c r="I410">
        <v>230</v>
      </c>
      <c r="K410">
        <v>170</v>
      </c>
      <c r="L410">
        <v>130</v>
      </c>
      <c r="M410">
        <v>220</v>
      </c>
      <c r="N410">
        <v>33</v>
      </c>
      <c r="O410">
        <v>230</v>
      </c>
      <c r="Q410">
        <v>33</v>
      </c>
      <c r="R410">
        <v>33</v>
      </c>
      <c r="S410">
        <v>330</v>
      </c>
      <c r="U410">
        <v>49</v>
      </c>
      <c r="W410">
        <v>23</v>
      </c>
      <c r="X410">
        <v>33</v>
      </c>
      <c r="Z410">
        <v>130</v>
      </c>
      <c r="AB410">
        <v>49</v>
      </c>
      <c r="AC410">
        <v>2400</v>
      </c>
      <c r="AD410">
        <v>330</v>
      </c>
      <c r="AE410">
        <v>16000</v>
      </c>
      <c r="AF410">
        <v>2400</v>
      </c>
      <c r="AG410">
        <v>3500</v>
      </c>
      <c r="AH410">
        <v>2400</v>
      </c>
      <c r="AK410">
        <v>1000</v>
      </c>
    </row>
    <row r="411" spans="1:37" x14ac:dyDescent="0.25">
      <c r="A411" s="2">
        <v>40035</v>
      </c>
      <c r="B411" s="3">
        <f t="shared" si="7"/>
        <v>2009</v>
      </c>
      <c r="C411">
        <v>490</v>
      </c>
      <c r="D411">
        <v>1100</v>
      </c>
      <c r="E411">
        <v>5400</v>
      </c>
      <c r="G411">
        <v>49</v>
      </c>
      <c r="H411">
        <v>170</v>
      </c>
      <c r="I411">
        <v>23</v>
      </c>
      <c r="K411">
        <v>23</v>
      </c>
      <c r="L411">
        <v>23</v>
      </c>
      <c r="M411">
        <v>33</v>
      </c>
      <c r="N411">
        <v>23</v>
      </c>
      <c r="O411">
        <v>49</v>
      </c>
      <c r="Q411">
        <v>23</v>
      </c>
      <c r="R411">
        <v>23</v>
      </c>
      <c r="S411">
        <v>49</v>
      </c>
      <c r="U411">
        <v>23</v>
      </c>
      <c r="W411">
        <v>23</v>
      </c>
      <c r="X411">
        <v>23</v>
      </c>
      <c r="Z411">
        <v>490</v>
      </c>
      <c r="AB411">
        <v>9200</v>
      </c>
      <c r="AC411">
        <v>130</v>
      </c>
      <c r="AD411">
        <v>3500</v>
      </c>
      <c r="AE411">
        <v>16000</v>
      </c>
      <c r="AF411">
        <v>5400</v>
      </c>
      <c r="AG411">
        <v>5400</v>
      </c>
      <c r="AH411">
        <v>330</v>
      </c>
      <c r="AK411">
        <v>1000</v>
      </c>
    </row>
    <row r="412" spans="1:37" x14ac:dyDescent="0.25">
      <c r="A412" s="2">
        <v>40038</v>
      </c>
      <c r="B412" s="3">
        <f t="shared" si="7"/>
        <v>2009</v>
      </c>
      <c r="C412">
        <v>490</v>
      </c>
      <c r="D412">
        <v>2400</v>
      </c>
      <c r="E412">
        <v>1300</v>
      </c>
      <c r="G412">
        <v>33</v>
      </c>
      <c r="H412">
        <v>33</v>
      </c>
      <c r="I412">
        <v>49</v>
      </c>
      <c r="K412">
        <v>23</v>
      </c>
      <c r="L412">
        <v>23</v>
      </c>
      <c r="M412">
        <v>23</v>
      </c>
      <c r="N412">
        <v>23</v>
      </c>
      <c r="O412">
        <v>23</v>
      </c>
      <c r="Q412">
        <v>33</v>
      </c>
      <c r="R412">
        <v>23</v>
      </c>
      <c r="S412">
        <v>23</v>
      </c>
      <c r="U412">
        <v>23</v>
      </c>
      <c r="W412">
        <v>23</v>
      </c>
      <c r="X412">
        <v>23</v>
      </c>
      <c r="Z412">
        <v>33</v>
      </c>
      <c r="AB412">
        <v>49</v>
      </c>
      <c r="AC412">
        <v>33</v>
      </c>
      <c r="AD412">
        <v>9200</v>
      </c>
      <c r="AE412">
        <v>16000</v>
      </c>
      <c r="AF412">
        <v>16000</v>
      </c>
      <c r="AG412">
        <v>790</v>
      </c>
      <c r="AH412">
        <v>490</v>
      </c>
      <c r="AK412">
        <v>1000</v>
      </c>
    </row>
    <row r="413" spans="1:37" x14ac:dyDescent="0.25">
      <c r="A413" s="2">
        <v>40042</v>
      </c>
      <c r="B413" s="3">
        <f t="shared" si="7"/>
        <v>2009</v>
      </c>
      <c r="C413">
        <v>3500</v>
      </c>
      <c r="D413">
        <v>9200</v>
      </c>
      <c r="E413">
        <v>16000</v>
      </c>
      <c r="G413">
        <v>23</v>
      </c>
      <c r="H413">
        <v>49</v>
      </c>
      <c r="I413">
        <v>33</v>
      </c>
      <c r="K413">
        <v>49</v>
      </c>
      <c r="L413">
        <v>23</v>
      </c>
      <c r="M413">
        <v>23</v>
      </c>
      <c r="N413">
        <v>33</v>
      </c>
      <c r="O413">
        <v>23</v>
      </c>
      <c r="Q413">
        <v>33</v>
      </c>
      <c r="R413">
        <v>33</v>
      </c>
      <c r="S413">
        <v>220</v>
      </c>
      <c r="U413">
        <v>110</v>
      </c>
      <c r="W413">
        <v>23</v>
      </c>
      <c r="X413">
        <v>23</v>
      </c>
      <c r="Z413">
        <v>23</v>
      </c>
      <c r="AB413">
        <v>23</v>
      </c>
      <c r="AC413">
        <v>33</v>
      </c>
      <c r="AD413">
        <v>130</v>
      </c>
      <c r="AE413">
        <v>9200</v>
      </c>
      <c r="AF413">
        <v>5400</v>
      </c>
      <c r="AG413">
        <v>700</v>
      </c>
      <c r="AH413">
        <v>240</v>
      </c>
      <c r="AK413">
        <v>1000</v>
      </c>
    </row>
    <row r="414" spans="1:37" x14ac:dyDescent="0.25">
      <c r="A414" s="2">
        <v>40045</v>
      </c>
      <c r="B414" s="3">
        <f t="shared" si="7"/>
        <v>2009</v>
      </c>
      <c r="C414">
        <v>1100</v>
      </c>
      <c r="D414">
        <v>3500</v>
      </c>
      <c r="E414">
        <v>1700</v>
      </c>
      <c r="G414">
        <v>33</v>
      </c>
      <c r="H414">
        <v>16000</v>
      </c>
      <c r="I414">
        <v>2800</v>
      </c>
      <c r="K414">
        <v>3500</v>
      </c>
      <c r="L414">
        <v>9200</v>
      </c>
      <c r="M414">
        <v>2400</v>
      </c>
      <c r="N414">
        <v>2200</v>
      </c>
      <c r="O414">
        <v>3500</v>
      </c>
      <c r="Q414">
        <v>3500</v>
      </c>
      <c r="R414">
        <v>790</v>
      </c>
      <c r="S414">
        <v>33</v>
      </c>
      <c r="U414">
        <v>33</v>
      </c>
      <c r="W414">
        <v>330</v>
      </c>
      <c r="X414">
        <v>230</v>
      </c>
      <c r="Z414">
        <v>220</v>
      </c>
      <c r="AB414">
        <v>330</v>
      </c>
      <c r="AC414">
        <v>790</v>
      </c>
      <c r="AD414">
        <v>16000</v>
      </c>
      <c r="AE414">
        <v>16000</v>
      </c>
      <c r="AF414">
        <v>16000</v>
      </c>
      <c r="AG414">
        <v>16000</v>
      </c>
      <c r="AH414">
        <v>16000</v>
      </c>
      <c r="AK414">
        <v>1000</v>
      </c>
    </row>
    <row r="415" spans="1:37" x14ac:dyDescent="0.25">
      <c r="A415" s="2">
        <v>40049</v>
      </c>
      <c r="B415" s="3">
        <f t="shared" si="7"/>
        <v>2009</v>
      </c>
      <c r="C415">
        <v>790</v>
      </c>
      <c r="D415">
        <v>490</v>
      </c>
      <c r="E415">
        <v>330</v>
      </c>
      <c r="G415">
        <v>490</v>
      </c>
      <c r="H415">
        <v>230</v>
      </c>
      <c r="I415">
        <v>230</v>
      </c>
      <c r="K415">
        <v>5400</v>
      </c>
      <c r="L415">
        <v>330</v>
      </c>
      <c r="M415">
        <v>33</v>
      </c>
      <c r="N415">
        <v>330</v>
      </c>
      <c r="O415">
        <v>130</v>
      </c>
      <c r="Q415">
        <v>79</v>
      </c>
      <c r="R415">
        <v>110</v>
      </c>
      <c r="S415">
        <v>49</v>
      </c>
      <c r="U415">
        <v>79</v>
      </c>
      <c r="W415">
        <v>49</v>
      </c>
      <c r="X415">
        <v>49</v>
      </c>
      <c r="Z415">
        <v>49</v>
      </c>
      <c r="AB415">
        <v>33</v>
      </c>
      <c r="AC415">
        <v>79</v>
      </c>
      <c r="AD415">
        <v>16000</v>
      </c>
      <c r="AE415">
        <v>16000</v>
      </c>
      <c r="AF415">
        <v>1400</v>
      </c>
      <c r="AG415">
        <v>1400</v>
      </c>
      <c r="AH415">
        <v>2400</v>
      </c>
      <c r="AK415">
        <v>1000</v>
      </c>
    </row>
    <row r="416" spans="1:37" x14ac:dyDescent="0.25">
      <c r="A416" s="2">
        <v>40052</v>
      </c>
      <c r="B416" s="3">
        <f t="shared" si="7"/>
        <v>2009</v>
      </c>
      <c r="C416">
        <v>330</v>
      </c>
      <c r="D416">
        <v>330</v>
      </c>
      <c r="E416">
        <v>130</v>
      </c>
      <c r="G416">
        <v>70</v>
      </c>
      <c r="H416">
        <v>130</v>
      </c>
      <c r="I416">
        <v>130</v>
      </c>
      <c r="K416">
        <v>110</v>
      </c>
      <c r="L416">
        <v>130</v>
      </c>
      <c r="M416">
        <v>110</v>
      </c>
      <c r="N416">
        <v>130</v>
      </c>
      <c r="O416">
        <v>220</v>
      </c>
      <c r="Q416">
        <v>330</v>
      </c>
      <c r="R416">
        <v>1700</v>
      </c>
      <c r="S416">
        <v>1700</v>
      </c>
      <c r="U416">
        <v>110</v>
      </c>
      <c r="W416">
        <v>33</v>
      </c>
      <c r="X416">
        <v>79</v>
      </c>
      <c r="Z416">
        <v>33</v>
      </c>
      <c r="AB416">
        <v>79</v>
      </c>
      <c r="AC416">
        <v>240</v>
      </c>
      <c r="AD416">
        <v>9200</v>
      </c>
      <c r="AE416">
        <v>2400</v>
      </c>
      <c r="AF416">
        <v>3500</v>
      </c>
      <c r="AG416">
        <v>490</v>
      </c>
      <c r="AH416">
        <v>490</v>
      </c>
      <c r="AK416">
        <v>1000</v>
      </c>
    </row>
    <row r="417" spans="1:37" x14ac:dyDescent="0.25">
      <c r="A417" s="2">
        <v>40056</v>
      </c>
      <c r="B417" s="3">
        <f t="shared" si="7"/>
        <v>2009</v>
      </c>
      <c r="C417">
        <v>33</v>
      </c>
      <c r="D417">
        <v>230</v>
      </c>
      <c r="E417">
        <v>490</v>
      </c>
      <c r="G417">
        <v>49</v>
      </c>
      <c r="H417">
        <v>330</v>
      </c>
      <c r="I417">
        <v>490</v>
      </c>
      <c r="K417">
        <v>790</v>
      </c>
      <c r="L417">
        <v>33</v>
      </c>
      <c r="M417">
        <v>23</v>
      </c>
      <c r="N417">
        <v>33</v>
      </c>
      <c r="O417">
        <v>23</v>
      </c>
      <c r="Q417">
        <v>49</v>
      </c>
      <c r="R417">
        <v>23</v>
      </c>
      <c r="S417">
        <v>5400</v>
      </c>
      <c r="U417">
        <v>33</v>
      </c>
      <c r="W417">
        <v>33</v>
      </c>
      <c r="X417">
        <v>23</v>
      </c>
      <c r="Z417">
        <v>23</v>
      </c>
      <c r="AB417">
        <v>130</v>
      </c>
      <c r="AC417">
        <v>130</v>
      </c>
      <c r="AD417">
        <v>5400</v>
      </c>
      <c r="AE417">
        <v>5400</v>
      </c>
      <c r="AF417">
        <v>2200</v>
      </c>
      <c r="AG417">
        <v>230</v>
      </c>
      <c r="AH417">
        <v>790</v>
      </c>
      <c r="AK417">
        <v>1000</v>
      </c>
    </row>
    <row r="418" spans="1:37" x14ac:dyDescent="0.25">
      <c r="A418" s="2">
        <v>40059</v>
      </c>
      <c r="B418" s="3">
        <f t="shared" si="7"/>
        <v>2009</v>
      </c>
      <c r="C418">
        <v>79</v>
      </c>
      <c r="D418">
        <v>3500</v>
      </c>
      <c r="E418">
        <v>2400</v>
      </c>
      <c r="G418">
        <v>23</v>
      </c>
      <c r="H418">
        <v>130</v>
      </c>
      <c r="I418">
        <v>49</v>
      </c>
      <c r="K418">
        <v>2400</v>
      </c>
      <c r="L418">
        <v>49</v>
      </c>
      <c r="M418">
        <v>49</v>
      </c>
      <c r="N418">
        <v>33</v>
      </c>
      <c r="O418">
        <v>23</v>
      </c>
      <c r="Q418">
        <v>23</v>
      </c>
      <c r="R418">
        <v>23</v>
      </c>
      <c r="S418">
        <v>5400</v>
      </c>
      <c r="U418">
        <v>33</v>
      </c>
      <c r="W418">
        <v>490</v>
      </c>
      <c r="X418">
        <v>33</v>
      </c>
      <c r="Z418">
        <v>23</v>
      </c>
      <c r="AB418">
        <v>49</v>
      </c>
      <c r="AC418">
        <v>49</v>
      </c>
      <c r="AD418">
        <v>790</v>
      </c>
      <c r="AE418">
        <v>9200</v>
      </c>
      <c r="AF418">
        <v>5400</v>
      </c>
      <c r="AG418">
        <v>2400</v>
      </c>
      <c r="AH418">
        <v>3500</v>
      </c>
      <c r="AK418">
        <v>1000</v>
      </c>
    </row>
    <row r="419" spans="1:37" x14ac:dyDescent="0.25">
      <c r="A419" s="2">
        <v>40066</v>
      </c>
      <c r="B419" s="3">
        <f t="shared" si="7"/>
        <v>2009</v>
      </c>
      <c r="C419">
        <v>130</v>
      </c>
      <c r="D419">
        <v>490</v>
      </c>
      <c r="E419">
        <v>3500</v>
      </c>
      <c r="G419">
        <v>790</v>
      </c>
      <c r="H419">
        <v>330</v>
      </c>
      <c r="I419">
        <v>790</v>
      </c>
      <c r="K419">
        <v>330</v>
      </c>
      <c r="L419">
        <v>230</v>
      </c>
      <c r="M419">
        <v>130</v>
      </c>
      <c r="N419">
        <v>230</v>
      </c>
      <c r="O419">
        <v>49</v>
      </c>
      <c r="Q419">
        <v>33</v>
      </c>
      <c r="R419">
        <v>33</v>
      </c>
      <c r="S419">
        <v>230</v>
      </c>
      <c r="U419">
        <v>23</v>
      </c>
      <c r="W419">
        <v>23</v>
      </c>
      <c r="X419">
        <v>23</v>
      </c>
      <c r="Z419">
        <v>130</v>
      </c>
      <c r="AB419">
        <v>49</v>
      </c>
      <c r="AC419">
        <v>130</v>
      </c>
      <c r="AD419">
        <v>9200</v>
      </c>
      <c r="AE419">
        <v>16000</v>
      </c>
      <c r="AF419">
        <v>16000</v>
      </c>
      <c r="AG419">
        <v>790</v>
      </c>
      <c r="AH419">
        <v>1300</v>
      </c>
      <c r="AK419">
        <v>1000</v>
      </c>
    </row>
    <row r="420" spans="1:37" x14ac:dyDescent="0.25">
      <c r="A420" s="2">
        <v>40070</v>
      </c>
      <c r="B420" s="3">
        <f t="shared" si="7"/>
        <v>2009</v>
      </c>
      <c r="C420">
        <v>79</v>
      </c>
      <c r="D420">
        <v>1300</v>
      </c>
      <c r="E420">
        <v>330</v>
      </c>
      <c r="G420">
        <v>130</v>
      </c>
      <c r="H420">
        <v>330</v>
      </c>
      <c r="I420">
        <v>330</v>
      </c>
      <c r="K420">
        <v>490</v>
      </c>
      <c r="L420">
        <v>490</v>
      </c>
      <c r="M420">
        <v>490</v>
      </c>
      <c r="N420">
        <v>230</v>
      </c>
      <c r="O420">
        <v>330</v>
      </c>
      <c r="Q420">
        <v>49</v>
      </c>
      <c r="R420">
        <v>230</v>
      </c>
      <c r="S420">
        <v>49</v>
      </c>
      <c r="U420">
        <v>23</v>
      </c>
      <c r="W420">
        <v>23</v>
      </c>
      <c r="X420">
        <v>23</v>
      </c>
      <c r="Z420">
        <v>49</v>
      </c>
      <c r="AB420">
        <v>23</v>
      </c>
      <c r="AC420">
        <v>330</v>
      </c>
      <c r="AD420">
        <v>3500</v>
      </c>
      <c r="AE420">
        <v>16000</v>
      </c>
      <c r="AF420">
        <v>5400</v>
      </c>
      <c r="AG420">
        <v>330</v>
      </c>
      <c r="AH420">
        <v>1700</v>
      </c>
      <c r="AK420">
        <v>1000</v>
      </c>
    </row>
    <row r="421" spans="1:37" x14ac:dyDescent="0.25">
      <c r="A421" s="2">
        <v>40073</v>
      </c>
      <c r="B421" s="3">
        <f t="shared" si="7"/>
        <v>2009</v>
      </c>
      <c r="C421">
        <v>490</v>
      </c>
      <c r="D421">
        <v>330</v>
      </c>
      <c r="E421">
        <v>330</v>
      </c>
      <c r="G421">
        <v>1300</v>
      </c>
      <c r="H421">
        <v>3500</v>
      </c>
      <c r="I421">
        <v>2400</v>
      </c>
      <c r="K421">
        <v>16000</v>
      </c>
      <c r="L421">
        <v>16000</v>
      </c>
      <c r="M421">
        <v>330</v>
      </c>
      <c r="N421">
        <v>330</v>
      </c>
      <c r="O421">
        <v>330</v>
      </c>
      <c r="Q421">
        <v>130</v>
      </c>
      <c r="R421">
        <v>49</v>
      </c>
      <c r="S421">
        <v>79</v>
      </c>
      <c r="U421">
        <v>49</v>
      </c>
      <c r="W421">
        <v>130</v>
      </c>
      <c r="X421">
        <v>23</v>
      </c>
      <c r="Z421">
        <v>49</v>
      </c>
      <c r="AB421">
        <v>130</v>
      </c>
      <c r="AC421">
        <v>49</v>
      </c>
      <c r="AD421">
        <v>5400</v>
      </c>
      <c r="AE421">
        <v>16000</v>
      </c>
      <c r="AF421">
        <v>16000</v>
      </c>
      <c r="AG421">
        <v>330</v>
      </c>
      <c r="AH421">
        <v>1300</v>
      </c>
      <c r="AK421">
        <v>1000</v>
      </c>
    </row>
    <row r="422" spans="1:37" x14ac:dyDescent="0.25">
      <c r="A422" s="2">
        <v>40077</v>
      </c>
      <c r="B422" s="3">
        <f t="shared" si="7"/>
        <v>2009</v>
      </c>
      <c r="C422">
        <v>230</v>
      </c>
      <c r="D422">
        <v>790</v>
      </c>
      <c r="E422">
        <v>790</v>
      </c>
      <c r="G422">
        <v>110</v>
      </c>
      <c r="H422">
        <v>9200</v>
      </c>
      <c r="I422">
        <v>3500</v>
      </c>
      <c r="K422">
        <v>330</v>
      </c>
      <c r="L422">
        <v>330</v>
      </c>
      <c r="M422">
        <v>330</v>
      </c>
      <c r="N422">
        <v>230</v>
      </c>
      <c r="O422">
        <v>110</v>
      </c>
      <c r="Q422">
        <v>220</v>
      </c>
      <c r="R422">
        <v>79</v>
      </c>
      <c r="S422">
        <v>220</v>
      </c>
      <c r="U422">
        <v>490</v>
      </c>
      <c r="W422">
        <v>170</v>
      </c>
      <c r="X422">
        <v>130</v>
      </c>
      <c r="Z422">
        <v>79</v>
      </c>
      <c r="AB422">
        <v>79</v>
      </c>
      <c r="AC422">
        <v>330</v>
      </c>
      <c r="AD422">
        <v>3500</v>
      </c>
      <c r="AE422">
        <v>5400</v>
      </c>
      <c r="AF422">
        <v>9200</v>
      </c>
      <c r="AG422">
        <v>9200</v>
      </c>
      <c r="AH422">
        <v>3500</v>
      </c>
      <c r="AK422">
        <v>1000</v>
      </c>
    </row>
    <row r="423" spans="1:37" x14ac:dyDescent="0.25">
      <c r="A423" s="2">
        <v>40080</v>
      </c>
      <c r="B423" s="3">
        <f t="shared" si="7"/>
        <v>2009</v>
      </c>
      <c r="C423">
        <v>490</v>
      </c>
      <c r="D423">
        <v>790</v>
      </c>
      <c r="E423">
        <v>790</v>
      </c>
      <c r="G423">
        <v>79</v>
      </c>
      <c r="H423">
        <v>790</v>
      </c>
      <c r="I423">
        <v>1300</v>
      </c>
      <c r="K423">
        <v>1300</v>
      </c>
      <c r="L423">
        <v>2400</v>
      </c>
      <c r="M423">
        <v>1300</v>
      </c>
      <c r="N423">
        <v>490</v>
      </c>
      <c r="O423">
        <v>330</v>
      </c>
      <c r="Q423">
        <v>49</v>
      </c>
      <c r="R423">
        <v>49</v>
      </c>
      <c r="S423">
        <v>130</v>
      </c>
      <c r="U423">
        <v>79</v>
      </c>
      <c r="W423">
        <v>1300</v>
      </c>
      <c r="X423">
        <v>1300</v>
      </c>
      <c r="Z423">
        <v>16000</v>
      </c>
      <c r="AB423">
        <v>330</v>
      </c>
      <c r="AC423">
        <v>790</v>
      </c>
      <c r="AD423">
        <v>2400</v>
      </c>
      <c r="AE423">
        <v>16000</v>
      </c>
      <c r="AF423">
        <v>16000</v>
      </c>
      <c r="AG423">
        <v>16000</v>
      </c>
      <c r="AH423">
        <v>16000</v>
      </c>
      <c r="AK423">
        <v>1000</v>
      </c>
    </row>
    <row r="424" spans="1:37" x14ac:dyDescent="0.25">
      <c r="A424" s="2">
        <v>40084</v>
      </c>
      <c r="B424" s="3">
        <f t="shared" si="7"/>
        <v>2009</v>
      </c>
      <c r="C424">
        <v>230</v>
      </c>
      <c r="D424">
        <v>330</v>
      </c>
      <c r="E424">
        <v>490</v>
      </c>
      <c r="G424">
        <v>49</v>
      </c>
      <c r="H424">
        <v>170</v>
      </c>
      <c r="I424">
        <v>130</v>
      </c>
      <c r="K424">
        <v>790</v>
      </c>
      <c r="L424">
        <v>1100</v>
      </c>
      <c r="M424">
        <v>130</v>
      </c>
      <c r="N424">
        <v>33</v>
      </c>
      <c r="O424">
        <v>23</v>
      </c>
      <c r="Q424">
        <v>49</v>
      </c>
      <c r="R424">
        <v>49</v>
      </c>
      <c r="S424">
        <v>79</v>
      </c>
      <c r="U424">
        <v>790</v>
      </c>
      <c r="W424">
        <v>230</v>
      </c>
      <c r="X424">
        <v>490</v>
      </c>
      <c r="Z424">
        <v>16000</v>
      </c>
      <c r="AB424">
        <v>49</v>
      </c>
      <c r="AC424">
        <v>230</v>
      </c>
      <c r="AD424">
        <v>33</v>
      </c>
      <c r="AE424">
        <v>3500</v>
      </c>
      <c r="AF424">
        <v>790</v>
      </c>
      <c r="AG424">
        <v>49</v>
      </c>
      <c r="AH424">
        <v>130</v>
      </c>
      <c r="AK424">
        <v>1000</v>
      </c>
    </row>
    <row r="425" spans="1:37" x14ac:dyDescent="0.25">
      <c r="A425" s="2">
        <v>40091</v>
      </c>
      <c r="B425" s="3">
        <f t="shared" si="7"/>
        <v>2009</v>
      </c>
      <c r="C425">
        <v>490</v>
      </c>
      <c r="D425">
        <v>5400</v>
      </c>
      <c r="E425">
        <v>3500</v>
      </c>
      <c r="G425">
        <v>230</v>
      </c>
      <c r="H425">
        <v>2200</v>
      </c>
      <c r="I425">
        <v>1300</v>
      </c>
      <c r="K425">
        <v>1100</v>
      </c>
      <c r="L425">
        <v>16000</v>
      </c>
      <c r="M425">
        <v>49</v>
      </c>
      <c r="N425">
        <v>23</v>
      </c>
      <c r="O425">
        <v>23</v>
      </c>
      <c r="Q425">
        <v>23</v>
      </c>
      <c r="R425">
        <v>79</v>
      </c>
      <c r="S425">
        <v>33</v>
      </c>
      <c r="U425">
        <v>49</v>
      </c>
      <c r="W425">
        <v>23</v>
      </c>
      <c r="X425">
        <v>33</v>
      </c>
      <c r="Z425">
        <v>230</v>
      </c>
      <c r="AB425">
        <v>33</v>
      </c>
      <c r="AC425">
        <v>49</v>
      </c>
      <c r="AD425">
        <v>490</v>
      </c>
      <c r="AE425">
        <v>16000</v>
      </c>
      <c r="AF425">
        <v>16000</v>
      </c>
      <c r="AG425">
        <v>490</v>
      </c>
      <c r="AH425">
        <v>1300</v>
      </c>
      <c r="AK425">
        <v>1000</v>
      </c>
    </row>
    <row r="426" spans="1:37" x14ac:dyDescent="0.25">
      <c r="A426" s="2">
        <v>40094</v>
      </c>
      <c r="B426" s="3">
        <f t="shared" si="7"/>
        <v>2009</v>
      </c>
      <c r="C426">
        <v>1300</v>
      </c>
      <c r="D426">
        <v>16000</v>
      </c>
      <c r="E426">
        <v>16000</v>
      </c>
      <c r="G426">
        <v>330</v>
      </c>
      <c r="H426">
        <v>490</v>
      </c>
      <c r="I426">
        <v>490</v>
      </c>
      <c r="K426">
        <v>3500</v>
      </c>
      <c r="L426">
        <v>2400</v>
      </c>
      <c r="M426">
        <v>790</v>
      </c>
      <c r="N426">
        <v>330</v>
      </c>
      <c r="O426">
        <v>490</v>
      </c>
      <c r="Q426">
        <v>1300</v>
      </c>
      <c r="R426">
        <v>490</v>
      </c>
      <c r="S426">
        <v>33</v>
      </c>
      <c r="U426">
        <v>23</v>
      </c>
      <c r="W426">
        <v>170</v>
      </c>
      <c r="X426">
        <v>490</v>
      </c>
      <c r="Z426">
        <v>790</v>
      </c>
      <c r="AB426">
        <v>130</v>
      </c>
      <c r="AC426">
        <v>79</v>
      </c>
      <c r="AD426">
        <v>9200</v>
      </c>
      <c r="AE426">
        <v>16000</v>
      </c>
      <c r="AF426">
        <v>16000</v>
      </c>
      <c r="AG426">
        <v>16000</v>
      </c>
      <c r="AH426">
        <v>16000</v>
      </c>
      <c r="AK426">
        <v>1000</v>
      </c>
    </row>
    <row r="427" spans="1:37" x14ac:dyDescent="0.25">
      <c r="A427" s="2">
        <v>40101</v>
      </c>
      <c r="B427" s="3">
        <f t="shared" si="7"/>
        <v>2009</v>
      </c>
      <c r="C427">
        <v>330</v>
      </c>
      <c r="D427">
        <v>2400</v>
      </c>
      <c r="E427">
        <v>2400</v>
      </c>
      <c r="G427">
        <v>49</v>
      </c>
      <c r="H427">
        <v>5400</v>
      </c>
      <c r="I427">
        <v>790</v>
      </c>
      <c r="K427">
        <v>330</v>
      </c>
      <c r="L427">
        <v>16000</v>
      </c>
      <c r="M427">
        <v>49</v>
      </c>
      <c r="N427">
        <v>23</v>
      </c>
      <c r="O427">
        <v>23</v>
      </c>
      <c r="Q427">
        <v>23</v>
      </c>
      <c r="R427">
        <v>23</v>
      </c>
      <c r="S427">
        <v>130</v>
      </c>
      <c r="U427">
        <v>33</v>
      </c>
      <c r="W427">
        <v>33</v>
      </c>
      <c r="X427">
        <v>49</v>
      </c>
      <c r="Z427">
        <v>23</v>
      </c>
      <c r="AB427">
        <v>790</v>
      </c>
      <c r="AC427">
        <v>790</v>
      </c>
      <c r="AD427">
        <v>2400</v>
      </c>
      <c r="AE427">
        <v>16000</v>
      </c>
      <c r="AF427">
        <v>16000</v>
      </c>
      <c r="AG427">
        <v>1300</v>
      </c>
      <c r="AH427">
        <v>1300</v>
      </c>
      <c r="AK427">
        <v>1000</v>
      </c>
    </row>
    <row r="428" spans="1:37" x14ac:dyDescent="0.25">
      <c r="A428" s="2">
        <v>40105</v>
      </c>
      <c r="B428" s="3">
        <f t="shared" si="7"/>
        <v>2009</v>
      </c>
      <c r="C428">
        <v>49</v>
      </c>
      <c r="D428">
        <v>1300</v>
      </c>
      <c r="E428">
        <v>490</v>
      </c>
      <c r="G428">
        <v>130</v>
      </c>
      <c r="H428">
        <v>230</v>
      </c>
      <c r="I428">
        <v>33</v>
      </c>
      <c r="K428">
        <v>79</v>
      </c>
      <c r="L428">
        <v>490</v>
      </c>
      <c r="M428">
        <v>130</v>
      </c>
      <c r="N428">
        <v>230</v>
      </c>
      <c r="O428">
        <v>49</v>
      </c>
      <c r="Q428">
        <v>79</v>
      </c>
      <c r="R428">
        <v>49</v>
      </c>
      <c r="S428">
        <v>49</v>
      </c>
      <c r="U428">
        <v>330</v>
      </c>
      <c r="W428">
        <v>33</v>
      </c>
      <c r="X428">
        <v>23</v>
      </c>
      <c r="Z428">
        <v>130</v>
      </c>
      <c r="AB428">
        <v>23</v>
      </c>
      <c r="AC428">
        <v>33</v>
      </c>
      <c r="AD428">
        <v>330</v>
      </c>
      <c r="AE428">
        <v>16000</v>
      </c>
      <c r="AF428">
        <v>16000</v>
      </c>
      <c r="AG428">
        <v>490</v>
      </c>
      <c r="AH428">
        <v>490</v>
      </c>
      <c r="AK428">
        <v>1000</v>
      </c>
    </row>
    <row r="429" spans="1:37" x14ac:dyDescent="0.25">
      <c r="A429" s="2">
        <v>40108</v>
      </c>
      <c r="B429" s="3">
        <f t="shared" si="7"/>
        <v>2009</v>
      </c>
      <c r="C429">
        <v>490</v>
      </c>
      <c r="D429">
        <v>1300</v>
      </c>
      <c r="E429">
        <v>490</v>
      </c>
      <c r="G429">
        <v>79</v>
      </c>
      <c r="H429">
        <v>49</v>
      </c>
      <c r="I429">
        <v>49</v>
      </c>
      <c r="K429">
        <v>23</v>
      </c>
      <c r="L429">
        <v>33</v>
      </c>
      <c r="M429">
        <v>33</v>
      </c>
      <c r="N429">
        <v>49</v>
      </c>
      <c r="O429">
        <v>33</v>
      </c>
      <c r="Q429">
        <v>79</v>
      </c>
      <c r="R429">
        <v>230</v>
      </c>
      <c r="S429">
        <v>230</v>
      </c>
      <c r="U429">
        <v>79</v>
      </c>
      <c r="W429">
        <v>79</v>
      </c>
      <c r="X429">
        <v>33</v>
      </c>
      <c r="Z429">
        <v>33</v>
      </c>
      <c r="AB429">
        <v>49</v>
      </c>
      <c r="AC429">
        <v>330</v>
      </c>
      <c r="AD429">
        <v>490</v>
      </c>
      <c r="AE429">
        <v>3500</v>
      </c>
      <c r="AF429">
        <v>3500</v>
      </c>
      <c r="AG429">
        <v>5400</v>
      </c>
      <c r="AH429">
        <v>16000</v>
      </c>
      <c r="AK429">
        <v>1000</v>
      </c>
    </row>
    <row r="430" spans="1:37" x14ac:dyDescent="0.25">
      <c r="A430" s="2">
        <v>40115</v>
      </c>
      <c r="B430" s="3">
        <f t="shared" si="7"/>
        <v>2009</v>
      </c>
      <c r="C430">
        <v>9200</v>
      </c>
      <c r="D430">
        <v>1300</v>
      </c>
      <c r="E430">
        <v>790</v>
      </c>
      <c r="G430">
        <v>1100</v>
      </c>
      <c r="H430">
        <v>490</v>
      </c>
      <c r="I430">
        <v>230</v>
      </c>
      <c r="K430">
        <v>2400</v>
      </c>
      <c r="L430">
        <v>5400</v>
      </c>
      <c r="M430">
        <v>2800</v>
      </c>
      <c r="N430">
        <v>490</v>
      </c>
      <c r="O430">
        <v>79</v>
      </c>
      <c r="Q430">
        <v>33</v>
      </c>
      <c r="R430">
        <v>33</v>
      </c>
      <c r="S430">
        <v>490</v>
      </c>
      <c r="U430">
        <v>1300</v>
      </c>
      <c r="W430">
        <v>220</v>
      </c>
      <c r="X430">
        <v>1700</v>
      </c>
      <c r="Z430">
        <v>700</v>
      </c>
      <c r="AB430">
        <v>700</v>
      </c>
      <c r="AC430">
        <v>220</v>
      </c>
      <c r="AD430">
        <v>3500</v>
      </c>
      <c r="AE430">
        <v>16000</v>
      </c>
      <c r="AF430">
        <v>16000</v>
      </c>
      <c r="AG430">
        <v>5400</v>
      </c>
      <c r="AH430">
        <v>330</v>
      </c>
      <c r="AK430">
        <v>1000</v>
      </c>
    </row>
    <row r="431" spans="1:37" x14ac:dyDescent="0.25">
      <c r="A431" s="2">
        <v>40122</v>
      </c>
      <c r="B431" s="3">
        <f t="shared" si="7"/>
        <v>2009</v>
      </c>
      <c r="C431">
        <v>230</v>
      </c>
      <c r="D431">
        <v>790</v>
      </c>
      <c r="E431">
        <v>230</v>
      </c>
      <c r="G431">
        <v>230</v>
      </c>
      <c r="H431">
        <v>49</v>
      </c>
      <c r="I431">
        <v>23</v>
      </c>
      <c r="K431">
        <v>130</v>
      </c>
      <c r="L431">
        <v>23</v>
      </c>
      <c r="M431">
        <v>23</v>
      </c>
      <c r="N431">
        <v>23</v>
      </c>
      <c r="O431">
        <v>23</v>
      </c>
      <c r="Q431">
        <v>49</v>
      </c>
      <c r="R431">
        <v>23</v>
      </c>
      <c r="S431">
        <v>330</v>
      </c>
      <c r="U431">
        <v>49</v>
      </c>
      <c r="W431">
        <v>23</v>
      </c>
      <c r="X431">
        <v>23</v>
      </c>
      <c r="Z431">
        <v>49</v>
      </c>
      <c r="AB431">
        <v>23</v>
      </c>
      <c r="AC431">
        <v>330</v>
      </c>
      <c r="AD431">
        <v>490</v>
      </c>
      <c r="AE431">
        <v>16000</v>
      </c>
      <c r="AF431">
        <v>16000</v>
      </c>
      <c r="AG431">
        <v>9200</v>
      </c>
      <c r="AH431">
        <v>330</v>
      </c>
      <c r="AK431">
        <v>1000</v>
      </c>
    </row>
    <row r="432" spans="1:37" x14ac:dyDescent="0.25">
      <c r="A432" s="2">
        <v>40126</v>
      </c>
      <c r="B432" s="3">
        <f t="shared" si="7"/>
        <v>2009</v>
      </c>
      <c r="C432">
        <v>49</v>
      </c>
      <c r="D432">
        <v>2400</v>
      </c>
      <c r="E432">
        <v>2400</v>
      </c>
      <c r="G432">
        <v>490</v>
      </c>
      <c r="H432">
        <v>79</v>
      </c>
      <c r="I432">
        <v>130</v>
      </c>
      <c r="K432">
        <v>330</v>
      </c>
      <c r="L432">
        <v>2400</v>
      </c>
      <c r="M432">
        <v>490</v>
      </c>
      <c r="N432">
        <v>49</v>
      </c>
      <c r="O432">
        <v>23</v>
      </c>
      <c r="Q432">
        <v>49</v>
      </c>
      <c r="R432">
        <v>23</v>
      </c>
      <c r="S432">
        <v>330</v>
      </c>
      <c r="U432">
        <v>49</v>
      </c>
      <c r="W432">
        <v>110</v>
      </c>
      <c r="X432">
        <v>330</v>
      </c>
      <c r="Z432">
        <v>23</v>
      </c>
      <c r="AB432">
        <v>79</v>
      </c>
      <c r="AC432">
        <v>330</v>
      </c>
      <c r="AD432">
        <v>490</v>
      </c>
      <c r="AE432">
        <v>16000</v>
      </c>
      <c r="AF432">
        <v>16000</v>
      </c>
      <c r="AG432">
        <v>9200</v>
      </c>
      <c r="AH432">
        <v>330</v>
      </c>
      <c r="AK432">
        <v>1000</v>
      </c>
    </row>
    <row r="433" spans="1:37" x14ac:dyDescent="0.25">
      <c r="A433" s="2">
        <v>40129</v>
      </c>
      <c r="B433" s="3">
        <f t="shared" si="7"/>
        <v>2009</v>
      </c>
      <c r="C433">
        <v>2400</v>
      </c>
      <c r="D433">
        <v>16000</v>
      </c>
      <c r="E433">
        <v>16000</v>
      </c>
      <c r="G433">
        <v>330</v>
      </c>
      <c r="H433">
        <v>330</v>
      </c>
      <c r="I433">
        <v>490</v>
      </c>
      <c r="K433">
        <v>2400</v>
      </c>
      <c r="L433">
        <v>16000</v>
      </c>
      <c r="M433">
        <v>330</v>
      </c>
      <c r="N433">
        <v>33</v>
      </c>
      <c r="O433">
        <v>33</v>
      </c>
      <c r="Q433">
        <v>79</v>
      </c>
      <c r="R433">
        <v>79</v>
      </c>
      <c r="S433">
        <v>3500</v>
      </c>
      <c r="U433">
        <v>79</v>
      </c>
      <c r="W433">
        <v>49</v>
      </c>
      <c r="X433">
        <v>23</v>
      </c>
      <c r="Z433">
        <v>49</v>
      </c>
      <c r="AB433">
        <v>49</v>
      </c>
      <c r="AC433">
        <v>790</v>
      </c>
      <c r="AD433">
        <v>5400</v>
      </c>
      <c r="AE433">
        <v>16000</v>
      </c>
      <c r="AF433">
        <v>16000</v>
      </c>
      <c r="AG433">
        <v>2400</v>
      </c>
      <c r="AH433">
        <v>3500</v>
      </c>
      <c r="AK433">
        <v>1000</v>
      </c>
    </row>
    <row r="434" spans="1:37" x14ac:dyDescent="0.25">
      <c r="A434" s="2">
        <v>40133</v>
      </c>
      <c r="B434" s="3">
        <f t="shared" si="7"/>
        <v>2009</v>
      </c>
      <c r="C434">
        <v>490</v>
      </c>
      <c r="D434">
        <v>16000</v>
      </c>
      <c r="E434">
        <v>5400</v>
      </c>
      <c r="G434">
        <v>16000</v>
      </c>
      <c r="H434">
        <v>3500</v>
      </c>
      <c r="I434">
        <v>16000</v>
      </c>
      <c r="K434">
        <v>3500</v>
      </c>
      <c r="L434">
        <v>16000</v>
      </c>
      <c r="M434">
        <v>16000</v>
      </c>
      <c r="N434">
        <v>2400</v>
      </c>
      <c r="O434">
        <v>2400</v>
      </c>
      <c r="Q434">
        <v>230</v>
      </c>
      <c r="R434">
        <v>33</v>
      </c>
      <c r="S434">
        <v>130</v>
      </c>
      <c r="U434">
        <v>1300</v>
      </c>
      <c r="W434">
        <v>9200</v>
      </c>
      <c r="X434">
        <v>1300</v>
      </c>
      <c r="Z434">
        <v>330</v>
      </c>
      <c r="AB434">
        <v>23</v>
      </c>
      <c r="AC434">
        <v>3500</v>
      </c>
      <c r="AD434">
        <v>3500</v>
      </c>
      <c r="AE434">
        <v>16000</v>
      </c>
      <c r="AF434">
        <v>16000</v>
      </c>
      <c r="AG434">
        <v>2400</v>
      </c>
      <c r="AH434">
        <v>5400</v>
      </c>
      <c r="AK434">
        <v>1000</v>
      </c>
    </row>
    <row r="435" spans="1:37" x14ac:dyDescent="0.25">
      <c r="A435" s="2">
        <v>40140</v>
      </c>
      <c r="B435" s="3">
        <f t="shared" si="7"/>
        <v>2009</v>
      </c>
      <c r="C435">
        <v>1700</v>
      </c>
      <c r="D435">
        <v>2400</v>
      </c>
      <c r="E435">
        <v>5400</v>
      </c>
      <c r="G435">
        <v>23</v>
      </c>
      <c r="H435">
        <v>170</v>
      </c>
      <c r="I435">
        <v>49</v>
      </c>
      <c r="K435">
        <v>9200</v>
      </c>
      <c r="L435">
        <v>1700</v>
      </c>
      <c r="M435">
        <v>49</v>
      </c>
      <c r="N435">
        <v>33</v>
      </c>
      <c r="O435">
        <v>33</v>
      </c>
      <c r="Q435">
        <v>1300</v>
      </c>
      <c r="R435">
        <v>33</v>
      </c>
      <c r="S435">
        <v>140</v>
      </c>
      <c r="U435">
        <v>49</v>
      </c>
      <c r="W435">
        <v>23</v>
      </c>
      <c r="X435">
        <v>49</v>
      </c>
      <c r="Z435">
        <v>23</v>
      </c>
      <c r="AB435">
        <v>49</v>
      </c>
      <c r="AC435">
        <v>79</v>
      </c>
      <c r="AD435">
        <v>790</v>
      </c>
      <c r="AE435">
        <v>9200</v>
      </c>
      <c r="AF435">
        <v>1300</v>
      </c>
      <c r="AG435">
        <v>700</v>
      </c>
      <c r="AH435">
        <v>490</v>
      </c>
      <c r="AK435">
        <v>1000</v>
      </c>
    </row>
    <row r="436" spans="1:37" x14ac:dyDescent="0.25">
      <c r="A436" s="2">
        <v>40143</v>
      </c>
      <c r="B436" s="3">
        <f t="shared" si="7"/>
        <v>2009</v>
      </c>
      <c r="C436">
        <v>1100</v>
      </c>
      <c r="D436">
        <v>3500</v>
      </c>
      <c r="E436">
        <v>2400</v>
      </c>
      <c r="G436">
        <v>490</v>
      </c>
      <c r="H436">
        <v>1300</v>
      </c>
      <c r="I436">
        <v>790</v>
      </c>
      <c r="K436">
        <v>9200</v>
      </c>
      <c r="L436">
        <v>49</v>
      </c>
      <c r="M436">
        <v>490</v>
      </c>
      <c r="N436">
        <v>33</v>
      </c>
      <c r="O436">
        <v>33</v>
      </c>
      <c r="Q436">
        <v>49</v>
      </c>
      <c r="R436">
        <v>33</v>
      </c>
      <c r="S436">
        <v>130</v>
      </c>
      <c r="U436">
        <v>23</v>
      </c>
      <c r="W436">
        <v>49</v>
      </c>
      <c r="X436">
        <v>23</v>
      </c>
      <c r="Z436">
        <v>23</v>
      </c>
      <c r="AB436">
        <v>23</v>
      </c>
      <c r="AC436">
        <v>110</v>
      </c>
      <c r="AD436">
        <v>700</v>
      </c>
      <c r="AE436">
        <v>5400</v>
      </c>
      <c r="AF436">
        <v>9200</v>
      </c>
      <c r="AG436">
        <v>700</v>
      </c>
      <c r="AH436">
        <v>490</v>
      </c>
      <c r="AK436">
        <v>1000</v>
      </c>
    </row>
    <row r="437" spans="1:37" x14ac:dyDescent="0.25">
      <c r="A437" s="2">
        <v>40147</v>
      </c>
      <c r="B437" s="3">
        <f t="shared" si="7"/>
        <v>2009</v>
      </c>
      <c r="C437">
        <v>49</v>
      </c>
      <c r="D437">
        <v>2400</v>
      </c>
      <c r="E437">
        <v>3500</v>
      </c>
      <c r="G437">
        <v>33</v>
      </c>
      <c r="H437">
        <v>79</v>
      </c>
      <c r="I437">
        <v>49</v>
      </c>
      <c r="K437">
        <v>170</v>
      </c>
      <c r="L437">
        <v>16000</v>
      </c>
      <c r="M437">
        <v>2400</v>
      </c>
      <c r="N437">
        <v>33</v>
      </c>
      <c r="O437">
        <v>49</v>
      </c>
      <c r="Q437">
        <v>130</v>
      </c>
      <c r="R437">
        <v>23</v>
      </c>
      <c r="S437">
        <v>79</v>
      </c>
      <c r="U437">
        <v>130</v>
      </c>
      <c r="W437">
        <v>130</v>
      </c>
      <c r="X437">
        <v>33</v>
      </c>
      <c r="Z437">
        <v>70</v>
      </c>
      <c r="AB437">
        <v>130</v>
      </c>
      <c r="AC437">
        <v>1300</v>
      </c>
      <c r="AD437">
        <v>1300</v>
      </c>
      <c r="AE437">
        <v>16000</v>
      </c>
      <c r="AF437">
        <v>16000</v>
      </c>
      <c r="AG437">
        <v>2400</v>
      </c>
      <c r="AH437">
        <v>9200</v>
      </c>
      <c r="AK437">
        <v>1000</v>
      </c>
    </row>
    <row r="438" spans="1:37" x14ac:dyDescent="0.25">
      <c r="A438" s="2">
        <v>40150</v>
      </c>
      <c r="B438" s="3">
        <f t="shared" si="7"/>
        <v>2009</v>
      </c>
      <c r="C438">
        <v>5400</v>
      </c>
      <c r="D438">
        <v>16000</v>
      </c>
      <c r="E438">
        <v>16000</v>
      </c>
      <c r="G438">
        <v>79</v>
      </c>
      <c r="H438">
        <v>49</v>
      </c>
      <c r="I438">
        <v>49</v>
      </c>
      <c r="K438">
        <v>1100</v>
      </c>
      <c r="L438">
        <v>49</v>
      </c>
      <c r="M438">
        <v>33</v>
      </c>
      <c r="N438">
        <v>79</v>
      </c>
      <c r="O438">
        <v>49</v>
      </c>
      <c r="Q438">
        <v>23</v>
      </c>
      <c r="R438">
        <v>330</v>
      </c>
      <c r="S438">
        <v>230</v>
      </c>
      <c r="U438">
        <v>490</v>
      </c>
      <c r="W438">
        <v>1700</v>
      </c>
      <c r="X438">
        <v>330</v>
      </c>
      <c r="Z438">
        <v>230</v>
      </c>
      <c r="AB438">
        <v>330</v>
      </c>
      <c r="AC438">
        <v>490</v>
      </c>
      <c r="AD438">
        <v>1300</v>
      </c>
      <c r="AE438">
        <v>790</v>
      </c>
      <c r="AF438">
        <v>790</v>
      </c>
      <c r="AG438">
        <v>1300</v>
      </c>
      <c r="AH438">
        <v>330</v>
      </c>
      <c r="AK438">
        <v>1000</v>
      </c>
    </row>
    <row r="439" spans="1:37" x14ac:dyDescent="0.25">
      <c r="A439" s="2">
        <v>40154</v>
      </c>
      <c r="B439" s="3">
        <f t="shared" si="7"/>
        <v>2009</v>
      </c>
      <c r="C439">
        <v>330</v>
      </c>
      <c r="D439">
        <v>9200</v>
      </c>
      <c r="E439">
        <v>16000</v>
      </c>
      <c r="G439">
        <v>79</v>
      </c>
      <c r="H439">
        <v>5400</v>
      </c>
      <c r="I439">
        <v>3500</v>
      </c>
      <c r="K439">
        <v>490</v>
      </c>
      <c r="L439">
        <v>230</v>
      </c>
      <c r="M439">
        <v>790</v>
      </c>
      <c r="N439">
        <v>230</v>
      </c>
      <c r="O439">
        <v>230</v>
      </c>
      <c r="Q439">
        <v>170</v>
      </c>
      <c r="R439">
        <v>49</v>
      </c>
      <c r="S439">
        <v>170</v>
      </c>
      <c r="U439">
        <v>170</v>
      </c>
      <c r="W439">
        <v>79</v>
      </c>
      <c r="X439">
        <v>49</v>
      </c>
      <c r="Z439">
        <v>49</v>
      </c>
      <c r="AB439">
        <v>79</v>
      </c>
      <c r="AC439">
        <v>230</v>
      </c>
      <c r="AD439">
        <v>5400</v>
      </c>
      <c r="AE439">
        <v>16000</v>
      </c>
      <c r="AF439">
        <v>16000</v>
      </c>
      <c r="AG439">
        <v>2400</v>
      </c>
      <c r="AH439">
        <v>1700</v>
      </c>
      <c r="AK439">
        <v>1000</v>
      </c>
    </row>
    <row r="440" spans="1:37" x14ac:dyDescent="0.25">
      <c r="A440" s="2">
        <v>40157</v>
      </c>
      <c r="B440" s="3">
        <f t="shared" si="7"/>
        <v>2009</v>
      </c>
      <c r="C440">
        <v>790</v>
      </c>
      <c r="D440">
        <v>1300</v>
      </c>
      <c r="E440">
        <v>790</v>
      </c>
      <c r="G440">
        <v>5400</v>
      </c>
      <c r="H440">
        <v>9200</v>
      </c>
      <c r="I440">
        <v>16000</v>
      </c>
      <c r="K440">
        <v>130</v>
      </c>
      <c r="L440">
        <v>16000</v>
      </c>
      <c r="M440">
        <v>16000</v>
      </c>
      <c r="N440">
        <v>9200</v>
      </c>
      <c r="O440">
        <v>2400</v>
      </c>
      <c r="Q440">
        <v>230</v>
      </c>
      <c r="R440">
        <v>330</v>
      </c>
      <c r="S440">
        <v>3500</v>
      </c>
      <c r="U440">
        <v>5400</v>
      </c>
      <c r="W440">
        <v>16000</v>
      </c>
      <c r="X440">
        <v>330</v>
      </c>
      <c r="Z440">
        <v>2400</v>
      </c>
      <c r="AB440">
        <v>1300</v>
      </c>
      <c r="AC440">
        <v>330</v>
      </c>
      <c r="AD440">
        <v>16000</v>
      </c>
      <c r="AE440">
        <v>16000</v>
      </c>
      <c r="AF440">
        <v>16000</v>
      </c>
      <c r="AG440">
        <v>2400</v>
      </c>
      <c r="AH440">
        <v>5400</v>
      </c>
      <c r="AK440">
        <v>1000</v>
      </c>
    </row>
    <row r="441" spans="1:37" x14ac:dyDescent="0.25">
      <c r="A441" s="2">
        <v>40161</v>
      </c>
      <c r="B441" s="3">
        <f t="shared" si="7"/>
        <v>2009</v>
      </c>
      <c r="C441">
        <v>130</v>
      </c>
      <c r="D441">
        <v>49</v>
      </c>
      <c r="E441">
        <v>49</v>
      </c>
      <c r="G441">
        <v>1300</v>
      </c>
      <c r="H441">
        <v>2400</v>
      </c>
      <c r="I441">
        <v>9200</v>
      </c>
      <c r="K441">
        <v>3500</v>
      </c>
      <c r="L441">
        <v>9200</v>
      </c>
      <c r="M441">
        <v>3500</v>
      </c>
      <c r="N441">
        <v>16000</v>
      </c>
      <c r="O441">
        <v>2400</v>
      </c>
      <c r="Q441">
        <v>3500</v>
      </c>
      <c r="R441">
        <v>230</v>
      </c>
      <c r="S441">
        <v>1300</v>
      </c>
      <c r="U441">
        <v>79</v>
      </c>
      <c r="W441">
        <v>79</v>
      </c>
      <c r="X441">
        <v>230</v>
      </c>
      <c r="Z441">
        <v>230</v>
      </c>
      <c r="AB441">
        <v>330</v>
      </c>
      <c r="AC441">
        <v>5400</v>
      </c>
      <c r="AD441">
        <v>16000</v>
      </c>
      <c r="AE441">
        <v>16000</v>
      </c>
      <c r="AF441">
        <v>16000</v>
      </c>
      <c r="AG441">
        <v>16000</v>
      </c>
      <c r="AH441">
        <v>9200</v>
      </c>
      <c r="AK441">
        <v>1000</v>
      </c>
    </row>
    <row r="442" spans="1:37" x14ac:dyDescent="0.25">
      <c r="A442" s="2">
        <v>40164</v>
      </c>
      <c r="B442" s="3">
        <f t="shared" si="7"/>
        <v>2009</v>
      </c>
      <c r="C442">
        <v>1300</v>
      </c>
      <c r="D442">
        <v>5400</v>
      </c>
      <c r="E442">
        <v>5400</v>
      </c>
      <c r="G442">
        <v>170</v>
      </c>
      <c r="H442">
        <v>130</v>
      </c>
      <c r="I442">
        <v>130</v>
      </c>
      <c r="K442">
        <v>110</v>
      </c>
      <c r="L442">
        <v>130</v>
      </c>
      <c r="M442">
        <v>23</v>
      </c>
      <c r="N442">
        <v>23</v>
      </c>
      <c r="O442">
        <v>130</v>
      </c>
      <c r="Q442">
        <v>23</v>
      </c>
      <c r="R442">
        <v>33</v>
      </c>
      <c r="S442">
        <v>70</v>
      </c>
      <c r="U442">
        <v>23</v>
      </c>
      <c r="W442">
        <v>23</v>
      </c>
      <c r="X442">
        <v>49</v>
      </c>
      <c r="Z442">
        <v>3500</v>
      </c>
      <c r="AB442">
        <v>23</v>
      </c>
      <c r="AC442">
        <v>790</v>
      </c>
      <c r="AD442">
        <v>490</v>
      </c>
      <c r="AE442">
        <v>16000</v>
      </c>
      <c r="AF442">
        <v>16000</v>
      </c>
      <c r="AG442">
        <v>9200</v>
      </c>
      <c r="AH442">
        <v>16000</v>
      </c>
      <c r="AK442">
        <v>1000</v>
      </c>
    </row>
    <row r="443" spans="1:37" x14ac:dyDescent="0.25">
      <c r="A443" s="2">
        <v>40168</v>
      </c>
      <c r="B443" s="3">
        <f t="shared" si="7"/>
        <v>2009</v>
      </c>
      <c r="C443">
        <v>1300</v>
      </c>
      <c r="D443">
        <v>9200</v>
      </c>
      <c r="E443">
        <v>16000</v>
      </c>
      <c r="G443">
        <v>490</v>
      </c>
      <c r="H443">
        <v>130</v>
      </c>
      <c r="I443">
        <v>130</v>
      </c>
      <c r="K443">
        <v>790</v>
      </c>
      <c r="L443">
        <v>23</v>
      </c>
      <c r="M443">
        <v>23</v>
      </c>
      <c r="N443">
        <v>23</v>
      </c>
      <c r="O443">
        <v>33</v>
      </c>
      <c r="Q443">
        <v>33</v>
      </c>
      <c r="R443">
        <v>79</v>
      </c>
      <c r="S443">
        <v>49</v>
      </c>
      <c r="U443">
        <v>33</v>
      </c>
      <c r="W443">
        <v>23</v>
      </c>
      <c r="X443">
        <v>33</v>
      </c>
      <c r="Z443">
        <v>23</v>
      </c>
      <c r="AB443">
        <v>79</v>
      </c>
      <c r="AC443">
        <v>23</v>
      </c>
      <c r="AD443">
        <v>2400</v>
      </c>
      <c r="AE443">
        <v>9200</v>
      </c>
      <c r="AF443">
        <v>9200</v>
      </c>
      <c r="AG443">
        <v>3500</v>
      </c>
      <c r="AH443">
        <v>1300</v>
      </c>
      <c r="AK443">
        <v>1000</v>
      </c>
    </row>
    <row r="444" spans="1:37" x14ac:dyDescent="0.25">
      <c r="A444" s="2">
        <v>40175</v>
      </c>
      <c r="B444" s="3">
        <f t="shared" si="7"/>
        <v>2009</v>
      </c>
      <c r="C444">
        <v>490</v>
      </c>
      <c r="D444">
        <v>3500</v>
      </c>
      <c r="E444">
        <v>9200</v>
      </c>
      <c r="G444">
        <v>490</v>
      </c>
      <c r="H444">
        <v>2300</v>
      </c>
      <c r="I444">
        <v>790</v>
      </c>
      <c r="K444">
        <v>330</v>
      </c>
      <c r="L444">
        <v>230</v>
      </c>
      <c r="M444">
        <v>230</v>
      </c>
      <c r="N444">
        <v>330</v>
      </c>
      <c r="O444">
        <v>9200</v>
      </c>
      <c r="Q444">
        <v>130</v>
      </c>
      <c r="R444">
        <v>1300</v>
      </c>
      <c r="S444">
        <v>490</v>
      </c>
      <c r="U444">
        <v>1300</v>
      </c>
      <c r="W444">
        <v>490</v>
      </c>
      <c r="X444">
        <v>790</v>
      </c>
      <c r="Z444">
        <v>790</v>
      </c>
      <c r="AB444">
        <v>330</v>
      </c>
      <c r="AC444">
        <v>3500</v>
      </c>
      <c r="AD444">
        <v>2300</v>
      </c>
      <c r="AE444">
        <v>16000</v>
      </c>
      <c r="AF444">
        <v>16000</v>
      </c>
      <c r="AG444">
        <v>16000</v>
      </c>
      <c r="AH444">
        <v>3500</v>
      </c>
      <c r="AK444">
        <v>1000</v>
      </c>
    </row>
    <row r="445" spans="1:37" x14ac:dyDescent="0.25">
      <c r="A445" s="2">
        <v>40182</v>
      </c>
      <c r="B445" s="3">
        <f t="shared" si="7"/>
        <v>2010</v>
      </c>
      <c r="C445">
        <v>330</v>
      </c>
      <c r="D445">
        <v>2400</v>
      </c>
      <c r="E445">
        <v>3500</v>
      </c>
      <c r="G445">
        <v>33</v>
      </c>
      <c r="H445">
        <v>790</v>
      </c>
      <c r="I445">
        <v>790</v>
      </c>
      <c r="K445">
        <v>33</v>
      </c>
      <c r="L445">
        <v>33</v>
      </c>
      <c r="M445">
        <v>23</v>
      </c>
      <c r="N445">
        <v>33</v>
      </c>
      <c r="O445">
        <v>49</v>
      </c>
      <c r="Q445">
        <v>23</v>
      </c>
      <c r="R445">
        <v>79</v>
      </c>
      <c r="S445">
        <v>490</v>
      </c>
      <c r="U445">
        <v>23</v>
      </c>
      <c r="W445">
        <v>110</v>
      </c>
      <c r="X445">
        <v>230</v>
      </c>
      <c r="Z445">
        <v>130</v>
      </c>
      <c r="AB445">
        <v>230</v>
      </c>
      <c r="AC445">
        <v>2200</v>
      </c>
      <c r="AD445">
        <v>2400</v>
      </c>
      <c r="AE445">
        <v>9200</v>
      </c>
      <c r="AF445">
        <v>5400</v>
      </c>
      <c r="AG445">
        <v>5400</v>
      </c>
      <c r="AH445">
        <v>230</v>
      </c>
      <c r="AK445">
        <v>1000</v>
      </c>
    </row>
    <row r="446" spans="1:37" x14ac:dyDescent="0.25">
      <c r="A446" s="2">
        <v>40185</v>
      </c>
      <c r="B446" s="3">
        <f t="shared" si="7"/>
        <v>2010</v>
      </c>
      <c r="C446">
        <v>170</v>
      </c>
      <c r="D446">
        <v>16000</v>
      </c>
      <c r="E446">
        <v>5400</v>
      </c>
      <c r="G446">
        <v>70</v>
      </c>
      <c r="H446">
        <v>1300</v>
      </c>
      <c r="I446">
        <v>1100</v>
      </c>
      <c r="K446">
        <v>16000</v>
      </c>
      <c r="L446">
        <v>16000</v>
      </c>
      <c r="M446">
        <v>16000</v>
      </c>
      <c r="N446">
        <v>70</v>
      </c>
      <c r="O446">
        <v>170</v>
      </c>
      <c r="Q446">
        <v>170</v>
      </c>
      <c r="R446">
        <v>79</v>
      </c>
      <c r="S446">
        <v>270</v>
      </c>
      <c r="U446">
        <v>1300</v>
      </c>
      <c r="W446">
        <v>70</v>
      </c>
      <c r="X446">
        <v>1300</v>
      </c>
      <c r="Z446">
        <v>16000</v>
      </c>
      <c r="AB446">
        <v>70</v>
      </c>
      <c r="AC446">
        <v>170</v>
      </c>
      <c r="AD446">
        <v>16000</v>
      </c>
      <c r="AE446">
        <v>16000</v>
      </c>
      <c r="AF446">
        <v>16000</v>
      </c>
      <c r="AG446">
        <v>16000</v>
      </c>
      <c r="AH446">
        <v>9200</v>
      </c>
      <c r="AK446">
        <v>1000</v>
      </c>
    </row>
    <row r="447" spans="1:37" x14ac:dyDescent="0.25">
      <c r="A447" s="2">
        <v>40189</v>
      </c>
      <c r="B447" s="3">
        <f t="shared" si="7"/>
        <v>2010</v>
      </c>
      <c r="C447">
        <v>2400</v>
      </c>
      <c r="D447">
        <v>9200</v>
      </c>
      <c r="E447">
        <v>16000</v>
      </c>
      <c r="G447">
        <v>79</v>
      </c>
      <c r="H447">
        <v>49</v>
      </c>
      <c r="I447">
        <v>23</v>
      </c>
      <c r="K447">
        <v>330</v>
      </c>
      <c r="L447">
        <v>23</v>
      </c>
      <c r="M447">
        <v>23</v>
      </c>
      <c r="N447">
        <v>33</v>
      </c>
      <c r="O447">
        <v>33</v>
      </c>
      <c r="Q447">
        <v>230</v>
      </c>
      <c r="R447">
        <v>33</v>
      </c>
      <c r="S447">
        <v>79</v>
      </c>
      <c r="U447">
        <v>33</v>
      </c>
      <c r="W447">
        <v>49</v>
      </c>
      <c r="X447">
        <v>33</v>
      </c>
      <c r="Z447">
        <v>49</v>
      </c>
      <c r="AB447">
        <v>490</v>
      </c>
      <c r="AC447">
        <v>2400</v>
      </c>
      <c r="AD447">
        <v>790</v>
      </c>
      <c r="AE447">
        <v>1300</v>
      </c>
      <c r="AF447">
        <v>16000</v>
      </c>
      <c r="AG447">
        <v>790</v>
      </c>
      <c r="AH447">
        <v>490</v>
      </c>
      <c r="AK447">
        <v>1000</v>
      </c>
    </row>
    <row r="448" spans="1:37" x14ac:dyDescent="0.25">
      <c r="A448" s="2">
        <v>40192</v>
      </c>
      <c r="B448" s="3">
        <f t="shared" si="7"/>
        <v>2010</v>
      </c>
      <c r="C448">
        <v>790</v>
      </c>
      <c r="D448">
        <v>3500</v>
      </c>
      <c r="E448">
        <v>16000</v>
      </c>
      <c r="G448">
        <v>49</v>
      </c>
      <c r="H448">
        <v>49</v>
      </c>
      <c r="I448">
        <v>230</v>
      </c>
      <c r="K448">
        <v>16000</v>
      </c>
      <c r="L448">
        <v>16000</v>
      </c>
      <c r="M448">
        <v>16000</v>
      </c>
      <c r="N448">
        <v>49</v>
      </c>
      <c r="O448">
        <v>79</v>
      </c>
      <c r="Q448">
        <v>79</v>
      </c>
      <c r="R448">
        <v>23</v>
      </c>
      <c r="S448">
        <v>23</v>
      </c>
      <c r="U448">
        <v>33</v>
      </c>
      <c r="W448">
        <v>33</v>
      </c>
      <c r="X448">
        <v>23</v>
      </c>
      <c r="Z448">
        <v>23</v>
      </c>
      <c r="AB448">
        <v>490</v>
      </c>
      <c r="AC448">
        <v>700</v>
      </c>
      <c r="AD448">
        <v>5400</v>
      </c>
      <c r="AE448">
        <v>16000</v>
      </c>
      <c r="AF448">
        <v>5400</v>
      </c>
      <c r="AG448">
        <v>490</v>
      </c>
      <c r="AH448">
        <v>270</v>
      </c>
      <c r="AK448">
        <v>1000</v>
      </c>
    </row>
    <row r="449" spans="1:37" x14ac:dyDescent="0.25">
      <c r="A449" s="2">
        <v>40196</v>
      </c>
      <c r="B449" s="3">
        <f t="shared" si="7"/>
        <v>2010</v>
      </c>
      <c r="C449">
        <v>130</v>
      </c>
      <c r="D449">
        <v>5400</v>
      </c>
      <c r="E449">
        <v>5400</v>
      </c>
      <c r="G449">
        <v>330</v>
      </c>
      <c r="H449">
        <v>790</v>
      </c>
      <c r="I449">
        <v>790</v>
      </c>
      <c r="K449">
        <v>220</v>
      </c>
      <c r="L449">
        <v>490</v>
      </c>
      <c r="M449">
        <v>230</v>
      </c>
      <c r="N449">
        <v>23</v>
      </c>
      <c r="O449">
        <v>23</v>
      </c>
      <c r="Q449">
        <v>3500</v>
      </c>
      <c r="R449">
        <v>49</v>
      </c>
      <c r="S449">
        <v>170</v>
      </c>
      <c r="U449">
        <v>33</v>
      </c>
      <c r="W449">
        <v>49</v>
      </c>
      <c r="X449">
        <v>33</v>
      </c>
      <c r="Z449">
        <v>490</v>
      </c>
      <c r="AB449">
        <v>79</v>
      </c>
      <c r="AC449">
        <v>49</v>
      </c>
      <c r="AD449">
        <v>330</v>
      </c>
      <c r="AE449">
        <v>16000</v>
      </c>
      <c r="AF449">
        <v>16000</v>
      </c>
      <c r="AG449">
        <v>5400</v>
      </c>
      <c r="AH449">
        <v>1100</v>
      </c>
      <c r="AK449">
        <v>1000</v>
      </c>
    </row>
    <row r="450" spans="1:37" x14ac:dyDescent="0.25">
      <c r="A450" s="2">
        <v>40199</v>
      </c>
      <c r="B450" s="3">
        <f t="shared" si="7"/>
        <v>2010</v>
      </c>
      <c r="C450">
        <v>5400</v>
      </c>
      <c r="D450">
        <v>5400</v>
      </c>
      <c r="E450">
        <v>9200</v>
      </c>
      <c r="G450">
        <v>9200</v>
      </c>
      <c r="H450">
        <v>790</v>
      </c>
      <c r="I450">
        <v>2400</v>
      </c>
      <c r="K450">
        <v>16000</v>
      </c>
      <c r="L450">
        <v>16000</v>
      </c>
      <c r="M450">
        <v>3500</v>
      </c>
      <c r="N450">
        <v>490</v>
      </c>
      <c r="O450">
        <v>130</v>
      </c>
      <c r="Q450">
        <v>230</v>
      </c>
      <c r="R450">
        <v>230</v>
      </c>
      <c r="S450">
        <v>230</v>
      </c>
      <c r="U450">
        <v>79</v>
      </c>
      <c r="W450">
        <v>2400</v>
      </c>
      <c r="X450">
        <v>33</v>
      </c>
      <c r="Z450">
        <v>1300</v>
      </c>
      <c r="AB450">
        <v>49</v>
      </c>
      <c r="AC450">
        <v>49</v>
      </c>
      <c r="AD450">
        <v>3500</v>
      </c>
      <c r="AE450">
        <v>16000</v>
      </c>
      <c r="AF450">
        <v>16000</v>
      </c>
      <c r="AG450">
        <v>790</v>
      </c>
      <c r="AH450">
        <v>230</v>
      </c>
      <c r="AK450">
        <v>1000</v>
      </c>
    </row>
    <row r="451" spans="1:37" x14ac:dyDescent="0.25">
      <c r="A451" s="2">
        <v>40203</v>
      </c>
      <c r="B451" s="3">
        <f t="shared" si="7"/>
        <v>2010</v>
      </c>
      <c r="H451">
        <v>3500</v>
      </c>
      <c r="I451">
        <v>2400</v>
      </c>
      <c r="K451">
        <v>16000</v>
      </c>
      <c r="L451">
        <v>16000</v>
      </c>
      <c r="M451">
        <v>49</v>
      </c>
      <c r="N451">
        <v>23</v>
      </c>
      <c r="O451">
        <v>49</v>
      </c>
      <c r="Q451">
        <v>49</v>
      </c>
      <c r="R451">
        <v>49</v>
      </c>
      <c r="S451">
        <v>2400</v>
      </c>
      <c r="U451">
        <v>5400</v>
      </c>
      <c r="W451">
        <v>3500</v>
      </c>
      <c r="X451">
        <v>33</v>
      </c>
      <c r="Z451">
        <v>2400</v>
      </c>
      <c r="AB451">
        <v>330</v>
      </c>
      <c r="AC451">
        <v>700</v>
      </c>
      <c r="AD451">
        <v>16000</v>
      </c>
      <c r="AE451">
        <v>16000</v>
      </c>
      <c r="AF451">
        <v>16000</v>
      </c>
      <c r="AG451">
        <v>1700</v>
      </c>
      <c r="AH451">
        <v>1700</v>
      </c>
      <c r="AK451">
        <v>1000</v>
      </c>
    </row>
    <row r="452" spans="1:37" x14ac:dyDescent="0.25">
      <c r="A452" s="2">
        <v>40204</v>
      </c>
      <c r="B452" s="3">
        <f t="shared" si="7"/>
        <v>2010</v>
      </c>
      <c r="C452">
        <v>3500</v>
      </c>
      <c r="D452">
        <v>5400</v>
      </c>
      <c r="E452">
        <v>9200</v>
      </c>
      <c r="G452">
        <v>230</v>
      </c>
      <c r="AK452">
        <v>1000</v>
      </c>
    </row>
    <row r="453" spans="1:37" x14ac:dyDescent="0.25">
      <c r="A453" s="2">
        <v>40206</v>
      </c>
      <c r="B453" s="3">
        <f t="shared" si="7"/>
        <v>2010</v>
      </c>
      <c r="C453">
        <v>5400</v>
      </c>
      <c r="D453">
        <v>9200</v>
      </c>
      <c r="E453">
        <v>5400</v>
      </c>
      <c r="G453">
        <v>330</v>
      </c>
      <c r="H453">
        <v>5400</v>
      </c>
      <c r="I453">
        <v>16000</v>
      </c>
      <c r="K453">
        <v>16000</v>
      </c>
      <c r="L453">
        <v>33</v>
      </c>
      <c r="M453">
        <v>49</v>
      </c>
      <c r="N453">
        <v>33</v>
      </c>
      <c r="O453">
        <v>49</v>
      </c>
      <c r="Q453">
        <v>33</v>
      </c>
      <c r="R453">
        <v>70</v>
      </c>
      <c r="S453">
        <v>490</v>
      </c>
      <c r="U453">
        <v>49</v>
      </c>
      <c r="W453">
        <v>49</v>
      </c>
      <c r="X453">
        <v>49</v>
      </c>
      <c r="Z453">
        <v>23</v>
      </c>
      <c r="AB453">
        <v>79</v>
      </c>
      <c r="AC453">
        <v>230</v>
      </c>
      <c r="AD453">
        <v>790</v>
      </c>
      <c r="AE453">
        <v>16000</v>
      </c>
      <c r="AF453">
        <v>9200</v>
      </c>
      <c r="AG453">
        <v>16000</v>
      </c>
      <c r="AH453">
        <v>5400</v>
      </c>
      <c r="AK453">
        <v>1000</v>
      </c>
    </row>
    <row r="454" spans="1:37" x14ac:dyDescent="0.25">
      <c r="A454" s="2">
        <v>40210</v>
      </c>
      <c r="B454" s="3">
        <f t="shared" ref="B454:B517" si="8">YEAR(A454)</f>
        <v>2010</v>
      </c>
      <c r="C454">
        <v>790</v>
      </c>
      <c r="D454">
        <v>1700</v>
      </c>
      <c r="E454">
        <v>2400</v>
      </c>
      <c r="G454">
        <v>2800</v>
      </c>
      <c r="H454">
        <v>330</v>
      </c>
      <c r="I454">
        <v>790</v>
      </c>
      <c r="K454">
        <v>790</v>
      </c>
      <c r="L454">
        <v>33</v>
      </c>
      <c r="M454">
        <v>33</v>
      </c>
      <c r="N454">
        <v>33</v>
      </c>
      <c r="O454">
        <v>49</v>
      </c>
      <c r="Q454">
        <v>23</v>
      </c>
      <c r="R454">
        <v>79</v>
      </c>
      <c r="S454">
        <v>130</v>
      </c>
      <c r="U454">
        <v>23</v>
      </c>
      <c r="W454">
        <v>79</v>
      </c>
      <c r="X454">
        <v>23</v>
      </c>
      <c r="Z454">
        <v>49</v>
      </c>
      <c r="AB454">
        <v>23</v>
      </c>
      <c r="AC454">
        <v>230</v>
      </c>
      <c r="AD454">
        <v>340</v>
      </c>
      <c r="AE454">
        <v>16000</v>
      </c>
      <c r="AF454">
        <v>16000</v>
      </c>
      <c r="AG454">
        <v>9200</v>
      </c>
      <c r="AH454">
        <v>3500</v>
      </c>
      <c r="AK454">
        <v>1000</v>
      </c>
    </row>
    <row r="455" spans="1:37" x14ac:dyDescent="0.25">
      <c r="A455" s="2">
        <v>40213</v>
      </c>
      <c r="B455" s="3">
        <f t="shared" si="8"/>
        <v>2010</v>
      </c>
      <c r="C455">
        <v>790</v>
      </c>
      <c r="D455">
        <v>16000</v>
      </c>
      <c r="E455">
        <v>16000</v>
      </c>
      <c r="G455">
        <v>1300</v>
      </c>
      <c r="H455">
        <v>49</v>
      </c>
      <c r="I455">
        <v>49</v>
      </c>
      <c r="K455">
        <v>5400</v>
      </c>
      <c r="L455">
        <v>33</v>
      </c>
      <c r="M455">
        <v>33</v>
      </c>
      <c r="N455">
        <v>130</v>
      </c>
      <c r="O455">
        <v>23</v>
      </c>
      <c r="Q455">
        <v>33</v>
      </c>
      <c r="R455">
        <v>33</v>
      </c>
      <c r="S455">
        <v>130</v>
      </c>
      <c r="U455">
        <v>70</v>
      </c>
      <c r="W455">
        <v>490</v>
      </c>
      <c r="X455">
        <v>330</v>
      </c>
      <c r="Z455">
        <v>23</v>
      </c>
      <c r="AB455">
        <v>33</v>
      </c>
      <c r="AC455">
        <v>130</v>
      </c>
      <c r="AD455">
        <v>1300</v>
      </c>
      <c r="AE455">
        <v>9200</v>
      </c>
      <c r="AF455">
        <v>1300</v>
      </c>
      <c r="AG455">
        <v>1300</v>
      </c>
      <c r="AH455">
        <v>2400</v>
      </c>
      <c r="AK455">
        <v>1000</v>
      </c>
    </row>
    <row r="456" spans="1:37" x14ac:dyDescent="0.25">
      <c r="A456" s="2">
        <v>40217</v>
      </c>
      <c r="B456" s="3">
        <f t="shared" si="8"/>
        <v>2010</v>
      </c>
      <c r="C456">
        <v>490</v>
      </c>
      <c r="D456">
        <v>790</v>
      </c>
      <c r="E456">
        <v>330</v>
      </c>
      <c r="G456">
        <v>230</v>
      </c>
      <c r="H456">
        <v>33</v>
      </c>
      <c r="I456">
        <v>33</v>
      </c>
      <c r="K456">
        <v>49</v>
      </c>
      <c r="L456">
        <v>490</v>
      </c>
      <c r="M456">
        <v>33</v>
      </c>
      <c r="N456">
        <v>33</v>
      </c>
      <c r="O456">
        <v>49</v>
      </c>
      <c r="Q456">
        <v>230</v>
      </c>
      <c r="R456">
        <v>23</v>
      </c>
      <c r="S456">
        <v>130</v>
      </c>
      <c r="U456">
        <v>33</v>
      </c>
      <c r="W456">
        <v>33</v>
      </c>
      <c r="X456">
        <v>49</v>
      </c>
      <c r="Z456">
        <v>33</v>
      </c>
      <c r="AB456">
        <v>49</v>
      </c>
      <c r="AC456">
        <v>110</v>
      </c>
      <c r="AD456">
        <v>1400</v>
      </c>
      <c r="AE456">
        <v>9200</v>
      </c>
      <c r="AF456">
        <v>1300</v>
      </c>
      <c r="AG456">
        <v>1300</v>
      </c>
      <c r="AH456">
        <v>2400</v>
      </c>
      <c r="AK456">
        <v>1000</v>
      </c>
    </row>
    <row r="457" spans="1:37" x14ac:dyDescent="0.25">
      <c r="A457" s="2">
        <v>40220</v>
      </c>
      <c r="B457" s="3">
        <f t="shared" si="8"/>
        <v>2010</v>
      </c>
      <c r="C457">
        <v>230</v>
      </c>
      <c r="D457">
        <v>5400</v>
      </c>
      <c r="E457">
        <v>9200</v>
      </c>
      <c r="G457">
        <v>790</v>
      </c>
      <c r="H457">
        <v>790</v>
      </c>
      <c r="I457">
        <v>790</v>
      </c>
      <c r="K457">
        <v>1300</v>
      </c>
      <c r="L457">
        <v>790</v>
      </c>
      <c r="M457">
        <v>230</v>
      </c>
      <c r="N457">
        <v>1700</v>
      </c>
      <c r="O457">
        <v>49</v>
      </c>
      <c r="Q457">
        <v>49</v>
      </c>
      <c r="R457">
        <v>70</v>
      </c>
      <c r="S457">
        <v>230</v>
      </c>
      <c r="U457">
        <v>230</v>
      </c>
      <c r="W457">
        <v>33</v>
      </c>
      <c r="X457">
        <v>23</v>
      </c>
      <c r="Z457">
        <v>33</v>
      </c>
      <c r="AB457">
        <v>170</v>
      </c>
      <c r="AC457">
        <v>2400</v>
      </c>
      <c r="AD457">
        <v>79</v>
      </c>
      <c r="AE457">
        <v>1100</v>
      </c>
      <c r="AF457">
        <v>2200</v>
      </c>
      <c r="AG457">
        <v>16000</v>
      </c>
      <c r="AH457">
        <v>16000</v>
      </c>
      <c r="AK457">
        <v>1000</v>
      </c>
    </row>
    <row r="458" spans="1:37" x14ac:dyDescent="0.25">
      <c r="A458" s="2">
        <v>40227</v>
      </c>
      <c r="B458" s="3">
        <f t="shared" si="8"/>
        <v>2010</v>
      </c>
      <c r="C458">
        <v>1300</v>
      </c>
      <c r="D458">
        <v>9200</v>
      </c>
      <c r="E458">
        <v>9200</v>
      </c>
      <c r="G458">
        <v>5400</v>
      </c>
      <c r="H458">
        <v>16000</v>
      </c>
      <c r="I458">
        <v>16000</v>
      </c>
      <c r="K458">
        <v>16000</v>
      </c>
      <c r="L458">
        <v>9200</v>
      </c>
      <c r="M458">
        <v>5400</v>
      </c>
      <c r="N458">
        <v>2400</v>
      </c>
      <c r="O458">
        <v>1300</v>
      </c>
      <c r="Q458">
        <v>330</v>
      </c>
      <c r="R458">
        <v>330</v>
      </c>
      <c r="S458">
        <v>230</v>
      </c>
      <c r="U458">
        <v>230</v>
      </c>
      <c r="W458">
        <v>79</v>
      </c>
      <c r="X458">
        <v>330</v>
      </c>
      <c r="Z458">
        <v>230</v>
      </c>
      <c r="AB458">
        <v>170</v>
      </c>
      <c r="AC458">
        <v>230</v>
      </c>
      <c r="AD458">
        <v>3500</v>
      </c>
      <c r="AE458">
        <v>16000</v>
      </c>
      <c r="AF458">
        <v>16000</v>
      </c>
      <c r="AG458">
        <v>16000</v>
      </c>
      <c r="AH458">
        <v>16000</v>
      </c>
      <c r="AK458">
        <v>1000</v>
      </c>
    </row>
    <row r="459" spans="1:37" x14ac:dyDescent="0.25">
      <c r="A459" s="2">
        <v>40231</v>
      </c>
      <c r="B459" s="3">
        <f t="shared" si="8"/>
        <v>2010</v>
      </c>
      <c r="C459">
        <v>1300</v>
      </c>
      <c r="D459">
        <v>5400</v>
      </c>
      <c r="E459">
        <v>9200</v>
      </c>
      <c r="G459">
        <v>3500</v>
      </c>
      <c r="H459">
        <v>16000</v>
      </c>
      <c r="I459">
        <v>23</v>
      </c>
      <c r="K459">
        <v>23</v>
      </c>
      <c r="L459">
        <v>5400</v>
      </c>
      <c r="M459">
        <v>5400</v>
      </c>
      <c r="N459">
        <v>2400</v>
      </c>
      <c r="O459">
        <v>130</v>
      </c>
      <c r="Q459">
        <v>230</v>
      </c>
      <c r="R459">
        <v>23</v>
      </c>
      <c r="S459">
        <v>230</v>
      </c>
      <c r="U459">
        <v>330</v>
      </c>
      <c r="W459">
        <v>79</v>
      </c>
      <c r="X459">
        <v>330</v>
      </c>
      <c r="Z459">
        <v>130</v>
      </c>
      <c r="AB459">
        <v>130</v>
      </c>
      <c r="AC459">
        <v>230</v>
      </c>
      <c r="AD459">
        <v>3500</v>
      </c>
      <c r="AE459">
        <v>16000</v>
      </c>
      <c r="AF459">
        <v>16000</v>
      </c>
      <c r="AG459">
        <v>16000</v>
      </c>
      <c r="AH459">
        <v>16000</v>
      </c>
      <c r="AK459">
        <v>1000</v>
      </c>
    </row>
    <row r="460" spans="1:37" x14ac:dyDescent="0.25">
      <c r="A460" s="2">
        <v>40234</v>
      </c>
      <c r="B460" s="3">
        <f t="shared" si="8"/>
        <v>2010</v>
      </c>
      <c r="C460">
        <v>49</v>
      </c>
      <c r="D460">
        <v>79</v>
      </c>
      <c r="E460">
        <v>79</v>
      </c>
      <c r="G460">
        <v>230</v>
      </c>
      <c r="H460">
        <v>9200</v>
      </c>
      <c r="I460">
        <v>9200</v>
      </c>
      <c r="K460">
        <v>5400</v>
      </c>
      <c r="L460">
        <v>16000</v>
      </c>
      <c r="M460">
        <v>16000</v>
      </c>
      <c r="N460">
        <v>16000</v>
      </c>
      <c r="O460">
        <v>16000</v>
      </c>
      <c r="Q460">
        <v>5400</v>
      </c>
      <c r="R460">
        <v>3500</v>
      </c>
      <c r="S460">
        <v>330</v>
      </c>
      <c r="U460">
        <v>33</v>
      </c>
      <c r="W460">
        <v>220</v>
      </c>
      <c r="X460">
        <v>490</v>
      </c>
      <c r="Z460">
        <v>70</v>
      </c>
      <c r="AB460">
        <v>110</v>
      </c>
      <c r="AC460">
        <v>230</v>
      </c>
      <c r="AD460">
        <v>3500</v>
      </c>
      <c r="AE460">
        <v>1100</v>
      </c>
      <c r="AF460">
        <v>330</v>
      </c>
      <c r="AG460">
        <v>3500</v>
      </c>
      <c r="AH460">
        <v>2200</v>
      </c>
      <c r="AK460">
        <v>1000</v>
      </c>
    </row>
    <row r="461" spans="1:37" x14ac:dyDescent="0.25">
      <c r="A461" s="2">
        <v>40238</v>
      </c>
      <c r="B461" s="3">
        <f t="shared" si="8"/>
        <v>2010</v>
      </c>
      <c r="C461">
        <v>16000</v>
      </c>
      <c r="D461">
        <v>16000</v>
      </c>
      <c r="E461">
        <v>9200</v>
      </c>
      <c r="G461">
        <v>16000</v>
      </c>
      <c r="H461">
        <v>16000</v>
      </c>
      <c r="I461">
        <v>5400</v>
      </c>
      <c r="K461">
        <v>16000</v>
      </c>
      <c r="L461">
        <v>16000</v>
      </c>
      <c r="M461">
        <v>16000</v>
      </c>
      <c r="N461">
        <v>490</v>
      </c>
      <c r="O461">
        <v>1100</v>
      </c>
      <c r="Q461">
        <v>490</v>
      </c>
      <c r="R461">
        <v>230</v>
      </c>
      <c r="S461">
        <v>79</v>
      </c>
      <c r="U461">
        <v>16000</v>
      </c>
      <c r="W461">
        <v>16000</v>
      </c>
      <c r="X461">
        <v>16000</v>
      </c>
      <c r="Z461">
        <v>3500</v>
      </c>
      <c r="AB461">
        <v>230</v>
      </c>
      <c r="AC461">
        <v>490</v>
      </c>
      <c r="AD461">
        <v>3500</v>
      </c>
      <c r="AE461">
        <v>16000</v>
      </c>
      <c r="AF461">
        <v>16000</v>
      </c>
      <c r="AG461">
        <v>5400</v>
      </c>
      <c r="AH461">
        <v>16000</v>
      </c>
      <c r="AK461">
        <v>1000</v>
      </c>
    </row>
    <row r="462" spans="1:37" x14ac:dyDescent="0.25">
      <c r="A462" s="2">
        <v>40241</v>
      </c>
      <c r="B462" s="3">
        <f t="shared" si="8"/>
        <v>2010</v>
      </c>
      <c r="C462">
        <v>790</v>
      </c>
      <c r="D462">
        <v>16000</v>
      </c>
      <c r="E462">
        <v>3500</v>
      </c>
      <c r="G462">
        <v>700</v>
      </c>
      <c r="H462">
        <v>5400</v>
      </c>
      <c r="I462">
        <v>3500</v>
      </c>
      <c r="K462">
        <v>490</v>
      </c>
      <c r="L462">
        <v>790</v>
      </c>
      <c r="M462">
        <v>490</v>
      </c>
      <c r="N462">
        <v>330</v>
      </c>
      <c r="O462">
        <v>330</v>
      </c>
      <c r="Q462">
        <v>330</v>
      </c>
      <c r="R462">
        <v>790</v>
      </c>
      <c r="S462">
        <v>79</v>
      </c>
      <c r="U462">
        <v>330</v>
      </c>
      <c r="W462">
        <v>330</v>
      </c>
      <c r="X462">
        <v>330</v>
      </c>
      <c r="Z462">
        <v>330</v>
      </c>
      <c r="AB462">
        <v>230</v>
      </c>
      <c r="AC462">
        <v>460</v>
      </c>
      <c r="AD462">
        <v>790</v>
      </c>
      <c r="AE462">
        <v>16000</v>
      </c>
      <c r="AF462">
        <v>2200</v>
      </c>
      <c r="AG462">
        <v>2400</v>
      </c>
      <c r="AH462">
        <v>3500</v>
      </c>
      <c r="AK462">
        <v>1000</v>
      </c>
    </row>
    <row r="463" spans="1:37" x14ac:dyDescent="0.25">
      <c r="A463" s="2">
        <v>40245</v>
      </c>
      <c r="B463" s="3">
        <f t="shared" si="8"/>
        <v>2010</v>
      </c>
      <c r="C463">
        <v>2400</v>
      </c>
      <c r="D463">
        <v>3500</v>
      </c>
      <c r="E463">
        <v>16000</v>
      </c>
      <c r="G463">
        <v>2400</v>
      </c>
      <c r="H463">
        <v>330</v>
      </c>
      <c r="I463">
        <v>490</v>
      </c>
      <c r="K463">
        <v>3500</v>
      </c>
      <c r="L463">
        <v>5400</v>
      </c>
      <c r="M463">
        <v>330</v>
      </c>
      <c r="N463">
        <v>330</v>
      </c>
      <c r="O463">
        <v>230</v>
      </c>
      <c r="Q463">
        <v>170</v>
      </c>
      <c r="R463">
        <v>790</v>
      </c>
      <c r="S463">
        <v>79</v>
      </c>
      <c r="U463">
        <v>330</v>
      </c>
      <c r="W463">
        <v>33</v>
      </c>
      <c r="X463">
        <v>170</v>
      </c>
      <c r="Z463">
        <v>170</v>
      </c>
      <c r="AB463">
        <v>330</v>
      </c>
      <c r="AC463">
        <v>5400</v>
      </c>
      <c r="AD463">
        <v>16000</v>
      </c>
      <c r="AE463">
        <v>16000</v>
      </c>
      <c r="AF463">
        <v>16000</v>
      </c>
      <c r="AG463">
        <v>16000</v>
      </c>
      <c r="AH463">
        <v>9200</v>
      </c>
      <c r="AK463">
        <v>1000</v>
      </c>
    </row>
    <row r="464" spans="1:37" x14ac:dyDescent="0.25">
      <c r="A464" s="2">
        <v>40248</v>
      </c>
      <c r="B464" s="3">
        <f t="shared" si="8"/>
        <v>2010</v>
      </c>
      <c r="C464">
        <v>330</v>
      </c>
      <c r="D464">
        <v>33</v>
      </c>
      <c r="E464">
        <v>16000</v>
      </c>
      <c r="G464">
        <v>130</v>
      </c>
      <c r="H464">
        <v>130</v>
      </c>
      <c r="I464">
        <v>130</v>
      </c>
      <c r="K464">
        <v>790</v>
      </c>
      <c r="L464">
        <v>16000</v>
      </c>
      <c r="M464">
        <v>16000</v>
      </c>
      <c r="N464">
        <v>23</v>
      </c>
      <c r="O464">
        <v>23</v>
      </c>
      <c r="Q464">
        <v>79</v>
      </c>
      <c r="R464">
        <v>33</v>
      </c>
      <c r="S464">
        <v>23</v>
      </c>
      <c r="U464">
        <v>33</v>
      </c>
      <c r="W464">
        <v>23</v>
      </c>
      <c r="X464">
        <v>23</v>
      </c>
      <c r="Z464">
        <v>23</v>
      </c>
      <c r="AB464">
        <v>49</v>
      </c>
      <c r="AC464">
        <v>790</v>
      </c>
      <c r="AD464">
        <v>490</v>
      </c>
      <c r="AE464">
        <v>16000</v>
      </c>
      <c r="AF464">
        <v>3500</v>
      </c>
      <c r="AG464">
        <v>3500</v>
      </c>
      <c r="AH464">
        <v>1300</v>
      </c>
      <c r="AK464">
        <v>1000</v>
      </c>
    </row>
    <row r="465" spans="1:37" x14ac:dyDescent="0.25">
      <c r="A465" s="2">
        <v>40252</v>
      </c>
      <c r="B465" s="3">
        <f t="shared" si="8"/>
        <v>2010</v>
      </c>
      <c r="C465">
        <v>1300</v>
      </c>
      <c r="D465">
        <v>16000</v>
      </c>
      <c r="E465">
        <v>16000</v>
      </c>
      <c r="G465">
        <v>3500</v>
      </c>
      <c r="H465">
        <v>5400</v>
      </c>
      <c r="I465">
        <v>16000</v>
      </c>
      <c r="K465">
        <v>1300</v>
      </c>
      <c r="L465">
        <v>1300</v>
      </c>
      <c r="M465">
        <v>230</v>
      </c>
      <c r="N465">
        <v>230</v>
      </c>
      <c r="O465">
        <v>2300</v>
      </c>
      <c r="Q465">
        <v>490</v>
      </c>
      <c r="R465">
        <v>130</v>
      </c>
      <c r="S465">
        <v>230</v>
      </c>
      <c r="U465">
        <v>33</v>
      </c>
      <c r="W465">
        <v>49</v>
      </c>
      <c r="X465">
        <v>49</v>
      </c>
      <c r="Z465">
        <v>230</v>
      </c>
      <c r="AB465">
        <v>230</v>
      </c>
      <c r="AC465">
        <v>790</v>
      </c>
      <c r="AD465">
        <v>16000</v>
      </c>
      <c r="AE465">
        <v>16000</v>
      </c>
      <c r="AF465">
        <v>2300</v>
      </c>
      <c r="AG465">
        <v>5400</v>
      </c>
      <c r="AH465">
        <v>16000</v>
      </c>
      <c r="AK465">
        <v>1000</v>
      </c>
    </row>
    <row r="466" spans="1:37" x14ac:dyDescent="0.25">
      <c r="A466" s="2">
        <v>40255</v>
      </c>
      <c r="B466" s="3">
        <f t="shared" si="8"/>
        <v>2010</v>
      </c>
      <c r="C466">
        <v>700</v>
      </c>
      <c r="D466">
        <v>130</v>
      </c>
      <c r="E466">
        <v>110</v>
      </c>
      <c r="G466">
        <v>460</v>
      </c>
      <c r="H466">
        <v>3500</v>
      </c>
      <c r="I466">
        <v>9200</v>
      </c>
      <c r="K466">
        <v>330</v>
      </c>
      <c r="L466">
        <v>5400</v>
      </c>
      <c r="M466">
        <v>2400</v>
      </c>
      <c r="N466">
        <v>9200</v>
      </c>
      <c r="O466">
        <v>3500</v>
      </c>
      <c r="Q466">
        <v>2400</v>
      </c>
      <c r="R466">
        <v>2400</v>
      </c>
      <c r="S466">
        <v>330</v>
      </c>
      <c r="U466">
        <v>230</v>
      </c>
      <c r="W466">
        <v>230</v>
      </c>
      <c r="X466">
        <v>490</v>
      </c>
      <c r="Z466">
        <v>1300</v>
      </c>
      <c r="AB466">
        <v>130</v>
      </c>
      <c r="AC466">
        <v>2800</v>
      </c>
      <c r="AD466">
        <v>16000</v>
      </c>
      <c r="AE466">
        <v>16000</v>
      </c>
      <c r="AF466">
        <v>16000</v>
      </c>
      <c r="AG466">
        <v>9200</v>
      </c>
      <c r="AH466">
        <v>16000</v>
      </c>
      <c r="AK466">
        <v>1000</v>
      </c>
    </row>
    <row r="467" spans="1:37" x14ac:dyDescent="0.25">
      <c r="A467" s="2">
        <v>40259</v>
      </c>
      <c r="B467" s="3">
        <f t="shared" si="8"/>
        <v>2010</v>
      </c>
      <c r="C467">
        <v>49</v>
      </c>
      <c r="D467">
        <v>16000</v>
      </c>
      <c r="E467">
        <v>5400</v>
      </c>
      <c r="G467">
        <v>1100</v>
      </c>
      <c r="H467">
        <v>790</v>
      </c>
      <c r="I467">
        <v>1400</v>
      </c>
      <c r="K467">
        <v>16000</v>
      </c>
      <c r="L467">
        <v>330</v>
      </c>
      <c r="M467">
        <v>700</v>
      </c>
      <c r="N467">
        <v>79</v>
      </c>
      <c r="O467">
        <v>79</v>
      </c>
      <c r="Q467">
        <v>130</v>
      </c>
      <c r="R467">
        <v>79</v>
      </c>
      <c r="S467">
        <v>330</v>
      </c>
      <c r="U467">
        <v>330</v>
      </c>
      <c r="W467">
        <v>230</v>
      </c>
      <c r="X467">
        <v>130</v>
      </c>
      <c r="Z467">
        <v>130</v>
      </c>
      <c r="AB467">
        <v>230</v>
      </c>
      <c r="AC467">
        <v>330</v>
      </c>
      <c r="AD467">
        <v>130</v>
      </c>
      <c r="AE467">
        <v>16000</v>
      </c>
      <c r="AF467">
        <v>16000</v>
      </c>
      <c r="AG467">
        <v>700</v>
      </c>
      <c r="AH467">
        <v>490</v>
      </c>
      <c r="AK467">
        <v>1000</v>
      </c>
    </row>
    <row r="468" spans="1:37" x14ac:dyDescent="0.25">
      <c r="A468" s="2">
        <v>40262</v>
      </c>
      <c r="B468" s="3">
        <f t="shared" si="8"/>
        <v>2010</v>
      </c>
      <c r="C468">
        <v>130</v>
      </c>
      <c r="D468">
        <v>170</v>
      </c>
      <c r="E468">
        <v>330</v>
      </c>
      <c r="G468">
        <v>23</v>
      </c>
      <c r="H468">
        <v>330</v>
      </c>
      <c r="I468">
        <v>79</v>
      </c>
      <c r="K468">
        <v>1300</v>
      </c>
      <c r="L468">
        <v>330</v>
      </c>
      <c r="M468">
        <v>23</v>
      </c>
      <c r="N468">
        <v>1300</v>
      </c>
      <c r="O468">
        <v>23</v>
      </c>
      <c r="Q468">
        <v>110</v>
      </c>
      <c r="R468">
        <v>79</v>
      </c>
      <c r="S468">
        <v>490</v>
      </c>
      <c r="U468">
        <v>33</v>
      </c>
      <c r="W468">
        <v>130</v>
      </c>
      <c r="X468">
        <v>330</v>
      </c>
      <c r="Z468">
        <v>170</v>
      </c>
      <c r="AB468">
        <v>33</v>
      </c>
      <c r="AC468">
        <v>220</v>
      </c>
      <c r="AD468">
        <v>3500</v>
      </c>
      <c r="AE468">
        <v>16000</v>
      </c>
      <c r="AF468">
        <v>16000</v>
      </c>
      <c r="AG468">
        <v>16000</v>
      </c>
      <c r="AH468">
        <v>2400</v>
      </c>
      <c r="AK468">
        <v>1000</v>
      </c>
    </row>
    <row r="469" spans="1:37" x14ac:dyDescent="0.25">
      <c r="A469" s="2">
        <v>40266</v>
      </c>
      <c r="B469" s="3">
        <f t="shared" si="8"/>
        <v>2010</v>
      </c>
      <c r="C469">
        <v>700</v>
      </c>
      <c r="D469">
        <v>790</v>
      </c>
      <c r="E469">
        <v>330</v>
      </c>
      <c r="G469">
        <v>140</v>
      </c>
      <c r="H469">
        <v>79</v>
      </c>
      <c r="I469">
        <v>49</v>
      </c>
      <c r="K469">
        <v>49</v>
      </c>
      <c r="L469">
        <v>23</v>
      </c>
      <c r="M469">
        <v>33</v>
      </c>
      <c r="N469">
        <v>110</v>
      </c>
      <c r="O469">
        <v>130</v>
      </c>
      <c r="Q469">
        <v>23</v>
      </c>
      <c r="R469">
        <v>79</v>
      </c>
      <c r="S469">
        <v>49</v>
      </c>
      <c r="U469">
        <v>330</v>
      </c>
      <c r="W469">
        <v>23</v>
      </c>
      <c r="X469">
        <v>33</v>
      </c>
      <c r="Z469">
        <v>23</v>
      </c>
      <c r="AB469">
        <v>49</v>
      </c>
      <c r="AC469">
        <v>2400</v>
      </c>
      <c r="AD469">
        <v>5400</v>
      </c>
      <c r="AE469">
        <v>16000</v>
      </c>
      <c r="AF469">
        <v>16000</v>
      </c>
      <c r="AG469">
        <v>16000</v>
      </c>
      <c r="AH469">
        <v>9200</v>
      </c>
      <c r="AK469">
        <v>1000</v>
      </c>
    </row>
    <row r="470" spans="1:37" x14ac:dyDescent="0.25">
      <c r="A470" s="2">
        <v>40283</v>
      </c>
      <c r="B470" s="3">
        <f t="shared" si="8"/>
        <v>2010</v>
      </c>
      <c r="C470">
        <v>5400</v>
      </c>
      <c r="D470">
        <v>2400</v>
      </c>
      <c r="E470">
        <v>2400</v>
      </c>
      <c r="G470">
        <v>130</v>
      </c>
      <c r="H470">
        <v>330</v>
      </c>
      <c r="I470">
        <v>490</v>
      </c>
      <c r="K470">
        <v>16000</v>
      </c>
      <c r="L470">
        <v>23</v>
      </c>
      <c r="M470">
        <v>23</v>
      </c>
      <c r="N470">
        <v>23</v>
      </c>
      <c r="O470">
        <v>23</v>
      </c>
      <c r="Q470">
        <v>33</v>
      </c>
      <c r="R470">
        <v>23</v>
      </c>
      <c r="S470">
        <v>23</v>
      </c>
      <c r="U470">
        <v>1700</v>
      </c>
      <c r="W470">
        <v>49</v>
      </c>
      <c r="X470">
        <v>23</v>
      </c>
      <c r="Z470">
        <v>23</v>
      </c>
      <c r="AB470">
        <v>79</v>
      </c>
      <c r="AC470">
        <v>230</v>
      </c>
      <c r="AD470">
        <v>16000</v>
      </c>
      <c r="AE470">
        <v>16000</v>
      </c>
      <c r="AF470">
        <v>9200</v>
      </c>
      <c r="AG470">
        <v>2400</v>
      </c>
      <c r="AH470">
        <v>490</v>
      </c>
      <c r="AK470">
        <v>1000</v>
      </c>
    </row>
    <row r="471" spans="1:37" x14ac:dyDescent="0.25">
      <c r="A471" s="2">
        <v>40287</v>
      </c>
      <c r="B471" s="3">
        <f t="shared" si="8"/>
        <v>2010</v>
      </c>
      <c r="C471">
        <v>5400</v>
      </c>
      <c r="D471">
        <v>490</v>
      </c>
      <c r="E471">
        <v>1300</v>
      </c>
      <c r="G471">
        <v>33</v>
      </c>
      <c r="H471">
        <v>79</v>
      </c>
      <c r="I471">
        <v>23</v>
      </c>
      <c r="K471">
        <v>260</v>
      </c>
      <c r="L471">
        <v>79</v>
      </c>
      <c r="M471">
        <v>140</v>
      </c>
      <c r="N471">
        <v>33</v>
      </c>
      <c r="O471">
        <v>23</v>
      </c>
      <c r="Q471">
        <v>33</v>
      </c>
      <c r="R471">
        <v>23</v>
      </c>
      <c r="S471">
        <v>33</v>
      </c>
      <c r="U471">
        <v>49</v>
      </c>
      <c r="W471">
        <v>23</v>
      </c>
      <c r="X471">
        <v>23</v>
      </c>
      <c r="Z471">
        <v>230</v>
      </c>
      <c r="AB471">
        <v>49</v>
      </c>
      <c r="AC471">
        <v>330</v>
      </c>
      <c r="AD471">
        <v>1300</v>
      </c>
      <c r="AE471">
        <v>16000</v>
      </c>
      <c r="AF471">
        <v>16000</v>
      </c>
      <c r="AG471">
        <v>2200</v>
      </c>
      <c r="AH471">
        <v>2400</v>
      </c>
      <c r="AK471">
        <v>1000</v>
      </c>
    </row>
    <row r="472" spans="1:37" x14ac:dyDescent="0.25">
      <c r="A472" s="2">
        <v>40294</v>
      </c>
      <c r="B472" s="3">
        <f t="shared" si="8"/>
        <v>2010</v>
      </c>
      <c r="C472">
        <v>1700</v>
      </c>
      <c r="D472">
        <v>5400</v>
      </c>
      <c r="E472">
        <v>2400</v>
      </c>
      <c r="G472">
        <v>49</v>
      </c>
      <c r="H472">
        <v>330</v>
      </c>
      <c r="I472">
        <v>330</v>
      </c>
      <c r="K472">
        <v>230</v>
      </c>
      <c r="L472">
        <v>79</v>
      </c>
      <c r="M472">
        <v>2400</v>
      </c>
      <c r="N472">
        <v>33</v>
      </c>
      <c r="O472">
        <v>23</v>
      </c>
      <c r="Q472">
        <v>33</v>
      </c>
      <c r="R472">
        <v>33</v>
      </c>
      <c r="S472">
        <v>130</v>
      </c>
      <c r="U472">
        <v>33</v>
      </c>
      <c r="W472">
        <v>33</v>
      </c>
      <c r="X472">
        <v>49</v>
      </c>
      <c r="Z472">
        <v>33</v>
      </c>
      <c r="AB472">
        <v>49</v>
      </c>
      <c r="AC472">
        <v>130</v>
      </c>
      <c r="AD472">
        <v>3500</v>
      </c>
      <c r="AE472">
        <v>3500</v>
      </c>
      <c r="AF472">
        <v>790</v>
      </c>
      <c r="AG472">
        <v>700</v>
      </c>
      <c r="AH472">
        <v>1100</v>
      </c>
      <c r="AK472">
        <v>1000</v>
      </c>
    </row>
    <row r="473" spans="1:37" x14ac:dyDescent="0.25">
      <c r="A473" s="2">
        <v>40297</v>
      </c>
      <c r="B473" s="3">
        <f t="shared" si="8"/>
        <v>2010</v>
      </c>
      <c r="C473">
        <v>3500</v>
      </c>
      <c r="D473">
        <v>2400</v>
      </c>
      <c r="E473">
        <v>2400</v>
      </c>
      <c r="G473">
        <v>2400</v>
      </c>
      <c r="H473">
        <v>16000</v>
      </c>
      <c r="I473">
        <v>16000</v>
      </c>
      <c r="K473">
        <v>9200</v>
      </c>
      <c r="L473">
        <v>2800</v>
      </c>
      <c r="M473">
        <v>2400</v>
      </c>
      <c r="N473">
        <v>790</v>
      </c>
      <c r="O473">
        <v>3500</v>
      </c>
      <c r="Q473">
        <v>490</v>
      </c>
      <c r="R473">
        <v>2400</v>
      </c>
      <c r="S473">
        <v>16000</v>
      </c>
      <c r="U473">
        <v>16000</v>
      </c>
      <c r="W473">
        <v>9200</v>
      </c>
      <c r="X473">
        <v>5400</v>
      </c>
      <c r="Z473">
        <v>2400</v>
      </c>
      <c r="AB473">
        <v>2200</v>
      </c>
      <c r="AC473">
        <v>1300</v>
      </c>
      <c r="AD473">
        <v>16000</v>
      </c>
      <c r="AE473">
        <v>16000</v>
      </c>
      <c r="AF473">
        <v>16000</v>
      </c>
      <c r="AG473">
        <v>16000</v>
      </c>
      <c r="AH473">
        <v>16000</v>
      </c>
      <c r="AK473">
        <v>1000</v>
      </c>
    </row>
    <row r="474" spans="1:37" x14ac:dyDescent="0.25">
      <c r="A474" s="2">
        <v>40301</v>
      </c>
      <c r="B474" s="3">
        <f t="shared" si="8"/>
        <v>2010</v>
      </c>
      <c r="C474">
        <v>2400</v>
      </c>
      <c r="D474">
        <v>9200</v>
      </c>
      <c r="E474">
        <v>3500</v>
      </c>
      <c r="G474">
        <v>23</v>
      </c>
      <c r="H474">
        <v>230</v>
      </c>
      <c r="I474">
        <v>230</v>
      </c>
      <c r="K474">
        <v>49</v>
      </c>
      <c r="L474">
        <v>790</v>
      </c>
      <c r="M474">
        <v>33</v>
      </c>
      <c r="N474">
        <v>23</v>
      </c>
      <c r="O474">
        <v>33</v>
      </c>
      <c r="Q474">
        <v>23</v>
      </c>
      <c r="R474">
        <v>23</v>
      </c>
      <c r="S474">
        <v>33</v>
      </c>
      <c r="U474">
        <v>230</v>
      </c>
      <c r="W474">
        <v>49</v>
      </c>
      <c r="X474">
        <v>23</v>
      </c>
      <c r="Z474">
        <v>23</v>
      </c>
      <c r="AB474">
        <v>33</v>
      </c>
      <c r="AC474">
        <v>230</v>
      </c>
      <c r="AD474">
        <v>33</v>
      </c>
      <c r="AE474">
        <v>1300</v>
      </c>
      <c r="AF474">
        <v>3500</v>
      </c>
      <c r="AG474">
        <v>16000</v>
      </c>
      <c r="AH474">
        <v>16000</v>
      </c>
      <c r="AK474">
        <v>1000</v>
      </c>
    </row>
    <row r="475" spans="1:37" x14ac:dyDescent="0.25">
      <c r="A475" s="2">
        <v>40304</v>
      </c>
      <c r="B475" s="3">
        <f t="shared" si="8"/>
        <v>2010</v>
      </c>
      <c r="C475">
        <v>230</v>
      </c>
      <c r="D475">
        <v>790</v>
      </c>
      <c r="E475">
        <v>790</v>
      </c>
      <c r="G475">
        <v>49</v>
      </c>
      <c r="H475">
        <v>130</v>
      </c>
      <c r="I475">
        <v>79</v>
      </c>
      <c r="K475">
        <v>49</v>
      </c>
      <c r="L475">
        <v>33</v>
      </c>
      <c r="M475">
        <v>33</v>
      </c>
      <c r="N475">
        <v>23</v>
      </c>
      <c r="O475">
        <v>23</v>
      </c>
      <c r="Q475">
        <v>33</v>
      </c>
      <c r="R475">
        <v>33</v>
      </c>
      <c r="S475">
        <v>33</v>
      </c>
      <c r="U475">
        <v>70</v>
      </c>
      <c r="W475">
        <v>23</v>
      </c>
      <c r="X475">
        <v>23</v>
      </c>
      <c r="Z475">
        <v>23</v>
      </c>
      <c r="AB475">
        <v>79</v>
      </c>
      <c r="AC475">
        <v>130</v>
      </c>
      <c r="AD475">
        <v>9200</v>
      </c>
      <c r="AE475">
        <v>5400</v>
      </c>
      <c r="AF475">
        <v>2400</v>
      </c>
      <c r="AG475">
        <v>5400</v>
      </c>
      <c r="AH475">
        <v>5400</v>
      </c>
      <c r="AK475">
        <v>1000</v>
      </c>
    </row>
    <row r="476" spans="1:37" x14ac:dyDescent="0.25">
      <c r="A476" s="2">
        <v>40308</v>
      </c>
      <c r="B476" s="3">
        <f t="shared" si="8"/>
        <v>2010</v>
      </c>
      <c r="C476">
        <v>1100</v>
      </c>
      <c r="D476">
        <v>790</v>
      </c>
      <c r="E476">
        <v>490</v>
      </c>
      <c r="G476">
        <v>33</v>
      </c>
      <c r="H476">
        <v>2400</v>
      </c>
      <c r="I476">
        <v>170</v>
      </c>
      <c r="K476">
        <v>490</v>
      </c>
      <c r="L476">
        <v>490</v>
      </c>
      <c r="M476">
        <v>1700</v>
      </c>
      <c r="N476">
        <v>1300</v>
      </c>
      <c r="O476">
        <v>700</v>
      </c>
      <c r="Q476">
        <v>790</v>
      </c>
      <c r="R476">
        <v>790</v>
      </c>
      <c r="S476">
        <v>70</v>
      </c>
      <c r="U476">
        <v>130</v>
      </c>
      <c r="W476">
        <v>490</v>
      </c>
      <c r="X476">
        <v>130</v>
      </c>
      <c r="Z476">
        <v>170</v>
      </c>
      <c r="AB476">
        <v>230</v>
      </c>
      <c r="AC476">
        <v>700</v>
      </c>
      <c r="AD476">
        <v>3500</v>
      </c>
      <c r="AE476">
        <v>16000</v>
      </c>
      <c r="AF476">
        <v>16000</v>
      </c>
      <c r="AG476">
        <v>3500</v>
      </c>
      <c r="AH476">
        <v>2400</v>
      </c>
      <c r="AK476">
        <v>1000</v>
      </c>
    </row>
    <row r="477" spans="1:37" x14ac:dyDescent="0.25">
      <c r="A477" s="2">
        <v>40311</v>
      </c>
      <c r="B477" s="3">
        <f t="shared" si="8"/>
        <v>2010</v>
      </c>
      <c r="C477">
        <v>940</v>
      </c>
      <c r="D477">
        <v>490</v>
      </c>
      <c r="E477">
        <v>5400</v>
      </c>
      <c r="G477">
        <v>330</v>
      </c>
      <c r="H477">
        <v>340</v>
      </c>
      <c r="I477">
        <v>230</v>
      </c>
      <c r="K477">
        <v>330</v>
      </c>
      <c r="L477">
        <v>170</v>
      </c>
      <c r="M477">
        <v>230</v>
      </c>
      <c r="N477">
        <v>130</v>
      </c>
      <c r="O477">
        <v>230</v>
      </c>
      <c r="Q477">
        <v>330</v>
      </c>
      <c r="R477">
        <v>23</v>
      </c>
      <c r="S477">
        <v>33</v>
      </c>
      <c r="U477">
        <v>33</v>
      </c>
      <c r="W477">
        <v>33</v>
      </c>
      <c r="X477">
        <v>23</v>
      </c>
      <c r="Z477">
        <v>23</v>
      </c>
      <c r="AB477">
        <v>49</v>
      </c>
      <c r="AC477">
        <v>330</v>
      </c>
      <c r="AD477">
        <v>3500</v>
      </c>
      <c r="AE477">
        <v>16000</v>
      </c>
      <c r="AF477">
        <v>3500</v>
      </c>
      <c r="AG477">
        <v>9200</v>
      </c>
      <c r="AH477">
        <v>5400</v>
      </c>
      <c r="AK477">
        <v>1000</v>
      </c>
    </row>
    <row r="478" spans="1:37" x14ac:dyDescent="0.25">
      <c r="A478" s="2">
        <v>40315</v>
      </c>
      <c r="B478" s="3">
        <f t="shared" si="8"/>
        <v>2010</v>
      </c>
      <c r="C478">
        <v>1700</v>
      </c>
      <c r="D478">
        <v>9200</v>
      </c>
      <c r="E478">
        <v>16000</v>
      </c>
      <c r="G478">
        <v>23</v>
      </c>
      <c r="H478">
        <v>49</v>
      </c>
      <c r="I478">
        <v>49</v>
      </c>
      <c r="K478">
        <v>49</v>
      </c>
      <c r="L478">
        <v>33</v>
      </c>
      <c r="M478">
        <v>79</v>
      </c>
      <c r="N478">
        <v>49</v>
      </c>
      <c r="O478">
        <v>33</v>
      </c>
      <c r="Q478">
        <v>23</v>
      </c>
      <c r="R478">
        <v>23</v>
      </c>
      <c r="S478">
        <v>23</v>
      </c>
      <c r="U478">
        <v>23</v>
      </c>
      <c r="W478">
        <v>23</v>
      </c>
      <c r="X478">
        <v>33</v>
      </c>
      <c r="Z478">
        <v>23</v>
      </c>
      <c r="AB478">
        <v>790</v>
      </c>
      <c r="AC478">
        <v>490</v>
      </c>
      <c r="AD478">
        <v>9200</v>
      </c>
      <c r="AE478">
        <v>9200</v>
      </c>
      <c r="AF478">
        <v>2400</v>
      </c>
      <c r="AG478">
        <v>1700</v>
      </c>
      <c r="AH478">
        <v>1100</v>
      </c>
      <c r="AK478">
        <v>1000</v>
      </c>
    </row>
    <row r="479" spans="1:37" x14ac:dyDescent="0.25">
      <c r="A479" s="2">
        <v>40318</v>
      </c>
      <c r="B479" s="3">
        <f t="shared" si="8"/>
        <v>2010</v>
      </c>
      <c r="C479">
        <v>2400</v>
      </c>
      <c r="D479">
        <v>790</v>
      </c>
      <c r="E479">
        <v>1400</v>
      </c>
      <c r="G479">
        <v>23</v>
      </c>
      <c r="H479">
        <v>23</v>
      </c>
      <c r="I479">
        <v>23</v>
      </c>
      <c r="K479">
        <v>23</v>
      </c>
      <c r="L479">
        <v>23</v>
      </c>
      <c r="M479">
        <v>23</v>
      </c>
      <c r="N479">
        <v>23</v>
      </c>
      <c r="O479">
        <v>23</v>
      </c>
      <c r="Q479">
        <v>23</v>
      </c>
      <c r="R479">
        <v>23</v>
      </c>
      <c r="S479">
        <v>23</v>
      </c>
      <c r="U479">
        <v>49</v>
      </c>
      <c r="W479">
        <v>23</v>
      </c>
      <c r="X479">
        <v>23</v>
      </c>
      <c r="Z479">
        <v>23</v>
      </c>
      <c r="AB479">
        <v>23</v>
      </c>
      <c r="AC479">
        <v>23</v>
      </c>
      <c r="AD479">
        <v>490</v>
      </c>
      <c r="AE479">
        <v>16000</v>
      </c>
      <c r="AF479">
        <v>16000</v>
      </c>
      <c r="AG479">
        <v>33</v>
      </c>
      <c r="AH479">
        <v>130</v>
      </c>
      <c r="AK479">
        <v>1000</v>
      </c>
    </row>
    <row r="480" spans="1:37" x14ac:dyDescent="0.25">
      <c r="A480" s="2">
        <v>40322</v>
      </c>
      <c r="B480" s="3">
        <f t="shared" si="8"/>
        <v>2010</v>
      </c>
      <c r="C480">
        <v>2400</v>
      </c>
      <c r="D480">
        <v>2400</v>
      </c>
      <c r="E480">
        <v>2400</v>
      </c>
      <c r="G480">
        <v>33</v>
      </c>
      <c r="H480">
        <v>49</v>
      </c>
      <c r="I480">
        <v>33</v>
      </c>
      <c r="K480">
        <v>33</v>
      </c>
      <c r="L480">
        <v>23</v>
      </c>
      <c r="M480">
        <v>23</v>
      </c>
      <c r="N480">
        <v>33</v>
      </c>
      <c r="O480">
        <v>33</v>
      </c>
      <c r="Q480">
        <v>23</v>
      </c>
      <c r="R480">
        <v>23</v>
      </c>
      <c r="S480">
        <v>23</v>
      </c>
      <c r="U480">
        <v>49</v>
      </c>
      <c r="W480">
        <v>33</v>
      </c>
      <c r="X480">
        <v>33</v>
      </c>
      <c r="Z480">
        <v>33</v>
      </c>
      <c r="AB480">
        <v>130</v>
      </c>
      <c r="AC480">
        <v>70</v>
      </c>
      <c r="AD480">
        <v>79</v>
      </c>
      <c r="AE480">
        <v>16000</v>
      </c>
      <c r="AF480">
        <v>16000</v>
      </c>
      <c r="AG480">
        <v>1100</v>
      </c>
      <c r="AH480">
        <v>1300</v>
      </c>
      <c r="AK480">
        <v>1000</v>
      </c>
    </row>
    <row r="481" spans="1:37" x14ac:dyDescent="0.25">
      <c r="A481" s="2">
        <v>40325</v>
      </c>
      <c r="B481" s="3">
        <f t="shared" si="8"/>
        <v>2010</v>
      </c>
      <c r="C481">
        <v>330</v>
      </c>
      <c r="D481">
        <v>1300</v>
      </c>
      <c r="E481">
        <v>700</v>
      </c>
      <c r="G481">
        <v>490</v>
      </c>
      <c r="H481">
        <v>79</v>
      </c>
      <c r="I481">
        <v>330</v>
      </c>
      <c r="K481">
        <v>49</v>
      </c>
      <c r="L481">
        <v>79</v>
      </c>
      <c r="M481">
        <v>49</v>
      </c>
      <c r="N481">
        <v>49</v>
      </c>
      <c r="O481">
        <v>23</v>
      </c>
      <c r="Q481">
        <v>49</v>
      </c>
      <c r="R481">
        <v>79</v>
      </c>
      <c r="S481">
        <v>23</v>
      </c>
      <c r="U481">
        <v>23</v>
      </c>
      <c r="W481">
        <v>23</v>
      </c>
      <c r="X481">
        <v>23</v>
      </c>
      <c r="Z481">
        <v>23</v>
      </c>
      <c r="AB481">
        <v>23</v>
      </c>
      <c r="AC481">
        <v>230</v>
      </c>
      <c r="AD481">
        <v>130</v>
      </c>
      <c r="AE481">
        <v>16000</v>
      </c>
      <c r="AF481">
        <v>16000</v>
      </c>
      <c r="AG481">
        <v>790</v>
      </c>
      <c r="AH481">
        <v>230</v>
      </c>
      <c r="AK481">
        <v>1000</v>
      </c>
    </row>
    <row r="482" spans="1:37" x14ac:dyDescent="0.25">
      <c r="A482" s="2">
        <v>40330</v>
      </c>
      <c r="B482" s="3">
        <f t="shared" si="8"/>
        <v>2010</v>
      </c>
      <c r="C482">
        <v>330</v>
      </c>
      <c r="D482">
        <v>9200</v>
      </c>
      <c r="E482">
        <v>9200</v>
      </c>
      <c r="G482">
        <v>23</v>
      </c>
      <c r="H482">
        <v>49</v>
      </c>
      <c r="I482">
        <v>49</v>
      </c>
      <c r="K482">
        <v>23</v>
      </c>
      <c r="L482">
        <v>1700</v>
      </c>
      <c r="M482">
        <v>790</v>
      </c>
      <c r="N482">
        <v>23</v>
      </c>
      <c r="O482">
        <v>23</v>
      </c>
      <c r="Q482">
        <v>23</v>
      </c>
      <c r="R482">
        <v>23</v>
      </c>
      <c r="S482">
        <v>23</v>
      </c>
      <c r="U482">
        <v>23</v>
      </c>
      <c r="W482">
        <v>33</v>
      </c>
      <c r="X482">
        <v>49</v>
      </c>
      <c r="Z482">
        <v>23</v>
      </c>
      <c r="AB482">
        <v>23</v>
      </c>
      <c r="AC482">
        <v>49</v>
      </c>
      <c r="AD482">
        <v>3500</v>
      </c>
      <c r="AE482">
        <v>16000</v>
      </c>
      <c r="AF482">
        <v>16000</v>
      </c>
      <c r="AG482">
        <v>490</v>
      </c>
      <c r="AH482">
        <v>170</v>
      </c>
      <c r="AK482">
        <v>1000</v>
      </c>
    </row>
    <row r="483" spans="1:37" x14ac:dyDescent="0.25">
      <c r="A483" s="2">
        <v>40336</v>
      </c>
      <c r="B483" s="3">
        <f t="shared" si="8"/>
        <v>2010</v>
      </c>
      <c r="C483">
        <v>23</v>
      </c>
      <c r="D483">
        <v>33</v>
      </c>
      <c r="E483">
        <v>49</v>
      </c>
      <c r="G483">
        <v>330</v>
      </c>
      <c r="H483">
        <v>490</v>
      </c>
      <c r="I483">
        <v>330</v>
      </c>
      <c r="K483">
        <v>1300</v>
      </c>
      <c r="L483">
        <v>490</v>
      </c>
      <c r="M483">
        <v>330</v>
      </c>
      <c r="N483">
        <v>330</v>
      </c>
      <c r="O483">
        <v>330</v>
      </c>
      <c r="Q483">
        <v>490</v>
      </c>
      <c r="R483">
        <v>490</v>
      </c>
      <c r="S483">
        <v>130</v>
      </c>
      <c r="U483">
        <v>140</v>
      </c>
      <c r="W483">
        <v>79</v>
      </c>
      <c r="X483">
        <v>79</v>
      </c>
      <c r="Z483">
        <v>110</v>
      </c>
      <c r="AB483">
        <v>79</v>
      </c>
      <c r="AC483">
        <v>130</v>
      </c>
      <c r="AD483">
        <v>1700</v>
      </c>
      <c r="AE483">
        <v>16000</v>
      </c>
      <c r="AF483">
        <v>16000</v>
      </c>
      <c r="AG483">
        <v>49</v>
      </c>
      <c r="AH483">
        <v>16000</v>
      </c>
      <c r="AK483">
        <v>1000</v>
      </c>
    </row>
    <row r="484" spans="1:37" x14ac:dyDescent="0.25">
      <c r="A484" s="2">
        <v>40339</v>
      </c>
      <c r="B484" s="3">
        <f t="shared" si="8"/>
        <v>2010</v>
      </c>
      <c r="C484">
        <v>23</v>
      </c>
      <c r="D484">
        <v>790</v>
      </c>
      <c r="E484">
        <v>230</v>
      </c>
      <c r="G484">
        <v>490</v>
      </c>
      <c r="H484">
        <v>490</v>
      </c>
      <c r="I484">
        <v>1300</v>
      </c>
      <c r="K484">
        <v>790</v>
      </c>
      <c r="L484">
        <v>790</v>
      </c>
      <c r="M484">
        <v>1300</v>
      </c>
      <c r="N484">
        <v>330</v>
      </c>
      <c r="O484">
        <v>490</v>
      </c>
      <c r="Q484">
        <v>330</v>
      </c>
      <c r="R484">
        <v>130</v>
      </c>
      <c r="S484">
        <v>130</v>
      </c>
      <c r="U484">
        <v>49</v>
      </c>
      <c r="W484">
        <v>230</v>
      </c>
      <c r="X484">
        <v>1300</v>
      </c>
      <c r="Z484">
        <v>490</v>
      </c>
      <c r="AB484">
        <v>49</v>
      </c>
      <c r="AC484">
        <v>5400</v>
      </c>
      <c r="AD484">
        <v>49</v>
      </c>
      <c r="AE484">
        <v>16000</v>
      </c>
      <c r="AF484">
        <v>16000</v>
      </c>
      <c r="AG484">
        <v>1300</v>
      </c>
      <c r="AH484">
        <v>790</v>
      </c>
      <c r="AK484">
        <v>1000</v>
      </c>
    </row>
    <row r="485" spans="1:37" x14ac:dyDescent="0.25">
      <c r="A485" s="2">
        <v>40343</v>
      </c>
      <c r="B485" s="3">
        <f t="shared" si="8"/>
        <v>2010</v>
      </c>
      <c r="C485">
        <v>490</v>
      </c>
      <c r="D485">
        <v>490</v>
      </c>
      <c r="E485">
        <v>330</v>
      </c>
      <c r="G485">
        <v>79</v>
      </c>
      <c r="H485">
        <v>230</v>
      </c>
      <c r="I485">
        <v>220</v>
      </c>
      <c r="K485">
        <v>130</v>
      </c>
      <c r="L485">
        <v>140</v>
      </c>
      <c r="M485">
        <v>23</v>
      </c>
      <c r="N485">
        <v>23</v>
      </c>
      <c r="O485">
        <v>23</v>
      </c>
      <c r="Q485">
        <v>23</v>
      </c>
      <c r="R485">
        <v>23</v>
      </c>
      <c r="S485">
        <v>23</v>
      </c>
      <c r="U485">
        <v>23</v>
      </c>
      <c r="W485">
        <v>23</v>
      </c>
      <c r="X485">
        <v>49</v>
      </c>
      <c r="Z485">
        <v>23</v>
      </c>
      <c r="AB485">
        <v>23</v>
      </c>
      <c r="AC485">
        <v>170</v>
      </c>
      <c r="AD485">
        <v>790</v>
      </c>
      <c r="AE485">
        <v>16000</v>
      </c>
      <c r="AF485">
        <v>16000</v>
      </c>
      <c r="AG485">
        <v>230</v>
      </c>
      <c r="AH485">
        <v>1300</v>
      </c>
      <c r="AK485">
        <v>1000</v>
      </c>
    </row>
    <row r="486" spans="1:37" x14ac:dyDescent="0.25">
      <c r="A486" s="2">
        <v>40346</v>
      </c>
      <c r="B486" s="3">
        <f t="shared" si="8"/>
        <v>2010</v>
      </c>
      <c r="C486">
        <v>1300</v>
      </c>
      <c r="D486">
        <v>700</v>
      </c>
      <c r="E486">
        <v>2400</v>
      </c>
      <c r="G486">
        <v>490</v>
      </c>
      <c r="H486">
        <v>490</v>
      </c>
      <c r="I486">
        <v>130</v>
      </c>
      <c r="K486">
        <v>230</v>
      </c>
      <c r="L486">
        <v>49</v>
      </c>
      <c r="M486">
        <v>130</v>
      </c>
      <c r="N486">
        <v>33</v>
      </c>
      <c r="O486">
        <v>49</v>
      </c>
      <c r="Q486">
        <v>130</v>
      </c>
      <c r="R486">
        <v>490</v>
      </c>
      <c r="S486">
        <v>33</v>
      </c>
      <c r="U486">
        <v>33</v>
      </c>
      <c r="W486">
        <v>23</v>
      </c>
      <c r="X486">
        <v>23</v>
      </c>
      <c r="Z486">
        <v>49</v>
      </c>
      <c r="AB486">
        <v>33</v>
      </c>
      <c r="AC486">
        <v>220</v>
      </c>
      <c r="AD486">
        <v>2200</v>
      </c>
      <c r="AE486">
        <v>16000</v>
      </c>
      <c r="AF486">
        <v>16000</v>
      </c>
      <c r="AG486">
        <v>790</v>
      </c>
      <c r="AH486">
        <v>230</v>
      </c>
      <c r="AK486">
        <v>1000</v>
      </c>
    </row>
    <row r="487" spans="1:37" x14ac:dyDescent="0.25">
      <c r="A487" s="2">
        <v>40350</v>
      </c>
      <c r="B487" s="3">
        <f t="shared" si="8"/>
        <v>2010</v>
      </c>
      <c r="C487">
        <v>23</v>
      </c>
      <c r="D487">
        <v>790</v>
      </c>
      <c r="E487">
        <v>230</v>
      </c>
      <c r="G487">
        <v>2400</v>
      </c>
      <c r="H487">
        <v>49</v>
      </c>
      <c r="I487">
        <v>79</v>
      </c>
      <c r="K487">
        <v>230</v>
      </c>
      <c r="L487">
        <v>130</v>
      </c>
      <c r="M487">
        <v>79</v>
      </c>
      <c r="N487">
        <v>130</v>
      </c>
      <c r="O487">
        <v>49</v>
      </c>
      <c r="Q487">
        <v>33</v>
      </c>
      <c r="R487">
        <v>33</v>
      </c>
      <c r="S487">
        <v>23</v>
      </c>
      <c r="U487">
        <v>23</v>
      </c>
      <c r="W487">
        <v>23</v>
      </c>
      <c r="X487">
        <v>23</v>
      </c>
      <c r="Z487">
        <v>23</v>
      </c>
      <c r="AB487">
        <v>79</v>
      </c>
      <c r="AC487">
        <v>79</v>
      </c>
      <c r="AD487">
        <v>2400</v>
      </c>
      <c r="AE487">
        <v>16000</v>
      </c>
      <c r="AF487">
        <v>16000</v>
      </c>
      <c r="AG487">
        <v>49</v>
      </c>
      <c r="AH487">
        <v>49</v>
      </c>
      <c r="AK487">
        <v>1000</v>
      </c>
    </row>
    <row r="488" spans="1:37" x14ac:dyDescent="0.25">
      <c r="A488" s="2">
        <v>40357</v>
      </c>
      <c r="B488" s="3">
        <f t="shared" si="8"/>
        <v>2010</v>
      </c>
      <c r="C488">
        <v>130</v>
      </c>
      <c r="D488">
        <v>1300</v>
      </c>
      <c r="E488">
        <v>790</v>
      </c>
      <c r="G488">
        <v>23</v>
      </c>
      <c r="H488">
        <v>130</v>
      </c>
      <c r="I488">
        <v>33</v>
      </c>
      <c r="K488">
        <v>33</v>
      </c>
      <c r="L488">
        <v>1700</v>
      </c>
      <c r="M488">
        <v>3500</v>
      </c>
      <c r="N488">
        <v>23</v>
      </c>
      <c r="O488">
        <v>23</v>
      </c>
      <c r="Q488">
        <v>49</v>
      </c>
      <c r="R488">
        <v>79</v>
      </c>
      <c r="S488">
        <v>79</v>
      </c>
      <c r="U488">
        <v>49</v>
      </c>
      <c r="W488">
        <v>70</v>
      </c>
      <c r="X488">
        <v>130</v>
      </c>
      <c r="Z488">
        <v>130</v>
      </c>
      <c r="AB488">
        <v>130</v>
      </c>
      <c r="AC488">
        <v>110</v>
      </c>
      <c r="AD488">
        <v>2400</v>
      </c>
      <c r="AE488">
        <v>16000</v>
      </c>
      <c r="AF488">
        <v>16000</v>
      </c>
      <c r="AG488">
        <v>490</v>
      </c>
      <c r="AH488">
        <v>330</v>
      </c>
      <c r="AK488">
        <v>1000</v>
      </c>
    </row>
    <row r="489" spans="1:37" x14ac:dyDescent="0.25">
      <c r="A489" s="2">
        <v>40364</v>
      </c>
      <c r="B489" s="3">
        <f t="shared" si="8"/>
        <v>2010</v>
      </c>
      <c r="C489">
        <v>170</v>
      </c>
      <c r="D489">
        <v>79</v>
      </c>
      <c r="E489">
        <v>79</v>
      </c>
      <c r="G489">
        <v>790</v>
      </c>
      <c r="H489">
        <v>33</v>
      </c>
      <c r="I489">
        <v>49</v>
      </c>
      <c r="K489">
        <v>23</v>
      </c>
      <c r="L489">
        <v>70</v>
      </c>
      <c r="M489">
        <v>23</v>
      </c>
      <c r="N489">
        <v>49</v>
      </c>
      <c r="O489">
        <v>33</v>
      </c>
      <c r="Q489">
        <v>23</v>
      </c>
      <c r="R489">
        <v>23</v>
      </c>
      <c r="S489">
        <v>49</v>
      </c>
      <c r="U489">
        <v>33</v>
      </c>
      <c r="W489">
        <v>23</v>
      </c>
      <c r="X489">
        <v>33</v>
      </c>
      <c r="Z489">
        <v>23</v>
      </c>
      <c r="AB489">
        <v>23</v>
      </c>
      <c r="AC489">
        <v>33</v>
      </c>
      <c r="AD489">
        <v>79</v>
      </c>
      <c r="AE489">
        <v>16000</v>
      </c>
      <c r="AF489">
        <v>16000</v>
      </c>
      <c r="AG489">
        <v>33</v>
      </c>
      <c r="AH489">
        <v>23</v>
      </c>
      <c r="AK489">
        <v>1000</v>
      </c>
    </row>
    <row r="490" spans="1:37" x14ac:dyDescent="0.25">
      <c r="A490" s="2">
        <v>40367</v>
      </c>
      <c r="B490" s="3">
        <f t="shared" si="8"/>
        <v>2010</v>
      </c>
      <c r="C490">
        <v>220</v>
      </c>
      <c r="D490">
        <v>790</v>
      </c>
      <c r="E490">
        <v>330</v>
      </c>
      <c r="G490">
        <v>23</v>
      </c>
      <c r="H490">
        <v>33</v>
      </c>
      <c r="I490">
        <v>23</v>
      </c>
      <c r="K490">
        <v>23</v>
      </c>
      <c r="L490">
        <v>23</v>
      </c>
      <c r="M490">
        <v>23</v>
      </c>
      <c r="N490">
        <v>23</v>
      </c>
      <c r="O490">
        <v>23</v>
      </c>
      <c r="Q490">
        <v>23</v>
      </c>
      <c r="R490">
        <v>23</v>
      </c>
      <c r="S490">
        <v>23</v>
      </c>
      <c r="U490">
        <v>33</v>
      </c>
      <c r="W490">
        <v>23</v>
      </c>
      <c r="X490">
        <v>23</v>
      </c>
      <c r="Z490">
        <v>23</v>
      </c>
      <c r="AB490">
        <v>23</v>
      </c>
      <c r="AC490">
        <v>79</v>
      </c>
      <c r="AD490">
        <v>220</v>
      </c>
      <c r="AE490">
        <v>16000</v>
      </c>
      <c r="AF490">
        <v>16000</v>
      </c>
      <c r="AG490">
        <v>790</v>
      </c>
      <c r="AH490">
        <v>490</v>
      </c>
      <c r="AK490">
        <v>1000</v>
      </c>
    </row>
    <row r="491" spans="1:37" x14ac:dyDescent="0.25">
      <c r="A491" s="2">
        <v>40371</v>
      </c>
      <c r="B491" s="3">
        <f t="shared" si="8"/>
        <v>2010</v>
      </c>
      <c r="C491">
        <v>23</v>
      </c>
      <c r="D491">
        <v>130</v>
      </c>
      <c r="E491">
        <v>490</v>
      </c>
      <c r="G491">
        <v>23</v>
      </c>
      <c r="H491">
        <v>33</v>
      </c>
      <c r="I491">
        <v>33</v>
      </c>
      <c r="K491">
        <v>33</v>
      </c>
      <c r="L491">
        <v>33</v>
      </c>
      <c r="M491">
        <v>23</v>
      </c>
      <c r="N491">
        <v>23</v>
      </c>
      <c r="O491">
        <v>33</v>
      </c>
      <c r="Q491">
        <v>23</v>
      </c>
      <c r="R491">
        <v>23</v>
      </c>
      <c r="S491">
        <v>33</v>
      </c>
      <c r="U491">
        <v>23</v>
      </c>
      <c r="W491">
        <v>23</v>
      </c>
      <c r="X491">
        <v>23</v>
      </c>
      <c r="Z491">
        <v>23</v>
      </c>
      <c r="AB491">
        <v>23</v>
      </c>
      <c r="AC491">
        <v>23</v>
      </c>
      <c r="AD491">
        <v>490</v>
      </c>
      <c r="AE491">
        <v>16000</v>
      </c>
      <c r="AF491">
        <v>16000</v>
      </c>
      <c r="AG491">
        <v>230</v>
      </c>
      <c r="AH491">
        <v>49</v>
      </c>
      <c r="AK491">
        <v>1000</v>
      </c>
    </row>
    <row r="492" spans="1:37" x14ac:dyDescent="0.25">
      <c r="A492" s="2">
        <v>40374</v>
      </c>
      <c r="B492" s="3">
        <f t="shared" si="8"/>
        <v>2010</v>
      </c>
      <c r="C492">
        <v>460</v>
      </c>
      <c r="D492">
        <v>79</v>
      </c>
      <c r="E492">
        <v>230</v>
      </c>
      <c r="G492">
        <v>790</v>
      </c>
      <c r="H492">
        <v>230</v>
      </c>
      <c r="I492">
        <v>790</v>
      </c>
      <c r="K492">
        <v>230</v>
      </c>
      <c r="L492">
        <v>790</v>
      </c>
      <c r="M492">
        <v>790</v>
      </c>
      <c r="N492">
        <v>1700</v>
      </c>
      <c r="O492">
        <v>790</v>
      </c>
      <c r="Q492">
        <v>330</v>
      </c>
      <c r="R492">
        <v>230</v>
      </c>
      <c r="S492">
        <v>140</v>
      </c>
      <c r="U492">
        <v>230</v>
      </c>
      <c r="W492">
        <v>79</v>
      </c>
      <c r="X492">
        <v>40</v>
      </c>
      <c r="Z492">
        <v>79</v>
      </c>
      <c r="AB492">
        <v>170</v>
      </c>
      <c r="AC492">
        <v>330</v>
      </c>
      <c r="AD492">
        <v>1100</v>
      </c>
      <c r="AE492">
        <v>16000</v>
      </c>
      <c r="AF492">
        <v>16000</v>
      </c>
      <c r="AG492">
        <v>3500</v>
      </c>
      <c r="AH492">
        <v>3500</v>
      </c>
      <c r="AK492">
        <v>1000</v>
      </c>
    </row>
    <row r="493" spans="1:37" x14ac:dyDescent="0.25">
      <c r="A493" s="2">
        <v>40378</v>
      </c>
      <c r="B493" s="3">
        <f t="shared" si="8"/>
        <v>2010</v>
      </c>
      <c r="C493">
        <v>1700</v>
      </c>
      <c r="D493">
        <v>1300</v>
      </c>
      <c r="E493">
        <v>1100</v>
      </c>
      <c r="G493">
        <v>23</v>
      </c>
      <c r="H493">
        <v>170</v>
      </c>
      <c r="I493">
        <v>79</v>
      </c>
      <c r="K493">
        <v>23</v>
      </c>
      <c r="L493">
        <v>23</v>
      </c>
      <c r="M493">
        <v>790</v>
      </c>
      <c r="N493">
        <v>33</v>
      </c>
      <c r="O493">
        <v>49</v>
      </c>
      <c r="Q493">
        <v>33</v>
      </c>
      <c r="R493">
        <v>33</v>
      </c>
      <c r="S493">
        <v>330</v>
      </c>
      <c r="U493">
        <v>16000</v>
      </c>
      <c r="W493">
        <v>110</v>
      </c>
      <c r="X493">
        <v>23</v>
      </c>
      <c r="Z493">
        <v>33</v>
      </c>
      <c r="AB493">
        <v>23</v>
      </c>
      <c r="AC493">
        <v>49</v>
      </c>
      <c r="AD493">
        <v>3500</v>
      </c>
      <c r="AE493">
        <v>16000</v>
      </c>
      <c r="AF493">
        <v>16000</v>
      </c>
      <c r="AG493">
        <v>1300</v>
      </c>
      <c r="AH493">
        <v>1300</v>
      </c>
      <c r="AK493">
        <v>1000</v>
      </c>
    </row>
    <row r="494" spans="1:37" x14ac:dyDescent="0.25">
      <c r="A494" s="2">
        <v>40381</v>
      </c>
      <c r="B494" s="3">
        <f t="shared" si="8"/>
        <v>2010</v>
      </c>
      <c r="C494">
        <v>9200</v>
      </c>
      <c r="D494">
        <v>16000</v>
      </c>
      <c r="E494">
        <v>16000</v>
      </c>
      <c r="G494">
        <v>23</v>
      </c>
      <c r="H494">
        <v>16000</v>
      </c>
      <c r="I494">
        <v>16000</v>
      </c>
      <c r="K494">
        <v>790</v>
      </c>
      <c r="L494">
        <v>79</v>
      </c>
      <c r="M494">
        <v>33</v>
      </c>
      <c r="N494">
        <v>49</v>
      </c>
      <c r="O494">
        <v>110</v>
      </c>
      <c r="Q494">
        <v>33</v>
      </c>
      <c r="R494">
        <v>330</v>
      </c>
      <c r="S494">
        <v>130</v>
      </c>
      <c r="U494">
        <v>130</v>
      </c>
      <c r="W494">
        <v>130</v>
      </c>
      <c r="X494">
        <v>23</v>
      </c>
      <c r="Z494">
        <v>230</v>
      </c>
      <c r="AB494">
        <v>33</v>
      </c>
      <c r="AC494">
        <v>330</v>
      </c>
      <c r="AD494">
        <v>49</v>
      </c>
      <c r="AE494">
        <v>16000</v>
      </c>
      <c r="AF494">
        <v>16000</v>
      </c>
      <c r="AG494">
        <v>2200</v>
      </c>
      <c r="AH494">
        <v>3500</v>
      </c>
      <c r="AK494">
        <v>1000</v>
      </c>
    </row>
    <row r="495" spans="1:37" x14ac:dyDescent="0.25">
      <c r="A495" s="2">
        <v>40385</v>
      </c>
      <c r="B495" s="3">
        <f t="shared" si="8"/>
        <v>2010</v>
      </c>
      <c r="C495">
        <v>3500</v>
      </c>
      <c r="D495">
        <v>3500</v>
      </c>
      <c r="E495">
        <v>3500</v>
      </c>
      <c r="G495">
        <v>49</v>
      </c>
      <c r="H495">
        <v>460</v>
      </c>
      <c r="I495">
        <v>330</v>
      </c>
      <c r="K495">
        <v>3500</v>
      </c>
      <c r="L495">
        <v>490</v>
      </c>
      <c r="M495">
        <v>1300</v>
      </c>
      <c r="N495">
        <v>490</v>
      </c>
      <c r="O495">
        <v>330</v>
      </c>
      <c r="Q495">
        <v>490</v>
      </c>
      <c r="R495">
        <v>330</v>
      </c>
      <c r="S495">
        <v>23</v>
      </c>
      <c r="U495">
        <v>79</v>
      </c>
      <c r="W495">
        <v>49</v>
      </c>
      <c r="X495">
        <v>49</v>
      </c>
      <c r="Z495">
        <v>170</v>
      </c>
      <c r="AB495">
        <v>33</v>
      </c>
      <c r="AC495">
        <v>79</v>
      </c>
      <c r="AD495">
        <v>700</v>
      </c>
      <c r="AE495">
        <v>16000</v>
      </c>
      <c r="AF495">
        <v>16000</v>
      </c>
      <c r="AG495">
        <v>330</v>
      </c>
      <c r="AH495">
        <v>330</v>
      </c>
      <c r="AK495">
        <v>1000</v>
      </c>
    </row>
    <row r="496" spans="1:37" x14ac:dyDescent="0.25">
      <c r="A496" s="2">
        <v>40388</v>
      </c>
      <c r="B496" s="3">
        <f t="shared" si="8"/>
        <v>2010</v>
      </c>
      <c r="C496">
        <v>330</v>
      </c>
      <c r="D496">
        <v>790</v>
      </c>
      <c r="E496">
        <v>1700</v>
      </c>
      <c r="G496">
        <v>700</v>
      </c>
      <c r="H496">
        <v>700</v>
      </c>
      <c r="I496">
        <v>230</v>
      </c>
      <c r="K496">
        <v>33</v>
      </c>
      <c r="L496">
        <v>33</v>
      </c>
      <c r="M496">
        <v>33</v>
      </c>
      <c r="N496">
        <v>130</v>
      </c>
      <c r="O496">
        <v>49</v>
      </c>
      <c r="Q496">
        <v>33</v>
      </c>
      <c r="R496">
        <v>49</v>
      </c>
      <c r="S496">
        <v>70</v>
      </c>
      <c r="U496">
        <v>49</v>
      </c>
      <c r="W496">
        <v>49</v>
      </c>
      <c r="X496">
        <v>49</v>
      </c>
      <c r="Z496">
        <v>33</v>
      </c>
      <c r="AB496">
        <v>170</v>
      </c>
      <c r="AC496">
        <v>110</v>
      </c>
      <c r="AD496">
        <v>5400</v>
      </c>
      <c r="AE496">
        <v>16000</v>
      </c>
      <c r="AF496">
        <v>16000</v>
      </c>
      <c r="AG496">
        <v>2800</v>
      </c>
      <c r="AH496">
        <v>490</v>
      </c>
      <c r="AK496">
        <v>1000</v>
      </c>
    </row>
    <row r="497" spans="1:37" x14ac:dyDescent="0.25">
      <c r="A497" s="2">
        <v>40392</v>
      </c>
      <c r="B497" s="3">
        <f t="shared" si="8"/>
        <v>2010</v>
      </c>
      <c r="C497">
        <v>790</v>
      </c>
      <c r="D497">
        <v>490</v>
      </c>
      <c r="E497">
        <v>490</v>
      </c>
      <c r="G497">
        <v>130</v>
      </c>
      <c r="H497">
        <v>70</v>
      </c>
      <c r="I497">
        <v>33</v>
      </c>
      <c r="K497">
        <v>23</v>
      </c>
      <c r="L497">
        <v>23</v>
      </c>
      <c r="M497">
        <v>23</v>
      </c>
      <c r="N497">
        <v>130</v>
      </c>
      <c r="O497">
        <v>33</v>
      </c>
      <c r="Q497">
        <v>94</v>
      </c>
      <c r="R497">
        <v>1300</v>
      </c>
      <c r="S497">
        <v>110</v>
      </c>
      <c r="U497">
        <v>130</v>
      </c>
      <c r="W497">
        <v>140</v>
      </c>
      <c r="X497">
        <v>49</v>
      </c>
      <c r="Z497">
        <v>49</v>
      </c>
      <c r="AB497">
        <v>49</v>
      </c>
      <c r="AC497">
        <v>33</v>
      </c>
      <c r="AD497">
        <v>49</v>
      </c>
      <c r="AE497">
        <v>16000</v>
      </c>
      <c r="AF497">
        <v>16000</v>
      </c>
      <c r="AG497">
        <v>490</v>
      </c>
      <c r="AH497">
        <v>330</v>
      </c>
      <c r="AK497">
        <v>1000</v>
      </c>
    </row>
    <row r="498" spans="1:37" x14ac:dyDescent="0.25">
      <c r="A498" s="2">
        <v>40395</v>
      </c>
      <c r="B498" s="3">
        <f t="shared" si="8"/>
        <v>2010</v>
      </c>
      <c r="C498">
        <v>49</v>
      </c>
      <c r="D498">
        <v>23</v>
      </c>
      <c r="E498">
        <v>23</v>
      </c>
      <c r="G498">
        <v>490</v>
      </c>
      <c r="H498">
        <v>1100</v>
      </c>
      <c r="I498">
        <v>790</v>
      </c>
      <c r="K498">
        <v>490</v>
      </c>
      <c r="L498">
        <v>1100</v>
      </c>
      <c r="M498">
        <v>700</v>
      </c>
      <c r="N498">
        <v>790</v>
      </c>
      <c r="O498">
        <v>330</v>
      </c>
      <c r="Q498">
        <v>330</v>
      </c>
      <c r="R498">
        <v>230</v>
      </c>
      <c r="S498">
        <v>33</v>
      </c>
      <c r="U498">
        <v>79</v>
      </c>
      <c r="W498">
        <v>330</v>
      </c>
      <c r="X498">
        <v>490</v>
      </c>
      <c r="Z498">
        <v>49</v>
      </c>
      <c r="AB498">
        <v>49</v>
      </c>
      <c r="AC498">
        <v>23</v>
      </c>
      <c r="AD498">
        <v>330</v>
      </c>
      <c r="AE498">
        <v>16000</v>
      </c>
      <c r="AF498">
        <v>16000</v>
      </c>
      <c r="AG498">
        <v>3500</v>
      </c>
      <c r="AH498">
        <v>1300</v>
      </c>
      <c r="AK498">
        <v>1000</v>
      </c>
    </row>
    <row r="499" spans="1:37" x14ac:dyDescent="0.25">
      <c r="A499" s="2">
        <v>40399</v>
      </c>
      <c r="B499" s="3">
        <f t="shared" si="8"/>
        <v>2010</v>
      </c>
      <c r="C499">
        <v>790</v>
      </c>
      <c r="D499">
        <v>1700</v>
      </c>
      <c r="E499">
        <v>3500</v>
      </c>
      <c r="G499">
        <v>23</v>
      </c>
      <c r="AK499">
        <v>1000</v>
      </c>
    </row>
    <row r="500" spans="1:37" x14ac:dyDescent="0.25">
      <c r="A500" s="2">
        <v>40400</v>
      </c>
      <c r="B500" s="3">
        <f t="shared" si="8"/>
        <v>2010</v>
      </c>
      <c r="H500">
        <v>330</v>
      </c>
      <c r="I500">
        <v>490</v>
      </c>
      <c r="K500">
        <v>330</v>
      </c>
      <c r="L500">
        <v>490</v>
      </c>
      <c r="M500">
        <v>1300</v>
      </c>
      <c r="N500">
        <v>230</v>
      </c>
      <c r="O500">
        <v>130</v>
      </c>
      <c r="Q500">
        <v>330</v>
      </c>
      <c r="R500">
        <v>110</v>
      </c>
      <c r="S500">
        <v>23</v>
      </c>
      <c r="U500">
        <v>33</v>
      </c>
      <c r="W500">
        <v>410</v>
      </c>
      <c r="X500">
        <v>13</v>
      </c>
      <c r="Z500">
        <v>330</v>
      </c>
      <c r="AB500">
        <v>23</v>
      </c>
      <c r="AC500">
        <v>490</v>
      </c>
      <c r="AD500">
        <v>93</v>
      </c>
      <c r="AE500">
        <v>16000</v>
      </c>
      <c r="AF500">
        <v>9200</v>
      </c>
      <c r="AG500">
        <v>490</v>
      </c>
      <c r="AH500">
        <v>490</v>
      </c>
      <c r="AK500">
        <v>1000</v>
      </c>
    </row>
    <row r="501" spans="1:37" x14ac:dyDescent="0.25">
      <c r="A501" s="2">
        <v>40402</v>
      </c>
      <c r="B501" s="3">
        <f t="shared" si="8"/>
        <v>2010</v>
      </c>
      <c r="C501">
        <v>2400</v>
      </c>
      <c r="D501">
        <v>3500</v>
      </c>
      <c r="E501">
        <v>9200</v>
      </c>
      <c r="G501">
        <v>23</v>
      </c>
      <c r="H501">
        <v>33</v>
      </c>
      <c r="I501">
        <v>23</v>
      </c>
      <c r="K501">
        <v>49</v>
      </c>
      <c r="L501">
        <v>79</v>
      </c>
      <c r="M501">
        <v>23</v>
      </c>
      <c r="N501">
        <v>33</v>
      </c>
      <c r="O501">
        <v>23</v>
      </c>
      <c r="Q501">
        <v>23</v>
      </c>
      <c r="R501">
        <v>23</v>
      </c>
      <c r="S501">
        <v>33</v>
      </c>
      <c r="U501">
        <v>23</v>
      </c>
      <c r="W501">
        <v>23</v>
      </c>
      <c r="X501">
        <v>23</v>
      </c>
      <c r="Z501">
        <v>23</v>
      </c>
      <c r="AB501">
        <v>33</v>
      </c>
      <c r="AC501">
        <v>49</v>
      </c>
      <c r="AD501">
        <v>5400</v>
      </c>
      <c r="AE501">
        <v>16000</v>
      </c>
      <c r="AF501">
        <v>16000</v>
      </c>
      <c r="AG501">
        <v>490</v>
      </c>
      <c r="AH501">
        <v>1300</v>
      </c>
      <c r="AK501">
        <v>1000</v>
      </c>
    </row>
    <row r="502" spans="1:37" x14ac:dyDescent="0.25">
      <c r="A502" s="2">
        <v>40406</v>
      </c>
      <c r="B502" s="3">
        <f t="shared" si="8"/>
        <v>2010</v>
      </c>
      <c r="C502">
        <v>110</v>
      </c>
      <c r="D502">
        <v>23</v>
      </c>
      <c r="E502">
        <v>170</v>
      </c>
      <c r="G502">
        <v>330</v>
      </c>
      <c r="H502">
        <v>230</v>
      </c>
      <c r="I502">
        <v>700</v>
      </c>
      <c r="K502">
        <v>130</v>
      </c>
      <c r="L502">
        <v>220</v>
      </c>
      <c r="M502">
        <v>110</v>
      </c>
      <c r="N502">
        <v>230</v>
      </c>
      <c r="O502">
        <v>230</v>
      </c>
      <c r="Q502">
        <v>230</v>
      </c>
      <c r="R502">
        <v>230</v>
      </c>
      <c r="S502">
        <v>49</v>
      </c>
      <c r="U502">
        <v>130</v>
      </c>
      <c r="W502">
        <v>330</v>
      </c>
      <c r="X502">
        <v>490</v>
      </c>
      <c r="Z502">
        <v>49</v>
      </c>
      <c r="AB502">
        <v>49</v>
      </c>
      <c r="AC502">
        <v>230</v>
      </c>
      <c r="AD502">
        <v>220</v>
      </c>
      <c r="AE502">
        <v>16000</v>
      </c>
      <c r="AF502">
        <v>16000</v>
      </c>
      <c r="AG502">
        <v>79</v>
      </c>
      <c r="AH502">
        <v>230</v>
      </c>
      <c r="AK502">
        <v>1000</v>
      </c>
    </row>
    <row r="503" spans="1:37" x14ac:dyDescent="0.25">
      <c r="A503" s="2">
        <v>40409</v>
      </c>
      <c r="B503" s="3">
        <f t="shared" si="8"/>
        <v>2010</v>
      </c>
      <c r="C503">
        <v>1400</v>
      </c>
      <c r="D503">
        <v>700</v>
      </c>
      <c r="E503">
        <v>1700</v>
      </c>
      <c r="G503">
        <v>23</v>
      </c>
      <c r="H503">
        <v>49</v>
      </c>
      <c r="I503">
        <v>33</v>
      </c>
      <c r="K503">
        <v>23</v>
      </c>
      <c r="L503">
        <v>23</v>
      </c>
      <c r="M503">
        <v>23</v>
      </c>
      <c r="N503">
        <v>33</v>
      </c>
      <c r="O503">
        <v>23</v>
      </c>
      <c r="Q503">
        <v>33</v>
      </c>
      <c r="R503">
        <v>23</v>
      </c>
      <c r="S503">
        <v>33</v>
      </c>
      <c r="U503">
        <v>23</v>
      </c>
      <c r="W503">
        <v>23</v>
      </c>
      <c r="X503">
        <v>23</v>
      </c>
      <c r="Z503">
        <v>33</v>
      </c>
      <c r="AB503">
        <v>23</v>
      </c>
      <c r="AC503">
        <v>170</v>
      </c>
      <c r="AD503">
        <v>9200</v>
      </c>
      <c r="AE503">
        <v>16000</v>
      </c>
      <c r="AF503">
        <v>16000</v>
      </c>
      <c r="AG503">
        <v>790</v>
      </c>
      <c r="AH503">
        <v>790</v>
      </c>
      <c r="AK503">
        <v>1000</v>
      </c>
    </row>
    <row r="504" spans="1:37" x14ac:dyDescent="0.25">
      <c r="A504" s="2">
        <v>40413</v>
      </c>
      <c r="B504" s="3">
        <f t="shared" si="8"/>
        <v>2010</v>
      </c>
      <c r="C504">
        <v>49</v>
      </c>
      <c r="D504">
        <v>3500</v>
      </c>
      <c r="E504">
        <v>2400</v>
      </c>
      <c r="G504">
        <v>33</v>
      </c>
      <c r="H504">
        <v>79</v>
      </c>
      <c r="I504">
        <v>230</v>
      </c>
      <c r="K504">
        <v>170</v>
      </c>
      <c r="L504">
        <v>220</v>
      </c>
      <c r="M504">
        <v>170</v>
      </c>
      <c r="N504">
        <v>330</v>
      </c>
      <c r="O504">
        <v>130</v>
      </c>
      <c r="Q504">
        <v>33</v>
      </c>
      <c r="R504">
        <v>79</v>
      </c>
      <c r="S504">
        <v>23</v>
      </c>
      <c r="U504">
        <v>33</v>
      </c>
      <c r="W504">
        <v>33</v>
      </c>
      <c r="X504">
        <v>23</v>
      </c>
      <c r="Z504">
        <v>79</v>
      </c>
      <c r="AB504">
        <v>23</v>
      </c>
      <c r="AD504">
        <v>79</v>
      </c>
      <c r="AE504">
        <v>16000</v>
      </c>
      <c r="AF504">
        <v>16000</v>
      </c>
      <c r="AG504">
        <v>49</v>
      </c>
      <c r="AH504">
        <v>33</v>
      </c>
      <c r="AK504">
        <v>1000</v>
      </c>
    </row>
    <row r="505" spans="1:37" x14ac:dyDescent="0.25">
      <c r="A505" s="2">
        <v>40416</v>
      </c>
      <c r="B505" s="3">
        <f t="shared" si="8"/>
        <v>2010</v>
      </c>
      <c r="C505">
        <v>330</v>
      </c>
      <c r="D505">
        <v>16000</v>
      </c>
      <c r="E505">
        <v>16000</v>
      </c>
      <c r="G505">
        <v>33</v>
      </c>
      <c r="H505">
        <v>110</v>
      </c>
      <c r="I505">
        <v>33</v>
      </c>
      <c r="K505">
        <v>230</v>
      </c>
      <c r="L505">
        <v>33</v>
      </c>
      <c r="M505">
        <v>33</v>
      </c>
      <c r="N505">
        <v>49</v>
      </c>
      <c r="O505">
        <v>130</v>
      </c>
      <c r="Q505">
        <v>23</v>
      </c>
      <c r="R505">
        <v>23</v>
      </c>
      <c r="S505">
        <v>33</v>
      </c>
      <c r="U505">
        <v>33</v>
      </c>
      <c r="W505">
        <v>33</v>
      </c>
      <c r="X505">
        <v>33</v>
      </c>
      <c r="Z505">
        <v>23</v>
      </c>
      <c r="AB505">
        <v>23</v>
      </c>
      <c r="AD505">
        <v>490</v>
      </c>
      <c r="AE505">
        <v>16000</v>
      </c>
      <c r="AF505">
        <v>16000</v>
      </c>
      <c r="AG505">
        <v>170</v>
      </c>
      <c r="AH505">
        <v>170</v>
      </c>
      <c r="AK505">
        <v>1000</v>
      </c>
    </row>
    <row r="506" spans="1:37" x14ac:dyDescent="0.25">
      <c r="A506" s="2">
        <v>40420</v>
      </c>
      <c r="B506" s="3">
        <f t="shared" si="8"/>
        <v>2010</v>
      </c>
      <c r="C506">
        <v>1100</v>
      </c>
      <c r="D506">
        <v>16000</v>
      </c>
      <c r="E506">
        <v>9200</v>
      </c>
      <c r="G506">
        <v>33</v>
      </c>
      <c r="H506">
        <v>490</v>
      </c>
      <c r="I506">
        <v>33</v>
      </c>
      <c r="K506">
        <v>23</v>
      </c>
      <c r="L506">
        <v>33</v>
      </c>
      <c r="M506">
        <v>33</v>
      </c>
      <c r="N506">
        <v>23</v>
      </c>
      <c r="O506">
        <v>23</v>
      </c>
      <c r="Q506">
        <v>23</v>
      </c>
      <c r="R506">
        <v>33</v>
      </c>
      <c r="S506">
        <v>33</v>
      </c>
      <c r="U506">
        <v>33</v>
      </c>
      <c r="W506">
        <v>23</v>
      </c>
      <c r="X506">
        <v>23</v>
      </c>
      <c r="Z506">
        <v>23</v>
      </c>
      <c r="AB506">
        <v>33</v>
      </c>
      <c r="AD506">
        <v>1300</v>
      </c>
      <c r="AE506">
        <v>16000</v>
      </c>
      <c r="AF506">
        <v>16000</v>
      </c>
      <c r="AG506">
        <v>790</v>
      </c>
      <c r="AH506">
        <v>2400</v>
      </c>
      <c r="AK506">
        <v>1000</v>
      </c>
    </row>
    <row r="507" spans="1:37" x14ac:dyDescent="0.25">
      <c r="A507" s="2">
        <v>40423</v>
      </c>
      <c r="B507" s="3">
        <f t="shared" si="8"/>
        <v>2010</v>
      </c>
      <c r="C507">
        <v>3500</v>
      </c>
      <c r="D507">
        <v>2400</v>
      </c>
      <c r="E507">
        <v>16000</v>
      </c>
      <c r="G507">
        <v>16000</v>
      </c>
      <c r="H507">
        <v>490</v>
      </c>
      <c r="I507">
        <v>790</v>
      </c>
      <c r="K507">
        <v>79</v>
      </c>
      <c r="L507">
        <v>130</v>
      </c>
      <c r="M507">
        <v>49</v>
      </c>
      <c r="N507">
        <v>23</v>
      </c>
      <c r="O507">
        <v>23</v>
      </c>
      <c r="Q507">
        <v>33</v>
      </c>
      <c r="R507">
        <v>490</v>
      </c>
      <c r="S507">
        <v>33</v>
      </c>
      <c r="U507">
        <v>130</v>
      </c>
      <c r="W507">
        <v>49</v>
      </c>
      <c r="X507">
        <v>33</v>
      </c>
      <c r="Z507">
        <v>33</v>
      </c>
      <c r="AB507">
        <v>49</v>
      </c>
      <c r="AD507">
        <v>330</v>
      </c>
      <c r="AE507">
        <v>9200</v>
      </c>
      <c r="AF507">
        <v>5400</v>
      </c>
      <c r="AG507">
        <v>23</v>
      </c>
      <c r="AH507">
        <v>33</v>
      </c>
      <c r="AK507">
        <v>1000</v>
      </c>
    </row>
    <row r="508" spans="1:37" x14ac:dyDescent="0.25">
      <c r="A508" s="2">
        <v>40430</v>
      </c>
      <c r="B508" s="3">
        <f t="shared" si="8"/>
        <v>2010</v>
      </c>
      <c r="C508">
        <v>3500</v>
      </c>
      <c r="D508">
        <v>1300</v>
      </c>
      <c r="E508">
        <v>2200</v>
      </c>
      <c r="G508">
        <v>700</v>
      </c>
      <c r="H508">
        <v>9200</v>
      </c>
      <c r="I508">
        <v>3500</v>
      </c>
      <c r="K508">
        <v>5400</v>
      </c>
      <c r="L508">
        <v>330</v>
      </c>
      <c r="M508">
        <v>1100</v>
      </c>
      <c r="N508">
        <v>1700</v>
      </c>
      <c r="O508">
        <v>790</v>
      </c>
      <c r="Q508">
        <v>230</v>
      </c>
      <c r="R508">
        <v>790</v>
      </c>
      <c r="S508">
        <v>1300</v>
      </c>
      <c r="U508">
        <v>700</v>
      </c>
      <c r="W508">
        <v>130</v>
      </c>
      <c r="X508">
        <v>330</v>
      </c>
      <c r="Z508">
        <v>130</v>
      </c>
      <c r="AB508">
        <v>70</v>
      </c>
      <c r="AD508">
        <v>3500</v>
      </c>
      <c r="AE508">
        <v>16000</v>
      </c>
      <c r="AF508">
        <v>16000</v>
      </c>
      <c r="AG508">
        <v>5400</v>
      </c>
      <c r="AH508">
        <v>5400</v>
      </c>
      <c r="AK508">
        <v>1000</v>
      </c>
    </row>
    <row r="509" spans="1:37" x14ac:dyDescent="0.25">
      <c r="A509" s="2">
        <v>40434</v>
      </c>
      <c r="B509" s="3">
        <f t="shared" si="8"/>
        <v>2010</v>
      </c>
      <c r="C509">
        <v>9200</v>
      </c>
      <c r="D509">
        <v>3500</v>
      </c>
      <c r="E509">
        <v>5400</v>
      </c>
      <c r="G509">
        <v>49</v>
      </c>
      <c r="H509">
        <v>460</v>
      </c>
      <c r="I509">
        <v>79</v>
      </c>
      <c r="K509">
        <v>130</v>
      </c>
      <c r="L509">
        <v>23</v>
      </c>
      <c r="M509">
        <v>23</v>
      </c>
      <c r="N509">
        <v>33</v>
      </c>
      <c r="O509">
        <v>23</v>
      </c>
      <c r="Q509">
        <v>33</v>
      </c>
      <c r="R509">
        <v>23</v>
      </c>
      <c r="S509">
        <v>49</v>
      </c>
      <c r="U509">
        <v>23</v>
      </c>
      <c r="W509">
        <v>23</v>
      </c>
      <c r="X509">
        <v>23</v>
      </c>
      <c r="Z509">
        <v>23</v>
      </c>
      <c r="AB509">
        <v>49</v>
      </c>
      <c r="AD509">
        <v>110</v>
      </c>
      <c r="AE509">
        <v>790</v>
      </c>
      <c r="AF509">
        <v>110</v>
      </c>
      <c r="AG509">
        <v>330</v>
      </c>
      <c r="AH509">
        <v>230</v>
      </c>
      <c r="AK509">
        <v>1000</v>
      </c>
    </row>
    <row r="510" spans="1:37" x14ac:dyDescent="0.25">
      <c r="A510" s="2">
        <v>40437</v>
      </c>
      <c r="B510" s="3">
        <f t="shared" si="8"/>
        <v>2010</v>
      </c>
      <c r="C510">
        <v>230</v>
      </c>
      <c r="D510">
        <v>490</v>
      </c>
      <c r="E510">
        <v>1300</v>
      </c>
      <c r="G510">
        <v>230</v>
      </c>
      <c r="H510">
        <v>79</v>
      </c>
      <c r="I510">
        <v>330</v>
      </c>
      <c r="K510">
        <v>130</v>
      </c>
      <c r="L510">
        <v>3500</v>
      </c>
      <c r="M510">
        <v>460</v>
      </c>
      <c r="N510">
        <v>490</v>
      </c>
      <c r="O510">
        <v>490</v>
      </c>
      <c r="Q510">
        <v>230</v>
      </c>
      <c r="R510">
        <v>170</v>
      </c>
      <c r="S510">
        <v>79</v>
      </c>
      <c r="U510">
        <v>33</v>
      </c>
      <c r="W510">
        <v>49</v>
      </c>
      <c r="X510">
        <v>49</v>
      </c>
      <c r="Z510">
        <v>49</v>
      </c>
      <c r="AB510">
        <v>220</v>
      </c>
      <c r="AD510">
        <v>1100</v>
      </c>
      <c r="AE510">
        <v>490</v>
      </c>
      <c r="AF510">
        <v>2400</v>
      </c>
      <c r="AG510">
        <v>79</v>
      </c>
      <c r="AH510">
        <v>49</v>
      </c>
      <c r="AK510">
        <v>1000</v>
      </c>
    </row>
    <row r="511" spans="1:37" x14ac:dyDescent="0.25">
      <c r="A511" s="2">
        <v>40441</v>
      </c>
      <c r="B511" s="3">
        <f t="shared" si="8"/>
        <v>2010</v>
      </c>
      <c r="C511">
        <v>5400</v>
      </c>
      <c r="D511">
        <v>3500</v>
      </c>
      <c r="E511">
        <v>16000</v>
      </c>
      <c r="G511">
        <v>49</v>
      </c>
      <c r="H511">
        <v>130</v>
      </c>
      <c r="I511">
        <v>110</v>
      </c>
      <c r="K511">
        <v>49</v>
      </c>
      <c r="L511">
        <v>33</v>
      </c>
      <c r="M511">
        <v>23</v>
      </c>
      <c r="N511">
        <v>33</v>
      </c>
      <c r="O511">
        <v>33</v>
      </c>
      <c r="Q511">
        <v>23</v>
      </c>
      <c r="R511">
        <v>33</v>
      </c>
      <c r="S511">
        <v>33</v>
      </c>
      <c r="U511">
        <v>49</v>
      </c>
      <c r="W511">
        <v>49</v>
      </c>
      <c r="X511">
        <v>33</v>
      </c>
      <c r="Z511">
        <v>33</v>
      </c>
      <c r="AB511">
        <v>33</v>
      </c>
      <c r="AD511">
        <v>16000</v>
      </c>
      <c r="AE511">
        <v>1700</v>
      </c>
      <c r="AF511">
        <v>79</v>
      </c>
      <c r="AG511">
        <v>5400</v>
      </c>
      <c r="AH511">
        <v>1300</v>
      </c>
      <c r="AK511">
        <v>1000</v>
      </c>
    </row>
    <row r="512" spans="1:37" x14ac:dyDescent="0.25">
      <c r="A512" s="2">
        <v>40444</v>
      </c>
      <c r="B512" s="3">
        <f t="shared" si="8"/>
        <v>2010</v>
      </c>
      <c r="C512">
        <v>1700</v>
      </c>
      <c r="D512">
        <v>9200</v>
      </c>
      <c r="E512">
        <v>3500</v>
      </c>
      <c r="G512">
        <v>49</v>
      </c>
      <c r="H512">
        <v>130</v>
      </c>
      <c r="I512">
        <v>79</v>
      </c>
      <c r="K512">
        <v>33</v>
      </c>
      <c r="L512">
        <v>70</v>
      </c>
      <c r="M512">
        <v>49</v>
      </c>
      <c r="N512">
        <v>49</v>
      </c>
      <c r="O512">
        <v>79</v>
      </c>
      <c r="Q512">
        <v>33</v>
      </c>
      <c r="R512">
        <v>33</v>
      </c>
      <c r="S512">
        <v>33</v>
      </c>
      <c r="U512">
        <v>33</v>
      </c>
      <c r="W512">
        <v>790</v>
      </c>
      <c r="X512">
        <v>790</v>
      </c>
      <c r="Z512">
        <v>1700</v>
      </c>
      <c r="AB512">
        <v>230</v>
      </c>
      <c r="AD512">
        <v>3500</v>
      </c>
      <c r="AE512">
        <v>5400</v>
      </c>
      <c r="AF512">
        <v>330</v>
      </c>
      <c r="AG512">
        <v>230</v>
      </c>
      <c r="AH512">
        <v>330</v>
      </c>
      <c r="AK512">
        <v>1000</v>
      </c>
    </row>
    <row r="513" spans="1:37" x14ac:dyDescent="0.25">
      <c r="A513" s="2">
        <v>40448</v>
      </c>
      <c r="B513" s="3">
        <f t="shared" si="8"/>
        <v>2010</v>
      </c>
      <c r="C513">
        <v>1300</v>
      </c>
      <c r="D513">
        <v>16000</v>
      </c>
      <c r="E513">
        <v>16000</v>
      </c>
      <c r="G513">
        <v>1300</v>
      </c>
      <c r="H513">
        <v>1300</v>
      </c>
      <c r="I513">
        <v>9200</v>
      </c>
      <c r="K513">
        <v>330</v>
      </c>
      <c r="L513">
        <v>5400</v>
      </c>
      <c r="M513">
        <v>230</v>
      </c>
      <c r="N513">
        <v>330</v>
      </c>
      <c r="O513">
        <v>130</v>
      </c>
      <c r="Q513">
        <v>330</v>
      </c>
      <c r="R513">
        <v>23</v>
      </c>
      <c r="S513">
        <v>33</v>
      </c>
      <c r="U513">
        <v>23</v>
      </c>
      <c r="W513">
        <v>23</v>
      </c>
      <c r="X513">
        <v>33</v>
      </c>
      <c r="Z513">
        <v>130</v>
      </c>
      <c r="AB513">
        <v>49</v>
      </c>
      <c r="AD513">
        <v>3500</v>
      </c>
      <c r="AE513">
        <v>16000</v>
      </c>
      <c r="AF513">
        <v>16000</v>
      </c>
      <c r="AG513">
        <v>490</v>
      </c>
      <c r="AH513">
        <v>130</v>
      </c>
      <c r="AK513">
        <v>1000</v>
      </c>
    </row>
    <row r="514" spans="1:37" x14ac:dyDescent="0.25">
      <c r="A514" s="2">
        <v>40451</v>
      </c>
      <c r="B514" s="3">
        <f t="shared" si="8"/>
        <v>2010</v>
      </c>
      <c r="C514">
        <v>3500</v>
      </c>
      <c r="D514">
        <v>5400</v>
      </c>
      <c r="E514">
        <v>5400</v>
      </c>
      <c r="G514">
        <v>70</v>
      </c>
      <c r="H514">
        <v>23</v>
      </c>
      <c r="I514">
        <v>23</v>
      </c>
      <c r="K514">
        <v>23</v>
      </c>
      <c r="L514">
        <v>23</v>
      </c>
      <c r="M514">
        <v>23</v>
      </c>
      <c r="N514">
        <v>23</v>
      </c>
      <c r="O514">
        <v>23</v>
      </c>
      <c r="Q514">
        <v>23</v>
      </c>
      <c r="R514">
        <v>33</v>
      </c>
      <c r="S514">
        <v>49</v>
      </c>
      <c r="U514">
        <v>33</v>
      </c>
      <c r="W514">
        <v>33</v>
      </c>
      <c r="X514">
        <v>23</v>
      </c>
      <c r="Z514">
        <v>23</v>
      </c>
      <c r="AB514">
        <v>70</v>
      </c>
      <c r="AD514">
        <v>1400</v>
      </c>
      <c r="AE514">
        <v>790</v>
      </c>
      <c r="AF514">
        <v>2400</v>
      </c>
      <c r="AG514">
        <v>23</v>
      </c>
      <c r="AH514">
        <v>23</v>
      </c>
      <c r="AK514">
        <v>1000</v>
      </c>
    </row>
    <row r="515" spans="1:37" x14ac:dyDescent="0.25">
      <c r="A515" s="2">
        <v>40455</v>
      </c>
      <c r="B515" s="3">
        <f t="shared" si="8"/>
        <v>2010</v>
      </c>
      <c r="C515">
        <v>230</v>
      </c>
      <c r="D515">
        <v>49</v>
      </c>
      <c r="E515">
        <v>490</v>
      </c>
      <c r="G515">
        <v>460</v>
      </c>
      <c r="H515">
        <v>330</v>
      </c>
      <c r="I515">
        <v>330</v>
      </c>
      <c r="K515">
        <v>1100</v>
      </c>
      <c r="L515">
        <v>79</v>
      </c>
      <c r="M515">
        <v>79</v>
      </c>
      <c r="N515">
        <v>330</v>
      </c>
      <c r="O515">
        <v>220</v>
      </c>
      <c r="Q515">
        <v>130</v>
      </c>
      <c r="R515">
        <v>130</v>
      </c>
      <c r="S515">
        <v>1700</v>
      </c>
      <c r="U515">
        <v>79</v>
      </c>
      <c r="W515">
        <v>230</v>
      </c>
      <c r="X515">
        <v>130</v>
      </c>
      <c r="Z515">
        <v>130</v>
      </c>
      <c r="AB515">
        <v>330</v>
      </c>
      <c r="AD515">
        <v>2400</v>
      </c>
      <c r="AE515">
        <v>16000</v>
      </c>
      <c r="AF515">
        <v>16000</v>
      </c>
      <c r="AG515">
        <v>170</v>
      </c>
      <c r="AH515">
        <v>49</v>
      </c>
      <c r="AK515">
        <v>1000</v>
      </c>
    </row>
    <row r="516" spans="1:37" x14ac:dyDescent="0.25">
      <c r="A516" s="2">
        <v>40465</v>
      </c>
      <c r="B516" s="3">
        <f t="shared" si="8"/>
        <v>2010</v>
      </c>
      <c r="C516">
        <v>330</v>
      </c>
      <c r="D516">
        <v>490</v>
      </c>
      <c r="E516">
        <v>790</v>
      </c>
      <c r="G516">
        <v>23</v>
      </c>
      <c r="H516">
        <v>23</v>
      </c>
      <c r="I516">
        <v>23</v>
      </c>
      <c r="K516">
        <v>23</v>
      </c>
      <c r="L516">
        <v>23</v>
      </c>
      <c r="M516">
        <v>23</v>
      </c>
      <c r="N516">
        <v>23</v>
      </c>
      <c r="O516">
        <v>33</v>
      </c>
      <c r="Q516">
        <v>23</v>
      </c>
      <c r="R516">
        <v>23</v>
      </c>
      <c r="S516">
        <v>23</v>
      </c>
      <c r="U516">
        <v>23</v>
      </c>
      <c r="W516">
        <v>23</v>
      </c>
      <c r="X516">
        <v>23</v>
      </c>
      <c r="Z516">
        <v>23</v>
      </c>
      <c r="AB516">
        <v>23</v>
      </c>
      <c r="AD516">
        <v>79</v>
      </c>
      <c r="AE516">
        <v>130</v>
      </c>
      <c r="AF516">
        <v>490</v>
      </c>
      <c r="AG516">
        <v>33</v>
      </c>
      <c r="AH516">
        <v>49</v>
      </c>
      <c r="AK516">
        <v>1000</v>
      </c>
    </row>
    <row r="517" spans="1:37" x14ac:dyDescent="0.25">
      <c r="A517" s="2">
        <v>40469</v>
      </c>
      <c r="B517" s="3">
        <f t="shared" si="8"/>
        <v>2010</v>
      </c>
      <c r="C517">
        <v>33</v>
      </c>
      <c r="D517">
        <v>33</v>
      </c>
      <c r="E517">
        <v>23</v>
      </c>
      <c r="G517">
        <v>23</v>
      </c>
      <c r="H517">
        <v>23</v>
      </c>
      <c r="I517">
        <v>330</v>
      </c>
      <c r="K517">
        <v>330</v>
      </c>
      <c r="L517">
        <v>330</v>
      </c>
      <c r="M517">
        <v>170</v>
      </c>
      <c r="N517">
        <v>23</v>
      </c>
      <c r="O517">
        <v>23</v>
      </c>
      <c r="Q517">
        <v>23</v>
      </c>
      <c r="R517">
        <v>23</v>
      </c>
      <c r="S517">
        <v>23</v>
      </c>
      <c r="U517">
        <v>23</v>
      </c>
      <c r="W517">
        <v>23</v>
      </c>
      <c r="X517">
        <v>23</v>
      </c>
      <c r="Z517">
        <v>23</v>
      </c>
      <c r="AB517">
        <v>49</v>
      </c>
      <c r="AD517">
        <v>330</v>
      </c>
      <c r="AE517">
        <v>16000</v>
      </c>
      <c r="AF517">
        <v>16000</v>
      </c>
      <c r="AG517">
        <v>3500</v>
      </c>
      <c r="AH517">
        <v>9200</v>
      </c>
      <c r="AK517">
        <v>1000</v>
      </c>
    </row>
    <row r="518" spans="1:37" x14ac:dyDescent="0.25">
      <c r="A518" s="2">
        <v>40472</v>
      </c>
      <c r="B518" s="3">
        <f t="shared" ref="B518:B581" si="9">YEAR(A518)</f>
        <v>2010</v>
      </c>
      <c r="C518">
        <v>230</v>
      </c>
      <c r="D518">
        <v>330</v>
      </c>
      <c r="E518">
        <v>330</v>
      </c>
      <c r="G518">
        <v>230</v>
      </c>
      <c r="H518">
        <v>23</v>
      </c>
      <c r="I518">
        <v>33</v>
      </c>
      <c r="K518">
        <v>23</v>
      </c>
      <c r="L518">
        <v>23</v>
      </c>
      <c r="M518">
        <v>23</v>
      </c>
      <c r="N518">
        <v>23</v>
      </c>
      <c r="O518">
        <v>23</v>
      </c>
      <c r="Q518">
        <v>33</v>
      </c>
      <c r="R518">
        <v>23</v>
      </c>
      <c r="S518">
        <v>110</v>
      </c>
      <c r="U518">
        <v>23</v>
      </c>
      <c r="W518">
        <v>49</v>
      </c>
      <c r="X518">
        <v>23</v>
      </c>
      <c r="AB518">
        <v>70</v>
      </c>
      <c r="AD518">
        <v>5400</v>
      </c>
      <c r="AE518">
        <v>16000</v>
      </c>
      <c r="AF518">
        <v>16000</v>
      </c>
      <c r="AG518">
        <v>16000</v>
      </c>
      <c r="AH518">
        <v>16000</v>
      </c>
      <c r="AK518">
        <v>1000</v>
      </c>
    </row>
    <row r="519" spans="1:37" x14ac:dyDescent="0.25">
      <c r="A519" s="2">
        <v>40476</v>
      </c>
      <c r="B519" s="3">
        <f t="shared" si="9"/>
        <v>2010</v>
      </c>
      <c r="C519">
        <v>330</v>
      </c>
      <c r="D519">
        <v>5400</v>
      </c>
      <c r="E519">
        <v>16000</v>
      </c>
      <c r="G519">
        <v>92</v>
      </c>
      <c r="H519">
        <v>49</v>
      </c>
      <c r="I519">
        <v>130</v>
      </c>
      <c r="K519">
        <v>490</v>
      </c>
      <c r="L519">
        <v>1300</v>
      </c>
      <c r="M519">
        <v>79</v>
      </c>
      <c r="N519">
        <v>23</v>
      </c>
      <c r="O519">
        <v>49</v>
      </c>
      <c r="Q519">
        <v>33</v>
      </c>
      <c r="R519">
        <v>49</v>
      </c>
      <c r="S519">
        <v>33</v>
      </c>
      <c r="U519">
        <v>33</v>
      </c>
      <c r="W519">
        <v>23</v>
      </c>
      <c r="X519">
        <v>23</v>
      </c>
      <c r="Z519">
        <v>23</v>
      </c>
      <c r="AB519">
        <v>23</v>
      </c>
      <c r="AD519">
        <v>49</v>
      </c>
      <c r="AE519">
        <v>330</v>
      </c>
      <c r="AF519">
        <v>490</v>
      </c>
      <c r="AG519">
        <v>79</v>
      </c>
      <c r="AH519">
        <v>33</v>
      </c>
      <c r="AK519">
        <v>1000</v>
      </c>
    </row>
    <row r="520" spans="1:37" x14ac:dyDescent="0.25">
      <c r="A520" s="2">
        <v>40479</v>
      </c>
      <c r="B520" s="3">
        <f t="shared" si="9"/>
        <v>2010</v>
      </c>
      <c r="C520">
        <v>49</v>
      </c>
      <c r="D520">
        <v>33</v>
      </c>
      <c r="E520">
        <v>49</v>
      </c>
      <c r="G520">
        <v>330</v>
      </c>
      <c r="H520">
        <v>9200</v>
      </c>
      <c r="I520">
        <v>3500</v>
      </c>
      <c r="K520">
        <v>3500</v>
      </c>
      <c r="L520">
        <v>790</v>
      </c>
      <c r="M520">
        <v>1100</v>
      </c>
      <c r="N520">
        <v>1100</v>
      </c>
      <c r="O520">
        <v>790</v>
      </c>
      <c r="Q520">
        <v>490</v>
      </c>
      <c r="R520">
        <v>23</v>
      </c>
      <c r="S520">
        <v>130</v>
      </c>
      <c r="U520">
        <v>49</v>
      </c>
      <c r="W520">
        <v>33</v>
      </c>
      <c r="X520">
        <v>33</v>
      </c>
      <c r="Z520">
        <v>79</v>
      </c>
      <c r="AB520">
        <v>33</v>
      </c>
      <c r="AD520">
        <v>9200</v>
      </c>
      <c r="AE520">
        <v>16000</v>
      </c>
      <c r="AF520">
        <v>16000</v>
      </c>
      <c r="AG520">
        <v>490</v>
      </c>
      <c r="AH520">
        <v>790</v>
      </c>
      <c r="AK520">
        <v>1000</v>
      </c>
    </row>
    <row r="521" spans="1:37" x14ac:dyDescent="0.25">
      <c r="A521" s="2">
        <v>40486</v>
      </c>
      <c r="B521" s="3">
        <f t="shared" si="9"/>
        <v>2010</v>
      </c>
      <c r="C521">
        <v>49</v>
      </c>
      <c r="D521">
        <v>230</v>
      </c>
      <c r="E521">
        <v>490</v>
      </c>
      <c r="G521">
        <v>70</v>
      </c>
      <c r="H521">
        <v>490</v>
      </c>
      <c r="I521">
        <v>1300</v>
      </c>
      <c r="K521">
        <v>170</v>
      </c>
      <c r="L521">
        <v>2400</v>
      </c>
      <c r="M521">
        <v>490</v>
      </c>
      <c r="N521">
        <v>49</v>
      </c>
      <c r="O521">
        <v>79</v>
      </c>
      <c r="Q521">
        <v>33</v>
      </c>
      <c r="R521">
        <v>33</v>
      </c>
      <c r="S521">
        <v>33</v>
      </c>
      <c r="U521">
        <v>23</v>
      </c>
      <c r="W521">
        <v>33</v>
      </c>
      <c r="X521">
        <v>23</v>
      </c>
      <c r="Z521">
        <v>33</v>
      </c>
      <c r="AB521">
        <v>33</v>
      </c>
      <c r="AD521">
        <v>79</v>
      </c>
      <c r="AE521">
        <v>490</v>
      </c>
      <c r="AF521">
        <v>2400</v>
      </c>
      <c r="AG521">
        <v>23</v>
      </c>
      <c r="AH521">
        <v>49</v>
      </c>
      <c r="AK521">
        <v>1000</v>
      </c>
    </row>
    <row r="522" spans="1:37" x14ac:dyDescent="0.25">
      <c r="A522" s="2">
        <v>40490</v>
      </c>
      <c r="B522" s="3">
        <f t="shared" si="9"/>
        <v>2010</v>
      </c>
      <c r="C522">
        <v>49</v>
      </c>
      <c r="D522">
        <v>5400</v>
      </c>
      <c r="E522">
        <v>2400</v>
      </c>
      <c r="G522">
        <v>33</v>
      </c>
      <c r="H522">
        <v>790</v>
      </c>
      <c r="I522">
        <v>130</v>
      </c>
      <c r="K522">
        <v>230</v>
      </c>
      <c r="L522">
        <v>790</v>
      </c>
      <c r="M522">
        <v>490</v>
      </c>
      <c r="N522">
        <v>23</v>
      </c>
      <c r="O522">
        <v>23</v>
      </c>
      <c r="Q522">
        <v>23</v>
      </c>
      <c r="R522">
        <v>49</v>
      </c>
      <c r="S522">
        <v>49</v>
      </c>
      <c r="U522">
        <v>79</v>
      </c>
      <c r="W522">
        <v>79</v>
      </c>
      <c r="X522">
        <v>230</v>
      </c>
      <c r="Z522">
        <v>16000</v>
      </c>
      <c r="AB522">
        <v>49</v>
      </c>
      <c r="AD522">
        <v>490</v>
      </c>
      <c r="AE522">
        <v>16000</v>
      </c>
      <c r="AF522">
        <v>16000</v>
      </c>
      <c r="AG522">
        <v>330</v>
      </c>
      <c r="AH522">
        <v>330</v>
      </c>
      <c r="AK522">
        <v>1000</v>
      </c>
    </row>
    <row r="523" spans="1:37" x14ac:dyDescent="0.25">
      <c r="A523" s="2">
        <v>40493</v>
      </c>
      <c r="B523" s="3">
        <f t="shared" si="9"/>
        <v>2010</v>
      </c>
      <c r="C523">
        <v>490</v>
      </c>
      <c r="D523">
        <v>2400</v>
      </c>
      <c r="E523">
        <v>1400</v>
      </c>
      <c r="G523">
        <v>3500</v>
      </c>
      <c r="H523">
        <v>2200</v>
      </c>
      <c r="I523">
        <v>1300</v>
      </c>
      <c r="K523">
        <v>790</v>
      </c>
      <c r="L523">
        <v>2400</v>
      </c>
      <c r="M523">
        <v>2400</v>
      </c>
      <c r="N523">
        <v>2200</v>
      </c>
      <c r="O523">
        <v>2400</v>
      </c>
      <c r="Q523">
        <v>460</v>
      </c>
      <c r="R523">
        <v>490</v>
      </c>
      <c r="S523">
        <v>230</v>
      </c>
      <c r="U523">
        <v>490</v>
      </c>
      <c r="W523">
        <v>230</v>
      </c>
      <c r="X523">
        <v>33</v>
      </c>
      <c r="Z523">
        <v>330</v>
      </c>
      <c r="AB523">
        <v>490</v>
      </c>
      <c r="AD523">
        <v>16000</v>
      </c>
      <c r="AE523">
        <v>16000</v>
      </c>
      <c r="AF523">
        <v>16000</v>
      </c>
      <c r="AG523">
        <v>2200</v>
      </c>
      <c r="AH523">
        <v>3500</v>
      </c>
      <c r="AK523">
        <v>1000</v>
      </c>
    </row>
    <row r="524" spans="1:37" x14ac:dyDescent="0.25">
      <c r="A524" s="2">
        <v>40500</v>
      </c>
      <c r="B524" s="3">
        <f t="shared" si="9"/>
        <v>2010</v>
      </c>
      <c r="C524">
        <v>2400</v>
      </c>
      <c r="D524">
        <v>3500</v>
      </c>
      <c r="E524">
        <v>2400</v>
      </c>
      <c r="G524">
        <v>79</v>
      </c>
      <c r="H524">
        <v>49</v>
      </c>
      <c r="I524">
        <v>33</v>
      </c>
      <c r="K524">
        <v>79</v>
      </c>
      <c r="L524">
        <v>1300</v>
      </c>
      <c r="M524">
        <v>23</v>
      </c>
      <c r="N524">
        <v>23</v>
      </c>
      <c r="O524">
        <v>23</v>
      </c>
      <c r="Q524">
        <v>23</v>
      </c>
      <c r="R524">
        <v>33</v>
      </c>
      <c r="S524">
        <v>49</v>
      </c>
      <c r="U524">
        <v>490</v>
      </c>
      <c r="W524">
        <v>70</v>
      </c>
      <c r="X524">
        <v>49</v>
      </c>
      <c r="Z524">
        <v>49</v>
      </c>
      <c r="AB524">
        <v>33</v>
      </c>
      <c r="AD524">
        <v>490</v>
      </c>
      <c r="AE524">
        <v>16000</v>
      </c>
      <c r="AF524">
        <v>16000</v>
      </c>
      <c r="AG524">
        <v>1300</v>
      </c>
      <c r="AH524">
        <v>2400</v>
      </c>
      <c r="AK524">
        <v>1000</v>
      </c>
    </row>
    <row r="525" spans="1:37" x14ac:dyDescent="0.25">
      <c r="A525" s="2">
        <v>40504</v>
      </c>
      <c r="B525" s="3">
        <f t="shared" si="9"/>
        <v>2010</v>
      </c>
      <c r="C525">
        <v>5400</v>
      </c>
      <c r="D525">
        <v>9200</v>
      </c>
      <c r="E525">
        <v>5400</v>
      </c>
      <c r="G525">
        <v>23</v>
      </c>
      <c r="H525">
        <v>23</v>
      </c>
      <c r="I525">
        <v>23</v>
      </c>
      <c r="K525">
        <v>23</v>
      </c>
      <c r="L525">
        <v>33</v>
      </c>
      <c r="M525">
        <v>33</v>
      </c>
      <c r="N525">
        <v>230</v>
      </c>
      <c r="O525">
        <v>23</v>
      </c>
      <c r="Q525">
        <v>79</v>
      </c>
      <c r="R525">
        <v>23</v>
      </c>
      <c r="S525">
        <v>230</v>
      </c>
      <c r="U525">
        <v>23</v>
      </c>
      <c r="W525">
        <v>49</v>
      </c>
      <c r="X525">
        <v>330</v>
      </c>
      <c r="Z525">
        <v>23</v>
      </c>
      <c r="AB525">
        <v>33</v>
      </c>
      <c r="AD525">
        <v>230</v>
      </c>
      <c r="AE525">
        <v>16000</v>
      </c>
      <c r="AF525">
        <v>16000</v>
      </c>
      <c r="AG525">
        <v>3500</v>
      </c>
      <c r="AH525">
        <v>2400</v>
      </c>
      <c r="AK525">
        <v>1000</v>
      </c>
    </row>
    <row r="526" spans="1:37" x14ac:dyDescent="0.25">
      <c r="A526" s="2">
        <v>40507</v>
      </c>
      <c r="B526" s="3">
        <f t="shared" si="9"/>
        <v>2010</v>
      </c>
      <c r="C526">
        <v>3500</v>
      </c>
      <c r="D526">
        <v>9200</v>
      </c>
      <c r="E526">
        <v>16000</v>
      </c>
      <c r="G526">
        <v>23</v>
      </c>
      <c r="H526">
        <v>79</v>
      </c>
      <c r="I526">
        <v>33</v>
      </c>
      <c r="K526">
        <v>33</v>
      </c>
      <c r="L526">
        <v>33</v>
      </c>
      <c r="M526">
        <v>33</v>
      </c>
      <c r="N526">
        <v>70</v>
      </c>
      <c r="O526">
        <v>49</v>
      </c>
      <c r="Q526">
        <v>3500</v>
      </c>
      <c r="R526">
        <v>49</v>
      </c>
      <c r="S526">
        <v>230</v>
      </c>
      <c r="U526">
        <v>33</v>
      </c>
      <c r="W526">
        <v>23</v>
      </c>
      <c r="X526">
        <v>23</v>
      </c>
      <c r="Z526">
        <v>23</v>
      </c>
      <c r="AB526">
        <v>33</v>
      </c>
      <c r="AD526">
        <v>490</v>
      </c>
      <c r="AE526">
        <v>700</v>
      </c>
      <c r="AF526">
        <v>230</v>
      </c>
      <c r="AG526">
        <v>1300</v>
      </c>
      <c r="AH526">
        <v>5400</v>
      </c>
      <c r="AK526">
        <v>1000</v>
      </c>
    </row>
    <row r="527" spans="1:37" x14ac:dyDescent="0.25">
      <c r="A527" s="2">
        <v>40511</v>
      </c>
      <c r="B527" s="3">
        <f t="shared" si="9"/>
        <v>2010</v>
      </c>
      <c r="C527">
        <v>230</v>
      </c>
      <c r="D527">
        <v>170</v>
      </c>
      <c r="E527">
        <v>330</v>
      </c>
      <c r="G527">
        <v>33</v>
      </c>
      <c r="H527">
        <v>23</v>
      </c>
      <c r="I527">
        <v>33</v>
      </c>
      <c r="K527">
        <v>23</v>
      </c>
      <c r="L527">
        <v>23</v>
      </c>
      <c r="M527">
        <v>23</v>
      </c>
      <c r="N527">
        <v>23</v>
      </c>
      <c r="O527">
        <v>23</v>
      </c>
      <c r="Q527">
        <v>49</v>
      </c>
      <c r="R527">
        <v>23</v>
      </c>
      <c r="S527">
        <v>490</v>
      </c>
      <c r="U527">
        <v>140</v>
      </c>
      <c r="W527">
        <v>23</v>
      </c>
      <c r="X527">
        <v>23</v>
      </c>
      <c r="Z527">
        <v>23</v>
      </c>
      <c r="AB527">
        <v>49</v>
      </c>
      <c r="AD527">
        <v>490</v>
      </c>
      <c r="AE527">
        <v>9200</v>
      </c>
      <c r="AF527">
        <v>5400</v>
      </c>
      <c r="AG527">
        <v>23</v>
      </c>
      <c r="AH527">
        <v>110</v>
      </c>
      <c r="AK527">
        <v>1000</v>
      </c>
    </row>
    <row r="528" spans="1:37" x14ac:dyDescent="0.25">
      <c r="A528" s="2">
        <v>40514</v>
      </c>
      <c r="B528" s="3">
        <f t="shared" si="9"/>
        <v>2010</v>
      </c>
      <c r="C528">
        <v>330</v>
      </c>
      <c r="D528">
        <v>3500</v>
      </c>
      <c r="E528">
        <v>5400</v>
      </c>
      <c r="G528">
        <v>23</v>
      </c>
      <c r="H528">
        <v>23</v>
      </c>
      <c r="I528">
        <v>33</v>
      </c>
      <c r="K528">
        <v>23</v>
      </c>
      <c r="L528">
        <v>23</v>
      </c>
      <c r="M528">
        <v>23</v>
      </c>
      <c r="N528">
        <v>23</v>
      </c>
      <c r="O528">
        <v>130</v>
      </c>
      <c r="Q528">
        <v>49</v>
      </c>
      <c r="R528">
        <v>33</v>
      </c>
      <c r="S528">
        <v>33</v>
      </c>
      <c r="U528">
        <v>49</v>
      </c>
      <c r="W528">
        <v>33</v>
      </c>
      <c r="X528">
        <v>49</v>
      </c>
      <c r="Z528">
        <v>23</v>
      </c>
      <c r="AB528">
        <v>33</v>
      </c>
      <c r="AD528">
        <v>330</v>
      </c>
      <c r="AE528">
        <v>490</v>
      </c>
      <c r="AF528">
        <v>330</v>
      </c>
      <c r="AG528">
        <v>2400</v>
      </c>
      <c r="AH528">
        <v>490</v>
      </c>
      <c r="AK528">
        <v>1000</v>
      </c>
    </row>
    <row r="529" spans="1:37" x14ac:dyDescent="0.25">
      <c r="A529" s="2">
        <v>40518</v>
      </c>
      <c r="B529" s="3">
        <f t="shared" si="9"/>
        <v>2010</v>
      </c>
      <c r="C529">
        <v>490</v>
      </c>
      <c r="D529">
        <v>3500</v>
      </c>
      <c r="E529">
        <v>2400</v>
      </c>
      <c r="G529">
        <v>1400</v>
      </c>
      <c r="H529">
        <v>3500</v>
      </c>
      <c r="I529">
        <v>5400</v>
      </c>
      <c r="K529">
        <v>1700</v>
      </c>
      <c r="L529">
        <v>490</v>
      </c>
      <c r="M529">
        <v>1300</v>
      </c>
      <c r="N529">
        <v>170</v>
      </c>
      <c r="O529">
        <v>79</v>
      </c>
      <c r="Q529">
        <v>490</v>
      </c>
      <c r="R529">
        <v>33</v>
      </c>
      <c r="S529">
        <v>330</v>
      </c>
      <c r="U529">
        <v>790</v>
      </c>
      <c r="W529">
        <v>1700</v>
      </c>
      <c r="X529">
        <v>490</v>
      </c>
      <c r="Z529">
        <v>3500</v>
      </c>
      <c r="AB529">
        <v>330</v>
      </c>
      <c r="AD529">
        <v>16000</v>
      </c>
      <c r="AE529">
        <v>16000</v>
      </c>
      <c r="AF529">
        <v>16000</v>
      </c>
      <c r="AG529">
        <v>16000</v>
      </c>
      <c r="AH529">
        <v>2400</v>
      </c>
      <c r="AK529">
        <v>1000</v>
      </c>
    </row>
    <row r="530" spans="1:37" x14ac:dyDescent="0.25">
      <c r="A530" s="2">
        <v>40521</v>
      </c>
      <c r="B530" s="3">
        <f t="shared" si="9"/>
        <v>2010</v>
      </c>
      <c r="C530">
        <v>170</v>
      </c>
      <c r="D530">
        <v>1700</v>
      </c>
      <c r="E530">
        <v>2400</v>
      </c>
      <c r="G530">
        <v>49</v>
      </c>
      <c r="H530">
        <v>49</v>
      </c>
      <c r="I530">
        <v>70</v>
      </c>
      <c r="K530">
        <v>33</v>
      </c>
      <c r="L530">
        <v>33</v>
      </c>
      <c r="M530">
        <v>23</v>
      </c>
      <c r="N530">
        <v>330</v>
      </c>
      <c r="O530">
        <v>23</v>
      </c>
      <c r="Q530">
        <v>33</v>
      </c>
      <c r="R530">
        <v>23</v>
      </c>
      <c r="S530">
        <v>49</v>
      </c>
      <c r="U530">
        <v>240</v>
      </c>
      <c r="W530">
        <v>23</v>
      </c>
      <c r="X530">
        <v>33</v>
      </c>
      <c r="Z530">
        <v>1700</v>
      </c>
      <c r="AB530">
        <v>33</v>
      </c>
      <c r="AD530">
        <v>490</v>
      </c>
      <c r="AE530">
        <v>16000</v>
      </c>
      <c r="AF530">
        <v>3500</v>
      </c>
      <c r="AG530">
        <v>330</v>
      </c>
      <c r="AH530">
        <v>330</v>
      </c>
      <c r="AK530">
        <v>1000</v>
      </c>
    </row>
    <row r="531" spans="1:37" x14ac:dyDescent="0.25">
      <c r="A531" s="2">
        <v>40525</v>
      </c>
      <c r="B531" s="3">
        <f t="shared" si="9"/>
        <v>2010</v>
      </c>
      <c r="C531">
        <v>130</v>
      </c>
      <c r="D531">
        <v>3500</v>
      </c>
      <c r="E531">
        <v>790</v>
      </c>
      <c r="G531">
        <v>23</v>
      </c>
      <c r="H531">
        <v>33</v>
      </c>
      <c r="I531">
        <v>33</v>
      </c>
      <c r="K531">
        <v>23</v>
      </c>
      <c r="L531">
        <v>33</v>
      </c>
      <c r="M531">
        <v>23</v>
      </c>
      <c r="N531">
        <v>23</v>
      </c>
      <c r="O531">
        <v>23</v>
      </c>
      <c r="Q531">
        <v>79</v>
      </c>
      <c r="R531">
        <v>23</v>
      </c>
      <c r="S531">
        <v>23</v>
      </c>
      <c r="U531">
        <v>33</v>
      </c>
      <c r="W531">
        <v>33</v>
      </c>
      <c r="X531">
        <v>23</v>
      </c>
      <c r="Z531">
        <v>23</v>
      </c>
      <c r="AB531">
        <v>33</v>
      </c>
      <c r="AD531">
        <v>2400</v>
      </c>
      <c r="AE531">
        <v>16000</v>
      </c>
      <c r="AF531">
        <v>16000</v>
      </c>
      <c r="AG531">
        <v>330</v>
      </c>
      <c r="AH531">
        <v>330</v>
      </c>
      <c r="AK531">
        <v>1000</v>
      </c>
    </row>
    <row r="532" spans="1:37" x14ac:dyDescent="0.25">
      <c r="A532" s="2">
        <v>40528</v>
      </c>
      <c r="B532" s="3">
        <f t="shared" si="9"/>
        <v>2010</v>
      </c>
      <c r="C532">
        <v>1300</v>
      </c>
      <c r="D532">
        <v>2400</v>
      </c>
      <c r="E532">
        <v>1300</v>
      </c>
      <c r="G532">
        <v>790</v>
      </c>
      <c r="H532">
        <v>1300</v>
      </c>
      <c r="I532">
        <v>1300</v>
      </c>
      <c r="K532">
        <v>790</v>
      </c>
      <c r="L532">
        <v>5400</v>
      </c>
      <c r="M532">
        <v>790</v>
      </c>
      <c r="N532">
        <v>1300</v>
      </c>
      <c r="O532">
        <v>2400</v>
      </c>
      <c r="Q532">
        <v>330</v>
      </c>
      <c r="R532">
        <v>2400</v>
      </c>
      <c r="S532">
        <v>790</v>
      </c>
      <c r="U532">
        <v>490</v>
      </c>
      <c r="W532">
        <v>230</v>
      </c>
      <c r="X532">
        <v>790</v>
      </c>
      <c r="Z532">
        <v>790</v>
      </c>
      <c r="AB532">
        <v>330</v>
      </c>
      <c r="AD532">
        <v>16000</v>
      </c>
      <c r="AE532">
        <v>16000</v>
      </c>
      <c r="AF532">
        <v>16000</v>
      </c>
      <c r="AG532">
        <v>5400</v>
      </c>
      <c r="AH532">
        <v>3500</v>
      </c>
      <c r="AK532">
        <v>1000</v>
      </c>
    </row>
    <row r="533" spans="1:37" x14ac:dyDescent="0.25">
      <c r="A533" s="2">
        <v>40534</v>
      </c>
      <c r="B533" s="3">
        <f t="shared" si="9"/>
        <v>2010</v>
      </c>
      <c r="C533">
        <v>33</v>
      </c>
      <c r="D533">
        <v>16000</v>
      </c>
      <c r="E533">
        <v>16000</v>
      </c>
      <c r="G533">
        <v>33</v>
      </c>
      <c r="H533">
        <v>33</v>
      </c>
      <c r="I533">
        <v>33</v>
      </c>
      <c r="K533">
        <v>79</v>
      </c>
      <c r="L533">
        <v>1700</v>
      </c>
      <c r="M533">
        <v>230</v>
      </c>
      <c r="N533">
        <v>130</v>
      </c>
      <c r="O533">
        <v>49</v>
      </c>
      <c r="Q533">
        <v>490</v>
      </c>
      <c r="R533">
        <v>79</v>
      </c>
      <c r="S533">
        <v>33</v>
      </c>
      <c r="U533">
        <v>130</v>
      </c>
      <c r="W533">
        <v>33</v>
      </c>
      <c r="X533">
        <v>33</v>
      </c>
      <c r="Z533">
        <v>23</v>
      </c>
      <c r="AB533">
        <v>70</v>
      </c>
      <c r="AD533">
        <v>490</v>
      </c>
      <c r="AE533">
        <v>3500</v>
      </c>
      <c r="AF533">
        <v>5400</v>
      </c>
      <c r="AG533">
        <v>790</v>
      </c>
      <c r="AH533">
        <v>330</v>
      </c>
      <c r="AK533">
        <v>1000</v>
      </c>
    </row>
    <row r="534" spans="1:37" x14ac:dyDescent="0.25">
      <c r="A534" s="2">
        <v>40541</v>
      </c>
      <c r="B534" s="3">
        <f t="shared" si="9"/>
        <v>2010</v>
      </c>
      <c r="C534">
        <v>490</v>
      </c>
      <c r="D534">
        <v>9200</v>
      </c>
      <c r="E534">
        <v>5400</v>
      </c>
      <c r="G534">
        <v>790</v>
      </c>
      <c r="H534">
        <v>1300</v>
      </c>
      <c r="I534">
        <v>490</v>
      </c>
      <c r="K534">
        <v>1300</v>
      </c>
      <c r="L534">
        <v>9200</v>
      </c>
      <c r="M534">
        <v>790</v>
      </c>
      <c r="N534">
        <v>490</v>
      </c>
      <c r="O534">
        <v>490</v>
      </c>
      <c r="Q534">
        <v>490</v>
      </c>
      <c r="R534">
        <v>230</v>
      </c>
      <c r="S534">
        <v>490</v>
      </c>
      <c r="U534">
        <v>130</v>
      </c>
      <c r="W534">
        <v>230</v>
      </c>
      <c r="X534">
        <v>79</v>
      </c>
      <c r="Z534">
        <v>3500</v>
      </c>
      <c r="AB534">
        <v>49</v>
      </c>
      <c r="AD534">
        <v>1300</v>
      </c>
      <c r="AE534">
        <v>16000</v>
      </c>
      <c r="AF534">
        <v>16000</v>
      </c>
      <c r="AG534">
        <v>790</v>
      </c>
      <c r="AH534">
        <v>330</v>
      </c>
      <c r="AK534">
        <v>1000</v>
      </c>
    </row>
    <row r="535" spans="1:37" x14ac:dyDescent="0.25">
      <c r="A535" s="2">
        <v>40546</v>
      </c>
      <c r="B535" s="3">
        <f t="shared" si="9"/>
        <v>2011</v>
      </c>
      <c r="C535">
        <v>9200</v>
      </c>
      <c r="D535">
        <v>5400</v>
      </c>
      <c r="E535">
        <v>16000</v>
      </c>
      <c r="G535">
        <v>33</v>
      </c>
      <c r="H535">
        <v>130</v>
      </c>
      <c r="I535">
        <v>23</v>
      </c>
      <c r="K535">
        <v>5400</v>
      </c>
      <c r="L535">
        <v>330</v>
      </c>
      <c r="M535">
        <v>330</v>
      </c>
      <c r="N535">
        <v>49</v>
      </c>
      <c r="O535">
        <v>33</v>
      </c>
      <c r="Q535">
        <v>330</v>
      </c>
      <c r="R535">
        <v>79</v>
      </c>
      <c r="S535">
        <v>920</v>
      </c>
      <c r="U535">
        <v>460</v>
      </c>
      <c r="W535">
        <v>33</v>
      </c>
      <c r="X535">
        <v>79</v>
      </c>
      <c r="Z535">
        <v>49</v>
      </c>
      <c r="AB535">
        <v>230</v>
      </c>
      <c r="AD535">
        <v>9200</v>
      </c>
      <c r="AE535">
        <v>16000</v>
      </c>
      <c r="AF535">
        <v>16000</v>
      </c>
      <c r="AG535">
        <v>5400</v>
      </c>
      <c r="AH535">
        <v>2400</v>
      </c>
      <c r="AK535">
        <v>1000</v>
      </c>
    </row>
    <row r="536" spans="1:37" x14ac:dyDescent="0.25">
      <c r="A536" s="2">
        <v>40553</v>
      </c>
      <c r="B536" s="3">
        <f t="shared" si="9"/>
        <v>2011</v>
      </c>
      <c r="C536">
        <v>5400</v>
      </c>
      <c r="D536">
        <v>3500</v>
      </c>
      <c r="E536">
        <v>2400</v>
      </c>
      <c r="G536">
        <v>23</v>
      </c>
      <c r="H536">
        <v>70</v>
      </c>
      <c r="I536">
        <v>110</v>
      </c>
      <c r="K536">
        <v>2400</v>
      </c>
      <c r="L536">
        <v>230</v>
      </c>
      <c r="M536">
        <v>49</v>
      </c>
      <c r="N536">
        <v>23</v>
      </c>
      <c r="O536">
        <v>49</v>
      </c>
      <c r="Q536">
        <v>79</v>
      </c>
      <c r="R536">
        <v>170</v>
      </c>
      <c r="S536">
        <v>110</v>
      </c>
      <c r="U536">
        <v>330</v>
      </c>
      <c r="W536">
        <v>23</v>
      </c>
      <c r="X536">
        <v>33</v>
      </c>
      <c r="Z536">
        <v>49</v>
      </c>
      <c r="AB536">
        <v>23</v>
      </c>
      <c r="AD536">
        <v>140</v>
      </c>
      <c r="AE536">
        <v>460</v>
      </c>
      <c r="AF536">
        <v>330</v>
      </c>
      <c r="AG536">
        <v>170</v>
      </c>
      <c r="AH536">
        <v>49</v>
      </c>
      <c r="AK536">
        <v>1000</v>
      </c>
    </row>
    <row r="537" spans="1:37" x14ac:dyDescent="0.25">
      <c r="A537" s="2">
        <v>40560</v>
      </c>
      <c r="B537" s="3">
        <f t="shared" si="9"/>
        <v>2011</v>
      </c>
      <c r="C537">
        <v>1400</v>
      </c>
      <c r="D537">
        <v>16000</v>
      </c>
      <c r="E537">
        <v>9200</v>
      </c>
      <c r="G537">
        <v>49</v>
      </c>
      <c r="H537">
        <v>23</v>
      </c>
      <c r="I537">
        <v>23</v>
      </c>
      <c r="K537">
        <v>33</v>
      </c>
      <c r="L537">
        <v>70</v>
      </c>
      <c r="M537">
        <v>23</v>
      </c>
      <c r="N537">
        <v>230</v>
      </c>
      <c r="O537">
        <v>49</v>
      </c>
      <c r="Q537">
        <v>110</v>
      </c>
      <c r="R537">
        <v>33</v>
      </c>
      <c r="S537">
        <v>33</v>
      </c>
      <c r="U537">
        <v>170</v>
      </c>
      <c r="W537">
        <v>23</v>
      </c>
      <c r="X537">
        <v>23</v>
      </c>
      <c r="Z537">
        <v>790</v>
      </c>
      <c r="AB537">
        <v>110</v>
      </c>
      <c r="AD537">
        <v>3500</v>
      </c>
      <c r="AE537">
        <v>16000</v>
      </c>
      <c r="AF537">
        <v>16000</v>
      </c>
      <c r="AG537">
        <v>490</v>
      </c>
      <c r="AH537">
        <v>1700</v>
      </c>
      <c r="AK537">
        <v>1000</v>
      </c>
    </row>
    <row r="538" spans="1:37" x14ac:dyDescent="0.25">
      <c r="A538" s="2">
        <v>40567</v>
      </c>
      <c r="B538" s="3">
        <f t="shared" si="9"/>
        <v>2011</v>
      </c>
      <c r="C538">
        <v>230</v>
      </c>
      <c r="D538">
        <v>16000</v>
      </c>
      <c r="E538">
        <v>9200</v>
      </c>
      <c r="G538">
        <v>79</v>
      </c>
      <c r="H538">
        <v>70</v>
      </c>
      <c r="I538">
        <v>49</v>
      </c>
      <c r="K538">
        <v>49</v>
      </c>
      <c r="L538">
        <v>23</v>
      </c>
      <c r="M538">
        <v>23</v>
      </c>
      <c r="N538">
        <v>33</v>
      </c>
      <c r="O538">
        <v>79</v>
      </c>
      <c r="Q538">
        <v>70</v>
      </c>
      <c r="R538">
        <v>33</v>
      </c>
      <c r="S538">
        <v>49</v>
      </c>
      <c r="U538">
        <v>23</v>
      </c>
      <c r="W538">
        <v>23</v>
      </c>
      <c r="X538">
        <v>23</v>
      </c>
      <c r="Z538">
        <v>49</v>
      </c>
      <c r="AB538">
        <v>33</v>
      </c>
      <c r="AD538">
        <v>3500</v>
      </c>
      <c r="AE538">
        <v>2200</v>
      </c>
      <c r="AF538">
        <v>130</v>
      </c>
      <c r="AG538">
        <v>16000</v>
      </c>
      <c r="AH538">
        <v>9200</v>
      </c>
      <c r="AK538">
        <v>1000</v>
      </c>
    </row>
    <row r="539" spans="1:37" x14ac:dyDescent="0.25">
      <c r="A539" s="2">
        <v>40574</v>
      </c>
      <c r="B539" s="3">
        <f t="shared" si="9"/>
        <v>2011</v>
      </c>
      <c r="C539">
        <v>9200</v>
      </c>
      <c r="D539">
        <v>1300</v>
      </c>
      <c r="E539">
        <v>2400</v>
      </c>
      <c r="G539">
        <v>330</v>
      </c>
      <c r="H539">
        <v>79</v>
      </c>
      <c r="I539">
        <v>49</v>
      </c>
      <c r="K539">
        <v>33</v>
      </c>
      <c r="L539">
        <v>79</v>
      </c>
      <c r="M539">
        <v>23</v>
      </c>
      <c r="N539">
        <v>23</v>
      </c>
      <c r="O539">
        <v>230</v>
      </c>
      <c r="Q539">
        <v>230</v>
      </c>
      <c r="R539">
        <v>79</v>
      </c>
      <c r="S539">
        <v>79</v>
      </c>
      <c r="U539">
        <v>130</v>
      </c>
      <c r="W539">
        <v>23</v>
      </c>
      <c r="X539">
        <v>33</v>
      </c>
      <c r="Z539">
        <v>23</v>
      </c>
      <c r="AB539">
        <v>23</v>
      </c>
      <c r="AD539">
        <v>790</v>
      </c>
      <c r="AE539">
        <v>2400</v>
      </c>
      <c r="AF539">
        <v>1700</v>
      </c>
      <c r="AG539">
        <v>5400</v>
      </c>
      <c r="AH539">
        <v>5400</v>
      </c>
      <c r="AK539">
        <v>1000</v>
      </c>
    </row>
    <row r="540" spans="1:37" x14ac:dyDescent="0.25">
      <c r="A540" s="2">
        <v>40581</v>
      </c>
      <c r="B540" s="3">
        <f t="shared" si="9"/>
        <v>2011</v>
      </c>
      <c r="C540">
        <v>79</v>
      </c>
      <c r="D540">
        <v>330</v>
      </c>
      <c r="E540">
        <v>1100</v>
      </c>
      <c r="G540">
        <v>49</v>
      </c>
      <c r="H540">
        <v>23</v>
      </c>
      <c r="I540">
        <v>23</v>
      </c>
      <c r="K540">
        <v>33</v>
      </c>
      <c r="L540">
        <v>33</v>
      </c>
      <c r="M540">
        <v>33</v>
      </c>
      <c r="N540">
        <v>33</v>
      </c>
      <c r="O540">
        <v>70</v>
      </c>
      <c r="Q540">
        <v>330</v>
      </c>
      <c r="R540">
        <v>49</v>
      </c>
      <c r="S540">
        <v>33</v>
      </c>
      <c r="U540">
        <v>79</v>
      </c>
      <c r="W540">
        <v>130</v>
      </c>
      <c r="X540">
        <v>1400</v>
      </c>
      <c r="Z540">
        <v>49</v>
      </c>
      <c r="AB540">
        <v>130</v>
      </c>
      <c r="AD540">
        <v>3500</v>
      </c>
      <c r="AE540">
        <v>130</v>
      </c>
      <c r="AF540">
        <v>490</v>
      </c>
      <c r="AG540">
        <v>330</v>
      </c>
      <c r="AH540">
        <v>70</v>
      </c>
      <c r="AK540">
        <v>1000</v>
      </c>
    </row>
    <row r="541" spans="1:37" x14ac:dyDescent="0.25">
      <c r="A541" s="2">
        <v>40588</v>
      </c>
      <c r="B541" s="3">
        <f t="shared" si="9"/>
        <v>2011</v>
      </c>
      <c r="C541">
        <v>23</v>
      </c>
      <c r="D541">
        <v>1700</v>
      </c>
      <c r="E541">
        <v>5400</v>
      </c>
      <c r="G541">
        <v>23</v>
      </c>
      <c r="H541">
        <v>79</v>
      </c>
      <c r="I541">
        <v>49</v>
      </c>
      <c r="K541">
        <v>33</v>
      </c>
      <c r="L541">
        <v>3500</v>
      </c>
      <c r="M541">
        <v>23</v>
      </c>
      <c r="N541">
        <v>79</v>
      </c>
      <c r="O541">
        <v>33</v>
      </c>
      <c r="Q541">
        <v>49</v>
      </c>
      <c r="R541">
        <v>23</v>
      </c>
      <c r="S541">
        <v>33</v>
      </c>
      <c r="U541">
        <v>110</v>
      </c>
      <c r="W541">
        <v>70</v>
      </c>
      <c r="X541">
        <v>49</v>
      </c>
      <c r="Z541">
        <v>23</v>
      </c>
      <c r="AB541">
        <v>70</v>
      </c>
      <c r="AD541">
        <v>790</v>
      </c>
      <c r="AE541">
        <v>790</v>
      </c>
      <c r="AF541">
        <v>790</v>
      </c>
      <c r="AG541">
        <v>130</v>
      </c>
      <c r="AH541">
        <v>330</v>
      </c>
      <c r="AK541">
        <v>1000</v>
      </c>
    </row>
    <row r="542" spans="1:37" x14ac:dyDescent="0.25">
      <c r="A542" s="2">
        <v>40595</v>
      </c>
      <c r="B542" s="3">
        <f t="shared" si="9"/>
        <v>2011</v>
      </c>
      <c r="C542">
        <v>79</v>
      </c>
      <c r="D542">
        <v>490</v>
      </c>
      <c r="E542">
        <v>490</v>
      </c>
      <c r="G542">
        <v>230</v>
      </c>
      <c r="H542">
        <v>110</v>
      </c>
      <c r="I542">
        <v>33</v>
      </c>
      <c r="K542">
        <v>23</v>
      </c>
      <c r="L542">
        <v>23</v>
      </c>
      <c r="M542">
        <v>23</v>
      </c>
      <c r="N542">
        <v>33</v>
      </c>
      <c r="O542">
        <v>23</v>
      </c>
      <c r="Q542">
        <v>49</v>
      </c>
      <c r="R542">
        <v>490</v>
      </c>
      <c r="S542">
        <v>170</v>
      </c>
      <c r="U542">
        <v>23</v>
      </c>
      <c r="W542">
        <v>33</v>
      </c>
      <c r="X542">
        <v>23</v>
      </c>
      <c r="Z542">
        <v>49</v>
      </c>
      <c r="AB542">
        <v>23</v>
      </c>
      <c r="AD542">
        <v>1700</v>
      </c>
      <c r="AE542">
        <v>790</v>
      </c>
      <c r="AF542">
        <v>110</v>
      </c>
      <c r="AG542">
        <v>110</v>
      </c>
      <c r="AH542">
        <v>130</v>
      </c>
      <c r="AK542">
        <v>1000</v>
      </c>
    </row>
    <row r="543" spans="1:37" x14ac:dyDescent="0.25">
      <c r="A543" s="2">
        <v>40602</v>
      </c>
      <c r="B543" s="3">
        <f t="shared" si="9"/>
        <v>2011</v>
      </c>
      <c r="C543">
        <v>490</v>
      </c>
      <c r="D543">
        <v>790</v>
      </c>
      <c r="E543">
        <v>230</v>
      </c>
      <c r="G543">
        <v>33</v>
      </c>
      <c r="H543">
        <v>230</v>
      </c>
      <c r="I543">
        <v>130</v>
      </c>
      <c r="K543">
        <v>79</v>
      </c>
      <c r="L543">
        <v>330</v>
      </c>
      <c r="M543">
        <v>230</v>
      </c>
      <c r="N543">
        <v>330</v>
      </c>
      <c r="O543">
        <v>1300</v>
      </c>
      <c r="Q543">
        <v>790</v>
      </c>
      <c r="R543">
        <v>490</v>
      </c>
      <c r="S543">
        <v>330</v>
      </c>
      <c r="U543">
        <v>330</v>
      </c>
      <c r="W543">
        <v>490</v>
      </c>
      <c r="X543">
        <v>130</v>
      </c>
      <c r="Z543">
        <v>330</v>
      </c>
      <c r="AB543">
        <v>110</v>
      </c>
      <c r="AD543">
        <v>1300</v>
      </c>
      <c r="AE543">
        <v>16000</v>
      </c>
      <c r="AF543">
        <v>16000</v>
      </c>
      <c r="AG543">
        <v>700</v>
      </c>
      <c r="AH543">
        <v>1300</v>
      </c>
      <c r="AK543">
        <v>1000</v>
      </c>
    </row>
    <row r="544" spans="1:37" x14ac:dyDescent="0.25">
      <c r="A544" s="2">
        <v>40616</v>
      </c>
      <c r="B544" s="3">
        <f t="shared" si="9"/>
        <v>2011</v>
      </c>
      <c r="C544">
        <v>2400</v>
      </c>
      <c r="D544">
        <v>3500</v>
      </c>
      <c r="E544">
        <v>2400</v>
      </c>
      <c r="G544">
        <v>33</v>
      </c>
      <c r="H544">
        <v>23</v>
      </c>
      <c r="I544">
        <v>33</v>
      </c>
      <c r="K544">
        <v>1300</v>
      </c>
      <c r="L544">
        <v>23</v>
      </c>
      <c r="M544">
        <v>79</v>
      </c>
      <c r="N544">
        <v>79</v>
      </c>
      <c r="O544">
        <v>33</v>
      </c>
      <c r="Q544">
        <v>33</v>
      </c>
      <c r="R544">
        <v>33</v>
      </c>
      <c r="S544">
        <v>23</v>
      </c>
      <c r="U544">
        <v>110</v>
      </c>
      <c r="W544">
        <v>110</v>
      </c>
      <c r="X544">
        <v>23</v>
      </c>
      <c r="Z544">
        <v>23</v>
      </c>
      <c r="AB544">
        <v>23</v>
      </c>
      <c r="AD544">
        <v>130</v>
      </c>
      <c r="AE544">
        <v>700</v>
      </c>
      <c r="AF544">
        <v>330</v>
      </c>
      <c r="AG544">
        <v>490</v>
      </c>
      <c r="AH544">
        <v>330</v>
      </c>
      <c r="AK544">
        <v>1000</v>
      </c>
    </row>
    <row r="545" spans="1:37" x14ac:dyDescent="0.25">
      <c r="A545" s="2">
        <v>40623</v>
      </c>
      <c r="B545" s="3">
        <f t="shared" si="9"/>
        <v>2011</v>
      </c>
      <c r="C545">
        <v>33</v>
      </c>
      <c r="Z545">
        <v>23</v>
      </c>
      <c r="AB545">
        <v>33</v>
      </c>
      <c r="AD545">
        <v>230</v>
      </c>
      <c r="AE545">
        <v>16000</v>
      </c>
      <c r="AF545">
        <v>16000</v>
      </c>
      <c r="AG545">
        <v>330</v>
      </c>
      <c r="AH545">
        <v>490</v>
      </c>
      <c r="AK545">
        <v>1000</v>
      </c>
    </row>
    <row r="546" spans="1:37" x14ac:dyDescent="0.25">
      <c r="A546" s="2">
        <v>40637</v>
      </c>
      <c r="B546" s="3">
        <f t="shared" si="9"/>
        <v>2011</v>
      </c>
      <c r="C546">
        <v>1100</v>
      </c>
      <c r="D546">
        <v>1300</v>
      </c>
      <c r="E546">
        <v>9200</v>
      </c>
      <c r="G546">
        <v>110</v>
      </c>
      <c r="H546">
        <v>79</v>
      </c>
      <c r="I546">
        <v>330</v>
      </c>
      <c r="K546">
        <v>79</v>
      </c>
      <c r="L546">
        <v>9200</v>
      </c>
      <c r="M546">
        <v>130</v>
      </c>
      <c r="N546">
        <v>33</v>
      </c>
      <c r="O546">
        <v>33</v>
      </c>
      <c r="Q546">
        <v>79</v>
      </c>
      <c r="R546">
        <v>33</v>
      </c>
      <c r="S546">
        <v>49</v>
      </c>
      <c r="U546">
        <v>23</v>
      </c>
      <c r="W546">
        <v>23</v>
      </c>
      <c r="X546">
        <v>23</v>
      </c>
      <c r="Z546">
        <v>49</v>
      </c>
      <c r="AB546">
        <v>49</v>
      </c>
      <c r="AD546">
        <v>1300</v>
      </c>
      <c r="AE546">
        <v>16000</v>
      </c>
      <c r="AF546">
        <v>16000</v>
      </c>
      <c r="AG546">
        <v>790</v>
      </c>
      <c r="AH546">
        <v>790</v>
      </c>
      <c r="AK546">
        <v>1000</v>
      </c>
    </row>
    <row r="547" spans="1:37" x14ac:dyDescent="0.25">
      <c r="A547" s="2">
        <v>40644</v>
      </c>
      <c r="B547" s="3">
        <f t="shared" si="9"/>
        <v>2011</v>
      </c>
      <c r="C547">
        <v>330</v>
      </c>
      <c r="D547">
        <v>490</v>
      </c>
      <c r="E547">
        <v>9200</v>
      </c>
      <c r="G547">
        <v>33</v>
      </c>
      <c r="H547">
        <v>70</v>
      </c>
      <c r="I547">
        <v>49</v>
      </c>
      <c r="K547">
        <v>23</v>
      </c>
      <c r="L547">
        <v>79</v>
      </c>
      <c r="M547">
        <v>23</v>
      </c>
      <c r="N547">
        <v>23</v>
      </c>
      <c r="O547">
        <v>23</v>
      </c>
      <c r="Q547">
        <v>49</v>
      </c>
      <c r="R547">
        <v>33</v>
      </c>
      <c r="S547">
        <v>49</v>
      </c>
      <c r="U547">
        <v>33</v>
      </c>
      <c r="W547">
        <v>49</v>
      </c>
      <c r="X547">
        <v>33</v>
      </c>
      <c r="Z547">
        <v>23</v>
      </c>
      <c r="AB547">
        <v>49</v>
      </c>
      <c r="AD547">
        <v>170</v>
      </c>
      <c r="AE547">
        <v>23</v>
      </c>
      <c r="AF547">
        <v>130</v>
      </c>
      <c r="AG547">
        <v>79</v>
      </c>
      <c r="AH547">
        <v>49</v>
      </c>
      <c r="AK547">
        <v>1000</v>
      </c>
    </row>
    <row r="548" spans="1:37" x14ac:dyDescent="0.25">
      <c r="A548" s="2">
        <v>40651</v>
      </c>
      <c r="B548" s="3">
        <f t="shared" si="9"/>
        <v>2011</v>
      </c>
      <c r="C548">
        <v>33</v>
      </c>
      <c r="D548">
        <v>79</v>
      </c>
      <c r="E548">
        <v>230</v>
      </c>
      <c r="G548">
        <v>23</v>
      </c>
      <c r="H548">
        <v>23</v>
      </c>
      <c r="I548">
        <v>23</v>
      </c>
      <c r="K548">
        <v>23</v>
      </c>
      <c r="L548">
        <v>33</v>
      </c>
      <c r="M548">
        <v>33</v>
      </c>
      <c r="N548">
        <v>170</v>
      </c>
      <c r="O548">
        <v>23</v>
      </c>
      <c r="Q548">
        <v>790</v>
      </c>
      <c r="R548">
        <v>33</v>
      </c>
      <c r="S548">
        <v>79</v>
      </c>
      <c r="U548">
        <v>33</v>
      </c>
      <c r="W548">
        <v>170</v>
      </c>
      <c r="X548">
        <v>23</v>
      </c>
      <c r="Z548">
        <v>23</v>
      </c>
      <c r="AB548">
        <v>33</v>
      </c>
      <c r="AD548">
        <v>33</v>
      </c>
      <c r="AE548">
        <v>79</v>
      </c>
      <c r="AF548">
        <v>33</v>
      </c>
      <c r="AG548">
        <v>110</v>
      </c>
      <c r="AH548">
        <v>23</v>
      </c>
      <c r="AK548">
        <v>1000</v>
      </c>
    </row>
    <row r="549" spans="1:37" x14ac:dyDescent="0.25">
      <c r="A549" s="2">
        <v>40658</v>
      </c>
      <c r="B549" s="3">
        <f t="shared" si="9"/>
        <v>2011</v>
      </c>
      <c r="C549">
        <v>3500</v>
      </c>
      <c r="D549">
        <v>790</v>
      </c>
      <c r="E549">
        <v>2400</v>
      </c>
      <c r="G549">
        <v>790</v>
      </c>
      <c r="H549">
        <v>330</v>
      </c>
      <c r="I549">
        <v>490</v>
      </c>
      <c r="K549">
        <v>490</v>
      </c>
      <c r="L549">
        <v>330</v>
      </c>
      <c r="M549">
        <v>230</v>
      </c>
      <c r="N549">
        <v>1300</v>
      </c>
      <c r="O549">
        <v>230</v>
      </c>
      <c r="Q549">
        <v>230</v>
      </c>
      <c r="R549">
        <v>130</v>
      </c>
      <c r="S549">
        <v>33</v>
      </c>
      <c r="U549">
        <v>33</v>
      </c>
      <c r="W549">
        <v>130</v>
      </c>
      <c r="X549">
        <v>330</v>
      </c>
      <c r="Z549">
        <v>330</v>
      </c>
      <c r="AB549">
        <v>2400</v>
      </c>
      <c r="AD549">
        <v>5400</v>
      </c>
      <c r="AE549">
        <v>16000</v>
      </c>
      <c r="AF549">
        <v>16000</v>
      </c>
      <c r="AG549">
        <v>16000</v>
      </c>
      <c r="AH549">
        <v>2400</v>
      </c>
      <c r="AK549">
        <v>1000</v>
      </c>
    </row>
    <row r="550" spans="1:37" x14ac:dyDescent="0.25">
      <c r="A550" s="2">
        <v>40665</v>
      </c>
      <c r="B550" s="3">
        <f t="shared" si="9"/>
        <v>2011</v>
      </c>
      <c r="C550">
        <v>230</v>
      </c>
      <c r="D550">
        <v>16000</v>
      </c>
      <c r="E550">
        <v>2400</v>
      </c>
      <c r="G550">
        <v>330</v>
      </c>
      <c r="H550">
        <v>330</v>
      </c>
      <c r="I550">
        <v>330</v>
      </c>
      <c r="K550">
        <v>330</v>
      </c>
      <c r="L550">
        <v>790</v>
      </c>
      <c r="M550">
        <v>130</v>
      </c>
      <c r="N550">
        <v>220</v>
      </c>
      <c r="O550">
        <v>140</v>
      </c>
      <c r="Q550">
        <v>79</v>
      </c>
      <c r="R550">
        <v>79</v>
      </c>
      <c r="S550">
        <v>23</v>
      </c>
      <c r="U550">
        <v>49</v>
      </c>
      <c r="W550">
        <v>170</v>
      </c>
      <c r="X550">
        <v>700</v>
      </c>
      <c r="Z550">
        <v>49</v>
      </c>
      <c r="AB550">
        <v>110</v>
      </c>
      <c r="AD550">
        <v>49</v>
      </c>
      <c r="AE550">
        <v>16000</v>
      </c>
      <c r="AF550">
        <v>16000</v>
      </c>
      <c r="AG550">
        <v>490</v>
      </c>
      <c r="AH550">
        <v>330</v>
      </c>
      <c r="AK550">
        <v>1000</v>
      </c>
    </row>
    <row r="551" spans="1:37" x14ac:dyDescent="0.25">
      <c r="A551" s="2">
        <v>40672</v>
      </c>
      <c r="B551" s="3">
        <f t="shared" si="9"/>
        <v>2011</v>
      </c>
      <c r="C551">
        <v>23</v>
      </c>
      <c r="D551">
        <v>23</v>
      </c>
      <c r="E551">
        <v>23</v>
      </c>
      <c r="G551">
        <v>330</v>
      </c>
      <c r="H551">
        <v>330</v>
      </c>
      <c r="I551">
        <v>330</v>
      </c>
      <c r="K551">
        <v>490</v>
      </c>
      <c r="L551">
        <v>79</v>
      </c>
      <c r="M551">
        <v>49</v>
      </c>
      <c r="N551">
        <v>230</v>
      </c>
      <c r="O551">
        <v>330</v>
      </c>
      <c r="Q551">
        <v>330</v>
      </c>
      <c r="R551">
        <v>490</v>
      </c>
      <c r="S551">
        <v>110</v>
      </c>
      <c r="U551">
        <v>49</v>
      </c>
      <c r="W551">
        <v>23</v>
      </c>
      <c r="X551">
        <v>79</v>
      </c>
      <c r="Z551">
        <v>33</v>
      </c>
      <c r="AB551">
        <v>79</v>
      </c>
      <c r="AD551">
        <v>23</v>
      </c>
      <c r="AE551">
        <v>330</v>
      </c>
      <c r="AF551">
        <v>330</v>
      </c>
      <c r="AG551">
        <v>170</v>
      </c>
      <c r="AH551">
        <v>79</v>
      </c>
      <c r="AK551">
        <v>1000</v>
      </c>
    </row>
    <row r="552" spans="1:37" x14ac:dyDescent="0.25">
      <c r="A552" s="2">
        <v>40679</v>
      </c>
      <c r="B552" s="3">
        <f t="shared" si="9"/>
        <v>2011</v>
      </c>
      <c r="C552">
        <v>330</v>
      </c>
      <c r="D552">
        <v>220</v>
      </c>
      <c r="E552">
        <v>330</v>
      </c>
      <c r="G552">
        <v>790</v>
      </c>
      <c r="H552">
        <v>16000</v>
      </c>
      <c r="I552">
        <v>3500</v>
      </c>
      <c r="K552">
        <v>2400</v>
      </c>
      <c r="L552">
        <v>9200</v>
      </c>
      <c r="M552">
        <v>3500</v>
      </c>
      <c r="N552">
        <v>3500</v>
      </c>
      <c r="O552">
        <v>3500</v>
      </c>
      <c r="Q552">
        <v>2400</v>
      </c>
      <c r="R552">
        <v>1700</v>
      </c>
      <c r="S552">
        <v>23</v>
      </c>
      <c r="U552">
        <v>33</v>
      </c>
      <c r="W552">
        <v>33</v>
      </c>
      <c r="X552">
        <v>33</v>
      </c>
      <c r="Z552">
        <v>79</v>
      </c>
      <c r="AB552">
        <v>49</v>
      </c>
      <c r="AD552">
        <v>46</v>
      </c>
      <c r="AE552">
        <v>16000</v>
      </c>
      <c r="AF552">
        <v>16000</v>
      </c>
      <c r="AG552">
        <v>330</v>
      </c>
      <c r="AH552">
        <v>140</v>
      </c>
      <c r="AK552">
        <v>1000</v>
      </c>
    </row>
    <row r="553" spans="1:37" x14ac:dyDescent="0.25">
      <c r="A553" s="2">
        <v>40686</v>
      </c>
      <c r="B553" s="3">
        <f t="shared" si="9"/>
        <v>2011</v>
      </c>
      <c r="C553">
        <v>1300</v>
      </c>
      <c r="D553">
        <v>1300</v>
      </c>
      <c r="E553">
        <v>790</v>
      </c>
      <c r="G553">
        <v>23</v>
      </c>
      <c r="H553">
        <v>49</v>
      </c>
      <c r="I553">
        <v>49</v>
      </c>
      <c r="K553">
        <v>33</v>
      </c>
      <c r="L553">
        <v>23</v>
      </c>
      <c r="M553">
        <v>790</v>
      </c>
      <c r="N553">
        <v>23</v>
      </c>
      <c r="O553">
        <v>23</v>
      </c>
      <c r="Q553">
        <v>23</v>
      </c>
      <c r="R553">
        <v>16000</v>
      </c>
      <c r="S553">
        <v>230</v>
      </c>
      <c r="U553">
        <v>23</v>
      </c>
      <c r="W553">
        <v>23</v>
      </c>
      <c r="X553">
        <v>33</v>
      </c>
      <c r="Z553">
        <v>23</v>
      </c>
      <c r="AB553">
        <v>23</v>
      </c>
      <c r="AD553">
        <v>790</v>
      </c>
      <c r="AE553">
        <v>700</v>
      </c>
      <c r="AF553">
        <v>230</v>
      </c>
      <c r="AG553">
        <v>790</v>
      </c>
      <c r="AH553">
        <v>1300</v>
      </c>
      <c r="AK553">
        <v>1000</v>
      </c>
    </row>
    <row r="554" spans="1:37" x14ac:dyDescent="0.25">
      <c r="A554" s="2">
        <v>40693</v>
      </c>
      <c r="B554" s="3">
        <f t="shared" si="9"/>
        <v>2011</v>
      </c>
      <c r="C554">
        <v>330</v>
      </c>
      <c r="D554">
        <v>1100</v>
      </c>
      <c r="E554">
        <v>1700</v>
      </c>
      <c r="G554">
        <v>330</v>
      </c>
      <c r="H554">
        <v>1700</v>
      </c>
      <c r="I554">
        <v>1300</v>
      </c>
      <c r="K554">
        <v>1100</v>
      </c>
      <c r="L554">
        <v>1300</v>
      </c>
      <c r="M554">
        <v>790</v>
      </c>
      <c r="N554">
        <v>2400</v>
      </c>
      <c r="O554">
        <v>1300</v>
      </c>
      <c r="Q554">
        <v>2400</v>
      </c>
      <c r="R554">
        <v>1100</v>
      </c>
      <c r="S554">
        <v>490</v>
      </c>
      <c r="U554">
        <v>230</v>
      </c>
      <c r="W554">
        <v>490</v>
      </c>
      <c r="X554">
        <v>1700</v>
      </c>
      <c r="Z554">
        <v>790</v>
      </c>
      <c r="AB554">
        <v>490</v>
      </c>
      <c r="AD554">
        <v>1300</v>
      </c>
      <c r="AE554">
        <v>16000</v>
      </c>
      <c r="AF554">
        <v>16000</v>
      </c>
      <c r="AG554">
        <v>1300</v>
      </c>
      <c r="AH554">
        <v>1300</v>
      </c>
      <c r="AK554">
        <v>1000</v>
      </c>
    </row>
    <row r="555" spans="1:37" x14ac:dyDescent="0.25">
      <c r="A555" s="2">
        <v>40700</v>
      </c>
      <c r="B555" s="3">
        <f t="shared" si="9"/>
        <v>2011</v>
      </c>
      <c r="C555">
        <v>79</v>
      </c>
      <c r="D555">
        <v>79</v>
      </c>
      <c r="E555">
        <v>33</v>
      </c>
      <c r="G555">
        <v>490</v>
      </c>
      <c r="H555">
        <v>1300</v>
      </c>
      <c r="I555">
        <v>1300</v>
      </c>
      <c r="K555">
        <v>1100</v>
      </c>
      <c r="L555">
        <v>220</v>
      </c>
      <c r="M555">
        <v>2400</v>
      </c>
      <c r="N555">
        <v>1100</v>
      </c>
      <c r="O555">
        <v>170</v>
      </c>
      <c r="Q555">
        <v>170</v>
      </c>
      <c r="R555">
        <v>33</v>
      </c>
      <c r="S555">
        <v>23</v>
      </c>
      <c r="U555">
        <v>49</v>
      </c>
      <c r="W555">
        <v>33</v>
      </c>
      <c r="X555">
        <v>79</v>
      </c>
      <c r="Z555">
        <v>33</v>
      </c>
      <c r="AB555">
        <v>490</v>
      </c>
      <c r="AD555">
        <v>1700</v>
      </c>
      <c r="AE555">
        <v>16000</v>
      </c>
      <c r="AF555">
        <v>16000</v>
      </c>
      <c r="AG555">
        <v>230</v>
      </c>
      <c r="AH555">
        <v>230</v>
      </c>
      <c r="AK555">
        <v>1000</v>
      </c>
    </row>
    <row r="556" spans="1:37" x14ac:dyDescent="0.25">
      <c r="A556" s="2">
        <v>40707</v>
      </c>
      <c r="B556" s="3">
        <f t="shared" si="9"/>
        <v>2011</v>
      </c>
      <c r="C556">
        <v>230</v>
      </c>
      <c r="D556">
        <v>23</v>
      </c>
      <c r="E556">
        <v>33</v>
      </c>
      <c r="G556">
        <v>49</v>
      </c>
      <c r="H556">
        <v>130</v>
      </c>
      <c r="I556">
        <v>79</v>
      </c>
      <c r="K556">
        <v>130</v>
      </c>
      <c r="L556">
        <v>230</v>
      </c>
      <c r="M556">
        <v>79</v>
      </c>
      <c r="N556">
        <v>79</v>
      </c>
      <c r="O556">
        <v>33</v>
      </c>
      <c r="Q556">
        <v>33</v>
      </c>
      <c r="R556">
        <v>33</v>
      </c>
      <c r="S556">
        <v>23</v>
      </c>
      <c r="U556">
        <v>23</v>
      </c>
      <c r="W556">
        <v>23</v>
      </c>
      <c r="X556">
        <v>23</v>
      </c>
      <c r="Z556">
        <v>23</v>
      </c>
      <c r="AB556">
        <v>33</v>
      </c>
      <c r="AD556">
        <v>49</v>
      </c>
      <c r="AE556">
        <v>490</v>
      </c>
      <c r="AF556">
        <v>79</v>
      </c>
      <c r="AG556">
        <v>49</v>
      </c>
      <c r="AH556">
        <v>79</v>
      </c>
      <c r="AK556">
        <v>1000</v>
      </c>
    </row>
    <row r="557" spans="1:37" x14ac:dyDescent="0.25">
      <c r="A557" s="2">
        <v>40715</v>
      </c>
      <c r="B557" s="3">
        <f t="shared" si="9"/>
        <v>2011</v>
      </c>
      <c r="C557">
        <v>490</v>
      </c>
      <c r="D557">
        <v>330</v>
      </c>
      <c r="E557">
        <v>490</v>
      </c>
      <c r="G557">
        <v>33</v>
      </c>
      <c r="H557">
        <v>23</v>
      </c>
      <c r="I557">
        <v>23</v>
      </c>
      <c r="K557">
        <v>33</v>
      </c>
      <c r="L557">
        <v>23</v>
      </c>
      <c r="M557">
        <v>23</v>
      </c>
      <c r="N557">
        <v>23</v>
      </c>
      <c r="O557">
        <v>23</v>
      </c>
      <c r="Q557">
        <v>79</v>
      </c>
      <c r="R557">
        <v>23</v>
      </c>
      <c r="S557">
        <v>49</v>
      </c>
      <c r="U557">
        <v>23</v>
      </c>
      <c r="W557">
        <v>33</v>
      </c>
      <c r="X557">
        <v>23</v>
      </c>
      <c r="Z557">
        <v>23</v>
      </c>
      <c r="AB557">
        <v>49</v>
      </c>
      <c r="AD557">
        <v>130</v>
      </c>
      <c r="AE557">
        <v>16000</v>
      </c>
      <c r="AF557">
        <v>16000</v>
      </c>
      <c r="AG557">
        <v>1300</v>
      </c>
      <c r="AH557">
        <v>490</v>
      </c>
      <c r="AK557">
        <v>1000</v>
      </c>
    </row>
    <row r="558" spans="1:37" x14ac:dyDescent="0.25">
      <c r="A558" s="2">
        <v>40722</v>
      </c>
      <c r="B558" s="3">
        <f t="shared" si="9"/>
        <v>2011</v>
      </c>
      <c r="C558">
        <v>33</v>
      </c>
      <c r="D558">
        <v>49</v>
      </c>
      <c r="E558">
        <v>330</v>
      </c>
      <c r="G558">
        <v>3500</v>
      </c>
      <c r="H558">
        <v>3500</v>
      </c>
      <c r="I558">
        <v>1700</v>
      </c>
      <c r="K558">
        <v>1100</v>
      </c>
      <c r="L558">
        <v>790</v>
      </c>
      <c r="M558">
        <v>1300</v>
      </c>
      <c r="N558">
        <v>3500</v>
      </c>
      <c r="O558">
        <v>5400</v>
      </c>
      <c r="Q558">
        <v>3500</v>
      </c>
      <c r="R558">
        <v>790</v>
      </c>
      <c r="S558">
        <v>330</v>
      </c>
      <c r="U558">
        <v>330</v>
      </c>
      <c r="W558">
        <v>330</v>
      </c>
      <c r="X558">
        <v>230</v>
      </c>
      <c r="Z558">
        <v>230</v>
      </c>
      <c r="AB558">
        <v>330</v>
      </c>
      <c r="AD558">
        <v>330</v>
      </c>
      <c r="AE558">
        <v>16000</v>
      </c>
      <c r="AF558">
        <v>16000</v>
      </c>
      <c r="AG558">
        <v>490</v>
      </c>
      <c r="AH558">
        <v>330</v>
      </c>
      <c r="AK558">
        <v>1000</v>
      </c>
    </row>
    <row r="559" spans="1:37" x14ac:dyDescent="0.25">
      <c r="A559" s="2">
        <v>40728</v>
      </c>
      <c r="B559" s="3">
        <f t="shared" si="9"/>
        <v>2011</v>
      </c>
      <c r="C559">
        <v>3500</v>
      </c>
      <c r="D559">
        <v>1300</v>
      </c>
      <c r="E559">
        <v>1700</v>
      </c>
      <c r="G559">
        <v>2400</v>
      </c>
      <c r="H559">
        <v>16000</v>
      </c>
      <c r="I559">
        <v>16000</v>
      </c>
      <c r="K559">
        <v>5400</v>
      </c>
      <c r="L559">
        <v>3500</v>
      </c>
      <c r="M559">
        <v>5400</v>
      </c>
      <c r="N559">
        <v>3500</v>
      </c>
      <c r="O559">
        <v>2400</v>
      </c>
      <c r="Q559">
        <v>490</v>
      </c>
      <c r="R559">
        <v>170</v>
      </c>
      <c r="S559">
        <v>23</v>
      </c>
      <c r="U559">
        <v>23</v>
      </c>
      <c r="W559">
        <v>23</v>
      </c>
      <c r="X559">
        <v>33</v>
      </c>
      <c r="Z559">
        <v>33</v>
      </c>
      <c r="AB559">
        <v>49</v>
      </c>
      <c r="AD559">
        <v>16000</v>
      </c>
      <c r="AE559">
        <v>16000</v>
      </c>
      <c r="AF559">
        <v>16000</v>
      </c>
      <c r="AG559">
        <v>49</v>
      </c>
      <c r="AH559">
        <v>120</v>
      </c>
      <c r="AK559">
        <v>1000</v>
      </c>
    </row>
    <row r="560" spans="1:37" x14ac:dyDescent="0.25">
      <c r="A560" s="2">
        <v>40735</v>
      </c>
      <c r="B560" s="3">
        <f t="shared" si="9"/>
        <v>2011</v>
      </c>
      <c r="C560">
        <v>33</v>
      </c>
      <c r="D560">
        <v>23</v>
      </c>
      <c r="E560">
        <v>33</v>
      </c>
      <c r="G560">
        <v>33</v>
      </c>
      <c r="H560">
        <v>33</v>
      </c>
      <c r="I560">
        <v>23</v>
      </c>
      <c r="K560">
        <v>33</v>
      </c>
      <c r="L560">
        <v>23</v>
      </c>
      <c r="M560">
        <v>23</v>
      </c>
      <c r="N560">
        <v>23</v>
      </c>
      <c r="O560">
        <v>33</v>
      </c>
      <c r="Q560">
        <v>23</v>
      </c>
      <c r="R560">
        <v>23</v>
      </c>
      <c r="S560">
        <v>23</v>
      </c>
      <c r="U560">
        <v>23</v>
      </c>
      <c r="W560">
        <v>23</v>
      </c>
      <c r="X560">
        <v>23</v>
      </c>
      <c r="Z560">
        <v>23</v>
      </c>
      <c r="AB560">
        <v>33</v>
      </c>
      <c r="AD560">
        <v>790</v>
      </c>
      <c r="AE560">
        <v>16000</v>
      </c>
      <c r="AF560">
        <v>16000</v>
      </c>
      <c r="AG560">
        <v>2400</v>
      </c>
      <c r="AH560">
        <v>2400</v>
      </c>
      <c r="AK560">
        <v>1000</v>
      </c>
    </row>
    <row r="561" spans="1:37" x14ac:dyDescent="0.25">
      <c r="A561" s="2">
        <v>40742</v>
      </c>
      <c r="B561" s="3">
        <f t="shared" si="9"/>
        <v>2011</v>
      </c>
      <c r="C561">
        <v>490</v>
      </c>
      <c r="D561">
        <v>2400</v>
      </c>
      <c r="E561">
        <v>5400</v>
      </c>
      <c r="G561">
        <v>33</v>
      </c>
      <c r="H561">
        <v>79</v>
      </c>
      <c r="I561">
        <v>49</v>
      </c>
      <c r="K561">
        <v>33</v>
      </c>
      <c r="L561">
        <v>33</v>
      </c>
      <c r="M561">
        <v>33</v>
      </c>
      <c r="N561">
        <v>79</v>
      </c>
      <c r="O561">
        <v>49</v>
      </c>
      <c r="Q561">
        <v>33</v>
      </c>
      <c r="R561">
        <v>1300</v>
      </c>
      <c r="S561">
        <v>49</v>
      </c>
      <c r="U561">
        <v>33</v>
      </c>
      <c r="W561">
        <v>23</v>
      </c>
      <c r="X561">
        <v>33</v>
      </c>
      <c r="Z561">
        <v>33</v>
      </c>
      <c r="AB561">
        <v>23</v>
      </c>
      <c r="AD561">
        <v>79</v>
      </c>
      <c r="AE561">
        <v>16000</v>
      </c>
      <c r="AF561">
        <v>16000</v>
      </c>
      <c r="AG561">
        <v>790</v>
      </c>
      <c r="AH561">
        <v>790</v>
      </c>
      <c r="AK561">
        <v>1000</v>
      </c>
    </row>
    <row r="562" spans="1:37" x14ac:dyDescent="0.25">
      <c r="A562" s="2">
        <v>40756</v>
      </c>
      <c r="B562" s="3">
        <f t="shared" si="9"/>
        <v>2011</v>
      </c>
      <c r="C562">
        <v>230</v>
      </c>
      <c r="D562">
        <v>16000</v>
      </c>
      <c r="E562">
        <v>5400</v>
      </c>
      <c r="AK562">
        <v>1000</v>
      </c>
    </row>
    <row r="563" spans="1:37" x14ac:dyDescent="0.25">
      <c r="A563" s="2">
        <v>40749</v>
      </c>
      <c r="B563" s="3">
        <f t="shared" si="9"/>
        <v>2011</v>
      </c>
      <c r="C563">
        <v>1100</v>
      </c>
      <c r="D563">
        <v>3500</v>
      </c>
      <c r="E563">
        <v>9200</v>
      </c>
      <c r="G563">
        <v>49</v>
      </c>
      <c r="H563">
        <v>130</v>
      </c>
      <c r="I563">
        <v>49</v>
      </c>
      <c r="K563">
        <v>1300</v>
      </c>
      <c r="L563">
        <v>33</v>
      </c>
      <c r="M563">
        <v>23</v>
      </c>
      <c r="N563">
        <v>49</v>
      </c>
      <c r="O563">
        <v>2200</v>
      </c>
      <c r="Q563">
        <v>79</v>
      </c>
      <c r="R563">
        <v>23</v>
      </c>
      <c r="S563">
        <v>49</v>
      </c>
      <c r="U563">
        <v>33</v>
      </c>
      <c r="W563">
        <v>33</v>
      </c>
      <c r="X563">
        <v>33</v>
      </c>
      <c r="Z563">
        <v>110</v>
      </c>
      <c r="AB563">
        <v>49</v>
      </c>
      <c r="AD563">
        <v>16000</v>
      </c>
      <c r="AE563">
        <v>16000</v>
      </c>
      <c r="AF563">
        <v>16000</v>
      </c>
      <c r="AG563">
        <v>9200</v>
      </c>
      <c r="AH563">
        <v>9200</v>
      </c>
      <c r="AK563">
        <v>1000</v>
      </c>
    </row>
    <row r="564" spans="1:37" x14ac:dyDescent="0.25">
      <c r="A564" s="2">
        <v>40763</v>
      </c>
      <c r="B564" s="3">
        <f t="shared" si="9"/>
        <v>2011</v>
      </c>
      <c r="C564">
        <v>2400</v>
      </c>
      <c r="D564">
        <v>790</v>
      </c>
      <c r="E564">
        <v>1300</v>
      </c>
      <c r="G564">
        <v>33</v>
      </c>
      <c r="H564">
        <v>49</v>
      </c>
      <c r="I564">
        <v>33</v>
      </c>
      <c r="K564">
        <v>49</v>
      </c>
      <c r="L564">
        <v>49</v>
      </c>
      <c r="M564">
        <v>23</v>
      </c>
      <c r="N564">
        <v>49</v>
      </c>
      <c r="O564">
        <v>33</v>
      </c>
      <c r="Q564">
        <v>49</v>
      </c>
      <c r="R564">
        <v>49</v>
      </c>
      <c r="S564">
        <v>33</v>
      </c>
      <c r="U564">
        <v>33</v>
      </c>
      <c r="W564">
        <v>33</v>
      </c>
      <c r="X564">
        <v>16000</v>
      </c>
      <c r="Z564">
        <v>23</v>
      </c>
      <c r="AB564">
        <v>49</v>
      </c>
      <c r="AD564">
        <v>130</v>
      </c>
      <c r="AE564">
        <v>9200</v>
      </c>
      <c r="AF564">
        <v>9200</v>
      </c>
      <c r="AG564">
        <v>1300</v>
      </c>
      <c r="AH564">
        <v>49</v>
      </c>
      <c r="AK564">
        <v>1000</v>
      </c>
    </row>
    <row r="565" spans="1:37" x14ac:dyDescent="0.25">
      <c r="A565" s="2">
        <v>40766</v>
      </c>
      <c r="B565" s="3">
        <f t="shared" si="9"/>
        <v>2011</v>
      </c>
      <c r="C565">
        <v>3300</v>
      </c>
      <c r="D565">
        <v>2300</v>
      </c>
      <c r="E565">
        <v>2300</v>
      </c>
      <c r="G565">
        <v>1300</v>
      </c>
      <c r="H565">
        <v>13000</v>
      </c>
      <c r="I565">
        <v>2400</v>
      </c>
      <c r="K565">
        <v>490</v>
      </c>
      <c r="L565">
        <v>7900</v>
      </c>
      <c r="M565">
        <v>490</v>
      </c>
      <c r="N565">
        <v>230</v>
      </c>
      <c r="O565">
        <v>79</v>
      </c>
      <c r="Q565">
        <v>130</v>
      </c>
      <c r="R565">
        <v>230</v>
      </c>
      <c r="S565">
        <v>79</v>
      </c>
      <c r="U565">
        <v>79</v>
      </c>
      <c r="W565">
        <v>130</v>
      </c>
      <c r="X565">
        <v>230</v>
      </c>
      <c r="Z565">
        <v>330</v>
      </c>
      <c r="AB565">
        <v>490</v>
      </c>
      <c r="AD565">
        <v>1300</v>
      </c>
      <c r="AE565">
        <v>160000</v>
      </c>
      <c r="AF565">
        <v>35000</v>
      </c>
      <c r="AG565">
        <v>3300</v>
      </c>
      <c r="AH565">
        <v>3300</v>
      </c>
      <c r="AK565">
        <v>1000</v>
      </c>
    </row>
    <row r="566" spans="1:37" x14ac:dyDescent="0.25">
      <c r="A566" s="2">
        <v>40770</v>
      </c>
      <c r="B566" s="3">
        <f t="shared" si="9"/>
        <v>2011</v>
      </c>
      <c r="C566">
        <v>13000</v>
      </c>
      <c r="D566">
        <v>35000</v>
      </c>
      <c r="E566">
        <v>24000</v>
      </c>
      <c r="G566">
        <v>490</v>
      </c>
      <c r="H566">
        <v>490</v>
      </c>
      <c r="I566">
        <v>490</v>
      </c>
      <c r="K566">
        <v>330</v>
      </c>
      <c r="L566">
        <v>330</v>
      </c>
      <c r="M566">
        <v>49</v>
      </c>
      <c r="N566">
        <v>49</v>
      </c>
      <c r="O566">
        <v>330</v>
      </c>
      <c r="Q566">
        <v>79</v>
      </c>
      <c r="R566">
        <v>230</v>
      </c>
      <c r="S566">
        <v>230</v>
      </c>
      <c r="U566">
        <v>230</v>
      </c>
      <c r="W566">
        <v>490</v>
      </c>
      <c r="X566">
        <v>2400</v>
      </c>
      <c r="Z566">
        <v>3500</v>
      </c>
      <c r="AB566">
        <v>230</v>
      </c>
      <c r="AD566">
        <v>1300</v>
      </c>
      <c r="AE566">
        <v>160000</v>
      </c>
      <c r="AF566">
        <v>160000</v>
      </c>
      <c r="AG566">
        <v>2300</v>
      </c>
      <c r="AH566">
        <v>4900</v>
      </c>
      <c r="AK566">
        <v>1000</v>
      </c>
    </row>
    <row r="567" spans="1:37" x14ac:dyDescent="0.25">
      <c r="A567" s="2">
        <v>40777</v>
      </c>
      <c r="B567" s="3">
        <f t="shared" si="9"/>
        <v>2011</v>
      </c>
      <c r="C567">
        <v>330</v>
      </c>
      <c r="D567">
        <v>1700</v>
      </c>
      <c r="E567">
        <v>1100</v>
      </c>
      <c r="G567">
        <v>1100</v>
      </c>
      <c r="H567">
        <v>1300</v>
      </c>
      <c r="I567">
        <v>1300</v>
      </c>
      <c r="L567">
        <v>1300</v>
      </c>
      <c r="M567">
        <v>1300</v>
      </c>
      <c r="N567">
        <v>790</v>
      </c>
      <c r="O567">
        <v>490</v>
      </c>
      <c r="Q567">
        <v>330</v>
      </c>
      <c r="R567">
        <v>490</v>
      </c>
      <c r="S567">
        <v>230</v>
      </c>
      <c r="U567">
        <v>330</v>
      </c>
      <c r="W567">
        <v>130</v>
      </c>
      <c r="X567">
        <v>49</v>
      </c>
      <c r="Z567">
        <v>49</v>
      </c>
      <c r="AB567">
        <v>79</v>
      </c>
      <c r="AD567">
        <v>2400</v>
      </c>
      <c r="AE567">
        <v>16000</v>
      </c>
      <c r="AF567">
        <v>16000</v>
      </c>
      <c r="AG567">
        <v>16000</v>
      </c>
      <c r="AH567">
        <v>3500</v>
      </c>
      <c r="AK567">
        <v>1000</v>
      </c>
    </row>
    <row r="568" spans="1:37" x14ac:dyDescent="0.25">
      <c r="A568" s="2">
        <v>40780</v>
      </c>
      <c r="B568" s="3">
        <f t="shared" si="9"/>
        <v>2011</v>
      </c>
      <c r="C568">
        <v>1300</v>
      </c>
      <c r="D568">
        <v>3500</v>
      </c>
      <c r="E568">
        <v>3500</v>
      </c>
      <c r="G568">
        <v>5400</v>
      </c>
      <c r="H568">
        <v>16000</v>
      </c>
      <c r="I568">
        <v>9200</v>
      </c>
      <c r="K568">
        <v>9200</v>
      </c>
      <c r="L568">
        <v>9200</v>
      </c>
      <c r="M568">
        <v>9200</v>
      </c>
      <c r="N568">
        <v>5400</v>
      </c>
      <c r="O568">
        <v>5400</v>
      </c>
      <c r="Q568">
        <v>5400</v>
      </c>
      <c r="R568">
        <v>1300</v>
      </c>
      <c r="S568">
        <v>1300</v>
      </c>
      <c r="U568">
        <v>2400</v>
      </c>
      <c r="W568">
        <v>3500</v>
      </c>
      <c r="X568">
        <v>2400</v>
      </c>
      <c r="Z568">
        <v>2400</v>
      </c>
      <c r="AB568">
        <v>33</v>
      </c>
      <c r="AD568">
        <v>1300</v>
      </c>
      <c r="AE568">
        <v>16000</v>
      </c>
      <c r="AF568">
        <v>16000</v>
      </c>
      <c r="AG568">
        <v>790</v>
      </c>
      <c r="AH568">
        <v>5400</v>
      </c>
      <c r="AK568">
        <v>1000</v>
      </c>
    </row>
    <row r="569" spans="1:37" x14ac:dyDescent="0.25">
      <c r="A569" s="2">
        <v>40783</v>
      </c>
      <c r="B569" s="3">
        <f t="shared" si="9"/>
        <v>2011</v>
      </c>
      <c r="C569">
        <v>790</v>
      </c>
      <c r="D569">
        <v>490</v>
      </c>
      <c r="E569">
        <v>1100</v>
      </c>
      <c r="G569">
        <v>23</v>
      </c>
      <c r="H569">
        <v>33</v>
      </c>
      <c r="I569">
        <v>33</v>
      </c>
      <c r="K569">
        <v>79</v>
      </c>
      <c r="L569">
        <v>79</v>
      </c>
      <c r="M569">
        <v>49</v>
      </c>
      <c r="N569">
        <v>49</v>
      </c>
      <c r="O569">
        <v>23</v>
      </c>
      <c r="Q569">
        <v>49</v>
      </c>
      <c r="R569">
        <v>130</v>
      </c>
      <c r="S569">
        <v>33</v>
      </c>
      <c r="U569">
        <v>33</v>
      </c>
      <c r="W569">
        <v>23</v>
      </c>
      <c r="X569">
        <v>320</v>
      </c>
      <c r="Z569">
        <v>49</v>
      </c>
      <c r="AB569">
        <v>23</v>
      </c>
      <c r="AD569">
        <v>79</v>
      </c>
      <c r="AE569">
        <v>16000</v>
      </c>
      <c r="AF569">
        <v>9200</v>
      </c>
      <c r="AG569">
        <v>790</v>
      </c>
      <c r="AH569">
        <v>130</v>
      </c>
      <c r="AK569">
        <v>1000</v>
      </c>
    </row>
    <row r="570" spans="1:37" x14ac:dyDescent="0.25">
      <c r="A570" s="2">
        <v>40787</v>
      </c>
      <c r="B570" s="3">
        <f t="shared" si="9"/>
        <v>2011</v>
      </c>
      <c r="C570">
        <v>33</v>
      </c>
      <c r="D570">
        <v>130</v>
      </c>
      <c r="E570">
        <v>330</v>
      </c>
      <c r="G570">
        <v>790</v>
      </c>
      <c r="H570">
        <v>2400</v>
      </c>
      <c r="I570">
        <v>2400</v>
      </c>
      <c r="K570">
        <v>1300</v>
      </c>
      <c r="L570">
        <v>2400</v>
      </c>
      <c r="M570">
        <v>490</v>
      </c>
      <c r="N570">
        <v>1300</v>
      </c>
      <c r="O570">
        <v>230</v>
      </c>
      <c r="Q570">
        <v>230</v>
      </c>
      <c r="R570">
        <v>49</v>
      </c>
      <c r="S570">
        <v>130</v>
      </c>
      <c r="U570">
        <v>130</v>
      </c>
      <c r="W570">
        <v>490</v>
      </c>
      <c r="X570">
        <v>330</v>
      </c>
      <c r="Z570">
        <v>330</v>
      </c>
      <c r="AB570">
        <v>230</v>
      </c>
      <c r="AD570">
        <v>330</v>
      </c>
      <c r="AE570">
        <v>16000</v>
      </c>
      <c r="AF570">
        <v>16000</v>
      </c>
      <c r="AG570">
        <v>330</v>
      </c>
      <c r="AH570">
        <v>490</v>
      </c>
      <c r="AK570">
        <v>1000</v>
      </c>
    </row>
    <row r="571" spans="1:37" x14ac:dyDescent="0.25">
      <c r="A571" s="2">
        <v>40791</v>
      </c>
      <c r="B571" s="3">
        <f t="shared" si="9"/>
        <v>2011</v>
      </c>
      <c r="C571">
        <v>330</v>
      </c>
      <c r="D571">
        <v>790</v>
      </c>
      <c r="E571">
        <v>230</v>
      </c>
      <c r="G571">
        <v>33</v>
      </c>
      <c r="H571">
        <v>490</v>
      </c>
      <c r="I571">
        <v>33</v>
      </c>
      <c r="K571">
        <v>79</v>
      </c>
      <c r="L571">
        <v>23</v>
      </c>
      <c r="M571">
        <v>23</v>
      </c>
      <c r="N571">
        <v>23</v>
      </c>
      <c r="O571">
        <v>33</v>
      </c>
      <c r="Q571">
        <v>23</v>
      </c>
      <c r="R571">
        <v>23</v>
      </c>
      <c r="S571">
        <v>23</v>
      </c>
      <c r="U571">
        <v>23</v>
      </c>
      <c r="W571">
        <v>33</v>
      </c>
      <c r="X571">
        <v>23</v>
      </c>
      <c r="Z571">
        <v>33</v>
      </c>
      <c r="AB571">
        <v>130</v>
      </c>
      <c r="AD571">
        <v>130</v>
      </c>
      <c r="AE571">
        <v>130</v>
      </c>
      <c r="AF571">
        <v>490</v>
      </c>
      <c r="AG571">
        <v>23</v>
      </c>
      <c r="AH571">
        <v>49</v>
      </c>
      <c r="AK571">
        <v>1000</v>
      </c>
    </row>
    <row r="572" spans="1:37" x14ac:dyDescent="0.25">
      <c r="A572" s="2">
        <v>40794</v>
      </c>
      <c r="B572" s="3">
        <f t="shared" si="9"/>
        <v>2011</v>
      </c>
      <c r="C572">
        <v>490</v>
      </c>
      <c r="D572">
        <v>330</v>
      </c>
      <c r="E572">
        <v>130</v>
      </c>
      <c r="G572">
        <v>23</v>
      </c>
      <c r="H572">
        <v>70</v>
      </c>
      <c r="I572">
        <v>49</v>
      </c>
      <c r="K572">
        <v>1300</v>
      </c>
      <c r="L572">
        <v>49</v>
      </c>
      <c r="M572">
        <v>79</v>
      </c>
      <c r="N572">
        <v>70</v>
      </c>
      <c r="O572">
        <v>170</v>
      </c>
      <c r="Q572">
        <v>220</v>
      </c>
      <c r="R572">
        <v>330</v>
      </c>
      <c r="S572">
        <v>230</v>
      </c>
      <c r="U572">
        <v>330</v>
      </c>
      <c r="W572">
        <v>49</v>
      </c>
      <c r="X572">
        <v>230</v>
      </c>
      <c r="Z572">
        <v>330</v>
      </c>
      <c r="AB572">
        <v>130</v>
      </c>
      <c r="AD572">
        <v>23</v>
      </c>
      <c r="AE572">
        <v>220</v>
      </c>
      <c r="AF572">
        <v>79</v>
      </c>
      <c r="AG572">
        <v>1400</v>
      </c>
      <c r="AH572">
        <v>940</v>
      </c>
      <c r="AK572">
        <v>1000</v>
      </c>
    </row>
    <row r="573" spans="1:37" x14ac:dyDescent="0.25">
      <c r="A573" s="2">
        <v>40798</v>
      </c>
      <c r="B573" s="3">
        <f t="shared" si="9"/>
        <v>2011</v>
      </c>
      <c r="C573">
        <v>110</v>
      </c>
      <c r="D573">
        <v>790</v>
      </c>
      <c r="E573">
        <v>1100</v>
      </c>
      <c r="G573">
        <v>49</v>
      </c>
      <c r="H573">
        <v>33</v>
      </c>
      <c r="I573">
        <v>33</v>
      </c>
      <c r="K573">
        <v>33</v>
      </c>
      <c r="L573">
        <v>230</v>
      </c>
      <c r="M573">
        <v>79</v>
      </c>
      <c r="N573">
        <v>79</v>
      </c>
      <c r="O573">
        <v>2200</v>
      </c>
      <c r="Q573">
        <v>490</v>
      </c>
      <c r="R573">
        <v>790</v>
      </c>
      <c r="S573">
        <v>33</v>
      </c>
      <c r="U573">
        <v>49</v>
      </c>
      <c r="W573">
        <v>490</v>
      </c>
      <c r="X573">
        <v>1300</v>
      </c>
      <c r="Z573">
        <v>330</v>
      </c>
      <c r="AB573">
        <v>330</v>
      </c>
      <c r="AD573">
        <v>9200</v>
      </c>
      <c r="AE573">
        <v>3500</v>
      </c>
      <c r="AF573">
        <v>3500</v>
      </c>
      <c r="AG573">
        <v>2200</v>
      </c>
      <c r="AH573">
        <v>5400</v>
      </c>
      <c r="AK573">
        <v>1000</v>
      </c>
    </row>
    <row r="574" spans="1:37" x14ac:dyDescent="0.25">
      <c r="A574" s="2">
        <v>40801</v>
      </c>
      <c r="B574" s="3">
        <f t="shared" si="9"/>
        <v>2011</v>
      </c>
      <c r="C574">
        <v>700</v>
      </c>
      <c r="D574">
        <v>3500</v>
      </c>
      <c r="E574">
        <v>9200</v>
      </c>
      <c r="G574">
        <v>330</v>
      </c>
      <c r="I574">
        <v>5400</v>
      </c>
      <c r="K574">
        <v>330</v>
      </c>
      <c r="M574">
        <v>790</v>
      </c>
      <c r="N574">
        <v>490</v>
      </c>
      <c r="O574">
        <v>330</v>
      </c>
      <c r="Q574">
        <v>110</v>
      </c>
      <c r="R574">
        <v>490</v>
      </c>
      <c r="S574">
        <v>94</v>
      </c>
      <c r="U574">
        <v>49</v>
      </c>
      <c r="W574">
        <v>330</v>
      </c>
      <c r="X574">
        <v>790</v>
      </c>
      <c r="Z574">
        <v>16000</v>
      </c>
      <c r="AB574">
        <v>330</v>
      </c>
      <c r="AD574">
        <v>9200</v>
      </c>
      <c r="AE574">
        <v>16000</v>
      </c>
      <c r="AF574">
        <v>16000</v>
      </c>
      <c r="AG574">
        <v>5400</v>
      </c>
      <c r="AH574">
        <v>16000</v>
      </c>
      <c r="AK574">
        <v>1000</v>
      </c>
    </row>
    <row r="575" spans="1:37" x14ac:dyDescent="0.25">
      <c r="A575" s="2">
        <v>40805</v>
      </c>
      <c r="B575" s="3">
        <f t="shared" si="9"/>
        <v>2011</v>
      </c>
      <c r="C575">
        <v>2400</v>
      </c>
      <c r="D575">
        <v>700</v>
      </c>
      <c r="E575">
        <v>3500</v>
      </c>
      <c r="G575">
        <v>23</v>
      </c>
      <c r="H575">
        <v>23</v>
      </c>
      <c r="I575">
        <v>23</v>
      </c>
      <c r="K575">
        <v>23</v>
      </c>
      <c r="L575">
        <v>23</v>
      </c>
      <c r="M575">
        <v>23</v>
      </c>
      <c r="N575">
        <v>23</v>
      </c>
      <c r="O575">
        <v>23</v>
      </c>
      <c r="Q575">
        <v>23</v>
      </c>
      <c r="R575">
        <v>23</v>
      </c>
      <c r="S575">
        <v>23</v>
      </c>
      <c r="U575">
        <v>23</v>
      </c>
      <c r="W575">
        <v>23</v>
      </c>
      <c r="X575">
        <v>23</v>
      </c>
      <c r="Z575">
        <v>23</v>
      </c>
      <c r="AB575">
        <v>79</v>
      </c>
      <c r="AD575">
        <v>490</v>
      </c>
      <c r="AE575">
        <v>2400</v>
      </c>
      <c r="AF575">
        <v>1700</v>
      </c>
      <c r="AG575">
        <v>330</v>
      </c>
      <c r="AH575">
        <v>1700</v>
      </c>
      <c r="AK575">
        <v>1000</v>
      </c>
    </row>
    <row r="576" spans="1:37" x14ac:dyDescent="0.25">
      <c r="A576" s="2">
        <v>40807</v>
      </c>
      <c r="B576" s="3">
        <f t="shared" si="9"/>
        <v>2011</v>
      </c>
      <c r="C576">
        <v>490</v>
      </c>
      <c r="D576">
        <v>1300</v>
      </c>
      <c r="E576">
        <v>230</v>
      </c>
      <c r="G576">
        <v>23</v>
      </c>
      <c r="H576">
        <v>33</v>
      </c>
      <c r="I576">
        <v>23</v>
      </c>
      <c r="K576">
        <v>23</v>
      </c>
      <c r="L576">
        <v>23</v>
      </c>
      <c r="M576">
        <v>23</v>
      </c>
      <c r="N576">
        <v>23</v>
      </c>
      <c r="O576">
        <v>23</v>
      </c>
      <c r="Q576">
        <v>33</v>
      </c>
      <c r="R576">
        <v>49</v>
      </c>
      <c r="S576">
        <v>33</v>
      </c>
      <c r="U576">
        <v>23</v>
      </c>
      <c r="W576">
        <v>49</v>
      </c>
      <c r="X576">
        <v>70</v>
      </c>
      <c r="Z576">
        <v>490</v>
      </c>
      <c r="AB576">
        <v>23</v>
      </c>
      <c r="AD576">
        <v>79</v>
      </c>
      <c r="AE576">
        <v>5400</v>
      </c>
      <c r="AF576">
        <v>790</v>
      </c>
      <c r="AG576">
        <v>490</v>
      </c>
      <c r="AH576">
        <v>790</v>
      </c>
      <c r="AK576">
        <v>1000</v>
      </c>
    </row>
    <row r="577" spans="1:37" x14ac:dyDescent="0.25">
      <c r="A577" s="2">
        <v>40814</v>
      </c>
      <c r="B577" s="3">
        <f t="shared" si="9"/>
        <v>2011</v>
      </c>
      <c r="C577">
        <v>1300</v>
      </c>
      <c r="D577">
        <v>490</v>
      </c>
      <c r="E577">
        <v>790</v>
      </c>
      <c r="G577">
        <v>79</v>
      </c>
      <c r="H577">
        <v>33</v>
      </c>
      <c r="I577">
        <v>33</v>
      </c>
      <c r="K577">
        <v>110</v>
      </c>
      <c r="L577">
        <v>49</v>
      </c>
      <c r="M577">
        <v>23</v>
      </c>
      <c r="N577">
        <v>23</v>
      </c>
      <c r="O577">
        <v>23</v>
      </c>
      <c r="Q577">
        <v>23</v>
      </c>
      <c r="R577">
        <v>23</v>
      </c>
      <c r="S577">
        <v>23</v>
      </c>
      <c r="U577">
        <v>23</v>
      </c>
      <c r="W577">
        <v>23</v>
      </c>
      <c r="X577">
        <v>23</v>
      </c>
      <c r="Z577">
        <v>23</v>
      </c>
      <c r="AB577">
        <v>33</v>
      </c>
      <c r="AD577">
        <v>110</v>
      </c>
      <c r="AE577">
        <v>9200</v>
      </c>
      <c r="AF577">
        <v>330</v>
      </c>
      <c r="AG577">
        <v>2400</v>
      </c>
      <c r="AH577">
        <v>330</v>
      </c>
      <c r="AK577">
        <v>1000</v>
      </c>
    </row>
    <row r="578" spans="1:37" x14ac:dyDescent="0.25">
      <c r="A578" s="2">
        <v>40819</v>
      </c>
      <c r="B578" s="3">
        <f t="shared" si="9"/>
        <v>2011</v>
      </c>
      <c r="C578">
        <v>330</v>
      </c>
      <c r="D578">
        <v>5400</v>
      </c>
      <c r="E578">
        <v>5400</v>
      </c>
      <c r="G578">
        <v>1300</v>
      </c>
      <c r="H578">
        <v>5400</v>
      </c>
      <c r="I578">
        <v>3500</v>
      </c>
      <c r="K578">
        <v>2400</v>
      </c>
      <c r="L578">
        <v>490</v>
      </c>
      <c r="M578">
        <v>490</v>
      </c>
      <c r="N578">
        <v>79</v>
      </c>
      <c r="O578">
        <v>110</v>
      </c>
      <c r="Q578">
        <v>110</v>
      </c>
      <c r="R578">
        <v>33</v>
      </c>
      <c r="S578">
        <v>33</v>
      </c>
      <c r="U578">
        <v>79</v>
      </c>
      <c r="W578">
        <v>33</v>
      </c>
      <c r="X578">
        <v>33</v>
      </c>
      <c r="Z578">
        <v>3500</v>
      </c>
      <c r="AB578">
        <v>790</v>
      </c>
      <c r="AD578">
        <v>3500</v>
      </c>
      <c r="AE578">
        <v>16000</v>
      </c>
      <c r="AF578">
        <v>16000</v>
      </c>
      <c r="AG578">
        <v>230</v>
      </c>
      <c r="AH578">
        <v>490</v>
      </c>
      <c r="AK578">
        <v>1000</v>
      </c>
    </row>
    <row r="579" spans="1:37" x14ac:dyDescent="0.25">
      <c r="A579" s="2">
        <v>40822</v>
      </c>
      <c r="B579" s="3">
        <f t="shared" si="9"/>
        <v>2011</v>
      </c>
      <c r="C579">
        <v>3500</v>
      </c>
      <c r="D579">
        <v>1300</v>
      </c>
      <c r="E579">
        <v>3500</v>
      </c>
      <c r="G579">
        <v>490</v>
      </c>
      <c r="H579">
        <v>170</v>
      </c>
      <c r="I579">
        <v>230</v>
      </c>
      <c r="K579">
        <v>130</v>
      </c>
      <c r="L579">
        <v>49</v>
      </c>
      <c r="M579">
        <v>170</v>
      </c>
      <c r="N579">
        <v>79</v>
      </c>
      <c r="O579">
        <v>79</v>
      </c>
      <c r="Q579">
        <v>23</v>
      </c>
      <c r="R579">
        <v>130</v>
      </c>
      <c r="S579">
        <v>33</v>
      </c>
      <c r="U579">
        <v>490</v>
      </c>
      <c r="W579">
        <v>49</v>
      </c>
      <c r="X579">
        <v>23</v>
      </c>
      <c r="Z579">
        <v>490</v>
      </c>
      <c r="AB579">
        <v>23</v>
      </c>
      <c r="AD579">
        <v>170</v>
      </c>
      <c r="AE579">
        <v>1700</v>
      </c>
      <c r="AF579">
        <v>170</v>
      </c>
      <c r="AG579">
        <v>1300</v>
      </c>
      <c r="AH579">
        <v>230</v>
      </c>
      <c r="AK579">
        <v>1000</v>
      </c>
    </row>
    <row r="580" spans="1:37" x14ac:dyDescent="0.25">
      <c r="A580" s="2">
        <v>40826</v>
      </c>
      <c r="B580" s="3">
        <f t="shared" si="9"/>
        <v>2011</v>
      </c>
      <c r="C580">
        <v>1300</v>
      </c>
      <c r="D580">
        <v>700</v>
      </c>
      <c r="E580">
        <v>1100</v>
      </c>
      <c r="G580">
        <v>49</v>
      </c>
      <c r="H580">
        <v>330</v>
      </c>
      <c r="I580">
        <v>49</v>
      </c>
      <c r="K580">
        <v>330</v>
      </c>
      <c r="L580">
        <v>700</v>
      </c>
      <c r="M580">
        <v>130</v>
      </c>
      <c r="N580">
        <v>170</v>
      </c>
      <c r="O580">
        <v>23</v>
      </c>
      <c r="Q580">
        <v>49</v>
      </c>
      <c r="R580">
        <v>23</v>
      </c>
      <c r="S580">
        <v>33</v>
      </c>
      <c r="U580">
        <v>49</v>
      </c>
      <c r="W580">
        <v>33</v>
      </c>
      <c r="X580">
        <v>140</v>
      </c>
      <c r="Z580">
        <v>33</v>
      </c>
      <c r="AB580">
        <v>23</v>
      </c>
      <c r="AD580">
        <v>70</v>
      </c>
      <c r="AE580">
        <v>1700</v>
      </c>
      <c r="AF580">
        <v>1300</v>
      </c>
      <c r="AG580">
        <v>230</v>
      </c>
      <c r="AH580">
        <v>330</v>
      </c>
      <c r="AK580">
        <v>1000</v>
      </c>
    </row>
    <row r="581" spans="1:37" x14ac:dyDescent="0.25">
      <c r="A581" s="2">
        <v>40829</v>
      </c>
      <c r="B581" s="3">
        <f t="shared" si="9"/>
        <v>2011</v>
      </c>
      <c r="C581">
        <v>1300</v>
      </c>
      <c r="D581">
        <v>5400</v>
      </c>
      <c r="E581">
        <v>3500</v>
      </c>
      <c r="G581">
        <v>2400</v>
      </c>
      <c r="H581">
        <v>330</v>
      </c>
      <c r="I581">
        <v>490</v>
      </c>
      <c r="K581">
        <v>330</v>
      </c>
      <c r="L581">
        <v>490</v>
      </c>
      <c r="M581">
        <v>330</v>
      </c>
      <c r="N581">
        <v>110</v>
      </c>
      <c r="O581">
        <v>2400</v>
      </c>
      <c r="Q581">
        <v>23</v>
      </c>
      <c r="R581">
        <v>330</v>
      </c>
      <c r="S581">
        <v>230</v>
      </c>
      <c r="U581">
        <v>230</v>
      </c>
      <c r="W581">
        <v>170</v>
      </c>
      <c r="X581">
        <v>33</v>
      </c>
      <c r="Z581">
        <v>23</v>
      </c>
      <c r="AB581">
        <v>49</v>
      </c>
      <c r="AD581">
        <v>170</v>
      </c>
      <c r="AE581">
        <v>3500</v>
      </c>
      <c r="AF581">
        <v>790</v>
      </c>
      <c r="AG581">
        <v>3500</v>
      </c>
      <c r="AH581">
        <v>16000</v>
      </c>
      <c r="AK581">
        <v>1000</v>
      </c>
    </row>
    <row r="582" spans="1:37" x14ac:dyDescent="0.25">
      <c r="A582" s="2">
        <v>40833</v>
      </c>
      <c r="B582" s="3">
        <f t="shared" ref="B582:B645" si="10">YEAR(A582)</f>
        <v>2011</v>
      </c>
      <c r="C582">
        <v>2400</v>
      </c>
      <c r="D582">
        <v>1300</v>
      </c>
      <c r="E582">
        <v>2400</v>
      </c>
      <c r="G582">
        <v>1300</v>
      </c>
      <c r="H582">
        <v>3500</v>
      </c>
      <c r="I582">
        <v>1700</v>
      </c>
      <c r="K582">
        <v>1100</v>
      </c>
      <c r="L582">
        <v>5400</v>
      </c>
      <c r="M582">
        <v>790</v>
      </c>
      <c r="N582">
        <v>790</v>
      </c>
      <c r="O582">
        <v>1100</v>
      </c>
      <c r="Q582">
        <v>130</v>
      </c>
      <c r="R582">
        <v>330</v>
      </c>
      <c r="S582">
        <v>79</v>
      </c>
      <c r="U582">
        <v>23</v>
      </c>
      <c r="W582">
        <v>130</v>
      </c>
      <c r="X582">
        <v>49</v>
      </c>
      <c r="Z582">
        <v>16000</v>
      </c>
      <c r="AB582">
        <v>230</v>
      </c>
      <c r="AD582">
        <v>16000</v>
      </c>
      <c r="AE582">
        <v>16000</v>
      </c>
      <c r="AF582">
        <v>16000</v>
      </c>
      <c r="AG582">
        <v>9200</v>
      </c>
      <c r="AH582">
        <v>16000</v>
      </c>
      <c r="AK582">
        <v>1000</v>
      </c>
    </row>
    <row r="583" spans="1:37" x14ac:dyDescent="0.25">
      <c r="A583" s="2">
        <v>40836</v>
      </c>
      <c r="B583" s="3">
        <f t="shared" si="10"/>
        <v>2011</v>
      </c>
      <c r="C583">
        <v>790</v>
      </c>
      <c r="D583">
        <v>1300</v>
      </c>
      <c r="E583">
        <v>790</v>
      </c>
      <c r="G583">
        <v>1300</v>
      </c>
      <c r="H583">
        <v>790</v>
      </c>
      <c r="I583">
        <v>790</v>
      </c>
      <c r="K583">
        <v>130</v>
      </c>
      <c r="L583">
        <v>49</v>
      </c>
      <c r="M583">
        <v>230</v>
      </c>
      <c r="N583">
        <v>79</v>
      </c>
      <c r="O583">
        <v>130</v>
      </c>
      <c r="Q583">
        <v>230</v>
      </c>
      <c r="R583">
        <v>79</v>
      </c>
      <c r="S583">
        <v>79</v>
      </c>
      <c r="U583">
        <v>130</v>
      </c>
      <c r="W583">
        <v>330</v>
      </c>
      <c r="X583">
        <v>79</v>
      </c>
      <c r="Z583">
        <v>3500</v>
      </c>
      <c r="AB583">
        <v>490</v>
      </c>
      <c r="AD583">
        <v>1300</v>
      </c>
      <c r="AE583">
        <v>16000</v>
      </c>
      <c r="AF583">
        <v>16000</v>
      </c>
      <c r="AG583">
        <v>3500</v>
      </c>
      <c r="AH583">
        <v>2400</v>
      </c>
      <c r="AK583">
        <v>1000</v>
      </c>
    </row>
    <row r="584" spans="1:37" x14ac:dyDescent="0.25">
      <c r="A584" s="2">
        <v>40840</v>
      </c>
      <c r="B584" s="3">
        <f t="shared" si="10"/>
        <v>2011</v>
      </c>
      <c r="C584">
        <v>790</v>
      </c>
      <c r="D584">
        <v>790</v>
      </c>
      <c r="E584">
        <v>790</v>
      </c>
      <c r="G584">
        <v>23</v>
      </c>
      <c r="H584">
        <v>79</v>
      </c>
      <c r="I584">
        <v>79</v>
      </c>
      <c r="K584">
        <v>2200</v>
      </c>
      <c r="L584">
        <v>16000</v>
      </c>
      <c r="M584">
        <v>23</v>
      </c>
      <c r="N584">
        <v>23</v>
      </c>
      <c r="O584">
        <v>23</v>
      </c>
      <c r="Q584">
        <v>33</v>
      </c>
      <c r="R584">
        <v>23</v>
      </c>
      <c r="S584">
        <v>33</v>
      </c>
      <c r="U584">
        <v>23</v>
      </c>
      <c r="W584">
        <v>33</v>
      </c>
      <c r="X584">
        <v>23</v>
      </c>
      <c r="Z584">
        <v>23</v>
      </c>
      <c r="AB584">
        <v>49</v>
      </c>
      <c r="AD584">
        <v>2400</v>
      </c>
      <c r="AE584">
        <v>1600</v>
      </c>
      <c r="AF584">
        <v>1300</v>
      </c>
      <c r="AG584">
        <v>490</v>
      </c>
      <c r="AH584">
        <v>490</v>
      </c>
      <c r="AK584">
        <v>1000</v>
      </c>
    </row>
    <row r="585" spans="1:37" x14ac:dyDescent="0.25">
      <c r="A585" s="2">
        <v>40847</v>
      </c>
      <c r="B585" s="3">
        <f t="shared" si="10"/>
        <v>2011</v>
      </c>
      <c r="C585">
        <v>110</v>
      </c>
      <c r="D585">
        <v>140</v>
      </c>
      <c r="E585">
        <v>230</v>
      </c>
      <c r="G585">
        <v>220</v>
      </c>
      <c r="H585">
        <v>16000</v>
      </c>
      <c r="I585">
        <v>16000</v>
      </c>
      <c r="K585">
        <v>16000</v>
      </c>
      <c r="L585">
        <v>5400</v>
      </c>
      <c r="M585">
        <v>5400</v>
      </c>
      <c r="N585">
        <v>2400</v>
      </c>
      <c r="O585">
        <v>790</v>
      </c>
      <c r="Q585">
        <v>490</v>
      </c>
      <c r="R585">
        <v>490</v>
      </c>
      <c r="S585">
        <v>490</v>
      </c>
      <c r="U585">
        <v>230</v>
      </c>
      <c r="W585">
        <v>490</v>
      </c>
      <c r="X585">
        <v>490</v>
      </c>
      <c r="Z585">
        <v>490</v>
      </c>
      <c r="AB585">
        <v>70</v>
      </c>
      <c r="AD585">
        <v>170</v>
      </c>
      <c r="AE585">
        <v>16000</v>
      </c>
      <c r="AF585">
        <v>16000</v>
      </c>
      <c r="AG585">
        <v>490</v>
      </c>
      <c r="AH585">
        <v>790</v>
      </c>
      <c r="AK585">
        <v>1000</v>
      </c>
    </row>
    <row r="586" spans="1:37" x14ac:dyDescent="0.25">
      <c r="A586" s="2">
        <v>40850</v>
      </c>
      <c r="B586" s="3">
        <f t="shared" si="10"/>
        <v>2011</v>
      </c>
      <c r="C586">
        <v>33</v>
      </c>
      <c r="D586">
        <v>2400</v>
      </c>
      <c r="E586">
        <v>5400</v>
      </c>
      <c r="G586">
        <v>790</v>
      </c>
      <c r="H586">
        <v>230</v>
      </c>
      <c r="I586">
        <v>230</v>
      </c>
      <c r="K586">
        <v>330</v>
      </c>
      <c r="L586">
        <v>230</v>
      </c>
      <c r="M586">
        <v>490</v>
      </c>
      <c r="N586">
        <v>330</v>
      </c>
      <c r="O586">
        <v>79</v>
      </c>
      <c r="Q586">
        <v>33</v>
      </c>
      <c r="R586">
        <v>110</v>
      </c>
      <c r="S586">
        <v>23</v>
      </c>
      <c r="U586">
        <v>49</v>
      </c>
      <c r="W586">
        <v>33</v>
      </c>
      <c r="X586">
        <v>33</v>
      </c>
      <c r="Z586">
        <v>23</v>
      </c>
      <c r="AB586">
        <v>23</v>
      </c>
      <c r="AD586">
        <v>2400</v>
      </c>
      <c r="AE586">
        <v>16000</v>
      </c>
      <c r="AF586">
        <v>16000</v>
      </c>
      <c r="AG586">
        <v>330</v>
      </c>
      <c r="AH586">
        <v>330</v>
      </c>
      <c r="AK586">
        <v>1000</v>
      </c>
    </row>
    <row r="587" spans="1:37" x14ac:dyDescent="0.25">
      <c r="A587" s="2">
        <v>40854</v>
      </c>
      <c r="B587" s="3">
        <f t="shared" si="10"/>
        <v>2011</v>
      </c>
      <c r="C587">
        <v>5400</v>
      </c>
      <c r="D587">
        <v>1300</v>
      </c>
      <c r="E587">
        <v>3500</v>
      </c>
      <c r="G587">
        <v>79</v>
      </c>
      <c r="H587">
        <v>3500</v>
      </c>
      <c r="I587">
        <v>790</v>
      </c>
      <c r="K587">
        <v>490</v>
      </c>
      <c r="L587">
        <v>23</v>
      </c>
      <c r="M587">
        <v>23</v>
      </c>
      <c r="N587">
        <v>23</v>
      </c>
      <c r="O587">
        <v>23</v>
      </c>
      <c r="Q587">
        <v>23</v>
      </c>
      <c r="R587">
        <v>23</v>
      </c>
      <c r="S587">
        <v>23</v>
      </c>
      <c r="U587">
        <v>23</v>
      </c>
      <c r="W587">
        <v>23</v>
      </c>
      <c r="X587">
        <v>23</v>
      </c>
      <c r="Z587">
        <v>33</v>
      </c>
      <c r="AB587">
        <v>23</v>
      </c>
      <c r="AD587">
        <v>490</v>
      </c>
      <c r="AE587">
        <v>16000</v>
      </c>
      <c r="AF587">
        <v>16000</v>
      </c>
      <c r="AG587">
        <v>330</v>
      </c>
      <c r="AH587">
        <v>330</v>
      </c>
      <c r="AK587">
        <v>1000</v>
      </c>
    </row>
    <row r="588" spans="1:37" x14ac:dyDescent="0.25">
      <c r="A588" s="2">
        <v>40864</v>
      </c>
      <c r="B588" s="3">
        <f t="shared" si="10"/>
        <v>2011</v>
      </c>
      <c r="C588">
        <v>2400</v>
      </c>
      <c r="D588">
        <v>2400</v>
      </c>
      <c r="E588">
        <v>2400</v>
      </c>
      <c r="G588">
        <v>330</v>
      </c>
      <c r="H588">
        <v>3500</v>
      </c>
      <c r="I588">
        <v>3500</v>
      </c>
      <c r="K588">
        <v>2400</v>
      </c>
      <c r="L588">
        <v>3500</v>
      </c>
      <c r="M588">
        <v>1300</v>
      </c>
      <c r="N588">
        <v>790</v>
      </c>
      <c r="O588">
        <v>130</v>
      </c>
      <c r="Q588">
        <v>130</v>
      </c>
      <c r="R588">
        <v>49</v>
      </c>
      <c r="S588">
        <v>49</v>
      </c>
      <c r="U588">
        <v>33</v>
      </c>
      <c r="W588">
        <v>79</v>
      </c>
      <c r="X588">
        <v>79</v>
      </c>
      <c r="Z588">
        <v>790</v>
      </c>
      <c r="AB588">
        <v>230</v>
      </c>
      <c r="AD588">
        <v>790</v>
      </c>
      <c r="AE588">
        <v>16000</v>
      </c>
      <c r="AF588">
        <v>16000</v>
      </c>
      <c r="AG588">
        <v>1300</v>
      </c>
      <c r="AH588">
        <v>2400</v>
      </c>
      <c r="AK588">
        <v>1000</v>
      </c>
    </row>
    <row r="589" spans="1:37" x14ac:dyDescent="0.25">
      <c r="A589" s="2">
        <v>40868</v>
      </c>
      <c r="B589" s="3">
        <f t="shared" si="10"/>
        <v>2011</v>
      </c>
      <c r="C589">
        <v>2400</v>
      </c>
      <c r="D589">
        <v>1300</v>
      </c>
      <c r="E589">
        <v>5400</v>
      </c>
      <c r="G589">
        <v>790</v>
      </c>
      <c r="H589">
        <v>330</v>
      </c>
      <c r="I589">
        <v>490</v>
      </c>
      <c r="K589">
        <v>9200</v>
      </c>
      <c r="L589">
        <v>33</v>
      </c>
      <c r="M589">
        <v>23</v>
      </c>
      <c r="N589">
        <v>33</v>
      </c>
      <c r="O589">
        <v>33</v>
      </c>
      <c r="Q589">
        <v>5400</v>
      </c>
      <c r="R589">
        <v>790</v>
      </c>
      <c r="S589">
        <v>79</v>
      </c>
      <c r="U589">
        <v>79</v>
      </c>
      <c r="W589">
        <v>490</v>
      </c>
      <c r="X589">
        <v>49</v>
      </c>
      <c r="Z589">
        <v>49</v>
      </c>
      <c r="AB589">
        <v>33</v>
      </c>
      <c r="AD589">
        <v>16000</v>
      </c>
      <c r="AE589">
        <v>16000</v>
      </c>
      <c r="AF589">
        <v>16000</v>
      </c>
      <c r="AG589">
        <v>230</v>
      </c>
      <c r="AH589">
        <v>170</v>
      </c>
      <c r="AK589">
        <v>1000</v>
      </c>
    </row>
    <row r="590" spans="1:37" x14ac:dyDescent="0.25">
      <c r="A590" s="2">
        <v>40871</v>
      </c>
      <c r="B590" s="3">
        <f t="shared" si="10"/>
        <v>2011</v>
      </c>
      <c r="C590">
        <v>130</v>
      </c>
      <c r="D590">
        <v>33</v>
      </c>
      <c r="E590">
        <v>79</v>
      </c>
      <c r="G590">
        <v>330</v>
      </c>
      <c r="H590">
        <v>790</v>
      </c>
      <c r="I590">
        <v>790</v>
      </c>
      <c r="K590">
        <v>230</v>
      </c>
      <c r="L590">
        <v>79</v>
      </c>
      <c r="M590">
        <v>79</v>
      </c>
      <c r="N590">
        <v>49</v>
      </c>
      <c r="O590">
        <v>23</v>
      </c>
      <c r="Q590">
        <v>49</v>
      </c>
      <c r="R590">
        <v>330</v>
      </c>
      <c r="S590">
        <v>130</v>
      </c>
      <c r="U590">
        <v>230</v>
      </c>
      <c r="W590">
        <v>230</v>
      </c>
      <c r="X590">
        <v>490</v>
      </c>
      <c r="Z590">
        <v>16000</v>
      </c>
      <c r="AB590">
        <v>230</v>
      </c>
      <c r="AD590">
        <v>790</v>
      </c>
      <c r="AE590">
        <v>16000</v>
      </c>
      <c r="AF590">
        <v>16000</v>
      </c>
      <c r="AG590">
        <v>3500</v>
      </c>
      <c r="AH590">
        <v>3500</v>
      </c>
      <c r="AK590">
        <v>1000</v>
      </c>
    </row>
    <row r="591" spans="1:37" x14ac:dyDescent="0.25">
      <c r="A591" s="2">
        <v>40875</v>
      </c>
      <c r="B591" s="3">
        <f t="shared" si="10"/>
        <v>2011</v>
      </c>
      <c r="C591">
        <v>16000</v>
      </c>
      <c r="D591">
        <v>16000</v>
      </c>
      <c r="E591">
        <v>9200</v>
      </c>
      <c r="G591">
        <v>2400</v>
      </c>
      <c r="H591">
        <v>220</v>
      </c>
      <c r="I591">
        <v>49</v>
      </c>
      <c r="K591">
        <v>330</v>
      </c>
      <c r="L591">
        <v>49</v>
      </c>
      <c r="M591">
        <v>23</v>
      </c>
      <c r="N591">
        <v>33</v>
      </c>
      <c r="O591">
        <v>49</v>
      </c>
      <c r="Q591">
        <v>33</v>
      </c>
      <c r="R591">
        <v>79</v>
      </c>
      <c r="S591">
        <v>130</v>
      </c>
      <c r="U591">
        <v>79</v>
      </c>
      <c r="W591">
        <v>230</v>
      </c>
      <c r="X591">
        <v>130</v>
      </c>
      <c r="Z591">
        <v>230</v>
      </c>
      <c r="AB591">
        <v>79</v>
      </c>
      <c r="AD591">
        <v>5400</v>
      </c>
      <c r="AE591">
        <v>16000</v>
      </c>
      <c r="AF591">
        <v>16000</v>
      </c>
      <c r="AG591">
        <v>16000</v>
      </c>
      <c r="AH591">
        <v>5400</v>
      </c>
      <c r="AK591">
        <v>1000</v>
      </c>
    </row>
    <row r="592" spans="1:37" x14ac:dyDescent="0.25">
      <c r="A592" s="2">
        <v>40878</v>
      </c>
      <c r="B592" s="3">
        <f t="shared" si="10"/>
        <v>2011</v>
      </c>
      <c r="C592">
        <v>330</v>
      </c>
      <c r="D592">
        <v>9200</v>
      </c>
      <c r="E592">
        <v>3500</v>
      </c>
      <c r="G592">
        <v>33</v>
      </c>
      <c r="H592">
        <v>23</v>
      </c>
      <c r="I592">
        <v>23</v>
      </c>
      <c r="K592">
        <v>23</v>
      </c>
      <c r="L592">
        <v>79</v>
      </c>
      <c r="M592">
        <v>23</v>
      </c>
      <c r="N592">
        <v>23</v>
      </c>
      <c r="O592">
        <v>23</v>
      </c>
      <c r="Q592">
        <v>23</v>
      </c>
      <c r="R592">
        <v>23</v>
      </c>
      <c r="S592">
        <v>130</v>
      </c>
      <c r="U592">
        <v>23</v>
      </c>
      <c r="W592">
        <v>130</v>
      </c>
      <c r="X592">
        <v>170</v>
      </c>
      <c r="Z592">
        <v>23</v>
      </c>
      <c r="AB592">
        <v>23</v>
      </c>
      <c r="AD592">
        <v>3500</v>
      </c>
      <c r="AE592">
        <v>9200</v>
      </c>
      <c r="AF592">
        <v>16000</v>
      </c>
      <c r="AG592">
        <v>3500</v>
      </c>
      <c r="AH592">
        <v>3500</v>
      </c>
      <c r="AK592">
        <v>1000</v>
      </c>
    </row>
    <row r="593" spans="1:37" x14ac:dyDescent="0.25">
      <c r="A593" s="2">
        <v>40882</v>
      </c>
      <c r="B593" s="3">
        <f t="shared" si="10"/>
        <v>2011</v>
      </c>
      <c r="C593">
        <v>330</v>
      </c>
      <c r="D593">
        <v>3500</v>
      </c>
      <c r="E593">
        <v>1100</v>
      </c>
      <c r="G593">
        <v>130</v>
      </c>
      <c r="H593">
        <v>130</v>
      </c>
      <c r="I593">
        <v>170</v>
      </c>
      <c r="K593">
        <v>230</v>
      </c>
      <c r="L593">
        <v>220</v>
      </c>
      <c r="M593">
        <v>220</v>
      </c>
      <c r="N593">
        <v>49</v>
      </c>
      <c r="O593">
        <v>79</v>
      </c>
      <c r="Q593">
        <v>170</v>
      </c>
      <c r="R593">
        <v>49</v>
      </c>
      <c r="S593">
        <v>79</v>
      </c>
      <c r="U593">
        <v>49</v>
      </c>
      <c r="W593">
        <v>170</v>
      </c>
      <c r="X593">
        <v>79</v>
      </c>
      <c r="Z593">
        <v>49</v>
      </c>
      <c r="AB593">
        <v>230</v>
      </c>
      <c r="AD593">
        <v>790</v>
      </c>
      <c r="AE593">
        <v>16000</v>
      </c>
      <c r="AF593">
        <v>16000</v>
      </c>
      <c r="AG593">
        <v>16000</v>
      </c>
      <c r="AH593">
        <v>5400</v>
      </c>
      <c r="AK593">
        <v>1000</v>
      </c>
    </row>
    <row r="594" spans="1:37" x14ac:dyDescent="0.25">
      <c r="A594" s="2">
        <v>40885</v>
      </c>
      <c r="B594" s="3">
        <f t="shared" si="10"/>
        <v>2011</v>
      </c>
      <c r="C594">
        <v>330</v>
      </c>
      <c r="D594">
        <v>5400</v>
      </c>
      <c r="E594">
        <v>3500</v>
      </c>
      <c r="G594">
        <v>230</v>
      </c>
      <c r="H594">
        <v>330</v>
      </c>
      <c r="I594">
        <v>490</v>
      </c>
      <c r="K594">
        <v>33</v>
      </c>
      <c r="L594">
        <v>49</v>
      </c>
      <c r="M594">
        <v>33</v>
      </c>
      <c r="N594">
        <v>79</v>
      </c>
      <c r="O594">
        <v>33</v>
      </c>
      <c r="Q594">
        <v>33</v>
      </c>
      <c r="R594">
        <v>23</v>
      </c>
      <c r="S594">
        <v>2400</v>
      </c>
      <c r="U594">
        <v>79</v>
      </c>
      <c r="W594">
        <v>79</v>
      </c>
      <c r="X594">
        <v>130</v>
      </c>
      <c r="Z594">
        <v>2400</v>
      </c>
      <c r="AB594">
        <v>79</v>
      </c>
      <c r="AD594">
        <v>1300</v>
      </c>
      <c r="AE594">
        <v>16000</v>
      </c>
      <c r="AF594">
        <v>16000</v>
      </c>
      <c r="AG594">
        <v>9200</v>
      </c>
      <c r="AH594">
        <v>9200</v>
      </c>
      <c r="AK594">
        <v>1000</v>
      </c>
    </row>
    <row r="595" spans="1:37" x14ac:dyDescent="0.25">
      <c r="A595" s="2">
        <v>40889</v>
      </c>
      <c r="B595" s="3">
        <f t="shared" si="10"/>
        <v>2011</v>
      </c>
      <c r="C595">
        <v>1100</v>
      </c>
      <c r="D595">
        <v>5400</v>
      </c>
      <c r="E595">
        <v>3500</v>
      </c>
      <c r="G595">
        <v>330</v>
      </c>
      <c r="H595">
        <v>23</v>
      </c>
      <c r="I595">
        <v>49</v>
      </c>
      <c r="K595">
        <v>330</v>
      </c>
      <c r="L595">
        <v>490</v>
      </c>
      <c r="M595">
        <v>49</v>
      </c>
      <c r="N595">
        <v>140</v>
      </c>
      <c r="O595">
        <v>3500</v>
      </c>
      <c r="Q595">
        <v>23</v>
      </c>
      <c r="R595">
        <v>33</v>
      </c>
      <c r="S595">
        <v>79</v>
      </c>
      <c r="U595">
        <v>170</v>
      </c>
      <c r="W595">
        <v>49</v>
      </c>
      <c r="X595">
        <v>49</v>
      </c>
      <c r="Z595">
        <v>16000</v>
      </c>
      <c r="AB595">
        <v>330</v>
      </c>
      <c r="AD595">
        <v>3500</v>
      </c>
      <c r="AE595">
        <v>16000</v>
      </c>
      <c r="AF595">
        <v>16000</v>
      </c>
      <c r="AG595">
        <v>9200</v>
      </c>
      <c r="AH595">
        <v>16000</v>
      </c>
      <c r="AK595">
        <v>1000</v>
      </c>
    </row>
    <row r="596" spans="1:37" x14ac:dyDescent="0.25">
      <c r="A596" s="2">
        <v>40892</v>
      </c>
      <c r="B596" s="3">
        <f t="shared" si="10"/>
        <v>2011</v>
      </c>
      <c r="C596">
        <v>16000</v>
      </c>
      <c r="D596">
        <v>16000</v>
      </c>
      <c r="E596">
        <v>16000</v>
      </c>
      <c r="G596">
        <v>1300</v>
      </c>
      <c r="H596">
        <v>130</v>
      </c>
      <c r="I596">
        <v>330</v>
      </c>
      <c r="K596">
        <v>790</v>
      </c>
      <c r="L596">
        <v>79</v>
      </c>
      <c r="M596">
        <v>130</v>
      </c>
      <c r="N596">
        <v>330</v>
      </c>
      <c r="O596">
        <v>5400</v>
      </c>
      <c r="Q596">
        <v>49</v>
      </c>
      <c r="R596">
        <v>330</v>
      </c>
      <c r="S596">
        <v>790</v>
      </c>
      <c r="U596">
        <v>2400</v>
      </c>
      <c r="W596">
        <v>3500</v>
      </c>
      <c r="X596">
        <v>790</v>
      </c>
      <c r="Z596">
        <v>2400</v>
      </c>
      <c r="AB596">
        <v>16000</v>
      </c>
      <c r="AD596">
        <v>3500</v>
      </c>
      <c r="AE596">
        <v>16000</v>
      </c>
      <c r="AF596">
        <v>16000</v>
      </c>
      <c r="AG596">
        <v>5400</v>
      </c>
      <c r="AH596">
        <v>9200</v>
      </c>
      <c r="AK596">
        <v>1000</v>
      </c>
    </row>
    <row r="597" spans="1:37" x14ac:dyDescent="0.25">
      <c r="A597" s="2">
        <v>40896</v>
      </c>
      <c r="B597" s="3">
        <f t="shared" si="10"/>
        <v>2011</v>
      </c>
      <c r="C597">
        <v>1300</v>
      </c>
      <c r="D597">
        <v>9200</v>
      </c>
      <c r="E597">
        <v>16000</v>
      </c>
      <c r="G597">
        <v>2400</v>
      </c>
      <c r="H597">
        <v>3500</v>
      </c>
      <c r="I597">
        <v>3500</v>
      </c>
      <c r="K597">
        <v>9200</v>
      </c>
      <c r="L597">
        <v>9200</v>
      </c>
      <c r="M597">
        <v>3500</v>
      </c>
      <c r="N597">
        <v>16000</v>
      </c>
      <c r="O597">
        <v>1300</v>
      </c>
      <c r="Q597">
        <v>490</v>
      </c>
      <c r="R597">
        <v>490</v>
      </c>
      <c r="S597">
        <v>1300</v>
      </c>
      <c r="U597">
        <v>3500</v>
      </c>
      <c r="W597">
        <v>790</v>
      </c>
      <c r="X597">
        <v>230</v>
      </c>
      <c r="Z597">
        <v>2400</v>
      </c>
      <c r="AB597">
        <v>230</v>
      </c>
      <c r="AD597">
        <v>3500</v>
      </c>
      <c r="AE597">
        <v>16000</v>
      </c>
      <c r="AF597">
        <v>16000</v>
      </c>
      <c r="AG597">
        <v>2400</v>
      </c>
      <c r="AH597">
        <v>1300</v>
      </c>
      <c r="AK597">
        <v>1000</v>
      </c>
    </row>
    <row r="598" spans="1:37" x14ac:dyDescent="0.25">
      <c r="A598" s="2">
        <v>40898</v>
      </c>
      <c r="B598" s="3">
        <f t="shared" si="10"/>
        <v>2011</v>
      </c>
      <c r="C598">
        <v>1700</v>
      </c>
      <c r="D598">
        <v>3500</v>
      </c>
      <c r="E598">
        <v>16000</v>
      </c>
      <c r="G598">
        <v>790</v>
      </c>
      <c r="H598">
        <v>490</v>
      </c>
      <c r="I598">
        <v>330</v>
      </c>
      <c r="K598">
        <v>79</v>
      </c>
      <c r="L598">
        <v>1700</v>
      </c>
      <c r="M598">
        <v>49</v>
      </c>
      <c r="N598">
        <v>49</v>
      </c>
      <c r="O598">
        <v>33</v>
      </c>
      <c r="Q598">
        <v>5400</v>
      </c>
      <c r="R598">
        <v>33</v>
      </c>
      <c r="S598">
        <v>70</v>
      </c>
      <c r="U598">
        <v>33</v>
      </c>
      <c r="W598">
        <v>330</v>
      </c>
      <c r="X598">
        <v>110</v>
      </c>
      <c r="Z598">
        <v>9200</v>
      </c>
      <c r="AB598">
        <v>79</v>
      </c>
      <c r="AD598">
        <v>230</v>
      </c>
      <c r="AE598">
        <v>16000</v>
      </c>
      <c r="AF598">
        <v>16000</v>
      </c>
      <c r="AG598">
        <v>490</v>
      </c>
      <c r="AH598">
        <v>330</v>
      </c>
      <c r="AK598">
        <v>1000</v>
      </c>
    </row>
    <row r="599" spans="1:37" x14ac:dyDescent="0.25">
      <c r="A599" s="2">
        <v>40903</v>
      </c>
      <c r="B599" s="3">
        <f t="shared" si="10"/>
        <v>2011</v>
      </c>
      <c r="C599">
        <v>490</v>
      </c>
      <c r="D599">
        <v>3500</v>
      </c>
      <c r="E599">
        <v>3500</v>
      </c>
      <c r="G599">
        <v>490</v>
      </c>
      <c r="H599">
        <v>16000</v>
      </c>
      <c r="I599">
        <v>16000</v>
      </c>
      <c r="K599">
        <v>16000</v>
      </c>
      <c r="L599">
        <v>3500</v>
      </c>
      <c r="M599">
        <v>5400</v>
      </c>
      <c r="N599">
        <v>2400</v>
      </c>
      <c r="O599">
        <v>3500</v>
      </c>
      <c r="Q599">
        <v>1300</v>
      </c>
      <c r="R599">
        <v>170</v>
      </c>
      <c r="S599">
        <v>49</v>
      </c>
      <c r="U599">
        <v>230</v>
      </c>
      <c r="W599">
        <v>170</v>
      </c>
      <c r="X599">
        <v>220</v>
      </c>
      <c r="Z599">
        <v>16000</v>
      </c>
      <c r="AB599">
        <v>230</v>
      </c>
      <c r="AD599">
        <v>9200</v>
      </c>
      <c r="AE599">
        <v>16000</v>
      </c>
      <c r="AF599">
        <v>16000</v>
      </c>
      <c r="AG599">
        <v>5400</v>
      </c>
      <c r="AH599">
        <v>16000</v>
      </c>
      <c r="AK599">
        <v>1000</v>
      </c>
    </row>
    <row r="600" spans="1:37" x14ac:dyDescent="0.25">
      <c r="A600" s="2">
        <v>40906</v>
      </c>
      <c r="B600" s="3">
        <f t="shared" si="10"/>
        <v>2011</v>
      </c>
      <c r="C600">
        <v>1400</v>
      </c>
      <c r="D600">
        <v>330</v>
      </c>
      <c r="E600">
        <v>330</v>
      </c>
      <c r="G600">
        <v>490</v>
      </c>
      <c r="H600">
        <v>5400</v>
      </c>
      <c r="I600">
        <v>1300</v>
      </c>
      <c r="K600">
        <v>490</v>
      </c>
      <c r="L600">
        <v>790</v>
      </c>
      <c r="M600">
        <v>490</v>
      </c>
      <c r="N600">
        <v>790</v>
      </c>
      <c r="O600">
        <v>1300</v>
      </c>
      <c r="Q600">
        <v>330</v>
      </c>
      <c r="R600">
        <v>49</v>
      </c>
      <c r="S600">
        <v>130</v>
      </c>
      <c r="U600">
        <v>49</v>
      </c>
      <c r="W600">
        <v>49</v>
      </c>
      <c r="X600">
        <v>33</v>
      </c>
      <c r="Z600">
        <v>70</v>
      </c>
      <c r="AB600">
        <v>79</v>
      </c>
      <c r="AD600">
        <v>790</v>
      </c>
      <c r="AE600">
        <v>16000</v>
      </c>
      <c r="AF600">
        <v>16000</v>
      </c>
      <c r="AG600">
        <v>2400</v>
      </c>
      <c r="AH600">
        <v>1300</v>
      </c>
      <c r="AK600">
        <v>1000</v>
      </c>
    </row>
    <row r="601" spans="1:37" x14ac:dyDescent="0.25">
      <c r="A601" s="2">
        <v>40910</v>
      </c>
      <c r="B601" s="3">
        <f t="shared" si="10"/>
        <v>2012</v>
      </c>
      <c r="C601">
        <v>5400</v>
      </c>
      <c r="D601">
        <v>230</v>
      </c>
      <c r="AK601">
        <v>1000</v>
      </c>
    </row>
    <row r="602" spans="1:37" x14ac:dyDescent="0.25">
      <c r="A602" s="2">
        <v>40913</v>
      </c>
      <c r="B602" s="3">
        <f t="shared" si="10"/>
        <v>2012</v>
      </c>
      <c r="C602">
        <v>49</v>
      </c>
      <c r="D602">
        <v>1300</v>
      </c>
      <c r="E602">
        <v>1700</v>
      </c>
      <c r="G602">
        <v>330</v>
      </c>
      <c r="H602">
        <v>110</v>
      </c>
      <c r="I602">
        <v>49</v>
      </c>
      <c r="K602">
        <v>33</v>
      </c>
      <c r="L602">
        <v>49</v>
      </c>
      <c r="M602">
        <v>33</v>
      </c>
      <c r="N602">
        <v>79</v>
      </c>
      <c r="O602">
        <v>33</v>
      </c>
      <c r="Q602">
        <v>23</v>
      </c>
      <c r="R602">
        <v>49</v>
      </c>
      <c r="S602">
        <v>49</v>
      </c>
      <c r="U602">
        <v>23</v>
      </c>
      <c r="W602">
        <v>330</v>
      </c>
      <c r="X602">
        <v>3500</v>
      </c>
      <c r="Z602">
        <v>16000</v>
      </c>
      <c r="AB602">
        <v>330</v>
      </c>
      <c r="AD602">
        <v>490</v>
      </c>
      <c r="AE602">
        <v>16000</v>
      </c>
      <c r="AF602">
        <v>16000</v>
      </c>
      <c r="AG602">
        <v>790</v>
      </c>
      <c r="AH602">
        <v>330</v>
      </c>
      <c r="AK602">
        <v>1000</v>
      </c>
    </row>
    <row r="603" spans="1:37" x14ac:dyDescent="0.25">
      <c r="A603" s="2">
        <v>40917</v>
      </c>
      <c r="B603" s="3">
        <f t="shared" si="10"/>
        <v>2012</v>
      </c>
      <c r="C603">
        <v>230</v>
      </c>
      <c r="D603">
        <v>16000</v>
      </c>
      <c r="E603">
        <v>16000</v>
      </c>
      <c r="G603">
        <v>330</v>
      </c>
      <c r="H603">
        <v>5400</v>
      </c>
      <c r="I603">
        <v>700</v>
      </c>
      <c r="K603">
        <v>16000</v>
      </c>
      <c r="L603">
        <v>5400</v>
      </c>
      <c r="M603">
        <v>16000</v>
      </c>
      <c r="N603">
        <v>33</v>
      </c>
      <c r="O603">
        <v>49</v>
      </c>
      <c r="Q603">
        <v>33</v>
      </c>
      <c r="R603">
        <v>70</v>
      </c>
      <c r="S603">
        <v>49</v>
      </c>
      <c r="U603">
        <v>210</v>
      </c>
      <c r="W603">
        <v>130</v>
      </c>
      <c r="X603">
        <v>49</v>
      </c>
      <c r="Z603">
        <v>79</v>
      </c>
      <c r="AB603">
        <v>140</v>
      </c>
      <c r="AD603">
        <v>2400</v>
      </c>
      <c r="AE603">
        <v>16000</v>
      </c>
      <c r="AF603">
        <v>16000</v>
      </c>
      <c r="AG603">
        <v>1100</v>
      </c>
      <c r="AH603">
        <v>340</v>
      </c>
      <c r="AK603">
        <v>1000</v>
      </c>
    </row>
    <row r="604" spans="1:37" x14ac:dyDescent="0.25">
      <c r="A604" s="2">
        <v>40920</v>
      </c>
      <c r="B604" s="3">
        <f t="shared" si="10"/>
        <v>2012</v>
      </c>
      <c r="C604">
        <v>1700</v>
      </c>
      <c r="D604">
        <v>3500</v>
      </c>
      <c r="E604">
        <v>9200</v>
      </c>
      <c r="G604">
        <v>110</v>
      </c>
      <c r="H604">
        <v>140</v>
      </c>
      <c r="I604">
        <v>79</v>
      </c>
      <c r="K604">
        <v>140</v>
      </c>
      <c r="L604">
        <v>130</v>
      </c>
      <c r="M604">
        <v>33</v>
      </c>
      <c r="N604">
        <v>130</v>
      </c>
      <c r="O604">
        <v>79</v>
      </c>
      <c r="Q604">
        <v>130</v>
      </c>
      <c r="R604">
        <v>33</v>
      </c>
      <c r="S604">
        <v>49</v>
      </c>
      <c r="U604">
        <v>1300</v>
      </c>
      <c r="W604">
        <v>490</v>
      </c>
      <c r="X604">
        <v>2200</v>
      </c>
      <c r="Z604">
        <v>490</v>
      </c>
      <c r="AB604">
        <v>70</v>
      </c>
      <c r="AD604">
        <v>3500</v>
      </c>
      <c r="AE604">
        <v>16000</v>
      </c>
      <c r="AF604">
        <v>16000</v>
      </c>
      <c r="AG604">
        <v>220</v>
      </c>
      <c r="AH604">
        <v>220</v>
      </c>
      <c r="AK604">
        <v>1000</v>
      </c>
    </row>
    <row r="605" spans="1:37" x14ac:dyDescent="0.25">
      <c r="A605" s="2">
        <v>40925</v>
      </c>
      <c r="B605" s="3">
        <f t="shared" si="10"/>
        <v>2012</v>
      </c>
      <c r="C605">
        <v>1300</v>
      </c>
      <c r="D605">
        <v>5400</v>
      </c>
      <c r="E605">
        <v>16000</v>
      </c>
      <c r="G605">
        <v>2800</v>
      </c>
      <c r="H605">
        <v>16000</v>
      </c>
      <c r="I605">
        <v>16000</v>
      </c>
      <c r="K605">
        <v>9200</v>
      </c>
      <c r="L605">
        <v>5400</v>
      </c>
      <c r="M605">
        <v>2400</v>
      </c>
      <c r="N605">
        <v>16000</v>
      </c>
      <c r="O605">
        <v>9200</v>
      </c>
      <c r="Q605">
        <v>2200</v>
      </c>
      <c r="R605">
        <v>130</v>
      </c>
      <c r="S605">
        <v>790</v>
      </c>
      <c r="U605">
        <v>1300</v>
      </c>
      <c r="W605">
        <v>79</v>
      </c>
      <c r="X605">
        <v>170</v>
      </c>
      <c r="Z605">
        <v>16000</v>
      </c>
      <c r="AB605">
        <v>23</v>
      </c>
      <c r="AD605">
        <v>700</v>
      </c>
      <c r="AE605">
        <v>16000</v>
      </c>
      <c r="AF605">
        <v>16000</v>
      </c>
      <c r="AG605">
        <v>3500</v>
      </c>
      <c r="AH605">
        <v>2400</v>
      </c>
      <c r="AK605">
        <v>1000</v>
      </c>
    </row>
    <row r="606" spans="1:37" x14ac:dyDescent="0.25">
      <c r="A606" s="2">
        <v>40926</v>
      </c>
      <c r="B606" s="3">
        <f t="shared" si="10"/>
        <v>2012</v>
      </c>
      <c r="C606">
        <v>170</v>
      </c>
      <c r="D606">
        <v>790</v>
      </c>
      <c r="E606">
        <v>1100</v>
      </c>
      <c r="G606">
        <v>490</v>
      </c>
      <c r="H606">
        <v>130</v>
      </c>
      <c r="I606">
        <v>210</v>
      </c>
      <c r="K606">
        <v>1300</v>
      </c>
      <c r="L606">
        <v>33</v>
      </c>
      <c r="M606">
        <v>330</v>
      </c>
      <c r="N606">
        <v>79</v>
      </c>
      <c r="O606">
        <v>490</v>
      </c>
      <c r="Q606">
        <v>49</v>
      </c>
      <c r="R606">
        <v>23</v>
      </c>
      <c r="S606">
        <v>49</v>
      </c>
      <c r="U606">
        <v>1200</v>
      </c>
      <c r="W606">
        <v>460</v>
      </c>
      <c r="X606">
        <v>330</v>
      </c>
      <c r="Z606">
        <v>5400</v>
      </c>
      <c r="AB606">
        <v>230</v>
      </c>
      <c r="AD606">
        <v>2800</v>
      </c>
      <c r="AE606">
        <v>16000</v>
      </c>
      <c r="AF606">
        <v>16000</v>
      </c>
      <c r="AG606">
        <v>1400</v>
      </c>
      <c r="AH606">
        <v>1300</v>
      </c>
      <c r="AK606">
        <v>1000</v>
      </c>
    </row>
    <row r="607" spans="1:37" x14ac:dyDescent="0.25">
      <c r="A607" s="2">
        <v>40931</v>
      </c>
      <c r="B607" s="3">
        <f t="shared" si="10"/>
        <v>2012</v>
      </c>
      <c r="C607">
        <v>3500</v>
      </c>
      <c r="D607">
        <v>9200</v>
      </c>
      <c r="E607">
        <v>9200</v>
      </c>
      <c r="G607">
        <v>110</v>
      </c>
      <c r="H607">
        <v>130</v>
      </c>
      <c r="I607">
        <v>79</v>
      </c>
      <c r="K607">
        <v>170</v>
      </c>
      <c r="L607">
        <v>490</v>
      </c>
      <c r="M607">
        <v>490</v>
      </c>
      <c r="N607">
        <v>490</v>
      </c>
      <c r="O607">
        <v>230</v>
      </c>
      <c r="Q607">
        <v>79</v>
      </c>
      <c r="R607">
        <v>330</v>
      </c>
      <c r="S607">
        <v>790</v>
      </c>
      <c r="U607">
        <v>130</v>
      </c>
      <c r="W607">
        <v>220</v>
      </c>
      <c r="X607">
        <v>1700</v>
      </c>
      <c r="Z607">
        <v>1700</v>
      </c>
      <c r="AB607">
        <v>110</v>
      </c>
      <c r="AD607">
        <v>1300</v>
      </c>
      <c r="AE607">
        <v>16000</v>
      </c>
      <c r="AF607">
        <v>16000</v>
      </c>
      <c r="AG607">
        <v>790</v>
      </c>
      <c r="AH607">
        <v>790</v>
      </c>
      <c r="AK607">
        <v>1000</v>
      </c>
    </row>
    <row r="608" spans="1:37" x14ac:dyDescent="0.25">
      <c r="A608" s="2">
        <v>40934</v>
      </c>
      <c r="B608" s="3">
        <f t="shared" si="10"/>
        <v>2012</v>
      </c>
      <c r="C608">
        <v>49</v>
      </c>
      <c r="D608">
        <v>230</v>
      </c>
      <c r="E608">
        <v>1300</v>
      </c>
      <c r="G608">
        <v>330</v>
      </c>
      <c r="H608">
        <v>23</v>
      </c>
      <c r="I608">
        <v>33</v>
      </c>
      <c r="K608">
        <v>23</v>
      </c>
      <c r="L608">
        <v>33</v>
      </c>
      <c r="M608">
        <v>23</v>
      </c>
      <c r="N608">
        <v>33</v>
      </c>
      <c r="O608">
        <v>23</v>
      </c>
      <c r="Q608">
        <v>33</v>
      </c>
      <c r="R608">
        <v>23</v>
      </c>
      <c r="S608">
        <v>23</v>
      </c>
      <c r="U608">
        <v>33</v>
      </c>
      <c r="W608">
        <v>330</v>
      </c>
      <c r="X608">
        <v>170</v>
      </c>
      <c r="Z608">
        <v>490</v>
      </c>
      <c r="AB608">
        <v>33</v>
      </c>
      <c r="AD608">
        <v>2400</v>
      </c>
      <c r="AE608">
        <v>16000</v>
      </c>
      <c r="AF608">
        <v>16000</v>
      </c>
      <c r="AG608">
        <v>2400</v>
      </c>
      <c r="AH608">
        <v>3500</v>
      </c>
      <c r="AK608">
        <v>1000</v>
      </c>
    </row>
    <row r="609" spans="1:37" x14ac:dyDescent="0.25">
      <c r="A609" s="2">
        <v>40945</v>
      </c>
      <c r="B609" s="3">
        <f t="shared" si="10"/>
        <v>2012</v>
      </c>
      <c r="C609">
        <v>70</v>
      </c>
      <c r="D609">
        <v>3500</v>
      </c>
      <c r="E609">
        <v>2400</v>
      </c>
      <c r="G609">
        <v>130</v>
      </c>
      <c r="H609">
        <v>79</v>
      </c>
      <c r="I609">
        <v>130</v>
      </c>
      <c r="K609">
        <v>70</v>
      </c>
      <c r="L609">
        <v>490</v>
      </c>
      <c r="M609">
        <v>1100</v>
      </c>
      <c r="N609">
        <v>1300</v>
      </c>
      <c r="O609">
        <v>330</v>
      </c>
      <c r="Q609">
        <v>490</v>
      </c>
      <c r="R609">
        <v>33</v>
      </c>
      <c r="S609">
        <v>790</v>
      </c>
      <c r="U609">
        <v>94</v>
      </c>
      <c r="W609">
        <v>230</v>
      </c>
      <c r="X609">
        <v>170</v>
      </c>
      <c r="Z609">
        <v>33</v>
      </c>
      <c r="AB609">
        <v>70</v>
      </c>
      <c r="AD609">
        <v>130</v>
      </c>
      <c r="AE609">
        <v>16000</v>
      </c>
      <c r="AF609">
        <v>16000</v>
      </c>
      <c r="AG609">
        <v>16000</v>
      </c>
      <c r="AH609">
        <v>5400</v>
      </c>
      <c r="AK609">
        <v>1000</v>
      </c>
    </row>
    <row r="610" spans="1:37" x14ac:dyDescent="0.25">
      <c r="A610" s="2">
        <v>40948</v>
      </c>
      <c r="B610" s="3">
        <f t="shared" si="10"/>
        <v>2012</v>
      </c>
      <c r="C610">
        <v>2400</v>
      </c>
      <c r="D610">
        <v>16000</v>
      </c>
      <c r="E610">
        <v>16000</v>
      </c>
      <c r="G610">
        <v>790</v>
      </c>
      <c r="H610">
        <v>490</v>
      </c>
      <c r="I610">
        <v>1300</v>
      </c>
      <c r="K610">
        <v>1300</v>
      </c>
      <c r="L610">
        <v>230</v>
      </c>
      <c r="M610">
        <v>1300</v>
      </c>
      <c r="N610">
        <v>790</v>
      </c>
      <c r="O610">
        <v>790</v>
      </c>
      <c r="Q610">
        <v>790</v>
      </c>
      <c r="R610">
        <v>230</v>
      </c>
      <c r="S610">
        <v>490</v>
      </c>
      <c r="U610">
        <v>1300</v>
      </c>
      <c r="W610">
        <v>330</v>
      </c>
      <c r="X610">
        <v>16000</v>
      </c>
      <c r="Z610">
        <v>16000</v>
      </c>
      <c r="AB610">
        <v>9200</v>
      </c>
      <c r="AD610">
        <v>790</v>
      </c>
      <c r="AE610">
        <v>16000</v>
      </c>
      <c r="AF610">
        <v>16000</v>
      </c>
      <c r="AG610">
        <v>490</v>
      </c>
      <c r="AH610">
        <v>2400</v>
      </c>
      <c r="AK610">
        <v>1000</v>
      </c>
    </row>
    <row r="611" spans="1:37" x14ac:dyDescent="0.25">
      <c r="A611" s="2">
        <v>40952</v>
      </c>
      <c r="B611" s="3">
        <f t="shared" si="10"/>
        <v>2012</v>
      </c>
      <c r="C611">
        <v>79</v>
      </c>
      <c r="D611">
        <v>230</v>
      </c>
      <c r="E611">
        <v>79</v>
      </c>
      <c r="G611">
        <v>230</v>
      </c>
      <c r="H611">
        <v>16000</v>
      </c>
      <c r="I611">
        <v>230</v>
      </c>
      <c r="K611">
        <v>2400</v>
      </c>
      <c r="L611">
        <v>5400</v>
      </c>
      <c r="M611">
        <v>2400</v>
      </c>
      <c r="N611">
        <v>5400</v>
      </c>
      <c r="O611">
        <v>9200</v>
      </c>
      <c r="Q611">
        <v>940</v>
      </c>
      <c r="R611">
        <v>33</v>
      </c>
      <c r="S611">
        <v>79</v>
      </c>
      <c r="U611">
        <v>33</v>
      </c>
      <c r="W611">
        <v>49</v>
      </c>
      <c r="X611">
        <v>33</v>
      </c>
      <c r="Z611">
        <v>3500</v>
      </c>
      <c r="AB611">
        <v>790</v>
      </c>
      <c r="AD611">
        <v>230</v>
      </c>
      <c r="AE611">
        <v>230</v>
      </c>
      <c r="AF611">
        <v>230</v>
      </c>
      <c r="AG611">
        <v>230</v>
      </c>
      <c r="AH611">
        <v>230</v>
      </c>
      <c r="AK611">
        <v>1000</v>
      </c>
    </row>
    <row r="612" spans="1:37" x14ac:dyDescent="0.25">
      <c r="A612" s="2">
        <v>40969</v>
      </c>
      <c r="B612" s="3">
        <f t="shared" si="10"/>
        <v>2012</v>
      </c>
      <c r="C612">
        <v>130</v>
      </c>
      <c r="D612">
        <v>1300</v>
      </c>
      <c r="E612">
        <v>700</v>
      </c>
      <c r="G612">
        <v>33</v>
      </c>
      <c r="H612">
        <v>79</v>
      </c>
      <c r="I612">
        <v>49</v>
      </c>
      <c r="K612">
        <v>49</v>
      </c>
      <c r="L612">
        <v>33</v>
      </c>
      <c r="M612">
        <v>33</v>
      </c>
      <c r="N612">
        <v>49</v>
      </c>
      <c r="O612">
        <v>490</v>
      </c>
      <c r="Q612">
        <v>23</v>
      </c>
      <c r="R612">
        <v>79</v>
      </c>
      <c r="S612">
        <v>49</v>
      </c>
      <c r="U612">
        <v>23</v>
      </c>
      <c r="W612">
        <v>49</v>
      </c>
      <c r="X612">
        <v>33</v>
      </c>
      <c r="Z612">
        <v>16000</v>
      </c>
      <c r="AB612">
        <v>130</v>
      </c>
      <c r="AD612">
        <v>330</v>
      </c>
      <c r="AE612">
        <v>16000</v>
      </c>
      <c r="AF612">
        <v>16000</v>
      </c>
      <c r="AG612">
        <v>16000</v>
      </c>
      <c r="AH612">
        <v>1300</v>
      </c>
      <c r="AK612">
        <v>1000</v>
      </c>
    </row>
    <row r="613" spans="1:37" x14ac:dyDescent="0.25">
      <c r="A613" s="2">
        <v>40973</v>
      </c>
      <c r="B613" s="3">
        <f t="shared" si="10"/>
        <v>2012</v>
      </c>
      <c r="C613">
        <v>16000</v>
      </c>
      <c r="D613">
        <v>16000</v>
      </c>
      <c r="E613">
        <v>16000</v>
      </c>
      <c r="G613">
        <v>1300</v>
      </c>
      <c r="H613">
        <v>2400</v>
      </c>
      <c r="I613">
        <v>330</v>
      </c>
      <c r="K613">
        <v>230</v>
      </c>
      <c r="L613">
        <v>330</v>
      </c>
      <c r="M613">
        <v>330</v>
      </c>
      <c r="N613">
        <v>49</v>
      </c>
      <c r="O613">
        <v>170</v>
      </c>
      <c r="Q613">
        <v>490</v>
      </c>
      <c r="R613">
        <v>170</v>
      </c>
      <c r="S613">
        <v>140</v>
      </c>
      <c r="U613">
        <v>170</v>
      </c>
      <c r="W613">
        <v>130</v>
      </c>
      <c r="X613">
        <v>230</v>
      </c>
      <c r="Z613">
        <v>9200</v>
      </c>
      <c r="AB613">
        <v>49</v>
      </c>
      <c r="AD613">
        <v>2200</v>
      </c>
      <c r="AE613">
        <v>3500</v>
      </c>
      <c r="AF613">
        <v>16000</v>
      </c>
      <c r="AG613">
        <v>5400</v>
      </c>
      <c r="AH613">
        <v>2400</v>
      </c>
      <c r="AK613">
        <v>1000</v>
      </c>
    </row>
    <row r="614" spans="1:37" x14ac:dyDescent="0.25">
      <c r="A614" s="2">
        <v>40976</v>
      </c>
      <c r="B614" s="3">
        <f t="shared" si="10"/>
        <v>2012</v>
      </c>
      <c r="C614">
        <v>170</v>
      </c>
      <c r="D614">
        <v>490</v>
      </c>
      <c r="E614">
        <v>2400</v>
      </c>
      <c r="G614">
        <v>130</v>
      </c>
      <c r="H614">
        <v>33</v>
      </c>
      <c r="I614">
        <v>23</v>
      </c>
      <c r="K614">
        <v>49</v>
      </c>
      <c r="L614">
        <v>33</v>
      </c>
      <c r="M614">
        <v>49</v>
      </c>
      <c r="N614">
        <v>23</v>
      </c>
      <c r="O614">
        <v>23</v>
      </c>
      <c r="Q614">
        <v>49</v>
      </c>
      <c r="R614">
        <v>23</v>
      </c>
      <c r="S614">
        <v>23</v>
      </c>
      <c r="U614">
        <v>49</v>
      </c>
      <c r="W614">
        <v>49</v>
      </c>
      <c r="X614">
        <v>79</v>
      </c>
      <c r="Z614">
        <v>23</v>
      </c>
      <c r="AB614">
        <v>110</v>
      </c>
      <c r="AD614">
        <v>460</v>
      </c>
      <c r="AE614">
        <v>16000</v>
      </c>
      <c r="AF614">
        <v>16000</v>
      </c>
      <c r="AG614">
        <v>3500</v>
      </c>
      <c r="AH614">
        <v>5400</v>
      </c>
      <c r="AK614">
        <v>1000</v>
      </c>
    </row>
    <row r="615" spans="1:37" x14ac:dyDescent="0.25">
      <c r="A615" s="2">
        <v>40980</v>
      </c>
      <c r="B615" s="3">
        <f t="shared" si="10"/>
        <v>2012</v>
      </c>
      <c r="C615">
        <v>79</v>
      </c>
      <c r="D615">
        <v>130</v>
      </c>
      <c r="E615">
        <v>330</v>
      </c>
      <c r="G615">
        <v>330</v>
      </c>
      <c r="H615">
        <v>23</v>
      </c>
      <c r="I615">
        <v>49</v>
      </c>
      <c r="K615">
        <v>79</v>
      </c>
      <c r="L615">
        <v>23</v>
      </c>
      <c r="M615">
        <v>23</v>
      </c>
      <c r="N615">
        <v>23</v>
      </c>
      <c r="O615">
        <v>33</v>
      </c>
      <c r="Q615">
        <v>130</v>
      </c>
      <c r="R615">
        <v>230</v>
      </c>
      <c r="S615">
        <v>33</v>
      </c>
      <c r="U615">
        <v>23</v>
      </c>
      <c r="W615">
        <v>23</v>
      </c>
      <c r="X615">
        <v>79</v>
      </c>
      <c r="Z615">
        <v>230</v>
      </c>
      <c r="AB615">
        <v>33</v>
      </c>
      <c r="AD615">
        <v>230</v>
      </c>
      <c r="AE615">
        <v>16000</v>
      </c>
      <c r="AF615">
        <v>16000</v>
      </c>
      <c r="AG615">
        <v>790</v>
      </c>
      <c r="AH615">
        <v>1300</v>
      </c>
      <c r="AK615">
        <v>1000</v>
      </c>
    </row>
    <row r="616" spans="1:37" x14ac:dyDescent="0.25">
      <c r="A616" s="2">
        <v>40983</v>
      </c>
      <c r="B616" s="3">
        <f t="shared" si="10"/>
        <v>2012</v>
      </c>
      <c r="C616">
        <v>2400</v>
      </c>
      <c r="D616">
        <v>790</v>
      </c>
      <c r="E616">
        <v>2400</v>
      </c>
      <c r="G616">
        <v>330</v>
      </c>
      <c r="H616">
        <v>130</v>
      </c>
      <c r="I616">
        <v>79</v>
      </c>
      <c r="K616">
        <v>230</v>
      </c>
      <c r="L616">
        <v>230</v>
      </c>
      <c r="M616">
        <v>79</v>
      </c>
      <c r="N616">
        <v>33</v>
      </c>
      <c r="O616">
        <v>230</v>
      </c>
      <c r="Q616">
        <v>33</v>
      </c>
      <c r="R616">
        <v>130</v>
      </c>
      <c r="S616">
        <v>130</v>
      </c>
      <c r="U616">
        <v>33</v>
      </c>
      <c r="W616">
        <v>49</v>
      </c>
      <c r="X616">
        <v>49</v>
      </c>
      <c r="Z616">
        <v>5400</v>
      </c>
      <c r="AB616">
        <v>130</v>
      </c>
      <c r="AD616">
        <v>1300</v>
      </c>
      <c r="AE616">
        <v>16000</v>
      </c>
      <c r="AF616">
        <v>16000</v>
      </c>
      <c r="AG616">
        <v>5400</v>
      </c>
      <c r="AH616">
        <v>1300</v>
      </c>
      <c r="AK616">
        <v>1000</v>
      </c>
    </row>
    <row r="617" spans="1:37" x14ac:dyDescent="0.25">
      <c r="A617" s="2">
        <v>40987</v>
      </c>
      <c r="B617" s="3">
        <f t="shared" si="10"/>
        <v>2012</v>
      </c>
      <c r="C617">
        <v>130</v>
      </c>
      <c r="D617">
        <v>790</v>
      </c>
      <c r="E617">
        <v>3500</v>
      </c>
      <c r="G617">
        <v>79</v>
      </c>
      <c r="H617">
        <v>79</v>
      </c>
      <c r="I617">
        <v>79</v>
      </c>
      <c r="K617">
        <v>49</v>
      </c>
      <c r="L617">
        <v>49</v>
      </c>
      <c r="M617">
        <v>79</v>
      </c>
      <c r="N617">
        <v>49</v>
      </c>
      <c r="O617">
        <v>2400</v>
      </c>
      <c r="Q617">
        <v>49</v>
      </c>
      <c r="R617">
        <v>79</v>
      </c>
      <c r="S617">
        <v>230</v>
      </c>
      <c r="U617">
        <v>49</v>
      </c>
      <c r="W617">
        <v>49</v>
      </c>
      <c r="X617">
        <v>79</v>
      </c>
      <c r="Z617">
        <v>9200</v>
      </c>
      <c r="AB617">
        <v>230</v>
      </c>
      <c r="AD617">
        <v>330</v>
      </c>
      <c r="AE617">
        <v>16000</v>
      </c>
      <c r="AF617">
        <v>16000</v>
      </c>
      <c r="AG617">
        <v>230</v>
      </c>
      <c r="AH617">
        <v>130</v>
      </c>
      <c r="AK617">
        <v>1000</v>
      </c>
    </row>
    <row r="618" spans="1:37" x14ac:dyDescent="0.25">
      <c r="A618" s="2">
        <v>40990</v>
      </c>
      <c r="B618" s="3">
        <f t="shared" si="10"/>
        <v>2012</v>
      </c>
      <c r="C618">
        <v>33</v>
      </c>
      <c r="D618">
        <v>49</v>
      </c>
      <c r="E618">
        <v>49</v>
      </c>
      <c r="G618">
        <v>490</v>
      </c>
      <c r="H618">
        <v>79</v>
      </c>
      <c r="I618">
        <v>79</v>
      </c>
      <c r="K618">
        <v>79</v>
      </c>
      <c r="L618">
        <v>79</v>
      </c>
      <c r="M618">
        <v>49</v>
      </c>
      <c r="N618">
        <v>79</v>
      </c>
      <c r="O618">
        <v>130</v>
      </c>
      <c r="Q618">
        <v>49</v>
      </c>
      <c r="R618">
        <v>230</v>
      </c>
      <c r="S618">
        <v>49</v>
      </c>
      <c r="U618">
        <v>49</v>
      </c>
      <c r="W618">
        <v>230</v>
      </c>
      <c r="X618">
        <v>230</v>
      </c>
      <c r="Z618">
        <v>16000</v>
      </c>
      <c r="AB618">
        <v>490</v>
      </c>
      <c r="AD618">
        <v>3500</v>
      </c>
      <c r="AE618">
        <v>16000</v>
      </c>
      <c r="AF618">
        <v>16000</v>
      </c>
      <c r="AG618">
        <v>3500</v>
      </c>
      <c r="AH618">
        <v>2400</v>
      </c>
      <c r="AK618">
        <v>1000</v>
      </c>
    </row>
    <row r="619" spans="1:37" x14ac:dyDescent="0.25">
      <c r="A619" s="2">
        <v>40994</v>
      </c>
      <c r="B619" s="3">
        <f t="shared" si="10"/>
        <v>2012</v>
      </c>
      <c r="C619">
        <v>330</v>
      </c>
      <c r="D619">
        <v>330</v>
      </c>
      <c r="E619">
        <v>16000</v>
      </c>
      <c r="G619">
        <v>130</v>
      </c>
      <c r="H619">
        <v>230</v>
      </c>
      <c r="I619">
        <v>79</v>
      </c>
      <c r="K619">
        <v>130</v>
      </c>
      <c r="L619">
        <v>49</v>
      </c>
      <c r="M619">
        <v>49</v>
      </c>
      <c r="N619">
        <v>130</v>
      </c>
      <c r="O619">
        <v>49</v>
      </c>
      <c r="Q619">
        <v>230</v>
      </c>
      <c r="R619">
        <v>130</v>
      </c>
      <c r="S619">
        <v>490</v>
      </c>
      <c r="U619">
        <v>49</v>
      </c>
      <c r="W619">
        <v>33</v>
      </c>
      <c r="X619">
        <v>49</v>
      </c>
      <c r="Z619">
        <v>790</v>
      </c>
      <c r="AB619">
        <v>79</v>
      </c>
      <c r="AD619">
        <v>330</v>
      </c>
      <c r="AE619">
        <v>16000</v>
      </c>
      <c r="AF619">
        <v>16000</v>
      </c>
      <c r="AG619">
        <v>5400</v>
      </c>
      <c r="AH619">
        <v>9200</v>
      </c>
      <c r="AK619">
        <v>1000</v>
      </c>
    </row>
    <row r="620" spans="1:37" x14ac:dyDescent="0.25">
      <c r="A620" s="2">
        <v>40997</v>
      </c>
      <c r="B620" s="3">
        <f t="shared" si="10"/>
        <v>2012</v>
      </c>
      <c r="C620">
        <v>790</v>
      </c>
      <c r="D620">
        <v>1300</v>
      </c>
      <c r="E620">
        <v>1300</v>
      </c>
      <c r="G620">
        <v>16000</v>
      </c>
      <c r="H620">
        <v>2400</v>
      </c>
      <c r="I620">
        <v>2400</v>
      </c>
      <c r="K620">
        <v>16000</v>
      </c>
      <c r="L620">
        <v>2400</v>
      </c>
      <c r="M620">
        <v>490</v>
      </c>
      <c r="N620">
        <v>490</v>
      </c>
      <c r="O620">
        <v>790</v>
      </c>
      <c r="Q620">
        <v>790</v>
      </c>
      <c r="R620">
        <v>230</v>
      </c>
      <c r="S620">
        <v>33</v>
      </c>
      <c r="U620">
        <v>130</v>
      </c>
      <c r="W620">
        <v>9200</v>
      </c>
      <c r="X620">
        <v>3500</v>
      </c>
      <c r="Z620">
        <v>3500</v>
      </c>
      <c r="AB620">
        <v>230</v>
      </c>
      <c r="AD620">
        <v>16000</v>
      </c>
      <c r="AE620">
        <v>16000</v>
      </c>
      <c r="AF620">
        <v>16000</v>
      </c>
      <c r="AG620">
        <v>2400</v>
      </c>
      <c r="AH620">
        <v>2400</v>
      </c>
      <c r="AK620">
        <v>1000</v>
      </c>
    </row>
    <row r="621" spans="1:37" x14ac:dyDescent="0.25">
      <c r="A621" s="2">
        <v>41001</v>
      </c>
      <c r="B621" s="3">
        <f t="shared" si="10"/>
        <v>2012</v>
      </c>
      <c r="C621">
        <v>33</v>
      </c>
      <c r="D621">
        <v>16000</v>
      </c>
      <c r="E621">
        <v>16000</v>
      </c>
      <c r="G621">
        <v>49</v>
      </c>
      <c r="H621">
        <v>230</v>
      </c>
      <c r="I621">
        <v>130</v>
      </c>
      <c r="K621">
        <v>33</v>
      </c>
      <c r="L621">
        <v>1300</v>
      </c>
      <c r="M621">
        <v>49</v>
      </c>
      <c r="N621">
        <v>130</v>
      </c>
      <c r="O621">
        <v>230</v>
      </c>
      <c r="Q621">
        <v>33</v>
      </c>
      <c r="R621">
        <v>130</v>
      </c>
      <c r="S621">
        <v>33</v>
      </c>
      <c r="U621">
        <v>79</v>
      </c>
      <c r="W621">
        <v>23</v>
      </c>
      <c r="X621">
        <v>2200</v>
      </c>
      <c r="Z621">
        <v>49</v>
      </c>
      <c r="AB621">
        <v>33</v>
      </c>
      <c r="AD621">
        <v>2400</v>
      </c>
      <c r="AE621">
        <v>16000</v>
      </c>
      <c r="AF621">
        <v>16000</v>
      </c>
      <c r="AG621">
        <v>330</v>
      </c>
      <c r="AH621">
        <v>490</v>
      </c>
      <c r="AK621">
        <v>1000</v>
      </c>
    </row>
    <row r="622" spans="1:37" x14ac:dyDescent="0.25">
      <c r="A622" s="2">
        <v>41008</v>
      </c>
      <c r="B622" s="3">
        <f t="shared" si="10"/>
        <v>2012</v>
      </c>
      <c r="C622">
        <v>23</v>
      </c>
      <c r="D622">
        <v>430</v>
      </c>
      <c r="E622">
        <v>170</v>
      </c>
      <c r="G622">
        <v>2400</v>
      </c>
      <c r="H622">
        <v>33</v>
      </c>
      <c r="I622">
        <v>49</v>
      </c>
      <c r="K622">
        <v>170</v>
      </c>
      <c r="L622">
        <v>49</v>
      </c>
      <c r="M622">
        <v>230</v>
      </c>
      <c r="N622">
        <v>23</v>
      </c>
      <c r="O622">
        <v>23</v>
      </c>
      <c r="Q622">
        <v>23</v>
      </c>
      <c r="R622">
        <v>330</v>
      </c>
      <c r="S622">
        <v>79</v>
      </c>
      <c r="U622">
        <v>49</v>
      </c>
      <c r="W622">
        <v>79</v>
      </c>
      <c r="X622">
        <v>79</v>
      </c>
      <c r="Z622">
        <v>5400</v>
      </c>
      <c r="AB622">
        <v>49</v>
      </c>
      <c r="AD622">
        <v>3500</v>
      </c>
      <c r="AE622">
        <v>16000</v>
      </c>
      <c r="AF622">
        <v>16000</v>
      </c>
      <c r="AG622">
        <v>16000</v>
      </c>
      <c r="AH622">
        <v>9200</v>
      </c>
      <c r="AK622">
        <v>1000</v>
      </c>
    </row>
    <row r="623" spans="1:37" x14ac:dyDescent="0.25">
      <c r="A623" s="2">
        <v>41011</v>
      </c>
      <c r="B623" s="3">
        <f t="shared" si="10"/>
        <v>2012</v>
      </c>
      <c r="C623">
        <v>33</v>
      </c>
      <c r="D623">
        <v>790</v>
      </c>
      <c r="E623">
        <v>230</v>
      </c>
      <c r="G623">
        <v>490</v>
      </c>
      <c r="H623">
        <v>130</v>
      </c>
      <c r="I623">
        <v>79</v>
      </c>
      <c r="K623">
        <v>33</v>
      </c>
      <c r="L623">
        <v>23</v>
      </c>
      <c r="M623">
        <v>23</v>
      </c>
      <c r="N623">
        <v>23</v>
      </c>
      <c r="O623">
        <v>23</v>
      </c>
      <c r="Q623">
        <v>33</v>
      </c>
      <c r="R623">
        <v>23</v>
      </c>
      <c r="S623">
        <v>33</v>
      </c>
      <c r="U623">
        <v>79</v>
      </c>
      <c r="W623">
        <v>230</v>
      </c>
      <c r="X623">
        <v>230</v>
      </c>
      <c r="Z623">
        <v>490</v>
      </c>
      <c r="AB623">
        <v>130</v>
      </c>
      <c r="AD623">
        <v>230</v>
      </c>
      <c r="AE623">
        <v>16000</v>
      </c>
      <c r="AF623">
        <v>16000</v>
      </c>
      <c r="AG623">
        <v>330</v>
      </c>
      <c r="AH623">
        <v>790</v>
      </c>
      <c r="AK623">
        <v>1000</v>
      </c>
    </row>
    <row r="624" spans="1:37" x14ac:dyDescent="0.25">
      <c r="A624" s="2">
        <v>41015</v>
      </c>
      <c r="B624" s="3">
        <f t="shared" si="10"/>
        <v>2012</v>
      </c>
      <c r="C624">
        <v>16000</v>
      </c>
      <c r="D624">
        <v>16000</v>
      </c>
      <c r="E624">
        <v>16000</v>
      </c>
      <c r="G624">
        <v>16000</v>
      </c>
      <c r="H624">
        <v>16000</v>
      </c>
      <c r="I624">
        <v>79</v>
      </c>
      <c r="K624">
        <v>3500</v>
      </c>
      <c r="L624">
        <v>16000</v>
      </c>
      <c r="M624">
        <v>9200</v>
      </c>
      <c r="N624">
        <v>1300</v>
      </c>
      <c r="O624">
        <v>230</v>
      </c>
      <c r="Q624">
        <v>1300</v>
      </c>
      <c r="R624">
        <v>23</v>
      </c>
      <c r="S624">
        <v>330</v>
      </c>
      <c r="U624">
        <v>330</v>
      </c>
      <c r="W624">
        <v>2400</v>
      </c>
      <c r="X624">
        <v>230</v>
      </c>
      <c r="Z624">
        <v>16000</v>
      </c>
      <c r="AB624">
        <v>2400</v>
      </c>
      <c r="AD624">
        <v>16000</v>
      </c>
      <c r="AE624">
        <v>16000</v>
      </c>
      <c r="AF624">
        <v>16000</v>
      </c>
      <c r="AG624">
        <v>2400</v>
      </c>
      <c r="AH624">
        <v>1300</v>
      </c>
      <c r="AK624">
        <v>1000</v>
      </c>
    </row>
    <row r="625" spans="1:37" x14ac:dyDescent="0.25">
      <c r="A625" s="2">
        <v>41018</v>
      </c>
      <c r="B625" s="3">
        <f t="shared" si="10"/>
        <v>2012</v>
      </c>
      <c r="C625">
        <v>230</v>
      </c>
      <c r="D625">
        <v>460</v>
      </c>
      <c r="E625">
        <v>330</v>
      </c>
      <c r="G625">
        <v>2400</v>
      </c>
      <c r="H625">
        <v>220</v>
      </c>
      <c r="I625">
        <v>330</v>
      </c>
      <c r="K625">
        <v>49</v>
      </c>
      <c r="L625">
        <v>23</v>
      </c>
      <c r="M625">
        <v>23</v>
      </c>
      <c r="N625">
        <v>49</v>
      </c>
      <c r="O625">
        <v>140</v>
      </c>
      <c r="Q625">
        <v>23</v>
      </c>
      <c r="R625">
        <v>23</v>
      </c>
      <c r="S625">
        <v>23</v>
      </c>
      <c r="U625">
        <v>23</v>
      </c>
      <c r="W625">
        <v>23</v>
      </c>
      <c r="X625">
        <v>23</v>
      </c>
      <c r="Z625">
        <v>16000</v>
      </c>
      <c r="AB625">
        <v>33</v>
      </c>
      <c r="AD625">
        <v>16000</v>
      </c>
      <c r="AE625">
        <v>16000</v>
      </c>
      <c r="AF625">
        <v>16000</v>
      </c>
      <c r="AG625">
        <v>1700</v>
      </c>
      <c r="AH625">
        <v>1700</v>
      </c>
      <c r="AK625">
        <v>1000</v>
      </c>
    </row>
    <row r="626" spans="1:37" x14ac:dyDescent="0.25">
      <c r="A626" s="2">
        <v>41023</v>
      </c>
      <c r="B626" s="3">
        <f t="shared" si="10"/>
        <v>2012</v>
      </c>
      <c r="C626">
        <v>330</v>
      </c>
      <c r="D626">
        <v>130</v>
      </c>
      <c r="E626">
        <v>33</v>
      </c>
      <c r="G626">
        <v>230</v>
      </c>
      <c r="H626">
        <v>490</v>
      </c>
      <c r="I626">
        <v>790</v>
      </c>
      <c r="K626">
        <v>330</v>
      </c>
      <c r="L626">
        <v>330</v>
      </c>
      <c r="M626">
        <v>490</v>
      </c>
      <c r="N626">
        <v>230</v>
      </c>
      <c r="O626">
        <v>490</v>
      </c>
      <c r="Q626">
        <v>230</v>
      </c>
      <c r="R626">
        <v>79</v>
      </c>
      <c r="S626">
        <v>130</v>
      </c>
      <c r="U626">
        <v>33</v>
      </c>
      <c r="W626">
        <v>49</v>
      </c>
      <c r="X626">
        <v>130</v>
      </c>
      <c r="Z626">
        <v>16000</v>
      </c>
      <c r="AB626">
        <v>130</v>
      </c>
      <c r="AD626">
        <v>5400</v>
      </c>
      <c r="AE626">
        <v>16000</v>
      </c>
      <c r="AF626">
        <v>16000</v>
      </c>
      <c r="AG626">
        <v>16000</v>
      </c>
      <c r="AH626">
        <v>9200</v>
      </c>
      <c r="AK626">
        <v>1000</v>
      </c>
    </row>
    <row r="627" spans="1:37" x14ac:dyDescent="0.25">
      <c r="A627" s="2">
        <v>41025</v>
      </c>
      <c r="B627" s="3">
        <f t="shared" si="10"/>
        <v>2012</v>
      </c>
      <c r="C627">
        <v>49</v>
      </c>
      <c r="D627">
        <v>49</v>
      </c>
      <c r="E627">
        <v>33</v>
      </c>
      <c r="G627">
        <v>1300</v>
      </c>
      <c r="H627">
        <v>490</v>
      </c>
      <c r="I627">
        <v>130</v>
      </c>
      <c r="K627">
        <v>230</v>
      </c>
      <c r="L627">
        <v>130</v>
      </c>
      <c r="M627">
        <v>130</v>
      </c>
      <c r="N627">
        <v>330</v>
      </c>
      <c r="O627">
        <v>230</v>
      </c>
      <c r="Q627">
        <v>3500</v>
      </c>
      <c r="R627">
        <v>490</v>
      </c>
      <c r="S627">
        <v>330</v>
      </c>
      <c r="U627">
        <v>330</v>
      </c>
      <c r="W627">
        <v>490</v>
      </c>
      <c r="X627">
        <v>49</v>
      </c>
      <c r="Z627">
        <v>130</v>
      </c>
      <c r="AB627">
        <v>3500</v>
      </c>
      <c r="AD627">
        <v>1300</v>
      </c>
      <c r="AE627">
        <v>16000</v>
      </c>
      <c r="AF627">
        <v>16000</v>
      </c>
      <c r="AG627">
        <v>490</v>
      </c>
      <c r="AH627">
        <v>790</v>
      </c>
      <c r="AK627">
        <v>1000</v>
      </c>
    </row>
    <row r="628" spans="1:37" x14ac:dyDescent="0.25">
      <c r="A628" s="2">
        <v>41032</v>
      </c>
      <c r="B628" s="3">
        <f t="shared" si="10"/>
        <v>2012</v>
      </c>
      <c r="C628">
        <v>79</v>
      </c>
      <c r="D628">
        <v>1300</v>
      </c>
      <c r="E628">
        <v>2400</v>
      </c>
      <c r="G628">
        <v>1300</v>
      </c>
      <c r="H628">
        <v>5400</v>
      </c>
      <c r="I628">
        <v>5400</v>
      </c>
      <c r="K628">
        <v>2400</v>
      </c>
      <c r="L628">
        <v>3500</v>
      </c>
      <c r="M628">
        <v>3500</v>
      </c>
      <c r="N628">
        <v>3500</v>
      </c>
      <c r="O628">
        <v>3500</v>
      </c>
      <c r="Q628">
        <v>2400</v>
      </c>
      <c r="R628">
        <v>790</v>
      </c>
      <c r="S628">
        <v>130</v>
      </c>
      <c r="U628">
        <v>49</v>
      </c>
      <c r="W628">
        <v>79</v>
      </c>
      <c r="X628">
        <v>130</v>
      </c>
      <c r="Z628">
        <v>5400</v>
      </c>
      <c r="AB628">
        <v>79</v>
      </c>
      <c r="AD628">
        <v>16000</v>
      </c>
      <c r="AE628">
        <v>16000</v>
      </c>
      <c r="AF628">
        <v>16000</v>
      </c>
      <c r="AG628">
        <v>2400</v>
      </c>
      <c r="AH628">
        <v>3500</v>
      </c>
      <c r="AK628">
        <v>1000</v>
      </c>
    </row>
    <row r="629" spans="1:37" x14ac:dyDescent="0.25">
      <c r="A629" s="2">
        <v>41036</v>
      </c>
      <c r="B629" s="3">
        <f t="shared" si="10"/>
        <v>2012</v>
      </c>
      <c r="C629">
        <v>2400</v>
      </c>
      <c r="D629">
        <v>16000</v>
      </c>
      <c r="E629">
        <v>16000</v>
      </c>
      <c r="G629">
        <v>16000</v>
      </c>
      <c r="H629">
        <v>70</v>
      </c>
      <c r="I629">
        <v>23</v>
      </c>
      <c r="K629">
        <v>33</v>
      </c>
      <c r="L629">
        <v>33</v>
      </c>
      <c r="M629">
        <v>49</v>
      </c>
      <c r="N629">
        <v>33</v>
      </c>
      <c r="O629">
        <v>23</v>
      </c>
      <c r="Q629">
        <v>23</v>
      </c>
      <c r="R629">
        <v>1300</v>
      </c>
      <c r="S629">
        <v>1300</v>
      </c>
      <c r="U629">
        <v>110</v>
      </c>
      <c r="W629">
        <v>23</v>
      </c>
      <c r="X629">
        <v>23</v>
      </c>
      <c r="Z629">
        <v>23</v>
      </c>
      <c r="AB629">
        <v>33</v>
      </c>
      <c r="AD629">
        <v>5400</v>
      </c>
      <c r="AE629">
        <v>16000</v>
      </c>
      <c r="AF629">
        <v>16000</v>
      </c>
      <c r="AG629">
        <v>3500</v>
      </c>
      <c r="AH629">
        <v>1300</v>
      </c>
      <c r="AK629">
        <v>1000</v>
      </c>
    </row>
    <row r="630" spans="1:37" x14ac:dyDescent="0.25">
      <c r="A630" s="2">
        <v>41039</v>
      </c>
      <c r="B630" s="3">
        <f t="shared" si="10"/>
        <v>2012</v>
      </c>
      <c r="C630">
        <v>1300</v>
      </c>
      <c r="D630">
        <v>1300</v>
      </c>
      <c r="E630">
        <v>1300</v>
      </c>
      <c r="G630">
        <v>490</v>
      </c>
      <c r="H630">
        <v>230</v>
      </c>
      <c r="I630">
        <v>1300</v>
      </c>
      <c r="K630">
        <v>490</v>
      </c>
      <c r="L630">
        <v>2400</v>
      </c>
      <c r="M630">
        <v>23</v>
      </c>
      <c r="N630">
        <v>49</v>
      </c>
      <c r="O630">
        <v>33</v>
      </c>
      <c r="Q630">
        <v>33</v>
      </c>
      <c r="R630">
        <v>23</v>
      </c>
      <c r="S630">
        <v>130</v>
      </c>
      <c r="U630">
        <v>49</v>
      </c>
      <c r="W630">
        <v>23</v>
      </c>
      <c r="X630">
        <v>49</v>
      </c>
      <c r="Z630">
        <v>33</v>
      </c>
      <c r="AB630">
        <v>23</v>
      </c>
      <c r="AD630">
        <v>1300</v>
      </c>
      <c r="AE630">
        <v>16000</v>
      </c>
      <c r="AF630">
        <v>16000</v>
      </c>
      <c r="AG630">
        <v>490</v>
      </c>
      <c r="AH630">
        <v>490</v>
      </c>
      <c r="AK630">
        <v>1000</v>
      </c>
    </row>
    <row r="631" spans="1:37" x14ac:dyDescent="0.25">
      <c r="A631" s="2">
        <v>41043</v>
      </c>
      <c r="B631" s="3">
        <f t="shared" si="10"/>
        <v>2012</v>
      </c>
      <c r="C631">
        <v>33</v>
      </c>
      <c r="D631">
        <v>700</v>
      </c>
      <c r="E631">
        <v>140</v>
      </c>
      <c r="G631">
        <v>700</v>
      </c>
      <c r="H631">
        <v>490</v>
      </c>
      <c r="I631">
        <v>2200</v>
      </c>
      <c r="K631">
        <v>790</v>
      </c>
      <c r="L631">
        <v>490</v>
      </c>
      <c r="M631">
        <v>790</v>
      </c>
      <c r="N631">
        <v>330</v>
      </c>
      <c r="O631">
        <v>1700</v>
      </c>
      <c r="Q631">
        <v>940</v>
      </c>
      <c r="R631">
        <v>16000</v>
      </c>
      <c r="S631">
        <v>230</v>
      </c>
      <c r="U631">
        <v>130</v>
      </c>
      <c r="W631">
        <v>130</v>
      </c>
      <c r="X631">
        <v>170</v>
      </c>
      <c r="Z631">
        <v>49</v>
      </c>
      <c r="AB631">
        <v>2400</v>
      </c>
      <c r="AD631">
        <v>5400</v>
      </c>
      <c r="AE631">
        <v>16000</v>
      </c>
      <c r="AF631">
        <v>16000</v>
      </c>
      <c r="AG631">
        <v>2400</v>
      </c>
      <c r="AH631">
        <v>3500</v>
      </c>
      <c r="AK631">
        <v>1000</v>
      </c>
    </row>
    <row r="632" spans="1:37" x14ac:dyDescent="0.25">
      <c r="A632" s="2">
        <v>41050</v>
      </c>
      <c r="B632" s="3">
        <f t="shared" si="10"/>
        <v>2012</v>
      </c>
      <c r="C632">
        <v>330</v>
      </c>
      <c r="D632">
        <v>1700</v>
      </c>
      <c r="E632">
        <v>490</v>
      </c>
      <c r="G632">
        <v>790</v>
      </c>
      <c r="H632">
        <v>790</v>
      </c>
      <c r="I632">
        <v>490</v>
      </c>
      <c r="K632">
        <v>1700</v>
      </c>
      <c r="L632">
        <v>70</v>
      </c>
      <c r="M632">
        <v>49</v>
      </c>
      <c r="N632">
        <v>33</v>
      </c>
      <c r="O632">
        <v>33</v>
      </c>
      <c r="Q632">
        <v>330</v>
      </c>
      <c r="R632">
        <v>49</v>
      </c>
      <c r="S632">
        <v>23</v>
      </c>
      <c r="U632">
        <v>23</v>
      </c>
      <c r="W632">
        <v>23</v>
      </c>
      <c r="X632">
        <v>23</v>
      </c>
      <c r="Z632">
        <v>33</v>
      </c>
      <c r="AB632">
        <v>33</v>
      </c>
      <c r="AD632">
        <v>5400</v>
      </c>
      <c r="AE632">
        <v>16000</v>
      </c>
      <c r="AF632">
        <v>16000</v>
      </c>
      <c r="AG632">
        <v>3500</v>
      </c>
      <c r="AH632">
        <v>790</v>
      </c>
      <c r="AK632">
        <v>1000</v>
      </c>
    </row>
    <row r="633" spans="1:37" x14ac:dyDescent="0.25">
      <c r="A633" s="2">
        <v>41053</v>
      </c>
      <c r="B633" s="3">
        <f t="shared" si="10"/>
        <v>2012</v>
      </c>
      <c r="C633">
        <v>1300</v>
      </c>
      <c r="D633">
        <v>2400</v>
      </c>
      <c r="E633">
        <v>3500</v>
      </c>
      <c r="G633">
        <v>270</v>
      </c>
      <c r="H633">
        <v>23</v>
      </c>
      <c r="I633">
        <v>230</v>
      </c>
      <c r="K633">
        <v>5400</v>
      </c>
      <c r="L633">
        <v>9200</v>
      </c>
      <c r="M633">
        <v>9200</v>
      </c>
      <c r="N633">
        <v>79</v>
      </c>
      <c r="O633">
        <v>33</v>
      </c>
      <c r="Q633">
        <v>33</v>
      </c>
      <c r="R633">
        <v>330</v>
      </c>
      <c r="S633">
        <v>130</v>
      </c>
      <c r="U633">
        <v>49</v>
      </c>
      <c r="W633">
        <v>49</v>
      </c>
      <c r="X633">
        <v>79</v>
      </c>
      <c r="Z633">
        <v>170</v>
      </c>
      <c r="AB633">
        <v>330</v>
      </c>
      <c r="AD633">
        <v>9200</v>
      </c>
      <c r="AE633">
        <v>16000</v>
      </c>
      <c r="AF633">
        <v>16000</v>
      </c>
      <c r="AG633">
        <v>3500</v>
      </c>
      <c r="AH633">
        <v>5400</v>
      </c>
      <c r="AK633">
        <v>1000</v>
      </c>
    </row>
    <row r="634" spans="1:37" x14ac:dyDescent="0.25">
      <c r="A634" s="2">
        <v>41057</v>
      </c>
      <c r="B634" s="3">
        <f t="shared" si="10"/>
        <v>2012</v>
      </c>
      <c r="C634">
        <v>1300</v>
      </c>
      <c r="D634">
        <v>790</v>
      </c>
      <c r="E634">
        <v>79</v>
      </c>
      <c r="G634">
        <v>2400</v>
      </c>
      <c r="H634">
        <v>33</v>
      </c>
      <c r="I634">
        <v>49</v>
      </c>
      <c r="K634">
        <v>23</v>
      </c>
      <c r="L634">
        <v>23</v>
      </c>
      <c r="M634">
        <v>23</v>
      </c>
      <c r="N634">
        <v>23</v>
      </c>
      <c r="O634">
        <v>23</v>
      </c>
      <c r="Q634">
        <v>23</v>
      </c>
      <c r="R634">
        <v>23</v>
      </c>
      <c r="S634">
        <v>33</v>
      </c>
      <c r="U634">
        <v>23</v>
      </c>
      <c r="W634">
        <v>330</v>
      </c>
      <c r="X634">
        <v>23</v>
      </c>
      <c r="Z634">
        <v>33</v>
      </c>
      <c r="AB634">
        <v>49</v>
      </c>
      <c r="AD634">
        <v>130</v>
      </c>
      <c r="AE634">
        <v>16000</v>
      </c>
      <c r="AF634">
        <v>16000</v>
      </c>
      <c r="AG634">
        <v>130</v>
      </c>
      <c r="AH634">
        <v>130</v>
      </c>
      <c r="AK634">
        <v>1000</v>
      </c>
    </row>
    <row r="635" spans="1:37" x14ac:dyDescent="0.25">
      <c r="A635" s="2">
        <v>41060</v>
      </c>
      <c r="B635" s="3">
        <f t="shared" si="10"/>
        <v>2012</v>
      </c>
      <c r="C635">
        <v>49</v>
      </c>
      <c r="D635">
        <v>230</v>
      </c>
      <c r="E635">
        <v>1300</v>
      </c>
      <c r="G635">
        <v>1300</v>
      </c>
      <c r="H635">
        <v>23</v>
      </c>
      <c r="I635">
        <v>33</v>
      </c>
      <c r="K635">
        <v>23</v>
      </c>
      <c r="L635">
        <v>23</v>
      </c>
      <c r="M635">
        <v>23</v>
      </c>
      <c r="N635">
        <v>23</v>
      </c>
      <c r="O635">
        <v>49</v>
      </c>
      <c r="Q635">
        <v>330</v>
      </c>
      <c r="R635">
        <v>33</v>
      </c>
      <c r="S635">
        <v>33</v>
      </c>
      <c r="U635">
        <v>33</v>
      </c>
      <c r="W635">
        <v>49</v>
      </c>
      <c r="X635">
        <v>49</v>
      </c>
      <c r="Z635">
        <v>79</v>
      </c>
      <c r="AB635">
        <v>23</v>
      </c>
      <c r="AD635">
        <v>16000</v>
      </c>
      <c r="AE635">
        <v>16000</v>
      </c>
      <c r="AF635">
        <v>16000</v>
      </c>
      <c r="AG635">
        <v>230</v>
      </c>
      <c r="AH635">
        <v>490</v>
      </c>
      <c r="AK635">
        <v>1000</v>
      </c>
    </row>
    <row r="636" spans="1:37" x14ac:dyDescent="0.25">
      <c r="A636" s="2">
        <v>41064</v>
      </c>
      <c r="B636" s="3">
        <f t="shared" si="10"/>
        <v>2012</v>
      </c>
      <c r="C636">
        <v>23</v>
      </c>
      <c r="D636">
        <v>23</v>
      </c>
      <c r="E636">
        <v>23</v>
      </c>
      <c r="G636">
        <v>33</v>
      </c>
      <c r="H636">
        <v>49</v>
      </c>
      <c r="I636">
        <v>49</v>
      </c>
      <c r="K636">
        <v>23</v>
      </c>
      <c r="L636">
        <v>23</v>
      </c>
      <c r="M636">
        <v>23</v>
      </c>
      <c r="N636">
        <v>23</v>
      </c>
      <c r="O636">
        <v>23</v>
      </c>
      <c r="Q636">
        <v>49</v>
      </c>
      <c r="R636">
        <v>49</v>
      </c>
      <c r="S636">
        <v>33</v>
      </c>
      <c r="U636">
        <v>23</v>
      </c>
      <c r="W636">
        <v>23</v>
      </c>
      <c r="X636">
        <v>33</v>
      </c>
      <c r="Z636">
        <v>33</v>
      </c>
      <c r="AB636">
        <v>33</v>
      </c>
      <c r="AD636">
        <v>9200</v>
      </c>
      <c r="AE636">
        <v>16000</v>
      </c>
      <c r="AF636">
        <v>16000</v>
      </c>
      <c r="AG636">
        <v>790</v>
      </c>
      <c r="AH636">
        <v>490</v>
      </c>
      <c r="AK636">
        <v>1000</v>
      </c>
    </row>
    <row r="637" spans="1:37" x14ac:dyDescent="0.25">
      <c r="A637" s="2">
        <v>41071</v>
      </c>
      <c r="B637" s="3">
        <f t="shared" si="10"/>
        <v>2012</v>
      </c>
      <c r="C637">
        <v>170</v>
      </c>
      <c r="D637">
        <v>790</v>
      </c>
      <c r="E637">
        <v>1300</v>
      </c>
      <c r="G637">
        <v>790</v>
      </c>
      <c r="H637">
        <v>2400</v>
      </c>
      <c r="I637">
        <v>490</v>
      </c>
      <c r="K637">
        <v>5400</v>
      </c>
      <c r="L637">
        <v>3500</v>
      </c>
      <c r="M637">
        <v>490</v>
      </c>
      <c r="N637">
        <v>330</v>
      </c>
      <c r="O637">
        <v>790</v>
      </c>
      <c r="Q637">
        <v>700</v>
      </c>
      <c r="R637">
        <v>230</v>
      </c>
      <c r="S637">
        <v>70</v>
      </c>
      <c r="U637">
        <v>230</v>
      </c>
      <c r="W637">
        <v>230</v>
      </c>
      <c r="X637">
        <v>79</v>
      </c>
      <c r="Z637">
        <v>230</v>
      </c>
      <c r="AB637">
        <v>110</v>
      </c>
      <c r="AD637">
        <v>3500</v>
      </c>
      <c r="AE637">
        <v>16000</v>
      </c>
      <c r="AF637">
        <v>16000</v>
      </c>
      <c r="AG637">
        <v>330</v>
      </c>
      <c r="AH637">
        <v>330</v>
      </c>
      <c r="AK637">
        <v>1000</v>
      </c>
    </row>
    <row r="638" spans="1:37" x14ac:dyDescent="0.25">
      <c r="A638" s="2">
        <v>41074</v>
      </c>
      <c r="B638" s="3">
        <f t="shared" si="10"/>
        <v>2012</v>
      </c>
      <c r="C638">
        <v>79</v>
      </c>
      <c r="D638">
        <v>790</v>
      </c>
      <c r="E638">
        <v>490</v>
      </c>
      <c r="G638">
        <v>330</v>
      </c>
      <c r="H638">
        <v>79</v>
      </c>
      <c r="I638">
        <v>23</v>
      </c>
      <c r="K638">
        <v>79</v>
      </c>
      <c r="L638">
        <v>33</v>
      </c>
      <c r="M638">
        <v>49</v>
      </c>
      <c r="N638">
        <v>49</v>
      </c>
      <c r="O638">
        <v>49</v>
      </c>
      <c r="Q638">
        <v>79</v>
      </c>
      <c r="R638">
        <v>33</v>
      </c>
      <c r="S638">
        <v>33</v>
      </c>
      <c r="U638">
        <v>23</v>
      </c>
      <c r="W638">
        <v>33</v>
      </c>
      <c r="X638">
        <v>33</v>
      </c>
      <c r="Z638">
        <v>23</v>
      </c>
      <c r="AB638">
        <v>49</v>
      </c>
      <c r="AD638">
        <v>2400</v>
      </c>
      <c r="AE638">
        <v>16000</v>
      </c>
      <c r="AF638">
        <v>16000</v>
      </c>
      <c r="AG638">
        <v>2400</v>
      </c>
      <c r="AH638">
        <v>1300</v>
      </c>
      <c r="AK638">
        <v>1000</v>
      </c>
    </row>
    <row r="639" spans="1:37" x14ac:dyDescent="0.25">
      <c r="A639" s="2">
        <v>41078</v>
      </c>
      <c r="B639" s="3">
        <f t="shared" si="10"/>
        <v>2012</v>
      </c>
      <c r="C639">
        <v>33</v>
      </c>
      <c r="D639">
        <v>1300</v>
      </c>
      <c r="E639">
        <v>1300</v>
      </c>
      <c r="G639">
        <v>23</v>
      </c>
      <c r="H639">
        <v>49</v>
      </c>
      <c r="I639">
        <v>23</v>
      </c>
      <c r="K639">
        <v>33</v>
      </c>
      <c r="L639">
        <v>49</v>
      </c>
      <c r="M639">
        <v>79</v>
      </c>
      <c r="N639">
        <v>130</v>
      </c>
      <c r="O639">
        <v>49</v>
      </c>
      <c r="Q639">
        <v>33</v>
      </c>
      <c r="R639">
        <v>33</v>
      </c>
      <c r="S639">
        <v>49</v>
      </c>
      <c r="U639">
        <v>49</v>
      </c>
      <c r="W639">
        <v>23</v>
      </c>
      <c r="X639">
        <v>33</v>
      </c>
      <c r="Z639">
        <v>23</v>
      </c>
      <c r="AB639">
        <v>33</v>
      </c>
      <c r="AD639">
        <v>2400</v>
      </c>
      <c r="AE639">
        <v>16000</v>
      </c>
      <c r="AF639">
        <v>16000</v>
      </c>
      <c r="AG639">
        <v>130</v>
      </c>
      <c r="AH639">
        <v>49</v>
      </c>
      <c r="AK639">
        <v>1000</v>
      </c>
    </row>
    <row r="640" spans="1:37" x14ac:dyDescent="0.25">
      <c r="A640" s="2">
        <v>41085</v>
      </c>
      <c r="B640" s="3">
        <f t="shared" si="10"/>
        <v>2012</v>
      </c>
      <c r="C640">
        <v>490</v>
      </c>
      <c r="D640">
        <v>230</v>
      </c>
      <c r="E640">
        <v>330</v>
      </c>
      <c r="G640">
        <v>130</v>
      </c>
      <c r="H640">
        <v>79</v>
      </c>
      <c r="I640">
        <v>49</v>
      </c>
      <c r="K640">
        <v>2400</v>
      </c>
      <c r="L640">
        <v>79</v>
      </c>
      <c r="M640">
        <v>23</v>
      </c>
      <c r="N640">
        <v>23</v>
      </c>
      <c r="O640">
        <v>33</v>
      </c>
      <c r="Q640">
        <v>33</v>
      </c>
      <c r="R640">
        <v>23</v>
      </c>
      <c r="S640">
        <v>33</v>
      </c>
      <c r="U640">
        <v>49</v>
      </c>
      <c r="W640">
        <v>23</v>
      </c>
      <c r="X640">
        <v>23</v>
      </c>
      <c r="Z640">
        <v>23</v>
      </c>
      <c r="AB640">
        <v>23</v>
      </c>
      <c r="AD640">
        <v>490</v>
      </c>
      <c r="AE640">
        <v>16000</v>
      </c>
      <c r="AF640">
        <v>16000</v>
      </c>
      <c r="AG640">
        <v>5400</v>
      </c>
      <c r="AH640">
        <v>490</v>
      </c>
      <c r="AK640">
        <v>1000</v>
      </c>
    </row>
    <row r="641" spans="1:37" x14ac:dyDescent="0.25">
      <c r="A641" s="2">
        <v>41088</v>
      </c>
      <c r="B641" s="3">
        <f t="shared" si="10"/>
        <v>2012</v>
      </c>
      <c r="C641">
        <v>79</v>
      </c>
      <c r="D641">
        <v>49</v>
      </c>
      <c r="E641">
        <v>330</v>
      </c>
      <c r="G641">
        <v>33</v>
      </c>
      <c r="H641">
        <v>23</v>
      </c>
      <c r="I641">
        <v>49</v>
      </c>
      <c r="K641">
        <v>79</v>
      </c>
      <c r="L641">
        <v>230</v>
      </c>
      <c r="M641">
        <v>130</v>
      </c>
      <c r="N641">
        <v>23</v>
      </c>
      <c r="O641">
        <v>49</v>
      </c>
      <c r="Q641">
        <v>33</v>
      </c>
      <c r="R641">
        <v>33</v>
      </c>
      <c r="S641">
        <v>49</v>
      </c>
      <c r="U641">
        <v>23</v>
      </c>
      <c r="W641">
        <v>490</v>
      </c>
      <c r="X641">
        <v>23</v>
      </c>
      <c r="Z641">
        <v>79</v>
      </c>
      <c r="AB641">
        <v>23</v>
      </c>
      <c r="AD641">
        <v>330</v>
      </c>
      <c r="AE641">
        <v>16000</v>
      </c>
      <c r="AF641">
        <v>16000</v>
      </c>
      <c r="AG641">
        <v>330</v>
      </c>
      <c r="AH641">
        <v>79</v>
      </c>
      <c r="AK641">
        <v>1000</v>
      </c>
    </row>
    <row r="642" spans="1:37" x14ac:dyDescent="0.25">
      <c r="A642" s="2">
        <v>41092</v>
      </c>
      <c r="B642" s="3">
        <f t="shared" si="10"/>
        <v>2012</v>
      </c>
      <c r="C642">
        <v>23</v>
      </c>
      <c r="D642">
        <v>490</v>
      </c>
      <c r="E642">
        <v>330</v>
      </c>
      <c r="G642">
        <v>23</v>
      </c>
      <c r="H642">
        <v>23</v>
      </c>
      <c r="I642">
        <v>130</v>
      </c>
      <c r="K642">
        <v>16000</v>
      </c>
      <c r="L642">
        <v>16000</v>
      </c>
      <c r="M642">
        <v>16000</v>
      </c>
      <c r="N642">
        <v>33</v>
      </c>
      <c r="O642">
        <v>23</v>
      </c>
      <c r="Q642">
        <v>130</v>
      </c>
      <c r="R642">
        <v>33</v>
      </c>
      <c r="S642">
        <v>230</v>
      </c>
      <c r="U642">
        <v>33</v>
      </c>
      <c r="W642">
        <v>33</v>
      </c>
      <c r="X642">
        <v>33</v>
      </c>
      <c r="Z642">
        <v>32</v>
      </c>
      <c r="AB642">
        <v>79</v>
      </c>
      <c r="AD642">
        <v>490</v>
      </c>
      <c r="AE642">
        <v>16000</v>
      </c>
      <c r="AF642">
        <v>16000</v>
      </c>
      <c r="AG642">
        <v>230</v>
      </c>
      <c r="AH642">
        <v>130</v>
      </c>
      <c r="AK642">
        <v>1000</v>
      </c>
    </row>
    <row r="643" spans="1:37" x14ac:dyDescent="0.25">
      <c r="A643" s="2">
        <v>41095</v>
      </c>
      <c r="B643" s="3">
        <f t="shared" si="10"/>
        <v>2012</v>
      </c>
      <c r="C643">
        <v>33</v>
      </c>
      <c r="D643">
        <v>2400</v>
      </c>
      <c r="E643">
        <v>3500</v>
      </c>
      <c r="G643">
        <v>33</v>
      </c>
      <c r="H643">
        <v>130</v>
      </c>
      <c r="I643">
        <v>130</v>
      </c>
      <c r="K643">
        <v>33</v>
      </c>
      <c r="L643">
        <v>23</v>
      </c>
      <c r="M643">
        <v>33</v>
      </c>
      <c r="N643">
        <v>23</v>
      </c>
      <c r="O643">
        <v>33</v>
      </c>
      <c r="Q643">
        <v>79</v>
      </c>
      <c r="R643">
        <v>23</v>
      </c>
      <c r="S643">
        <v>230</v>
      </c>
      <c r="U643">
        <v>110</v>
      </c>
      <c r="W643">
        <v>230</v>
      </c>
      <c r="X643">
        <v>130</v>
      </c>
      <c r="Z643">
        <v>23</v>
      </c>
      <c r="AB643">
        <v>49</v>
      </c>
      <c r="AD643">
        <v>9200</v>
      </c>
      <c r="AE643">
        <v>16000</v>
      </c>
      <c r="AF643">
        <v>16000</v>
      </c>
      <c r="AG643">
        <v>9200</v>
      </c>
      <c r="AH643">
        <v>3500</v>
      </c>
      <c r="AK643">
        <v>1000</v>
      </c>
    </row>
    <row r="644" spans="1:37" x14ac:dyDescent="0.25">
      <c r="A644" s="2">
        <v>41102</v>
      </c>
      <c r="B644" s="3">
        <f t="shared" si="10"/>
        <v>2012</v>
      </c>
      <c r="C644">
        <v>490</v>
      </c>
      <c r="D644">
        <v>3500</v>
      </c>
      <c r="E644">
        <v>2400</v>
      </c>
      <c r="G644">
        <v>49</v>
      </c>
      <c r="H644">
        <v>49</v>
      </c>
      <c r="I644">
        <v>49</v>
      </c>
      <c r="K644">
        <v>330</v>
      </c>
      <c r="L644">
        <v>23</v>
      </c>
      <c r="M644">
        <v>23</v>
      </c>
      <c r="N644">
        <v>33</v>
      </c>
      <c r="O644">
        <v>230</v>
      </c>
      <c r="Q644">
        <v>79</v>
      </c>
      <c r="R644">
        <v>330</v>
      </c>
      <c r="S644">
        <v>16000</v>
      </c>
      <c r="U644">
        <v>23</v>
      </c>
      <c r="W644">
        <v>23</v>
      </c>
      <c r="X644">
        <v>23</v>
      </c>
      <c r="Z644">
        <v>23</v>
      </c>
      <c r="AB644">
        <v>33</v>
      </c>
      <c r="AD644">
        <v>330</v>
      </c>
      <c r="AE644">
        <v>5400</v>
      </c>
      <c r="AF644">
        <v>5400</v>
      </c>
      <c r="AG644">
        <v>330</v>
      </c>
      <c r="AH644">
        <v>330</v>
      </c>
      <c r="AK644">
        <v>1000</v>
      </c>
    </row>
    <row r="645" spans="1:37" x14ac:dyDescent="0.25">
      <c r="A645" s="2">
        <v>41106</v>
      </c>
      <c r="B645" s="3">
        <f t="shared" si="10"/>
        <v>2012</v>
      </c>
      <c r="C645">
        <v>130</v>
      </c>
      <c r="D645">
        <v>490</v>
      </c>
      <c r="E645">
        <v>33</v>
      </c>
      <c r="G645">
        <v>1300</v>
      </c>
      <c r="H645">
        <v>2400</v>
      </c>
      <c r="I645">
        <v>2400</v>
      </c>
      <c r="K645">
        <v>1300</v>
      </c>
      <c r="L645">
        <v>1100</v>
      </c>
      <c r="M645">
        <v>2400</v>
      </c>
      <c r="N645">
        <v>1100</v>
      </c>
      <c r="O645">
        <v>1300</v>
      </c>
      <c r="Q645">
        <v>130</v>
      </c>
      <c r="R645">
        <v>130</v>
      </c>
      <c r="S645">
        <v>330</v>
      </c>
      <c r="U645">
        <v>130</v>
      </c>
      <c r="W645">
        <v>79</v>
      </c>
      <c r="X645">
        <v>1100</v>
      </c>
      <c r="Z645">
        <v>79</v>
      </c>
      <c r="AB645">
        <v>79</v>
      </c>
      <c r="AD645">
        <v>5400</v>
      </c>
      <c r="AE645">
        <v>16000</v>
      </c>
      <c r="AF645">
        <v>16000</v>
      </c>
      <c r="AG645">
        <v>2400</v>
      </c>
      <c r="AH645">
        <v>2400</v>
      </c>
      <c r="AK645">
        <v>1000</v>
      </c>
    </row>
    <row r="646" spans="1:37" x14ac:dyDescent="0.25">
      <c r="A646" s="2">
        <v>41109</v>
      </c>
      <c r="B646" s="3">
        <f t="shared" ref="B646:B709" si="11">YEAR(A646)</f>
        <v>2012</v>
      </c>
      <c r="C646">
        <v>79</v>
      </c>
      <c r="D646">
        <v>79</v>
      </c>
      <c r="E646">
        <v>79</v>
      </c>
      <c r="G646">
        <v>790</v>
      </c>
      <c r="H646">
        <v>16000</v>
      </c>
      <c r="I646">
        <v>5400</v>
      </c>
      <c r="K646">
        <v>1300</v>
      </c>
      <c r="L646">
        <v>1300</v>
      </c>
      <c r="M646">
        <v>2400</v>
      </c>
      <c r="N646">
        <v>790</v>
      </c>
      <c r="O646">
        <v>490</v>
      </c>
      <c r="Q646">
        <v>790</v>
      </c>
      <c r="R646">
        <v>1300</v>
      </c>
      <c r="S646">
        <v>490</v>
      </c>
      <c r="U646">
        <v>330</v>
      </c>
      <c r="W646">
        <v>790</v>
      </c>
      <c r="X646">
        <v>3500</v>
      </c>
      <c r="Z646">
        <v>1300</v>
      </c>
      <c r="AB646">
        <v>130</v>
      </c>
      <c r="AD646">
        <v>9200</v>
      </c>
      <c r="AE646">
        <v>16000</v>
      </c>
      <c r="AF646">
        <v>16000</v>
      </c>
      <c r="AG646">
        <v>1300</v>
      </c>
      <c r="AH646">
        <v>3500</v>
      </c>
      <c r="AK646">
        <v>1000</v>
      </c>
    </row>
    <row r="647" spans="1:37" x14ac:dyDescent="0.25">
      <c r="A647" s="2">
        <v>41113</v>
      </c>
      <c r="B647" s="3">
        <f t="shared" si="11"/>
        <v>2012</v>
      </c>
      <c r="C647">
        <v>49</v>
      </c>
      <c r="D647">
        <v>1300</v>
      </c>
      <c r="E647">
        <v>3500</v>
      </c>
      <c r="G647">
        <v>79</v>
      </c>
      <c r="H647">
        <v>23</v>
      </c>
      <c r="I647">
        <v>23</v>
      </c>
      <c r="K647">
        <v>23</v>
      </c>
      <c r="L647">
        <v>23</v>
      </c>
      <c r="M647">
        <v>33</v>
      </c>
      <c r="N647">
        <v>33</v>
      </c>
      <c r="O647">
        <v>23</v>
      </c>
      <c r="Q647">
        <v>23</v>
      </c>
      <c r="R647">
        <v>23</v>
      </c>
      <c r="S647">
        <v>33</v>
      </c>
      <c r="U647">
        <v>33</v>
      </c>
      <c r="W647">
        <v>23</v>
      </c>
      <c r="X647">
        <v>33</v>
      </c>
      <c r="Z647">
        <v>23</v>
      </c>
      <c r="AB647">
        <v>23</v>
      </c>
      <c r="AD647">
        <v>330</v>
      </c>
      <c r="AE647">
        <v>5400</v>
      </c>
      <c r="AF647">
        <v>1300</v>
      </c>
      <c r="AG647">
        <v>2400</v>
      </c>
      <c r="AH647">
        <v>5400</v>
      </c>
      <c r="AK647">
        <v>1000</v>
      </c>
    </row>
    <row r="648" spans="1:37" x14ac:dyDescent="0.25">
      <c r="A648" s="2">
        <v>41116</v>
      </c>
      <c r="B648" s="3">
        <f t="shared" si="11"/>
        <v>2012</v>
      </c>
      <c r="C648">
        <v>23</v>
      </c>
      <c r="D648">
        <v>3500</v>
      </c>
      <c r="E648">
        <v>5400</v>
      </c>
      <c r="G648">
        <v>110</v>
      </c>
      <c r="H648">
        <v>790</v>
      </c>
      <c r="I648">
        <v>330</v>
      </c>
      <c r="K648">
        <v>130</v>
      </c>
      <c r="L648">
        <v>490</v>
      </c>
      <c r="M648">
        <v>490</v>
      </c>
      <c r="N648">
        <v>110</v>
      </c>
      <c r="O648">
        <v>150</v>
      </c>
      <c r="Q648">
        <v>33</v>
      </c>
      <c r="R648">
        <v>33</v>
      </c>
      <c r="S648">
        <v>23</v>
      </c>
      <c r="U648">
        <v>49</v>
      </c>
      <c r="W648">
        <v>23</v>
      </c>
      <c r="X648">
        <v>23</v>
      </c>
      <c r="Z648">
        <v>33</v>
      </c>
      <c r="AB648">
        <v>49</v>
      </c>
      <c r="AD648">
        <v>330</v>
      </c>
      <c r="AE648">
        <v>5400</v>
      </c>
      <c r="AF648">
        <v>2400</v>
      </c>
      <c r="AG648">
        <v>330</v>
      </c>
      <c r="AH648">
        <v>230</v>
      </c>
      <c r="AK648">
        <v>1000</v>
      </c>
    </row>
    <row r="649" spans="1:37" x14ac:dyDescent="0.25">
      <c r="A649" s="2">
        <v>41120</v>
      </c>
      <c r="B649" s="3">
        <f t="shared" si="11"/>
        <v>2012</v>
      </c>
      <c r="C649">
        <v>23</v>
      </c>
      <c r="D649">
        <v>2400</v>
      </c>
      <c r="E649">
        <v>1300</v>
      </c>
      <c r="G649">
        <v>130</v>
      </c>
      <c r="H649">
        <v>230</v>
      </c>
      <c r="I649">
        <v>230</v>
      </c>
      <c r="K649">
        <v>130</v>
      </c>
      <c r="L649">
        <v>490</v>
      </c>
      <c r="M649">
        <v>230</v>
      </c>
      <c r="N649">
        <v>79</v>
      </c>
      <c r="O649">
        <v>49</v>
      </c>
      <c r="Q649">
        <v>23</v>
      </c>
      <c r="R649">
        <v>23</v>
      </c>
      <c r="S649">
        <v>33</v>
      </c>
      <c r="U649">
        <v>330</v>
      </c>
      <c r="W649">
        <v>23</v>
      </c>
      <c r="X649">
        <v>130</v>
      </c>
      <c r="Z649">
        <v>23</v>
      </c>
      <c r="AB649">
        <v>23</v>
      </c>
      <c r="AD649">
        <v>790</v>
      </c>
      <c r="AE649">
        <v>5400</v>
      </c>
      <c r="AF649">
        <v>2400</v>
      </c>
      <c r="AG649">
        <v>130</v>
      </c>
      <c r="AH649">
        <v>230</v>
      </c>
      <c r="AK649">
        <v>1000</v>
      </c>
    </row>
    <row r="650" spans="1:37" x14ac:dyDescent="0.25">
      <c r="A650" s="2">
        <v>41123</v>
      </c>
      <c r="B650" s="3">
        <f t="shared" si="11"/>
        <v>2012</v>
      </c>
      <c r="C650">
        <v>490</v>
      </c>
      <c r="D650">
        <v>1300</v>
      </c>
      <c r="E650">
        <v>2400</v>
      </c>
      <c r="G650">
        <v>790</v>
      </c>
      <c r="H650">
        <v>49</v>
      </c>
      <c r="I650">
        <v>33</v>
      </c>
      <c r="K650">
        <v>49</v>
      </c>
      <c r="L650">
        <v>33</v>
      </c>
      <c r="M650">
        <v>33</v>
      </c>
      <c r="N650">
        <v>23</v>
      </c>
      <c r="O650">
        <v>33</v>
      </c>
      <c r="Q650">
        <v>33</v>
      </c>
      <c r="R650">
        <v>23</v>
      </c>
      <c r="S650">
        <v>33</v>
      </c>
      <c r="U650">
        <v>23</v>
      </c>
      <c r="W650">
        <v>23</v>
      </c>
      <c r="X650">
        <v>33</v>
      </c>
      <c r="Z650">
        <v>23</v>
      </c>
      <c r="AB650">
        <v>33</v>
      </c>
      <c r="AD650">
        <v>130</v>
      </c>
      <c r="AE650">
        <v>16000</v>
      </c>
      <c r="AF650">
        <v>16000</v>
      </c>
      <c r="AG650">
        <v>1300</v>
      </c>
      <c r="AH650">
        <v>2400</v>
      </c>
      <c r="AK650">
        <v>1000</v>
      </c>
    </row>
    <row r="651" spans="1:37" x14ac:dyDescent="0.25">
      <c r="A651" s="2">
        <v>41127</v>
      </c>
      <c r="B651" s="3">
        <f t="shared" si="11"/>
        <v>2012</v>
      </c>
      <c r="C651">
        <v>140</v>
      </c>
      <c r="D651">
        <v>1100</v>
      </c>
      <c r="E651">
        <v>5400</v>
      </c>
      <c r="G651">
        <v>1300</v>
      </c>
      <c r="H651">
        <v>16000</v>
      </c>
      <c r="I651">
        <v>16000</v>
      </c>
      <c r="K651">
        <v>5400</v>
      </c>
      <c r="L651">
        <v>2400</v>
      </c>
      <c r="M651">
        <v>2200</v>
      </c>
      <c r="N651">
        <v>1300</v>
      </c>
      <c r="O651">
        <v>490</v>
      </c>
      <c r="Q651">
        <v>330</v>
      </c>
      <c r="R651">
        <v>170</v>
      </c>
      <c r="S651">
        <v>33</v>
      </c>
      <c r="U651">
        <v>33</v>
      </c>
      <c r="W651">
        <v>23</v>
      </c>
      <c r="X651">
        <v>49</v>
      </c>
      <c r="Z651">
        <v>330</v>
      </c>
      <c r="AB651">
        <v>330</v>
      </c>
      <c r="AD651">
        <v>79</v>
      </c>
      <c r="AE651">
        <v>16000</v>
      </c>
      <c r="AF651">
        <v>16000</v>
      </c>
      <c r="AG651">
        <v>790</v>
      </c>
      <c r="AH651">
        <v>490</v>
      </c>
      <c r="AK651">
        <v>1000</v>
      </c>
    </row>
    <row r="652" spans="1:37" x14ac:dyDescent="0.25">
      <c r="A652" s="2">
        <v>41130</v>
      </c>
      <c r="B652" s="3">
        <f t="shared" si="11"/>
        <v>2012</v>
      </c>
      <c r="C652">
        <v>1300</v>
      </c>
      <c r="D652">
        <v>1300</v>
      </c>
      <c r="E652">
        <v>490</v>
      </c>
      <c r="G652">
        <v>330</v>
      </c>
      <c r="H652">
        <v>49</v>
      </c>
      <c r="I652">
        <v>130</v>
      </c>
      <c r="K652">
        <v>1300</v>
      </c>
      <c r="L652">
        <v>49</v>
      </c>
      <c r="M652">
        <v>79</v>
      </c>
      <c r="N652">
        <v>79</v>
      </c>
      <c r="O652">
        <v>33</v>
      </c>
      <c r="Q652">
        <v>49</v>
      </c>
      <c r="R652">
        <v>33</v>
      </c>
      <c r="S652">
        <v>23</v>
      </c>
      <c r="U652">
        <v>23</v>
      </c>
      <c r="W652">
        <v>23</v>
      </c>
      <c r="X652">
        <v>23</v>
      </c>
      <c r="Z652">
        <v>33</v>
      </c>
      <c r="AB652">
        <v>79</v>
      </c>
      <c r="AD652">
        <v>330</v>
      </c>
      <c r="AE652">
        <v>9200</v>
      </c>
      <c r="AF652">
        <v>16000</v>
      </c>
      <c r="AG652">
        <v>230</v>
      </c>
      <c r="AH652">
        <v>49</v>
      </c>
      <c r="AK652">
        <v>1000</v>
      </c>
    </row>
    <row r="653" spans="1:37" x14ac:dyDescent="0.25">
      <c r="A653" s="2">
        <v>41134</v>
      </c>
      <c r="B653" s="3">
        <f t="shared" si="11"/>
        <v>2012</v>
      </c>
      <c r="C653">
        <v>330</v>
      </c>
      <c r="D653">
        <v>5400</v>
      </c>
      <c r="E653">
        <v>1300</v>
      </c>
      <c r="G653">
        <v>33</v>
      </c>
      <c r="H653">
        <v>330</v>
      </c>
      <c r="I653">
        <v>130</v>
      </c>
      <c r="K653">
        <v>3500</v>
      </c>
      <c r="L653">
        <v>330</v>
      </c>
      <c r="M653">
        <v>230</v>
      </c>
      <c r="N653">
        <v>33</v>
      </c>
      <c r="O653">
        <v>79</v>
      </c>
      <c r="Q653">
        <v>23</v>
      </c>
      <c r="R653">
        <v>79</v>
      </c>
      <c r="S653">
        <v>49</v>
      </c>
      <c r="U653">
        <v>79</v>
      </c>
      <c r="W653">
        <v>230</v>
      </c>
      <c r="X653">
        <v>330</v>
      </c>
      <c r="Z653">
        <v>330</v>
      </c>
      <c r="AB653">
        <v>230</v>
      </c>
      <c r="AD653">
        <v>1300</v>
      </c>
      <c r="AE653">
        <v>5400</v>
      </c>
      <c r="AF653">
        <v>130</v>
      </c>
      <c r="AG653">
        <v>230</v>
      </c>
      <c r="AH653">
        <v>230</v>
      </c>
      <c r="AK653">
        <v>1000</v>
      </c>
    </row>
    <row r="654" spans="1:37" x14ac:dyDescent="0.25">
      <c r="A654" s="2">
        <v>41137</v>
      </c>
      <c r="B654" s="3">
        <f t="shared" si="11"/>
        <v>2012</v>
      </c>
      <c r="C654">
        <v>790</v>
      </c>
      <c r="D654">
        <v>460</v>
      </c>
      <c r="E654">
        <v>790</v>
      </c>
      <c r="G654">
        <v>330</v>
      </c>
      <c r="H654">
        <v>790</v>
      </c>
      <c r="I654">
        <v>790</v>
      </c>
      <c r="K654">
        <v>1300</v>
      </c>
      <c r="L654">
        <v>460</v>
      </c>
      <c r="M654">
        <v>1300</v>
      </c>
      <c r="N654">
        <v>1400</v>
      </c>
      <c r="O654">
        <v>790</v>
      </c>
      <c r="Q654">
        <v>1700</v>
      </c>
      <c r="R654">
        <v>230</v>
      </c>
      <c r="S654">
        <v>490</v>
      </c>
      <c r="U654">
        <v>490</v>
      </c>
      <c r="W654">
        <v>330</v>
      </c>
      <c r="X654">
        <v>130</v>
      </c>
      <c r="Z654">
        <v>490</v>
      </c>
      <c r="AB654">
        <v>49</v>
      </c>
      <c r="AD654">
        <v>170</v>
      </c>
      <c r="AE654">
        <v>16000</v>
      </c>
      <c r="AF654">
        <v>9200</v>
      </c>
      <c r="AG654">
        <v>270</v>
      </c>
      <c r="AH654">
        <v>110</v>
      </c>
      <c r="AK654">
        <v>1000</v>
      </c>
    </row>
    <row r="655" spans="1:37" x14ac:dyDescent="0.25">
      <c r="A655" s="2">
        <v>41141</v>
      </c>
      <c r="B655" s="3">
        <f t="shared" si="11"/>
        <v>2012</v>
      </c>
      <c r="C655">
        <v>2400</v>
      </c>
      <c r="D655">
        <v>9200</v>
      </c>
      <c r="E655">
        <v>16000</v>
      </c>
      <c r="G655">
        <v>23</v>
      </c>
      <c r="H655">
        <v>33</v>
      </c>
      <c r="I655">
        <v>49</v>
      </c>
      <c r="K655">
        <v>33</v>
      </c>
      <c r="L655">
        <v>23</v>
      </c>
      <c r="M655">
        <v>79</v>
      </c>
      <c r="N655">
        <v>79</v>
      </c>
      <c r="O655">
        <v>79</v>
      </c>
      <c r="Q655">
        <v>33</v>
      </c>
      <c r="R655">
        <v>33</v>
      </c>
      <c r="S655">
        <v>49</v>
      </c>
      <c r="U655">
        <v>110</v>
      </c>
      <c r="W655">
        <v>33</v>
      </c>
      <c r="X655">
        <v>33</v>
      </c>
      <c r="Z655">
        <v>110</v>
      </c>
      <c r="AB655">
        <v>23</v>
      </c>
      <c r="AD655">
        <v>16000</v>
      </c>
      <c r="AE655">
        <v>16000</v>
      </c>
      <c r="AF655">
        <v>16000</v>
      </c>
      <c r="AG655">
        <v>1700</v>
      </c>
      <c r="AH655">
        <v>3500</v>
      </c>
      <c r="AK655">
        <v>1000</v>
      </c>
    </row>
    <row r="656" spans="1:37" x14ac:dyDescent="0.25">
      <c r="A656" s="2">
        <v>41144</v>
      </c>
      <c r="B656" s="3">
        <f t="shared" si="11"/>
        <v>2012</v>
      </c>
      <c r="C656">
        <v>1300</v>
      </c>
      <c r="D656">
        <v>2400</v>
      </c>
      <c r="E656">
        <v>330</v>
      </c>
      <c r="G656">
        <v>23</v>
      </c>
      <c r="H656">
        <v>23</v>
      </c>
      <c r="I656">
        <v>33</v>
      </c>
      <c r="K656">
        <v>23</v>
      </c>
      <c r="L656">
        <v>23</v>
      </c>
      <c r="M656">
        <v>33</v>
      </c>
      <c r="N656">
        <v>23</v>
      </c>
      <c r="O656">
        <v>33</v>
      </c>
      <c r="Q656">
        <v>49</v>
      </c>
      <c r="R656">
        <v>130</v>
      </c>
      <c r="S656">
        <v>49</v>
      </c>
      <c r="U656">
        <v>330</v>
      </c>
      <c r="W656">
        <v>230</v>
      </c>
      <c r="X656">
        <v>330</v>
      </c>
      <c r="Z656">
        <v>490</v>
      </c>
      <c r="AB656">
        <v>1300</v>
      </c>
      <c r="AD656">
        <v>230</v>
      </c>
      <c r="AE656">
        <v>9200</v>
      </c>
      <c r="AF656">
        <v>16000</v>
      </c>
      <c r="AG656">
        <v>490</v>
      </c>
      <c r="AH656">
        <v>1300</v>
      </c>
      <c r="AK656">
        <v>1000</v>
      </c>
    </row>
    <row r="657" spans="1:37" x14ac:dyDescent="0.25">
      <c r="A657" s="2">
        <v>41148</v>
      </c>
      <c r="B657" s="3">
        <f t="shared" si="11"/>
        <v>2012</v>
      </c>
      <c r="C657">
        <v>49</v>
      </c>
      <c r="D657">
        <v>1300</v>
      </c>
      <c r="E657">
        <v>1300</v>
      </c>
      <c r="G657">
        <v>790</v>
      </c>
      <c r="H657">
        <v>130</v>
      </c>
      <c r="I657">
        <v>130</v>
      </c>
      <c r="K657">
        <v>230</v>
      </c>
      <c r="L657">
        <v>33</v>
      </c>
      <c r="M657">
        <v>49</v>
      </c>
      <c r="N657">
        <v>330</v>
      </c>
      <c r="O657">
        <v>49</v>
      </c>
      <c r="Q657">
        <v>33</v>
      </c>
      <c r="R657">
        <v>23</v>
      </c>
      <c r="S657">
        <v>49</v>
      </c>
      <c r="U657">
        <v>33</v>
      </c>
      <c r="W657">
        <v>23</v>
      </c>
      <c r="X657">
        <v>49</v>
      </c>
      <c r="Z657">
        <v>33</v>
      </c>
      <c r="AB657">
        <v>79</v>
      </c>
      <c r="AD657">
        <v>130</v>
      </c>
      <c r="AE657">
        <v>2400</v>
      </c>
      <c r="AF657">
        <v>5400</v>
      </c>
      <c r="AG657">
        <v>1300</v>
      </c>
      <c r="AH657">
        <v>490</v>
      </c>
      <c r="AK657">
        <v>1000</v>
      </c>
    </row>
    <row r="658" spans="1:37" x14ac:dyDescent="0.25">
      <c r="A658" s="2">
        <v>41151</v>
      </c>
      <c r="B658" s="3">
        <f t="shared" si="11"/>
        <v>2012</v>
      </c>
      <c r="C658">
        <v>49</v>
      </c>
      <c r="D658">
        <v>700</v>
      </c>
      <c r="E658">
        <v>790</v>
      </c>
      <c r="G658">
        <v>79</v>
      </c>
      <c r="H658">
        <v>23</v>
      </c>
      <c r="I658">
        <v>33</v>
      </c>
      <c r="K658">
        <v>23</v>
      </c>
      <c r="L658">
        <v>23</v>
      </c>
      <c r="M658">
        <v>23</v>
      </c>
      <c r="N658">
        <v>23</v>
      </c>
      <c r="O658">
        <v>23</v>
      </c>
      <c r="Q658">
        <v>23</v>
      </c>
      <c r="R658">
        <v>23</v>
      </c>
      <c r="S658">
        <v>23</v>
      </c>
      <c r="U658">
        <v>23</v>
      </c>
      <c r="W658">
        <v>49</v>
      </c>
      <c r="X658">
        <v>49</v>
      </c>
      <c r="Z658">
        <v>79</v>
      </c>
      <c r="AB658">
        <v>49</v>
      </c>
      <c r="AD658">
        <v>2200</v>
      </c>
      <c r="AE658">
        <v>16000</v>
      </c>
      <c r="AF658">
        <v>16000</v>
      </c>
      <c r="AG658">
        <v>3500</v>
      </c>
      <c r="AH658">
        <v>5400</v>
      </c>
      <c r="AK658">
        <v>1000</v>
      </c>
    </row>
    <row r="659" spans="1:37" x14ac:dyDescent="0.25">
      <c r="A659" s="2">
        <v>41155</v>
      </c>
      <c r="B659" s="3">
        <f t="shared" si="11"/>
        <v>2012</v>
      </c>
      <c r="C659">
        <v>310</v>
      </c>
      <c r="D659">
        <v>230</v>
      </c>
      <c r="E659">
        <v>5400</v>
      </c>
      <c r="G659">
        <v>23</v>
      </c>
      <c r="H659">
        <v>23</v>
      </c>
      <c r="I659">
        <v>33</v>
      </c>
      <c r="K659">
        <v>790</v>
      </c>
      <c r="L659">
        <v>79</v>
      </c>
      <c r="M659">
        <v>23</v>
      </c>
      <c r="N659">
        <v>23</v>
      </c>
      <c r="O659">
        <v>33</v>
      </c>
      <c r="Q659">
        <v>23</v>
      </c>
      <c r="R659">
        <v>23</v>
      </c>
      <c r="S659">
        <v>23</v>
      </c>
      <c r="U659">
        <v>23</v>
      </c>
      <c r="W659">
        <v>23</v>
      </c>
      <c r="X659">
        <v>23</v>
      </c>
      <c r="Z659">
        <v>23</v>
      </c>
      <c r="AB659">
        <v>23</v>
      </c>
      <c r="AD659">
        <v>130</v>
      </c>
      <c r="AE659">
        <v>16000</v>
      </c>
      <c r="AF659">
        <v>16000</v>
      </c>
      <c r="AG659">
        <v>49</v>
      </c>
      <c r="AH659">
        <v>49</v>
      </c>
      <c r="AK659">
        <v>1000</v>
      </c>
    </row>
    <row r="660" spans="1:37" x14ac:dyDescent="0.25">
      <c r="A660" s="2">
        <v>41157</v>
      </c>
      <c r="B660" s="3">
        <f t="shared" si="11"/>
        <v>2012</v>
      </c>
      <c r="C660">
        <v>79</v>
      </c>
      <c r="D660">
        <v>490</v>
      </c>
      <c r="E660">
        <v>2400</v>
      </c>
      <c r="G660">
        <v>79</v>
      </c>
      <c r="H660">
        <v>490</v>
      </c>
      <c r="I660">
        <v>16000</v>
      </c>
      <c r="K660">
        <v>3500</v>
      </c>
      <c r="L660">
        <v>2400</v>
      </c>
      <c r="M660">
        <v>2400</v>
      </c>
      <c r="N660">
        <v>2400</v>
      </c>
      <c r="O660">
        <v>1300</v>
      </c>
      <c r="Q660">
        <v>490</v>
      </c>
      <c r="R660">
        <v>130</v>
      </c>
      <c r="S660">
        <v>490</v>
      </c>
      <c r="U660">
        <v>330</v>
      </c>
      <c r="W660">
        <v>130</v>
      </c>
      <c r="X660">
        <v>330</v>
      </c>
      <c r="Z660">
        <v>79</v>
      </c>
      <c r="AB660">
        <v>230</v>
      </c>
      <c r="AD660">
        <v>16000</v>
      </c>
      <c r="AE660">
        <v>16000</v>
      </c>
      <c r="AF660">
        <v>9200</v>
      </c>
      <c r="AG660">
        <v>16000</v>
      </c>
      <c r="AH660">
        <v>790</v>
      </c>
      <c r="AK660">
        <v>1000</v>
      </c>
    </row>
    <row r="661" spans="1:37" x14ac:dyDescent="0.25">
      <c r="A661" s="2">
        <v>41162</v>
      </c>
      <c r="B661" s="3">
        <f t="shared" si="11"/>
        <v>2012</v>
      </c>
      <c r="C661">
        <v>23</v>
      </c>
      <c r="D661">
        <v>1300</v>
      </c>
      <c r="E661">
        <v>9200</v>
      </c>
      <c r="G661">
        <v>23</v>
      </c>
      <c r="H661">
        <v>9200</v>
      </c>
      <c r="I661">
        <v>23</v>
      </c>
      <c r="K661">
        <v>49</v>
      </c>
      <c r="L661">
        <v>230</v>
      </c>
      <c r="M661">
        <v>230</v>
      </c>
      <c r="N661">
        <v>23</v>
      </c>
      <c r="O661">
        <v>23</v>
      </c>
      <c r="Q661">
        <v>130</v>
      </c>
      <c r="R661">
        <v>33</v>
      </c>
      <c r="S661">
        <v>49</v>
      </c>
      <c r="U661">
        <v>23</v>
      </c>
      <c r="W661">
        <v>23</v>
      </c>
      <c r="X661">
        <v>23</v>
      </c>
      <c r="Z661">
        <v>33</v>
      </c>
      <c r="AB661">
        <v>33</v>
      </c>
      <c r="AD661">
        <v>2400</v>
      </c>
      <c r="AE661">
        <v>5400</v>
      </c>
      <c r="AF661">
        <v>2400</v>
      </c>
      <c r="AG661">
        <v>330</v>
      </c>
      <c r="AH661">
        <v>330</v>
      </c>
      <c r="AK661">
        <v>1000</v>
      </c>
    </row>
    <row r="662" spans="1:37" x14ac:dyDescent="0.25">
      <c r="A662" s="2">
        <v>41165</v>
      </c>
      <c r="B662" s="3">
        <f t="shared" si="11"/>
        <v>2012</v>
      </c>
      <c r="C662">
        <v>46</v>
      </c>
      <c r="D662">
        <v>23</v>
      </c>
      <c r="E662">
        <v>23</v>
      </c>
      <c r="G662">
        <v>33</v>
      </c>
      <c r="H662">
        <v>33</v>
      </c>
      <c r="I662">
        <v>33</v>
      </c>
      <c r="K662">
        <v>23</v>
      </c>
      <c r="L662">
        <v>23</v>
      </c>
      <c r="M662">
        <v>23</v>
      </c>
      <c r="N662">
        <v>23</v>
      </c>
      <c r="O662">
        <v>23</v>
      </c>
      <c r="Q662">
        <v>23</v>
      </c>
      <c r="R662">
        <v>70</v>
      </c>
      <c r="S662">
        <v>70</v>
      </c>
      <c r="U662">
        <v>70</v>
      </c>
      <c r="W662">
        <v>130</v>
      </c>
      <c r="X662">
        <v>330</v>
      </c>
      <c r="Z662">
        <v>130</v>
      </c>
      <c r="AB662">
        <v>170</v>
      </c>
      <c r="AD662">
        <v>330</v>
      </c>
      <c r="AE662">
        <v>16000</v>
      </c>
      <c r="AF662">
        <v>16000</v>
      </c>
      <c r="AG662">
        <v>310</v>
      </c>
      <c r="AH662">
        <v>330</v>
      </c>
      <c r="AK662">
        <v>1000</v>
      </c>
    </row>
    <row r="663" spans="1:37" x14ac:dyDescent="0.25">
      <c r="A663" s="2">
        <v>41169</v>
      </c>
      <c r="B663" s="3">
        <f t="shared" si="11"/>
        <v>2012</v>
      </c>
      <c r="C663">
        <v>31</v>
      </c>
      <c r="D663">
        <v>110</v>
      </c>
      <c r="E663">
        <v>330</v>
      </c>
      <c r="G663">
        <v>33</v>
      </c>
      <c r="H663">
        <v>49</v>
      </c>
      <c r="I663">
        <v>230</v>
      </c>
      <c r="K663">
        <v>79</v>
      </c>
      <c r="L663">
        <v>5400</v>
      </c>
      <c r="M663">
        <v>46</v>
      </c>
      <c r="N663">
        <v>23</v>
      </c>
      <c r="O663">
        <v>33</v>
      </c>
      <c r="Q663">
        <v>23</v>
      </c>
      <c r="R663">
        <v>23</v>
      </c>
      <c r="S663">
        <v>23</v>
      </c>
      <c r="U663">
        <v>23</v>
      </c>
      <c r="W663">
        <v>70</v>
      </c>
      <c r="X663">
        <v>70</v>
      </c>
      <c r="Z663">
        <v>23</v>
      </c>
      <c r="AB663">
        <v>23</v>
      </c>
      <c r="AD663">
        <v>79</v>
      </c>
      <c r="AE663">
        <v>16000</v>
      </c>
      <c r="AF663">
        <v>16000</v>
      </c>
      <c r="AG663">
        <v>79</v>
      </c>
      <c r="AH663">
        <v>330</v>
      </c>
      <c r="AK663">
        <v>1000</v>
      </c>
    </row>
    <row r="664" spans="1:37" x14ac:dyDescent="0.25">
      <c r="A664" s="2">
        <v>41172</v>
      </c>
      <c r="B664" s="3">
        <f t="shared" si="11"/>
        <v>2012</v>
      </c>
      <c r="C664">
        <v>33</v>
      </c>
      <c r="D664">
        <v>3500</v>
      </c>
      <c r="E664">
        <v>2400</v>
      </c>
      <c r="G664">
        <v>49</v>
      </c>
      <c r="H664">
        <v>49</v>
      </c>
      <c r="I664">
        <v>330</v>
      </c>
      <c r="K664">
        <v>230</v>
      </c>
      <c r="L664">
        <v>230</v>
      </c>
      <c r="M664">
        <v>230</v>
      </c>
      <c r="N664">
        <v>130</v>
      </c>
      <c r="O664">
        <v>79</v>
      </c>
      <c r="Q664">
        <v>79</v>
      </c>
      <c r="R664">
        <v>490</v>
      </c>
      <c r="S664">
        <v>130</v>
      </c>
      <c r="U664">
        <v>79</v>
      </c>
      <c r="W664">
        <v>230</v>
      </c>
      <c r="X664">
        <v>130</v>
      </c>
      <c r="Z664">
        <v>79</v>
      </c>
      <c r="AB664">
        <v>330</v>
      </c>
      <c r="AD664">
        <v>130</v>
      </c>
      <c r="AE664">
        <v>5400</v>
      </c>
      <c r="AF664">
        <v>3500</v>
      </c>
      <c r="AG664">
        <v>490</v>
      </c>
      <c r="AH664">
        <v>1300</v>
      </c>
      <c r="AK664">
        <v>1000</v>
      </c>
    </row>
    <row r="665" spans="1:37" x14ac:dyDescent="0.25">
      <c r="A665" s="2">
        <v>41176</v>
      </c>
      <c r="B665" s="3">
        <f t="shared" si="11"/>
        <v>2012</v>
      </c>
      <c r="C665">
        <v>490</v>
      </c>
      <c r="D665">
        <v>130</v>
      </c>
      <c r="E665">
        <v>330</v>
      </c>
      <c r="G665">
        <v>79</v>
      </c>
      <c r="H665">
        <v>330</v>
      </c>
      <c r="I665">
        <v>130</v>
      </c>
      <c r="K665">
        <v>130</v>
      </c>
      <c r="L665">
        <v>330</v>
      </c>
      <c r="M665">
        <v>49</v>
      </c>
      <c r="N665">
        <v>130</v>
      </c>
      <c r="O665">
        <v>330</v>
      </c>
      <c r="Q665">
        <v>79</v>
      </c>
      <c r="R665">
        <v>330</v>
      </c>
      <c r="S665">
        <v>33</v>
      </c>
      <c r="U665">
        <v>33</v>
      </c>
      <c r="W665">
        <v>23</v>
      </c>
      <c r="X665">
        <v>79</v>
      </c>
      <c r="Z665">
        <v>33</v>
      </c>
      <c r="AB665">
        <v>130</v>
      </c>
      <c r="AD665">
        <v>2200</v>
      </c>
      <c r="AE665">
        <v>16000</v>
      </c>
      <c r="AF665">
        <v>9200</v>
      </c>
      <c r="AG665">
        <v>1300</v>
      </c>
      <c r="AH665">
        <v>5400</v>
      </c>
      <c r="AK665">
        <v>1000</v>
      </c>
    </row>
    <row r="666" spans="1:37" x14ac:dyDescent="0.25">
      <c r="A666" s="2">
        <v>41179</v>
      </c>
      <c r="B666" s="3">
        <f t="shared" si="11"/>
        <v>2012</v>
      </c>
      <c r="C666">
        <v>79</v>
      </c>
      <c r="D666">
        <v>79</v>
      </c>
      <c r="E666">
        <v>79</v>
      </c>
      <c r="G666">
        <v>9200</v>
      </c>
      <c r="H666">
        <v>16000</v>
      </c>
      <c r="I666">
        <v>16000</v>
      </c>
      <c r="K666">
        <v>2800</v>
      </c>
      <c r="L666">
        <v>5400</v>
      </c>
      <c r="M666">
        <v>2200</v>
      </c>
      <c r="N666">
        <v>2400</v>
      </c>
      <c r="O666">
        <v>3500</v>
      </c>
      <c r="Q666">
        <v>490</v>
      </c>
      <c r="R666">
        <v>230</v>
      </c>
      <c r="S666">
        <v>94</v>
      </c>
      <c r="U666">
        <v>220</v>
      </c>
      <c r="W666">
        <v>130</v>
      </c>
      <c r="X666">
        <v>130</v>
      </c>
      <c r="Z666">
        <v>16000</v>
      </c>
      <c r="AB666">
        <v>79</v>
      </c>
      <c r="AD666">
        <v>2400</v>
      </c>
      <c r="AE666">
        <v>16000</v>
      </c>
      <c r="AF666">
        <v>16000</v>
      </c>
      <c r="AG666">
        <v>2400</v>
      </c>
      <c r="AH666">
        <v>3500</v>
      </c>
      <c r="AK666">
        <v>1000</v>
      </c>
    </row>
    <row r="667" spans="1:37" x14ac:dyDescent="0.25">
      <c r="A667" s="2">
        <v>41183</v>
      </c>
      <c r="B667" s="3">
        <f t="shared" si="11"/>
        <v>2012</v>
      </c>
      <c r="C667">
        <v>230</v>
      </c>
      <c r="D667">
        <v>79</v>
      </c>
      <c r="E667">
        <v>230</v>
      </c>
      <c r="G667">
        <v>79</v>
      </c>
      <c r="H667">
        <v>33</v>
      </c>
      <c r="I667">
        <v>79</v>
      </c>
      <c r="K667">
        <v>230</v>
      </c>
      <c r="L667">
        <v>23</v>
      </c>
      <c r="M667">
        <v>33</v>
      </c>
      <c r="N667">
        <v>130</v>
      </c>
      <c r="O667">
        <v>23</v>
      </c>
      <c r="Q667">
        <v>23</v>
      </c>
      <c r="R667">
        <v>23</v>
      </c>
      <c r="S667">
        <v>23</v>
      </c>
      <c r="U667">
        <v>23</v>
      </c>
      <c r="W667">
        <v>130</v>
      </c>
      <c r="X667">
        <v>9200</v>
      </c>
      <c r="Z667">
        <v>16000</v>
      </c>
      <c r="AB667">
        <v>23</v>
      </c>
      <c r="AD667">
        <v>79</v>
      </c>
      <c r="AE667">
        <v>16000</v>
      </c>
      <c r="AF667">
        <v>16000</v>
      </c>
      <c r="AG667">
        <v>23</v>
      </c>
      <c r="AH667">
        <v>23</v>
      </c>
      <c r="AK667">
        <v>1000</v>
      </c>
    </row>
    <row r="668" spans="1:37" x14ac:dyDescent="0.25">
      <c r="A668" s="2">
        <v>41186</v>
      </c>
      <c r="B668" s="3">
        <f t="shared" si="11"/>
        <v>2012</v>
      </c>
      <c r="C668">
        <v>1300</v>
      </c>
      <c r="D668">
        <v>330</v>
      </c>
      <c r="E668">
        <v>1700</v>
      </c>
      <c r="G668">
        <v>70</v>
      </c>
      <c r="H668">
        <v>23</v>
      </c>
      <c r="I668">
        <v>23</v>
      </c>
      <c r="K668">
        <v>23</v>
      </c>
      <c r="L668">
        <v>23</v>
      </c>
      <c r="M668">
        <v>23</v>
      </c>
      <c r="N668">
        <v>23</v>
      </c>
      <c r="O668">
        <v>23</v>
      </c>
      <c r="Q668">
        <v>23</v>
      </c>
      <c r="R668">
        <v>79</v>
      </c>
      <c r="S668">
        <v>79</v>
      </c>
      <c r="U668">
        <v>49</v>
      </c>
      <c r="W668">
        <v>70</v>
      </c>
      <c r="X668">
        <v>490</v>
      </c>
      <c r="Z668">
        <v>330</v>
      </c>
      <c r="AB668">
        <v>23</v>
      </c>
      <c r="AD668">
        <v>790</v>
      </c>
      <c r="AE668">
        <v>16000</v>
      </c>
      <c r="AF668">
        <v>16000</v>
      </c>
      <c r="AG668">
        <v>79</v>
      </c>
      <c r="AH668">
        <v>33</v>
      </c>
      <c r="AK668">
        <v>1000</v>
      </c>
    </row>
    <row r="669" spans="1:37" x14ac:dyDescent="0.25">
      <c r="A669" s="2">
        <v>41192</v>
      </c>
      <c r="B669" s="3">
        <f t="shared" si="11"/>
        <v>2012</v>
      </c>
      <c r="C669">
        <v>230</v>
      </c>
      <c r="D669">
        <v>2400</v>
      </c>
      <c r="E669">
        <v>5400</v>
      </c>
      <c r="G669">
        <v>33</v>
      </c>
      <c r="H669">
        <v>23</v>
      </c>
      <c r="I669">
        <v>23</v>
      </c>
      <c r="K669">
        <v>23</v>
      </c>
      <c r="L669">
        <v>23</v>
      </c>
      <c r="M669">
        <v>33</v>
      </c>
      <c r="N669">
        <v>79</v>
      </c>
      <c r="O669">
        <v>49</v>
      </c>
      <c r="Q669">
        <v>23</v>
      </c>
      <c r="R669">
        <v>79</v>
      </c>
      <c r="S669">
        <v>23</v>
      </c>
      <c r="U669">
        <v>33</v>
      </c>
      <c r="W669">
        <v>33</v>
      </c>
      <c r="X669">
        <v>23</v>
      </c>
      <c r="Z669">
        <v>33</v>
      </c>
      <c r="AB669">
        <v>23</v>
      </c>
      <c r="AD669">
        <v>230</v>
      </c>
      <c r="AE669">
        <v>230</v>
      </c>
      <c r="AF669">
        <v>490</v>
      </c>
      <c r="AG669">
        <v>5400</v>
      </c>
      <c r="AH669">
        <v>230</v>
      </c>
      <c r="AK669">
        <v>1000</v>
      </c>
    </row>
    <row r="670" spans="1:37" x14ac:dyDescent="0.25">
      <c r="A670" s="2">
        <v>41197</v>
      </c>
      <c r="B670" s="3">
        <f t="shared" si="11"/>
        <v>2012</v>
      </c>
      <c r="C670">
        <v>3500</v>
      </c>
      <c r="D670">
        <v>5400</v>
      </c>
      <c r="E670">
        <v>3500</v>
      </c>
      <c r="G670">
        <v>45</v>
      </c>
      <c r="H670">
        <v>490</v>
      </c>
      <c r="I670">
        <v>78</v>
      </c>
      <c r="K670">
        <v>45</v>
      </c>
      <c r="L670">
        <v>1300</v>
      </c>
      <c r="M670">
        <v>18</v>
      </c>
      <c r="N670">
        <v>18</v>
      </c>
      <c r="O670">
        <v>20</v>
      </c>
      <c r="Q670">
        <v>18</v>
      </c>
      <c r="R670">
        <v>110</v>
      </c>
      <c r="S670">
        <v>45</v>
      </c>
      <c r="U670">
        <v>78</v>
      </c>
      <c r="W670">
        <v>78</v>
      </c>
      <c r="X670">
        <v>45</v>
      </c>
      <c r="Z670">
        <v>68</v>
      </c>
      <c r="AB670">
        <v>18</v>
      </c>
      <c r="AD670">
        <v>130</v>
      </c>
      <c r="AE670">
        <v>5400</v>
      </c>
      <c r="AF670">
        <v>5400</v>
      </c>
      <c r="AG670">
        <v>790</v>
      </c>
      <c r="AH670">
        <v>3500</v>
      </c>
      <c r="AK670">
        <v>1000</v>
      </c>
    </row>
    <row r="671" spans="1:37" x14ac:dyDescent="0.25">
      <c r="A671" s="2">
        <v>41200</v>
      </c>
      <c r="B671" s="3">
        <f t="shared" si="11"/>
        <v>2012</v>
      </c>
      <c r="C671">
        <v>20</v>
      </c>
      <c r="D671">
        <v>1300</v>
      </c>
      <c r="E671">
        <v>5400</v>
      </c>
      <c r="G671">
        <v>330</v>
      </c>
      <c r="H671">
        <v>18</v>
      </c>
      <c r="I671">
        <v>9200</v>
      </c>
      <c r="K671">
        <v>20</v>
      </c>
      <c r="L671">
        <v>18</v>
      </c>
      <c r="M671">
        <v>18</v>
      </c>
      <c r="N671">
        <v>18</v>
      </c>
      <c r="O671">
        <v>18</v>
      </c>
      <c r="Q671">
        <v>18</v>
      </c>
      <c r="R671">
        <v>16000</v>
      </c>
      <c r="S671">
        <v>1300</v>
      </c>
      <c r="U671">
        <v>45</v>
      </c>
      <c r="W671">
        <v>78</v>
      </c>
      <c r="X671">
        <v>20</v>
      </c>
      <c r="Z671">
        <v>18</v>
      </c>
      <c r="AB671">
        <v>1700</v>
      </c>
      <c r="AD671">
        <v>130</v>
      </c>
      <c r="AE671">
        <v>790</v>
      </c>
      <c r="AF671">
        <v>3500</v>
      </c>
      <c r="AG671">
        <v>68</v>
      </c>
      <c r="AH671">
        <v>20</v>
      </c>
      <c r="AK671">
        <v>1000</v>
      </c>
    </row>
    <row r="672" spans="1:37" x14ac:dyDescent="0.25">
      <c r="A672" s="2">
        <v>41204</v>
      </c>
      <c r="B672" s="3">
        <f t="shared" si="11"/>
        <v>2012</v>
      </c>
      <c r="C672">
        <v>130</v>
      </c>
      <c r="D672">
        <v>3500</v>
      </c>
      <c r="E672">
        <v>9200</v>
      </c>
      <c r="G672">
        <v>490</v>
      </c>
      <c r="H672">
        <v>2400</v>
      </c>
      <c r="I672">
        <v>1100</v>
      </c>
      <c r="K672">
        <v>330</v>
      </c>
      <c r="L672">
        <v>5400</v>
      </c>
      <c r="M672">
        <v>490</v>
      </c>
      <c r="N672">
        <v>170</v>
      </c>
      <c r="O672">
        <v>330</v>
      </c>
      <c r="Q672">
        <v>1100</v>
      </c>
      <c r="R672">
        <v>1100</v>
      </c>
      <c r="S672">
        <v>230</v>
      </c>
      <c r="U672">
        <v>490</v>
      </c>
      <c r="W672">
        <v>16000</v>
      </c>
      <c r="X672">
        <v>230</v>
      </c>
      <c r="Z672">
        <v>16</v>
      </c>
      <c r="AB672">
        <v>20</v>
      </c>
      <c r="AD672">
        <v>9200</v>
      </c>
      <c r="AE672">
        <v>16000</v>
      </c>
      <c r="AF672">
        <v>16000</v>
      </c>
      <c r="AG672">
        <v>16000</v>
      </c>
      <c r="AH672">
        <v>16000</v>
      </c>
      <c r="AK672">
        <v>1000</v>
      </c>
    </row>
    <row r="673" spans="1:37" x14ac:dyDescent="0.25">
      <c r="A673" s="2">
        <v>41207</v>
      </c>
      <c r="B673" s="3">
        <f t="shared" si="11"/>
        <v>2012</v>
      </c>
      <c r="C673">
        <v>18</v>
      </c>
      <c r="D673">
        <v>20</v>
      </c>
      <c r="E673">
        <v>18</v>
      </c>
      <c r="G673">
        <v>490</v>
      </c>
      <c r="H673">
        <v>2400</v>
      </c>
      <c r="I673">
        <v>490</v>
      </c>
      <c r="K673">
        <v>790</v>
      </c>
      <c r="L673">
        <v>490</v>
      </c>
      <c r="M673">
        <v>330</v>
      </c>
      <c r="N673">
        <v>1300</v>
      </c>
      <c r="O673">
        <v>790</v>
      </c>
      <c r="Q673">
        <v>230</v>
      </c>
      <c r="R673">
        <v>45</v>
      </c>
      <c r="S673">
        <v>230</v>
      </c>
      <c r="U673">
        <v>18</v>
      </c>
      <c r="W673">
        <v>230</v>
      </c>
      <c r="X673">
        <v>78</v>
      </c>
      <c r="Z673">
        <v>5400</v>
      </c>
      <c r="AB673">
        <v>45</v>
      </c>
      <c r="AD673">
        <v>490</v>
      </c>
      <c r="AE673">
        <v>16000</v>
      </c>
      <c r="AF673">
        <v>16000</v>
      </c>
      <c r="AG673">
        <v>9200</v>
      </c>
      <c r="AH673">
        <v>5400</v>
      </c>
      <c r="AK673">
        <v>1000</v>
      </c>
    </row>
    <row r="674" spans="1:37" x14ac:dyDescent="0.25">
      <c r="A674" s="2">
        <v>41213</v>
      </c>
      <c r="B674" s="3">
        <f t="shared" si="11"/>
        <v>2012</v>
      </c>
      <c r="C674">
        <v>18</v>
      </c>
      <c r="D674">
        <v>490</v>
      </c>
      <c r="E674">
        <v>230</v>
      </c>
      <c r="G674">
        <v>130</v>
      </c>
      <c r="H674">
        <v>2400</v>
      </c>
      <c r="I674">
        <v>490</v>
      </c>
      <c r="K674">
        <v>18</v>
      </c>
      <c r="L674">
        <v>20</v>
      </c>
      <c r="M674">
        <v>18</v>
      </c>
      <c r="N674">
        <v>18</v>
      </c>
      <c r="O674">
        <v>20</v>
      </c>
      <c r="Q674">
        <v>20</v>
      </c>
      <c r="R674">
        <v>20</v>
      </c>
      <c r="S674">
        <v>45</v>
      </c>
      <c r="U674">
        <v>490</v>
      </c>
      <c r="W674">
        <v>78</v>
      </c>
      <c r="X674">
        <v>20</v>
      </c>
      <c r="Z674">
        <v>330</v>
      </c>
      <c r="AB674">
        <v>330</v>
      </c>
      <c r="AD674">
        <v>5400</v>
      </c>
      <c r="AE674">
        <v>16000</v>
      </c>
      <c r="AF674">
        <v>16000</v>
      </c>
      <c r="AG674">
        <v>3500</v>
      </c>
      <c r="AH674">
        <v>16000</v>
      </c>
      <c r="AK674">
        <v>1000</v>
      </c>
    </row>
    <row r="675" spans="1:37" x14ac:dyDescent="0.25">
      <c r="A675" s="2">
        <v>41218</v>
      </c>
      <c r="B675" s="3">
        <f t="shared" si="11"/>
        <v>2012</v>
      </c>
      <c r="C675">
        <v>3500</v>
      </c>
      <c r="D675">
        <v>1300</v>
      </c>
      <c r="E675">
        <v>9200</v>
      </c>
      <c r="G675">
        <v>230</v>
      </c>
      <c r="I675">
        <v>330</v>
      </c>
      <c r="K675">
        <v>230</v>
      </c>
      <c r="M675">
        <v>45</v>
      </c>
      <c r="N675">
        <v>78</v>
      </c>
      <c r="O675">
        <v>18</v>
      </c>
      <c r="Q675">
        <v>20</v>
      </c>
      <c r="R675">
        <v>110</v>
      </c>
      <c r="S675">
        <v>45</v>
      </c>
      <c r="U675">
        <v>110</v>
      </c>
      <c r="W675">
        <v>20</v>
      </c>
      <c r="X675">
        <v>18</v>
      </c>
      <c r="Z675">
        <v>20</v>
      </c>
      <c r="AB675">
        <v>20</v>
      </c>
      <c r="AD675">
        <v>18</v>
      </c>
      <c r="AE675">
        <v>16000</v>
      </c>
      <c r="AF675">
        <v>5400</v>
      </c>
      <c r="AG675">
        <v>45</v>
      </c>
      <c r="AH675">
        <v>170</v>
      </c>
      <c r="AK675">
        <v>1000</v>
      </c>
    </row>
    <row r="676" spans="1:37" x14ac:dyDescent="0.25">
      <c r="A676" s="2">
        <v>41221</v>
      </c>
      <c r="B676" s="3">
        <f t="shared" si="11"/>
        <v>2012</v>
      </c>
      <c r="C676">
        <v>230</v>
      </c>
      <c r="D676">
        <v>330</v>
      </c>
      <c r="E676">
        <v>230</v>
      </c>
      <c r="G676">
        <v>1700</v>
      </c>
      <c r="H676">
        <v>2400</v>
      </c>
      <c r="I676">
        <v>1100</v>
      </c>
      <c r="K676">
        <v>1300</v>
      </c>
      <c r="L676">
        <v>1100</v>
      </c>
      <c r="M676">
        <v>1300</v>
      </c>
      <c r="N676">
        <v>490</v>
      </c>
      <c r="O676">
        <v>940</v>
      </c>
      <c r="Q676">
        <v>1300</v>
      </c>
      <c r="R676">
        <v>330</v>
      </c>
      <c r="S676">
        <v>16000</v>
      </c>
      <c r="U676">
        <v>170</v>
      </c>
      <c r="W676">
        <v>45</v>
      </c>
      <c r="X676">
        <v>78</v>
      </c>
      <c r="Z676">
        <v>45</v>
      </c>
      <c r="AB676">
        <v>45</v>
      </c>
      <c r="AD676">
        <v>78</v>
      </c>
      <c r="AE676">
        <v>16000</v>
      </c>
      <c r="AF676">
        <v>16000</v>
      </c>
      <c r="AG676">
        <v>490</v>
      </c>
      <c r="AH676">
        <v>490</v>
      </c>
      <c r="AK676">
        <v>1000</v>
      </c>
    </row>
    <row r="677" spans="1:37" x14ac:dyDescent="0.25">
      <c r="A677" s="2">
        <v>41225</v>
      </c>
      <c r="B677" s="3">
        <f t="shared" si="11"/>
        <v>2012</v>
      </c>
      <c r="C677">
        <v>18</v>
      </c>
      <c r="D677">
        <v>45</v>
      </c>
      <c r="E677">
        <v>20</v>
      </c>
      <c r="G677">
        <v>20</v>
      </c>
      <c r="H677">
        <v>490</v>
      </c>
      <c r="I677">
        <v>490</v>
      </c>
      <c r="K677">
        <v>230</v>
      </c>
      <c r="L677">
        <v>490</v>
      </c>
      <c r="M677">
        <v>490</v>
      </c>
      <c r="N677">
        <v>490</v>
      </c>
      <c r="O677">
        <v>490</v>
      </c>
      <c r="Q677">
        <v>18</v>
      </c>
      <c r="R677">
        <v>20</v>
      </c>
      <c r="S677">
        <v>45</v>
      </c>
      <c r="U677">
        <v>230</v>
      </c>
      <c r="W677">
        <v>18</v>
      </c>
      <c r="X677">
        <v>18</v>
      </c>
      <c r="Z677">
        <v>45</v>
      </c>
      <c r="AB677">
        <v>45</v>
      </c>
      <c r="AD677">
        <v>5400</v>
      </c>
      <c r="AE677">
        <v>16000</v>
      </c>
      <c r="AF677">
        <v>3500</v>
      </c>
      <c r="AG677">
        <v>2400</v>
      </c>
      <c r="AH677">
        <v>108</v>
      </c>
      <c r="AK677">
        <v>1000</v>
      </c>
    </row>
    <row r="678" spans="1:37" x14ac:dyDescent="0.25">
      <c r="A678" s="2">
        <v>41235</v>
      </c>
      <c r="B678" s="3">
        <f t="shared" si="11"/>
        <v>2012</v>
      </c>
      <c r="C678">
        <v>18</v>
      </c>
      <c r="D678">
        <v>18</v>
      </c>
      <c r="E678">
        <v>18</v>
      </c>
      <c r="G678">
        <v>20</v>
      </c>
      <c r="H678">
        <v>110</v>
      </c>
      <c r="I678">
        <v>45</v>
      </c>
      <c r="K678">
        <v>45</v>
      </c>
      <c r="L678">
        <v>45</v>
      </c>
      <c r="M678">
        <v>20</v>
      </c>
      <c r="N678">
        <v>130</v>
      </c>
      <c r="O678">
        <v>40</v>
      </c>
      <c r="Q678">
        <v>130</v>
      </c>
      <c r="R678">
        <v>18</v>
      </c>
      <c r="S678">
        <v>20</v>
      </c>
      <c r="U678">
        <v>20</v>
      </c>
      <c r="W678">
        <v>18</v>
      </c>
      <c r="X678">
        <v>18</v>
      </c>
      <c r="Z678">
        <v>78</v>
      </c>
      <c r="AB678">
        <v>78</v>
      </c>
      <c r="AD678">
        <v>330</v>
      </c>
      <c r="AE678">
        <v>16000</v>
      </c>
      <c r="AF678">
        <v>16000</v>
      </c>
      <c r="AG678">
        <v>790</v>
      </c>
      <c r="AH678">
        <v>790</v>
      </c>
      <c r="AK678">
        <v>1000</v>
      </c>
    </row>
    <row r="679" spans="1:37" x14ac:dyDescent="0.25">
      <c r="A679" s="2">
        <v>41239</v>
      </c>
      <c r="B679" s="3">
        <f t="shared" si="11"/>
        <v>2012</v>
      </c>
      <c r="C679">
        <v>1300</v>
      </c>
      <c r="D679">
        <v>5400</v>
      </c>
      <c r="E679">
        <v>9200</v>
      </c>
      <c r="G679">
        <v>1300</v>
      </c>
      <c r="H679">
        <v>16000</v>
      </c>
      <c r="I679">
        <v>9200</v>
      </c>
      <c r="K679">
        <v>3500</v>
      </c>
      <c r="L679">
        <v>330</v>
      </c>
      <c r="M679">
        <v>220</v>
      </c>
      <c r="N679">
        <v>170</v>
      </c>
      <c r="O679">
        <v>170</v>
      </c>
      <c r="Q679">
        <v>45</v>
      </c>
      <c r="R679">
        <v>330</v>
      </c>
      <c r="S679">
        <v>78</v>
      </c>
      <c r="U679">
        <v>18</v>
      </c>
      <c r="W679">
        <v>45</v>
      </c>
      <c r="X679">
        <v>78</v>
      </c>
      <c r="Z679">
        <v>68</v>
      </c>
      <c r="AB679">
        <v>330</v>
      </c>
      <c r="AD679">
        <v>2400</v>
      </c>
      <c r="AE679">
        <v>16000</v>
      </c>
      <c r="AF679">
        <v>16000</v>
      </c>
      <c r="AG679">
        <v>2400</v>
      </c>
      <c r="AH679">
        <v>3500</v>
      </c>
      <c r="AK679">
        <v>1000</v>
      </c>
    </row>
    <row r="680" spans="1:37" x14ac:dyDescent="0.25">
      <c r="A680" s="2">
        <v>41242</v>
      </c>
      <c r="B680" s="3">
        <f t="shared" si="11"/>
        <v>2012</v>
      </c>
      <c r="C680">
        <v>790</v>
      </c>
      <c r="D680">
        <v>2800</v>
      </c>
      <c r="E680">
        <v>5400</v>
      </c>
      <c r="G680">
        <v>230</v>
      </c>
      <c r="H680">
        <v>330</v>
      </c>
      <c r="I680">
        <v>230</v>
      </c>
      <c r="K680">
        <v>130</v>
      </c>
      <c r="L680">
        <v>130</v>
      </c>
      <c r="M680">
        <v>130</v>
      </c>
      <c r="N680">
        <v>78</v>
      </c>
      <c r="O680">
        <v>18</v>
      </c>
      <c r="Q680">
        <v>110</v>
      </c>
      <c r="R680">
        <v>18</v>
      </c>
      <c r="S680">
        <v>330</v>
      </c>
      <c r="U680">
        <v>130</v>
      </c>
      <c r="W680">
        <v>20</v>
      </c>
      <c r="X680">
        <v>20</v>
      </c>
      <c r="Z680">
        <v>230</v>
      </c>
      <c r="AB680">
        <v>20</v>
      </c>
      <c r="AD680">
        <v>490</v>
      </c>
      <c r="AE680">
        <v>16000</v>
      </c>
      <c r="AF680">
        <v>16000</v>
      </c>
      <c r="AG680">
        <v>3500</v>
      </c>
      <c r="AH680">
        <v>3500</v>
      </c>
      <c r="AK680">
        <v>1000</v>
      </c>
    </row>
    <row r="681" spans="1:37" x14ac:dyDescent="0.25">
      <c r="A681" s="2">
        <v>41246</v>
      </c>
      <c r="B681" s="3">
        <f t="shared" si="11"/>
        <v>2012</v>
      </c>
      <c r="C681">
        <v>330</v>
      </c>
      <c r="D681">
        <v>330</v>
      </c>
      <c r="E681">
        <v>790</v>
      </c>
      <c r="G681">
        <v>230</v>
      </c>
      <c r="H681">
        <v>20</v>
      </c>
      <c r="I681">
        <v>110</v>
      </c>
      <c r="K681">
        <v>45</v>
      </c>
      <c r="L681">
        <v>18</v>
      </c>
      <c r="M681">
        <v>45</v>
      </c>
      <c r="N681">
        <v>18</v>
      </c>
      <c r="O681">
        <v>18</v>
      </c>
      <c r="Q681">
        <v>18</v>
      </c>
      <c r="R681">
        <v>18</v>
      </c>
      <c r="S681">
        <v>18</v>
      </c>
      <c r="U681">
        <v>20</v>
      </c>
      <c r="W681">
        <v>490</v>
      </c>
      <c r="X681">
        <v>170</v>
      </c>
      <c r="Z681">
        <v>18</v>
      </c>
      <c r="AB681">
        <v>18</v>
      </c>
      <c r="AD681">
        <v>220</v>
      </c>
      <c r="AE681">
        <v>16000</v>
      </c>
      <c r="AF681">
        <v>16000</v>
      </c>
      <c r="AG681">
        <v>790</v>
      </c>
      <c r="AH681">
        <v>790</v>
      </c>
      <c r="AK681">
        <v>1000</v>
      </c>
    </row>
    <row r="682" spans="1:37" x14ac:dyDescent="0.25">
      <c r="A682" s="2">
        <v>41249</v>
      </c>
      <c r="B682" s="3">
        <f t="shared" si="11"/>
        <v>2012</v>
      </c>
      <c r="C682">
        <v>230</v>
      </c>
      <c r="D682">
        <v>790</v>
      </c>
      <c r="E682">
        <v>1700</v>
      </c>
      <c r="G682">
        <v>45</v>
      </c>
      <c r="I682">
        <v>490</v>
      </c>
      <c r="K682">
        <v>490</v>
      </c>
      <c r="M682">
        <v>45</v>
      </c>
      <c r="N682">
        <v>45</v>
      </c>
      <c r="O682">
        <v>45</v>
      </c>
      <c r="Q682">
        <v>18</v>
      </c>
      <c r="R682">
        <v>45</v>
      </c>
      <c r="S682">
        <v>170</v>
      </c>
      <c r="U682">
        <v>3500</v>
      </c>
      <c r="W682">
        <v>170</v>
      </c>
      <c r="X682">
        <v>45</v>
      </c>
      <c r="Z682">
        <v>20</v>
      </c>
      <c r="AB682">
        <v>78</v>
      </c>
      <c r="AD682">
        <v>330</v>
      </c>
      <c r="AE682">
        <v>16000</v>
      </c>
      <c r="AF682">
        <v>16000</v>
      </c>
      <c r="AG682">
        <v>490</v>
      </c>
      <c r="AH682">
        <v>510</v>
      </c>
      <c r="AK682">
        <v>1000</v>
      </c>
    </row>
    <row r="683" spans="1:37" x14ac:dyDescent="0.25">
      <c r="A683" s="2">
        <v>41253</v>
      </c>
      <c r="B683" s="3">
        <f t="shared" si="11"/>
        <v>2012</v>
      </c>
      <c r="C683">
        <v>18</v>
      </c>
      <c r="D683">
        <v>18</v>
      </c>
      <c r="E683">
        <v>790</v>
      </c>
      <c r="G683">
        <v>2400</v>
      </c>
      <c r="H683">
        <v>1100</v>
      </c>
      <c r="I683">
        <v>1300</v>
      </c>
      <c r="K683">
        <v>790</v>
      </c>
      <c r="L683">
        <v>1300</v>
      </c>
      <c r="M683">
        <v>2400</v>
      </c>
      <c r="N683">
        <v>2200</v>
      </c>
      <c r="O683">
        <v>790</v>
      </c>
      <c r="Q683">
        <v>330</v>
      </c>
      <c r="R683">
        <v>170</v>
      </c>
      <c r="S683">
        <v>140</v>
      </c>
      <c r="U683">
        <v>45</v>
      </c>
      <c r="W683">
        <v>45</v>
      </c>
      <c r="X683">
        <v>68</v>
      </c>
      <c r="Z683">
        <v>45</v>
      </c>
      <c r="AB683">
        <v>110</v>
      </c>
      <c r="AD683">
        <v>490</v>
      </c>
      <c r="AE683">
        <v>16000</v>
      </c>
      <c r="AF683">
        <v>16000</v>
      </c>
      <c r="AG683">
        <v>490</v>
      </c>
      <c r="AH683">
        <v>900</v>
      </c>
      <c r="AK683">
        <v>1000</v>
      </c>
    </row>
    <row r="684" spans="1:37" x14ac:dyDescent="0.25">
      <c r="A684" s="2">
        <v>41256</v>
      </c>
      <c r="B684" s="3">
        <f t="shared" si="11"/>
        <v>2012</v>
      </c>
      <c r="C684">
        <v>45</v>
      </c>
      <c r="D684">
        <v>18</v>
      </c>
      <c r="E684">
        <v>18</v>
      </c>
      <c r="G684">
        <v>78</v>
      </c>
      <c r="H684">
        <v>20</v>
      </c>
      <c r="I684">
        <v>68</v>
      </c>
      <c r="K684">
        <v>45</v>
      </c>
      <c r="L684">
        <v>230</v>
      </c>
      <c r="M684">
        <v>78</v>
      </c>
      <c r="N684">
        <v>45</v>
      </c>
      <c r="O684">
        <v>130</v>
      </c>
      <c r="Q684">
        <v>230</v>
      </c>
      <c r="R684">
        <v>40</v>
      </c>
      <c r="S684">
        <v>130</v>
      </c>
      <c r="U684">
        <v>110</v>
      </c>
      <c r="W684">
        <v>20</v>
      </c>
      <c r="X684">
        <v>78</v>
      </c>
      <c r="Z684">
        <v>18</v>
      </c>
      <c r="AB684">
        <v>18</v>
      </c>
      <c r="AD684">
        <v>1700</v>
      </c>
      <c r="AE684">
        <v>16000</v>
      </c>
      <c r="AF684">
        <v>16000</v>
      </c>
      <c r="AG684">
        <v>5400</v>
      </c>
      <c r="AH684">
        <v>3500</v>
      </c>
      <c r="AK684">
        <v>1000</v>
      </c>
    </row>
    <row r="685" spans="1:37" x14ac:dyDescent="0.25">
      <c r="A685" s="2">
        <v>41260</v>
      </c>
      <c r="B685" s="3">
        <f t="shared" si="11"/>
        <v>2012</v>
      </c>
      <c r="C685">
        <v>1300</v>
      </c>
      <c r="D685">
        <v>1100</v>
      </c>
      <c r="E685">
        <v>2200</v>
      </c>
      <c r="G685">
        <v>790</v>
      </c>
      <c r="H685">
        <v>490</v>
      </c>
      <c r="I685">
        <v>45</v>
      </c>
      <c r="K685">
        <v>230</v>
      </c>
      <c r="L685">
        <v>330</v>
      </c>
      <c r="M685">
        <v>270</v>
      </c>
      <c r="N685">
        <v>490</v>
      </c>
      <c r="O685">
        <v>230</v>
      </c>
      <c r="Q685">
        <v>45</v>
      </c>
      <c r="R685">
        <v>78</v>
      </c>
      <c r="S685">
        <v>1100</v>
      </c>
      <c r="U685">
        <v>130</v>
      </c>
      <c r="W685">
        <v>78</v>
      </c>
      <c r="X685">
        <v>230</v>
      </c>
      <c r="Z685">
        <v>130</v>
      </c>
      <c r="AB685">
        <v>78</v>
      </c>
      <c r="AD685">
        <v>220</v>
      </c>
      <c r="AE685">
        <v>16000</v>
      </c>
      <c r="AF685">
        <v>16000</v>
      </c>
      <c r="AG685">
        <v>2400</v>
      </c>
      <c r="AH685">
        <v>790</v>
      </c>
      <c r="AK685">
        <v>1000</v>
      </c>
    </row>
    <row r="686" spans="1:37" x14ac:dyDescent="0.25">
      <c r="A686" s="2">
        <v>41263</v>
      </c>
      <c r="B686" s="3">
        <f t="shared" si="11"/>
        <v>2012</v>
      </c>
      <c r="C686">
        <v>18</v>
      </c>
      <c r="D686">
        <v>45</v>
      </c>
      <c r="E686">
        <v>78</v>
      </c>
      <c r="G686">
        <v>490</v>
      </c>
      <c r="H686">
        <v>20</v>
      </c>
      <c r="I686">
        <v>78</v>
      </c>
      <c r="K686">
        <v>45</v>
      </c>
      <c r="L686">
        <v>78</v>
      </c>
      <c r="M686">
        <v>45</v>
      </c>
      <c r="N686">
        <v>78</v>
      </c>
      <c r="O686">
        <v>130</v>
      </c>
      <c r="Q686">
        <v>78</v>
      </c>
      <c r="R686">
        <v>330</v>
      </c>
      <c r="S686">
        <v>110</v>
      </c>
      <c r="U686">
        <v>78</v>
      </c>
      <c r="W686">
        <v>170</v>
      </c>
      <c r="X686">
        <v>40</v>
      </c>
      <c r="Z686">
        <v>78</v>
      </c>
      <c r="AB686">
        <v>130</v>
      </c>
      <c r="AD686">
        <v>460</v>
      </c>
      <c r="AE686">
        <v>16000</v>
      </c>
      <c r="AF686">
        <v>16000</v>
      </c>
      <c r="AG686">
        <v>490</v>
      </c>
      <c r="AH686">
        <v>1100</v>
      </c>
      <c r="AK686">
        <v>1000</v>
      </c>
    </row>
    <row r="687" spans="1:37" x14ac:dyDescent="0.25">
      <c r="A687" s="2">
        <v>41270</v>
      </c>
      <c r="B687" s="3">
        <f t="shared" si="11"/>
        <v>2012</v>
      </c>
      <c r="C687">
        <v>20</v>
      </c>
      <c r="D687">
        <v>45</v>
      </c>
      <c r="E687">
        <v>68</v>
      </c>
      <c r="G687">
        <v>110</v>
      </c>
      <c r="H687">
        <v>230</v>
      </c>
      <c r="I687">
        <v>130</v>
      </c>
      <c r="K687">
        <v>20</v>
      </c>
      <c r="L687">
        <v>18</v>
      </c>
      <c r="M687">
        <v>20</v>
      </c>
      <c r="N687">
        <v>18</v>
      </c>
      <c r="O687">
        <v>18</v>
      </c>
      <c r="Q687">
        <v>1700</v>
      </c>
      <c r="R687">
        <v>170</v>
      </c>
      <c r="S687">
        <v>78</v>
      </c>
      <c r="U687">
        <v>2200</v>
      </c>
      <c r="W687">
        <v>20</v>
      </c>
      <c r="X687">
        <v>18</v>
      </c>
      <c r="Z687">
        <v>330</v>
      </c>
      <c r="AB687">
        <v>130</v>
      </c>
      <c r="AD687">
        <v>490</v>
      </c>
      <c r="AE687">
        <v>16000</v>
      </c>
      <c r="AF687">
        <v>16000</v>
      </c>
      <c r="AG687">
        <v>2400</v>
      </c>
      <c r="AH687">
        <v>13000</v>
      </c>
      <c r="AK687">
        <v>1000</v>
      </c>
    </row>
    <row r="688" spans="1:37" x14ac:dyDescent="0.25">
      <c r="A688" s="2">
        <v>41277</v>
      </c>
      <c r="B688" s="3">
        <f t="shared" si="11"/>
        <v>2013</v>
      </c>
      <c r="C688">
        <v>2400</v>
      </c>
      <c r="D688">
        <v>790</v>
      </c>
      <c r="E688">
        <v>1300</v>
      </c>
      <c r="G688">
        <v>2400</v>
      </c>
      <c r="H688">
        <v>3500</v>
      </c>
      <c r="I688">
        <v>790</v>
      </c>
      <c r="K688">
        <v>5400</v>
      </c>
      <c r="L688">
        <v>2400</v>
      </c>
      <c r="M688">
        <v>2400</v>
      </c>
      <c r="N688">
        <v>3500</v>
      </c>
      <c r="O688">
        <v>2400</v>
      </c>
      <c r="Q688">
        <v>2400</v>
      </c>
      <c r="R688">
        <v>1300</v>
      </c>
      <c r="S688">
        <v>790</v>
      </c>
      <c r="U688">
        <v>490</v>
      </c>
      <c r="W688">
        <v>230</v>
      </c>
      <c r="X688">
        <v>790</v>
      </c>
      <c r="Z688">
        <v>3500</v>
      </c>
      <c r="AB688">
        <v>1300</v>
      </c>
      <c r="AD688">
        <v>2400</v>
      </c>
      <c r="AE688">
        <v>16000</v>
      </c>
      <c r="AF688">
        <v>16000</v>
      </c>
      <c r="AG688">
        <v>330</v>
      </c>
      <c r="AH688">
        <v>410</v>
      </c>
      <c r="AK688">
        <v>1000</v>
      </c>
    </row>
    <row r="689" spans="1:37" x14ac:dyDescent="0.25">
      <c r="A689" s="2">
        <v>41281</v>
      </c>
      <c r="B689" s="3">
        <f t="shared" si="11"/>
        <v>2013</v>
      </c>
      <c r="C689">
        <v>330</v>
      </c>
      <c r="D689">
        <v>16000</v>
      </c>
      <c r="E689">
        <v>5400</v>
      </c>
      <c r="G689">
        <v>230</v>
      </c>
      <c r="H689">
        <v>78</v>
      </c>
      <c r="I689">
        <v>78</v>
      </c>
      <c r="K689">
        <v>330</v>
      </c>
      <c r="L689">
        <v>9200</v>
      </c>
      <c r="M689">
        <v>130</v>
      </c>
      <c r="N689">
        <v>45</v>
      </c>
      <c r="O689">
        <v>330</v>
      </c>
      <c r="Q689">
        <v>45</v>
      </c>
      <c r="R689">
        <v>45</v>
      </c>
      <c r="S689">
        <v>790</v>
      </c>
      <c r="U689">
        <v>18</v>
      </c>
      <c r="W689">
        <v>330</v>
      </c>
      <c r="X689">
        <v>45</v>
      </c>
      <c r="Z689">
        <v>16000</v>
      </c>
      <c r="AB689">
        <v>790</v>
      </c>
      <c r="AD689">
        <v>1300</v>
      </c>
      <c r="AE689">
        <v>16000</v>
      </c>
      <c r="AF689">
        <v>16000</v>
      </c>
      <c r="AG689">
        <v>1000</v>
      </c>
      <c r="AH689">
        <v>490</v>
      </c>
      <c r="AK689">
        <v>1000</v>
      </c>
    </row>
    <row r="690" spans="1:37" x14ac:dyDescent="0.25">
      <c r="A690" s="2">
        <v>41284</v>
      </c>
      <c r="B690" s="3">
        <f t="shared" si="11"/>
        <v>2013</v>
      </c>
      <c r="C690">
        <v>3500</v>
      </c>
      <c r="D690">
        <v>9200</v>
      </c>
      <c r="E690">
        <v>16000</v>
      </c>
      <c r="G690">
        <v>490</v>
      </c>
      <c r="H690">
        <v>16000</v>
      </c>
      <c r="I690">
        <v>16000</v>
      </c>
      <c r="K690">
        <v>16000</v>
      </c>
      <c r="L690">
        <v>16000</v>
      </c>
      <c r="M690">
        <v>3500</v>
      </c>
      <c r="N690">
        <v>230</v>
      </c>
      <c r="O690">
        <v>330</v>
      </c>
      <c r="Q690">
        <v>330</v>
      </c>
      <c r="R690">
        <v>230</v>
      </c>
      <c r="S690">
        <v>230</v>
      </c>
      <c r="U690">
        <v>230</v>
      </c>
      <c r="W690">
        <v>230</v>
      </c>
      <c r="X690">
        <v>78</v>
      </c>
      <c r="Z690">
        <v>490</v>
      </c>
      <c r="AB690">
        <v>2400</v>
      </c>
      <c r="AD690">
        <v>16000</v>
      </c>
      <c r="AE690">
        <v>16000</v>
      </c>
      <c r="AF690">
        <v>16000</v>
      </c>
      <c r="AG690">
        <v>16000</v>
      </c>
      <c r="AH690">
        <v>16000</v>
      </c>
      <c r="AK690">
        <v>1000</v>
      </c>
    </row>
    <row r="691" spans="1:37" x14ac:dyDescent="0.25">
      <c r="A691" s="2">
        <v>41288</v>
      </c>
      <c r="B691" s="3">
        <f t="shared" si="11"/>
        <v>2013</v>
      </c>
      <c r="C691">
        <v>130</v>
      </c>
      <c r="D691">
        <v>5400</v>
      </c>
      <c r="E691">
        <v>9200</v>
      </c>
      <c r="G691">
        <v>16000</v>
      </c>
      <c r="H691">
        <v>9200</v>
      </c>
      <c r="I691">
        <v>5400</v>
      </c>
      <c r="K691">
        <v>5400</v>
      </c>
      <c r="L691">
        <v>16000</v>
      </c>
      <c r="M691">
        <v>16000</v>
      </c>
      <c r="N691">
        <v>5400</v>
      </c>
      <c r="O691">
        <v>2400</v>
      </c>
      <c r="Q691">
        <v>330</v>
      </c>
      <c r="R691">
        <v>230</v>
      </c>
      <c r="S691">
        <v>78</v>
      </c>
      <c r="U691">
        <v>3500</v>
      </c>
      <c r="W691">
        <v>130</v>
      </c>
      <c r="X691">
        <v>330</v>
      </c>
      <c r="Z691">
        <v>940</v>
      </c>
      <c r="AB691">
        <v>330</v>
      </c>
      <c r="AD691">
        <v>16000</v>
      </c>
      <c r="AE691">
        <v>16000</v>
      </c>
      <c r="AF691">
        <v>16000</v>
      </c>
      <c r="AG691">
        <v>16000</v>
      </c>
      <c r="AH691">
        <v>16000</v>
      </c>
      <c r="AK691">
        <v>1000</v>
      </c>
    </row>
    <row r="692" spans="1:37" x14ac:dyDescent="0.25">
      <c r="A692" s="2">
        <v>41291</v>
      </c>
      <c r="B692" s="3">
        <f t="shared" si="11"/>
        <v>2013</v>
      </c>
      <c r="C692">
        <v>1300</v>
      </c>
      <c r="D692">
        <v>16000</v>
      </c>
      <c r="E692">
        <v>16000</v>
      </c>
      <c r="G692">
        <v>2400</v>
      </c>
      <c r="H692">
        <v>1300</v>
      </c>
      <c r="I692">
        <v>790</v>
      </c>
      <c r="K692">
        <v>5400</v>
      </c>
      <c r="L692">
        <v>16000</v>
      </c>
      <c r="M692">
        <v>790</v>
      </c>
      <c r="N692">
        <v>790</v>
      </c>
      <c r="O692">
        <v>790</v>
      </c>
      <c r="Q692">
        <v>330</v>
      </c>
      <c r="R692">
        <v>330</v>
      </c>
      <c r="S692">
        <v>330</v>
      </c>
      <c r="U692">
        <v>45</v>
      </c>
      <c r="W692">
        <v>45</v>
      </c>
      <c r="X692">
        <v>45</v>
      </c>
      <c r="Z692">
        <v>20</v>
      </c>
      <c r="AB692">
        <v>45</v>
      </c>
      <c r="AD692">
        <v>2400</v>
      </c>
      <c r="AE692">
        <v>16000</v>
      </c>
      <c r="AF692">
        <v>16000</v>
      </c>
      <c r="AG692">
        <v>2400</v>
      </c>
      <c r="AH692">
        <v>790</v>
      </c>
      <c r="AK692">
        <v>1000</v>
      </c>
    </row>
    <row r="693" spans="1:37" x14ac:dyDescent="0.25">
      <c r="A693" s="2">
        <v>41295</v>
      </c>
      <c r="B693" s="3">
        <f t="shared" si="11"/>
        <v>2013</v>
      </c>
      <c r="C693">
        <v>9200</v>
      </c>
      <c r="D693">
        <v>16000</v>
      </c>
      <c r="E693">
        <v>9200</v>
      </c>
      <c r="G693">
        <v>1700</v>
      </c>
      <c r="H693">
        <v>16000</v>
      </c>
      <c r="I693">
        <v>16000</v>
      </c>
      <c r="K693">
        <v>16000</v>
      </c>
      <c r="L693">
        <v>9200</v>
      </c>
      <c r="M693">
        <v>5400</v>
      </c>
      <c r="N693">
        <v>16000</v>
      </c>
      <c r="O693">
        <v>1700</v>
      </c>
      <c r="Q693">
        <v>790</v>
      </c>
      <c r="R693">
        <v>18</v>
      </c>
      <c r="S693">
        <v>20</v>
      </c>
      <c r="U693">
        <v>20</v>
      </c>
      <c r="W693">
        <v>78</v>
      </c>
      <c r="X693">
        <v>18</v>
      </c>
      <c r="Z693">
        <v>1300</v>
      </c>
      <c r="AB693">
        <v>45</v>
      </c>
      <c r="AD693">
        <v>16000</v>
      </c>
      <c r="AE693">
        <v>16000</v>
      </c>
      <c r="AF693">
        <v>16000</v>
      </c>
      <c r="AG693">
        <v>1700</v>
      </c>
      <c r="AH693">
        <v>3500</v>
      </c>
      <c r="AK693">
        <v>1000</v>
      </c>
    </row>
    <row r="694" spans="1:37" x14ac:dyDescent="0.25">
      <c r="A694" s="2">
        <v>41298</v>
      </c>
      <c r="B694" s="3">
        <f t="shared" si="11"/>
        <v>2013</v>
      </c>
      <c r="C694">
        <v>230</v>
      </c>
      <c r="D694">
        <v>1300</v>
      </c>
      <c r="E694">
        <v>5400</v>
      </c>
      <c r="G694">
        <v>78</v>
      </c>
      <c r="H694">
        <v>330</v>
      </c>
      <c r="I694">
        <v>45</v>
      </c>
      <c r="K694">
        <v>20</v>
      </c>
      <c r="L694">
        <v>130</v>
      </c>
      <c r="M694">
        <v>20</v>
      </c>
      <c r="N694">
        <v>18</v>
      </c>
      <c r="O694">
        <v>45</v>
      </c>
      <c r="Q694">
        <v>45</v>
      </c>
      <c r="R694">
        <v>45</v>
      </c>
      <c r="S694">
        <v>330</v>
      </c>
      <c r="U694">
        <v>45</v>
      </c>
      <c r="W694">
        <v>490</v>
      </c>
      <c r="X694">
        <v>490</v>
      </c>
      <c r="Z694">
        <v>790</v>
      </c>
      <c r="AB694">
        <v>78</v>
      </c>
      <c r="AD694">
        <v>16000</v>
      </c>
      <c r="AE694">
        <v>16000</v>
      </c>
      <c r="AF694">
        <v>16000</v>
      </c>
      <c r="AG694">
        <v>16000</v>
      </c>
      <c r="AH694">
        <v>16000</v>
      </c>
      <c r="AK694">
        <v>1000</v>
      </c>
    </row>
    <row r="695" spans="1:37" x14ac:dyDescent="0.25">
      <c r="A695" s="2">
        <v>41302</v>
      </c>
      <c r="B695" s="3">
        <f t="shared" si="11"/>
        <v>2013</v>
      </c>
      <c r="C695">
        <v>68</v>
      </c>
      <c r="D695">
        <v>78</v>
      </c>
      <c r="E695">
        <v>170</v>
      </c>
      <c r="G695">
        <v>490</v>
      </c>
      <c r="H695">
        <v>2400</v>
      </c>
      <c r="I695">
        <v>330</v>
      </c>
      <c r="K695">
        <v>1300</v>
      </c>
      <c r="L695">
        <v>330</v>
      </c>
      <c r="M695">
        <v>790</v>
      </c>
      <c r="N695">
        <v>490</v>
      </c>
      <c r="O695">
        <v>330</v>
      </c>
      <c r="Q695">
        <v>230</v>
      </c>
      <c r="R695">
        <v>130</v>
      </c>
      <c r="S695">
        <v>130</v>
      </c>
      <c r="U695">
        <v>170</v>
      </c>
      <c r="W695">
        <v>20</v>
      </c>
      <c r="X695">
        <v>78</v>
      </c>
      <c r="Z695">
        <v>790</v>
      </c>
      <c r="AB695">
        <v>130</v>
      </c>
      <c r="AD695">
        <v>3500</v>
      </c>
      <c r="AE695">
        <v>16000</v>
      </c>
      <c r="AF695">
        <v>16000</v>
      </c>
      <c r="AG695">
        <v>3500</v>
      </c>
      <c r="AH695">
        <v>1300</v>
      </c>
      <c r="AK695">
        <v>1000</v>
      </c>
    </row>
    <row r="696" spans="1:37" x14ac:dyDescent="0.25">
      <c r="A696" s="2">
        <v>41305</v>
      </c>
      <c r="B696" s="3">
        <f t="shared" si="11"/>
        <v>2013</v>
      </c>
      <c r="C696">
        <v>1700</v>
      </c>
      <c r="D696">
        <v>3500</v>
      </c>
      <c r="E696">
        <v>9200</v>
      </c>
      <c r="G696">
        <v>170</v>
      </c>
      <c r="H696">
        <v>480</v>
      </c>
      <c r="I696">
        <v>330</v>
      </c>
      <c r="K696">
        <v>460</v>
      </c>
      <c r="L696">
        <v>330</v>
      </c>
      <c r="X696">
        <v>18</v>
      </c>
      <c r="Z696">
        <v>230</v>
      </c>
      <c r="AB696">
        <v>20</v>
      </c>
      <c r="AD696">
        <v>1100</v>
      </c>
      <c r="AE696">
        <v>16000</v>
      </c>
      <c r="AF696">
        <v>16000</v>
      </c>
      <c r="AG696">
        <v>1300</v>
      </c>
      <c r="AH696">
        <v>3500</v>
      </c>
      <c r="AK696">
        <v>1000</v>
      </c>
    </row>
    <row r="697" spans="1:37" x14ac:dyDescent="0.25">
      <c r="A697" s="2">
        <v>41309</v>
      </c>
      <c r="B697" s="3">
        <f t="shared" si="11"/>
        <v>2013</v>
      </c>
      <c r="C697">
        <v>16000</v>
      </c>
      <c r="D697">
        <v>16000</v>
      </c>
      <c r="E697">
        <v>16000</v>
      </c>
      <c r="G697">
        <v>1700</v>
      </c>
      <c r="H697">
        <v>2400</v>
      </c>
      <c r="I697">
        <v>630</v>
      </c>
      <c r="K697">
        <v>5400</v>
      </c>
      <c r="L697">
        <v>16000</v>
      </c>
      <c r="M697">
        <v>16000</v>
      </c>
      <c r="N697">
        <v>5400</v>
      </c>
      <c r="O697">
        <v>9200</v>
      </c>
      <c r="Q697">
        <v>2400</v>
      </c>
      <c r="R697">
        <v>68</v>
      </c>
      <c r="S697">
        <v>20</v>
      </c>
      <c r="U697">
        <v>18</v>
      </c>
      <c r="W697">
        <v>170</v>
      </c>
      <c r="X697">
        <v>18</v>
      </c>
      <c r="Z697">
        <v>16000</v>
      </c>
      <c r="AB697">
        <v>1300</v>
      </c>
      <c r="AD697">
        <v>16000</v>
      </c>
      <c r="AE697">
        <v>16000</v>
      </c>
      <c r="AF697">
        <v>16000</v>
      </c>
      <c r="AG697">
        <v>5400</v>
      </c>
      <c r="AH697">
        <v>2950</v>
      </c>
      <c r="AK697">
        <v>1000</v>
      </c>
    </row>
    <row r="698" spans="1:37" x14ac:dyDescent="0.25">
      <c r="A698" s="2">
        <v>41311</v>
      </c>
      <c r="B698" s="3">
        <f t="shared" si="11"/>
        <v>2013</v>
      </c>
      <c r="C698">
        <v>1300</v>
      </c>
      <c r="D698">
        <v>3500</v>
      </c>
      <c r="E698">
        <v>9200</v>
      </c>
      <c r="G698">
        <v>460</v>
      </c>
      <c r="H698">
        <v>2400</v>
      </c>
      <c r="I698">
        <v>1300</v>
      </c>
      <c r="K698">
        <v>330</v>
      </c>
      <c r="L698">
        <v>9200</v>
      </c>
      <c r="M698">
        <v>16000</v>
      </c>
      <c r="N698">
        <v>16000</v>
      </c>
      <c r="O698">
        <v>2400</v>
      </c>
      <c r="Q698">
        <v>230</v>
      </c>
      <c r="R698">
        <v>78</v>
      </c>
      <c r="S698">
        <v>490</v>
      </c>
      <c r="U698">
        <v>790</v>
      </c>
      <c r="W698">
        <v>790</v>
      </c>
      <c r="X698">
        <v>130</v>
      </c>
      <c r="Z698">
        <v>330</v>
      </c>
      <c r="AB698">
        <v>110</v>
      </c>
      <c r="AD698">
        <v>16000</v>
      </c>
      <c r="AE698">
        <v>16000</v>
      </c>
      <c r="AF698">
        <v>16000</v>
      </c>
      <c r="AG698">
        <v>5400</v>
      </c>
      <c r="AH698">
        <v>6400</v>
      </c>
      <c r="AK698">
        <v>1000</v>
      </c>
    </row>
    <row r="699" spans="1:37" x14ac:dyDescent="0.25">
      <c r="A699" s="2">
        <v>41319</v>
      </c>
      <c r="B699" s="3">
        <f t="shared" si="11"/>
        <v>2013</v>
      </c>
      <c r="C699">
        <v>20</v>
      </c>
      <c r="D699">
        <v>260</v>
      </c>
      <c r="E699">
        <v>1300</v>
      </c>
      <c r="G699">
        <v>2400</v>
      </c>
      <c r="H699">
        <v>270</v>
      </c>
      <c r="I699">
        <v>78</v>
      </c>
      <c r="K699">
        <v>230</v>
      </c>
      <c r="L699">
        <v>78</v>
      </c>
      <c r="M699">
        <v>330</v>
      </c>
      <c r="N699">
        <v>490</v>
      </c>
      <c r="O699">
        <v>130</v>
      </c>
      <c r="Q699">
        <v>20</v>
      </c>
      <c r="R699">
        <v>45</v>
      </c>
      <c r="S699">
        <v>18</v>
      </c>
      <c r="U699">
        <v>330</v>
      </c>
      <c r="W699">
        <v>490</v>
      </c>
      <c r="X699">
        <v>68</v>
      </c>
      <c r="Z699">
        <v>18</v>
      </c>
      <c r="AB699">
        <v>20</v>
      </c>
      <c r="AD699">
        <v>310</v>
      </c>
      <c r="AE699">
        <v>16000</v>
      </c>
      <c r="AF699">
        <v>16000</v>
      </c>
      <c r="AG699">
        <v>16000</v>
      </c>
      <c r="AH699">
        <v>13000</v>
      </c>
      <c r="AK699">
        <v>1000</v>
      </c>
    </row>
    <row r="700" spans="1:37" x14ac:dyDescent="0.25">
      <c r="A700" s="2">
        <v>41323</v>
      </c>
      <c r="B700" s="3">
        <f t="shared" si="11"/>
        <v>2013</v>
      </c>
      <c r="C700">
        <v>20</v>
      </c>
      <c r="D700">
        <v>78</v>
      </c>
      <c r="E700">
        <v>130</v>
      </c>
      <c r="G700">
        <v>18</v>
      </c>
      <c r="H700">
        <v>78</v>
      </c>
      <c r="I700">
        <v>130</v>
      </c>
      <c r="K700">
        <v>20</v>
      </c>
      <c r="L700">
        <v>45</v>
      </c>
      <c r="M700">
        <v>45</v>
      </c>
      <c r="N700">
        <v>18</v>
      </c>
      <c r="O700">
        <v>18</v>
      </c>
      <c r="Q700">
        <v>20</v>
      </c>
      <c r="R700">
        <v>45</v>
      </c>
      <c r="S700">
        <v>1300</v>
      </c>
      <c r="U700">
        <v>45</v>
      </c>
      <c r="W700">
        <v>790</v>
      </c>
      <c r="X700">
        <v>130</v>
      </c>
      <c r="Z700">
        <v>18</v>
      </c>
      <c r="AB700">
        <v>78</v>
      </c>
      <c r="AD700">
        <v>1300</v>
      </c>
      <c r="AE700">
        <v>490</v>
      </c>
      <c r="AF700">
        <v>1300</v>
      </c>
      <c r="AG700">
        <v>230</v>
      </c>
      <c r="AH700">
        <v>330</v>
      </c>
      <c r="AK700">
        <v>1000</v>
      </c>
    </row>
    <row r="701" spans="1:37" x14ac:dyDescent="0.25">
      <c r="A701" s="2">
        <v>41325</v>
      </c>
      <c r="B701" s="3">
        <f t="shared" si="11"/>
        <v>2013</v>
      </c>
      <c r="I701">
        <v>80</v>
      </c>
      <c r="K701">
        <v>2900</v>
      </c>
      <c r="L701">
        <v>33</v>
      </c>
      <c r="M701">
        <v>44</v>
      </c>
      <c r="N701">
        <v>54</v>
      </c>
      <c r="O701">
        <v>23</v>
      </c>
      <c r="Q701">
        <v>180</v>
      </c>
      <c r="AK701">
        <v>1000</v>
      </c>
    </row>
    <row r="702" spans="1:37" x14ac:dyDescent="0.25">
      <c r="A702" s="2">
        <v>41326</v>
      </c>
      <c r="B702" s="3">
        <f t="shared" si="11"/>
        <v>2013</v>
      </c>
      <c r="C702">
        <v>45</v>
      </c>
      <c r="D702">
        <v>230</v>
      </c>
      <c r="E702">
        <v>1300</v>
      </c>
      <c r="G702">
        <v>18</v>
      </c>
      <c r="H702">
        <v>18</v>
      </c>
      <c r="I702">
        <v>18</v>
      </c>
      <c r="K702">
        <v>20</v>
      </c>
      <c r="L702">
        <v>45</v>
      </c>
      <c r="M702">
        <v>18</v>
      </c>
      <c r="N702">
        <v>20</v>
      </c>
      <c r="O702">
        <v>20</v>
      </c>
      <c r="Q702">
        <v>330</v>
      </c>
      <c r="R702">
        <v>20</v>
      </c>
      <c r="S702">
        <v>460</v>
      </c>
      <c r="U702">
        <v>2400</v>
      </c>
      <c r="W702">
        <v>20</v>
      </c>
      <c r="X702">
        <v>45</v>
      </c>
      <c r="Z702">
        <v>20</v>
      </c>
      <c r="AB702">
        <v>20</v>
      </c>
      <c r="AD702">
        <v>490</v>
      </c>
      <c r="AE702">
        <v>2200</v>
      </c>
      <c r="AF702">
        <v>790</v>
      </c>
      <c r="AG702">
        <v>3500</v>
      </c>
      <c r="AH702">
        <v>2600</v>
      </c>
      <c r="AK702">
        <v>1000</v>
      </c>
    </row>
    <row r="703" spans="1:37" x14ac:dyDescent="0.25">
      <c r="A703" s="2">
        <v>41327</v>
      </c>
      <c r="B703" s="3">
        <f t="shared" si="11"/>
        <v>2013</v>
      </c>
      <c r="H703">
        <v>180</v>
      </c>
      <c r="I703">
        <v>230</v>
      </c>
      <c r="J703">
        <v>18</v>
      </c>
      <c r="K703">
        <v>18</v>
      </c>
      <c r="L703">
        <v>20</v>
      </c>
      <c r="M703">
        <v>10000</v>
      </c>
      <c r="N703">
        <v>20</v>
      </c>
      <c r="O703">
        <v>20</v>
      </c>
      <c r="Q703">
        <v>2000</v>
      </c>
      <c r="AK703">
        <v>1000</v>
      </c>
    </row>
    <row r="704" spans="1:37" x14ac:dyDescent="0.25">
      <c r="A704" s="2">
        <v>41330</v>
      </c>
      <c r="B704" s="3">
        <f t="shared" si="11"/>
        <v>2013</v>
      </c>
      <c r="C704">
        <v>1300</v>
      </c>
      <c r="D704">
        <v>1300</v>
      </c>
      <c r="E704">
        <v>790</v>
      </c>
      <c r="G704">
        <v>78</v>
      </c>
      <c r="H704">
        <v>45</v>
      </c>
      <c r="I704">
        <v>170</v>
      </c>
      <c r="K704">
        <v>18</v>
      </c>
      <c r="L704">
        <v>18</v>
      </c>
      <c r="M704">
        <v>20</v>
      </c>
      <c r="N704">
        <v>700</v>
      </c>
      <c r="O704">
        <v>18</v>
      </c>
      <c r="Q704">
        <v>20</v>
      </c>
      <c r="R704">
        <v>130</v>
      </c>
      <c r="S704">
        <v>230</v>
      </c>
      <c r="U704">
        <v>20</v>
      </c>
      <c r="W704">
        <v>45</v>
      </c>
      <c r="X704">
        <v>130</v>
      </c>
      <c r="Z704">
        <v>45</v>
      </c>
      <c r="AB704">
        <v>9200</v>
      </c>
      <c r="AD704">
        <v>110</v>
      </c>
      <c r="AE704">
        <v>16000</v>
      </c>
      <c r="AF704">
        <v>16000</v>
      </c>
      <c r="AG704">
        <v>5400</v>
      </c>
      <c r="AH704">
        <v>4500</v>
      </c>
      <c r="AK704">
        <v>1000</v>
      </c>
    </row>
    <row r="705" spans="1:37" x14ac:dyDescent="0.25">
      <c r="A705" s="2">
        <v>41331</v>
      </c>
      <c r="B705" s="3">
        <f t="shared" si="11"/>
        <v>2013</v>
      </c>
      <c r="H705">
        <v>230</v>
      </c>
      <c r="I705">
        <v>280</v>
      </c>
      <c r="J705">
        <v>280</v>
      </c>
      <c r="K705">
        <v>20</v>
      </c>
      <c r="L705">
        <v>6400</v>
      </c>
      <c r="M705">
        <v>360</v>
      </c>
      <c r="N705">
        <v>18</v>
      </c>
      <c r="O705">
        <v>20</v>
      </c>
      <c r="Q705">
        <v>20</v>
      </c>
      <c r="AK705">
        <v>1000</v>
      </c>
    </row>
    <row r="706" spans="1:37" x14ac:dyDescent="0.25">
      <c r="A706" s="2">
        <v>41332</v>
      </c>
      <c r="B706" s="3">
        <f t="shared" si="11"/>
        <v>2013</v>
      </c>
      <c r="H706">
        <v>16000</v>
      </c>
      <c r="I706">
        <v>9200</v>
      </c>
      <c r="J706">
        <v>410</v>
      </c>
      <c r="K706">
        <v>16000</v>
      </c>
      <c r="L706">
        <v>16000</v>
      </c>
      <c r="M706">
        <v>16000</v>
      </c>
      <c r="N706">
        <v>16000</v>
      </c>
      <c r="O706">
        <v>4500</v>
      </c>
      <c r="Q706">
        <v>230</v>
      </c>
      <c r="AK706">
        <v>1000</v>
      </c>
    </row>
    <row r="707" spans="1:37" x14ac:dyDescent="0.25">
      <c r="A707" s="2">
        <v>41333</v>
      </c>
      <c r="B707" s="3">
        <f t="shared" si="11"/>
        <v>2013</v>
      </c>
      <c r="C707">
        <v>490</v>
      </c>
      <c r="D707">
        <v>1700</v>
      </c>
      <c r="E707">
        <v>1300</v>
      </c>
      <c r="G707">
        <v>5400</v>
      </c>
      <c r="H707">
        <v>16000</v>
      </c>
      <c r="I707">
        <v>16000</v>
      </c>
      <c r="K707">
        <v>9200</v>
      </c>
      <c r="L707">
        <v>16000</v>
      </c>
      <c r="M707">
        <v>9200</v>
      </c>
      <c r="N707">
        <v>16000</v>
      </c>
      <c r="O707">
        <v>16000</v>
      </c>
      <c r="Q707">
        <v>1100</v>
      </c>
      <c r="R707">
        <v>16000</v>
      </c>
      <c r="S707">
        <v>16000</v>
      </c>
      <c r="U707">
        <v>790</v>
      </c>
      <c r="W707">
        <v>16000</v>
      </c>
      <c r="X707">
        <v>230</v>
      </c>
      <c r="Z707">
        <v>1700</v>
      </c>
      <c r="AB707">
        <v>18</v>
      </c>
      <c r="AD707">
        <v>3500</v>
      </c>
      <c r="AE707">
        <v>16000</v>
      </c>
      <c r="AF707">
        <v>16000</v>
      </c>
      <c r="AG707">
        <v>16000</v>
      </c>
      <c r="AH707">
        <v>16000</v>
      </c>
      <c r="AK707">
        <v>1000</v>
      </c>
    </row>
    <row r="708" spans="1:37" x14ac:dyDescent="0.25">
      <c r="A708" s="2">
        <v>41337</v>
      </c>
      <c r="B708" s="3">
        <f t="shared" si="11"/>
        <v>2013</v>
      </c>
      <c r="C708">
        <v>45</v>
      </c>
      <c r="D708">
        <v>1300</v>
      </c>
      <c r="E708">
        <v>1300</v>
      </c>
      <c r="G708">
        <v>230</v>
      </c>
      <c r="H708">
        <v>18</v>
      </c>
      <c r="I708">
        <v>18</v>
      </c>
      <c r="K708">
        <v>20</v>
      </c>
      <c r="L708">
        <v>170</v>
      </c>
      <c r="M708">
        <v>130</v>
      </c>
      <c r="N708">
        <v>45</v>
      </c>
      <c r="O708">
        <v>18</v>
      </c>
      <c r="Q708">
        <v>68</v>
      </c>
      <c r="R708">
        <v>20</v>
      </c>
      <c r="S708">
        <v>20</v>
      </c>
      <c r="U708">
        <v>18</v>
      </c>
      <c r="W708">
        <v>18</v>
      </c>
      <c r="X708">
        <v>18</v>
      </c>
      <c r="Z708">
        <v>18</v>
      </c>
      <c r="AB708">
        <v>20</v>
      </c>
      <c r="AD708">
        <v>230</v>
      </c>
      <c r="AE708">
        <v>16000</v>
      </c>
      <c r="AF708">
        <v>16000</v>
      </c>
      <c r="AG708">
        <v>230</v>
      </c>
      <c r="AH708">
        <v>230</v>
      </c>
      <c r="AK708">
        <v>1000</v>
      </c>
    </row>
    <row r="709" spans="1:37" x14ac:dyDescent="0.25">
      <c r="A709" s="2">
        <v>41341</v>
      </c>
      <c r="B709" s="3">
        <f t="shared" si="11"/>
        <v>2013</v>
      </c>
      <c r="C709">
        <v>330</v>
      </c>
      <c r="D709">
        <v>2400</v>
      </c>
      <c r="E709">
        <v>2400</v>
      </c>
      <c r="G709">
        <v>45</v>
      </c>
      <c r="H709">
        <v>20</v>
      </c>
      <c r="I709">
        <v>130</v>
      </c>
      <c r="J709">
        <v>330</v>
      </c>
      <c r="K709">
        <v>78</v>
      </c>
      <c r="L709">
        <v>5400</v>
      </c>
      <c r="M709">
        <v>2400</v>
      </c>
      <c r="N709">
        <v>330</v>
      </c>
      <c r="O709">
        <v>230</v>
      </c>
      <c r="Q709">
        <v>230</v>
      </c>
      <c r="R709">
        <v>20</v>
      </c>
      <c r="S709">
        <v>20</v>
      </c>
      <c r="U709">
        <v>18</v>
      </c>
      <c r="W709">
        <v>18</v>
      </c>
      <c r="X709">
        <v>20</v>
      </c>
      <c r="Z709">
        <v>790</v>
      </c>
      <c r="AB709">
        <v>20</v>
      </c>
      <c r="AD709">
        <v>230</v>
      </c>
      <c r="AE709">
        <v>16000</v>
      </c>
      <c r="AF709">
        <v>16000</v>
      </c>
      <c r="AG709">
        <v>16000</v>
      </c>
      <c r="AH709">
        <v>9200</v>
      </c>
      <c r="AK709">
        <v>1000</v>
      </c>
    </row>
    <row r="710" spans="1:37" x14ac:dyDescent="0.25">
      <c r="A710" s="2">
        <v>41344</v>
      </c>
      <c r="B710" s="3">
        <f t="shared" ref="B710:B773" si="12">YEAR(A710)</f>
        <v>2013</v>
      </c>
      <c r="C710">
        <v>490</v>
      </c>
      <c r="D710">
        <v>1300</v>
      </c>
      <c r="E710">
        <v>2200</v>
      </c>
      <c r="G710">
        <v>9200</v>
      </c>
      <c r="H710">
        <v>16000</v>
      </c>
      <c r="I710">
        <v>16000</v>
      </c>
      <c r="J710">
        <v>5400</v>
      </c>
      <c r="K710">
        <v>16000</v>
      </c>
      <c r="L710">
        <v>16000</v>
      </c>
      <c r="M710">
        <v>16000</v>
      </c>
      <c r="N710">
        <v>2400</v>
      </c>
      <c r="O710">
        <v>5400</v>
      </c>
      <c r="Q710">
        <v>3500</v>
      </c>
      <c r="R710">
        <v>330</v>
      </c>
      <c r="S710">
        <v>2400</v>
      </c>
      <c r="U710">
        <v>78</v>
      </c>
      <c r="W710">
        <v>790</v>
      </c>
      <c r="X710">
        <v>2400</v>
      </c>
      <c r="Z710">
        <v>9200</v>
      </c>
      <c r="AB710">
        <v>230</v>
      </c>
      <c r="AD710">
        <v>16000</v>
      </c>
      <c r="AE710">
        <v>16000</v>
      </c>
      <c r="AF710">
        <v>16000</v>
      </c>
      <c r="AG710">
        <v>5400</v>
      </c>
      <c r="AH710">
        <v>16000</v>
      </c>
      <c r="AK710">
        <v>1000</v>
      </c>
    </row>
    <row r="711" spans="1:37" x14ac:dyDescent="0.25">
      <c r="A711" s="2">
        <v>41347</v>
      </c>
      <c r="B711" s="3">
        <f t="shared" si="12"/>
        <v>2013</v>
      </c>
      <c r="C711">
        <v>1300</v>
      </c>
      <c r="D711">
        <v>1300</v>
      </c>
      <c r="E711">
        <v>16000</v>
      </c>
      <c r="G711">
        <v>16000</v>
      </c>
      <c r="H711">
        <v>16000</v>
      </c>
      <c r="I711">
        <v>16000</v>
      </c>
      <c r="J711">
        <v>5400</v>
      </c>
      <c r="K711">
        <v>9200</v>
      </c>
      <c r="L711">
        <v>16000</v>
      </c>
      <c r="M711">
        <v>16000</v>
      </c>
      <c r="N711">
        <v>3500</v>
      </c>
      <c r="O711">
        <v>16000</v>
      </c>
      <c r="Q711">
        <v>45</v>
      </c>
      <c r="R711">
        <v>130</v>
      </c>
      <c r="S711">
        <v>1300</v>
      </c>
      <c r="U711">
        <v>45</v>
      </c>
      <c r="W711">
        <v>20</v>
      </c>
      <c r="X711">
        <v>45</v>
      </c>
      <c r="Z711">
        <v>78</v>
      </c>
      <c r="AB711">
        <v>330</v>
      </c>
      <c r="AD711">
        <v>16000</v>
      </c>
      <c r="AE711">
        <v>16000</v>
      </c>
      <c r="AF711">
        <v>16000</v>
      </c>
      <c r="AG711">
        <v>16000</v>
      </c>
      <c r="AH711">
        <v>16000</v>
      </c>
      <c r="AK711">
        <v>1000</v>
      </c>
    </row>
    <row r="712" spans="1:37" x14ac:dyDescent="0.25">
      <c r="A712" s="2">
        <v>41351</v>
      </c>
      <c r="B712" s="3">
        <f t="shared" si="12"/>
        <v>2013</v>
      </c>
      <c r="C712">
        <v>3500</v>
      </c>
      <c r="D712">
        <v>230</v>
      </c>
      <c r="E712">
        <v>3500</v>
      </c>
      <c r="G712">
        <v>330</v>
      </c>
      <c r="H712">
        <v>9200</v>
      </c>
      <c r="I712">
        <v>3500</v>
      </c>
      <c r="J712">
        <v>790</v>
      </c>
      <c r="K712">
        <v>1300</v>
      </c>
      <c r="L712">
        <v>5400</v>
      </c>
      <c r="M712">
        <v>5400</v>
      </c>
      <c r="N712">
        <v>2400</v>
      </c>
      <c r="O712">
        <v>1300</v>
      </c>
      <c r="Q712">
        <v>2400</v>
      </c>
      <c r="R712">
        <v>790</v>
      </c>
      <c r="S712">
        <v>16000</v>
      </c>
      <c r="U712">
        <v>230</v>
      </c>
      <c r="W712">
        <v>1300</v>
      </c>
      <c r="X712">
        <v>130</v>
      </c>
      <c r="Z712">
        <v>130</v>
      </c>
      <c r="AB712">
        <v>45</v>
      </c>
      <c r="AD712">
        <v>9200</v>
      </c>
      <c r="AE712">
        <v>16000</v>
      </c>
      <c r="AF712">
        <v>16000</v>
      </c>
      <c r="AG712">
        <v>5400</v>
      </c>
      <c r="AH712">
        <v>4500</v>
      </c>
      <c r="AK712">
        <v>1000</v>
      </c>
    </row>
    <row r="713" spans="1:37" x14ac:dyDescent="0.25">
      <c r="A713" s="2">
        <v>41354</v>
      </c>
      <c r="B713" s="3">
        <f t="shared" si="12"/>
        <v>2013</v>
      </c>
      <c r="C713">
        <v>490</v>
      </c>
      <c r="D713">
        <v>330</v>
      </c>
      <c r="E713">
        <v>2400</v>
      </c>
      <c r="G713">
        <v>1300</v>
      </c>
      <c r="H713">
        <v>110</v>
      </c>
      <c r="I713">
        <v>230</v>
      </c>
      <c r="J713">
        <v>330</v>
      </c>
      <c r="K713">
        <v>230</v>
      </c>
      <c r="L713">
        <v>68</v>
      </c>
      <c r="M713">
        <v>45</v>
      </c>
      <c r="N713">
        <v>45</v>
      </c>
      <c r="O713">
        <v>18</v>
      </c>
      <c r="Q713">
        <v>45</v>
      </c>
      <c r="R713">
        <v>45</v>
      </c>
      <c r="S713">
        <v>490</v>
      </c>
      <c r="U713">
        <v>45</v>
      </c>
      <c r="W713">
        <v>170</v>
      </c>
      <c r="X713">
        <v>230</v>
      </c>
      <c r="Z713">
        <v>130</v>
      </c>
      <c r="AB713">
        <v>330</v>
      </c>
      <c r="AD713">
        <v>5400</v>
      </c>
      <c r="AE713">
        <v>16000</v>
      </c>
      <c r="AF713">
        <v>16000</v>
      </c>
      <c r="AG713">
        <v>16000</v>
      </c>
      <c r="AH713">
        <v>16000</v>
      </c>
      <c r="AK713">
        <v>1000</v>
      </c>
    </row>
    <row r="714" spans="1:37" x14ac:dyDescent="0.25">
      <c r="A714" s="2">
        <v>41358</v>
      </c>
      <c r="B714" s="3">
        <f t="shared" si="12"/>
        <v>2013</v>
      </c>
      <c r="C714">
        <v>2400</v>
      </c>
      <c r="D714">
        <v>790</v>
      </c>
      <c r="E714">
        <v>5400</v>
      </c>
      <c r="G714">
        <v>330</v>
      </c>
      <c r="H714">
        <v>330</v>
      </c>
      <c r="I714">
        <v>330</v>
      </c>
      <c r="J714">
        <v>78</v>
      </c>
      <c r="K714">
        <v>790</v>
      </c>
      <c r="L714">
        <v>1300</v>
      </c>
      <c r="M714">
        <v>16000</v>
      </c>
      <c r="N714">
        <v>130</v>
      </c>
      <c r="O714">
        <v>330</v>
      </c>
      <c r="Q714">
        <v>20</v>
      </c>
      <c r="R714">
        <v>130</v>
      </c>
      <c r="S714">
        <v>490</v>
      </c>
      <c r="U714">
        <v>130</v>
      </c>
      <c r="W714">
        <v>230</v>
      </c>
      <c r="X714">
        <v>78</v>
      </c>
      <c r="Z714">
        <v>230</v>
      </c>
      <c r="AB714">
        <v>78</v>
      </c>
      <c r="AD714">
        <v>9200</v>
      </c>
      <c r="AE714">
        <v>16000</v>
      </c>
      <c r="AF714">
        <v>16000</v>
      </c>
      <c r="AG714">
        <v>5400</v>
      </c>
      <c r="AH714">
        <v>2400</v>
      </c>
      <c r="AK714">
        <v>1000</v>
      </c>
    </row>
    <row r="715" spans="1:37" x14ac:dyDescent="0.25">
      <c r="A715" s="2">
        <v>41365</v>
      </c>
      <c r="B715" s="3">
        <f t="shared" si="12"/>
        <v>2013</v>
      </c>
      <c r="C715">
        <v>490</v>
      </c>
      <c r="D715">
        <v>170</v>
      </c>
      <c r="E715">
        <v>110</v>
      </c>
      <c r="G715">
        <v>130</v>
      </c>
      <c r="H715">
        <v>45</v>
      </c>
      <c r="I715">
        <v>20</v>
      </c>
      <c r="J715">
        <v>20</v>
      </c>
      <c r="K715">
        <v>45</v>
      </c>
      <c r="L715">
        <v>18</v>
      </c>
      <c r="M715">
        <v>18</v>
      </c>
      <c r="N715">
        <v>20</v>
      </c>
      <c r="O715">
        <v>20</v>
      </c>
      <c r="Q715">
        <v>78</v>
      </c>
      <c r="R715">
        <v>18</v>
      </c>
      <c r="S715">
        <v>45</v>
      </c>
      <c r="U715">
        <v>18</v>
      </c>
      <c r="W715">
        <v>18</v>
      </c>
      <c r="X715">
        <v>18</v>
      </c>
      <c r="Z715">
        <v>20</v>
      </c>
      <c r="AB715">
        <v>18</v>
      </c>
      <c r="AD715">
        <v>1300</v>
      </c>
      <c r="AE715">
        <v>16000</v>
      </c>
      <c r="AF715">
        <v>16000</v>
      </c>
      <c r="AG715">
        <v>5400</v>
      </c>
      <c r="AH715">
        <v>2100</v>
      </c>
      <c r="AK715">
        <v>1000</v>
      </c>
    </row>
    <row r="716" spans="1:37" x14ac:dyDescent="0.25">
      <c r="A716" s="2">
        <v>41368</v>
      </c>
      <c r="B716" s="3">
        <f t="shared" si="12"/>
        <v>2013</v>
      </c>
      <c r="C716">
        <v>100</v>
      </c>
      <c r="D716">
        <v>230</v>
      </c>
      <c r="E716">
        <v>330</v>
      </c>
      <c r="G716">
        <v>330</v>
      </c>
      <c r="H716">
        <v>1400</v>
      </c>
      <c r="I716">
        <v>790</v>
      </c>
      <c r="J716">
        <v>490</v>
      </c>
      <c r="K716">
        <v>330</v>
      </c>
      <c r="L716">
        <v>18</v>
      </c>
      <c r="M716">
        <v>20</v>
      </c>
      <c r="N716">
        <v>20</v>
      </c>
      <c r="O716">
        <v>130</v>
      </c>
      <c r="Q716">
        <v>45</v>
      </c>
      <c r="R716">
        <v>68</v>
      </c>
      <c r="S716">
        <v>78</v>
      </c>
      <c r="U716">
        <v>78</v>
      </c>
      <c r="W716">
        <v>230</v>
      </c>
      <c r="X716">
        <v>45</v>
      </c>
      <c r="Z716">
        <v>68</v>
      </c>
      <c r="AB716">
        <v>45</v>
      </c>
      <c r="AD716">
        <v>2400</v>
      </c>
      <c r="AE716">
        <v>16000</v>
      </c>
      <c r="AF716">
        <v>16000</v>
      </c>
      <c r="AG716">
        <v>490</v>
      </c>
      <c r="AH716">
        <v>560</v>
      </c>
      <c r="AK716">
        <v>1000</v>
      </c>
    </row>
    <row r="717" spans="1:37" x14ac:dyDescent="0.25">
      <c r="A717" s="2">
        <v>41372</v>
      </c>
      <c r="B717" s="3">
        <f t="shared" si="12"/>
        <v>2013</v>
      </c>
      <c r="C717">
        <v>20</v>
      </c>
      <c r="D717">
        <v>78</v>
      </c>
      <c r="E717">
        <v>78</v>
      </c>
      <c r="G717">
        <v>78</v>
      </c>
      <c r="H717">
        <v>130</v>
      </c>
      <c r="I717">
        <v>20</v>
      </c>
      <c r="J717">
        <v>45</v>
      </c>
      <c r="K717">
        <v>18</v>
      </c>
      <c r="L717">
        <v>1300</v>
      </c>
      <c r="M717">
        <v>18</v>
      </c>
      <c r="N717">
        <v>18</v>
      </c>
      <c r="O717">
        <v>20</v>
      </c>
      <c r="Q717">
        <v>45</v>
      </c>
      <c r="R717">
        <v>230</v>
      </c>
      <c r="S717">
        <v>78</v>
      </c>
      <c r="U717">
        <v>270</v>
      </c>
      <c r="W717">
        <v>78</v>
      </c>
      <c r="X717">
        <v>45</v>
      </c>
      <c r="Z717">
        <v>20</v>
      </c>
      <c r="AB717">
        <v>18</v>
      </c>
      <c r="AD717">
        <v>700</v>
      </c>
      <c r="AE717">
        <v>16000</v>
      </c>
      <c r="AF717">
        <v>16000</v>
      </c>
      <c r="AG717">
        <v>16000</v>
      </c>
      <c r="AH717">
        <v>410</v>
      </c>
      <c r="AK717">
        <v>1000</v>
      </c>
    </row>
    <row r="718" spans="1:37" x14ac:dyDescent="0.25">
      <c r="A718" s="2">
        <v>41375</v>
      </c>
      <c r="B718" s="3">
        <f t="shared" si="12"/>
        <v>2013</v>
      </c>
      <c r="C718">
        <v>16000</v>
      </c>
      <c r="D718">
        <v>2400</v>
      </c>
      <c r="E718">
        <v>1300</v>
      </c>
      <c r="G718">
        <v>490</v>
      </c>
      <c r="H718">
        <v>790</v>
      </c>
      <c r="I718">
        <v>130</v>
      </c>
      <c r="J718">
        <v>330</v>
      </c>
      <c r="K718">
        <v>280</v>
      </c>
      <c r="L718">
        <v>700</v>
      </c>
      <c r="M718">
        <v>490</v>
      </c>
      <c r="N718">
        <v>790</v>
      </c>
      <c r="O718">
        <v>330</v>
      </c>
      <c r="Q718">
        <v>230</v>
      </c>
      <c r="R718">
        <v>490</v>
      </c>
      <c r="S718">
        <v>130</v>
      </c>
      <c r="U718">
        <v>170</v>
      </c>
      <c r="W718">
        <v>170</v>
      </c>
      <c r="X718">
        <v>1100</v>
      </c>
      <c r="Z718">
        <v>130</v>
      </c>
      <c r="AB718">
        <v>78</v>
      </c>
      <c r="AD718">
        <v>16000</v>
      </c>
      <c r="AE718">
        <v>16000</v>
      </c>
      <c r="AF718">
        <v>16000</v>
      </c>
      <c r="AG718">
        <v>5400</v>
      </c>
      <c r="AH718">
        <v>5400</v>
      </c>
      <c r="AK718">
        <v>1000</v>
      </c>
    </row>
    <row r="719" spans="1:37" x14ac:dyDescent="0.25">
      <c r="A719" s="2">
        <v>41379</v>
      </c>
      <c r="B719" s="3">
        <f t="shared" si="12"/>
        <v>2013</v>
      </c>
      <c r="C719">
        <v>880</v>
      </c>
      <c r="D719">
        <v>1300</v>
      </c>
      <c r="E719">
        <v>1700</v>
      </c>
      <c r="G719">
        <v>490</v>
      </c>
      <c r="H719">
        <v>16000</v>
      </c>
      <c r="I719">
        <v>16000</v>
      </c>
      <c r="J719">
        <v>3500</v>
      </c>
      <c r="K719">
        <v>1000</v>
      </c>
      <c r="L719">
        <v>230</v>
      </c>
      <c r="M719">
        <v>790</v>
      </c>
      <c r="N719">
        <v>790</v>
      </c>
      <c r="O719">
        <v>490</v>
      </c>
      <c r="Q719">
        <v>230</v>
      </c>
      <c r="R719">
        <v>490</v>
      </c>
      <c r="S719">
        <v>230</v>
      </c>
      <c r="U719">
        <v>1300</v>
      </c>
      <c r="W719">
        <v>330</v>
      </c>
      <c r="X719">
        <v>790</v>
      </c>
      <c r="Z719">
        <v>2400</v>
      </c>
      <c r="AB719">
        <v>700</v>
      </c>
      <c r="AD719">
        <v>2200</v>
      </c>
      <c r="AE719">
        <v>16000</v>
      </c>
      <c r="AF719">
        <v>16000</v>
      </c>
      <c r="AG719">
        <v>16000</v>
      </c>
      <c r="AH719">
        <v>711</v>
      </c>
      <c r="AK719">
        <v>1000</v>
      </c>
    </row>
    <row r="720" spans="1:37" x14ac:dyDescent="0.25">
      <c r="A720" s="2">
        <v>41382</v>
      </c>
      <c r="B720" s="3">
        <f t="shared" si="12"/>
        <v>2013</v>
      </c>
      <c r="C720">
        <v>20</v>
      </c>
      <c r="D720">
        <v>18</v>
      </c>
      <c r="E720">
        <v>18</v>
      </c>
      <c r="G720">
        <v>130</v>
      </c>
      <c r="H720">
        <v>78</v>
      </c>
      <c r="I720">
        <v>78</v>
      </c>
      <c r="J720">
        <v>170</v>
      </c>
      <c r="K720">
        <v>88</v>
      </c>
      <c r="L720">
        <v>20</v>
      </c>
      <c r="M720">
        <v>20</v>
      </c>
      <c r="N720">
        <v>45</v>
      </c>
      <c r="O720">
        <v>18</v>
      </c>
      <c r="Q720">
        <v>45</v>
      </c>
      <c r="R720">
        <v>68</v>
      </c>
      <c r="S720">
        <v>140</v>
      </c>
      <c r="U720">
        <v>45</v>
      </c>
      <c r="W720">
        <v>78</v>
      </c>
      <c r="X720">
        <v>20</v>
      </c>
      <c r="Z720">
        <v>78</v>
      </c>
      <c r="AB720">
        <v>20</v>
      </c>
      <c r="AD720">
        <v>940</v>
      </c>
      <c r="AE720">
        <v>16000</v>
      </c>
      <c r="AF720">
        <v>16000</v>
      </c>
      <c r="AG720">
        <v>790</v>
      </c>
      <c r="AH720">
        <v>820</v>
      </c>
      <c r="AK720">
        <v>1000</v>
      </c>
    </row>
    <row r="721" spans="1:37" x14ac:dyDescent="0.25">
      <c r="A721" s="2">
        <v>41389</v>
      </c>
      <c r="B721" s="3">
        <f t="shared" si="12"/>
        <v>2013</v>
      </c>
      <c r="C721">
        <v>45</v>
      </c>
      <c r="D721">
        <v>230</v>
      </c>
      <c r="E721">
        <v>330</v>
      </c>
      <c r="G721">
        <v>78</v>
      </c>
      <c r="H721">
        <v>490</v>
      </c>
      <c r="I721">
        <v>230</v>
      </c>
      <c r="J721">
        <v>45</v>
      </c>
      <c r="K721">
        <v>20</v>
      </c>
      <c r="L721">
        <v>3500</v>
      </c>
      <c r="M721">
        <v>18</v>
      </c>
      <c r="N721">
        <v>20</v>
      </c>
      <c r="O721">
        <v>20</v>
      </c>
      <c r="Q721">
        <v>45</v>
      </c>
      <c r="R721">
        <v>18</v>
      </c>
      <c r="S721">
        <v>18</v>
      </c>
      <c r="U721">
        <v>2400</v>
      </c>
      <c r="W721">
        <v>45</v>
      </c>
      <c r="X721">
        <v>10</v>
      </c>
      <c r="Z721">
        <v>18</v>
      </c>
      <c r="AB721">
        <v>20</v>
      </c>
      <c r="AD721">
        <v>2400</v>
      </c>
      <c r="AE721">
        <v>16000</v>
      </c>
      <c r="AF721">
        <v>16000</v>
      </c>
      <c r="AG721">
        <v>5400</v>
      </c>
      <c r="AH721">
        <v>4500</v>
      </c>
      <c r="AK721">
        <v>1000</v>
      </c>
    </row>
    <row r="722" spans="1:37" x14ac:dyDescent="0.25">
      <c r="A722" s="2">
        <v>41396</v>
      </c>
      <c r="B722" s="3">
        <f t="shared" si="12"/>
        <v>2013</v>
      </c>
      <c r="C722">
        <v>62</v>
      </c>
      <c r="D722">
        <v>230</v>
      </c>
      <c r="E722">
        <v>1100</v>
      </c>
      <c r="G722">
        <v>16000</v>
      </c>
      <c r="H722">
        <v>20</v>
      </c>
      <c r="I722">
        <v>45</v>
      </c>
      <c r="J722">
        <v>20</v>
      </c>
      <c r="K722">
        <v>18</v>
      </c>
      <c r="L722">
        <v>20</v>
      </c>
      <c r="M722">
        <v>18</v>
      </c>
      <c r="N722">
        <v>18</v>
      </c>
      <c r="O722">
        <v>18</v>
      </c>
      <c r="Q722">
        <v>45</v>
      </c>
      <c r="R722">
        <v>18</v>
      </c>
      <c r="S722">
        <v>20</v>
      </c>
      <c r="U722">
        <v>18</v>
      </c>
      <c r="W722">
        <v>45</v>
      </c>
      <c r="X722">
        <v>45</v>
      </c>
      <c r="Z722">
        <v>18</v>
      </c>
      <c r="AB722">
        <v>18</v>
      </c>
      <c r="AD722">
        <v>18</v>
      </c>
      <c r="AE722">
        <v>16000</v>
      </c>
      <c r="AF722">
        <v>16000</v>
      </c>
      <c r="AG722">
        <v>68</v>
      </c>
      <c r="AH722">
        <v>130</v>
      </c>
      <c r="AK722">
        <v>1000</v>
      </c>
    </row>
    <row r="723" spans="1:37" x14ac:dyDescent="0.25">
      <c r="A723" s="2">
        <v>41400</v>
      </c>
      <c r="B723" s="3">
        <f t="shared" si="12"/>
        <v>2013</v>
      </c>
      <c r="C723">
        <v>490</v>
      </c>
      <c r="D723">
        <v>5400</v>
      </c>
      <c r="E723">
        <v>790</v>
      </c>
      <c r="G723">
        <v>16000</v>
      </c>
      <c r="H723">
        <v>9200</v>
      </c>
      <c r="I723">
        <v>3500</v>
      </c>
      <c r="J723">
        <v>9200</v>
      </c>
      <c r="K723">
        <v>11000</v>
      </c>
      <c r="L723">
        <v>1700</v>
      </c>
      <c r="M723">
        <v>5400</v>
      </c>
      <c r="N723">
        <v>2400</v>
      </c>
      <c r="O723">
        <v>16000</v>
      </c>
      <c r="Q723">
        <v>330</v>
      </c>
      <c r="R723">
        <v>45</v>
      </c>
      <c r="S723">
        <v>78</v>
      </c>
      <c r="U723">
        <v>18</v>
      </c>
      <c r="W723">
        <v>16000</v>
      </c>
      <c r="X723">
        <v>16000</v>
      </c>
      <c r="Z723">
        <v>16000</v>
      </c>
      <c r="AB723">
        <v>330</v>
      </c>
      <c r="AD723">
        <v>5400</v>
      </c>
      <c r="AE723">
        <v>16000</v>
      </c>
      <c r="AF723">
        <v>16000</v>
      </c>
      <c r="AG723">
        <v>230</v>
      </c>
      <c r="AH723">
        <v>74</v>
      </c>
      <c r="AK723">
        <v>1000</v>
      </c>
    </row>
    <row r="724" spans="1:37" x14ac:dyDescent="0.25">
      <c r="A724" s="2">
        <v>41403</v>
      </c>
      <c r="B724" s="3">
        <f t="shared" si="12"/>
        <v>2013</v>
      </c>
      <c r="C724">
        <v>180</v>
      </c>
      <c r="D724">
        <v>45</v>
      </c>
      <c r="E724">
        <v>130</v>
      </c>
      <c r="G724">
        <v>130</v>
      </c>
      <c r="H724">
        <v>230</v>
      </c>
      <c r="I724">
        <v>78</v>
      </c>
      <c r="J724">
        <v>20</v>
      </c>
      <c r="K724">
        <v>33</v>
      </c>
      <c r="L724">
        <v>790</v>
      </c>
      <c r="M724">
        <v>45</v>
      </c>
      <c r="N724">
        <v>20</v>
      </c>
      <c r="O724">
        <v>78</v>
      </c>
      <c r="Q724">
        <v>20</v>
      </c>
      <c r="R724">
        <v>18</v>
      </c>
      <c r="S724">
        <v>45</v>
      </c>
      <c r="U724">
        <v>45</v>
      </c>
      <c r="W724">
        <v>490</v>
      </c>
      <c r="X724">
        <v>45</v>
      </c>
      <c r="Z724">
        <v>130</v>
      </c>
      <c r="AB724">
        <v>45</v>
      </c>
      <c r="AD724">
        <v>3500</v>
      </c>
      <c r="AE724">
        <v>16000</v>
      </c>
      <c r="AF724">
        <v>16000</v>
      </c>
      <c r="AG724">
        <v>3500</v>
      </c>
      <c r="AH724">
        <v>4500</v>
      </c>
      <c r="AK724">
        <v>1000</v>
      </c>
    </row>
    <row r="725" spans="1:37" x14ac:dyDescent="0.25">
      <c r="A725" s="2">
        <v>41407</v>
      </c>
      <c r="B725" s="3">
        <f t="shared" si="12"/>
        <v>2013</v>
      </c>
      <c r="C725">
        <v>18</v>
      </c>
      <c r="D725">
        <v>330</v>
      </c>
      <c r="E725">
        <v>260</v>
      </c>
      <c r="G725">
        <v>230</v>
      </c>
      <c r="H725">
        <v>20</v>
      </c>
      <c r="I725">
        <v>18</v>
      </c>
      <c r="J725">
        <v>130</v>
      </c>
      <c r="K725">
        <v>560</v>
      </c>
      <c r="L725">
        <v>2400</v>
      </c>
      <c r="M725">
        <v>130</v>
      </c>
      <c r="N725">
        <v>130</v>
      </c>
      <c r="O725">
        <v>18</v>
      </c>
      <c r="Q725">
        <v>18</v>
      </c>
      <c r="R725">
        <v>20</v>
      </c>
      <c r="S725">
        <v>18</v>
      </c>
      <c r="U725">
        <v>18</v>
      </c>
      <c r="W725">
        <v>45</v>
      </c>
      <c r="X725">
        <v>20</v>
      </c>
      <c r="Z725">
        <v>18</v>
      </c>
      <c r="AB725">
        <v>20</v>
      </c>
      <c r="AD725">
        <v>790</v>
      </c>
      <c r="AE725">
        <v>16000</v>
      </c>
      <c r="AF725">
        <v>16000</v>
      </c>
      <c r="AG725">
        <v>490</v>
      </c>
      <c r="AH725">
        <v>230</v>
      </c>
      <c r="AK725">
        <v>1000</v>
      </c>
    </row>
    <row r="726" spans="1:37" x14ac:dyDescent="0.25">
      <c r="A726" s="2">
        <v>41410</v>
      </c>
      <c r="B726" s="3">
        <f t="shared" si="12"/>
        <v>2013</v>
      </c>
      <c r="C726">
        <v>18</v>
      </c>
      <c r="D726">
        <v>490</v>
      </c>
      <c r="E726">
        <v>230</v>
      </c>
      <c r="G726">
        <v>230</v>
      </c>
      <c r="H726">
        <v>18</v>
      </c>
      <c r="I726">
        <v>18</v>
      </c>
      <c r="J726">
        <v>18</v>
      </c>
      <c r="K726">
        <v>18</v>
      </c>
      <c r="L726">
        <v>18</v>
      </c>
      <c r="M726">
        <v>18</v>
      </c>
      <c r="N726">
        <v>18</v>
      </c>
      <c r="O726">
        <v>18</v>
      </c>
      <c r="Q726">
        <v>45</v>
      </c>
      <c r="R726">
        <v>20</v>
      </c>
      <c r="S726">
        <v>78</v>
      </c>
      <c r="U726">
        <v>20</v>
      </c>
      <c r="W726">
        <v>18</v>
      </c>
      <c r="X726">
        <v>18</v>
      </c>
      <c r="Z726">
        <v>18</v>
      </c>
      <c r="AB726">
        <v>230</v>
      </c>
      <c r="AD726">
        <v>16000</v>
      </c>
      <c r="AE726">
        <v>16000</v>
      </c>
      <c r="AF726">
        <v>16000</v>
      </c>
      <c r="AG726">
        <v>790</v>
      </c>
      <c r="AH726">
        <v>220</v>
      </c>
      <c r="AK726">
        <v>1000</v>
      </c>
    </row>
    <row r="727" spans="1:37" x14ac:dyDescent="0.25">
      <c r="A727" s="2">
        <v>41414</v>
      </c>
      <c r="B727" s="3">
        <f t="shared" si="12"/>
        <v>2013</v>
      </c>
      <c r="C727">
        <v>2900</v>
      </c>
      <c r="D727">
        <v>790</v>
      </c>
      <c r="E727">
        <v>16000</v>
      </c>
      <c r="G727">
        <v>330</v>
      </c>
      <c r="H727">
        <v>790</v>
      </c>
      <c r="I727">
        <v>78</v>
      </c>
      <c r="J727">
        <v>230</v>
      </c>
      <c r="K727">
        <v>790</v>
      </c>
      <c r="L727">
        <v>3500</v>
      </c>
      <c r="M727">
        <v>45</v>
      </c>
      <c r="N727">
        <v>18</v>
      </c>
      <c r="O727">
        <v>18</v>
      </c>
      <c r="Q727">
        <v>18</v>
      </c>
      <c r="R727">
        <v>18</v>
      </c>
      <c r="S727">
        <v>68</v>
      </c>
      <c r="U727">
        <v>20</v>
      </c>
      <c r="W727">
        <v>20</v>
      </c>
      <c r="X727">
        <v>45</v>
      </c>
      <c r="Z727">
        <v>130</v>
      </c>
      <c r="AB727">
        <v>18</v>
      </c>
      <c r="AD727">
        <v>5400</v>
      </c>
      <c r="AE727">
        <v>16000</v>
      </c>
      <c r="AF727">
        <v>16000</v>
      </c>
      <c r="AG727">
        <v>230</v>
      </c>
      <c r="AH727">
        <v>360</v>
      </c>
      <c r="AK727">
        <v>1000</v>
      </c>
    </row>
    <row r="728" spans="1:37" x14ac:dyDescent="0.25">
      <c r="A728" s="2">
        <v>41417</v>
      </c>
      <c r="B728" s="3">
        <f t="shared" si="12"/>
        <v>2013</v>
      </c>
      <c r="C728">
        <v>1600</v>
      </c>
      <c r="D728">
        <v>5400</v>
      </c>
      <c r="E728">
        <v>3500</v>
      </c>
      <c r="G728">
        <v>490</v>
      </c>
      <c r="H728">
        <v>45</v>
      </c>
      <c r="I728">
        <v>170</v>
      </c>
      <c r="J728">
        <v>140</v>
      </c>
      <c r="K728">
        <v>1200</v>
      </c>
      <c r="L728">
        <v>20</v>
      </c>
      <c r="M728">
        <v>68</v>
      </c>
      <c r="N728">
        <v>20</v>
      </c>
      <c r="O728">
        <v>18</v>
      </c>
      <c r="Q728">
        <v>18</v>
      </c>
      <c r="R728">
        <v>20</v>
      </c>
      <c r="S728">
        <v>20</v>
      </c>
      <c r="U728">
        <v>20</v>
      </c>
      <c r="W728">
        <v>20</v>
      </c>
      <c r="X728">
        <v>18</v>
      </c>
      <c r="Z728">
        <v>130</v>
      </c>
      <c r="AB728">
        <v>18</v>
      </c>
      <c r="AD728">
        <v>3500</v>
      </c>
      <c r="AE728">
        <v>16000</v>
      </c>
      <c r="AF728">
        <v>16000</v>
      </c>
      <c r="AG728">
        <v>1700</v>
      </c>
      <c r="AH728">
        <v>3000</v>
      </c>
      <c r="AK728">
        <v>1000</v>
      </c>
    </row>
    <row r="729" spans="1:37" x14ac:dyDescent="0.25">
      <c r="A729" s="2">
        <v>41421</v>
      </c>
      <c r="B729" s="3">
        <f t="shared" si="12"/>
        <v>2013</v>
      </c>
      <c r="C729">
        <v>410</v>
      </c>
      <c r="D729">
        <v>490</v>
      </c>
      <c r="E729">
        <v>1100</v>
      </c>
      <c r="G729">
        <v>490</v>
      </c>
      <c r="H729">
        <v>68</v>
      </c>
      <c r="I729">
        <v>79</v>
      </c>
      <c r="J729">
        <v>20</v>
      </c>
      <c r="K729">
        <v>33</v>
      </c>
      <c r="L729">
        <v>1300</v>
      </c>
      <c r="M729">
        <v>18</v>
      </c>
      <c r="N729">
        <v>20</v>
      </c>
      <c r="O729">
        <v>20</v>
      </c>
      <c r="Q729">
        <v>130</v>
      </c>
      <c r="R729">
        <v>130</v>
      </c>
      <c r="S729">
        <v>45</v>
      </c>
      <c r="U729">
        <v>18</v>
      </c>
      <c r="W729">
        <v>170</v>
      </c>
      <c r="X729">
        <v>20</v>
      </c>
      <c r="Z729">
        <v>20</v>
      </c>
      <c r="AB729">
        <v>2400</v>
      </c>
      <c r="AD729">
        <v>330</v>
      </c>
      <c r="AE729">
        <v>16000</v>
      </c>
      <c r="AF729">
        <v>16000</v>
      </c>
      <c r="AG729">
        <v>330</v>
      </c>
      <c r="AH729">
        <v>330</v>
      </c>
      <c r="AK729">
        <v>1000</v>
      </c>
    </row>
    <row r="730" spans="1:37" x14ac:dyDescent="0.25">
      <c r="A730" s="2">
        <v>41428</v>
      </c>
      <c r="B730" s="3">
        <f t="shared" si="12"/>
        <v>2013</v>
      </c>
      <c r="C730">
        <v>790</v>
      </c>
      <c r="D730">
        <v>16000</v>
      </c>
      <c r="E730">
        <v>16000</v>
      </c>
      <c r="G730">
        <v>5400</v>
      </c>
      <c r="H730">
        <v>1300</v>
      </c>
      <c r="I730">
        <v>1300</v>
      </c>
      <c r="J730">
        <v>790</v>
      </c>
      <c r="K730">
        <v>230</v>
      </c>
      <c r="L730">
        <v>280</v>
      </c>
      <c r="M730">
        <v>230</v>
      </c>
      <c r="N730">
        <v>230</v>
      </c>
      <c r="O730">
        <v>330</v>
      </c>
      <c r="Q730">
        <v>330</v>
      </c>
      <c r="R730">
        <v>1300</v>
      </c>
      <c r="S730">
        <v>230</v>
      </c>
      <c r="U730">
        <v>20</v>
      </c>
      <c r="W730">
        <v>16000</v>
      </c>
      <c r="X730">
        <v>18</v>
      </c>
      <c r="Z730">
        <v>45</v>
      </c>
      <c r="AB730">
        <v>20</v>
      </c>
      <c r="AD730">
        <v>2400</v>
      </c>
      <c r="AE730">
        <v>16000</v>
      </c>
      <c r="AF730">
        <v>16000</v>
      </c>
      <c r="AG730">
        <v>3500</v>
      </c>
      <c r="AH730">
        <v>1600</v>
      </c>
      <c r="AK730">
        <v>1000</v>
      </c>
    </row>
    <row r="731" spans="1:37" x14ac:dyDescent="0.25">
      <c r="A731" s="2">
        <v>41431</v>
      </c>
      <c r="B731" s="3">
        <f t="shared" si="12"/>
        <v>2013</v>
      </c>
      <c r="C731">
        <v>170</v>
      </c>
      <c r="D731">
        <v>1100</v>
      </c>
      <c r="E731">
        <v>2400</v>
      </c>
      <c r="G731">
        <v>130</v>
      </c>
      <c r="H731">
        <v>45</v>
      </c>
      <c r="I731">
        <v>18</v>
      </c>
      <c r="J731">
        <v>18</v>
      </c>
      <c r="K731">
        <v>130</v>
      </c>
      <c r="L731">
        <v>490</v>
      </c>
      <c r="M731">
        <v>20</v>
      </c>
      <c r="N731">
        <v>40</v>
      </c>
      <c r="O731">
        <v>45</v>
      </c>
      <c r="Q731">
        <v>68</v>
      </c>
      <c r="R731">
        <v>330</v>
      </c>
      <c r="S731">
        <v>45</v>
      </c>
      <c r="U731">
        <v>20</v>
      </c>
      <c r="W731">
        <v>220</v>
      </c>
      <c r="X731">
        <v>45</v>
      </c>
      <c r="Z731">
        <v>220</v>
      </c>
      <c r="AB731">
        <v>68</v>
      </c>
      <c r="AD731">
        <v>790</v>
      </c>
      <c r="AE731">
        <v>16000</v>
      </c>
      <c r="AF731">
        <v>16000</v>
      </c>
      <c r="AG731">
        <v>5400</v>
      </c>
      <c r="AH731">
        <v>1500</v>
      </c>
      <c r="AK731">
        <v>1000</v>
      </c>
    </row>
    <row r="732" spans="1:37" x14ac:dyDescent="0.25">
      <c r="A732" s="2">
        <v>41435</v>
      </c>
      <c r="B732" s="3">
        <f t="shared" si="12"/>
        <v>2013</v>
      </c>
      <c r="C732">
        <v>150</v>
      </c>
      <c r="D732">
        <v>790</v>
      </c>
      <c r="E732">
        <v>490</v>
      </c>
      <c r="G732">
        <v>230</v>
      </c>
      <c r="H732">
        <v>78</v>
      </c>
      <c r="I732">
        <v>93</v>
      </c>
      <c r="J732">
        <v>130</v>
      </c>
      <c r="K732">
        <v>1000</v>
      </c>
      <c r="L732">
        <v>210</v>
      </c>
      <c r="M732">
        <v>45</v>
      </c>
      <c r="N732">
        <v>18</v>
      </c>
      <c r="O732">
        <v>20</v>
      </c>
      <c r="Q732">
        <v>20</v>
      </c>
      <c r="R732">
        <v>110</v>
      </c>
      <c r="S732">
        <v>20</v>
      </c>
      <c r="U732">
        <v>78</v>
      </c>
      <c r="W732">
        <v>20</v>
      </c>
      <c r="X732">
        <v>45</v>
      </c>
      <c r="Z732">
        <v>18</v>
      </c>
      <c r="AB732">
        <v>230</v>
      </c>
      <c r="AD732">
        <v>3500</v>
      </c>
      <c r="AE732">
        <v>5400</v>
      </c>
      <c r="AF732">
        <v>3500</v>
      </c>
      <c r="AG732">
        <v>5400</v>
      </c>
      <c r="AH732">
        <v>3900</v>
      </c>
      <c r="AK732">
        <v>1000</v>
      </c>
    </row>
    <row r="733" spans="1:37" x14ac:dyDescent="0.25">
      <c r="A733" s="2">
        <v>41438</v>
      </c>
      <c r="B733" s="3">
        <f t="shared" si="12"/>
        <v>2013</v>
      </c>
      <c r="C733">
        <v>150</v>
      </c>
      <c r="D733">
        <v>790</v>
      </c>
      <c r="E733">
        <v>2400</v>
      </c>
      <c r="G733">
        <v>330</v>
      </c>
      <c r="H733">
        <v>5400</v>
      </c>
      <c r="I733">
        <v>1700</v>
      </c>
      <c r="J733">
        <v>16000</v>
      </c>
      <c r="K733">
        <v>200</v>
      </c>
      <c r="L733">
        <v>2400</v>
      </c>
      <c r="M733">
        <v>3500</v>
      </c>
      <c r="N733">
        <v>130</v>
      </c>
      <c r="O733">
        <v>18</v>
      </c>
      <c r="Q733">
        <v>45</v>
      </c>
      <c r="R733">
        <v>18</v>
      </c>
      <c r="S733">
        <v>20</v>
      </c>
      <c r="U733">
        <v>18</v>
      </c>
      <c r="W733">
        <v>78</v>
      </c>
      <c r="X733">
        <v>18</v>
      </c>
      <c r="Z733">
        <v>18</v>
      </c>
      <c r="AB733">
        <v>110</v>
      </c>
      <c r="AD733">
        <v>1300</v>
      </c>
      <c r="AE733">
        <v>16000</v>
      </c>
      <c r="AF733">
        <v>9200</v>
      </c>
      <c r="AG733">
        <v>150</v>
      </c>
      <c r="AH733">
        <v>230</v>
      </c>
      <c r="AK733">
        <v>1000</v>
      </c>
    </row>
    <row r="734" spans="1:37" x14ac:dyDescent="0.25">
      <c r="A734" s="2">
        <v>41442</v>
      </c>
      <c r="B734" s="3">
        <f t="shared" si="12"/>
        <v>2013</v>
      </c>
      <c r="C734">
        <v>230</v>
      </c>
      <c r="D734">
        <v>790</v>
      </c>
      <c r="E734">
        <v>2400</v>
      </c>
      <c r="G734">
        <v>230</v>
      </c>
      <c r="H734">
        <v>490</v>
      </c>
      <c r="I734">
        <v>490</v>
      </c>
      <c r="J734">
        <v>230</v>
      </c>
      <c r="K734">
        <v>550</v>
      </c>
      <c r="L734">
        <v>130</v>
      </c>
      <c r="M734">
        <v>40</v>
      </c>
      <c r="N734">
        <v>20</v>
      </c>
      <c r="O734">
        <v>45</v>
      </c>
      <c r="Q734">
        <v>78</v>
      </c>
      <c r="R734">
        <v>78</v>
      </c>
      <c r="S734">
        <v>490</v>
      </c>
      <c r="U734">
        <v>330</v>
      </c>
      <c r="W734">
        <v>78</v>
      </c>
      <c r="X734">
        <v>20</v>
      </c>
      <c r="Z734">
        <v>45</v>
      </c>
      <c r="AB734">
        <v>490</v>
      </c>
      <c r="AD734">
        <v>3500</v>
      </c>
      <c r="AE734">
        <v>16000</v>
      </c>
      <c r="AF734">
        <v>16000</v>
      </c>
      <c r="AG734">
        <v>510</v>
      </c>
      <c r="AH734">
        <v>220</v>
      </c>
      <c r="AK734">
        <v>1000</v>
      </c>
    </row>
    <row r="735" spans="1:37" x14ac:dyDescent="0.25">
      <c r="A735" s="2">
        <v>41445</v>
      </c>
      <c r="B735" s="3">
        <f t="shared" si="12"/>
        <v>2013</v>
      </c>
      <c r="C735">
        <v>410</v>
      </c>
      <c r="D735">
        <v>490</v>
      </c>
      <c r="E735">
        <v>330</v>
      </c>
      <c r="G735">
        <v>45</v>
      </c>
      <c r="H735">
        <v>18</v>
      </c>
      <c r="I735">
        <v>20</v>
      </c>
      <c r="J735">
        <v>20</v>
      </c>
      <c r="K735">
        <v>18</v>
      </c>
      <c r="L735">
        <v>18</v>
      </c>
      <c r="M735">
        <v>18</v>
      </c>
      <c r="N735">
        <v>20</v>
      </c>
      <c r="O735">
        <v>18</v>
      </c>
      <c r="Q735">
        <v>20</v>
      </c>
      <c r="R735">
        <v>20</v>
      </c>
      <c r="S735">
        <v>78</v>
      </c>
      <c r="U735">
        <v>18</v>
      </c>
      <c r="W735">
        <v>18</v>
      </c>
      <c r="X735">
        <v>18</v>
      </c>
      <c r="Z735">
        <v>45</v>
      </c>
      <c r="AB735">
        <v>45</v>
      </c>
      <c r="AD735">
        <v>5400</v>
      </c>
      <c r="AE735">
        <v>16000</v>
      </c>
      <c r="AF735">
        <v>16000</v>
      </c>
      <c r="AG735">
        <v>2400</v>
      </c>
      <c r="AH735">
        <v>330</v>
      </c>
      <c r="AK735">
        <v>1000</v>
      </c>
    </row>
    <row r="736" spans="1:37" x14ac:dyDescent="0.25">
      <c r="A736" s="2">
        <v>41449</v>
      </c>
      <c r="B736" s="3">
        <f t="shared" si="12"/>
        <v>2013</v>
      </c>
      <c r="C736">
        <v>88</v>
      </c>
      <c r="D736">
        <v>1300</v>
      </c>
      <c r="E736">
        <v>20</v>
      </c>
      <c r="G736">
        <v>45</v>
      </c>
      <c r="H736">
        <v>230</v>
      </c>
      <c r="I736">
        <v>330</v>
      </c>
      <c r="J736">
        <v>330</v>
      </c>
      <c r="K736">
        <v>410</v>
      </c>
      <c r="L736">
        <v>230</v>
      </c>
      <c r="M736">
        <v>230</v>
      </c>
      <c r="N736">
        <v>45</v>
      </c>
      <c r="O736">
        <v>45</v>
      </c>
      <c r="Q736">
        <v>130</v>
      </c>
      <c r="R736">
        <v>2200</v>
      </c>
      <c r="S736">
        <v>490</v>
      </c>
      <c r="U736">
        <v>45</v>
      </c>
      <c r="W736">
        <v>18</v>
      </c>
      <c r="X736">
        <v>45</v>
      </c>
      <c r="Z736">
        <v>18</v>
      </c>
      <c r="AB736">
        <v>130</v>
      </c>
      <c r="AD736">
        <v>490</v>
      </c>
      <c r="AE736">
        <v>16000</v>
      </c>
      <c r="AF736">
        <v>16000</v>
      </c>
      <c r="AG736">
        <v>790</v>
      </c>
      <c r="AH736">
        <v>900</v>
      </c>
      <c r="AK736">
        <v>1000</v>
      </c>
    </row>
    <row r="737" spans="1:37" x14ac:dyDescent="0.25">
      <c r="A737" s="2">
        <v>41452</v>
      </c>
      <c r="B737" s="3">
        <f t="shared" si="12"/>
        <v>2013</v>
      </c>
      <c r="C737">
        <v>9200</v>
      </c>
      <c r="D737">
        <v>9200</v>
      </c>
      <c r="E737">
        <v>16000</v>
      </c>
      <c r="G737">
        <v>1300</v>
      </c>
      <c r="H737">
        <v>16000</v>
      </c>
      <c r="I737">
        <v>18</v>
      </c>
      <c r="J737">
        <v>18</v>
      </c>
      <c r="K737">
        <v>18</v>
      </c>
      <c r="L737">
        <v>18</v>
      </c>
      <c r="M737">
        <v>18</v>
      </c>
      <c r="N737">
        <v>18</v>
      </c>
      <c r="O737">
        <v>20</v>
      </c>
      <c r="Q737">
        <v>18</v>
      </c>
      <c r="R737">
        <v>45</v>
      </c>
      <c r="S737">
        <v>18</v>
      </c>
      <c r="U737">
        <v>20</v>
      </c>
      <c r="W737">
        <v>18</v>
      </c>
      <c r="X737">
        <v>20</v>
      </c>
      <c r="Z737">
        <v>18</v>
      </c>
      <c r="AB737">
        <v>45</v>
      </c>
      <c r="AD737">
        <v>9200</v>
      </c>
      <c r="AE737">
        <v>16000</v>
      </c>
      <c r="AF737">
        <v>16000</v>
      </c>
      <c r="AG737">
        <v>3000</v>
      </c>
      <c r="AH737">
        <v>2400</v>
      </c>
      <c r="AK737">
        <v>1000</v>
      </c>
    </row>
    <row r="738" spans="1:37" x14ac:dyDescent="0.25">
      <c r="A738" s="2">
        <v>41456</v>
      </c>
      <c r="B738" s="3">
        <f t="shared" si="12"/>
        <v>2013</v>
      </c>
      <c r="C738">
        <v>88</v>
      </c>
      <c r="D738">
        <v>230</v>
      </c>
      <c r="E738">
        <v>790</v>
      </c>
      <c r="G738">
        <v>5400</v>
      </c>
      <c r="H738">
        <v>5400</v>
      </c>
      <c r="I738">
        <v>9200</v>
      </c>
      <c r="J738">
        <v>490</v>
      </c>
      <c r="K738">
        <v>790</v>
      </c>
      <c r="L738">
        <v>1300</v>
      </c>
      <c r="M738">
        <v>490</v>
      </c>
      <c r="N738">
        <v>490</v>
      </c>
      <c r="O738">
        <v>490</v>
      </c>
      <c r="Q738">
        <v>3500</v>
      </c>
      <c r="R738">
        <v>3500</v>
      </c>
      <c r="S738">
        <v>150</v>
      </c>
      <c r="U738">
        <v>18</v>
      </c>
      <c r="W738">
        <v>18</v>
      </c>
      <c r="X738">
        <v>18</v>
      </c>
      <c r="Z738">
        <v>45</v>
      </c>
      <c r="AB738">
        <v>45</v>
      </c>
      <c r="AD738">
        <v>9200</v>
      </c>
      <c r="AE738">
        <v>16000</v>
      </c>
      <c r="AF738">
        <v>16000</v>
      </c>
      <c r="AG738">
        <v>3500</v>
      </c>
      <c r="AH738">
        <v>16000</v>
      </c>
      <c r="AK738">
        <v>1000</v>
      </c>
    </row>
    <row r="739" spans="1:37" x14ac:dyDescent="0.25">
      <c r="A739" s="2">
        <v>41459</v>
      </c>
      <c r="B739" s="3">
        <f t="shared" si="12"/>
        <v>2013</v>
      </c>
      <c r="C739">
        <v>1300</v>
      </c>
      <c r="D739">
        <v>9200</v>
      </c>
      <c r="E739">
        <v>9200</v>
      </c>
      <c r="G739">
        <v>330</v>
      </c>
      <c r="H739">
        <v>490</v>
      </c>
      <c r="I739">
        <v>2400</v>
      </c>
      <c r="J739">
        <v>490</v>
      </c>
      <c r="K739">
        <v>790</v>
      </c>
      <c r="L739">
        <v>1300</v>
      </c>
      <c r="M739">
        <v>2400</v>
      </c>
      <c r="N739">
        <v>45</v>
      </c>
      <c r="O739">
        <v>45</v>
      </c>
      <c r="Q739">
        <v>45</v>
      </c>
      <c r="R739">
        <v>18</v>
      </c>
      <c r="S739">
        <v>18</v>
      </c>
      <c r="U739">
        <v>45</v>
      </c>
      <c r="W739">
        <v>20</v>
      </c>
      <c r="X739">
        <v>20</v>
      </c>
      <c r="Z739">
        <v>45</v>
      </c>
      <c r="AB739">
        <v>130</v>
      </c>
      <c r="AD739">
        <v>790</v>
      </c>
      <c r="AE739">
        <v>16000</v>
      </c>
      <c r="AF739">
        <v>16000</v>
      </c>
      <c r="AG739">
        <v>16000</v>
      </c>
      <c r="AH739">
        <v>2400</v>
      </c>
      <c r="AK739">
        <v>1000</v>
      </c>
    </row>
    <row r="740" spans="1:37" x14ac:dyDescent="0.25">
      <c r="A740" s="2">
        <v>41463</v>
      </c>
      <c r="B740" s="3">
        <f t="shared" si="12"/>
        <v>2013</v>
      </c>
      <c r="C740">
        <v>20</v>
      </c>
      <c r="D740">
        <v>330</v>
      </c>
      <c r="E740">
        <v>130</v>
      </c>
      <c r="G740">
        <v>20</v>
      </c>
      <c r="H740">
        <v>78</v>
      </c>
      <c r="I740">
        <v>18</v>
      </c>
      <c r="J740">
        <v>18</v>
      </c>
      <c r="K740">
        <v>45</v>
      </c>
      <c r="L740">
        <v>16000</v>
      </c>
      <c r="M740">
        <v>16000</v>
      </c>
      <c r="N740">
        <v>16000</v>
      </c>
      <c r="O740">
        <v>20</v>
      </c>
      <c r="Q740">
        <v>490</v>
      </c>
      <c r="R740">
        <v>18</v>
      </c>
      <c r="S740">
        <v>78</v>
      </c>
      <c r="U740">
        <v>78</v>
      </c>
      <c r="W740">
        <v>230</v>
      </c>
      <c r="X740">
        <v>18</v>
      </c>
      <c r="Z740">
        <v>18</v>
      </c>
      <c r="AB740">
        <v>230</v>
      </c>
      <c r="AD740">
        <v>2400</v>
      </c>
      <c r="AE740">
        <v>16000</v>
      </c>
      <c r="AF740">
        <v>16000</v>
      </c>
      <c r="AG740">
        <v>3500</v>
      </c>
      <c r="AH740">
        <v>3500</v>
      </c>
      <c r="AK740">
        <v>1000</v>
      </c>
    </row>
    <row r="741" spans="1:37" x14ac:dyDescent="0.25">
      <c r="A741" s="2">
        <v>41466</v>
      </c>
      <c r="B741" s="3">
        <f t="shared" si="12"/>
        <v>2013</v>
      </c>
      <c r="C741">
        <v>5400</v>
      </c>
      <c r="D741">
        <v>2400</v>
      </c>
      <c r="E741">
        <v>490</v>
      </c>
      <c r="G741">
        <v>1300</v>
      </c>
      <c r="H741">
        <v>330</v>
      </c>
      <c r="I741">
        <v>790</v>
      </c>
      <c r="J741">
        <v>490</v>
      </c>
      <c r="K741">
        <v>330</v>
      </c>
      <c r="L741">
        <v>790</v>
      </c>
      <c r="M741">
        <v>330</v>
      </c>
      <c r="N741">
        <v>130</v>
      </c>
      <c r="O741">
        <v>130</v>
      </c>
      <c r="Q741">
        <v>130</v>
      </c>
      <c r="R741">
        <v>330</v>
      </c>
      <c r="S741">
        <v>45</v>
      </c>
      <c r="U741">
        <v>330</v>
      </c>
      <c r="W741">
        <v>230</v>
      </c>
      <c r="X741">
        <v>790</v>
      </c>
      <c r="Z741">
        <v>330</v>
      </c>
      <c r="AB741">
        <v>230</v>
      </c>
      <c r="AD741">
        <v>790</v>
      </c>
      <c r="AE741">
        <v>16000</v>
      </c>
      <c r="AF741">
        <v>16000</v>
      </c>
      <c r="AG741">
        <v>16000</v>
      </c>
      <c r="AH741">
        <v>16000</v>
      </c>
      <c r="AK741">
        <v>1000</v>
      </c>
    </row>
    <row r="742" spans="1:37" x14ac:dyDescent="0.25">
      <c r="A742" s="2">
        <v>41470</v>
      </c>
      <c r="B742" s="3">
        <f t="shared" si="12"/>
        <v>2013</v>
      </c>
      <c r="C742">
        <v>110</v>
      </c>
      <c r="D742">
        <v>3500</v>
      </c>
      <c r="E742">
        <v>3500</v>
      </c>
      <c r="G742">
        <v>170</v>
      </c>
      <c r="H742">
        <v>1100</v>
      </c>
      <c r="I742">
        <v>790</v>
      </c>
      <c r="J742">
        <v>45</v>
      </c>
      <c r="K742">
        <v>110</v>
      </c>
      <c r="L742">
        <v>18</v>
      </c>
      <c r="M742">
        <v>18</v>
      </c>
      <c r="N742">
        <v>18</v>
      </c>
      <c r="O742">
        <v>18</v>
      </c>
      <c r="Q742">
        <v>40</v>
      </c>
      <c r="R742">
        <v>20</v>
      </c>
      <c r="S742">
        <v>170</v>
      </c>
      <c r="U742">
        <v>18</v>
      </c>
      <c r="W742">
        <v>18</v>
      </c>
      <c r="X742">
        <v>130</v>
      </c>
      <c r="Z742">
        <v>20</v>
      </c>
      <c r="AB742">
        <v>78</v>
      </c>
      <c r="AD742">
        <v>790</v>
      </c>
      <c r="AE742">
        <v>16000</v>
      </c>
      <c r="AF742">
        <v>16000</v>
      </c>
      <c r="AG742">
        <v>5400</v>
      </c>
      <c r="AH742">
        <v>1300</v>
      </c>
      <c r="AK742">
        <v>1000</v>
      </c>
    </row>
    <row r="743" spans="1:37" x14ac:dyDescent="0.25">
      <c r="A743" s="2">
        <v>41473</v>
      </c>
      <c r="B743" s="3">
        <f t="shared" si="12"/>
        <v>2013</v>
      </c>
      <c r="C743">
        <v>18</v>
      </c>
      <c r="D743">
        <v>490</v>
      </c>
      <c r="E743">
        <v>490</v>
      </c>
      <c r="G743">
        <v>230</v>
      </c>
      <c r="H743">
        <v>130</v>
      </c>
      <c r="I743">
        <v>45</v>
      </c>
      <c r="J743">
        <v>45</v>
      </c>
      <c r="K743">
        <v>130</v>
      </c>
      <c r="L743">
        <v>40</v>
      </c>
      <c r="M743">
        <v>20</v>
      </c>
      <c r="N743">
        <v>18</v>
      </c>
      <c r="O743">
        <v>45</v>
      </c>
      <c r="Q743">
        <v>78</v>
      </c>
      <c r="R743">
        <v>45</v>
      </c>
      <c r="S743">
        <v>78</v>
      </c>
      <c r="U743">
        <v>78</v>
      </c>
      <c r="W743">
        <v>20</v>
      </c>
      <c r="X743">
        <v>20</v>
      </c>
      <c r="Z743">
        <v>18</v>
      </c>
      <c r="AB743">
        <v>20</v>
      </c>
      <c r="AD743">
        <v>490</v>
      </c>
      <c r="AE743">
        <v>16000</v>
      </c>
      <c r="AF743">
        <v>16000</v>
      </c>
      <c r="AG743">
        <v>2400</v>
      </c>
      <c r="AH743">
        <v>1300</v>
      </c>
      <c r="AK743">
        <v>1000</v>
      </c>
    </row>
    <row r="744" spans="1:37" x14ac:dyDescent="0.25">
      <c r="A744" s="2">
        <v>41477</v>
      </c>
      <c r="B744" s="3">
        <f t="shared" si="12"/>
        <v>2013</v>
      </c>
      <c r="C744">
        <v>20</v>
      </c>
      <c r="D744">
        <v>18</v>
      </c>
      <c r="E744">
        <v>1300</v>
      </c>
      <c r="G744">
        <v>2200</v>
      </c>
      <c r="H744">
        <v>1700</v>
      </c>
      <c r="I744">
        <v>1300</v>
      </c>
      <c r="J744">
        <v>3500</v>
      </c>
      <c r="K744">
        <v>3500</v>
      </c>
      <c r="L744">
        <v>5400</v>
      </c>
      <c r="M744">
        <v>3500</v>
      </c>
      <c r="N744">
        <v>3500</v>
      </c>
      <c r="O744">
        <v>790</v>
      </c>
      <c r="Q744">
        <v>110</v>
      </c>
      <c r="R744">
        <v>20</v>
      </c>
      <c r="S744">
        <v>45</v>
      </c>
      <c r="U744">
        <v>18</v>
      </c>
      <c r="W744">
        <v>18</v>
      </c>
      <c r="X744">
        <v>20</v>
      </c>
      <c r="Z744">
        <v>18</v>
      </c>
      <c r="AB744">
        <v>45</v>
      </c>
      <c r="AD744">
        <v>2400</v>
      </c>
      <c r="AE744">
        <v>16000</v>
      </c>
      <c r="AF744">
        <v>16000</v>
      </c>
      <c r="AG744">
        <v>490</v>
      </c>
      <c r="AH744">
        <v>230</v>
      </c>
      <c r="AK744">
        <v>1000</v>
      </c>
    </row>
    <row r="745" spans="1:37" x14ac:dyDescent="0.25">
      <c r="A745" s="2">
        <v>41487</v>
      </c>
      <c r="B745" s="3">
        <f t="shared" si="12"/>
        <v>2013</v>
      </c>
      <c r="C745">
        <v>130</v>
      </c>
      <c r="D745">
        <v>45</v>
      </c>
      <c r="E745">
        <v>130</v>
      </c>
      <c r="G745">
        <v>330</v>
      </c>
      <c r="H745">
        <v>230</v>
      </c>
      <c r="I745">
        <v>20</v>
      </c>
      <c r="J745">
        <v>230</v>
      </c>
      <c r="K745">
        <v>230</v>
      </c>
      <c r="L745">
        <v>18</v>
      </c>
      <c r="M745">
        <v>20</v>
      </c>
      <c r="N745">
        <v>45</v>
      </c>
      <c r="O745">
        <v>20</v>
      </c>
      <c r="Q745">
        <v>20</v>
      </c>
      <c r="R745">
        <v>18</v>
      </c>
      <c r="S745">
        <v>1300</v>
      </c>
      <c r="U745">
        <v>45</v>
      </c>
      <c r="W745">
        <v>20</v>
      </c>
      <c r="X745">
        <v>130</v>
      </c>
      <c r="Z745">
        <v>18</v>
      </c>
      <c r="AB745">
        <v>20</v>
      </c>
      <c r="AD745">
        <v>2400</v>
      </c>
      <c r="AE745">
        <v>5400</v>
      </c>
      <c r="AF745">
        <v>16000</v>
      </c>
      <c r="AG745">
        <v>130</v>
      </c>
      <c r="AH745">
        <v>230</v>
      </c>
      <c r="AK745">
        <v>1000</v>
      </c>
    </row>
    <row r="746" spans="1:37" x14ac:dyDescent="0.25">
      <c r="A746" s="2">
        <v>41491</v>
      </c>
      <c r="B746" s="3">
        <f t="shared" si="12"/>
        <v>2013</v>
      </c>
      <c r="C746">
        <v>20</v>
      </c>
      <c r="D746">
        <v>130</v>
      </c>
      <c r="E746">
        <v>230</v>
      </c>
      <c r="G746">
        <v>45</v>
      </c>
      <c r="H746">
        <v>310</v>
      </c>
      <c r="I746">
        <v>330</v>
      </c>
      <c r="J746">
        <v>490</v>
      </c>
      <c r="K746">
        <v>330</v>
      </c>
      <c r="L746">
        <v>45</v>
      </c>
      <c r="M746">
        <v>45</v>
      </c>
      <c r="N746">
        <v>18</v>
      </c>
      <c r="O746">
        <v>20</v>
      </c>
      <c r="Q746">
        <v>18</v>
      </c>
      <c r="R746">
        <v>20</v>
      </c>
      <c r="S746">
        <v>68</v>
      </c>
      <c r="U746">
        <v>45</v>
      </c>
      <c r="W746">
        <v>20</v>
      </c>
      <c r="X746">
        <v>18</v>
      </c>
      <c r="Z746">
        <v>18</v>
      </c>
      <c r="AB746">
        <v>18</v>
      </c>
      <c r="AD746">
        <v>78</v>
      </c>
      <c r="AE746">
        <v>5400</v>
      </c>
      <c r="AF746">
        <v>5400</v>
      </c>
      <c r="AG746">
        <v>490</v>
      </c>
      <c r="AH746">
        <v>330</v>
      </c>
      <c r="AK746">
        <v>1000</v>
      </c>
    </row>
    <row r="747" spans="1:37" x14ac:dyDescent="0.25">
      <c r="A747" s="2">
        <v>41494</v>
      </c>
      <c r="B747" s="3">
        <f t="shared" si="12"/>
        <v>2013</v>
      </c>
      <c r="C747">
        <v>2400</v>
      </c>
      <c r="D747">
        <v>2400</v>
      </c>
      <c r="E747">
        <v>1300</v>
      </c>
      <c r="G747">
        <v>330</v>
      </c>
      <c r="H747">
        <v>230</v>
      </c>
      <c r="I747">
        <v>78</v>
      </c>
      <c r="J747">
        <v>130</v>
      </c>
      <c r="K747">
        <v>130</v>
      </c>
      <c r="L747">
        <v>330</v>
      </c>
      <c r="M747">
        <v>20</v>
      </c>
      <c r="N747">
        <v>20</v>
      </c>
      <c r="O747">
        <v>20</v>
      </c>
      <c r="Q747">
        <v>45</v>
      </c>
      <c r="R747">
        <v>78</v>
      </c>
      <c r="S747">
        <v>20</v>
      </c>
      <c r="U747">
        <v>20</v>
      </c>
      <c r="W747">
        <v>78</v>
      </c>
      <c r="X747">
        <v>20</v>
      </c>
      <c r="Z747">
        <v>18</v>
      </c>
      <c r="AB747">
        <v>18</v>
      </c>
      <c r="AD747">
        <v>3500</v>
      </c>
      <c r="AE747">
        <v>5400</v>
      </c>
      <c r="AF747">
        <v>1300</v>
      </c>
      <c r="AG747">
        <v>1300</v>
      </c>
      <c r="AH747">
        <v>330</v>
      </c>
      <c r="AK747">
        <v>1000</v>
      </c>
    </row>
    <row r="748" spans="1:37" x14ac:dyDescent="0.25">
      <c r="A748" s="2">
        <v>41498</v>
      </c>
      <c r="B748" s="3">
        <f t="shared" si="12"/>
        <v>2013</v>
      </c>
      <c r="C748">
        <v>130</v>
      </c>
      <c r="D748">
        <v>210</v>
      </c>
      <c r="E748">
        <v>230</v>
      </c>
      <c r="G748">
        <v>790</v>
      </c>
      <c r="H748">
        <v>230</v>
      </c>
      <c r="I748">
        <v>1300</v>
      </c>
      <c r="J748">
        <v>230</v>
      </c>
      <c r="K748">
        <v>330</v>
      </c>
      <c r="L748">
        <v>330</v>
      </c>
      <c r="M748">
        <v>330</v>
      </c>
      <c r="N748">
        <v>220</v>
      </c>
      <c r="O748">
        <v>170</v>
      </c>
      <c r="Q748">
        <v>330</v>
      </c>
      <c r="R748">
        <v>78</v>
      </c>
      <c r="S748">
        <v>330</v>
      </c>
      <c r="U748">
        <v>18</v>
      </c>
      <c r="W748">
        <v>18</v>
      </c>
      <c r="X748">
        <v>40</v>
      </c>
      <c r="Z748">
        <v>45</v>
      </c>
      <c r="AB748">
        <v>330</v>
      </c>
      <c r="AD748">
        <v>230</v>
      </c>
      <c r="AE748">
        <v>790</v>
      </c>
      <c r="AF748">
        <v>460</v>
      </c>
      <c r="AG748">
        <v>110</v>
      </c>
      <c r="AH748">
        <v>230</v>
      </c>
      <c r="AK748">
        <v>1000</v>
      </c>
    </row>
    <row r="749" spans="1:37" x14ac:dyDescent="0.25">
      <c r="A749" s="2">
        <v>41501</v>
      </c>
      <c r="B749" s="3">
        <f t="shared" si="12"/>
        <v>2013</v>
      </c>
      <c r="C749">
        <v>130</v>
      </c>
      <c r="D749">
        <v>230</v>
      </c>
      <c r="E749">
        <v>78</v>
      </c>
      <c r="G749">
        <v>230</v>
      </c>
      <c r="H749">
        <v>490</v>
      </c>
      <c r="I749">
        <v>1300</v>
      </c>
      <c r="J749">
        <v>230</v>
      </c>
      <c r="K749">
        <v>330</v>
      </c>
      <c r="L749">
        <v>490</v>
      </c>
      <c r="M749">
        <v>330</v>
      </c>
      <c r="N749">
        <v>790</v>
      </c>
      <c r="O749">
        <v>230</v>
      </c>
      <c r="Q749">
        <v>230</v>
      </c>
      <c r="R749">
        <v>490</v>
      </c>
      <c r="S749">
        <v>230</v>
      </c>
      <c r="U749">
        <v>230</v>
      </c>
      <c r="W749">
        <v>230</v>
      </c>
      <c r="X749">
        <v>78</v>
      </c>
      <c r="Z749">
        <v>78</v>
      </c>
      <c r="AB749">
        <v>45</v>
      </c>
      <c r="AD749">
        <v>5400</v>
      </c>
      <c r="AE749">
        <v>16000</v>
      </c>
      <c r="AF749">
        <v>9200</v>
      </c>
      <c r="AG749">
        <v>790</v>
      </c>
      <c r="AH749">
        <v>790</v>
      </c>
      <c r="AK749">
        <v>1000</v>
      </c>
    </row>
    <row r="750" spans="1:37" x14ac:dyDescent="0.25">
      <c r="A750" s="2">
        <v>41505</v>
      </c>
      <c r="B750" s="3">
        <f t="shared" si="12"/>
        <v>2013</v>
      </c>
      <c r="C750">
        <v>1300</v>
      </c>
      <c r="D750">
        <v>2400</v>
      </c>
      <c r="E750">
        <v>790</v>
      </c>
      <c r="G750">
        <v>78</v>
      </c>
      <c r="H750">
        <v>790</v>
      </c>
      <c r="I750">
        <v>45</v>
      </c>
      <c r="J750">
        <v>40</v>
      </c>
      <c r="K750">
        <v>230</v>
      </c>
      <c r="L750">
        <v>330</v>
      </c>
      <c r="M750">
        <v>20</v>
      </c>
      <c r="N750">
        <v>20</v>
      </c>
      <c r="O750">
        <v>78</v>
      </c>
      <c r="Q750">
        <v>18</v>
      </c>
      <c r="R750">
        <v>330</v>
      </c>
      <c r="S750">
        <v>18</v>
      </c>
      <c r="U750">
        <v>18</v>
      </c>
      <c r="W750">
        <v>18</v>
      </c>
      <c r="X750">
        <v>18</v>
      </c>
      <c r="Z750">
        <v>18</v>
      </c>
      <c r="AB750">
        <v>20</v>
      </c>
      <c r="AD750">
        <v>1300</v>
      </c>
      <c r="AE750">
        <v>16000</v>
      </c>
      <c r="AF750">
        <v>16000</v>
      </c>
      <c r="AG750">
        <v>170</v>
      </c>
      <c r="AH750">
        <v>1700</v>
      </c>
      <c r="AK750">
        <v>1000</v>
      </c>
    </row>
    <row r="751" spans="1:37" x14ac:dyDescent="0.25">
      <c r="A751" s="2">
        <v>41508</v>
      </c>
      <c r="B751" s="3">
        <f t="shared" si="12"/>
        <v>2013</v>
      </c>
      <c r="C751">
        <v>1300</v>
      </c>
      <c r="D751">
        <v>2400</v>
      </c>
      <c r="E751">
        <v>5400</v>
      </c>
      <c r="G751">
        <v>170</v>
      </c>
      <c r="H751">
        <v>93</v>
      </c>
      <c r="I751">
        <v>45</v>
      </c>
      <c r="J751">
        <v>68</v>
      </c>
      <c r="K751">
        <v>45</v>
      </c>
      <c r="L751">
        <v>18</v>
      </c>
      <c r="M751">
        <v>18</v>
      </c>
      <c r="N751">
        <v>18</v>
      </c>
      <c r="O751">
        <v>18</v>
      </c>
      <c r="Q751">
        <v>18</v>
      </c>
      <c r="R751">
        <v>18</v>
      </c>
      <c r="S751">
        <v>18</v>
      </c>
      <c r="U751">
        <v>20</v>
      </c>
      <c r="W751">
        <v>18</v>
      </c>
      <c r="X751">
        <v>18</v>
      </c>
      <c r="Z751">
        <v>18</v>
      </c>
      <c r="AB751">
        <v>18</v>
      </c>
      <c r="AD751">
        <v>790</v>
      </c>
      <c r="AE751">
        <v>2400</v>
      </c>
      <c r="AF751">
        <v>3500</v>
      </c>
      <c r="AG751">
        <v>3500</v>
      </c>
      <c r="AH751">
        <v>490</v>
      </c>
      <c r="AK751">
        <v>1000</v>
      </c>
    </row>
    <row r="752" spans="1:37" x14ac:dyDescent="0.25">
      <c r="A752" s="2">
        <v>41512</v>
      </c>
      <c r="B752" s="3">
        <f t="shared" si="12"/>
        <v>2013</v>
      </c>
      <c r="C752">
        <v>78</v>
      </c>
      <c r="D752">
        <v>40</v>
      </c>
      <c r="E752">
        <v>20</v>
      </c>
      <c r="G752">
        <v>130</v>
      </c>
      <c r="H752">
        <v>68</v>
      </c>
      <c r="I752">
        <v>170</v>
      </c>
      <c r="J752">
        <v>140</v>
      </c>
      <c r="K752">
        <v>45</v>
      </c>
      <c r="L752">
        <v>20</v>
      </c>
      <c r="M752">
        <v>45</v>
      </c>
      <c r="N752">
        <v>20</v>
      </c>
      <c r="O752">
        <v>20</v>
      </c>
      <c r="Q752">
        <v>20</v>
      </c>
      <c r="R752">
        <v>230</v>
      </c>
      <c r="S752">
        <v>78</v>
      </c>
      <c r="U752">
        <v>110</v>
      </c>
      <c r="W752">
        <v>490</v>
      </c>
      <c r="X752">
        <v>330</v>
      </c>
      <c r="Z752">
        <v>130</v>
      </c>
      <c r="AB752">
        <v>78</v>
      </c>
      <c r="AD752">
        <v>700</v>
      </c>
      <c r="AE752">
        <v>5400</v>
      </c>
      <c r="AF752">
        <v>5400</v>
      </c>
      <c r="AG752">
        <v>700</v>
      </c>
      <c r="AH752">
        <v>78</v>
      </c>
      <c r="AK752">
        <v>1000</v>
      </c>
    </row>
    <row r="753" spans="1:37" x14ac:dyDescent="0.25">
      <c r="A753" s="2">
        <v>41515</v>
      </c>
      <c r="B753" s="3">
        <f t="shared" si="12"/>
        <v>2013</v>
      </c>
      <c r="C753">
        <v>490</v>
      </c>
      <c r="D753">
        <v>1300</v>
      </c>
      <c r="E753">
        <v>1300</v>
      </c>
      <c r="G753">
        <v>78</v>
      </c>
      <c r="H753">
        <v>230</v>
      </c>
      <c r="I753">
        <v>230</v>
      </c>
      <c r="J753">
        <v>230</v>
      </c>
      <c r="K753">
        <v>170</v>
      </c>
      <c r="L753">
        <v>790</v>
      </c>
      <c r="M753">
        <v>230</v>
      </c>
      <c r="N753">
        <v>20</v>
      </c>
      <c r="O753">
        <v>18</v>
      </c>
      <c r="Q753">
        <v>790</v>
      </c>
      <c r="R753">
        <v>790</v>
      </c>
      <c r="S753">
        <v>78</v>
      </c>
      <c r="U753">
        <v>18</v>
      </c>
      <c r="W753">
        <v>18</v>
      </c>
      <c r="X753">
        <v>78</v>
      </c>
      <c r="Z753">
        <v>20</v>
      </c>
      <c r="AB753">
        <v>78</v>
      </c>
      <c r="AD753">
        <v>330</v>
      </c>
      <c r="AE753">
        <v>16000</v>
      </c>
      <c r="AF753">
        <v>5400</v>
      </c>
      <c r="AG753">
        <v>330</v>
      </c>
      <c r="AH753">
        <v>130</v>
      </c>
      <c r="AK753">
        <v>1000</v>
      </c>
    </row>
    <row r="754" spans="1:37" x14ac:dyDescent="0.25">
      <c r="A754" s="2">
        <v>41519</v>
      </c>
      <c r="B754" s="3">
        <f t="shared" si="12"/>
        <v>2013</v>
      </c>
      <c r="C754">
        <v>18</v>
      </c>
      <c r="D754">
        <v>16000</v>
      </c>
      <c r="E754">
        <v>16000</v>
      </c>
      <c r="G754">
        <v>78</v>
      </c>
      <c r="H754">
        <v>18</v>
      </c>
      <c r="I754">
        <v>18</v>
      </c>
      <c r="J754">
        <v>18</v>
      </c>
      <c r="K754">
        <v>20</v>
      </c>
      <c r="L754">
        <v>20</v>
      </c>
      <c r="M754">
        <v>45</v>
      </c>
      <c r="N754">
        <v>20</v>
      </c>
      <c r="O754">
        <v>78</v>
      </c>
      <c r="Q754">
        <v>18</v>
      </c>
      <c r="R754">
        <v>18</v>
      </c>
      <c r="S754">
        <v>18</v>
      </c>
      <c r="U754">
        <v>18</v>
      </c>
      <c r="W754">
        <v>490</v>
      </c>
      <c r="X754">
        <v>330</v>
      </c>
      <c r="Z754">
        <v>20</v>
      </c>
      <c r="AB754">
        <v>45</v>
      </c>
      <c r="AD754">
        <v>45</v>
      </c>
      <c r="AE754">
        <v>16000</v>
      </c>
      <c r="AF754">
        <v>5400</v>
      </c>
      <c r="AG754">
        <v>130</v>
      </c>
      <c r="AH754">
        <v>230</v>
      </c>
      <c r="AK754">
        <v>1000</v>
      </c>
    </row>
    <row r="755" spans="1:37" x14ac:dyDescent="0.25">
      <c r="A755" s="2">
        <v>41522</v>
      </c>
      <c r="B755" s="3">
        <f t="shared" si="12"/>
        <v>2013</v>
      </c>
      <c r="C755">
        <v>790</v>
      </c>
      <c r="D755">
        <v>490</v>
      </c>
      <c r="E755">
        <v>1300</v>
      </c>
      <c r="G755">
        <v>2400</v>
      </c>
      <c r="H755">
        <v>3500</v>
      </c>
      <c r="I755">
        <v>9200</v>
      </c>
      <c r="J755">
        <v>5400</v>
      </c>
      <c r="K755">
        <v>2400</v>
      </c>
      <c r="L755">
        <v>3500</v>
      </c>
      <c r="M755">
        <v>2400</v>
      </c>
      <c r="N755">
        <v>490</v>
      </c>
      <c r="O755">
        <v>490</v>
      </c>
      <c r="Q755">
        <v>20</v>
      </c>
      <c r="R755">
        <v>790</v>
      </c>
      <c r="S755">
        <v>790</v>
      </c>
      <c r="U755">
        <v>330</v>
      </c>
      <c r="W755">
        <v>790</v>
      </c>
      <c r="X755">
        <v>790</v>
      </c>
      <c r="Z755">
        <v>790</v>
      </c>
      <c r="AB755">
        <v>20</v>
      </c>
      <c r="AD755">
        <v>16000</v>
      </c>
      <c r="AE755">
        <v>16000</v>
      </c>
      <c r="AF755">
        <v>16000</v>
      </c>
      <c r="AG755">
        <v>16000</v>
      </c>
      <c r="AH755">
        <v>16000</v>
      </c>
      <c r="AK755">
        <v>1000</v>
      </c>
    </row>
    <row r="756" spans="1:37" x14ac:dyDescent="0.25">
      <c r="A756" s="2">
        <v>41526</v>
      </c>
      <c r="B756" s="3">
        <f t="shared" si="12"/>
        <v>2013</v>
      </c>
      <c r="C756">
        <v>490</v>
      </c>
      <c r="D756">
        <v>1300</v>
      </c>
      <c r="E756">
        <v>2400</v>
      </c>
      <c r="G756">
        <v>130</v>
      </c>
      <c r="H756">
        <v>18</v>
      </c>
      <c r="I756">
        <v>18</v>
      </c>
      <c r="J756">
        <v>18</v>
      </c>
      <c r="K756">
        <v>20</v>
      </c>
      <c r="L756">
        <v>20</v>
      </c>
      <c r="M756">
        <v>18</v>
      </c>
      <c r="N756">
        <v>18</v>
      </c>
      <c r="O756">
        <v>18</v>
      </c>
      <c r="Q756">
        <v>78</v>
      </c>
      <c r="R756">
        <v>78</v>
      </c>
      <c r="S756">
        <v>170</v>
      </c>
      <c r="U756">
        <v>45</v>
      </c>
      <c r="W756">
        <v>18</v>
      </c>
      <c r="X756">
        <v>18</v>
      </c>
      <c r="Z756">
        <v>18</v>
      </c>
      <c r="AB756">
        <v>45</v>
      </c>
      <c r="AD756">
        <v>490</v>
      </c>
      <c r="AE756">
        <v>16000</v>
      </c>
      <c r="AF756">
        <v>16000</v>
      </c>
      <c r="AG756">
        <v>3500</v>
      </c>
      <c r="AH756">
        <v>1100</v>
      </c>
      <c r="AK756">
        <v>1000</v>
      </c>
    </row>
    <row r="757" spans="1:37" x14ac:dyDescent="0.25">
      <c r="A757" s="2">
        <v>41529</v>
      </c>
      <c r="B757" s="3">
        <f t="shared" si="12"/>
        <v>2013</v>
      </c>
      <c r="C757">
        <v>230</v>
      </c>
      <c r="D757">
        <v>16000</v>
      </c>
      <c r="E757">
        <v>9200</v>
      </c>
      <c r="G757">
        <v>130</v>
      </c>
      <c r="H757">
        <v>78</v>
      </c>
      <c r="I757">
        <v>18</v>
      </c>
      <c r="J757">
        <v>18</v>
      </c>
      <c r="K757">
        <v>20</v>
      </c>
      <c r="L757">
        <v>18</v>
      </c>
      <c r="M757">
        <v>18</v>
      </c>
      <c r="N757">
        <v>20</v>
      </c>
      <c r="O757">
        <v>78</v>
      </c>
      <c r="Q757">
        <v>20</v>
      </c>
      <c r="R757">
        <v>230</v>
      </c>
      <c r="S757">
        <v>45</v>
      </c>
      <c r="U757">
        <v>20</v>
      </c>
      <c r="W757">
        <v>45</v>
      </c>
      <c r="X757">
        <v>78</v>
      </c>
      <c r="Z757">
        <v>130</v>
      </c>
      <c r="AB757">
        <v>130</v>
      </c>
      <c r="AD757">
        <v>5400</v>
      </c>
      <c r="AE757">
        <v>16000</v>
      </c>
      <c r="AF757">
        <v>16000</v>
      </c>
      <c r="AG757">
        <v>330</v>
      </c>
      <c r="AH757">
        <v>230</v>
      </c>
      <c r="AK757">
        <v>1000</v>
      </c>
    </row>
    <row r="758" spans="1:37" x14ac:dyDescent="0.25">
      <c r="A758" s="2">
        <v>41533</v>
      </c>
      <c r="B758" s="3">
        <f t="shared" si="12"/>
        <v>2013</v>
      </c>
      <c r="C758">
        <v>490</v>
      </c>
      <c r="D758">
        <v>3500</v>
      </c>
      <c r="E758">
        <v>5400</v>
      </c>
      <c r="G758">
        <v>78</v>
      </c>
      <c r="H758">
        <v>20</v>
      </c>
      <c r="I758">
        <v>18</v>
      </c>
      <c r="J758">
        <v>20</v>
      </c>
      <c r="K758">
        <v>45</v>
      </c>
      <c r="L758">
        <v>18</v>
      </c>
      <c r="M758">
        <v>20</v>
      </c>
      <c r="N758">
        <v>790</v>
      </c>
      <c r="O758">
        <v>18</v>
      </c>
      <c r="Q758">
        <v>20</v>
      </c>
      <c r="R758">
        <v>45</v>
      </c>
      <c r="S758">
        <v>18</v>
      </c>
      <c r="U758">
        <v>45</v>
      </c>
      <c r="W758">
        <v>18</v>
      </c>
      <c r="X758">
        <v>18</v>
      </c>
      <c r="Z758">
        <v>20</v>
      </c>
      <c r="AB758">
        <v>78</v>
      </c>
      <c r="AD758">
        <v>20</v>
      </c>
      <c r="AE758">
        <v>5400</v>
      </c>
      <c r="AF758">
        <v>2400</v>
      </c>
      <c r="AG758">
        <v>330</v>
      </c>
      <c r="AH758">
        <v>490</v>
      </c>
      <c r="AK758">
        <v>1000</v>
      </c>
    </row>
    <row r="759" spans="1:37" x14ac:dyDescent="0.25">
      <c r="A759" s="2">
        <v>41536</v>
      </c>
      <c r="B759" s="3">
        <f t="shared" si="12"/>
        <v>2013</v>
      </c>
      <c r="C759">
        <v>790</v>
      </c>
      <c r="D759">
        <v>490</v>
      </c>
      <c r="E759">
        <v>3500</v>
      </c>
      <c r="G759">
        <v>3500</v>
      </c>
      <c r="H759">
        <v>16000</v>
      </c>
      <c r="I759">
        <v>5400</v>
      </c>
      <c r="J759">
        <v>9200</v>
      </c>
      <c r="K759">
        <v>5400</v>
      </c>
      <c r="L759">
        <v>1300</v>
      </c>
      <c r="M759">
        <v>490</v>
      </c>
      <c r="N759">
        <v>1300</v>
      </c>
      <c r="O759">
        <v>790</v>
      </c>
      <c r="Q759">
        <v>330</v>
      </c>
      <c r="R759">
        <v>78</v>
      </c>
      <c r="S759">
        <v>130</v>
      </c>
      <c r="U759">
        <v>230</v>
      </c>
      <c r="W759">
        <v>230</v>
      </c>
      <c r="X759">
        <v>330</v>
      </c>
      <c r="Z759">
        <v>330</v>
      </c>
      <c r="AB759">
        <v>230</v>
      </c>
      <c r="AD759">
        <v>2400</v>
      </c>
      <c r="AE759">
        <v>16000</v>
      </c>
      <c r="AF759">
        <v>16000</v>
      </c>
      <c r="AG759">
        <v>490</v>
      </c>
      <c r="AH759">
        <v>230</v>
      </c>
      <c r="AK759">
        <v>1000</v>
      </c>
    </row>
    <row r="760" spans="1:37" x14ac:dyDescent="0.25">
      <c r="A760" s="2">
        <v>41540</v>
      </c>
      <c r="B760" s="3">
        <f t="shared" si="12"/>
        <v>2013</v>
      </c>
      <c r="C760">
        <v>230</v>
      </c>
      <c r="D760">
        <v>230</v>
      </c>
      <c r="E760">
        <v>45</v>
      </c>
      <c r="G760">
        <v>330</v>
      </c>
      <c r="H760">
        <v>20</v>
      </c>
      <c r="I760">
        <v>130</v>
      </c>
      <c r="J760">
        <v>20</v>
      </c>
      <c r="K760">
        <v>78</v>
      </c>
      <c r="L760">
        <v>3500</v>
      </c>
      <c r="M760">
        <v>3500</v>
      </c>
      <c r="N760">
        <v>1300</v>
      </c>
      <c r="O760">
        <v>230</v>
      </c>
      <c r="Q760">
        <v>230</v>
      </c>
      <c r="R760">
        <v>130</v>
      </c>
      <c r="S760">
        <v>20</v>
      </c>
      <c r="U760">
        <v>18</v>
      </c>
      <c r="W760">
        <v>18</v>
      </c>
      <c r="X760">
        <v>20</v>
      </c>
      <c r="Z760">
        <v>18</v>
      </c>
      <c r="AB760">
        <v>18</v>
      </c>
      <c r="AD760">
        <v>130</v>
      </c>
      <c r="AE760">
        <v>16000</v>
      </c>
      <c r="AF760">
        <v>16000</v>
      </c>
      <c r="AG760">
        <v>3500</v>
      </c>
      <c r="AH760">
        <v>330</v>
      </c>
      <c r="AK760">
        <v>1000</v>
      </c>
    </row>
    <row r="761" spans="1:37" x14ac:dyDescent="0.25">
      <c r="A761" s="2">
        <v>41542</v>
      </c>
      <c r="B761" s="3">
        <f t="shared" si="12"/>
        <v>2013</v>
      </c>
      <c r="C761">
        <v>110</v>
      </c>
      <c r="D761">
        <v>330</v>
      </c>
      <c r="E761">
        <v>1300</v>
      </c>
      <c r="G761">
        <v>490</v>
      </c>
      <c r="H761">
        <v>1100</v>
      </c>
      <c r="I761">
        <v>790</v>
      </c>
      <c r="J761">
        <v>1100</v>
      </c>
      <c r="K761">
        <v>1300</v>
      </c>
      <c r="L761">
        <v>1300</v>
      </c>
      <c r="M761">
        <v>790</v>
      </c>
      <c r="N761">
        <v>460</v>
      </c>
      <c r="O761">
        <v>1700</v>
      </c>
      <c r="Q761">
        <v>1300</v>
      </c>
      <c r="R761">
        <v>330</v>
      </c>
      <c r="S761">
        <v>78</v>
      </c>
      <c r="U761">
        <v>20</v>
      </c>
      <c r="W761">
        <v>20</v>
      </c>
      <c r="X761">
        <v>78</v>
      </c>
      <c r="Z761">
        <v>62</v>
      </c>
      <c r="AB761">
        <v>78</v>
      </c>
      <c r="AK761">
        <v>1000</v>
      </c>
    </row>
    <row r="762" spans="1:37" x14ac:dyDescent="0.25">
      <c r="A762" s="2">
        <v>41543</v>
      </c>
      <c r="B762" s="3">
        <f t="shared" si="12"/>
        <v>2013</v>
      </c>
      <c r="C762">
        <v>18</v>
      </c>
      <c r="D762">
        <v>45</v>
      </c>
      <c r="E762">
        <v>20</v>
      </c>
      <c r="H762">
        <v>700</v>
      </c>
      <c r="I762">
        <v>1100</v>
      </c>
      <c r="J762">
        <v>1100</v>
      </c>
      <c r="K762">
        <v>790</v>
      </c>
      <c r="L762">
        <v>490</v>
      </c>
      <c r="M762">
        <v>790</v>
      </c>
      <c r="N762">
        <v>490</v>
      </c>
      <c r="O762">
        <v>490</v>
      </c>
      <c r="Q762">
        <v>330</v>
      </c>
      <c r="R762">
        <v>330</v>
      </c>
      <c r="S762">
        <v>130</v>
      </c>
      <c r="U762">
        <v>140</v>
      </c>
      <c r="W762">
        <v>18</v>
      </c>
      <c r="X762">
        <v>68</v>
      </c>
      <c r="Z762">
        <v>130</v>
      </c>
      <c r="AB762">
        <v>45</v>
      </c>
      <c r="AD762">
        <v>330</v>
      </c>
      <c r="AE762">
        <v>16000</v>
      </c>
      <c r="AF762">
        <v>16000</v>
      </c>
      <c r="AG762">
        <v>270</v>
      </c>
      <c r="AH762">
        <v>330</v>
      </c>
      <c r="AK762">
        <v>1000</v>
      </c>
    </row>
    <row r="763" spans="1:37" x14ac:dyDescent="0.25">
      <c r="A763" s="2">
        <v>41547</v>
      </c>
      <c r="B763" s="3">
        <f t="shared" si="12"/>
        <v>2013</v>
      </c>
      <c r="C763">
        <v>790</v>
      </c>
      <c r="D763">
        <v>330</v>
      </c>
      <c r="E763">
        <v>310</v>
      </c>
      <c r="G763">
        <v>330</v>
      </c>
      <c r="H763">
        <v>2400</v>
      </c>
      <c r="I763">
        <v>230</v>
      </c>
      <c r="J763">
        <v>130</v>
      </c>
      <c r="K763">
        <v>230</v>
      </c>
      <c r="L763">
        <v>110</v>
      </c>
      <c r="M763">
        <v>18</v>
      </c>
      <c r="N763">
        <v>40</v>
      </c>
      <c r="O763">
        <v>20</v>
      </c>
      <c r="Q763">
        <v>20</v>
      </c>
      <c r="R763">
        <v>18</v>
      </c>
      <c r="S763">
        <v>40</v>
      </c>
      <c r="U763">
        <v>18</v>
      </c>
      <c r="W763">
        <v>45</v>
      </c>
      <c r="X763">
        <v>20</v>
      </c>
      <c r="Z763">
        <v>20</v>
      </c>
      <c r="AB763">
        <v>20</v>
      </c>
      <c r="AD763">
        <v>45</v>
      </c>
      <c r="AE763">
        <v>16000</v>
      </c>
      <c r="AF763">
        <v>9200</v>
      </c>
      <c r="AG763">
        <v>490</v>
      </c>
      <c r="AH763">
        <v>790</v>
      </c>
      <c r="AK763">
        <v>1000</v>
      </c>
    </row>
    <row r="764" spans="1:37" x14ac:dyDescent="0.25">
      <c r="A764" s="2">
        <v>41550</v>
      </c>
      <c r="B764" s="3">
        <f t="shared" si="12"/>
        <v>2013</v>
      </c>
      <c r="C764">
        <v>2400</v>
      </c>
      <c r="D764">
        <v>5400</v>
      </c>
      <c r="E764">
        <v>5400</v>
      </c>
      <c r="G764">
        <v>330</v>
      </c>
      <c r="H764">
        <v>790</v>
      </c>
      <c r="I764">
        <v>700</v>
      </c>
      <c r="J764">
        <v>790</v>
      </c>
      <c r="K764">
        <v>700</v>
      </c>
      <c r="L764">
        <v>1300</v>
      </c>
      <c r="M764">
        <v>130</v>
      </c>
      <c r="N764">
        <v>230</v>
      </c>
      <c r="O764">
        <v>460</v>
      </c>
      <c r="Q764">
        <v>230</v>
      </c>
      <c r="R764">
        <v>490</v>
      </c>
      <c r="S764">
        <v>130</v>
      </c>
      <c r="U764">
        <v>230</v>
      </c>
      <c r="W764">
        <v>130</v>
      </c>
      <c r="X764">
        <v>130</v>
      </c>
      <c r="Z764">
        <v>130</v>
      </c>
      <c r="AB764">
        <v>45</v>
      </c>
      <c r="AD764">
        <v>790</v>
      </c>
      <c r="AE764">
        <v>16000</v>
      </c>
      <c r="AF764">
        <v>16000</v>
      </c>
      <c r="AG764">
        <v>5400</v>
      </c>
      <c r="AH764">
        <v>5400</v>
      </c>
      <c r="AK764">
        <v>1000</v>
      </c>
    </row>
    <row r="765" spans="1:37" x14ac:dyDescent="0.25">
      <c r="A765" s="2">
        <v>41554</v>
      </c>
      <c r="B765" s="3">
        <f t="shared" si="12"/>
        <v>2013</v>
      </c>
      <c r="C765">
        <v>18</v>
      </c>
      <c r="D765">
        <v>9200</v>
      </c>
      <c r="E765">
        <v>3500</v>
      </c>
      <c r="G765">
        <v>20</v>
      </c>
      <c r="H765">
        <v>130</v>
      </c>
      <c r="I765">
        <v>78</v>
      </c>
      <c r="J765">
        <v>18</v>
      </c>
      <c r="K765">
        <v>78</v>
      </c>
      <c r="L765">
        <v>9200</v>
      </c>
      <c r="M765">
        <v>3500</v>
      </c>
      <c r="N765">
        <v>790</v>
      </c>
      <c r="O765">
        <v>45</v>
      </c>
      <c r="Q765">
        <v>790</v>
      </c>
      <c r="R765">
        <v>400</v>
      </c>
      <c r="S765">
        <v>18</v>
      </c>
      <c r="U765">
        <v>18</v>
      </c>
      <c r="W765">
        <v>20</v>
      </c>
      <c r="X765">
        <v>20</v>
      </c>
      <c r="Z765">
        <v>45</v>
      </c>
      <c r="AB765">
        <v>20</v>
      </c>
      <c r="AD765">
        <v>330</v>
      </c>
      <c r="AE765">
        <v>5400</v>
      </c>
      <c r="AF765">
        <v>9200</v>
      </c>
      <c r="AG765">
        <v>790</v>
      </c>
      <c r="AH765">
        <v>490</v>
      </c>
      <c r="AK765">
        <v>1000</v>
      </c>
    </row>
    <row r="766" spans="1:37" x14ac:dyDescent="0.25">
      <c r="A766" s="2">
        <v>41556</v>
      </c>
      <c r="B766" s="3">
        <f t="shared" si="12"/>
        <v>2013</v>
      </c>
      <c r="H766">
        <v>170</v>
      </c>
      <c r="I766">
        <v>61</v>
      </c>
      <c r="J766">
        <v>110</v>
      </c>
      <c r="K766">
        <v>310</v>
      </c>
      <c r="L766">
        <v>45</v>
      </c>
      <c r="M766">
        <v>20</v>
      </c>
      <c r="N766">
        <v>20</v>
      </c>
      <c r="O766">
        <v>20</v>
      </c>
      <c r="Q766">
        <v>18</v>
      </c>
      <c r="R766">
        <v>18</v>
      </c>
      <c r="S766">
        <v>20</v>
      </c>
      <c r="U766">
        <v>10</v>
      </c>
      <c r="W766">
        <v>20</v>
      </c>
      <c r="X766">
        <v>18</v>
      </c>
      <c r="Z766">
        <v>20</v>
      </c>
      <c r="AK766">
        <v>1000</v>
      </c>
    </row>
    <row r="767" spans="1:37" x14ac:dyDescent="0.25">
      <c r="A767" s="2">
        <v>41557</v>
      </c>
      <c r="B767" s="3">
        <f t="shared" si="12"/>
        <v>2013</v>
      </c>
      <c r="C767">
        <v>40</v>
      </c>
      <c r="D767">
        <v>16000</v>
      </c>
      <c r="E767">
        <v>3500</v>
      </c>
      <c r="G767">
        <v>20</v>
      </c>
      <c r="H767">
        <v>20</v>
      </c>
      <c r="I767">
        <v>78</v>
      </c>
      <c r="J767">
        <v>93</v>
      </c>
      <c r="K767">
        <v>170</v>
      </c>
      <c r="L767">
        <v>18</v>
      </c>
      <c r="M767">
        <v>18</v>
      </c>
      <c r="N767">
        <v>18</v>
      </c>
      <c r="O767">
        <v>18</v>
      </c>
      <c r="Q767">
        <v>18</v>
      </c>
      <c r="R767">
        <v>18</v>
      </c>
      <c r="S767">
        <v>20</v>
      </c>
      <c r="U767">
        <v>20</v>
      </c>
      <c r="W767">
        <v>18</v>
      </c>
      <c r="X767">
        <v>18</v>
      </c>
      <c r="Z767">
        <v>18</v>
      </c>
      <c r="AB767">
        <v>20</v>
      </c>
      <c r="AD767">
        <v>330</v>
      </c>
      <c r="AE767">
        <v>16000</v>
      </c>
      <c r="AF767">
        <v>16000</v>
      </c>
      <c r="AG767">
        <v>140</v>
      </c>
      <c r="AH767">
        <v>230</v>
      </c>
      <c r="AK767">
        <v>1000</v>
      </c>
    </row>
    <row r="768" spans="1:37" x14ac:dyDescent="0.25">
      <c r="A768" s="2">
        <v>41561</v>
      </c>
      <c r="B768" s="3">
        <f t="shared" si="12"/>
        <v>2013</v>
      </c>
      <c r="C768">
        <v>3500</v>
      </c>
      <c r="D768">
        <v>2400</v>
      </c>
      <c r="E768">
        <v>16000</v>
      </c>
      <c r="G768">
        <v>220</v>
      </c>
      <c r="H768">
        <v>20</v>
      </c>
      <c r="I768">
        <v>110</v>
      </c>
      <c r="J768">
        <v>220</v>
      </c>
      <c r="K768">
        <v>170</v>
      </c>
      <c r="L768">
        <v>78</v>
      </c>
      <c r="M768">
        <v>78</v>
      </c>
      <c r="N768">
        <v>20</v>
      </c>
      <c r="O768">
        <v>130</v>
      </c>
      <c r="Q768">
        <v>20</v>
      </c>
      <c r="R768">
        <v>18</v>
      </c>
      <c r="S768">
        <v>18</v>
      </c>
      <c r="U768">
        <v>20</v>
      </c>
      <c r="W768">
        <v>18</v>
      </c>
      <c r="X768">
        <v>20</v>
      </c>
      <c r="Z768">
        <v>40</v>
      </c>
      <c r="AB768">
        <v>20</v>
      </c>
      <c r="AD768">
        <v>1700</v>
      </c>
      <c r="AE768">
        <v>9200</v>
      </c>
      <c r="AF768">
        <v>9200</v>
      </c>
      <c r="AG768">
        <v>490</v>
      </c>
      <c r="AH768">
        <v>330</v>
      </c>
      <c r="AK768">
        <v>1000</v>
      </c>
    </row>
    <row r="769" spans="1:37" x14ac:dyDescent="0.25">
      <c r="A769" s="2">
        <v>41564</v>
      </c>
      <c r="B769" s="3">
        <f t="shared" si="12"/>
        <v>2013</v>
      </c>
      <c r="C769">
        <v>5400</v>
      </c>
      <c r="D769">
        <v>3500</v>
      </c>
      <c r="E769">
        <v>3500</v>
      </c>
      <c r="G769">
        <v>9200</v>
      </c>
      <c r="H769">
        <v>16000</v>
      </c>
      <c r="I769">
        <v>16000</v>
      </c>
      <c r="J769">
        <v>490</v>
      </c>
      <c r="K769">
        <v>700</v>
      </c>
      <c r="L769">
        <v>5400</v>
      </c>
      <c r="M769">
        <v>130</v>
      </c>
      <c r="N769">
        <v>790</v>
      </c>
      <c r="O769">
        <v>9200</v>
      </c>
      <c r="Q769">
        <v>45</v>
      </c>
      <c r="R769">
        <v>110</v>
      </c>
      <c r="S769">
        <v>45</v>
      </c>
      <c r="U769">
        <v>130</v>
      </c>
      <c r="W769">
        <v>130</v>
      </c>
      <c r="X769">
        <v>170</v>
      </c>
      <c r="Z769">
        <v>230</v>
      </c>
      <c r="AB769">
        <v>45</v>
      </c>
      <c r="AD769">
        <v>1700</v>
      </c>
      <c r="AE769">
        <v>16000</v>
      </c>
      <c r="AF769">
        <v>16000</v>
      </c>
      <c r="AG769">
        <v>9200</v>
      </c>
      <c r="AH769">
        <v>16000</v>
      </c>
      <c r="AK769">
        <v>1000</v>
      </c>
    </row>
    <row r="770" spans="1:37" x14ac:dyDescent="0.25">
      <c r="A770" s="2">
        <v>41568</v>
      </c>
      <c r="B770" s="3">
        <f t="shared" si="12"/>
        <v>2013</v>
      </c>
      <c r="C770">
        <v>9200</v>
      </c>
      <c r="D770">
        <v>2400</v>
      </c>
      <c r="E770">
        <v>3500</v>
      </c>
      <c r="G770">
        <v>130</v>
      </c>
      <c r="H770">
        <v>93</v>
      </c>
      <c r="I770">
        <v>45</v>
      </c>
      <c r="J770">
        <v>18</v>
      </c>
      <c r="K770">
        <v>18</v>
      </c>
      <c r="L770">
        <v>20</v>
      </c>
      <c r="M770">
        <v>18</v>
      </c>
      <c r="N770">
        <v>18</v>
      </c>
      <c r="O770">
        <v>20</v>
      </c>
      <c r="Q770">
        <v>18</v>
      </c>
      <c r="R770">
        <v>18</v>
      </c>
      <c r="S770">
        <v>230</v>
      </c>
      <c r="U770">
        <v>1100</v>
      </c>
      <c r="W770">
        <v>20</v>
      </c>
      <c r="X770">
        <v>18</v>
      </c>
      <c r="Z770">
        <v>45</v>
      </c>
      <c r="AB770">
        <v>45</v>
      </c>
      <c r="AD770">
        <v>20</v>
      </c>
      <c r="AE770">
        <v>9200</v>
      </c>
      <c r="AF770">
        <v>2400</v>
      </c>
      <c r="AG770">
        <v>2200</v>
      </c>
      <c r="AH770">
        <v>790</v>
      </c>
      <c r="AK770">
        <v>1000</v>
      </c>
    </row>
    <row r="771" spans="1:37" x14ac:dyDescent="0.25">
      <c r="A771" s="2">
        <v>41571</v>
      </c>
      <c r="B771" s="3">
        <f t="shared" si="12"/>
        <v>2013</v>
      </c>
      <c r="C771">
        <v>130</v>
      </c>
      <c r="D771">
        <v>16000</v>
      </c>
      <c r="E771">
        <v>16000</v>
      </c>
      <c r="G771">
        <v>1300</v>
      </c>
      <c r="H771">
        <v>45</v>
      </c>
      <c r="I771">
        <v>18</v>
      </c>
      <c r="J771">
        <v>18</v>
      </c>
      <c r="K771">
        <v>18</v>
      </c>
      <c r="L771">
        <v>18</v>
      </c>
      <c r="M771">
        <v>20</v>
      </c>
      <c r="N771">
        <v>20</v>
      </c>
      <c r="O771">
        <v>490</v>
      </c>
      <c r="Q771">
        <v>18</v>
      </c>
      <c r="R771">
        <v>18</v>
      </c>
      <c r="S771">
        <v>790</v>
      </c>
      <c r="U771">
        <v>330</v>
      </c>
      <c r="W771">
        <v>18</v>
      </c>
      <c r="X771">
        <v>18</v>
      </c>
      <c r="Z771">
        <v>230</v>
      </c>
      <c r="AB771">
        <v>78</v>
      </c>
      <c r="AD771">
        <v>330</v>
      </c>
      <c r="AE771">
        <v>2400</v>
      </c>
      <c r="AF771">
        <v>16000</v>
      </c>
      <c r="AG771">
        <v>330</v>
      </c>
      <c r="AH771">
        <v>490</v>
      </c>
      <c r="AK771">
        <v>1000</v>
      </c>
    </row>
    <row r="772" spans="1:37" x14ac:dyDescent="0.25">
      <c r="A772" s="2">
        <v>41576</v>
      </c>
      <c r="B772" s="3">
        <f t="shared" si="12"/>
        <v>2013</v>
      </c>
      <c r="C772">
        <v>78</v>
      </c>
      <c r="D772">
        <v>45</v>
      </c>
      <c r="E772">
        <v>20</v>
      </c>
      <c r="G772">
        <v>170</v>
      </c>
      <c r="H772">
        <v>230</v>
      </c>
      <c r="I772">
        <v>110</v>
      </c>
      <c r="J772">
        <v>45</v>
      </c>
      <c r="K772">
        <v>18</v>
      </c>
      <c r="L772">
        <v>170</v>
      </c>
      <c r="M772">
        <v>110</v>
      </c>
      <c r="N772">
        <v>140</v>
      </c>
      <c r="O772">
        <v>45</v>
      </c>
      <c r="Q772">
        <v>45</v>
      </c>
      <c r="R772">
        <v>18</v>
      </c>
      <c r="S772">
        <v>45</v>
      </c>
      <c r="U772">
        <v>18</v>
      </c>
      <c r="W772">
        <v>18</v>
      </c>
      <c r="X772">
        <v>16000</v>
      </c>
      <c r="Z772">
        <v>45</v>
      </c>
      <c r="AB772">
        <v>45</v>
      </c>
      <c r="AD772">
        <v>130</v>
      </c>
      <c r="AE772">
        <v>16000</v>
      </c>
      <c r="AF772">
        <v>16000</v>
      </c>
      <c r="AG772">
        <v>9200</v>
      </c>
      <c r="AH772">
        <v>5400</v>
      </c>
      <c r="AK772">
        <v>1000</v>
      </c>
    </row>
    <row r="773" spans="1:37" x14ac:dyDescent="0.25">
      <c r="A773" s="2">
        <v>41578</v>
      </c>
      <c r="B773" s="3">
        <f t="shared" si="12"/>
        <v>2013</v>
      </c>
      <c r="C773">
        <v>2400</v>
      </c>
      <c r="D773">
        <v>16000</v>
      </c>
      <c r="E773">
        <v>16000</v>
      </c>
      <c r="G773">
        <v>130</v>
      </c>
      <c r="H773">
        <v>790</v>
      </c>
      <c r="I773">
        <v>1100</v>
      </c>
      <c r="J773">
        <v>330</v>
      </c>
      <c r="K773">
        <v>790</v>
      </c>
      <c r="L773">
        <v>130</v>
      </c>
      <c r="M773">
        <v>130</v>
      </c>
      <c r="N773">
        <v>230</v>
      </c>
      <c r="O773">
        <v>330</v>
      </c>
      <c r="Q773">
        <v>78</v>
      </c>
      <c r="R773">
        <v>230</v>
      </c>
      <c r="S773">
        <v>20</v>
      </c>
      <c r="U773">
        <v>45</v>
      </c>
      <c r="W773">
        <v>45</v>
      </c>
      <c r="X773">
        <v>45</v>
      </c>
      <c r="Z773">
        <v>45</v>
      </c>
      <c r="AB773">
        <v>18</v>
      </c>
      <c r="AD773">
        <v>230</v>
      </c>
      <c r="AE773">
        <v>16000</v>
      </c>
      <c r="AF773">
        <v>16000</v>
      </c>
      <c r="AG773">
        <v>5400</v>
      </c>
      <c r="AH773">
        <v>3500</v>
      </c>
      <c r="AK773">
        <v>1000</v>
      </c>
    </row>
    <row r="774" spans="1:37" x14ac:dyDescent="0.25">
      <c r="A774" s="2">
        <v>41582</v>
      </c>
      <c r="B774" s="3">
        <f t="shared" ref="B774:B837" si="13">YEAR(A774)</f>
        <v>2013</v>
      </c>
      <c r="C774">
        <v>3500</v>
      </c>
      <c r="D774">
        <v>9200</v>
      </c>
      <c r="E774">
        <v>3500</v>
      </c>
      <c r="G774">
        <v>170</v>
      </c>
      <c r="H774">
        <v>40</v>
      </c>
      <c r="I774">
        <v>45</v>
      </c>
      <c r="J774">
        <v>78</v>
      </c>
      <c r="K774">
        <v>2400</v>
      </c>
      <c r="L774">
        <v>2400</v>
      </c>
      <c r="M774">
        <v>18</v>
      </c>
      <c r="N774">
        <v>18</v>
      </c>
      <c r="O774">
        <v>18</v>
      </c>
      <c r="Q774">
        <v>18</v>
      </c>
      <c r="R774">
        <v>18</v>
      </c>
      <c r="S774">
        <v>110</v>
      </c>
      <c r="U774">
        <v>20</v>
      </c>
      <c r="W774">
        <v>18</v>
      </c>
      <c r="X774">
        <v>20</v>
      </c>
      <c r="Z774">
        <v>18</v>
      </c>
      <c r="AB774">
        <v>20</v>
      </c>
      <c r="AD774">
        <v>490</v>
      </c>
      <c r="AE774">
        <v>16000</v>
      </c>
      <c r="AF774">
        <v>16000</v>
      </c>
      <c r="AG774">
        <v>2400</v>
      </c>
      <c r="AH774">
        <v>3500</v>
      </c>
      <c r="AK774">
        <v>1000</v>
      </c>
    </row>
    <row r="775" spans="1:37" x14ac:dyDescent="0.25">
      <c r="A775" s="2">
        <v>41585</v>
      </c>
      <c r="B775" s="3">
        <f t="shared" si="13"/>
        <v>2013</v>
      </c>
      <c r="C775">
        <v>2400</v>
      </c>
      <c r="D775">
        <v>3500</v>
      </c>
      <c r="E775">
        <v>5400</v>
      </c>
      <c r="G775">
        <v>1300</v>
      </c>
      <c r="H775">
        <v>9200</v>
      </c>
      <c r="I775">
        <v>3500</v>
      </c>
      <c r="J775">
        <v>1300</v>
      </c>
      <c r="K775">
        <v>1700</v>
      </c>
      <c r="L775">
        <v>9200</v>
      </c>
      <c r="M775">
        <v>2200</v>
      </c>
      <c r="N775">
        <v>330</v>
      </c>
      <c r="O775">
        <v>330</v>
      </c>
      <c r="Q775">
        <v>230</v>
      </c>
      <c r="R775">
        <v>460</v>
      </c>
      <c r="S775">
        <v>790</v>
      </c>
      <c r="U775">
        <v>330</v>
      </c>
      <c r="W775">
        <v>1100</v>
      </c>
      <c r="X775">
        <v>1300</v>
      </c>
      <c r="Z775">
        <v>790</v>
      </c>
      <c r="AB775">
        <v>130</v>
      </c>
      <c r="AD775">
        <v>16000</v>
      </c>
      <c r="AE775">
        <v>16000</v>
      </c>
      <c r="AF775">
        <v>16000</v>
      </c>
      <c r="AG775">
        <v>9200</v>
      </c>
      <c r="AH775">
        <v>9200</v>
      </c>
      <c r="AK775">
        <v>1000</v>
      </c>
    </row>
    <row r="776" spans="1:37" x14ac:dyDescent="0.25">
      <c r="A776" s="2">
        <v>41589</v>
      </c>
      <c r="B776" s="3">
        <f t="shared" si="13"/>
        <v>2013</v>
      </c>
      <c r="C776">
        <v>2400</v>
      </c>
      <c r="D776">
        <v>3500</v>
      </c>
      <c r="E776">
        <v>16000</v>
      </c>
      <c r="G776">
        <v>40</v>
      </c>
      <c r="H776">
        <v>18</v>
      </c>
      <c r="I776">
        <v>20</v>
      </c>
      <c r="J776">
        <v>490</v>
      </c>
      <c r="K776">
        <v>3500</v>
      </c>
      <c r="L776">
        <v>18</v>
      </c>
      <c r="M776">
        <v>18</v>
      </c>
      <c r="N776">
        <v>20</v>
      </c>
      <c r="O776">
        <v>18</v>
      </c>
      <c r="Q776">
        <v>18</v>
      </c>
      <c r="R776">
        <v>18</v>
      </c>
      <c r="S776">
        <v>45</v>
      </c>
      <c r="U776">
        <v>18</v>
      </c>
      <c r="W776">
        <v>78</v>
      </c>
      <c r="X776">
        <v>18</v>
      </c>
      <c r="Z776">
        <v>18</v>
      </c>
      <c r="AB776">
        <v>20</v>
      </c>
      <c r="AD776">
        <v>5400</v>
      </c>
      <c r="AE776">
        <v>16000</v>
      </c>
      <c r="AF776">
        <v>2400</v>
      </c>
      <c r="AG776">
        <v>40</v>
      </c>
      <c r="AH776">
        <v>18</v>
      </c>
      <c r="AK776">
        <v>1000</v>
      </c>
    </row>
    <row r="777" spans="1:37" x14ac:dyDescent="0.25">
      <c r="A777" s="2">
        <v>41591</v>
      </c>
      <c r="B777" s="3">
        <f t="shared" si="13"/>
        <v>2013</v>
      </c>
      <c r="C777">
        <v>3500</v>
      </c>
      <c r="D777">
        <v>2800</v>
      </c>
      <c r="E777">
        <v>9200</v>
      </c>
      <c r="G777">
        <v>700</v>
      </c>
      <c r="H777">
        <v>5400</v>
      </c>
      <c r="I777">
        <v>9200</v>
      </c>
      <c r="J777">
        <v>9200</v>
      </c>
      <c r="K777">
        <v>5400</v>
      </c>
      <c r="L777">
        <v>5400</v>
      </c>
      <c r="M777">
        <v>490</v>
      </c>
      <c r="N777">
        <v>1100</v>
      </c>
      <c r="O777">
        <v>20</v>
      </c>
      <c r="Q777">
        <v>20</v>
      </c>
      <c r="R777">
        <v>18</v>
      </c>
      <c r="S777">
        <v>18</v>
      </c>
      <c r="U777">
        <v>18</v>
      </c>
      <c r="W777">
        <v>18</v>
      </c>
      <c r="X777">
        <v>20</v>
      </c>
      <c r="Z777">
        <v>18</v>
      </c>
      <c r="AB777">
        <v>45</v>
      </c>
      <c r="AD777">
        <v>16000</v>
      </c>
      <c r="AE777">
        <v>16000</v>
      </c>
      <c r="AF777">
        <v>16000</v>
      </c>
      <c r="AG777">
        <v>2400</v>
      </c>
      <c r="AH777">
        <v>2400</v>
      </c>
      <c r="AK777">
        <v>1000</v>
      </c>
    </row>
    <row r="778" spans="1:37" x14ac:dyDescent="0.25">
      <c r="A778" s="2">
        <v>41596</v>
      </c>
      <c r="B778" s="3">
        <f t="shared" si="13"/>
        <v>2013</v>
      </c>
      <c r="C778">
        <v>220</v>
      </c>
      <c r="D778">
        <v>170</v>
      </c>
      <c r="E778">
        <v>230</v>
      </c>
      <c r="G778">
        <v>330</v>
      </c>
      <c r="H778">
        <v>16000</v>
      </c>
      <c r="I778">
        <v>3500</v>
      </c>
      <c r="J778">
        <v>1400</v>
      </c>
      <c r="K778">
        <v>2200</v>
      </c>
      <c r="L778">
        <v>9200</v>
      </c>
      <c r="M778">
        <v>3500</v>
      </c>
      <c r="N778">
        <v>2200</v>
      </c>
      <c r="O778">
        <v>790</v>
      </c>
      <c r="Q778">
        <v>490</v>
      </c>
      <c r="R778">
        <v>230</v>
      </c>
      <c r="S778">
        <v>110</v>
      </c>
      <c r="U778">
        <v>230</v>
      </c>
      <c r="W778">
        <v>130</v>
      </c>
      <c r="X778">
        <v>20</v>
      </c>
      <c r="Z778">
        <v>230</v>
      </c>
      <c r="AB778">
        <v>20</v>
      </c>
      <c r="AD778">
        <v>3500</v>
      </c>
      <c r="AE778">
        <v>16000</v>
      </c>
      <c r="AF778">
        <v>16000</v>
      </c>
      <c r="AG778">
        <v>16000</v>
      </c>
      <c r="AH778">
        <v>9200</v>
      </c>
      <c r="AK778">
        <v>1000</v>
      </c>
    </row>
    <row r="779" spans="1:37" x14ac:dyDescent="0.25">
      <c r="A779" s="2">
        <v>41599</v>
      </c>
      <c r="B779" s="3">
        <f t="shared" si="13"/>
        <v>2013</v>
      </c>
      <c r="C779">
        <v>2400</v>
      </c>
      <c r="D779">
        <v>5400</v>
      </c>
      <c r="E779">
        <v>9200</v>
      </c>
      <c r="G779">
        <v>45</v>
      </c>
      <c r="H779">
        <v>20</v>
      </c>
      <c r="I779">
        <v>18</v>
      </c>
      <c r="J779">
        <v>45</v>
      </c>
      <c r="K779">
        <v>230</v>
      </c>
      <c r="L779">
        <v>2200</v>
      </c>
      <c r="M779">
        <v>1100</v>
      </c>
      <c r="N779">
        <v>18</v>
      </c>
      <c r="O779">
        <v>20</v>
      </c>
      <c r="Q779">
        <v>130</v>
      </c>
      <c r="R779">
        <v>18</v>
      </c>
      <c r="S779">
        <v>20</v>
      </c>
      <c r="U779">
        <v>1300</v>
      </c>
      <c r="W779">
        <v>20</v>
      </c>
      <c r="X779">
        <v>130</v>
      </c>
      <c r="Z779">
        <v>18</v>
      </c>
      <c r="AB779">
        <v>20</v>
      </c>
      <c r="AD779">
        <v>20</v>
      </c>
      <c r="AE779">
        <v>16000</v>
      </c>
      <c r="AF779">
        <v>16000</v>
      </c>
      <c r="AG779">
        <v>230</v>
      </c>
      <c r="AH779">
        <v>490</v>
      </c>
      <c r="AK779">
        <v>1000</v>
      </c>
    </row>
    <row r="780" spans="1:37" x14ac:dyDescent="0.25">
      <c r="A780" s="2">
        <v>41603</v>
      </c>
      <c r="B780" s="3">
        <f t="shared" si="13"/>
        <v>2013</v>
      </c>
      <c r="C780">
        <v>2400</v>
      </c>
      <c r="D780">
        <v>3500</v>
      </c>
      <c r="E780">
        <v>2400</v>
      </c>
      <c r="G780">
        <v>330</v>
      </c>
      <c r="H780">
        <v>2400</v>
      </c>
      <c r="I780">
        <v>230</v>
      </c>
      <c r="J780">
        <v>78</v>
      </c>
      <c r="K780">
        <v>45</v>
      </c>
      <c r="L780">
        <v>45</v>
      </c>
      <c r="M780">
        <v>45</v>
      </c>
      <c r="N780">
        <v>45</v>
      </c>
      <c r="O780">
        <v>78</v>
      </c>
      <c r="Q780">
        <v>20</v>
      </c>
      <c r="R780">
        <v>45</v>
      </c>
      <c r="S780">
        <v>20</v>
      </c>
      <c r="U780">
        <v>20</v>
      </c>
      <c r="W780">
        <v>130</v>
      </c>
      <c r="X780">
        <v>78</v>
      </c>
      <c r="Z780">
        <v>170</v>
      </c>
      <c r="AB780">
        <v>170</v>
      </c>
      <c r="AD780">
        <v>330</v>
      </c>
      <c r="AE780">
        <v>16000</v>
      </c>
      <c r="AF780">
        <v>16000</v>
      </c>
      <c r="AG780">
        <v>490</v>
      </c>
      <c r="AH780">
        <v>330</v>
      </c>
      <c r="AK780">
        <v>1000</v>
      </c>
    </row>
    <row r="781" spans="1:37" x14ac:dyDescent="0.25">
      <c r="A781" s="2">
        <v>41606</v>
      </c>
      <c r="B781" s="3">
        <f t="shared" si="13"/>
        <v>2013</v>
      </c>
      <c r="C781">
        <v>3500</v>
      </c>
      <c r="D781">
        <v>3500</v>
      </c>
      <c r="E781">
        <v>3500</v>
      </c>
      <c r="G781">
        <v>130</v>
      </c>
      <c r="H781">
        <v>20</v>
      </c>
      <c r="I781">
        <v>20</v>
      </c>
      <c r="J781">
        <v>130</v>
      </c>
      <c r="K781">
        <v>130</v>
      </c>
      <c r="L781">
        <v>130</v>
      </c>
      <c r="M781">
        <v>78</v>
      </c>
      <c r="N781">
        <v>110</v>
      </c>
      <c r="O781">
        <v>45</v>
      </c>
      <c r="Q781">
        <v>78</v>
      </c>
      <c r="R781">
        <v>230</v>
      </c>
      <c r="S781">
        <v>790</v>
      </c>
      <c r="U781">
        <v>45</v>
      </c>
      <c r="W781">
        <v>20</v>
      </c>
      <c r="X781">
        <v>18</v>
      </c>
      <c r="Z781">
        <v>18</v>
      </c>
      <c r="AB781">
        <v>20</v>
      </c>
      <c r="AD781">
        <v>330</v>
      </c>
      <c r="AE781">
        <v>16000</v>
      </c>
      <c r="AF781">
        <v>16000</v>
      </c>
      <c r="AG781">
        <v>3500</v>
      </c>
      <c r="AH781">
        <v>1100</v>
      </c>
      <c r="AK781">
        <v>1000</v>
      </c>
    </row>
    <row r="782" spans="1:37" x14ac:dyDescent="0.25">
      <c r="A782" s="2">
        <v>41610</v>
      </c>
      <c r="B782" s="3">
        <f t="shared" si="13"/>
        <v>2013</v>
      </c>
      <c r="C782">
        <v>330</v>
      </c>
      <c r="D782">
        <v>490</v>
      </c>
      <c r="E782">
        <v>230</v>
      </c>
      <c r="G782">
        <v>1300</v>
      </c>
      <c r="H782">
        <v>2400</v>
      </c>
      <c r="I782">
        <v>790</v>
      </c>
      <c r="J782">
        <v>790</v>
      </c>
      <c r="K782">
        <v>490</v>
      </c>
      <c r="L782">
        <v>2400</v>
      </c>
      <c r="M782">
        <v>1300</v>
      </c>
      <c r="N782">
        <v>490</v>
      </c>
      <c r="O782">
        <v>230</v>
      </c>
      <c r="Q782">
        <v>130</v>
      </c>
      <c r="R782">
        <v>130</v>
      </c>
      <c r="S782">
        <v>330</v>
      </c>
      <c r="U782">
        <v>78</v>
      </c>
      <c r="W782">
        <v>45</v>
      </c>
      <c r="X782">
        <v>20</v>
      </c>
      <c r="Z782">
        <v>18</v>
      </c>
      <c r="AB782">
        <v>78</v>
      </c>
      <c r="AD782">
        <v>460</v>
      </c>
      <c r="AE782">
        <v>16000</v>
      </c>
      <c r="AF782">
        <v>16000</v>
      </c>
      <c r="AG782">
        <v>2400</v>
      </c>
      <c r="AH782">
        <v>1700</v>
      </c>
      <c r="AK782">
        <v>1000</v>
      </c>
    </row>
    <row r="783" spans="1:37" x14ac:dyDescent="0.25">
      <c r="A783" s="2">
        <v>41612</v>
      </c>
      <c r="B783" s="3">
        <f t="shared" si="13"/>
        <v>2013</v>
      </c>
      <c r="C783">
        <v>3500</v>
      </c>
      <c r="D783">
        <v>2400</v>
      </c>
      <c r="E783">
        <v>16000</v>
      </c>
      <c r="G783">
        <v>2400</v>
      </c>
      <c r="H783">
        <v>18</v>
      </c>
      <c r="I783">
        <v>45</v>
      </c>
      <c r="J783">
        <v>18</v>
      </c>
      <c r="K783">
        <v>20</v>
      </c>
      <c r="L783">
        <v>1300</v>
      </c>
      <c r="M783">
        <v>790</v>
      </c>
      <c r="N783">
        <v>20</v>
      </c>
      <c r="O783">
        <v>20</v>
      </c>
      <c r="Q783">
        <v>20</v>
      </c>
      <c r="R783">
        <v>18</v>
      </c>
      <c r="S783">
        <v>68</v>
      </c>
      <c r="U783">
        <v>20</v>
      </c>
      <c r="W783">
        <v>20</v>
      </c>
      <c r="X783">
        <v>45</v>
      </c>
      <c r="Z783">
        <v>18</v>
      </c>
      <c r="AB783">
        <v>18</v>
      </c>
      <c r="AD783">
        <v>490</v>
      </c>
      <c r="AE783">
        <v>16000</v>
      </c>
      <c r="AF783">
        <v>16000</v>
      </c>
      <c r="AG783">
        <v>3500</v>
      </c>
      <c r="AH783">
        <v>2400</v>
      </c>
      <c r="AK783">
        <v>1000</v>
      </c>
    </row>
    <row r="784" spans="1:37" x14ac:dyDescent="0.25">
      <c r="A784" s="2">
        <v>41617</v>
      </c>
      <c r="B784" s="3">
        <f t="shared" si="13"/>
        <v>2013</v>
      </c>
      <c r="C784">
        <v>330</v>
      </c>
      <c r="D784">
        <v>2400</v>
      </c>
      <c r="E784">
        <v>5400</v>
      </c>
      <c r="G784">
        <v>2400</v>
      </c>
      <c r="H784">
        <v>490</v>
      </c>
      <c r="I784">
        <v>230</v>
      </c>
      <c r="J784">
        <v>330</v>
      </c>
      <c r="K784">
        <v>1300</v>
      </c>
      <c r="L784">
        <v>490</v>
      </c>
      <c r="M784">
        <v>1300</v>
      </c>
      <c r="N784">
        <v>2400</v>
      </c>
      <c r="O784">
        <v>330</v>
      </c>
      <c r="Q784">
        <v>790</v>
      </c>
      <c r="R784">
        <v>490</v>
      </c>
      <c r="S784">
        <v>230</v>
      </c>
      <c r="U784">
        <v>330</v>
      </c>
      <c r="W784">
        <v>330</v>
      </c>
      <c r="X784">
        <v>330</v>
      </c>
      <c r="Z784">
        <v>230</v>
      </c>
      <c r="AB784">
        <v>330</v>
      </c>
      <c r="AD784">
        <v>2400</v>
      </c>
      <c r="AE784">
        <v>16000</v>
      </c>
      <c r="AF784">
        <v>16000</v>
      </c>
      <c r="AG784">
        <v>78</v>
      </c>
      <c r="AH784">
        <v>130</v>
      </c>
      <c r="AK784">
        <v>1000</v>
      </c>
    </row>
    <row r="785" spans="1:37" x14ac:dyDescent="0.25">
      <c r="A785" s="2">
        <v>41620</v>
      </c>
      <c r="B785" s="3">
        <f t="shared" si="13"/>
        <v>2013</v>
      </c>
      <c r="C785">
        <v>790</v>
      </c>
      <c r="D785">
        <v>330</v>
      </c>
      <c r="E785">
        <v>330</v>
      </c>
      <c r="H785">
        <v>790</v>
      </c>
      <c r="I785">
        <v>2400</v>
      </c>
      <c r="J785">
        <v>2400</v>
      </c>
      <c r="K785">
        <v>1300</v>
      </c>
      <c r="L785">
        <v>9200</v>
      </c>
      <c r="M785">
        <v>9200</v>
      </c>
      <c r="N785">
        <v>790</v>
      </c>
      <c r="O785">
        <v>790</v>
      </c>
      <c r="Q785">
        <v>1300</v>
      </c>
      <c r="R785">
        <v>2400</v>
      </c>
      <c r="S785">
        <v>2400</v>
      </c>
      <c r="U785">
        <v>2400</v>
      </c>
      <c r="W785">
        <v>790</v>
      </c>
      <c r="X785">
        <v>2400</v>
      </c>
      <c r="Z785">
        <v>790</v>
      </c>
      <c r="AB785">
        <v>5400</v>
      </c>
      <c r="AD785">
        <v>3500</v>
      </c>
      <c r="AE785">
        <v>16000</v>
      </c>
      <c r="AF785">
        <v>16000</v>
      </c>
      <c r="AG785">
        <v>2400</v>
      </c>
      <c r="AH785">
        <v>16000</v>
      </c>
      <c r="AK785">
        <v>1000</v>
      </c>
    </row>
    <row r="786" spans="1:37" x14ac:dyDescent="0.25">
      <c r="A786" s="2">
        <v>41624</v>
      </c>
      <c r="B786" s="3">
        <f t="shared" si="13"/>
        <v>2013</v>
      </c>
      <c r="C786">
        <v>2400</v>
      </c>
      <c r="D786">
        <v>5400</v>
      </c>
      <c r="E786">
        <v>9200</v>
      </c>
      <c r="G786">
        <v>16000</v>
      </c>
      <c r="H786">
        <v>5400</v>
      </c>
      <c r="I786">
        <v>3500</v>
      </c>
      <c r="J786">
        <v>9200</v>
      </c>
      <c r="K786">
        <v>230</v>
      </c>
      <c r="L786">
        <v>2400</v>
      </c>
      <c r="M786">
        <v>790</v>
      </c>
      <c r="N786">
        <v>45</v>
      </c>
      <c r="O786">
        <v>18</v>
      </c>
      <c r="Q786">
        <v>20</v>
      </c>
      <c r="R786">
        <v>18</v>
      </c>
      <c r="S786">
        <v>20</v>
      </c>
      <c r="U786">
        <v>45</v>
      </c>
      <c r="W786">
        <v>18</v>
      </c>
      <c r="X786">
        <v>45</v>
      </c>
      <c r="Z786">
        <v>78</v>
      </c>
      <c r="AB786">
        <v>20</v>
      </c>
      <c r="AD786">
        <v>2400</v>
      </c>
      <c r="AE786">
        <v>16000</v>
      </c>
      <c r="AF786">
        <v>9200</v>
      </c>
      <c r="AG786">
        <v>2400</v>
      </c>
      <c r="AH786">
        <v>3500</v>
      </c>
      <c r="AK786">
        <v>1000</v>
      </c>
    </row>
    <row r="787" spans="1:37" x14ac:dyDescent="0.25">
      <c r="A787" s="2">
        <v>41627</v>
      </c>
      <c r="B787" s="3">
        <f t="shared" si="13"/>
        <v>2013</v>
      </c>
      <c r="C787">
        <v>9200</v>
      </c>
      <c r="D787">
        <v>1300</v>
      </c>
      <c r="E787">
        <v>9200</v>
      </c>
      <c r="G787">
        <v>3500</v>
      </c>
      <c r="H787">
        <v>9200</v>
      </c>
      <c r="I787">
        <v>2400</v>
      </c>
      <c r="J787">
        <v>9200</v>
      </c>
      <c r="K787">
        <v>330</v>
      </c>
      <c r="L787">
        <v>330</v>
      </c>
      <c r="M787">
        <v>1100</v>
      </c>
      <c r="N787">
        <v>230</v>
      </c>
      <c r="O787">
        <v>790</v>
      </c>
      <c r="Q787">
        <v>220</v>
      </c>
      <c r="R787">
        <v>2400</v>
      </c>
      <c r="S787">
        <v>1300</v>
      </c>
      <c r="U787">
        <v>1100</v>
      </c>
      <c r="W787">
        <v>330</v>
      </c>
      <c r="X787">
        <v>790</v>
      </c>
      <c r="Z787">
        <v>330</v>
      </c>
      <c r="AB787">
        <v>330</v>
      </c>
      <c r="AD787">
        <v>9200</v>
      </c>
      <c r="AE787">
        <v>16000</v>
      </c>
      <c r="AF787">
        <v>3500</v>
      </c>
      <c r="AG787">
        <v>5400</v>
      </c>
      <c r="AH787">
        <v>1100</v>
      </c>
      <c r="AK787">
        <v>1000</v>
      </c>
    </row>
    <row r="788" spans="1:37" x14ac:dyDescent="0.25">
      <c r="A788" s="2">
        <v>41634</v>
      </c>
      <c r="B788" s="3">
        <f t="shared" si="13"/>
        <v>2013</v>
      </c>
      <c r="C788">
        <v>16000</v>
      </c>
      <c r="D788">
        <v>16000</v>
      </c>
      <c r="E788">
        <v>16000</v>
      </c>
      <c r="G788">
        <v>16000</v>
      </c>
      <c r="H788">
        <v>78</v>
      </c>
      <c r="I788">
        <v>20</v>
      </c>
      <c r="J788">
        <v>18</v>
      </c>
      <c r="K788">
        <v>18</v>
      </c>
      <c r="L788">
        <v>220</v>
      </c>
      <c r="M788">
        <v>45</v>
      </c>
      <c r="N788">
        <v>78</v>
      </c>
      <c r="O788">
        <v>130</v>
      </c>
      <c r="Q788">
        <v>230</v>
      </c>
      <c r="R788">
        <v>78</v>
      </c>
      <c r="S788">
        <v>130</v>
      </c>
      <c r="U788">
        <v>45</v>
      </c>
      <c r="W788">
        <v>78</v>
      </c>
      <c r="X788">
        <v>330</v>
      </c>
      <c r="Z788">
        <v>790</v>
      </c>
      <c r="AB788">
        <v>18</v>
      </c>
      <c r="AD788">
        <v>790</v>
      </c>
      <c r="AE788">
        <v>16000</v>
      </c>
      <c r="AF788">
        <v>16000</v>
      </c>
      <c r="AG788">
        <v>1300</v>
      </c>
      <c r="AH788">
        <v>790</v>
      </c>
      <c r="AK788">
        <v>1000</v>
      </c>
    </row>
    <row r="789" spans="1:37" x14ac:dyDescent="0.25">
      <c r="A789" s="2">
        <v>41641</v>
      </c>
      <c r="B789" s="3">
        <f t="shared" si="13"/>
        <v>2014</v>
      </c>
      <c r="C789">
        <v>45</v>
      </c>
      <c r="D789">
        <v>18</v>
      </c>
      <c r="E789">
        <v>330</v>
      </c>
      <c r="G789">
        <v>5400</v>
      </c>
      <c r="H789">
        <v>78</v>
      </c>
      <c r="I789">
        <v>78</v>
      </c>
      <c r="J789">
        <v>20</v>
      </c>
      <c r="K789">
        <v>9200</v>
      </c>
      <c r="L789">
        <v>1300</v>
      </c>
      <c r="M789">
        <v>1100</v>
      </c>
      <c r="N789">
        <v>78</v>
      </c>
      <c r="O789">
        <v>78</v>
      </c>
      <c r="Q789">
        <v>790</v>
      </c>
      <c r="R789">
        <v>18</v>
      </c>
      <c r="S789">
        <v>45</v>
      </c>
      <c r="U789">
        <v>230</v>
      </c>
      <c r="W789">
        <v>170</v>
      </c>
      <c r="X789">
        <v>310</v>
      </c>
      <c r="Z789">
        <v>20</v>
      </c>
      <c r="AB789">
        <v>20</v>
      </c>
      <c r="AD789">
        <v>5400</v>
      </c>
      <c r="AE789">
        <v>16000</v>
      </c>
      <c r="AF789">
        <v>16000</v>
      </c>
      <c r="AG789">
        <v>790</v>
      </c>
      <c r="AH789">
        <v>230</v>
      </c>
      <c r="AK789">
        <v>1000</v>
      </c>
    </row>
    <row r="790" spans="1:37" x14ac:dyDescent="0.25">
      <c r="A790" s="2">
        <v>41645</v>
      </c>
      <c r="B790" s="3">
        <f t="shared" si="13"/>
        <v>2014</v>
      </c>
      <c r="C790">
        <v>16000</v>
      </c>
      <c r="D790">
        <v>700</v>
      </c>
      <c r="E790">
        <v>790</v>
      </c>
      <c r="G790">
        <v>1300</v>
      </c>
      <c r="H790">
        <v>330</v>
      </c>
      <c r="I790">
        <v>490</v>
      </c>
      <c r="J790">
        <v>490</v>
      </c>
      <c r="K790">
        <v>490</v>
      </c>
      <c r="L790">
        <v>790</v>
      </c>
      <c r="M790">
        <v>490</v>
      </c>
      <c r="N790">
        <v>790</v>
      </c>
      <c r="O790">
        <v>490</v>
      </c>
      <c r="Q790">
        <v>230</v>
      </c>
      <c r="R790">
        <v>330</v>
      </c>
      <c r="S790">
        <v>2400</v>
      </c>
      <c r="U790">
        <v>2400</v>
      </c>
      <c r="W790">
        <v>9200</v>
      </c>
      <c r="X790">
        <v>330</v>
      </c>
      <c r="Z790">
        <v>130</v>
      </c>
      <c r="AB790">
        <v>330</v>
      </c>
      <c r="AD790">
        <v>330</v>
      </c>
      <c r="AE790">
        <v>16000</v>
      </c>
      <c r="AF790">
        <v>16000</v>
      </c>
      <c r="AG790">
        <v>790</v>
      </c>
      <c r="AH790">
        <v>790</v>
      </c>
      <c r="AK790">
        <v>1000</v>
      </c>
    </row>
    <row r="791" spans="1:37" x14ac:dyDescent="0.25">
      <c r="A791" s="2">
        <v>41648</v>
      </c>
      <c r="B791" s="3">
        <f t="shared" si="13"/>
        <v>2014</v>
      </c>
      <c r="C791">
        <v>16000</v>
      </c>
      <c r="D791">
        <v>5400</v>
      </c>
      <c r="E791">
        <v>2400</v>
      </c>
      <c r="G791">
        <v>2400</v>
      </c>
      <c r="H791">
        <v>130</v>
      </c>
      <c r="I791">
        <v>78</v>
      </c>
      <c r="J791">
        <v>45</v>
      </c>
      <c r="K791">
        <v>490</v>
      </c>
      <c r="L791">
        <v>16000</v>
      </c>
      <c r="M791">
        <v>330</v>
      </c>
      <c r="N791">
        <v>18</v>
      </c>
      <c r="O791">
        <v>18</v>
      </c>
      <c r="Q791">
        <v>18</v>
      </c>
      <c r="R791">
        <v>18</v>
      </c>
      <c r="S791">
        <v>20</v>
      </c>
      <c r="U791">
        <v>45</v>
      </c>
      <c r="W791">
        <v>18</v>
      </c>
      <c r="X791">
        <v>20</v>
      </c>
      <c r="Z791">
        <v>45</v>
      </c>
      <c r="AB791">
        <v>18</v>
      </c>
      <c r="AD791">
        <v>1300</v>
      </c>
      <c r="AE791">
        <v>16000</v>
      </c>
      <c r="AF791">
        <v>16000</v>
      </c>
      <c r="AG791">
        <v>490</v>
      </c>
      <c r="AH791">
        <v>330</v>
      </c>
      <c r="AK791">
        <v>1000</v>
      </c>
    </row>
    <row r="792" spans="1:37" x14ac:dyDescent="0.25">
      <c r="A792" s="2">
        <v>41652</v>
      </c>
      <c r="B792" s="3">
        <f t="shared" si="13"/>
        <v>2014</v>
      </c>
      <c r="C792">
        <v>16000</v>
      </c>
      <c r="D792">
        <v>16000</v>
      </c>
      <c r="E792">
        <v>16000</v>
      </c>
      <c r="G792">
        <v>1100</v>
      </c>
      <c r="H792">
        <v>1100</v>
      </c>
      <c r="I792">
        <v>790</v>
      </c>
      <c r="J792">
        <v>1200</v>
      </c>
      <c r="K792">
        <v>1700</v>
      </c>
      <c r="L792">
        <v>2400</v>
      </c>
      <c r="M792">
        <v>790</v>
      </c>
      <c r="N792">
        <v>490</v>
      </c>
      <c r="O792">
        <v>790</v>
      </c>
      <c r="Q792">
        <v>200</v>
      </c>
      <c r="R792">
        <v>18</v>
      </c>
      <c r="S792">
        <v>45</v>
      </c>
      <c r="U792">
        <v>78</v>
      </c>
      <c r="W792">
        <v>330</v>
      </c>
      <c r="X792">
        <v>20</v>
      </c>
      <c r="Z792">
        <v>10</v>
      </c>
      <c r="AB792">
        <v>45</v>
      </c>
      <c r="AD792">
        <v>3500</v>
      </c>
      <c r="AE792">
        <v>16000</v>
      </c>
      <c r="AF792">
        <v>16000</v>
      </c>
      <c r="AG792">
        <v>330</v>
      </c>
      <c r="AH792">
        <v>230</v>
      </c>
      <c r="AK792">
        <v>1000</v>
      </c>
    </row>
    <row r="793" spans="1:37" x14ac:dyDescent="0.25">
      <c r="A793" s="2">
        <v>41655</v>
      </c>
      <c r="B793" s="3">
        <f t="shared" si="13"/>
        <v>2014</v>
      </c>
      <c r="C793">
        <v>330</v>
      </c>
      <c r="D793">
        <v>1300</v>
      </c>
      <c r="E793">
        <v>3500</v>
      </c>
      <c r="G793">
        <v>45</v>
      </c>
      <c r="H793">
        <v>78</v>
      </c>
      <c r="I793">
        <v>20</v>
      </c>
      <c r="J793">
        <v>78</v>
      </c>
      <c r="K793">
        <v>18</v>
      </c>
      <c r="L793">
        <v>20</v>
      </c>
      <c r="M793">
        <v>78</v>
      </c>
      <c r="N793">
        <v>45</v>
      </c>
      <c r="O793">
        <v>62</v>
      </c>
      <c r="Q793">
        <v>20</v>
      </c>
      <c r="R793">
        <v>45</v>
      </c>
      <c r="S793">
        <v>1300</v>
      </c>
      <c r="U793">
        <v>130</v>
      </c>
      <c r="W793">
        <v>230</v>
      </c>
      <c r="X793">
        <v>62</v>
      </c>
      <c r="Z793">
        <v>78</v>
      </c>
      <c r="AB793">
        <v>20</v>
      </c>
      <c r="AD793">
        <v>790</v>
      </c>
      <c r="AE793">
        <v>16000</v>
      </c>
      <c r="AF793">
        <v>16000</v>
      </c>
      <c r="AG793">
        <v>750</v>
      </c>
      <c r="AH793">
        <v>790</v>
      </c>
      <c r="AK793">
        <v>1000</v>
      </c>
    </row>
    <row r="794" spans="1:37" x14ac:dyDescent="0.25">
      <c r="A794" s="2">
        <v>41660</v>
      </c>
      <c r="B794" s="3">
        <f t="shared" si="13"/>
        <v>2014</v>
      </c>
      <c r="C794">
        <v>5400</v>
      </c>
      <c r="D794">
        <v>16000</v>
      </c>
      <c r="E794">
        <v>16000</v>
      </c>
      <c r="G794">
        <v>230</v>
      </c>
      <c r="H794">
        <v>3500</v>
      </c>
      <c r="I794">
        <v>150</v>
      </c>
      <c r="J794">
        <v>110</v>
      </c>
      <c r="K794">
        <v>230</v>
      </c>
      <c r="L794">
        <v>130</v>
      </c>
      <c r="M794">
        <v>78</v>
      </c>
      <c r="N794">
        <v>45</v>
      </c>
      <c r="O794">
        <v>170</v>
      </c>
      <c r="Q794">
        <v>45</v>
      </c>
      <c r="R794">
        <v>45</v>
      </c>
      <c r="S794">
        <v>700</v>
      </c>
      <c r="U794">
        <v>20</v>
      </c>
      <c r="W794">
        <v>1700</v>
      </c>
      <c r="X794">
        <v>62</v>
      </c>
      <c r="Z794">
        <v>130</v>
      </c>
      <c r="AB794">
        <v>78</v>
      </c>
      <c r="AD794">
        <v>1300</v>
      </c>
      <c r="AE794">
        <v>16000</v>
      </c>
      <c r="AF794">
        <v>16000</v>
      </c>
      <c r="AG794">
        <v>120</v>
      </c>
      <c r="AH794">
        <v>130</v>
      </c>
      <c r="AK794">
        <v>1000</v>
      </c>
    </row>
    <row r="795" spans="1:37" x14ac:dyDescent="0.25">
      <c r="A795" s="2">
        <v>41662</v>
      </c>
      <c r="B795" s="3">
        <f t="shared" si="13"/>
        <v>2014</v>
      </c>
      <c r="C795">
        <v>16000</v>
      </c>
      <c r="D795">
        <v>16000</v>
      </c>
      <c r="E795">
        <v>16000</v>
      </c>
      <c r="G795">
        <v>18</v>
      </c>
      <c r="H795">
        <v>20</v>
      </c>
      <c r="I795">
        <v>33</v>
      </c>
      <c r="J795">
        <v>18</v>
      </c>
      <c r="K795">
        <v>20</v>
      </c>
      <c r="L795">
        <v>18</v>
      </c>
      <c r="M795">
        <v>18</v>
      </c>
      <c r="N795">
        <v>45</v>
      </c>
      <c r="O795">
        <v>790</v>
      </c>
      <c r="Q795">
        <v>230</v>
      </c>
      <c r="R795">
        <v>18</v>
      </c>
      <c r="S795">
        <v>78</v>
      </c>
      <c r="U795">
        <v>20</v>
      </c>
      <c r="W795">
        <v>18</v>
      </c>
      <c r="X795">
        <v>62</v>
      </c>
      <c r="Z795">
        <v>230</v>
      </c>
      <c r="AB795">
        <v>330</v>
      </c>
      <c r="AD795">
        <v>16000</v>
      </c>
      <c r="AE795">
        <v>16000</v>
      </c>
      <c r="AF795">
        <v>16000</v>
      </c>
      <c r="AG795">
        <v>2400</v>
      </c>
      <c r="AH795">
        <v>790</v>
      </c>
      <c r="AK795">
        <v>1000</v>
      </c>
    </row>
    <row r="796" spans="1:37" x14ac:dyDescent="0.25">
      <c r="A796" s="2">
        <v>41666</v>
      </c>
      <c r="B796" s="3">
        <f t="shared" si="13"/>
        <v>2014</v>
      </c>
      <c r="C796">
        <v>45</v>
      </c>
      <c r="D796">
        <v>230</v>
      </c>
      <c r="E796">
        <v>20</v>
      </c>
      <c r="G796">
        <v>490</v>
      </c>
      <c r="H796">
        <v>78</v>
      </c>
      <c r="I796">
        <v>78</v>
      </c>
      <c r="J796">
        <v>45</v>
      </c>
      <c r="K796">
        <v>130</v>
      </c>
      <c r="L796">
        <v>180</v>
      </c>
      <c r="M796">
        <v>45</v>
      </c>
      <c r="N796">
        <v>20</v>
      </c>
      <c r="O796">
        <v>230</v>
      </c>
      <c r="Q796">
        <v>130</v>
      </c>
      <c r="R796">
        <v>20</v>
      </c>
      <c r="S796">
        <v>230</v>
      </c>
      <c r="U796">
        <v>78</v>
      </c>
      <c r="W796">
        <v>78</v>
      </c>
      <c r="X796">
        <v>88</v>
      </c>
      <c r="Z796">
        <v>20</v>
      </c>
      <c r="AB796">
        <v>170</v>
      </c>
      <c r="AD796">
        <v>790</v>
      </c>
      <c r="AE796">
        <v>16000</v>
      </c>
      <c r="AF796">
        <v>16000</v>
      </c>
      <c r="AG796">
        <v>16000</v>
      </c>
      <c r="AH796">
        <v>16000</v>
      </c>
      <c r="AK796">
        <v>1000</v>
      </c>
    </row>
    <row r="797" spans="1:37" x14ac:dyDescent="0.25">
      <c r="A797" s="2">
        <v>41669</v>
      </c>
      <c r="B797" s="3">
        <f t="shared" si="13"/>
        <v>2014</v>
      </c>
      <c r="C797">
        <v>9200</v>
      </c>
      <c r="D797">
        <v>5400</v>
      </c>
      <c r="E797">
        <v>9200</v>
      </c>
      <c r="G797">
        <v>330</v>
      </c>
      <c r="H797">
        <v>45</v>
      </c>
      <c r="I797">
        <v>130</v>
      </c>
      <c r="J797">
        <v>130</v>
      </c>
      <c r="K797">
        <v>45</v>
      </c>
      <c r="L797">
        <v>78</v>
      </c>
      <c r="M797">
        <v>130</v>
      </c>
      <c r="N797">
        <v>230</v>
      </c>
      <c r="O797">
        <v>18</v>
      </c>
      <c r="Q797">
        <v>20</v>
      </c>
      <c r="R797">
        <v>78</v>
      </c>
      <c r="S797">
        <v>230</v>
      </c>
      <c r="U797">
        <v>78</v>
      </c>
      <c r="W797">
        <v>73</v>
      </c>
      <c r="X797">
        <v>45</v>
      </c>
      <c r="Z797">
        <v>78</v>
      </c>
      <c r="AB797">
        <v>230</v>
      </c>
      <c r="AD797">
        <v>1300</v>
      </c>
      <c r="AE797">
        <v>16000</v>
      </c>
      <c r="AF797">
        <v>9200</v>
      </c>
      <c r="AG797">
        <v>1300</v>
      </c>
      <c r="AH797">
        <v>130</v>
      </c>
      <c r="AK797">
        <v>1000</v>
      </c>
    </row>
    <row r="798" spans="1:37" x14ac:dyDescent="0.25">
      <c r="A798" s="2">
        <v>41673</v>
      </c>
      <c r="B798" s="3">
        <f t="shared" si="13"/>
        <v>2014</v>
      </c>
      <c r="C798">
        <v>3500</v>
      </c>
      <c r="D798">
        <v>9200</v>
      </c>
      <c r="E798">
        <v>16000</v>
      </c>
      <c r="G798">
        <v>230</v>
      </c>
      <c r="H798">
        <v>230</v>
      </c>
      <c r="I798">
        <v>230</v>
      </c>
      <c r="J798">
        <v>130</v>
      </c>
      <c r="K798">
        <v>18</v>
      </c>
      <c r="L798">
        <v>20</v>
      </c>
      <c r="M798">
        <v>45</v>
      </c>
      <c r="N798">
        <v>45</v>
      </c>
      <c r="O798">
        <v>78</v>
      </c>
      <c r="Q798">
        <v>130</v>
      </c>
      <c r="R798">
        <v>78</v>
      </c>
      <c r="S798">
        <v>130</v>
      </c>
      <c r="U798">
        <v>18</v>
      </c>
      <c r="W798">
        <v>45</v>
      </c>
      <c r="X798">
        <v>45</v>
      </c>
      <c r="Z798">
        <v>130</v>
      </c>
      <c r="AB798">
        <v>20</v>
      </c>
      <c r="AD798">
        <v>790</v>
      </c>
      <c r="AE798">
        <v>16000</v>
      </c>
      <c r="AF798">
        <v>16000</v>
      </c>
      <c r="AG798">
        <v>16000</v>
      </c>
      <c r="AH798">
        <v>16000</v>
      </c>
      <c r="AK798">
        <v>1000</v>
      </c>
    </row>
    <row r="799" spans="1:37" x14ac:dyDescent="0.25">
      <c r="A799" s="2">
        <v>41676</v>
      </c>
      <c r="B799" s="3">
        <f t="shared" si="13"/>
        <v>2014</v>
      </c>
      <c r="C799">
        <v>2400</v>
      </c>
      <c r="D799">
        <v>16000</v>
      </c>
      <c r="E799">
        <v>5400</v>
      </c>
      <c r="G799">
        <v>1300</v>
      </c>
      <c r="H799">
        <v>790</v>
      </c>
      <c r="I799">
        <v>230</v>
      </c>
      <c r="J799">
        <v>5400</v>
      </c>
      <c r="K799">
        <v>16000</v>
      </c>
      <c r="L799">
        <v>20</v>
      </c>
      <c r="M799">
        <v>45</v>
      </c>
      <c r="N799">
        <v>20</v>
      </c>
      <c r="O799">
        <v>18</v>
      </c>
      <c r="Q799">
        <v>20</v>
      </c>
      <c r="R799">
        <v>18</v>
      </c>
      <c r="S799">
        <v>20</v>
      </c>
      <c r="U799">
        <v>20</v>
      </c>
      <c r="W799">
        <v>18</v>
      </c>
      <c r="X799">
        <v>18</v>
      </c>
      <c r="Z799">
        <v>18</v>
      </c>
      <c r="AB799">
        <v>18</v>
      </c>
      <c r="AD799">
        <v>790</v>
      </c>
      <c r="AE799">
        <v>16000</v>
      </c>
      <c r="AF799">
        <v>16000</v>
      </c>
      <c r="AG799">
        <v>1600</v>
      </c>
      <c r="AH799">
        <v>230</v>
      </c>
      <c r="AK799">
        <v>1000</v>
      </c>
    </row>
    <row r="800" spans="1:37" x14ac:dyDescent="0.25">
      <c r="A800" s="2">
        <v>41680</v>
      </c>
      <c r="B800" s="3">
        <f t="shared" si="13"/>
        <v>2014</v>
      </c>
      <c r="C800">
        <v>3500</v>
      </c>
      <c r="D800">
        <v>5400</v>
      </c>
      <c r="E800">
        <v>3500</v>
      </c>
      <c r="G800">
        <v>1300</v>
      </c>
      <c r="H800">
        <v>330</v>
      </c>
      <c r="I800">
        <v>78</v>
      </c>
      <c r="J800">
        <v>45</v>
      </c>
      <c r="K800">
        <v>790</v>
      </c>
      <c r="L800">
        <v>330</v>
      </c>
      <c r="M800">
        <v>130</v>
      </c>
      <c r="N800">
        <v>130</v>
      </c>
      <c r="O800">
        <v>78</v>
      </c>
      <c r="Q800">
        <v>45</v>
      </c>
      <c r="R800">
        <v>20</v>
      </c>
      <c r="S800">
        <v>78</v>
      </c>
      <c r="U800">
        <v>790</v>
      </c>
      <c r="W800">
        <v>45</v>
      </c>
      <c r="X800">
        <v>20</v>
      </c>
      <c r="Z800">
        <v>110</v>
      </c>
      <c r="AB800">
        <v>490</v>
      </c>
      <c r="AD800">
        <v>2400</v>
      </c>
      <c r="AE800">
        <v>16000</v>
      </c>
      <c r="AF800">
        <v>16000</v>
      </c>
      <c r="AG800">
        <v>790</v>
      </c>
      <c r="AH800">
        <v>330</v>
      </c>
      <c r="AK800">
        <v>1000</v>
      </c>
    </row>
    <row r="801" spans="1:37" x14ac:dyDescent="0.25">
      <c r="A801" s="2">
        <v>41683</v>
      </c>
      <c r="B801" s="3">
        <f t="shared" si="13"/>
        <v>2014</v>
      </c>
      <c r="C801">
        <v>490</v>
      </c>
      <c r="D801">
        <v>5400</v>
      </c>
      <c r="E801">
        <v>16000</v>
      </c>
      <c r="G801">
        <v>790</v>
      </c>
      <c r="H801">
        <v>78</v>
      </c>
      <c r="I801">
        <v>78</v>
      </c>
      <c r="J801">
        <v>18</v>
      </c>
      <c r="K801">
        <v>78</v>
      </c>
      <c r="L801">
        <v>18</v>
      </c>
      <c r="M801">
        <v>20</v>
      </c>
      <c r="N801">
        <v>20</v>
      </c>
      <c r="O801">
        <v>45</v>
      </c>
      <c r="Q801">
        <v>20</v>
      </c>
      <c r="R801">
        <v>78</v>
      </c>
      <c r="S801">
        <v>78</v>
      </c>
      <c r="U801">
        <v>220</v>
      </c>
      <c r="W801">
        <v>73</v>
      </c>
      <c r="X801">
        <v>220</v>
      </c>
      <c r="Z801">
        <v>78</v>
      </c>
      <c r="AB801">
        <v>18</v>
      </c>
      <c r="AD801">
        <v>68</v>
      </c>
      <c r="AE801">
        <v>16000</v>
      </c>
      <c r="AF801">
        <v>16000</v>
      </c>
      <c r="AG801">
        <v>1000</v>
      </c>
      <c r="AH801">
        <v>220</v>
      </c>
      <c r="AK801">
        <v>1000</v>
      </c>
    </row>
    <row r="802" spans="1:37" x14ac:dyDescent="0.25">
      <c r="A802" s="2">
        <v>41687</v>
      </c>
      <c r="B802" s="3">
        <f t="shared" si="13"/>
        <v>2014</v>
      </c>
      <c r="C802">
        <v>790</v>
      </c>
      <c r="D802">
        <v>16000</v>
      </c>
      <c r="E802">
        <v>16000</v>
      </c>
      <c r="G802">
        <v>2800</v>
      </c>
      <c r="H802">
        <v>16000</v>
      </c>
      <c r="I802">
        <v>16000</v>
      </c>
      <c r="J802">
        <v>16000</v>
      </c>
      <c r="K802">
        <v>3500</v>
      </c>
      <c r="L802">
        <v>790</v>
      </c>
      <c r="M802">
        <v>3500</v>
      </c>
      <c r="N802">
        <v>330</v>
      </c>
      <c r="O802">
        <v>5400</v>
      </c>
      <c r="Q802">
        <v>330</v>
      </c>
      <c r="R802">
        <v>330</v>
      </c>
      <c r="S802">
        <v>130</v>
      </c>
      <c r="U802">
        <v>78</v>
      </c>
      <c r="W802">
        <v>560</v>
      </c>
      <c r="X802">
        <v>230</v>
      </c>
      <c r="Z802">
        <v>700</v>
      </c>
      <c r="AB802">
        <v>20</v>
      </c>
      <c r="AD802">
        <v>2400</v>
      </c>
      <c r="AE802">
        <v>16000</v>
      </c>
      <c r="AF802">
        <v>16000</v>
      </c>
      <c r="AG802">
        <v>6400</v>
      </c>
      <c r="AH802">
        <v>5400</v>
      </c>
      <c r="AK802">
        <v>1000</v>
      </c>
    </row>
    <row r="803" spans="1:37" x14ac:dyDescent="0.25">
      <c r="A803" s="2">
        <v>41690</v>
      </c>
      <c r="B803" s="3">
        <f t="shared" si="13"/>
        <v>2014</v>
      </c>
      <c r="C803">
        <v>5400</v>
      </c>
      <c r="D803">
        <v>9200</v>
      </c>
      <c r="E803">
        <v>9200</v>
      </c>
      <c r="G803">
        <v>5400</v>
      </c>
      <c r="H803">
        <v>78</v>
      </c>
      <c r="I803">
        <v>20</v>
      </c>
      <c r="J803">
        <v>20</v>
      </c>
      <c r="K803">
        <v>45</v>
      </c>
      <c r="L803">
        <v>20</v>
      </c>
      <c r="M803">
        <v>18</v>
      </c>
      <c r="N803">
        <v>18</v>
      </c>
      <c r="O803">
        <v>18</v>
      </c>
      <c r="Q803">
        <v>18</v>
      </c>
      <c r="R803">
        <v>20</v>
      </c>
      <c r="S803">
        <v>78</v>
      </c>
      <c r="U803">
        <v>18</v>
      </c>
      <c r="W803">
        <v>18</v>
      </c>
      <c r="X803">
        <v>18</v>
      </c>
      <c r="Z803">
        <v>18</v>
      </c>
      <c r="AB803">
        <v>330</v>
      </c>
      <c r="AD803">
        <v>68</v>
      </c>
      <c r="AE803">
        <v>16000</v>
      </c>
      <c r="AF803">
        <v>16000</v>
      </c>
      <c r="AG803">
        <v>120</v>
      </c>
      <c r="AH803">
        <v>45</v>
      </c>
      <c r="AK803">
        <v>1000</v>
      </c>
    </row>
    <row r="804" spans="1:37" x14ac:dyDescent="0.25">
      <c r="A804" s="2">
        <v>41694</v>
      </c>
      <c r="B804" s="3">
        <f t="shared" si="13"/>
        <v>2014</v>
      </c>
      <c r="C804">
        <v>20</v>
      </c>
      <c r="D804">
        <v>330</v>
      </c>
      <c r="E804">
        <v>230</v>
      </c>
      <c r="G804">
        <v>490</v>
      </c>
      <c r="H804">
        <v>330</v>
      </c>
      <c r="I804">
        <v>230</v>
      </c>
      <c r="J804">
        <v>1100</v>
      </c>
      <c r="K804">
        <v>3800</v>
      </c>
      <c r="L804">
        <v>45</v>
      </c>
      <c r="M804">
        <v>45</v>
      </c>
      <c r="N804">
        <v>20</v>
      </c>
      <c r="O804">
        <v>20</v>
      </c>
      <c r="Q804">
        <v>20</v>
      </c>
      <c r="R804">
        <v>110</v>
      </c>
      <c r="S804">
        <v>110</v>
      </c>
      <c r="U804">
        <v>20</v>
      </c>
      <c r="W804">
        <v>62</v>
      </c>
      <c r="X804">
        <v>18</v>
      </c>
      <c r="Z804">
        <v>18</v>
      </c>
      <c r="AB804">
        <v>130</v>
      </c>
      <c r="AD804">
        <v>20</v>
      </c>
      <c r="AE804">
        <v>16000</v>
      </c>
      <c r="AF804">
        <v>16000</v>
      </c>
      <c r="AG804">
        <v>1000</v>
      </c>
      <c r="AH804">
        <v>5400</v>
      </c>
      <c r="AK804">
        <v>1000</v>
      </c>
    </row>
    <row r="805" spans="1:37" x14ac:dyDescent="0.25">
      <c r="A805" s="2">
        <v>41696</v>
      </c>
      <c r="B805" s="3">
        <f t="shared" si="13"/>
        <v>2014</v>
      </c>
      <c r="C805">
        <v>18</v>
      </c>
      <c r="D805">
        <v>790</v>
      </c>
      <c r="E805">
        <v>790</v>
      </c>
      <c r="G805">
        <v>790</v>
      </c>
      <c r="H805">
        <v>5400</v>
      </c>
      <c r="I805">
        <v>230</v>
      </c>
      <c r="J805">
        <v>18</v>
      </c>
      <c r="K805">
        <v>18</v>
      </c>
      <c r="L805">
        <v>18</v>
      </c>
      <c r="M805">
        <v>18</v>
      </c>
      <c r="N805">
        <v>18</v>
      </c>
      <c r="O805">
        <v>18</v>
      </c>
      <c r="Q805">
        <v>18</v>
      </c>
      <c r="R805">
        <v>18</v>
      </c>
      <c r="S805">
        <v>20</v>
      </c>
      <c r="U805">
        <v>330</v>
      </c>
      <c r="W805">
        <v>18</v>
      </c>
      <c r="X805">
        <v>20</v>
      </c>
      <c r="Z805">
        <v>18</v>
      </c>
      <c r="AB805">
        <v>78</v>
      </c>
      <c r="AD805">
        <v>1300</v>
      </c>
      <c r="AE805">
        <v>16000</v>
      </c>
      <c r="AF805">
        <v>16000</v>
      </c>
      <c r="AG805">
        <v>3900</v>
      </c>
      <c r="AH805">
        <v>5400</v>
      </c>
      <c r="AK805">
        <v>1000</v>
      </c>
    </row>
    <row r="806" spans="1:37" x14ac:dyDescent="0.25">
      <c r="A806" s="2">
        <v>41704</v>
      </c>
      <c r="B806" s="3">
        <f t="shared" si="13"/>
        <v>2014</v>
      </c>
      <c r="C806">
        <v>790</v>
      </c>
      <c r="D806">
        <v>2400</v>
      </c>
      <c r="E806">
        <v>1300</v>
      </c>
      <c r="G806">
        <v>78</v>
      </c>
      <c r="H806">
        <v>3500</v>
      </c>
      <c r="I806">
        <v>790</v>
      </c>
      <c r="J806">
        <v>230</v>
      </c>
      <c r="K806">
        <v>130</v>
      </c>
      <c r="L806">
        <v>45</v>
      </c>
      <c r="M806">
        <v>18</v>
      </c>
      <c r="N806">
        <v>45</v>
      </c>
      <c r="O806">
        <v>18</v>
      </c>
      <c r="Q806">
        <v>18</v>
      </c>
      <c r="R806">
        <v>230</v>
      </c>
      <c r="S806">
        <v>20</v>
      </c>
      <c r="U806">
        <v>230</v>
      </c>
      <c r="W806">
        <v>230</v>
      </c>
      <c r="X806">
        <v>18</v>
      </c>
      <c r="Z806">
        <v>18</v>
      </c>
      <c r="AB806">
        <v>20</v>
      </c>
      <c r="AD806">
        <v>230</v>
      </c>
      <c r="AE806">
        <v>16000</v>
      </c>
      <c r="AF806">
        <v>16000</v>
      </c>
      <c r="AG806">
        <v>3500</v>
      </c>
      <c r="AH806">
        <v>5400</v>
      </c>
      <c r="AK806">
        <v>1000</v>
      </c>
    </row>
    <row r="807" spans="1:37" x14ac:dyDescent="0.25">
      <c r="A807" s="2">
        <v>41708</v>
      </c>
      <c r="B807" s="3">
        <f t="shared" si="13"/>
        <v>2014</v>
      </c>
      <c r="C807">
        <v>78</v>
      </c>
      <c r="D807">
        <v>5400</v>
      </c>
      <c r="E807">
        <v>16000</v>
      </c>
      <c r="G807">
        <v>68</v>
      </c>
      <c r="H807">
        <v>790</v>
      </c>
      <c r="I807">
        <v>170</v>
      </c>
      <c r="J807">
        <v>220</v>
      </c>
      <c r="K807">
        <v>330</v>
      </c>
      <c r="L807">
        <v>1300</v>
      </c>
      <c r="M807">
        <v>330</v>
      </c>
      <c r="N807">
        <v>5400</v>
      </c>
      <c r="O807">
        <v>45</v>
      </c>
      <c r="Q807">
        <v>45</v>
      </c>
      <c r="R807">
        <v>170</v>
      </c>
      <c r="S807">
        <v>68</v>
      </c>
      <c r="U807">
        <v>110</v>
      </c>
      <c r="W807">
        <v>640</v>
      </c>
      <c r="X807">
        <v>45</v>
      </c>
      <c r="Z807">
        <v>16000</v>
      </c>
      <c r="AB807">
        <v>40</v>
      </c>
      <c r="AD807">
        <v>78</v>
      </c>
      <c r="AE807">
        <v>16000</v>
      </c>
      <c r="AF807">
        <v>16000</v>
      </c>
      <c r="AG807">
        <v>3000</v>
      </c>
      <c r="AH807">
        <v>2400</v>
      </c>
      <c r="AK807">
        <v>1000</v>
      </c>
    </row>
    <row r="808" spans="1:37" x14ac:dyDescent="0.25">
      <c r="A808" s="2">
        <v>41711</v>
      </c>
      <c r="B808" s="3">
        <f t="shared" si="13"/>
        <v>2014</v>
      </c>
      <c r="C808">
        <v>18</v>
      </c>
      <c r="D808">
        <v>790</v>
      </c>
      <c r="E808">
        <v>790</v>
      </c>
      <c r="G808">
        <v>1300</v>
      </c>
      <c r="H808">
        <v>490</v>
      </c>
      <c r="I808">
        <v>790</v>
      </c>
      <c r="J808">
        <v>790</v>
      </c>
      <c r="K808">
        <v>1000</v>
      </c>
      <c r="L808">
        <v>790</v>
      </c>
      <c r="M808">
        <v>230</v>
      </c>
      <c r="N808">
        <v>330</v>
      </c>
      <c r="O808">
        <v>230</v>
      </c>
      <c r="Q808">
        <v>170</v>
      </c>
      <c r="R808">
        <v>3500</v>
      </c>
      <c r="S808">
        <v>45</v>
      </c>
      <c r="U808">
        <v>220</v>
      </c>
      <c r="W808">
        <v>1900</v>
      </c>
      <c r="X808">
        <v>20</v>
      </c>
      <c r="Z808">
        <v>330</v>
      </c>
      <c r="AB808">
        <v>330</v>
      </c>
      <c r="AD808">
        <v>1300</v>
      </c>
      <c r="AE808">
        <v>16000</v>
      </c>
      <c r="AF808">
        <v>16000</v>
      </c>
      <c r="AG808">
        <v>4500</v>
      </c>
      <c r="AH808">
        <v>2400</v>
      </c>
      <c r="AK808">
        <v>1000</v>
      </c>
    </row>
    <row r="809" spans="1:37" x14ac:dyDescent="0.25">
      <c r="A809" s="2">
        <v>41715</v>
      </c>
      <c r="B809" s="3">
        <f t="shared" si="13"/>
        <v>2014</v>
      </c>
      <c r="C809">
        <v>45</v>
      </c>
      <c r="D809">
        <v>130</v>
      </c>
      <c r="E809">
        <v>130</v>
      </c>
      <c r="G809">
        <v>78</v>
      </c>
      <c r="H809">
        <v>490</v>
      </c>
      <c r="I809">
        <v>78</v>
      </c>
      <c r="J809">
        <v>790</v>
      </c>
      <c r="K809">
        <v>45</v>
      </c>
      <c r="L809">
        <v>130</v>
      </c>
      <c r="M809">
        <v>20</v>
      </c>
      <c r="N809">
        <v>20</v>
      </c>
      <c r="O809">
        <v>18</v>
      </c>
      <c r="Q809">
        <v>45</v>
      </c>
      <c r="R809">
        <v>18</v>
      </c>
      <c r="S809">
        <v>18</v>
      </c>
      <c r="U809">
        <v>78</v>
      </c>
      <c r="W809">
        <v>18</v>
      </c>
      <c r="X809">
        <v>18</v>
      </c>
      <c r="Z809">
        <v>18</v>
      </c>
      <c r="AB809">
        <v>20</v>
      </c>
      <c r="AD809">
        <v>220</v>
      </c>
      <c r="AE809">
        <v>16000</v>
      </c>
      <c r="AF809">
        <v>16000</v>
      </c>
      <c r="AG809">
        <v>750</v>
      </c>
      <c r="AH809">
        <v>140</v>
      </c>
      <c r="AK809">
        <v>1000</v>
      </c>
    </row>
    <row r="810" spans="1:37" x14ac:dyDescent="0.25">
      <c r="A810" s="2">
        <v>41718</v>
      </c>
      <c r="B810" s="3">
        <f t="shared" si="13"/>
        <v>2014</v>
      </c>
      <c r="C810">
        <v>230</v>
      </c>
      <c r="D810">
        <v>490</v>
      </c>
      <c r="E810">
        <v>790</v>
      </c>
      <c r="G810">
        <v>16000</v>
      </c>
      <c r="H810">
        <v>18</v>
      </c>
      <c r="I810">
        <v>18</v>
      </c>
      <c r="J810">
        <v>790</v>
      </c>
      <c r="K810">
        <v>330</v>
      </c>
      <c r="L810">
        <v>490</v>
      </c>
      <c r="M810">
        <v>700</v>
      </c>
      <c r="N810">
        <v>1700</v>
      </c>
      <c r="O810">
        <v>490</v>
      </c>
      <c r="Q810">
        <v>790</v>
      </c>
      <c r="R810">
        <v>78</v>
      </c>
      <c r="S810">
        <v>45</v>
      </c>
      <c r="U810">
        <v>230</v>
      </c>
      <c r="W810">
        <v>230</v>
      </c>
      <c r="X810">
        <v>45</v>
      </c>
      <c r="Z810">
        <v>20</v>
      </c>
      <c r="AB810">
        <v>20</v>
      </c>
      <c r="AD810">
        <v>1300</v>
      </c>
      <c r="AE810">
        <v>16000</v>
      </c>
      <c r="AF810">
        <v>16000</v>
      </c>
      <c r="AG810">
        <v>16000</v>
      </c>
      <c r="AH810">
        <v>230</v>
      </c>
      <c r="AK810">
        <v>1000</v>
      </c>
    </row>
    <row r="811" spans="1:37" x14ac:dyDescent="0.25">
      <c r="A811" s="2">
        <v>41723</v>
      </c>
      <c r="B811" s="3">
        <f t="shared" si="13"/>
        <v>2014</v>
      </c>
      <c r="C811">
        <v>330</v>
      </c>
      <c r="D811">
        <v>3500</v>
      </c>
      <c r="E811">
        <v>2400</v>
      </c>
      <c r="G811">
        <v>790</v>
      </c>
      <c r="H811">
        <v>16000</v>
      </c>
      <c r="I811">
        <v>16000</v>
      </c>
      <c r="J811">
        <v>9200</v>
      </c>
      <c r="K811">
        <v>9200</v>
      </c>
      <c r="L811">
        <v>9200</v>
      </c>
      <c r="M811">
        <v>16000</v>
      </c>
      <c r="N811">
        <v>9200</v>
      </c>
      <c r="O811">
        <v>1700</v>
      </c>
      <c r="Q811">
        <v>1100</v>
      </c>
      <c r="R811">
        <v>330</v>
      </c>
      <c r="S811">
        <v>130</v>
      </c>
      <c r="U811">
        <v>20</v>
      </c>
      <c r="W811">
        <v>45</v>
      </c>
      <c r="X811">
        <v>45</v>
      </c>
      <c r="Z811">
        <v>18</v>
      </c>
      <c r="AB811">
        <v>20</v>
      </c>
      <c r="AD811">
        <v>2400</v>
      </c>
      <c r="AE811">
        <v>16000</v>
      </c>
      <c r="AF811">
        <v>16000</v>
      </c>
      <c r="AG811">
        <v>5400</v>
      </c>
      <c r="AH811">
        <v>16000</v>
      </c>
      <c r="AK811">
        <v>1000</v>
      </c>
    </row>
    <row r="812" spans="1:37" x14ac:dyDescent="0.25">
      <c r="A812" s="2">
        <v>41725</v>
      </c>
      <c r="B812" s="3">
        <f t="shared" si="13"/>
        <v>2014</v>
      </c>
      <c r="C812">
        <v>78</v>
      </c>
      <c r="D812">
        <v>1100</v>
      </c>
      <c r="E812">
        <v>330</v>
      </c>
      <c r="G812">
        <v>790</v>
      </c>
      <c r="H812">
        <v>140</v>
      </c>
      <c r="I812">
        <v>110</v>
      </c>
      <c r="J812">
        <v>93</v>
      </c>
      <c r="K812">
        <v>180</v>
      </c>
      <c r="L812">
        <v>20</v>
      </c>
      <c r="M812">
        <v>2400</v>
      </c>
      <c r="N812">
        <v>790</v>
      </c>
      <c r="O812">
        <v>20</v>
      </c>
      <c r="Q812">
        <v>20</v>
      </c>
      <c r="R812">
        <v>18</v>
      </c>
      <c r="S812">
        <v>45</v>
      </c>
      <c r="U812">
        <v>130</v>
      </c>
      <c r="W812">
        <v>10</v>
      </c>
      <c r="X812">
        <v>18</v>
      </c>
      <c r="Z812">
        <v>20</v>
      </c>
      <c r="AB812">
        <v>18</v>
      </c>
      <c r="AD812">
        <v>1300</v>
      </c>
      <c r="AE812">
        <v>16000</v>
      </c>
      <c r="AF812">
        <v>16000</v>
      </c>
      <c r="AG812">
        <v>13000</v>
      </c>
      <c r="AH812">
        <v>3500</v>
      </c>
      <c r="AK812">
        <v>1000</v>
      </c>
    </row>
    <row r="813" spans="1:37" x14ac:dyDescent="0.25">
      <c r="A813" s="2">
        <v>41729</v>
      </c>
      <c r="B813" s="3">
        <f t="shared" si="13"/>
        <v>2014</v>
      </c>
      <c r="C813">
        <v>330</v>
      </c>
      <c r="D813">
        <v>3500</v>
      </c>
      <c r="E813">
        <v>2400</v>
      </c>
      <c r="G813">
        <v>230</v>
      </c>
      <c r="H813">
        <v>93</v>
      </c>
      <c r="I813">
        <v>110</v>
      </c>
      <c r="J813">
        <v>130</v>
      </c>
      <c r="K813">
        <v>230</v>
      </c>
      <c r="L813">
        <v>45</v>
      </c>
      <c r="M813">
        <v>45</v>
      </c>
      <c r="N813">
        <v>330</v>
      </c>
      <c r="O813">
        <v>18</v>
      </c>
      <c r="Q813">
        <v>18</v>
      </c>
      <c r="R813">
        <v>45</v>
      </c>
      <c r="S813">
        <v>78</v>
      </c>
      <c r="U813">
        <v>20</v>
      </c>
      <c r="W813">
        <v>88</v>
      </c>
      <c r="X813">
        <v>230</v>
      </c>
      <c r="Z813">
        <v>45</v>
      </c>
      <c r="AB813">
        <v>230</v>
      </c>
      <c r="AD813">
        <v>130</v>
      </c>
      <c r="AE813">
        <v>16000</v>
      </c>
      <c r="AF813">
        <v>16000</v>
      </c>
      <c r="AG813">
        <v>1400</v>
      </c>
      <c r="AH813">
        <v>2400</v>
      </c>
      <c r="AK813">
        <v>1000</v>
      </c>
    </row>
    <row r="814" spans="1:37" x14ac:dyDescent="0.25">
      <c r="A814" s="2">
        <v>41732</v>
      </c>
      <c r="B814" s="3">
        <f t="shared" si="13"/>
        <v>2014</v>
      </c>
      <c r="C814">
        <v>230</v>
      </c>
      <c r="D814">
        <v>2400</v>
      </c>
      <c r="E814">
        <v>790</v>
      </c>
      <c r="G814">
        <v>1300</v>
      </c>
      <c r="H814">
        <v>230</v>
      </c>
      <c r="I814">
        <v>40</v>
      </c>
      <c r="J814">
        <v>68</v>
      </c>
      <c r="K814">
        <v>7300</v>
      </c>
      <c r="L814">
        <v>230</v>
      </c>
      <c r="M814">
        <v>45</v>
      </c>
      <c r="N814">
        <v>78</v>
      </c>
      <c r="O814">
        <v>40</v>
      </c>
      <c r="Q814">
        <v>20</v>
      </c>
      <c r="R814">
        <v>130</v>
      </c>
      <c r="S814">
        <v>45</v>
      </c>
      <c r="U814">
        <v>78</v>
      </c>
      <c r="W814">
        <v>3400</v>
      </c>
      <c r="X814">
        <v>20</v>
      </c>
      <c r="Z814">
        <v>18</v>
      </c>
      <c r="AB814">
        <v>18</v>
      </c>
      <c r="AD814">
        <v>3500</v>
      </c>
      <c r="AE814">
        <v>16000</v>
      </c>
      <c r="AF814">
        <v>16000</v>
      </c>
      <c r="AG814">
        <v>3500</v>
      </c>
      <c r="AH814">
        <v>2400</v>
      </c>
      <c r="AK814">
        <v>1000</v>
      </c>
    </row>
    <row r="815" spans="1:37" x14ac:dyDescent="0.25">
      <c r="A815" s="2">
        <v>41736</v>
      </c>
      <c r="B815" s="3">
        <f t="shared" si="13"/>
        <v>2014</v>
      </c>
      <c r="C815">
        <v>220</v>
      </c>
      <c r="D815">
        <v>790</v>
      </c>
      <c r="E815">
        <v>2400</v>
      </c>
      <c r="G815">
        <v>3500</v>
      </c>
      <c r="H815">
        <v>130</v>
      </c>
      <c r="I815">
        <v>130</v>
      </c>
      <c r="J815">
        <v>230</v>
      </c>
      <c r="K815">
        <v>5400</v>
      </c>
      <c r="L815">
        <v>20</v>
      </c>
      <c r="M815">
        <v>110</v>
      </c>
      <c r="N815">
        <v>20</v>
      </c>
      <c r="O815">
        <v>20</v>
      </c>
      <c r="Q815">
        <v>45</v>
      </c>
      <c r="R815">
        <v>18</v>
      </c>
      <c r="S815">
        <v>20</v>
      </c>
      <c r="U815">
        <v>18</v>
      </c>
      <c r="W815">
        <v>18</v>
      </c>
      <c r="X815">
        <v>18</v>
      </c>
      <c r="Z815">
        <v>18</v>
      </c>
      <c r="AB815">
        <v>18</v>
      </c>
      <c r="AD815">
        <v>330</v>
      </c>
      <c r="AE815">
        <v>16000</v>
      </c>
      <c r="AF815">
        <v>16000</v>
      </c>
      <c r="AG815">
        <v>33</v>
      </c>
      <c r="AH815">
        <v>220</v>
      </c>
      <c r="AK815">
        <v>1000</v>
      </c>
    </row>
    <row r="816" spans="1:37" x14ac:dyDescent="0.25">
      <c r="A816" s="2">
        <v>41739</v>
      </c>
      <c r="B816" s="3">
        <f t="shared" si="13"/>
        <v>2014</v>
      </c>
      <c r="C816">
        <v>20</v>
      </c>
      <c r="D816">
        <v>45</v>
      </c>
      <c r="E816">
        <v>1300</v>
      </c>
      <c r="G816">
        <v>230</v>
      </c>
      <c r="H816">
        <v>78</v>
      </c>
      <c r="I816">
        <v>45</v>
      </c>
      <c r="J816">
        <v>20</v>
      </c>
      <c r="K816">
        <v>18</v>
      </c>
      <c r="L816">
        <v>18</v>
      </c>
      <c r="M816">
        <v>18</v>
      </c>
      <c r="N816">
        <v>18</v>
      </c>
      <c r="O816">
        <v>18</v>
      </c>
      <c r="Q816">
        <v>330</v>
      </c>
      <c r="R816">
        <v>18</v>
      </c>
      <c r="S816">
        <v>40</v>
      </c>
      <c r="U816">
        <v>18</v>
      </c>
      <c r="W816">
        <v>65</v>
      </c>
      <c r="X816">
        <v>20</v>
      </c>
      <c r="Z816">
        <v>18</v>
      </c>
      <c r="AB816">
        <v>18</v>
      </c>
      <c r="AD816">
        <v>490</v>
      </c>
      <c r="AE816">
        <v>16000</v>
      </c>
      <c r="AF816">
        <v>16000</v>
      </c>
      <c r="AG816">
        <v>360</v>
      </c>
      <c r="AH816">
        <v>330</v>
      </c>
      <c r="AK816">
        <v>1000</v>
      </c>
    </row>
    <row r="817" spans="1:37" x14ac:dyDescent="0.25">
      <c r="A817" s="2">
        <v>41743</v>
      </c>
      <c r="B817" s="3">
        <f t="shared" si="13"/>
        <v>2014</v>
      </c>
      <c r="C817">
        <v>230</v>
      </c>
      <c r="D817">
        <v>330</v>
      </c>
      <c r="E817">
        <v>230</v>
      </c>
      <c r="G817">
        <v>5400</v>
      </c>
      <c r="H817">
        <v>1300</v>
      </c>
      <c r="I817">
        <v>5400</v>
      </c>
      <c r="J817">
        <v>1100</v>
      </c>
      <c r="K817">
        <v>780</v>
      </c>
      <c r="L817">
        <v>330</v>
      </c>
      <c r="M817">
        <v>230</v>
      </c>
      <c r="N817">
        <v>230</v>
      </c>
      <c r="O817">
        <v>45</v>
      </c>
      <c r="Q817">
        <v>330</v>
      </c>
      <c r="R817">
        <v>790</v>
      </c>
      <c r="S817">
        <v>130</v>
      </c>
      <c r="U817">
        <v>130</v>
      </c>
      <c r="W817">
        <v>20</v>
      </c>
      <c r="X817">
        <v>45</v>
      </c>
      <c r="Z817">
        <v>78</v>
      </c>
      <c r="AB817">
        <v>230</v>
      </c>
      <c r="AD817">
        <v>5400</v>
      </c>
      <c r="AE817">
        <v>16000</v>
      </c>
      <c r="AF817">
        <v>16000</v>
      </c>
      <c r="AG817">
        <v>16000</v>
      </c>
      <c r="AH817">
        <v>16000</v>
      </c>
      <c r="AK817">
        <v>1000</v>
      </c>
    </row>
    <row r="818" spans="1:37" x14ac:dyDescent="0.25">
      <c r="A818" s="2">
        <v>41753</v>
      </c>
      <c r="B818" s="3">
        <f t="shared" si="13"/>
        <v>2014</v>
      </c>
      <c r="C818">
        <v>490</v>
      </c>
      <c r="D818">
        <v>490</v>
      </c>
      <c r="E818">
        <v>490</v>
      </c>
      <c r="G818">
        <v>1300</v>
      </c>
      <c r="H818">
        <v>5400</v>
      </c>
      <c r="I818">
        <v>3500</v>
      </c>
      <c r="J818">
        <v>2400</v>
      </c>
      <c r="K818">
        <v>2400</v>
      </c>
      <c r="L818">
        <v>2400</v>
      </c>
      <c r="M818">
        <v>5400</v>
      </c>
      <c r="N818">
        <v>790</v>
      </c>
      <c r="O818">
        <v>790</v>
      </c>
      <c r="Q818">
        <v>490</v>
      </c>
      <c r="R818">
        <v>490</v>
      </c>
      <c r="S818">
        <v>130</v>
      </c>
      <c r="U818">
        <v>220</v>
      </c>
      <c r="W818">
        <v>100</v>
      </c>
      <c r="X818">
        <v>230</v>
      </c>
      <c r="Z818">
        <v>78</v>
      </c>
      <c r="AB818">
        <v>330</v>
      </c>
      <c r="AD818">
        <v>16000</v>
      </c>
      <c r="AE818">
        <v>16000</v>
      </c>
      <c r="AF818">
        <v>16000</v>
      </c>
      <c r="AG818">
        <v>4500</v>
      </c>
      <c r="AH818">
        <v>16000</v>
      </c>
      <c r="AK818">
        <v>1000</v>
      </c>
    </row>
    <row r="819" spans="1:37" x14ac:dyDescent="0.25">
      <c r="A819" s="2">
        <v>41758</v>
      </c>
      <c r="B819" s="3">
        <f t="shared" si="13"/>
        <v>2014</v>
      </c>
      <c r="C819">
        <v>5400</v>
      </c>
      <c r="D819">
        <v>5400</v>
      </c>
      <c r="E819">
        <v>5400</v>
      </c>
      <c r="G819">
        <v>45</v>
      </c>
      <c r="H819">
        <v>490</v>
      </c>
      <c r="I819">
        <v>220</v>
      </c>
      <c r="J819">
        <v>490</v>
      </c>
      <c r="K819">
        <v>180</v>
      </c>
      <c r="L819">
        <v>2400</v>
      </c>
      <c r="M819">
        <v>78</v>
      </c>
      <c r="N819">
        <v>130</v>
      </c>
      <c r="O819">
        <v>78</v>
      </c>
      <c r="Q819">
        <v>130</v>
      </c>
      <c r="R819">
        <v>18</v>
      </c>
      <c r="S819">
        <v>20</v>
      </c>
      <c r="U819">
        <v>18</v>
      </c>
      <c r="W819">
        <v>33</v>
      </c>
      <c r="X819">
        <v>20</v>
      </c>
      <c r="Z819">
        <v>20</v>
      </c>
      <c r="AB819">
        <v>78</v>
      </c>
      <c r="AD819">
        <v>16000</v>
      </c>
      <c r="AE819">
        <v>16000</v>
      </c>
      <c r="AF819">
        <v>16000</v>
      </c>
      <c r="AG819">
        <v>16000</v>
      </c>
      <c r="AH819">
        <v>16000</v>
      </c>
      <c r="AK819">
        <v>1000</v>
      </c>
    </row>
    <row r="820" spans="1:37" x14ac:dyDescent="0.25">
      <c r="A820" s="2">
        <v>41764</v>
      </c>
      <c r="B820" s="3">
        <f t="shared" si="13"/>
        <v>2014</v>
      </c>
      <c r="C820">
        <v>78</v>
      </c>
      <c r="D820">
        <v>1700</v>
      </c>
      <c r="E820">
        <v>5400</v>
      </c>
      <c r="G820">
        <v>3500</v>
      </c>
      <c r="H820">
        <v>490</v>
      </c>
      <c r="I820">
        <v>330</v>
      </c>
      <c r="J820">
        <v>1700</v>
      </c>
      <c r="K820">
        <v>4500</v>
      </c>
      <c r="L820">
        <v>5400</v>
      </c>
      <c r="M820">
        <v>330</v>
      </c>
      <c r="N820">
        <v>18</v>
      </c>
      <c r="O820">
        <v>20</v>
      </c>
      <c r="Q820">
        <v>18</v>
      </c>
      <c r="R820">
        <v>18</v>
      </c>
      <c r="S820">
        <v>18</v>
      </c>
      <c r="U820">
        <v>1300</v>
      </c>
      <c r="W820">
        <v>18</v>
      </c>
      <c r="X820">
        <v>78</v>
      </c>
      <c r="Z820">
        <v>18</v>
      </c>
      <c r="AB820">
        <v>18</v>
      </c>
      <c r="AD820">
        <v>330</v>
      </c>
      <c r="AE820">
        <v>16000</v>
      </c>
      <c r="AF820">
        <v>16000</v>
      </c>
      <c r="AG820">
        <v>180</v>
      </c>
      <c r="AH820">
        <v>330</v>
      </c>
      <c r="AK820">
        <v>1000</v>
      </c>
    </row>
    <row r="821" spans="1:37" x14ac:dyDescent="0.25">
      <c r="A821" s="2">
        <v>41767</v>
      </c>
      <c r="B821" s="3">
        <f t="shared" si="13"/>
        <v>2014</v>
      </c>
      <c r="C821">
        <v>20</v>
      </c>
      <c r="D821">
        <v>45</v>
      </c>
      <c r="E821">
        <v>20</v>
      </c>
      <c r="G821">
        <v>5400</v>
      </c>
      <c r="H821">
        <v>20</v>
      </c>
      <c r="I821">
        <v>45</v>
      </c>
      <c r="J821">
        <v>45</v>
      </c>
      <c r="K821">
        <v>330</v>
      </c>
      <c r="L821">
        <v>18</v>
      </c>
      <c r="M821">
        <v>3500</v>
      </c>
      <c r="N821">
        <v>20</v>
      </c>
      <c r="O821">
        <v>20</v>
      </c>
      <c r="Q821">
        <v>78</v>
      </c>
      <c r="R821">
        <v>18</v>
      </c>
      <c r="S821">
        <v>45</v>
      </c>
      <c r="U821">
        <v>20</v>
      </c>
      <c r="W821">
        <v>20</v>
      </c>
      <c r="X821">
        <v>18</v>
      </c>
      <c r="Z821">
        <v>1300</v>
      </c>
      <c r="AB821">
        <v>78</v>
      </c>
      <c r="AD821">
        <v>2400</v>
      </c>
      <c r="AE821">
        <v>16000</v>
      </c>
      <c r="AF821">
        <v>16000</v>
      </c>
      <c r="AG821">
        <v>2400</v>
      </c>
      <c r="AH821">
        <v>2400</v>
      </c>
      <c r="AK821">
        <v>1000</v>
      </c>
    </row>
    <row r="822" spans="1:37" x14ac:dyDescent="0.25">
      <c r="A822" s="2">
        <v>41771</v>
      </c>
      <c r="B822" s="3">
        <f t="shared" si="13"/>
        <v>2014</v>
      </c>
      <c r="C822">
        <v>16000</v>
      </c>
      <c r="D822">
        <v>16000</v>
      </c>
      <c r="E822">
        <v>5400</v>
      </c>
      <c r="G822">
        <v>490</v>
      </c>
      <c r="H822">
        <v>130</v>
      </c>
      <c r="I822">
        <v>45</v>
      </c>
      <c r="J822">
        <v>490</v>
      </c>
      <c r="K822">
        <v>330</v>
      </c>
      <c r="L822">
        <v>790</v>
      </c>
      <c r="M822">
        <v>170</v>
      </c>
      <c r="N822">
        <v>230</v>
      </c>
      <c r="O822">
        <v>130</v>
      </c>
      <c r="Q822">
        <v>20</v>
      </c>
      <c r="R822">
        <v>45</v>
      </c>
      <c r="S822">
        <v>20</v>
      </c>
      <c r="U822">
        <v>20</v>
      </c>
      <c r="W822">
        <v>49</v>
      </c>
      <c r="X822">
        <v>20</v>
      </c>
      <c r="Z822">
        <v>20</v>
      </c>
      <c r="AB822">
        <v>78</v>
      </c>
      <c r="AD822">
        <v>3500</v>
      </c>
      <c r="AE822">
        <v>16000</v>
      </c>
      <c r="AF822">
        <v>16000</v>
      </c>
      <c r="AG822">
        <v>750</v>
      </c>
      <c r="AH822">
        <v>490</v>
      </c>
      <c r="AK822">
        <v>1000</v>
      </c>
    </row>
    <row r="823" spans="1:37" x14ac:dyDescent="0.25">
      <c r="A823" s="2">
        <v>41774</v>
      </c>
      <c r="B823" s="3">
        <f t="shared" si="13"/>
        <v>2014</v>
      </c>
      <c r="C823">
        <v>130</v>
      </c>
      <c r="D823">
        <v>1300</v>
      </c>
      <c r="E823">
        <v>230</v>
      </c>
      <c r="G823">
        <v>330</v>
      </c>
      <c r="H823">
        <v>20</v>
      </c>
      <c r="I823">
        <v>20</v>
      </c>
      <c r="J823">
        <v>20</v>
      </c>
      <c r="K823">
        <v>20</v>
      </c>
      <c r="L823">
        <v>18</v>
      </c>
      <c r="M823">
        <v>18</v>
      </c>
      <c r="N823">
        <v>18</v>
      </c>
      <c r="O823">
        <v>20</v>
      </c>
      <c r="Q823">
        <v>18</v>
      </c>
      <c r="R823">
        <v>20</v>
      </c>
      <c r="S823">
        <v>45</v>
      </c>
      <c r="U823">
        <v>20</v>
      </c>
      <c r="W823">
        <v>30</v>
      </c>
      <c r="X823">
        <v>20</v>
      </c>
      <c r="Z823">
        <v>20</v>
      </c>
      <c r="AB823">
        <v>460</v>
      </c>
      <c r="AD823">
        <v>2400</v>
      </c>
      <c r="AE823">
        <v>16000</v>
      </c>
      <c r="AF823">
        <v>16000</v>
      </c>
      <c r="AG823">
        <v>16000</v>
      </c>
      <c r="AH823">
        <v>9200</v>
      </c>
      <c r="AK823">
        <v>1000</v>
      </c>
    </row>
    <row r="824" spans="1:37" x14ac:dyDescent="0.25">
      <c r="A824" s="2">
        <v>41778</v>
      </c>
      <c r="B824" s="3">
        <f t="shared" si="13"/>
        <v>2014</v>
      </c>
      <c r="C824">
        <v>20</v>
      </c>
      <c r="D824">
        <v>78</v>
      </c>
      <c r="E824">
        <v>170</v>
      </c>
      <c r="G824">
        <v>1300</v>
      </c>
      <c r="H824">
        <v>700</v>
      </c>
      <c r="I824">
        <v>790</v>
      </c>
      <c r="J824">
        <v>330</v>
      </c>
      <c r="K824">
        <v>1000</v>
      </c>
      <c r="L824">
        <v>790</v>
      </c>
      <c r="M824">
        <v>1100</v>
      </c>
      <c r="N824">
        <v>1700</v>
      </c>
      <c r="O824">
        <v>490</v>
      </c>
      <c r="Q824">
        <v>2800</v>
      </c>
      <c r="R824">
        <v>68</v>
      </c>
      <c r="S824">
        <v>18</v>
      </c>
      <c r="U824">
        <v>18</v>
      </c>
      <c r="W824">
        <v>18</v>
      </c>
      <c r="X824">
        <v>18</v>
      </c>
      <c r="Z824">
        <v>78</v>
      </c>
      <c r="AB824">
        <v>1700</v>
      </c>
      <c r="AD824">
        <v>16000</v>
      </c>
      <c r="AE824">
        <v>16000</v>
      </c>
      <c r="AF824">
        <v>16000</v>
      </c>
      <c r="AG824">
        <v>16000</v>
      </c>
      <c r="AH824">
        <v>16000</v>
      </c>
      <c r="AK824">
        <v>1000</v>
      </c>
    </row>
    <row r="825" spans="1:37" x14ac:dyDescent="0.25">
      <c r="A825" s="2">
        <v>41781</v>
      </c>
      <c r="B825" s="3">
        <f t="shared" si="13"/>
        <v>2014</v>
      </c>
      <c r="C825">
        <v>20</v>
      </c>
      <c r="D825">
        <v>20</v>
      </c>
      <c r="E825">
        <v>18</v>
      </c>
      <c r="G825">
        <v>490</v>
      </c>
      <c r="H825">
        <v>2400</v>
      </c>
      <c r="I825">
        <v>2400</v>
      </c>
      <c r="J825">
        <v>3500</v>
      </c>
      <c r="K825">
        <v>4500</v>
      </c>
      <c r="L825">
        <v>16000</v>
      </c>
      <c r="M825">
        <v>3500</v>
      </c>
      <c r="N825">
        <v>5400</v>
      </c>
      <c r="O825">
        <v>16000</v>
      </c>
      <c r="Q825">
        <v>2400</v>
      </c>
      <c r="R825">
        <v>1300</v>
      </c>
      <c r="S825">
        <v>18</v>
      </c>
      <c r="U825">
        <v>18</v>
      </c>
      <c r="W825">
        <v>18</v>
      </c>
      <c r="X825">
        <v>18</v>
      </c>
      <c r="Z825">
        <v>20</v>
      </c>
      <c r="AB825">
        <v>20</v>
      </c>
      <c r="AD825">
        <v>9200</v>
      </c>
      <c r="AE825">
        <v>16000</v>
      </c>
      <c r="AF825">
        <v>16000</v>
      </c>
      <c r="AG825">
        <v>1000</v>
      </c>
      <c r="AH825">
        <v>2400</v>
      </c>
      <c r="AK825">
        <v>1000</v>
      </c>
    </row>
    <row r="826" spans="1:37" x14ac:dyDescent="0.25">
      <c r="A826" s="2">
        <v>41785</v>
      </c>
      <c r="B826" s="3">
        <f t="shared" si="13"/>
        <v>2014</v>
      </c>
      <c r="C826">
        <v>230</v>
      </c>
      <c r="D826">
        <v>1300</v>
      </c>
      <c r="E826">
        <v>5400</v>
      </c>
      <c r="G826">
        <v>1400</v>
      </c>
      <c r="H826">
        <v>1300</v>
      </c>
      <c r="I826">
        <v>490</v>
      </c>
      <c r="J826">
        <v>330</v>
      </c>
      <c r="K826">
        <v>510</v>
      </c>
      <c r="L826">
        <v>700</v>
      </c>
      <c r="M826">
        <v>790</v>
      </c>
      <c r="N826">
        <v>490</v>
      </c>
      <c r="O826">
        <v>1300</v>
      </c>
      <c r="Q826">
        <v>490</v>
      </c>
      <c r="R826">
        <v>230</v>
      </c>
      <c r="S826">
        <v>490</v>
      </c>
      <c r="U826">
        <v>700</v>
      </c>
      <c r="W826">
        <v>230</v>
      </c>
      <c r="X826">
        <v>170</v>
      </c>
      <c r="Z826">
        <v>490</v>
      </c>
      <c r="AB826">
        <v>45</v>
      </c>
      <c r="AD826">
        <v>16000</v>
      </c>
      <c r="AE826">
        <v>16000</v>
      </c>
      <c r="AF826">
        <v>16000</v>
      </c>
      <c r="AG826">
        <v>4500</v>
      </c>
      <c r="AH826">
        <v>2400</v>
      </c>
      <c r="AK826">
        <v>1000</v>
      </c>
    </row>
    <row r="827" spans="1:37" x14ac:dyDescent="0.25">
      <c r="A827" s="2">
        <v>41788</v>
      </c>
      <c r="B827" s="3">
        <f t="shared" si="13"/>
        <v>2014</v>
      </c>
      <c r="C827">
        <v>3500</v>
      </c>
      <c r="D827">
        <v>3500</v>
      </c>
      <c r="E827">
        <v>2400</v>
      </c>
      <c r="G827">
        <v>330</v>
      </c>
      <c r="H827">
        <v>330</v>
      </c>
      <c r="I827">
        <v>230</v>
      </c>
      <c r="J827">
        <v>230</v>
      </c>
      <c r="K827">
        <v>130</v>
      </c>
      <c r="L827">
        <v>230</v>
      </c>
      <c r="M827">
        <v>490</v>
      </c>
      <c r="N827">
        <v>330</v>
      </c>
      <c r="O827">
        <v>130</v>
      </c>
      <c r="Q827">
        <v>230</v>
      </c>
      <c r="R827">
        <v>230</v>
      </c>
      <c r="S827">
        <v>78</v>
      </c>
      <c r="U827">
        <v>130</v>
      </c>
      <c r="W827">
        <v>130</v>
      </c>
      <c r="X827">
        <v>45</v>
      </c>
      <c r="Z827">
        <v>230</v>
      </c>
      <c r="AB827">
        <v>230</v>
      </c>
      <c r="AD827">
        <v>2400</v>
      </c>
      <c r="AE827">
        <v>16000</v>
      </c>
      <c r="AF827">
        <v>16000</v>
      </c>
      <c r="AG827">
        <v>1900</v>
      </c>
      <c r="AH827">
        <v>2400</v>
      </c>
      <c r="AK827">
        <v>1000</v>
      </c>
    </row>
    <row r="828" spans="1:37" x14ac:dyDescent="0.25">
      <c r="A828" s="2">
        <v>41792</v>
      </c>
      <c r="B828" s="3">
        <f t="shared" si="13"/>
        <v>2014</v>
      </c>
      <c r="C828">
        <v>78</v>
      </c>
      <c r="D828">
        <v>230</v>
      </c>
      <c r="E828">
        <v>330</v>
      </c>
      <c r="G828">
        <v>330</v>
      </c>
      <c r="H828">
        <v>700</v>
      </c>
      <c r="I828">
        <v>330</v>
      </c>
      <c r="J828">
        <v>330</v>
      </c>
      <c r="K828">
        <v>200</v>
      </c>
      <c r="L828">
        <v>18</v>
      </c>
      <c r="M828">
        <v>45</v>
      </c>
      <c r="N828">
        <v>18</v>
      </c>
      <c r="O828">
        <v>18</v>
      </c>
      <c r="Q828">
        <v>18</v>
      </c>
      <c r="R828">
        <v>18</v>
      </c>
      <c r="S828">
        <v>78</v>
      </c>
      <c r="U828">
        <v>18</v>
      </c>
      <c r="W828">
        <v>20</v>
      </c>
      <c r="X828">
        <v>18</v>
      </c>
      <c r="Z828">
        <v>18</v>
      </c>
      <c r="AB828">
        <v>45</v>
      </c>
      <c r="AD828">
        <v>330</v>
      </c>
      <c r="AE828">
        <v>16000</v>
      </c>
      <c r="AF828">
        <v>16000</v>
      </c>
      <c r="AG828">
        <v>280</v>
      </c>
      <c r="AH828">
        <v>230</v>
      </c>
      <c r="AK828">
        <v>1000</v>
      </c>
    </row>
    <row r="829" spans="1:37" x14ac:dyDescent="0.25">
      <c r="A829" s="2">
        <v>41799</v>
      </c>
      <c r="B829" s="3">
        <f t="shared" si="13"/>
        <v>2014</v>
      </c>
      <c r="C829">
        <v>20</v>
      </c>
      <c r="D829">
        <v>2200</v>
      </c>
      <c r="E829">
        <v>3500</v>
      </c>
      <c r="G829">
        <v>220</v>
      </c>
      <c r="H829">
        <v>220</v>
      </c>
      <c r="I829">
        <v>230</v>
      </c>
      <c r="J829">
        <v>1300</v>
      </c>
      <c r="K829">
        <v>750</v>
      </c>
      <c r="L829">
        <v>330</v>
      </c>
      <c r="M829">
        <v>230</v>
      </c>
      <c r="N829">
        <v>45</v>
      </c>
      <c r="O829">
        <v>20</v>
      </c>
      <c r="Q829">
        <v>230</v>
      </c>
      <c r="R829">
        <v>45</v>
      </c>
      <c r="S829">
        <v>20</v>
      </c>
      <c r="U829">
        <v>18</v>
      </c>
      <c r="W829">
        <v>45</v>
      </c>
      <c r="X829">
        <v>18</v>
      </c>
      <c r="Z829">
        <v>18</v>
      </c>
      <c r="AB829">
        <v>18</v>
      </c>
      <c r="AD829">
        <v>490</v>
      </c>
      <c r="AE829">
        <v>16000</v>
      </c>
      <c r="AF829">
        <v>9200</v>
      </c>
      <c r="AG829">
        <v>380</v>
      </c>
      <c r="AH829">
        <v>220</v>
      </c>
      <c r="AK829">
        <v>1000</v>
      </c>
    </row>
    <row r="830" spans="1:37" x14ac:dyDescent="0.25">
      <c r="A830" s="2">
        <v>41802</v>
      </c>
      <c r="B830" s="3">
        <f t="shared" si="13"/>
        <v>2014</v>
      </c>
      <c r="C830">
        <v>490</v>
      </c>
      <c r="D830">
        <v>490</v>
      </c>
      <c r="E830">
        <v>490</v>
      </c>
      <c r="G830">
        <v>3500</v>
      </c>
      <c r="H830">
        <v>3500</v>
      </c>
      <c r="I830">
        <v>2800</v>
      </c>
      <c r="J830">
        <v>2400</v>
      </c>
      <c r="K830">
        <v>9200</v>
      </c>
      <c r="L830">
        <v>9200</v>
      </c>
      <c r="M830">
        <v>20</v>
      </c>
      <c r="N830">
        <v>20</v>
      </c>
      <c r="O830">
        <v>18</v>
      </c>
      <c r="Q830">
        <v>20</v>
      </c>
      <c r="R830">
        <v>18</v>
      </c>
      <c r="S830">
        <v>18</v>
      </c>
      <c r="U830">
        <v>18</v>
      </c>
      <c r="W830">
        <v>18</v>
      </c>
      <c r="X830">
        <v>20</v>
      </c>
      <c r="Z830">
        <v>18</v>
      </c>
      <c r="AB830">
        <v>78</v>
      </c>
      <c r="AD830">
        <v>2400</v>
      </c>
      <c r="AE830">
        <v>16000</v>
      </c>
      <c r="AF830">
        <v>16000</v>
      </c>
      <c r="AG830">
        <v>790</v>
      </c>
      <c r="AH830">
        <v>2400</v>
      </c>
      <c r="AK830">
        <v>1000</v>
      </c>
    </row>
    <row r="831" spans="1:37" x14ac:dyDescent="0.25">
      <c r="A831" s="2">
        <v>41806</v>
      </c>
      <c r="B831" s="3">
        <f t="shared" si="13"/>
        <v>2014</v>
      </c>
      <c r="C831">
        <v>20</v>
      </c>
      <c r="D831">
        <v>130</v>
      </c>
      <c r="E831">
        <v>68</v>
      </c>
      <c r="G831">
        <v>130</v>
      </c>
      <c r="H831">
        <v>78</v>
      </c>
      <c r="I831">
        <v>20</v>
      </c>
      <c r="J831">
        <v>40</v>
      </c>
      <c r="K831">
        <v>49</v>
      </c>
      <c r="L831">
        <v>170</v>
      </c>
      <c r="M831">
        <v>20</v>
      </c>
      <c r="N831">
        <v>20</v>
      </c>
      <c r="O831">
        <v>45</v>
      </c>
      <c r="Q831">
        <v>130</v>
      </c>
      <c r="R831">
        <v>170</v>
      </c>
      <c r="S831">
        <v>110</v>
      </c>
      <c r="U831">
        <v>18</v>
      </c>
      <c r="W831">
        <v>100</v>
      </c>
      <c r="X831">
        <v>78</v>
      </c>
      <c r="Z831">
        <v>45</v>
      </c>
      <c r="AB831">
        <v>220</v>
      </c>
      <c r="AD831">
        <v>1700</v>
      </c>
      <c r="AE831">
        <v>16000</v>
      </c>
      <c r="AF831">
        <v>16000</v>
      </c>
      <c r="AG831">
        <v>2300</v>
      </c>
      <c r="AH831">
        <v>490</v>
      </c>
      <c r="AK831">
        <v>1000</v>
      </c>
    </row>
    <row r="832" spans="1:37" x14ac:dyDescent="0.25">
      <c r="A832" s="2">
        <v>41813</v>
      </c>
      <c r="B832" s="3">
        <f t="shared" si="13"/>
        <v>2014</v>
      </c>
      <c r="C832">
        <v>130</v>
      </c>
      <c r="D832">
        <v>93</v>
      </c>
      <c r="E832">
        <v>45</v>
      </c>
      <c r="G832">
        <v>490</v>
      </c>
      <c r="H832">
        <v>1100</v>
      </c>
      <c r="I832">
        <v>490</v>
      </c>
      <c r="J832">
        <v>330</v>
      </c>
      <c r="K832">
        <v>230</v>
      </c>
      <c r="L832">
        <v>5400</v>
      </c>
      <c r="M832">
        <v>490</v>
      </c>
      <c r="N832">
        <v>230</v>
      </c>
      <c r="O832">
        <v>18</v>
      </c>
      <c r="Q832">
        <v>20</v>
      </c>
      <c r="R832">
        <v>18</v>
      </c>
      <c r="S832">
        <v>20</v>
      </c>
      <c r="U832">
        <v>20</v>
      </c>
      <c r="W832">
        <v>20</v>
      </c>
      <c r="X832">
        <v>18</v>
      </c>
      <c r="Z832">
        <v>18</v>
      </c>
      <c r="AB832">
        <v>45</v>
      </c>
      <c r="AD832">
        <v>330</v>
      </c>
      <c r="AE832">
        <v>16000</v>
      </c>
      <c r="AF832">
        <v>16000</v>
      </c>
      <c r="AG832">
        <v>1300</v>
      </c>
      <c r="AH832">
        <v>490</v>
      </c>
      <c r="AK832">
        <v>1000</v>
      </c>
    </row>
    <row r="833" spans="1:37" x14ac:dyDescent="0.25">
      <c r="A833" s="2">
        <v>41816</v>
      </c>
      <c r="B833" s="3">
        <f t="shared" si="13"/>
        <v>2014</v>
      </c>
      <c r="C833">
        <v>18</v>
      </c>
      <c r="D833">
        <v>130</v>
      </c>
      <c r="E833">
        <v>68</v>
      </c>
      <c r="G833">
        <v>110</v>
      </c>
      <c r="H833">
        <v>45</v>
      </c>
      <c r="I833">
        <v>20</v>
      </c>
      <c r="J833">
        <v>130</v>
      </c>
      <c r="K833">
        <v>790</v>
      </c>
      <c r="L833">
        <v>1700</v>
      </c>
      <c r="M833">
        <v>170</v>
      </c>
      <c r="N833">
        <v>790</v>
      </c>
      <c r="O833">
        <v>170</v>
      </c>
      <c r="Q833">
        <v>45</v>
      </c>
      <c r="R833">
        <v>20</v>
      </c>
      <c r="S833">
        <v>45</v>
      </c>
      <c r="U833">
        <v>78</v>
      </c>
      <c r="W833">
        <v>110</v>
      </c>
      <c r="X833">
        <v>78</v>
      </c>
      <c r="Z833">
        <v>45</v>
      </c>
      <c r="AB833">
        <v>20</v>
      </c>
      <c r="AD833">
        <v>2800</v>
      </c>
      <c r="AE833">
        <v>16000</v>
      </c>
      <c r="AF833">
        <v>16000</v>
      </c>
      <c r="AG833">
        <v>2400</v>
      </c>
      <c r="AH833">
        <v>330</v>
      </c>
      <c r="AK833">
        <v>1000</v>
      </c>
    </row>
    <row r="834" spans="1:37" x14ac:dyDescent="0.25">
      <c r="A834" s="2">
        <v>41820</v>
      </c>
      <c r="B834" s="3">
        <f t="shared" si="13"/>
        <v>2014</v>
      </c>
      <c r="C834">
        <v>45</v>
      </c>
      <c r="D834">
        <v>230</v>
      </c>
      <c r="E834">
        <v>330</v>
      </c>
      <c r="G834">
        <v>20</v>
      </c>
      <c r="H834">
        <v>170</v>
      </c>
      <c r="I834">
        <v>18</v>
      </c>
      <c r="J834">
        <v>20</v>
      </c>
      <c r="K834">
        <v>600</v>
      </c>
      <c r="L834">
        <v>18</v>
      </c>
      <c r="M834">
        <v>20</v>
      </c>
      <c r="N834">
        <v>18</v>
      </c>
      <c r="O834">
        <v>20</v>
      </c>
      <c r="Q834">
        <v>18</v>
      </c>
      <c r="R834">
        <v>18</v>
      </c>
      <c r="S834">
        <v>20</v>
      </c>
      <c r="U834">
        <v>140</v>
      </c>
      <c r="W834">
        <v>45</v>
      </c>
      <c r="X834">
        <v>18</v>
      </c>
      <c r="Z834">
        <v>18</v>
      </c>
      <c r="AB834">
        <v>18</v>
      </c>
      <c r="AD834">
        <v>790</v>
      </c>
      <c r="AE834">
        <v>16000</v>
      </c>
      <c r="AF834">
        <v>16000</v>
      </c>
      <c r="AG834">
        <v>1200</v>
      </c>
      <c r="AH834">
        <v>1300</v>
      </c>
      <c r="AK834">
        <v>1000</v>
      </c>
    </row>
    <row r="835" spans="1:37" x14ac:dyDescent="0.25">
      <c r="A835" s="2">
        <v>41822</v>
      </c>
      <c r="B835" s="3">
        <f t="shared" si="13"/>
        <v>2014</v>
      </c>
      <c r="C835">
        <v>40</v>
      </c>
      <c r="D835">
        <v>230</v>
      </c>
      <c r="E835">
        <v>1300</v>
      </c>
      <c r="G835">
        <v>330</v>
      </c>
      <c r="H835">
        <v>330</v>
      </c>
      <c r="I835">
        <v>330</v>
      </c>
      <c r="J835">
        <v>490</v>
      </c>
      <c r="K835">
        <v>2400</v>
      </c>
      <c r="L835">
        <v>490</v>
      </c>
      <c r="M835">
        <v>130</v>
      </c>
      <c r="N835">
        <v>78</v>
      </c>
      <c r="O835">
        <v>230</v>
      </c>
      <c r="Q835">
        <v>45</v>
      </c>
      <c r="R835">
        <v>45</v>
      </c>
      <c r="S835">
        <v>20</v>
      </c>
      <c r="U835">
        <v>18</v>
      </c>
      <c r="W835">
        <v>330</v>
      </c>
      <c r="X835">
        <v>78</v>
      </c>
      <c r="Z835">
        <v>45</v>
      </c>
      <c r="AB835">
        <v>2400</v>
      </c>
      <c r="AD835">
        <v>18</v>
      </c>
      <c r="AE835">
        <v>16000</v>
      </c>
      <c r="AF835">
        <v>2800</v>
      </c>
      <c r="AG835">
        <v>1300</v>
      </c>
      <c r="AH835">
        <v>2400</v>
      </c>
      <c r="AK835">
        <v>1000</v>
      </c>
    </row>
    <row r="836" spans="1:37" x14ac:dyDescent="0.25">
      <c r="A836" s="2">
        <v>41827</v>
      </c>
      <c r="B836" s="3">
        <f t="shared" si="13"/>
        <v>2014</v>
      </c>
      <c r="C836">
        <v>130</v>
      </c>
      <c r="D836">
        <v>20</v>
      </c>
      <c r="E836">
        <v>20</v>
      </c>
      <c r="G836">
        <v>170</v>
      </c>
      <c r="H836">
        <v>20</v>
      </c>
      <c r="I836">
        <v>45</v>
      </c>
      <c r="J836">
        <v>20</v>
      </c>
      <c r="K836">
        <v>45</v>
      </c>
      <c r="L836">
        <v>45</v>
      </c>
      <c r="M836">
        <v>68</v>
      </c>
      <c r="N836">
        <v>110</v>
      </c>
      <c r="O836">
        <v>45</v>
      </c>
      <c r="Q836">
        <v>40</v>
      </c>
      <c r="R836">
        <v>45</v>
      </c>
      <c r="S836">
        <v>20</v>
      </c>
      <c r="U836">
        <v>68</v>
      </c>
      <c r="W836">
        <v>18</v>
      </c>
      <c r="X836">
        <v>20</v>
      </c>
      <c r="Z836">
        <v>18</v>
      </c>
      <c r="AB836">
        <v>18</v>
      </c>
      <c r="AD836">
        <v>490</v>
      </c>
      <c r="AE836">
        <v>16000</v>
      </c>
      <c r="AF836">
        <v>16000</v>
      </c>
      <c r="AG836">
        <v>630</v>
      </c>
      <c r="AH836">
        <v>330</v>
      </c>
      <c r="AK836">
        <v>1000</v>
      </c>
    </row>
    <row r="837" spans="1:37" x14ac:dyDescent="0.25">
      <c r="A837" s="2">
        <v>41830</v>
      </c>
      <c r="B837" s="3">
        <f t="shared" si="13"/>
        <v>2014</v>
      </c>
      <c r="C837">
        <v>230</v>
      </c>
      <c r="D837">
        <v>790</v>
      </c>
      <c r="E837">
        <v>490</v>
      </c>
      <c r="G837">
        <v>230</v>
      </c>
      <c r="H837">
        <v>3500</v>
      </c>
      <c r="I837">
        <v>2400</v>
      </c>
      <c r="J837">
        <v>330</v>
      </c>
      <c r="K837">
        <v>790</v>
      </c>
      <c r="L837">
        <v>5400</v>
      </c>
      <c r="M837">
        <v>490</v>
      </c>
      <c r="N837">
        <v>790</v>
      </c>
      <c r="O837">
        <v>490</v>
      </c>
      <c r="Q837">
        <v>940</v>
      </c>
      <c r="R837">
        <v>330</v>
      </c>
      <c r="S837">
        <v>330</v>
      </c>
      <c r="U837">
        <v>490</v>
      </c>
      <c r="W837">
        <v>330</v>
      </c>
      <c r="X837">
        <v>130</v>
      </c>
      <c r="Z837">
        <v>330</v>
      </c>
      <c r="AB837">
        <v>18</v>
      </c>
      <c r="AD837">
        <v>490</v>
      </c>
      <c r="AE837">
        <v>16000</v>
      </c>
      <c r="AF837">
        <v>16000</v>
      </c>
      <c r="AG837">
        <v>9200</v>
      </c>
      <c r="AH837">
        <v>2400</v>
      </c>
      <c r="AK837">
        <v>1000</v>
      </c>
    </row>
    <row r="838" spans="1:37" x14ac:dyDescent="0.25">
      <c r="A838" s="2">
        <v>41834</v>
      </c>
      <c r="B838" s="3">
        <f t="shared" ref="B838:B901" si="14">YEAR(A838)</f>
        <v>2014</v>
      </c>
      <c r="C838">
        <v>2400</v>
      </c>
      <c r="D838">
        <v>3500</v>
      </c>
      <c r="E838">
        <v>2400</v>
      </c>
      <c r="G838">
        <v>460</v>
      </c>
      <c r="H838">
        <v>140</v>
      </c>
      <c r="I838">
        <v>230</v>
      </c>
      <c r="J838">
        <v>790</v>
      </c>
      <c r="K838">
        <v>1300</v>
      </c>
      <c r="L838">
        <v>16000</v>
      </c>
      <c r="M838">
        <v>78</v>
      </c>
      <c r="N838">
        <v>18</v>
      </c>
      <c r="O838">
        <v>78</v>
      </c>
      <c r="Q838">
        <v>20</v>
      </c>
      <c r="R838">
        <v>20</v>
      </c>
      <c r="S838">
        <v>130</v>
      </c>
      <c r="U838">
        <v>20</v>
      </c>
      <c r="W838">
        <v>45</v>
      </c>
      <c r="X838">
        <v>130</v>
      </c>
      <c r="Z838">
        <v>20</v>
      </c>
      <c r="AB838">
        <v>20</v>
      </c>
      <c r="AD838">
        <v>230</v>
      </c>
      <c r="AE838">
        <v>16000</v>
      </c>
      <c r="AF838">
        <v>16000</v>
      </c>
      <c r="AG838">
        <v>490</v>
      </c>
      <c r="AH838">
        <v>330</v>
      </c>
      <c r="AK838">
        <v>1000</v>
      </c>
    </row>
    <row r="839" spans="1:37" x14ac:dyDescent="0.25">
      <c r="A839" s="2">
        <v>41837</v>
      </c>
      <c r="B839" s="3">
        <f t="shared" si="14"/>
        <v>2014</v>
      </c>
      <c r="C839">
        <v>2400</v>
      </c>
      <c r="D839">
        <v>460</v>
      </c>
      <c r="E839">
        <v>790</v>
      </c>
      <c r="G839">
        <v>270</v>
      </c>
      <c r="H839">
        <v>790</v>
      </c>
      <c r="I839">
        <v>1300</v>
      </c>
      <c r="J839">
        <v>490</v>
      </c>
      <c r="K839">
        <v>9200</v>
      </c>
      <c r="L839">
        <v>18</v>
      </c>
      <c r="M839">
        <v>20</v>
      </c>
      <c r="N839">
        <v>20</v>
      </c>
      <c r="O839">
        <v>18</v>
      </c>
      <c r="Q839">
        <v>20</v>
      </c>
      <c r="R839">
        <v>20</v>
      </c>
      <c r="S839">
        <v>110</v>
      </c>
      <c r="U839">
        <v>20</v>
      </c>
      <c r="W839">
        <v>18</v>
      </c>
      <c r="X839">
        <v>18</v>
      </c>
      <c r="Z839">
        <v>18</v>
      </c>
      <c r="AB839">
        <v>45</v>
      </c>
      <c r="AD839">
        <v>490</v>
      </c>
      <c r="AE839">
        <v>16000</v>
      </c>
      <c r="AF839">
        <v>9200</v>
      </c>
      <c r="AG839">
        <v>230</v>
      </c>
      <c r="AH839">
        <v>490</v>
      </c>
      <c r="AK839">
        <v>1000</v>
      </c>
    </row>
    <row r="840" spans="1:37" x14ac:dyDescent="0.25">
      <c r="A840" s="2">
        <v>41841</v>
      </c>
      <c r="B840" s="3">
        <f t="shared" si="14"/>
        <v>2014</v>
      </c>
      <c r="C840">
        <v>18</v>
      </c>
      <c r="D840">
        <v>18</v>
      </c>
      <c r="E840">
        <v>45</v>
      </c>
      <c r="G840">
        <v>3500</v>
      </c>
      <c r="H840">
        <v>78</v>
      </c>
      <c r="I840">
        <v>78</v>
      </c>
      <c r="J840">
        <v>170</v>
      </c>
      <c r="K840">
        <v>78</v>
      </c>
      <c r="L840">
        <v>16000</v>
      </c>
      <c r="M840">
        <v>3500</v>
      </c>
      <c r="N840">
        <v>230</v>
      </c>
      <c r="O840">
        <v>230</v>
      </c>
      <c r="Q840">
        <v>490</v>
      </c>
      <c r="R840">
        <v>490</v>
      </c>
      <c r="S840">
        <v>45</v>
      </c>
      <c r="U840">
        <v>18</v>
      </c>
      <c r="W840">
        <v>18</v>
      </c>
      <c r="X840">
        <v>20</v>
      </c>
      <c r="Z840">
        <v>130</v>
      </c>
      <c r="AB840">
        <v>490</v>
      </c>
      <c r="AD840">
        <v>460</v>
      </c>
      <c r="AE840">
        <v>16000</v>
      </c>
      <c r="AF840">
        <v>16000</v>
      </c>
      <c r="AG840">
        <v>44</v>
      </c>
      <c r="AH840">
        <v>78</v>
      </c>
      <c r="AK840">
        <v>1000</v>
      </c>
    </row>
    <row r="841" spans="1:37" x14ac:dyDescent="0.25">
      <c r="A841" s="2">
        <v>41844</v>
      </c>
      <c r="B841" s="3">
        <f t="shared" si="14"/>
        <v>2014</v>
      </c>
      <c r="C841">
        <v>20</v>
      </c>
      <c r="D841">
        <v>45</v>
      </c>
      <c r="E841">
        <v>130</v>
      </c>
      <c r="G841">
        <v>140</v>
      </c>
      <c r="H841">
        <v>2400</v>
      </c>
      <c r="I841">
        <v>330</v>
      </c>
      <c r="J841">
        <v>3500</v>
      </c>
      <c r="K841">
        <v>16000</v>
      </c>
      <c r="L841">
        <v>16000</v>
      </c>
      <c r="M841">
        <v>18</v>
      </c>
      <c r="N841">
        <v>20</v>
      </c>
      <c r="O841">
        <v>18</v>
      </c>
      <c r="Q841">
        <v>18</v>
      </c>
      <c r="R841">
        <v>18</v>
      </c>
      <c r="S841">
        <v>130</v>
      </c>
      <c r="U841">
        <v>18</v>
      </c>
      <c r="W841">
        <v>18</v>
      </c>
      <c r="X841">
        <v>18</v>
      </c>
      <c r="Z841">
        <v>18</v>
      </c>
      <c r="AB841">
        <v>20</v>
      </c>
      <c r="AD841">
        <v>310</v>
      </c>
      <c r="AE841">
        <v>16000</v>
      </c>
      <c r="AF841">
        <v>16000</v>
      </c>
      <c r="AG841">
        <v>490</v>
      </c>
      <c r="AH841">
        <v>490</v>
      </c>
      <c r="AK841">
        <v>1000</v>
      </c>
    </row>
    <row r="842" spans="1:37" x14ac:dyDescent="0.25">
      <c r="A842" s="2">
        <v>41848</v>
      </c>
      <c r="B842" s="3">
        <f t="shared" si="14"/>
        <v>2014</v>
      </c>
      <c r="C842">
        <v>130</v>
      </c>
      <c r="D842">
        <v>790</v>
      </c>
      <c r="E842">
        <v>1300</v>
      </c>
      <c r="G842">
        <v>78</v>
      </c>
      <c r="H842">
        <v>16000</v>
      </c>
      <c r="I842">
        <v>9200</v>
      </c>
      <c r="J842">
        <v>1300</v>
      </c>
      <c r="K842">
        <v>790</v>
      </c>
      <c r="L842">
        <v>5400</v>
      </c>
      <c r="M842">
        <v>78</v>
      </c>
      <c r="N842">
        <v>330</v>
      </c>
      <c r="O842">
        <v>130</v>
      </c>
      <c r="Q842">
        <v>78</v>
      </c>
      <c r="R842">
        <v>230</v>
      </c>
      <c r="S842">
        <v>790</v>
      </c>
      <c r="U842">
        <v>1300</v>
      </c>
      <c r="W842">
        <v>330</v>
      </c>
      <c r="X842">
        <v>790</v>
      </c>
      <c r="Z842">
        <v>16000</v>
      </c>
      <c r="AB842">
        <v>330</v>
      </c>
      <c r="AD842">
        <v>16000</v>
      </c>
      <c r="AE842">
        <v>16000</v>
      </c>
      <c r="AF842">
        <v>16000</v>
      </c>
      <c r="AG842">
        <v>16000</v>
      </c>
      <c r="AH842">
        <v>16000</v>
      </c>
      <c r="AK842">
        <v>1000</v>
      </c>
    </row>
    <row r="843" spans="1:37" x14ac:dyDescent="0.25">
      <c r="A843" s="2">
        <v>41851</v>
      </c>
      <c r="B843" s="3">
        <f t="shared" si="14"/>
        <v>2014</v>
      </c>
      <c r="C843">
        <v>490</v>
      </c>
      <c r="D843">
        <v>5400</v>
      </c>
      <c r="E843">
        <v>16000</v>
      </c>
      <c r="G843">
        <v>78</v>
      </c>
      <c r="H843">
        <v>2200</v>
      </c>
      <c r="I843">
        <v>2200</v>
      </c>
      <c r="J843">
        <v>2200</v>
      </c>
      <c r="K843">
        <v>9200</v>
      </c>
      <c r="L843">
        <v>16000</v>
      </c>
      <c r="M843">
        <v>18</v>
      </c>
      <c r="N843">
        <v>20</v>
      </c>
      <c r="O843">
        <v>18</v>
      </c>
      <c r="Q843">
        <v>20</v>
      </c>
      <c r="R843">
        <v>20</v>
      </c>
      <c r="S843">
        <v>78</v>
      </c>
      <c r="U843">
        <v>18</v>
      </c>
      <c r="W843">
        <v>18</v>
      </c>
      <c r="X843">
        <v>18</v>
      </c>
      <c r="Z843">
        <v>45</v>
      </c>
      <c r="AB843">
        <v>20</v>
      </c>
      <c r="AD843">
        <v>490</v>
      </c>
      <c r="AE843">
        <v>16000</v>
      </c>
      <c r="AF843">
        <v>16000</v>
      </c>
      <c r="AG843">
        <v>700</v>
      </c>
      <c r="AH843">
        <v>490</v>
      </c>
      <c r="AK843">
        <v>1000</v>
      </c>
    </row>
    <row r="844" spans="1:37" x14ac:dyDescent="0.25">
      <c r="A844" s="2">
        <v>41855</v>
      </c>
      <c r="B844" s="3">
        <f t="shared" si="14"/>
        <v>2014</v>
      </c>
      <c r="C844">
        <v>490</v>
      </c>
      <c r="D844">
        <v>330</v>
      </c>
      <c r="E844">
        <v>230</v>
      </c>
      <c r="G844">
        <v>18</v>
      </c>
      <c r="H844">
        <v>18</v>
      </c>
      <c r="I844">
        <v>18</v>
      </c>
      <c r="J844">
        <v>18</v>
      </c>
      <c r="K844">
        <v>3500</v>
      </c>
      <c r="L844">
        <v>20</v>
      </c>
      <c r="M844">
        <v>18</v>
      </c>
      <c r="N844">
        <v>18</v>
      </c>
      <c r="O844">
        <v>18</v>
      </c>
      <c r="Q844">
        <v>20</v>
      </c>
      <c r="R844">
        <v>18</v>
      </c>
      <c r="S844">
        <v>18</v>
      </c>
      <c r="U844">
        <v>20</v>
      </c>
      <c r="W844">
        <v>45</v>
      </c>
      <c r="X844">
        <v>130</v>
      </c>
      <c r="Z844">
        <v>130</v>
      </c>
      <c r="AB844">
        <v>20</v>
      </c>
      <c r="AD844">
        <v>45</v>
      </c>
      <c r="AE844">
        <v>16000</v>
      </c>
      <c r="AF844">
        <v>16000</v>
      </c>
      <c r="AG844">
        <v>490</v>
      </c>
      <c r="AH844">
        <v>78</v>
      </c>
      <c r="AK844">
        <v>1000</v>
      </c>
    </row>
    <row r="845" spans="1:37" x14ac:dyDescent="0.25">
      <c r="A845" s="2">
        <v>41858</v>
      </c>
      <c r="B845" s="3">
        <f t="shared" si="14"/>
        <v>2014</v>
      </c>
      <c r="C845">
        <v>18</v>
      </c>
      <c r="D845">
        <v>130</v>
      </c>
      <c r="E845">
        <v>78</v>
      </c>
      <c r="G845">
        <v>18</v>
      </c>
      <c r="H845">
        <v>330</v>
      </c>
      <c r="I845">
        <v>170</v>
      </c>
      <c r="J845">
        <v>45</v>
      </c>
      <c r="K845">
        <v>280</v>
      </c>
      <c r="L845">
        <v>16000</v>
      </c>
      <c r="M845">
        <v>1300</v>
      </c>
      <c r="N845">
        <v>330</v>
      </c>
      <c r="O845">
        <v>1300</v>
      </c>
      <c r="Q845">
        <v>230</v>
      </c>
      <c r="R845">
        <v>45</v>
      </c>
      <c r="S845">
        <v>20</v>
      </c>
      <c r="U845">
        <v>20</v>
      </c>
      <c r="W845">
        <v>33</v>
      </c>
      <c r="X845">
        <v>18</v>
      </c>
      <c r="Z845">
        <v>18</v>
      </c>
      <c r="AB845">
        <v>45</v>
      </c>
      <c r="AD845">
        <v>130</v>
      </c>
      <c r="AE845">
        <v>16000</v>
      </c>
      <c r="AF845">
        <v>5400</v>
      </c>
      <c r="AG845">
        <v>20</v>
      </c>
      <c r="AH845">
        <v>45</v>
      </c>
      <c r="AK845">
        <v>1000</v>
      </c>
    </row>
    <row r="846" spans="1:37" x14ac:dyDescent="0.25">
      <c r="A846" s="2">
        <v>41862</v>
      </c>
      <c r="B846" s="3">
        <f t="shared" si="14"/>
        <v>2014</v>
      </c>
      <c r="C846">
        <v>20</v>
      </c>
      <c r="D846">
        <v>20</v>
      </c>
      <c r="E846">
        <v>78</v>
      </c>
      <c r="G846">
        <v>20</v>
      </c>
      <c r="H846">
        <v>130</v>
      </c>
      <c r="I846">
        <v>230</v>
      </c>
      <c r="J846">
        <v>790</v>
      </c>
      <c r="K846">
        <v>1900</v>
      </c>
      <c r="L846">
        <v>1100</v>
      </c>
      <c r="M846">
        <v>700</v>
      </c>
      <c r="N846">
        <v>790</v>
      </c>
      <c r="O846">
        <v>230</v>
      </c>
      <c r="Q846">
        <v>110</v>
      </c>
      <c r="R846">
        <v>20</v>
      </c>
      <c r="S846">
        <v>18</v>
      </c>
      <c r="U846">
        <v>18</v>
      </c>
      <c r="W846">
        <v>18</v>
      </c>
      <c r="X846">
        <v>18</v>
      </c>
      <c r="Z846">
        <v>18</v>
      </c>
      <c r="AB846">
        <v>18</v>
      </c>
      <c r="AD846">
        <v>230</v>
      </c>
      <c r="AE846">
        <v>16000</v>
      </c>
      <c r="AF846">
        <v>16000</v>
      </c>
      <c r="AG846">
        <v>280</v>
      </c>
      <c r="AH846">
        <v>330</v>
      </c>
      <c r="AK846">
        <v>1000</v>
      </c>
    </row>
    <row r="847" spans="1:37" x14ac:dyDescent="0.25">
      <c r="A847" s="2">
        <v>41865</v>
      </c>
      <c r="B847" s="3">
        <f t="shared" si="14"/>
        <v>2014</v>
      </c>
      <c r="C847">
        <v>130</v>
      </c>
      <c r="D847">
        <v>18</v>
      </c>
      <c r="E847">
        <v>130</v>
      </c>
      <c r="G847">
        <v>490</v>
      </c>
      <c r="H847">
        <v>9200</v>
      </c>
      <c r="I847">
        <v>3500</v>
      </c>
      <c r="J847">
        <v>2400</v>
      </c>
      <c r="K847">
        <v>4500</v>
      </c>
      <c r="L847">
        <v>3500</v>
      </c>
      <c r="M847">
        <v>3500</v>
      </c>
      <c r="N847">
        <v>1300</v>
      </c>
      <c r="O847">
        <v>2400</v>
      </c>
      <c r="Q847">
        <v>2400</v>
      </c>
      <c r="R847">
        <v>1300</v>
      </c>
      <c r="S847">
        <v>130</v>
      </c>
      <c r="U847">
        <v>20</v>
      </c>
      <c r="W847">
        <v>20</v>
      </c>
      <c r="X847">
        <v>45</v>
      </c>
      <c r="Z847">
        <v>230</v>
      </c>
      <c r="AB847">
        <v>78</v>
      </c>
      <c r="AD847">
        <v>2400</v>
      </c>
      <c r="AE847">
        <v>16000</v>
      </c>
      <c r="AF847">
        <v>16000</v>
      </c>
      <c r="AG847">
        <v>410</v>
      </c>
      <c r="AH847">
        <v>790</v>
      </c>
      <c r="AK847">
        <v>1000</v>
      </c>
    </row>
    <row r="848" spans="1:37" x14ac:dyDescent="0.25">
      <c r="A848" s="2">
        <v>41869</v>
      </c>
      <c r="B848" s="3">
        <f t="shared" si="14"/>
        <v>2014</v>
      </c>
      <c r="C848">
        <v>45</v>
      </c>
      <c r="D848">
        <v>20</v>
      </c>
      <c r="E848">
        <v>230</v>
      </c>
      <c r="G848">
        <v>130</v>
      </c>
      <c r="H848">
        <v>1300</v>
      </c>
      <c r="I848">
        <v>790</v>
      </c>
      <c r="J848">
        <v>2400</v>
      </c>
      <c r="K848">
        <v>2400</v>
      </c>
      <c r="L848">
        <v>3500</v>
      </c>
      <c r="M848">
        <v>3500</v>
      </c>
      <c r="N848">
        <v>45</v>
      </c>
      <c r="O848">
        <v>18</v>
      </c>
      <c r="Q848">
        <v>18</v>
      </c>
      <c r="R848">
        <v>45</v>
      </c>
      <c r="S848">
        <v>18</v>
      </c>
      <c r="U848">
        <v>45</v>
      </c>
      <c r="W848">
        <v>20</v>
      </c>
      <c r="X848">
        <v>18</v>
      </c>
      <c r="Z848">
        <v>18</v>
      </c>
      <c r="AB848">
        <v>20</v>
      </c>
      <c r="AD848">
        <v>20</v>
      </c>
      <c r="AE848">
        <v>16000</v>
      </c>
      <c r="AF848">
        <v>9200</v>
      </c>
      <c r="AG848">
        <v>20</v>
      </c>
      <c r="AH848">
        <v>18</v>
      </c>
      <c r="AK848">
        <v>1000</v>
      </c>
    </row>
    <row r="849" spans="1:37" x14ac:dyDescent="0.25">
      <c r="A849" s="2">
        <v>41872</v>
      </c>
      <c r="B849" s="3">
        <f t="shared" si="14"/>
        <v>2014</v>
      </c>
      <c r="C849">
        <v>20</v>
      </c>
      <c r="D849">
        <v>1300</v>
      </c>
      <c r="E849">
        <v>490</v>
      </c>
      <c r="G849">
        <v>330</v>
      </c>
      <c r="H849">
        <v>330</v>
      </c>
      <c r="I849">
        <v>790</v>
      </c>
      <c r="J849">
        <v>3500</v>
      </c>
      <c r="K849">
        <v>410</v>
      </c>
      <c r="L849">
        <v>790</v>
      </c>
      <c r="M849">
        <v>490</v>
      </c>
      <c r="N849">
        <v>230</v>
      </c>
      <c r="O849">
        <v>18</v>
      </c>
      <c r="Q849">
        <v>20</v>
      </c>
      <c r="R849">
        <v>20</v>
      </c>
      <c r="S849">
        <v>45</v>
      </c>
      <c r="U849">
        <v>20</v>
      </c>
      <c r="W849">
        <v>18</v>
      </c>
      <c r="X849">
        <v>18</v>
      </c>
      <c r="Z849">
        <v>18</v>
      </c>
      <c r="AB849">
        <v>20</v>
      </c>
      <c r="AD849">
        <v>78</v>
      </c>
      <c r="AE849">
        <v>16000</v>
      </c>
      <c r="AF849">
        <v>16000</v>
      </c>
      <c r="AG849">
        <v>20</v>
      </c>
      <c r="AH849">
        <v>45</v>
      </c>
      <c r="AK849">
        <v>1000</v>
      </c>
    </row>
    <row r="850" spans="1:37" x14ac:dyDescent="0.25">
      <c r="A850" s="2">
        <v>41876</v>
      </c>
      <c r="B850" s="3">
        <f t="shared" si="14"/>
        <v>2014</v>
      </c>
      <c r="C850">
        <v>2400</v>
      </c>
      <c r="D850">
        <v>2400</v>
      </c>
      <c r="E850">
        <v>1700</v>
      </c>
      <c r="G850">
        <v>230</v>
      </c>
      <c r="H850">
        <v>18</v>
      </c>
      <c r="I850">
        <v>18</v>
      </c>
      <c r="J850">
        <v>18</v>
      </c>
      <c r="K850">
        <v>20</v>
      </c>
      <c r="L850">
        <v>18</v>
      </c>
      <c r="M850">
        <v>20</v>
      </c>
      <c r="N850">
        <v>18</v>
      </c>
      <c r="O850">
        <v>20</v>
      </c>
      <c r="Q850">
        <v>18</v>
      </c>
      <c r="R850">
        <v>45</v>
      </c>
      <c r="S850">
        <v>40</v>
      </c>
      <c r="U850">
        <v>18</v>
      </c>
      <c r="W850">
        <v>20</v>
      </c>
      <c r="X850">
        <v>18</v>
      </c>
      <c r="Z850">
        <v>18</v>
      </c>
      <c r="AB850">
        <v>18</v>
      </c>
      <c r="AD850">
        <v>78</v>
      </c>
      <c r="AE850">
        <v>16000</v>
      </c>
      <c r="AF850">
        <v>5400</v>
      </c>
      <c r="AG850">
        <v>4500</v>
      </c>
      <c r="AH850">
        <v>1300</v>
      </c>
      <c r="AK850">
        <v>1000</v>
      </c>
    </row>
    <row r="851" spans="1:37" x14ac:dyDescent="0.25">
      <c r="A851" s="2">
        <v>41879</v>
      </c>
      <c r="B851" s="3">
        <f t="shared" si="14"/>
        <v>2014</v>
      </c>
      <c r="C851">
        <v>78</v>
      </c>
      <c r="D851">
        <v>330</v>
      </c>
      <c r="E851">
        <v>330</v>
      </c>
      <c r="G851">
        <v>130</v>
      </c>
      <c r="H851">
        <v>16000</v>
      </c>
      <c r="I851">
        <v>16000</v>
      </c>
      <c r="J851">
        <v>16000</v>
      </c>
      <c r="K851">
        <v>9200</v>
      </c>
      <c r="L851">
        <v>9200</v>
      </c>
      <c r="M851">
        <v>2400</v>
      </c>
      <c r="N851">
        <v>16000</v>
      </c>
      <c r="O851">
        <v>16000</v>
      </c>
      <c r="Q851">
        <v>5400</v>
      </c>
      <c r="R851">
        <v>130</v>
      </c>
      <c r="S851">
        <v>130</v>
      </c>
      <c r="U851">
        <v>68</v>
      </c>
      <c r="W851">
        <v>78</v>
      </c>
      <c r="X851">
        <v>45</v>
      </c>
      <c r="Z851">
        <v>78</v>
      </c>
      <c r="AB851">
        <v>78</v>
      </c>
      <c r="AD851">
        <v>330</v>
      </c>
      <c r="AE851">
        <v>16000</v>
      </c>
      <c r="AF851">
        <v>16000</v>
      </c>
      <c r="AG851">
        <v>1000</v>
      </c>
      <c r="AH851">
        <v>1300</v>
      </c>
      <c r="AK851">
        <v>1000</v>
      </c>
    </row>
    <row r="852" spans="1:37" x14ac:dyDescent="0.25">
      <c r="A852" s="2">
        <v>41883</v>
      </c>
      <c r="B852" s="3">
        <f t="shared" si="14"/>
        <v>2014</v>
      </c>
      <c r="C852">
        <v>20</v>
      </c>
      <c r="D852">
        <v>78</v>
      </c>
      <c r="E852">
        <v>45</v>
      </c>
      <c r="G852">
        <v>18</v>
      </c>
      <c r="H852">
        <v>2400</v>
      </c>
      <c r="I852">
        <v>790</v>
      </c>
      <c r="J852">
        <v>2400</v>
      </c>
      <c r="K852">
        <v>3000</v>
      </c>
      <c r="L852">
        <v>330</v>
      </c>
      <c r="M852">
        <v>230</v>
      </c>
      <c r="N852">
        <v>230</v>
      </c>
      <c r="O852">
        <v>78</v>
      </c>
      <c r="Q852">
        <v>78</v>
      </c>
      <c r="R852">
        <v>18</v>
      </c>
      <c r="S852">
        <v>20</v>
      </c>
      <c r="U852">
        <v>45</v>
      </c>
      <c r="W852">
        <v>40</v>
      </c>
      <c r="X852">
        <v>18</v>
      </c>
      <c r="Z852">
        <v>18</v>
      </c>
      <c r="AB852">
        <v>45</v>
      </c>
      <c r="AD852">
        <v>18</v>
      </c>
      <c r="AE852">
        <v>5400</v>
      </c>
      <c r="AF852">
        <v>790</v>
      </c>
      <c r="AG852">
        <v>20</v>
      </c>
      <c r="AH852">
        <v>18</v>
      </c>
      <c r="AK852">
        <v>1000</v>
      </c>
    </row>
    <row r="853" spans="1:37" x14ac:dyDescent="0.25">
      <c r="A853" s="2">
        <v>41886</v>
      </c>
      <c r="B853" s="3">
        <f t="shared" si="14"/>
        <v>2014</v>
      </c>
      <c r="C853">
        <v>130</v>
      </c>
      <c r="D853">
        <v>130</v>
      </c>
      <c r="E853">
        <v>170</v>
      </c>
      <c r="G853">
        <v>480</v>
      </c>
      <c r="H853">
        <v>700</v>
      </c>
      <c r="I853">
        <v>1200</v>
      </c>
      <c r="J853">
        <v>330</v>
      </c>
      <c r="K853">
        <v>560</v>
      </c>
      <c r="L853">
        <v>490</v>
      </c>
      <c r="M853">
        <v>330</v>
      </c>
      <c r="N853">
        <v>230</v>
      </c>
      <c r="O853">
        <v>330</v>
      </c>
      <c r="Q853">
        <v>790</v>
      </c>
      <c r="R853">
        <v>78</v>
      </c>
      <c r="S853">
        <v>78</v>
      </c>
      <c r="U853">
        <v>490</v>
      </c>
      <c r="W853">
        <v>280</v>
      </c>
      <c r="X853">
        <v>490</v>
      </c>
      <c r="Z853">
        <v>490</v>
      </c>
      <c r="AB853">
        <v>230</v>
      </c>
      <c r="AD853">
        <v>790</v>
      </c>
      <c r="AE853">
        <v>16000</v>
      </c>
      <c r="AF853">
        <v>16000</v>
      </c>
      <c r="AG853">
        <v>230</v>
      </c>
      <c r="AH853">
        <v>140</v>
      </c>
      <c r="AK853">
        <v>1000</v>
      </c>
    </row>
    <row r="854" spans="1:37" x14ac:dyDescent="0.25">
      <c r="A854" s="2">
        <v>41890</v>
      </c>
      <c r="B854" s="3">
        <f t="shared" si="14"/>
        <v>2014</v>
      </c>
      <c r="C854">
        <v>45</v>
      </c>
      <c r="D854">
        <v>700</v>
      </c>
      <c r="E854">
        <v>130</v>
      </c>
      <c r="G854">
        <v>20</v>
      </c>
      <c r="H854">
        <v>18</v>
      </c>
      <c r="I854">
        <v>18</v>
      </c>
      <c r="J854">
        <v>18</v>
      </c>
      <c r="K854">
        <v>18</v>
      </c>
      <c r="L854">
        <v>20</v>
      </c>
      <c r="M854">
        <v>18</v>
      </c>
      <c r="N854">
        <v>18</v>
      </c>
      <c r="O854">
        <v>18</v>
      </c>
      <c r="Q854">
        <v>18</v>
      </c>
      <c r="R854">
        <v>45</v>
      </c>
      <c r="S854">
        <v>45</v>
      </c>
      <c r="U854">
        <v>20</v>
      </c>
      <c r="W854">
        <v>100</v>
      </c>
      <c r="X854">
        <v>20</v>
      </c>
      <c r="Z854">
        <v>20</v>
      </c>
      <c r="AB854">
        <v>18</v>
      </c>
      <c r="AD854">
        <v>45</v>
      </c>
      <c r="AE854">
        <v>16000</v>
      </c>
      <c r="AF854">
        <v>490</v>
      </c>
      <c r="AG854">
        <v>100</v>
      </c>
      <c r="AH854">
        <v>130</v>
      </c>
      <c r="AK854">
        <v>1000</v>
      </c>
    </row>
    <row r="855" spans="1:37" x14ac:dyDescent="0.25">
      <c r="A855" s="2">
        <v>41893</v>
      </c>
      <c r="B855" s="3">
        <f t="shared" si="14"/>
        <v>2014</v>
      </c>
      <c r="C855">
        <v>5400</v>
      </c>
      <c r="D855">
        <v>16000</v>
      </c>
      <c r="E855">
        <v>16000</v>
      </c>
      <c r="G855">
        <v>230</v>
      </c>
      <c r="H855">
        <v>18</v>
      </c>
      <c r="I855">
        <v>45</v>
      </c>
      <c r="J855">
        <v>18</v>
      </c>
      <c r="K855">
        <v>20</v>
      </c>
      <c r="L855">
        <v>18</v>
      </c>
      <c r="M855">
        <v>18</v>
      </c>
      <c r="N855">
        <v>130</v>
      </c>
      <c r="O855">
        <v>45</v>
      </c>
      <c r="Q855">
        <v>3500</v>
      </c>
      <c r="R855">
        <v>490</v>
      </c>
      <c r="S855">
        <v>45</v>
      </c>
      <c r="U855">
        <v>45</v>
      </c>
      <c r="W855">
        <v>150</v>
      </c>
      <c r="X855">
        <v>490</v>
      </c>
      <c r="Z855">
        <v>170</v>
      </c>
      <c r="AB855">
        <v>78</v>
      </c>
      <c r="AD855">
        <v>110</v>
      </c>
      <c r="AE855">
        <v>16000</v>
      </c>
      <c r="AF855">
        <v>16000</v>
      </c>
      <c r="AG855">
        <v>3600</v>
      </c>
      <c r="AH855">
        <v>2400</v>
      </c>
      <c r="AK855">
        <v>1000</v>
      </c>
    </row>
    <row r="856" spans="1:37" x14ac:dyDescent="0.25">
      <c r="A856" s="2">
        <v>41897</v>
      </c>
      <c r="B856" s="3">
        <f t="shared" si="14"/>
        <v>2014</v>
      </c>
      <c r="C856">
        <v>1300</v>
      </c>
      <c r="D856">
        <v>16000</v>
      </c>
      <c r="E856">
        <v>5400</v>
      </c>
      <c r="G856">
        <v>68</v>
      </c>
      <c r="H856">
        <v>20</v>
      </c>
      <c r="I856">
        <v>20</v>
      </c>
      <c r="J856">
        <v>18</v>
      </c>
      <c r="K856">
        <v>18</v>
      </c>
      <c r="L856">
        <v>20</v>
      </c>
      <c r="M856">
        <v>45</v>
      </c>
      <c r="N856">
        <v>18</v>
      </c>
      <c r="O856">
        <v>20</v>
      </c>
      <c r="Q856">
        <v>45</v>
      </c>
      <c r="R856">
        <v>130</v>
      </c>
      <c r="S856">
        <v>18</v>
      </c>
      <c r="U856">
        <v>20</v>
      </c>
      <c r="W856">
        <v>45</v>
      </c>
      <c r="X856">
        <v>230</v>
      </c>
      <c r="Z856">
        <v>40</v>
      </c>
      <c r="AB856">
        <v>170</v>
      </c>
      <c r="AD856">
        <v>78</v>
      </c>
      <c r="AE856">
        <v>3500</v>
      </c>
      <c r="AF856">
        <v>16000</v>
      </c>
      <c r="AG856">
        <v>1200</v>
      </c>
      <c r="AH856">
        <v>490</v>
      </c>
      <c r="AK856">
        <v>1000</v>
      </c>
    </row>
    <row r="857" spans="1:37" x14ac:dyDescent="0.25">
      <c r="A857" s="2">
        <v>41900</v>
      </c>
      <c r="B857" s="3">
        <f t="shared" si="14"/>
        <v>2014</v>
      </c>
      <c r="C857">
        <v>20</v>
      </c>
      <c r="D857">
        <v>490</v>
      </c>
      <c r="E857">
        <v>490</v>
      </c>
      <c r="G857">
        <v>45</v>
      </c>
      <c r="H857">
        <v>490</v>
      </c>
      <c r="I857">
        <v>78</v>
      </c>
      <c r="J857">
        <v>78</v>
      </c>
      <c r="K857">
        <v>9200</v>
      </c>
      <c r="L857">
        <v>5400</v>
      </c>
      <c r="M857">
        <v>330</v>
      </c>
      <c r="N857">
        <v>45</v>
      </c>
      <c r="O857">
        <v>45</v>
      </c>
      <c r="Q857">
        <v>18</v>
      </c>
      <c r="R857">
        <v>20</v>
      </c>
      <c r="S857">
        <v>78</v>
      </c>
      <c r="U857">
        <v>68</v>
      </c>
      <c r="W857">
        <v>170</v>
      </c>
      <c r="X857">
        <v>78</v>
      </c>
      <c r="Z857">
        <v>490</v>
      </c>
      <c r="AB857">
        <v>790</v>
      </c>
      <c r="AD857">
        <v>45</v>
      </c>
      <c r="AE857">
        <v>2400</v>
      </c>
      <c r="AF857">
        <v>5400</v>
      </c>
      <c r="AG857">
        <v>3000</v>
      </c>
      <c r="AH857">
        <v>5400</v>
      </c>
      <c r="AK857">
        <v>1000</v>
      </c>
    </row>
    <row r="858" spans="1:37" x14ac:dyDescent="0.25">
      <c r="A858" s="2">
        <v>41904</v>
      </c>
      <c r="B858" s="3">
        <f t="shared" si="14"/>
        <v>2014</v>
      </c>
      <c r="C858">
        <v>78</v>
      </c>
      <c r="D858">
        <v>230</v>
      </c>
      <c r="E858">
        <v>130</v>
      </c>
      <c r="G858">
        <v>1300</v>
      </c>
      <c r="H858">
        <v>9200</v>
      </c>
      <c r="I858">
        <v>16000</v>
      </c>
      <c r="J858">
        <v>1300</v>
      </c>
      <c r="K858">
        <v>1500</v>
      </c>
      <c r="L858">
        <v>9200</v>
      </c>
      <c r="M858">
        <v>3500</v>
      </c>
      <c r="N858">
        <v>3500</v>
      </c>
      <c r="O858">
        <v>5400</v>
      </c>
      <c r="Q858">
        <v>3500</v>
      </c>
      <c r="R858">
        <v>790</v>
      </c>
      <c r="S858">
        <v>20</v>
      </c>
      <c r="U858">
        <v>18</v>
      </c>
      <c r="W858">
        <v>78</v>
      </c>
      <c r="X858">
        <v>20</v>
      </c>
      <c r="Z858">
        <v>45</v>
      </c>
      <c r="AB858">
        <v>130</v>
      </c>
      <c r="AD858">
        <v>230</v>
      </c>
      <c r="AE858">
        <v>16000</v>
      </c>
      <c r="AF858">
        <v>16000</v>
      </c>
      <c r="AG858">
        <v>250</v>
      </c>
      <c r="AH858">
        <v>330</v>
      </c>
      <c r="AK858">
        <v>1000</v>
      </c>
    </row>
    <row r="859" spans="1:37" x14ac:dyDescent="0.25">
      <c r="A859" s="2">
        <v>41911</v>
      </c>
      <c r="B859" s="3">
        <f t="shared" si="14"/>
        <v>2014</v>
      </c>
      <c r="C859">
        <v>78</v>
      </c>
      <c r="D859">
        <v>5400</v>
      </c>
      <c r="E859">
        <v>9200</v>
      </c>
      <c r="G859">
        <v>78</v>
      </c>
      <c r="H859">
        <v>45</v>
      </c>
      <c r="I859">
        <v>78</v>
      </c>
      <c r="J859">
        <v>20</v>
      </c>
      <c r="K859">
        <v>18</v>
      </c>
      <c r="L859">
        <v>20</v>
      </c>
      <c r="M859">
        <v>18</v>
      </c>
      <c r="N859">
        <v>1100</v>
      </c>
      <c r="O859">
        <v>18</v>
      </c>
      <c r="Q859">
        <v>20</v>
      </c>
      <c r="R859">
        <v>18</v>
      </c>
      <c r="S859">
        <v>20</v>
      </c>
      <c r="U859">
        <v>18</v>
      </c>
      <c r="W859">
        <v>18</v>
      </c>
      <c r="X859">
        <v>18</v>
      </c>
      <c r="Z859">
        <v>18</v>
      </c>
      <c r="AB859">
        <v>18</v>
      </c>
      <c r="AD859">
        <v>45</v>
      </c>
      <c r="AE859">
        <v>16000</v>
      </c>
      <c r="AF859">
        <v>9200</v>
      </c>
      <c r="AG859">
        <v>230</v>
      </c>
      <c r="AH859">
        <v>130</v>
      </c>
      <c r="AK859">
        <v>1000</v>
      </c>
    </row>
    <row r="860" spans="1:37" x14ac:dyDescent="0.25">
      <c r="A860" s="2">
        <v>41914</v>
      </c>
      <c r="B860" s="3">
        <f t="shared" si="14"/>
        <v>2014</v>
      </c>
      <c r="C860">
        <v>18</v>
      </c>
      <c r="D860">
        <v>130</v>
      </c>
      <c r="E860">
        <v>2400</v>
      </c>
      <c r="G860">
        <v>9200</v>
      </c>
      <c r="H860">
        <v>16000</v>
      </c>
      <c r="I860">
        <v>9200</v>
      </c>
      <c r="J860">
        <v>2400</v>
      </c>
      <c r="K860">
        <v>3000</v>
      </c>
      <c r="L860">
        <v>20</v>
      </c>
      <c r="M860">
        <v>45</v>
      </c>
      <c r="N860">
        <v>20</v>
      </c>
      <c r="O860">
        <v>18</v>
      </c>
      <c r="Q860">
        <v>220</v>
      </c>
      <c r="R860">
        <v>68</v>
      </c>
      <c r="S860">
        <v>78</v>
      </c>
      <c r="U860">
        <v>18</v>
      </c>
      <c r="W860">
        <v>33</v>
      </c>
      <c r="X860">
        <v>18</v>
      </c>
      <c r="Z860">
        <v>18</v>
      </c>
      <c r="AB860">
        <v>18</v>
      </c>
      <c r="AD860">
        <v>1300</v>
      </c>
      <c r="AE860">
        <v>490</v>
      </c>
      <c r="AF860">
        <v>790</v>
      </c>
      <c r="AG860">
        <v>250</v>
      </c>
      <c r="AH860">
        <v>230</v>
      </c>
      <c r="AK860">
        <v>1000</v>
      </c>
    </row>
    <row r="861" spans="1:37" x14ac:dyDescent="0.25">
      <c r="A861" s="2">
        <v>41918</v>
      </c>
      <c r="B861" s="3">
        <f t="shared" si="14"/>
        <v>2014</v>
      </c>
      <c r="C861">
        <v>2400</v>
      </c>
      <c r="D861">
        <v>3500</v>
      </c>
      <c r="E861">
        <v>3500</v>
      </c>
      <c r="G861">
        <v>18</v>
      </c>
      <c r="H861">
        <v>78</v>
      </c>
      <c r="I861">
        <v>18</v>
      </c>
      <c r="J861">
        <v>18</v>
      </c>
      <c r="K861">
        <v>20</v>
      </c>
      <c r="L861">
        <v>18</v>
      </c>
      <c r="M861">
        <v>18</v>
      </c>
      <c r="N861">
        <v>18</v>
      </c>
      <c r="O861">
        <v>18</v>
      </c>
      <c r="Q861">
        <v>18</v>
      </c>
      <c r="R861">
        <v>18</v>
      </c>
      <c r="S861">
        <v>18</v>
      </c>
      <c r="U861">
        <v>18</v>
      </c>
      <c r="W861">
        <v>18</v>
      </c>
      <c r="X861">
        <v>18</v>
      </c>
      <c r="Z861">
        <v>18</v>
      </c>
      <c r="AB861">
        <v>18</v>
      </c>
      <c r="AD861">
        <v>18</v>
      </c>
      <c r="AE861">
        <v>16000</v>
      </c>
      <c r="AF861">
        <v>16000</v>
      </c>
      <c r="AG861">
        <v>18</v>
      </c>
      <c r="AH861">
        <v>18</v>
      </c>
      <c r="AK861">
        <v>1000</v>
      </c>
    </row>
    <row r="862" spans="1:37" x14ac:dyDescent="0.25">
      <c r="A862" s="2">
        <v>41921</v>
      </c>
      <c r="B862" s="3">
        <f t="shared" si="14"/>
        <v>2014</v>
      </c>
      <c r="C862">
        <v>3500</v>
      </c>
      <c r="D862">
        <v>2400</v>
      </c>
      <c r="E862">
        <v>2400</v>
      </c>
      <c r="G862">
        <v>68</v>
      </c>
      <c r="H862">
        <v>18</v>
      </c>
      <c r="I862">
        <v>18</v>
      </c>
      <c r="J862">
        <v>18</v>
      </c>
      <c r="K862">
        <v>62</v>
      </c>
      <c r="L862">
        <v>18</v>
      </c>
      <c r="M862">
        <v>45</v>
      </c>
      <c r="N862">
        <v>18</v>
      </c>
      <c r="O862">
        <v>20</v>
      </c>
      <c r="Q862">
        <v>18</v>
      </c>
      <c r="R862">
        <v>130</v>
      </c>
      <c r="S862">
        <v>170</v>
      </c>
      <c r="U862">
        <v>20</v>
      </c>
      <c r="W862">
        <v>68</v>
      </c>
      <c r="X862">
        <v>20</v>
      </c>
      <c r="Z862">
        <v>78</v>
      </c>
      <c r="AB862">
        <v>20</v>
      </c>
      <c r="AD862">
        <v>2400</v>
      </c>
      <c r="AE862">
        <v>16000</v>
      </c>
      <c r="AF862">
        <v>16000</v>
      </c>
      <c r="AG862">
        <v>250</v>
      </c>
      <c r="AH862">
        <v>130</v>
      </c>
      <c r="AK862">
        <v>1000</v>
      </c>
    </row>
    <row r="863" spans="1:37" x14ac:dyDescent="0.25">
      <c r="A863" s="2">
        <v>41925</v>
      </c>
      <c r="B863" s="3">
        <f t="shared" si="14"/>
        <v>2014</v>
      </c>
      <c r="C863">
        <v>490</v>
      </c>
      <c r="D863">
        <v>5400</v>
      </c>
      <c r="E863">
        <v>5400</v>
      </c>
      <c r="G863">
        <v>18</v>
      </c>
      <c r="H863">
        <v>18</v>
      </c>
      <c r="I863">
        <v>18</v>
      </c>
      <c r="J863">
        <v>18</v>
      </c>
      <c r="K863">
        <v>20</v>
      </c>
      <c r="L863">
        <v>18</v>
      </c>
      <c r="M863">
        <v>18</v>
      </c>
      <c r="N863">
        <v>18</v>
      </c>
      <c r="O863">
        <v>20</v>
      </c>
      <c r="Q863">
        <v>20</v>
      </c>
      <c r="R863">
        <v>18</v>
      </c>
      <c r="S863">
        <v>20</v>
      </c>
      <c r="U863">
        <v>18</v>
      </c>
      <c r="W863">
        <v>18</v>
      </c>
      <c r="X863">
        <v>20</v>
      </c>
      <c r="Z863">
        <v>20</v>
      </c>
      <c r="AB863">
        <v>40</v>
      </c>
      <c r="AD863">
        <v>130</v>
      </c>
      <c r="AE863">
        <v>16000</v>
      </c>
      <c r="AF863">
        <v>16000</v>
      </c>
      <c r="AG863">
        <v>3500</v>
      </c>
      <c r="AH863">
        <v>3500</v>
      </c>
      <c r="AK863">
        <v>1000</v>
      </c>
    </row>
    <row r="864" spans="1:37" x14ac:dyDescent="0.25">
      <c r="A864" s="2">
        <v>41928</v>
      </c>
      <c r="B864" s="3">
        <f t="shared" si="14"/>
        <v>2014</v>
      </c>
      <c r="C864">
        <v>1100</v>
      </c>
      <c r="D864">
        <v>16000</v>
      </c>
      <c r="E864">
        <v>11000</v>
      </c>
      <c r="G864">
        <v>18</v>
      </c>
      <c r="H864">
        <v>20</v>
      </c>
      <c r="I864">
        <v>20</v>
      </c>
      <c r="J864">
        <v>18</v>
      </c>
      <c r="K864">
        <v>18</v>
      </c>
      <c r="L864">
        <v>18</v>
      </c>
      <c r="M864">
        <v>18</v>
      </c>
      <c r="N864">
        <v>18</v>
      </c>
      <c r="O864">
        <v>18</v>
      </c>
      <c r="Q864">
        <v>18</v>
      </c>
      <c r="R864">
        <v>18</v>
      </c>
      <c r="S864">
        <v>18</v>
      </c>
      <c r="U864">
        <v>45</v>
      </c>
      <c r="W864">
        <v>18</v>
      </c>
      <c r="X864">
        <v>18</v>
      </c>
      <c r="Z864">
        <v>18</v>
      </c>
      <c r="AB864">
        <v>20</v>
      </c>
      <c r="AD864">
        <v>330</v>
      </c>
      <c r="AE864">
        <v>3500</v>
      </c>
      <c r="AF864">
        <v>1300</v>
      </c>
      <c r="AG864">
        <v>670</v>
      </c>
      <c r="AH864">
        <v>330</v>
      </c>
      <c r="AK864">
        <v>1000</v>
      </c>
    </row>
    <row r="865" spans="1:37" x14ac:dyDescent="0.25">
      <c r="A865" s="2">
        <v>41932</v>
      </c>
      <c r="B865" s="3">
        <f t="shared" si="14"/>
        <v>2014</v>
      </c>
      <c r="C865">
        <v>18</v>
      </c>
      <c r="D865">
        <v>16000</v>
      </c>
      <c r="E865">
        <v>16000</v>
      </c>
      <c r="G865">
        <v>68</v>
      </c>
      <c r="H865">
        <v>130</v>
      </c>
      <c r="I865">
        <v>18</v>
      </c>
      <c r="J865">
        <v>45</v>
      </c>
      <c r="K865">
        <v>20</v>
      </c>
      <c r="L865">
        <v>20</v>
      </c>
      <c r="M865">
        <v>20</v>
      </c>
      <c r="N865">
        <v>20</v>
      </c>
      <c r="O865">
        <v>18</v>
      </c>
      <c r="Q865">
        <v>20</v>
      </c>
      <c r="R865">
        <v>20</v>
      </c>
      <c r="S865">
        <v>230</v>
      </c>
      <c r="U865">
        <v>790</v>
      </c>
      <c r="W865">
        <v>1300</v>
      </c>
      <c r="X865">
        <v>3500</v>
      </c>
      <c r="Z865">
        <v>330</v>
      </c>
      <c r="AB865">
        <v>78</v>
      </c>
      <c r="AD865">
        <v>790</v>
      </c>
      <c r="AE865">
        <v>16000</v>
      </c>
      <c r="AF865">
        <v>16000</v>
      </c>
      <c r="AG865">
        <v>1200</v>
      </c>
      <c r="AH865">
        <v>1100</v>
      </c>
      <c r="AK865">
        <v>1000</v>
      </c>
    </row>
    <row r="866" spans="1:37" x14ac:dyDescent="0.25">
      <c r="A866" s="2">
        <v>41935</v>
      </c>
      <c r="B866" s="3">
        <f t="shared" si="14"/>
        <v>2014</v>
      </c>
      <c r="C866">
        <v>130</v>
      </c>
      <c r="D866">
        <v>9200</v>
      </c>
      <c r="E866">
        <v>16000</v>
      </c>
      <c r="G866">
        <v>330</v>
      </c>
      <c r="H866">
        <v>16000</v>
      </c>
      <c r="I866">
        <v>3500</v>
      </c>
      <c r="J866">
        <v>2400</v>
      </c>
      <c r="K866">
        <v>3500</v>
      </c>
      <c r="L866">
        <v>130</v>
      </c>
      <c r="M866">
        <v>45</v>
      </c>
      <c r="N866">
        <v>20</v>
      </c>
      <c r="O866">
        <v>18</v>
      </c>
      <c r="Q866">
        <v>18</v>
      </c>
      <c r="R866">
        <v>78</v>
      </c>
      <c r="S866">
        <v>18</v>
      </c>
      <c r="U866">
        <v>20</v>
      </c>
      <c r="W866">
        <v>18</v>
      </c>
      <c r="X866">
        <v>18</v>
      </c>
      <c r="Z866">
        <v>18</v>
      </c>
      <c r="AB866">
        <v>18</v>
      </c>
      <c r="AD866">
        <v>230</v>
      </c>
      <c r="AE866">
        <v>16000</v>
      </c>
      <c r="AF866">
        <v>16000</v>
      </c>
      <c r="AG866">
        <v>1300</v>
      </c>
      <c r="AH866">
        <v>640</v>
      </c>
      <c r="AK866">
        <v>1000</v>
      </c>
    </row>
    <row r="867" spans="1:37" x14ac:dyDescent="0.25">
      <c r="A867" s="2">
        <v>41939</v>
      </c>
      <c r="B867" s="3">
        <f t="shared" si="14"/>
        <v>2014</v>
      </c>
      <c r="C867">
        <v>330</v>
      </c>
      <c r="D867">
        <v>5400</v>
      </c>
      <c r="E867">
        <v>3500</v>
      </c>
      <c r="G867">
        <v>16000</v>
      </c>
      <c r="H867">
        <v>9200</v>
      </c>
      <c r="I867">
        <v>3500</v>
      </c>
      <c r="J867">
        <v>230</v>
      </c>
      <c r="K867">
        <v>170</v>
      </c>
      <c r="L867">
        <v>490</v>
      </c>
      <c r="M867">
        <v>330</v>
      </c>
      <c r="N867">
        <v>790</v>
      </c>
      <c r="O867">
        <v>790</v>
      </c>
      <c r="Q867">
        <v>45</v>
      </c>
      <c r="R867">
        <v>20</v>
      </c>
      <c r="S867">
        <v>18</v>
      </c>
      <c r="U867">
        <v>18</v>
      </c>
      <c r="W867">
        <v>45</v>
      </c>
      <c r="X867">
        <v>18</v>
      </c>
      <c r="Z867">
        <v>18</v>
      </c>
      <c r="AB867">
        <v>170</v>
      </c>
      <c r="AD867">
        <v>230</v>
      </c>
      <c r="AE867">
        <v>5400</v>
      </c>
      <c r="AF867">
        <v>3500</v>
      </c>
      <c r="AG867">
        <v>170</v>
      </c>
      <c r="AH867">
        <v>130</v>
      </c>
      <c r="AK867">
        <v>1000</v>
      </c>
    </row>
    <row r="868" spans="1:37" x14ac:dyDescent="0.25">
      <c r="A868" s="2">
        <v>41941</v>
      </c>
      <c r="B868" s="3">
        <f t="shared" si="14"/>
        <v>2014</v>
      </c>
      <c r="C868">
        <v>78</v>
      </c>
      <c r="D868">
        <v>2200</v>
      </c>
      <c r="E868">
        <v>4500</v>
      </c>
      <c r="G868">
        <v>790</v>
      </c>
      <c r="H868">
        <v>45</v>
      </c>
      <c r="I868">
        <v>18</v>
      </c>
      <c r="J868">
        <v>45</v>
      </c>
      <c r="K868">
        <v>45</v>
      </c>
      <c r="L868">
        <v>18</v>
      </c>
      <c r="M868">
        <v>20</v>
      </c>
      <c r="N868">
        <v>45</v>
      </c>
      <c r="O868">
        <v>45</v>
      </c>
      <c r="Q868">
        <v>20</v>
      </c>
      <c r="R868">
        <v>130</v>
      </c>
      <c r="S868">
        <v>78</v>
      </c>
      <c r="U868">
        <v>78</v>
      </c>
      <c r="W868">
        <v>45</v>
      </c>
      <c r="X868">
        <v>20</v>
      </c>
      <c r="Z868">
        <v>20</v>
      </c>
      <c r="AB868">
        <v>170</v>
      </c>
      <c r="AD868">
        <v>790</v>
      </c>
      <c r="AE868">
        <v>16000</v>
      </c>
      <c r="AF868">
        <v>5400</v>
      </c>
      <c r="AG868">
        <v>490</v>
      </c>
      <c r="AH868">
        <v>1300</v>
      </c>
      <c r="AK868">
        <v>1000</v>
      </c>
    </row>
    <row r="869" spans="1:37" x14ac:dyDescent="0.25">
      <c r="A869" s="2">
        <v>41946</v>
      </c>
      <c r="B869" s="3">
        <f t="shared" si="14"/>
        <v>2014</v>
      </c>
      <c r="C869">
        <v>18</v>
      </c>
      <c r="D869">
        <v>5400</v>
      </c>
      <c r="E869">
        <v>16000</v>
      </c>
      <c r="G869">
        <v>170</v>
      </c>
      <c r="H869">
        <v>20</v>
      </c>
      <c r="I869">
        <v>45</v>
      </c>
      <c r="J869">
        <v>18</v>
      </c>
      <c r="K869">
        <v>20</v>
      </c>
      <c r="L869">
        <v>330</v>
      </c>
      <c r="M869">
        <v>130</v>
      </c>
      <c r="N869">
        <v>45</v>
      </c>
      <c r="O869">
        <v>18</v>
      </c>
      <c r="Q869">
        <v>18</v>
      </c>
      <c r="R869">
        <v>68</v>
      </c>
      <c r="S869">
        <v>78</v>
      </c>
      <c r="U869">
        <v>20</v>
      </c>
      <c r="W869">
        <v>18</v>
      </c>
      <c r="X869">
        <v>18</v>
      </c>
      <c r="Z869">
        <v>18</v>
      </c>
      <c r="AB869">
        <v>45</v>
      </c>
      <c r="AD869">
        <v>5400</v>
      </c>
      <c r="AE869">
        <v>16000</v>
      </c>
      <c r="AF869">
        <v>16000</v>
      </c>
      <c r="AG869">
        <v>790</v>
      </c>
      <c r="AH869">
        <v>490</v>
      </c>
      <c r="AK869">
        <v>1000</v>
      </c>
    </row>
    <row r="870" spans="1:37" x14ac:dyDescent="0.25">
      <c r="A870" s="2">
        <v>41949</v>
      </c>
      <c r="B870" s="3">
        <f t="shared" si="14"/>
        <v>2014</v>
      </c>
      <c r="C870">
        <v>18</v>
      </c>
      <c r="D870">
        <v>490</v>
      </c>
      <c r="E870">
        <v>490</v>
      </c>
      <c r="G870">
        <v>78</v>
      </c>
      <c r="H870">
        <v>3500</v>
      </c>
      <c r="I870">
        <v>2400</v>
      </c>
      <c r="J870">
        <v>9200</v>
      </c>
      <c r="K870">
        <v>1400</v>
      </c>
      <c r="L870">
        <v>170</v>
      </c>
      <c r="M870">
        <v>230</v>
      </c>
      <c r="N870">
        <v>330</v>
      </c>
      <c r="O870">
        <v>330</v>
      </c>
      <c r="Q870">
        <v>78</v>
      </c>
      <c r="R870">
        <v>490</v>
      </c>
      <c r="S870">
        <v>20</v>
      </c>
      <c r="U870">
        <v>20</v>
      </c>
      <c r="W870">
        <v>18</v>
      </c>
      <c r="X870">
        <v>18</v>
      </c>
      <c r="Z870">
        <v>20</v>
      </c>
      <c r="AB870">
        <v>20</v>
      </c>
      <c r="AD870">
        <v>790</v>
      </c>
      <c r="AE870">
        <v>16000</v>
      </c>
      <c r="AF870">
        <v>16000</v>
      </c>
      <c r="AG870">
        <v>9200</v>
      </c>
      <c r="AH870">
        <v>2400</v>
      </c>
      <c r="AK870">
        <v>1000</v>
      </c>
    </row>
    <row r="871" spans="1:37" x14ac:dyDescent="0.25">
      <c r="A871" s="2">
        <v>41953</v>
      </c>
      <c r="B871" s="3">
        <f t="shared" si="14"/>
        <v>2014</v>
      </c>
      <c r="C871">
        <v>270</v>
      </c>
      <c r="D871">
        <v>9200</v>
      </c>
      <c r="E871">
        <v>3400</v>
      </c>
      <c r="G871">
        <v>110</v>
      </c>
      <c r="H871">
        <v>18</v>
      </c>
      <c r="I871">
        <v>18</v>
      </c>
      <c r="J871">
        <v>18</v>
      </c>
      <c r="K871">
        <v>20</v>
      </c>
      <c r="L871">
        <v>18</v>
      </c>
      <c r="M871">
        <v>18</v>
      </c>
      <c r="N871">
        <v>18</v>
      </c>
      <c r="O871">
        <v>18</v>
      </c>
      <c r="Q871">
        <v>18</v>
      </c>
      <c r="R871">
        <v>18</v>
      </c>
      <c r="S871">
        <v>45</v>
      </c>
      <c r="U871">
        <v>20</v>
      </c>
      <c r="W871">
        <v>18</v>
      </c>
      <c r="X871">
        <v>18</v>
      </c>
      <c r="Z871">
        <v>18</v>
      </c>
      <c r="AB871">
        <v>18</v>
      </c>
      <c r="AD871">
        <v>45</v>
      </c>
      <c r="AE871">
        <v>16000</v>
      </c>
      <c r="AF871">
        <v>16000</v>
      </c>
      <c r="AG871">
        <v>600</v>
      </c>
      <c r="AH871">
        <v>1300</v>
      </c>
      <c r="AK871">
        <v>1000</v>
      </c>
    </row>
    <row r="872" spans="1:37" x14ac:dyDescent="0.25">
      <c r="A872" s="2">
        <v>41956</v>
      </c>
      <c r="B872" s="3">
        <f t="shared" si="14"/>
        <v>2014</v>
      </c>
      <c r="C872">
        <v>1300</v>
      </c>
      <c r="D872">
        <v>1300</v>
      </c>
      <c r="E872">
        <v>2300</v>
      </c>
      <c r="G872">
        <v>78</v>
      </c>
      <c r="H872">
        <v>110</v>
      </c>
      <c r="I872">
        <v>110</v>
      </c>
      <c r="J872">
        <v>45</v>
      </c>
      <c r="K872">
        <v>110</v>
      </c>
      <c r="L872">
        <v>45</v>
      </c>
      <c r="M872">
        <v>45</v>
      </c>
      <c r="N872">
        <v>78</v>
      </c>
      <c r="O872">
        <v>20</v>
      </c>
      <c r="Q872">
        <v>20</v>
      </c>
      <c r="R872">
        <v>18</v>
      </c>
      <c r="S872">
        <v>3500</v>
      </c>
      <c r="U872">
        <v>18</v>
      </c>
      <c r="W872">
        <v>18</v>
      </c>
      <c r="X872">
        <v>18</v>
      </c>
      <c r="Z872">
        <v>68</v>
      </c>
      <c r="AB872">
        <v>18</v>
      </c>
      <c r="AD872">
        <v>61</v>
      </c>
      <c r="AE872">
        <v>3500</v>
      </c>
      <c r="AF872">
        <v>5400</v>
      </c>
      <c r="AG872">
        <v>560</v>
      </c>
      <c r="AH872">
        <v>3500</v>
      </c>
      <c r="AK872">
        <v>1000</v>
      </c>
    </row>
    <row r="873" spans="1:37" x14ac:dyDescent="0.25">
      <c r="A873" s="2">
        <v>41960</v>
      </c>
      <c r="B873" s="3">
        <f t="shared" si="14"/>
        <v>2014</v>
      </c>
      <c r="C873">
        <v>16000</v>
      </c>
      <c r="D873">
        <v>16000</v>
      </c>
      <c r="E873">
        <v>16000</v>
      </c>
      <c r="G873">
        <v>16000</v>
      </c>
      <c r="H873">
        <v>230</v>
      </c>
      <c r="I873">
        <v>230</v>
      </c>
      <c r="J873">
        <v>130</v>
      </c>
      <c r="K873">
        <v>230</v>
      </c>
      <c r="L873">
        <v>3500</v>
      </c>
      <c r="M873">
        <v>220</v>
      </c>
      <c r="N873">
        <v>490</v>
      </c>
      <c r="O873">
        <v>700</v>
      </c>
      <c r="Q873">
        <v>330</v>
      </c>
      <c r="R873">
        <v>78</v>
      </c>
      <c r="S873">
        <v>78</v>
      </c>
      <c r="U873">
        <v>18</v>
      </c>
      <c r="W873">
        <v>20</v>
      </c>
      <c r="X873">
        <v>18</v>
      </c>
      <c r="Z873">
        <v>18</v>
      </c>
      <c r="AB873">
        <v>18</v>
      </c>
      <c r="AD873">
        <v>3500</v>
      </c>
      <c r="AE873">
        <v>16000</v>
      </c>
      <c r="AF873">
        <v>16000</v>
      </c>
      <c r="AG873">
        <v>1400</v>
      </c>
      <c r="AH873">
        <v>330</v>
      </c>
      <c r="AK873">
        <v>1000</v>
      </c>
    </row>
    <row r="874" spans="1:37" x14ac:dyDescent="0.25">
      <c r="A874" s="2">
        <v>41967</v>
      </c>
      <c r="B874" s="3">
        <f t="shared" si="14"/>
        <v>2014</v>
      </c>
      <c r="C874">
        <v>230</v>
      </c>
      <c r="D874">
        <v>1300</v>
      </c>
      <c r="E874">
        <v>1000</v>
      </c>
      <c r="G874">
        <v>78</v>
      </c>
      <c r="H874">
        <v>130</v>
      </c>
      <c r="I874">
        <v>78</v>
      </c>
      <c r="J874">
        <v>40</v>
      </c>
      <c r="K874">
        <v>45</v>
      </c>
      <c r="L874">
        <v>45</v>
      </c>
      <c r="M874">
        <v>110</v>
      </c>
      <c r="N874">
        <v>20</v>
      </c>
      <c r="O874">
        <v>78</v>
      </c>
      <c r="Q874">
        <v>20</v>
      </c>
      <c r="R874">
        <v>18</v>
      </c>
      <c r="S874">
        <v>490</v>
      </c>
      <c r="U874">
        <v>790</v>
      </c>
      <c r="W874">
        <v>9200</v>
      </c>
      <c r="X874">
        <v>18</v>
      </c>
      <c r="Z874">
        <v>18</v>
      </c>
      <c r="AB874">
        <v>18</v>
      </c>
      <c r="AD874">
        <v>3500</v>
      </c>
      <c r="AE874">
        <v>16000</v>
      </c>
      <c r="AF874">
        <v>16000</v>
      </c>
      <c r="AG874">
        <v>16000</v>
      </c>
      <c r="AH874">
        <v>16000</v>
      </c>
      <c r="AK874">
        <v>1000</v>
      </c>
    </row>
    <row r="875" spans="1:37" x14ac:dyDescent="0.25">
      <c r="A875" s="2">
        <v>41970</v>
      </c>
      <c r="B875" s="3">
        <f t="shared" si="14"/>
        <v>2014</v>
      </c>
      <c r="C875">
        <v>5400</v>
      </c>
      <c r="D875">
        <v>16000</v>
      </c>
      <c r="E875">
        <v>4500</v>
      </c>
      <c r="G875">
        <v>2400</v>
      </c>
      <c r="H875">
        <v>5400</v>
      </c>
      <c r="I875">
        <v>1300</v>
      </c>
      <c r="J875">
        <v>3500</v>
      </c>
      <c r="K875">
        <v>790</v>
      </c>
      <c r="L875">
        <v>490</v>
      </c>
      <c r="M875">
        <v>330</v>
      </c>
      <c r="N875">
        <v>1700</v>
      </c>
      <c r="O875">
        <v>490</v>
      </c>
      <c r="Q875">
        <v>790</v>
      </c>
      <c r="R875">
        <v>490</v>
      </c>
      <c r="S875">
        <v>170</v>
      </c>
      <c r="U875">
        <v>78</v>
      </c>
      <c r="W875">
        <v>230</v>
      </c>
      <c r="X875">
        <v>790</v>
      </c>
      <c r="Z875">
        <v>490</v>
      </c>
      <c r="AB875">
        <v>78</v>
      </c>
      <c r="AD875">
        <v>490</v>
      </c>
      <c r="AE875">
        <v>16000</v>
      </c>
      <c r="AF875">
        <v>16000</v>
      </c>
      <c r="AG875">
        <v>3000</v>
      </c>
      <c r="AH875">
        <v>1700</v>
      </c>
      <c r="AK875">
        <v>1000</v>
      </c>
    </row>
    <row r="876" spans="1:37" x14ac:dyDescent="0.25">
      <c r="A876" s="2">
        <v>41974</v>
      </c>
      <c r="B876" s="3">
        <f t="shared" si="14"/>
        <v>2014</v>
      </c>
      <c r="C876">
        <v>9200</v>
      </c>
      <c r="D876">
        <v>9200</v>
      </c>
      <c r="E876">
        <v>9200</v>
      </c>
      <c r="G876">
        <v>220</v>
      </c>
      <c r="H876">
        <v>170</v>
      </c>
      <c r="I876">
        <v>170</v>
      </c>
      <c r="J876">
        <v>18</v>
      </c>
      <c r="K876">
        <v>20</v>
      </c>
      <c r="L876">
        <v>18</v>
      </c>
      <c r="M876">
        <v>18</v>
      </c>
      <c r="N876">
        <v>18</v>
      </c>
      <c r="O876">
        <v>18</v>
      </c>
      <c r="Q876">
        <v>20</v>
      </c>
      <c r="R876">
        <v>18</v>
      </c>
      <c r="S876">
        <v>45</v>
      </c>
      <c r="U876">
        <v>20</v>
      </c>
      <c r="W876">
        <v>78</v>
      </c>
      <c r="X876">
        <v>18</v>
      </c>
      <c r="Z876">
        <v>18</v>
      </c>
      <c r="AB876">
        <v>45</v>
      </c>
      <c r="AD876">
        <v>490</v>
      </c>
      <c r="AE876">
        <v>16000</v>
      </c>
      <c r="AF876">
        <v>2400</v>
      </c>
      <c r="AG876">
        <v>410</v>
      </c>
      <c r="AH876">
        <v>170</v>
      </c>
      <c r="AK876">
        <v>1000</v>
      </c>
    </row>
    <row r="877" spans="1:37" x14ac:dyDescent="0.25">
      <c r="A877" s="2">
        <v>41977</v>
      </c>
      <c r="B877" s="3">
        <f t="shared" si="14"/>
        <v>2014</v>
      </c>
      <c r="C877">
        <v>16000</v>
      </c>
      <c r="D877">
        <v>16000</v>
      </c>
      <c r="E877">
        <v>16000</v>
      </c>
      <c r="G877">
        <v>170</v>
      </c>
      <c r="H877">
        <v>220</v>
      </c>
      <c r="I877">
        <v>490</v>
      </c>
      <c r="J877">
        <v>490</v>
      </c>
      <c r="K877">
        <v>790</v>
      </c>
      <c r="L877">
        <v>340</v>
      </c>
      <c r="M877">
        <v>1700</v>
      </c>
      <c r="N877">
        <v>1700</v>
      </c>
      <c r="O877">
        <v>45</v>
      </c>
      <c r="Q877">
        <v>20</v>
      </c>
      <c r="R877">
        <v>330</v>
      </c>
      <c r="S877">
        <v>170</v>
      </c>
      <c r="U877">
        <v>20</v>
      </c>
      <c r="W877">
        <v>20</v>
      </c>
      <c r="X877">
        <v>68</v>
      </c>
      <c r="Z877">
        <v>18</v>
      </c>
      <c r="AB877">
        <v>78</v>
      </c>
      <c r="AD877">
        <v>130</v>
      </c>
      <c r="AE877">
        <v>16000</v>
      </c>
      <c r="AF877">
        <v>16000</v>
      </c>
      <c r="AG877">
        <v>1400</v>
      </c>
      <c r="AH877">
        <v>790</v>
      </c>
      <c r="AK877">
        <v>1000</v>
      </c>
    </row>
    <row r="878" spans="1:37" x14ac:dyDescent="0.25">
      <c r="A878" s="2">
        <v>41981</v>
      </c>
      <c r="B878" s="3">
        <f t="shared" si="14"/>
        <v>2014</v>
      </c>
      <c r="C878">
        <v>1300</v>
      </c>
      <c r="D878">
        <v>2400</v>
      </c>
      <c r="E878">
        <v>4500</v>
      </c>
      <c r="G878">
        <v>18</v>
      </c>
      <c r="H878">
        <v>20</v>
      </c>
      <c r="I878">
        <v>18</v>
      </c>
      <c r="J878">
        <v>18</v>
      </c>
      <c r="K878">
        <v>18</v>
      </c>
      <c r="L878">
        <v>18</v>
      </c>
      <c r="M878">
        <v>110</v>
      </c>
      <c r="N878">
        <v>3500</v>
      </c>
      <c r="O878">
        <v>18</v>
      </c>
      <c r="Q878">
        <v>45</v>
      </c>
      <c r="R878">
        <v>45</v>
      </c>
      <c r="S878">
        <v>20</v>
      </c>
      <c r="U878">
        <v>20</v>
      </c>
      <c r="W878">
        <v>20</v>
      </c>
      <c r="X878">
        <v>45</v>
      </c>
      <c r="Z878">
        <v>20</v>
      </c>
      <c r="AB878">
        <v>18</v>
      </c>
      <c r="AD878">
        <v>140</v>
      </c>
      <c r="AE878">
        <v>16000</v>
      </c>
      <c r="AF878">
        <v>16000</v>
      </c>
      <c r="AG878">
        <v>2900</v>
      </c>
      <c r="AH878">
        <v>3500</v>
      </c>
      <c r="AK878">
        <v>1000</v>
      </c>
    </row>
    <row r="879" spans="1:37" x14ac:dyDescent="0.25">
      <c r="A879" s="2">
        <v>41984</v>
      </c>
      <c r="B879" s="3">
        <f t="shared" si="14"/>
        <v>2014</v>
      </c>
      <c r="C879">
        <v>1700</v>
      </c>
      <c r="D879">
        <v>16000</v>
      </c>
      <c r="E879">
        <v>11000</v>
      </c>
      <c r="G879">
        <v>18</v>
      </c>
      <c r="H879">
        <v>18</v>
      </c>
      <c r="I879">
        <v>20</v>
      </c>
      <c r="J879">
        <v>45</v>
      </c>
      <c r="K879">
        <v>130</v>
      </c>
      <c r="L879">
        <v>110</v>
      </c>
      <c r="M879">
        <v>790</v>
      </c>
      <c r="N879">
        <v>330</v>
      </c>
      <c r="O879">
        <v>490</v>
      </c>
      <c r="Q879">
        <v>78</v>
      </c>
      <c r="R879">
        <v>170</v>
      </c>
      <c r="S879">
        <v>230</v>
      </c>
      <c r="U879">
        <v>170</v>
      </c>
      <c r="W879">
        <v>330</v>
      </c>
      <c r="X879">
        <v>230</v>
      </c>
      <c r="Z879">
        <v>230</v>
      </c>
      <c r="AB879">
        <v>130</v>
      </c>
      <c r="AD879">
        <v>16000</v>
      </c>
      <c r="AE879">
        <v>16000</v>
      </c>
      <c r="AF879">
        <v>16000</v>
      </c>
      <c r="AG879">
        <v>100</v>
      </c>
      <c r="AH879">
        <v>130</v>
      </c>
      <c r="AK879">
        <v>1000</v>
      </c>
    </row>
    <row r="880" spans="1:37" x14ac:dyDescent="0.25">
      <c r="A880" s="2">
        <v>41988</v>
      </c>
      <c r="B880" s="3">
        <f t="shared" si="14"/>
        <v>2014</v>
      </c>
      <c r="C880">
        <v>2200</v>
      </c>
      <c r="D880">
        <v>1700</v>
      </c>
      <c r="E880">
        <v>3000</v>
      </c>
      <c r="G880">
        <v>790</v>
      </c>
      <c r="H880">
        <v>790</v>
      </c>
      <c r="I880">
        <v>790</v>
      </c>
      <c r="J880">
        <v>490</v>
      </c>
      <c r="K880">
        <v>490</v>
      </c>
      <c r="L880">
        <v>790</v>
      </c>
      <c r="M880">
        <v>310</v>
      </c>
      <c r="N880">
        <v>170</v>
      </c>
      <c r="O880">
        <v>330</v>
      </c>
      <c r="Q880">
        <v>130</v>
      </c>
      <c r="R880">
        <v>40</v>
      </c>
      <c r="S880">
        <v>20</v>
      </c>
      <c r="U880">
        <v>45</v>
      </c>
      <c r="W880">
        <v>20</v>
      </c>
      <c r="X880">
        <v>45</v>
      </c>
      <c r="Z880">
        <v>45</v>
      </c>
      <c r="AB880">
        <v>18</v>
      </c>
      <c r="AD880">
        <v>330</v>
      </c>
      <c r="AE880">
        <v>16000</v>
      </c>
      <c r="AF880">
        <v>5400</v>
      </c>
      <c r="AG880">
        <v>230</v>
      </c>
      <c r="AH880">
        <v>790</v>
      </c>
      <c r="AK880">
        <v>1000</v>
      </c>
    </row>
    <row r="881" spans="1:37" x14ac:dyDescent="0.25">
      <c r="A881" s="2">
        <v>41990</v>
      </c>
      <c r="B881" s="3">
        <f t="shared" si="14"/>
        <v>2014</v>
      </c>
      <c r="C881">
        <v>790</v>
      </c>
      <c r="D881">
        <v>1700</v>
      </c>
      <c r="E881">
        <v>490</v>
      </c>
      <c r="G881">
        <v>45</v>
      </c>
      <c r="H881">
        <v>18</v>
      </c>
      <c r="I881">
        <v>18</v>
      </c>
      <c r="J881">
        <v>20</v>
      </c>
      <c r="K881">
        <v>20</v>
      </c>
      <c r="L881">
        <v>18</v>
      </c>
      <c r="M881">
        <v>20</v>
      </c>
      <c r="N881">
        <v>68</v>
      </c>
      <c r="O881">
        <v>18</v>
      </c>
      <c r="Q881">
        <v>18</v>
      </c>
      <c r="R881">
        <v>18</v>
      </c>
      <c r="S881">
        <v>230</v>
      </c>
      <c r="U881">
        <v>20</v>
      </c>
      <c r="W881">
        <v>18</v>
      </c>
      <c r="X881">
        <v>18</v>
      </c>
      <c r="Z881">
        <v>18</v>
      </c>
      <c r="AB881">
        <v>78</v>
      </c>
      <c r="AD881">
        <v>490</v>
      </c>
      <c r="AE881">
        <v>3500</v>
      </c>
      <c r="AF881">
        <v>2400</v>
      </c>
      <c r="AG881">
        <v>640</v>
      </c>
      <c r="AH881">
        <v>1300</v>
      </c>
      <c r="AK881">
        <v>1000</v>
      </c>
    </row>
    <row r="882" spans="1:37" x14ac:dyDescent="0.25">
      <c r="A882" s="2">
        <v>41995</v>
      </c>
      <c r="B882" s="3">
        <f t="shared" si="14"/>
        <v>2014</v>
      </c>
      <c r="C882">
        <v>630</v>
      </c>
      <c r="D882">
        <v>9200</v>
      </c>
      <c r="E882">
        <v>16000</v>
      </c>
      <c r="G882">
        <v>330</v>
      </c>
      <c r="H882">
        <v>20</v>
      </c>
      <c r="I882">
        <v>40</v>
      </c>
      <c r="J882">
        <v>18</v>
      </c>
      <c r="K882">
        <v>20</v>
      </c>
      <c r="L882">
        <v>18</v>
      </c>
      <c r="M882">
        <v>18</v>
      </c>
      <c r="N882">
        <v>170</v>
      </c>
      <c r="O882">
        <v>330</v>
      </c>
      <c r="Q882">
        <v>18</v>
      </c>
      <c r="R882">
        <v>18</v>
      </c>
      <c r="S882">
        <v>130</v>
      </c>
      <c r="U882">
        <v>45</v>
      </c>
      <c r="W882">
        <v>110</v>
      </c>
      <c r="X882">
        <v>18</v>
      </c>
      <c r="Z882">
        <v>18</v>
      </c>
      <c r="AB882">
        <v>18</v>
      </c>
      <c r="AD882">
        <v>5400</v>
      </c>
      <c r="AE882">
        <v>1700</v>
      </c>
      <c r="AF882">
        <v>140</v>
      </c>
      <c r="AG882">
        <v>2600</v>
      </c>
      <c r="AH882">
        <v>1300</v>
      </c>
      <c r="AK882">
        <v>1000</v>
      </c>
    </row>
    <row r="883" spans="1:37" x14ac:dyDescent="0.25">
      <c r="A883" s="2">
        <v>42002</v>
      </c>
      <c r="B883" s="3">
        <f t="shared" si="14"/>
        <v>2014</v>
      </c>
      <c r="C883">
        <v>5400</v>
      </c>
      <c r="D883">
        <v>5400</v>
      </c>
      <c r="E883">
        <v>2000</v>
      </c>
      <c r="G883">
        <v>1300</v>
      </c>
      <c r="H883">
        <v>18</v>
      </c>
      <c r="I883">
        <v>45</v>
      </c>
      <c r="J883">
        <v>18</v>
      </c>
      <c r="K883">
        <v>45</v>
      </c>
      <c r="L883">
        <v>18</v>
      </c>
      <c r="M883">
        <v>40</v>
      </c>
      <c r="N883">
        <v>20</v>
      </c>
      <c r="O883">
        <v>20</v>
      </c>
      <c r="Q883">
        <v>68</v>
      </c>
      <c r="R883">
        <v>20</v>
      </c>
      <c r="S883">
        <v>18</v>
      </c>
      <c r="U883">
        <v>110</v>
      </c>
      <c r="W883">
        <v>78</v>
      </c>
      <c r="X883">
        <v>20</v>
      </c>
      <c r="Z883">
        <v>20</v>
      </c>
      <c r="AB883">
        <v>45</v>
      </c>
      <c r="AD883">
        <v>45</v>
      </c>
      <c r="AE883">
        <v>16000</v>
      </c>
      <c r="AF883">
        <v>3500</v>
      </c>
      <c r="AG883">
        <v>75</v>
      </c>
      <c r="AH883">
        <v>130</v>
      </c>
      <c r="AK883">
        <v>1000</v>
      </c>
    </row>
    <row r="884" spans="1:37" x14ac:dyDescent="0.25">
      <c r="A884" s="2">
        <v>42009</v>
      </c>
      <c r="B884" s="3">
        <f t="shared" si="14"/>
        <v>2015</v>
      </c>
      <c r="C884">
        <v>93</v>
      </c>
      <c r="D884">
        <v>93</v>
      </c>
      <c r="E884">
        <v>18</v>
      </c>
      <c r="G884">
        <v>3500</v>
      </c>
      <c r="H884">
        <v>16000</v>
      </c>
      <c r="I884">
        <v>16000</v>
      </c>
      <c r="J884">
        <v>16000</v>
      </c>
      <c r="K884">
        <v>16000</v>
      </c>
      <c r="L884">
        <v>9200</v>
      </c>
      <c r="M884">
        <v>16000</v>
      </c>
      <c r="N884">
        <v>5400</v>
      </c>
      <c r="O884">
        <v>9200</v>
      </c>
      <c r="Q884">
        <v>2400</v>
      </c>
      <c r="R884">
        <v>700</v>
      </c>
      <c r="S884">
        <v>490</v>
      </c>
      <c r="U884">
        <v>230</v>
      </c>
      <c r="W884">
        <v>330</v>
      </c>
      <c r="X884">
        <v>2400</v>
      </c>
      <c r="Z884">
        <v>790</v>
      </c>
      <c r="AB884">
        <v>78</v>
      </c>
      <c r="AD884">
        <v>1300</v>
      </c>
      <c r="AE884">
        <v>16000</v>
      </c>
      <c r="AF884">
        <v>16000</v>
      </c>
      <c r="AG884">
        <v>16000</v>
      </c>
      <c r="AH884">
        <v>16000</v>
      </c>
      <c r="AK884">
        <v>1000</v>
      </c>
    </row>
    <row r="885" spans="1:37" x14ac:dyDescent="0.25">
      <c r="A885" s="2">
        <v>42012</v>
      </c>
      <c r="B885" s="3">
        <f t="shared" si="14"/>
        <v>2015</v>
      </c>
      <c r="C885">
        <v>130</v>
      </c>
      <c r="D885">
        <v>5400</v>
      </c>
      <c r="E885">
        <v>1700</v>
      </c>
      <c r="G885">
        <v>20</v>
      </c>
      <c r="H885">
        <v>45</v>
      </c>
      <c r="I885">
        <v>18</v>
      </c>
      <c r="J885">
        <v>18</v>
      </c>
      <c r="K885">
        <v>40</v>
      </c>
      <c r="L885">
        <v>18</v>
      </c>
      <c r="M885">
        <v>20</v>
      </c>
      <c r="N885">
        <v>330</v>
      </c>
      <c r="O885">
        <v>9200</v>
      </c>
      <c r="Q885">
        <v>140</v>
      </c>
      <c r="R885">
        <v>110</v>
      </c>
      <c r="S885">
        <v>1400</v>
      </c>
      <c r="U885">
        <v>130</v>
      </c>
      <c r="W885">
        <v>330</v>
      </c>
      <c r="X885">
        <v>45</v>
      </c>
      <c r="Z885">
        <v>20</v>
      </c>
      <c r="AB885">
        <v>18</v>
      </c>
      <c r="AD885">
        <v>3500</v>
      </c>
      <c r="AE885">
        <v>110</v>
      </c>
      <c r="AF885">
        <v>490</v>
      </c>
      <c r="AG885">
        <v>16000</v>
      </c>
      <c r="AH885">
        <v>330</v>
      </c>
      <c r="AK885">
        <v>1000</v>
      </c>
    </row>
    <row r="886" spans="1:37" x14ac:dyDescent="0.25">
      <c r="A886" s="2">
        <v>42016</v>
      </c>
      <c r="B886" s="3">
        <f t="shared" si="14"/>
        <v>2015</v>
      </c>
      <c r="C886">
        <v>78</v>
      </c>
      <c r="D886">
        <v>5400</v>
      </c>
      <c r="E886">
        <v>16000</v>
      </c>
      <c r="G886">
        <v>490</v>
      </c>
      <c r="H886">
        <v>18</v>
      </c>
      <c r="I886">
        <v>18</v>
      </c>
      <c r="J886">
        <v>18</v>
      </c>
      <c r="K886">
        <v>490</v>
      </c>
      <c r="L886">
        <v>20</v>
      </c>
      <c r="M886">
        <v>130</v>
      </c>
      <c r="N886">
        <v>130</v>
      </c>
      <c r="O886">
        <v>270</v>
      </c>
      <c r="Q886">
        <v>110</v>
      </c>
      <c r="R886">
        <v>45</v>
      </c>
      <c r="S886">
        <v>220</v>
      </c>
      <c r="U886">
        <v>18</v>
      </c>
      <c r="W886">
        <v>78</v>
      </c>
      <c r="X886">
        <v>170</v>
      </c>
      <c r="Z886">
        <v>45</v>
      </c>
      <c r="AB886">
        <v>330</v>
      </c>
      <c r="AD886">
        <v>330</v>
      </c>
      <c r="AE886">
        <v>5400</v>
      </c>
      <c r="AF886">
        <v>3500</v>
      </c>
      <c r="AG886">
        <v>150</v>
      </c>
      <c r="AH886">
        <v>78</v>
      </c>
      <c r="AK886">
        <v>1000</v>
      </c>
    </row>
    <row r="887" spans="1:37" x14ac:dyDescent="0.25">
      <c r="A887" s="2">
        <v>42019</v>
      </c>
      <c r="B887" s="3">
        <f t="shared" si="14"/>
        <v>2015</v>
      </c>
      <c r="C887">
        <v>9200</v>
      </c>
      <c r="D887">
        <v>5400</v>
      </c>
      <c r="E887">
        <v>4500</v>
      </c>
      <c r="G887">
        <v>3500</v>
      </c>
      <c r="H887">
        <v>490</v>
      </c>
      <c r="I887">
        <v>400</v>
      </c>
      <c r="J887">
        <v>230</v>
      </c>
      <c r="K887">
        <v>45</v>
      </c>
      <c r="L887">
        <v>330</v>
      </c>
      <c r="M887">
        <v>68</v>
      </c>
      <c r="N887">
        <v>45</v>
      </c>
      <c r="O887">
        <v>78</v>
      </c>
      <c r="Q887">
        <v>18</v>
      </c>
      <c r="R887">
        <v>18</v>
      </c>
      <c r="S887">
        <v>120</v>
      </c>
      <c r="U887">
        <v>40</v>
      </c>
      <c r="W887">
        <v>140</v>
      </c>
      <c r="X887">
        <v>68</v>
      </c>
      <c r="Z887">
        <v>18</v>
      </c>
      <c r="AB887">
        <v>18</v>
      </c>
      <c r="AD887">
        <v>78</v>
      </c>
      <c r="AE887">
        <v>16000</v>
      </c>
      <c r="AF887">
        <v>16000</v>
      </c>
      <c r="AG887">
        <v>78</v>
      </c>
      <c r="AH887">
        <v>78</v>
      </c>
      <c r="AK887">
        <v>1000</v>
      </c>
    </row>
    <row r="888" spans="1:37" x14ac:dyDescent="0.25">
      <c r="A888" s="2">
        <v>42025</v>
      </c>
      <c r="B888" s="3">
        <f t="shared" si="14"/>
        <v>2015</v>
      </c>
      <c r="C888">
        <v>18</v>
      </c>
      <c r="D888">
        <v>20</v>
      </c>
      <c r="E888">
        <v>3000</v>
      </c>
      <c r="G888">
        <v>490</v>
      </c>
      <c r="H888">
        <v>20</v>
      </c>
      <c r="I888">
        <v>18</v>
      </c>
      <c r="J888">
        <v>45</v>
      </c>
      <c r="K888">
        <v>330</v>
      </c>
      <c r="L888">
        <v>78</v>
      </c>
      <c r="M888">
        <v>20</v>
      </c>
      <c r="N888">
        <v>40</v>
      </c>
      <c r="O888">
        <v>20</v>
      </c>
      <c r="Q888">
        <v>230</v>
      </c>
      <c r="R888">
        <v>20</v>
      </c>
      <c r="S888">
        <v>78</v>
      </c>
      <c r="U888">
        <v>68</v>
      </c>
      <c r="W888">
        <v>220</v>
      </c>
      <c r="X888">
        <v>790</v>
      </c>
      <c r="Z888">
        <v>45</v>
      </c>
      <c r="AB888">
        <v>490</v>
      </c>
      <c r="AD888">
        <v>490</v>
      </c>
      <c r="AE888">
        <v>9200</v>
      </c>
      <c r="AF888">
        <v>5400</v>
      </c>
      <c r="AG888">
        <v>140</v>
      </c>
      <c r="AH888">
        <v>490</v>
      </c>
      <c r="AK888">
        <v>1000</v>
      </c>
    </row>
    <row r="889" spans="1:37" x14ac:dyDescent="0.25">
      <c r="A889" s="2">
        <v>42030</v>
      </c>
      <c r="B889" s="3">
        <f t="shared" si="14"/>
        <v>2015</v>
      </c>
      <c r="C889">
        <v>790</v>
      </c>
      <c r="D889">
        <v>16000</v>
      </c>
      <c r="E889">
        <v>16000</v>
      </c>
      <c r="G889">
        <v>20</v>
      </c>
      <c r="H889">
        <v>18</v>
      </c>
      <c r="I889">
        <v>18</v>
      </c>
      <c r="J889">
        <v>130</v>
      </c>
      <c r="K889">
        <v>45</v>
      </c>
      <c r="L889">
        <v>78</v>
      </c>
      <c r="M889">
        <v>78</v>
      </c>
      <c r="N889">
        <v>45</v>
      </c>
      <c r="O889">
        <v>230</v>
      </c>
      <c r="Q889">
        <v>45</v>
      </c>
      <c r="R889">
        <v>9200</v>
      </c>
      <c r="S889">
        <v>18</v>
      </c>
      <c r="U889">
        <v>18</v>
      </c>
      <c r="W889">
        <v>790</v>
      </c>
      <c r="X889">
        <v>490</v>
      </c>
      <c r="Z889">
        <v>20</v>
      </c>
      <c r="AB889">
        <v>18</v>
      </c>
      <c r="AD889">
        <v>130</v>
      </c>
      <c r="AE889">
        <v>16000</v>
      </c>
      <c r="AF889">
        <v>16000</v>
      </c>
      <c r="AG889">
        <v>2400</v>
      </c>
      <c r="AH889">
        <v>5400</v>
      </c>
      <c r="AK889">
        <v>1000</v>
      </c>
    </row>
    <row r="890" spans="1:37" x14ac:dyDescent="0.25">
      <c r="A890" s="2">
        <v>42033</v>
      </c>
      <c r="B890" s="3">
        <f t="shared" si="14"/>
        <v>2015</v>
      </c>
      <c r="C890">
        <v>330</v>
      </c>
      <c r="D890">
        <v>16000</v>
      </c>
      <c r="E890">
        <v>16000</v>
      </c>
      <c r="G890">
        <v>130</v>
      </c>
      <c r="H890">
        <v>78</v>
      </c>
      <c r="I890">
        <v>45</v>
      </c>
      <c r="J890">
        <v>20</v>
      </c>
      <c r="K890">
        <v>45</v>
      </c>
      <c r="L890">
        <v>20</v>
      </c>
      <c r="M890">
        <v>45</v>
      </c>
      <c r="N890">
        <v>45</v>
      </c>
      <c r="O890">
        <v>130</v>
      </c>
      <c r="Q890">
        <v>45</v>
      </c>
      <c r="R890">
        <v>18</v>
      </c>
      <c r="S890">
        <v>78</v>
      </c>
      <c r="U890">
        <v>18</v>
      </c>
      <c r="W890">
        <v>2400</v>
      </c>
      <c r="X890">
        <v>1300</v>
      </c>
      <c r="Z890">
        <v>20</v>
      </c>
      <c r="AB890">
        <v>78</v>
      </c>
      <c r="AD890">
        <v>78</v>
      </c>
      <c r="AE890">
        <v>3500</v>
      </c>
      <c r="AF890">
        <v>9200</v>
      </c>
      <c r="AG890">
        <v>2400</v>
      </c>
      <c r="AH890">
        <v>790</v>
      </c>
      <c r="AK890">
        <v>1000</v>
      </c>
    </row>
    <row r="891" spans="1:37" x14ac:dyDescent="0.25">
      <c r="A891" s="2">
        <v>42037</v>
      </c>
      <c r="B891" s="3">
        <f t="shared" si="14"/>
        <v>2015</v>
      </c>
      <c r="C891">
        <v>1700</v>
      </c>
      <c r="D891">
        <v>16000</v>
      </c>
      <c r="E891">
        <v>16000</v>
      </c>
      <c r="G891">
        <v>1700</v>
      </c>
      <c r="H891">
        <v>16000</v>
      </c>
      <c r="I891">
        <v>16000</v>
      </c>
      <c r="J891">
        <v>9200</v>
      </c>
      <c r="K891">
        <v>5400</v>
      </c>
      <c r="L891">
        <v>5400</v>
      </c>
      <c r="M891">
        <v>1300</v>
      </c>
      <c r="N891">
        <v>1100</v>
      </c>
      <c r="O891">
        <v>1300</v>
      </c>
      <c r="Q891">
        <v>490</v>
      </c>
      <c r="R891">
        <v>45</v>
      </c>
      <c r="S891">
        <v>170</v>
      </c>
      <c r="U891">
        <v>490</v>
      </c>
      <c r="W891">
        <v>45</v>
      </c>
      <c r="X891">
        <v>18</v>
      </c>
      <c r="Z891">
        <v>18</v>
      </c>
      <c r="AB891">
        <v>130</v>
      </c>
      <c r="AD891">
        <v>16000</v>
      </c>
      <c r="AE891">
        <v>16000</v>
      </c>
      <c r="AF891">
        <v>16000</v>
      </c>
      <c r="AG891">
        <v>16000</v>
      </c>
      <c r="AH891">
        <v>16000</v>
      </c>
      <c r="AK891">
        <v>1000</v>
      </c>
    </row>
    <row r="892" spans="1:37" x14ac:dyDescent="0.25">
      <c r="A892" s="2">
        <v>42040</v>
      </c>
      <c r="B892" s="3">
        <f t="shared" si="14"/>
        <v>2015</v>
      </c>
      <c r="C892">
        <v>16000</v>
      </c>
      <c r="D892">
        <v>16000</v>
      </c>
      <c r="E892">
        <v>16000</v>
      </c>
      <c r="G892">
        <v>78</v>
      </c>
      <c r="H892">
        <v>68</v>
      </c>
      <c r="I892">
        <v>45</v>
      </c>
      <c r="J892">
        <v>20</v>
      </c>
      <c r="K892">
        <v>18</v>
      </c>
      <c r="L892">
        <v>20</v>
      </c>
      <c r="M892">
        <v>40</v>
      </c>
      <c r="N892">
        <v>45</v>
      </c>
      <c r="O892">
        <v>170</v>
      </c>
      <c r="Q892">
        <v>230</v>
      </c>
      <c r="R892">
        <v>230</v>
      </c>
      <c r="S892">
        <v>5400</v>
      </c>
      <c r="U892">
        <v>3500</v>
      </c>
      <c r="W892">
        <v>790</v>
      </c>
      <c r="X892">
        <v>170</v>
      </c>
      <c r="Z892">
        <v>330</v>
      </c>
      <c r="AB892">
        <v>20</v>
      </c>
      <c r="AD892">
        <v>2400</v>
      </c>
      <c r="AE892">
        <v>16000</v>
      </c>
      <c r="AF892">
        <v>16000</v>
      </c>
      <c r="AG892">
        <v>16000</v>
      </c>
      <c r="AH892">
        <v>790</v>
      </c>
      <c r="AK892">
        <v>1000</v>
      </c>
    </row>
    <row r="893" spans="1:37" x14ac:dyDescent="0.25">
      <c r="A893" s="2">
        <v>42044</v>
      </c>
      <c r="B893" s="3">
        <f t="shared" si="14"/>
        <v>2015</v>
      </c>
      <c r="C893">
        <v>110</v>
      </c>
      <c r="D893">
        <v>130</v>
      </c>
      <c r="E893">
        <v>640</v>
      </c>
      <c r="G893">
        <v>2400</v>
      </c>
      <c r="H893">
        <v>16000</v>
      </c>
      <c r="I893">
        <v>2400</v>
      </c>
      <c r="J893">
        <v>790</v>
      </c>
      <c r="K893">
        <v>170</v>
      </c>
      <c r="L893">
        <v>230</v>
      </c>
      <c r="M893">
        <v>700</v>
      </c>
      <c r="N893">
        <v>130</v>
      </c>
      <c r="O893">
        <v>490</v>
      </c>
      <c r="Q893">
        <v>790</v>
      </c>
      <c r="R893">
        <v>230</v>
      </c>
      <c r="S893">
        <v>230</v>
      </c>
      <c r="U893">
        <v>20</v>
      </c>
      <c r="W893">
        <v>18</v>
      </c>
      <c r="X893">
        <v>18</v>
      </c>
      <c r="Z893">
        <v>20</v>
      </c>
      <c r="AB893">
        <v>18</v>
      </c>
      <c r="AD893">
        <v>490</v>
      </c>
      <c r="AE893">
        <v>16000</v>
      </c>
      <c r="AF893">
        <v>16000</v>
      </c>
      <c r="AG893">
        <v>480</v>
      </c>
      <c r="AH893">
        <v>330</v>
      </c>
      <c r="AK893">
        <v>1000</v>
      </c>
    </row>
    <row r="894" spans="1:37" x14ac:dyDescent="0.25">
      <c r="A894" s="2">
        <v>42046</v>
      </c>
      <c r="B894" s="3">
        <f t="shared" si="14"/>
        <v>2015</v>
      </c>
      <c r="C894">
        <v>2400</v>
      </c>
      <c r="D894">
        <v>16000</v>
      </c>
      <c r="E894">
        <v>16000</v>
      </c>
      <c r="G894">
        <v>20</v>
      </c>
      <c r="H894">
        <v>20</v>
      </c>
      <c r="I894">
        <v>18</v>
      </c>
      <c r="J894">
        <v>20</v>
      </c>
      <c r="K894">
        <v>78</v>
      </c>
      <c r="L894">
        <v>45</v>
      </c>
      <c r="M894">
        <v>78</v>
      </c>
      <c r="N894">
        <v>45</v>
      </c>
      <c r="O894">
        <v>20</v>
      </c>
      <c r="Q894">
        <v>18</v>
      </c>
      <c r="R894">
        <v>18</v>
      </c>
      <c r="S894">
        <v>330</v>
      </c>
      <c r="U894">
        <v>45</v>
      </c>
      <c r="W894">
        <v>18</v>
      </c>
      <c r="X894">
        <v>18</v>
      </c>
      <c r="Z894">
        <v>45</v>
      </c>
      <c r="AB894">
        <v>20</v>
      </c>
      <c r="AD894">
        <v>2400</v>
      </c>
      <c r="AE894">
        <v>16000</v>
      </c>
      <c r="AF894">
        <v>16000</v>
      </c>
      <c r="AG894">
        <v>7300</v>
      </c>
      <c r="AH894">
        <v>490</v>
      </c>
      <c r="AK894">
        <v>1000</v>
      </c>
    </row>
    <row r="895" spans="1:37" x14ac:dyDescent="0.25">
      <c r="A895" s="2">
        <v>42054</v>
      </c>
      <c r="B895" s="3">
        <f t="shared" si="14"/>
        <v>2015</v>
      </c>
      <c r="C895">
        <v>9200</v>
      </c>
      <c r="D895">
        <v>16000</v>
      </c>
      <c r="E895">
        <v>16000</v>
      </c>
      <c r="G895">
        <v>45</v>
      </c>
      <c r="H895">
        <v>45</v>
      </c>
      <c r="I895">
        <v>20</v>
      </c>
      <c r="J895">
        <v>18</v>
      </c>
      <c r="K895">
        <v>45</v>
      </c>
      <c r="L895">
        <v>20</v>
      </c>
      <c r="M895">
        <v>490</v>
      </c>
      <c r="N895">
        <v>20</v>
      </c>
      <c r="O895">
        <v>45</v>
      </c>
      <c r="Q895">
        <v>45</v>
      </c>
      <c r="R895">
        <v>130</v>
      </c>
      <c r="S895">
        <v>230</v>
      </c>
      <c r="U895">
        <v>20</v>
      </c>
      <c r="W895">
        <v>20</v>
      </c>
      <c r="X895">
        <v>45</v>
      </c>
      <c r="Z895">
        <v>78</v>
      </c>
      <c r="AB895">
        <v>45</v>
      </c>
      <c r="AD895">
        <v>2400</v>
      </c>
      <c r="AE895">
        <v>16000</v>
      </c>
      <c r="AF895">
        <v>16000</v>
      </c>
      <c r="AG895">
        <v>16000</v>
      </c>
      <c r="AH895">
        <v>16000</v>
      </c>
      <c r="AK895">
        <v>1000</v>
      </c>
    </row>
    <row r="896" spans="1:37" x14ac:dyDescent="0.25">
      <c r="A896" s="2">
        <v>42058</v>
      </c>
      <c r="B896" s="3">
        <f t="shared" si="14"/>
        <v>2015</v>
      </c>
      <c r="C896">
        <v>45</v>
      </c>
      <c r="D896">
        <v>3500</v>
      </c>
      <c r="E896">
        <v>7300</v>
      </c>
      <c r="G896">
        <v>18</v>
      </c>
      <c r="H896">
        <v>45</v>
      </c>
      <c r="I896">
        <v>18</v>
      </c>
      <c r="J896">
        <v>18</v>
      </c>
      <c r="K896">
        <v>18</v>
      </c>
      <c r="L896">
        <v>18</v>
      </c>
      <c r="M896">
        <v>18</v>
      </c>
      <c r="N896">
        <v>20</v>
      </c>
      <c r="O896">
        <v>18</v>
      </c>
      <c r="Q896">
        <v>78</v>
      </c>
      <c r="R896">
        <v>45</v>
      </c>
      <c r="S896">
        <v>330</v>
      </c>
      <c r="U896">
        <v>130</v>
      </c>
      <c r="W896">
        <v>18</v>
      </c>
      <c r="X896">
        <v>20</v>
      </c>
      <c r="Z896">
        <v>18</v>
      </c>
      <c r="AB896">
        <v>130</v>
      </c>
      <c r="AD896">
        <v>330</v>
      </c>
      <c r="AE896">
        <v>16000</v>
      </c>
      <c r="AF896">
        <v>16000</v>
      </c>
      <c r="AG896">
        <v>5400</v>
      </c>
      <c r="AH896">
        <v>9200</v>
      </c>
      <c r="AK896">
        <v>1000</v>
      </c>
    </row>
    <row r="897" spans="1:37" x14ac:dyDescent="0.25">
      <c r="A897" s="2">
        <v>42061</v>
      </c>
      <c r="B897" s="3">
        <f t="shared" si="14"/>
        <v>2015</v>
      </c>
      <c r="C897">
        <v>18</v>
      </c>
      <c r="D897">
        <v>3500</v>
      </c>
      <c r="E897">
        <v>16000</v>
      </c>
      <c r="G897">
        <v>45</v>
      </c>
      <c r="H897">
        <v>170</v>
      </c>
      <c r="I897">
        <v>110</v>
      </c>
      <c r="J897">
        <v>140</v>
      </c>
      <c r="K897">
        <v>45</v>
      </c>
      <c r="L897">
        <v>130</v>
      </c>
      <c r="M897">
        <v>61</v>
      </c>
      <c r="N897">
        <v>68</v>
      </c>
      <c r="O897">
        <v>700</v>
      </c>
      <c r="Q897">
        <v>78</v>
      </c>
      <c r="R897">
        <v>18</v>
      </c>
      <c r="S897">
        <v>110</v>
      </c>
      <c r="U897">
        <v>490</v>
      </c>
      <c r="W897">
        <v>18</v>
      </c>
      <c r="X897">
        <v>40</v>
      </c>
      <c r="Z897">
        <v>230</v>
      </c>
      <c r="AB897">
        <v>45</v>
      </c>
      <c r="AD897">
        <v>68</v>
      </c>
      <c r="AE897">
        <v>16000</v>
      </c>
      <c r="AF897">
        <v>16000</v>
      </c>
      <c r="AG897">
        <v>820</v>
      </c>
      <c r="AH897">
        <v>1300</v>
      </c>
      <c r="AK897">
        <v>1000</v>
      </c>
    </row>
    <row r="898" spans="1:37" x14ac:dyDescent="0.25">
      <c r="A898" s="2">
        <v>42065</v>
      </c>
      <c r="B898" s="3">
        <f t="shared" si="14"/>
        <v>2015</v>
      </c>
      <c r="C898">
        <v>18</v>
      </c>
      <c r="D898">
        <v>45</v>
      </c>
      <c r="E898">
        <v>130</v>
      </c>
      <c r="G898">
        <v>16000</v>
      </c>
      <c r="H898">
        <v>5400</v>
      </c>
      <c r="I898">
        <v>5400</v>
      </c>
      <c r="J898">
        <v>1300</v>
      </c>
      <c r="K898">
        <v>790</v>
      </c>
      <c r="L898">
        <v>330</v>
      </c>
      <c r="M898">
        <v>130</v>
      </c>
      <c r="N898">
        <v>490</v>
      </c>
      <c r="O898">
        <v>130</v>
      </c>
      <c r="Q898">
        <v>20</v>
      </c>
      <c r="R898">
        <v>110</v>
      </c>
      <c r="S898">
        <v>110</v>
      </c>
      <c r="U898">
        <v>20</v>
      </c>
      <c r="W898">
        <v>110</v>
      </c>
      <c r="X898">
        <v>20</v>
      </c>
      <c r="Z898">
        <v>45</v>
      </c>
      <c r="AB898">
        <v>490</v>
      </c>
      <c r="AD898">
        <v>16000</v>
      </c>
      <c r="AE898">
        <v>16000</v>
      </c>
      <c r="AF898">
        <v>16000</v>
      </c>
      <c r="AG898">
        <v>5400</v>
      </c>
      <c r="AH898">
        <v>2400</v>
      </c>
      <c r="AK898">
        <v>1000</v>
      </c>
    </row>
    <row r="899" spans="1:37" x14ac:dyDescent="0.25">
      <c r="A899" s="2">
        <v>42068</v>
      </c>
      <c r="B899" s="3">
        <f t="shared" si="14"/>
        <v>2015</v>
      </c>
      <c r="C899">
        <v>330</v>
      </c>
      <c r="D899">
        <v>1300</v>
      </c>
      <c r="E899">
        <v>16000</v>
      </c>
      <c r="G899">
        <v>40</v>
      </c>
      <c r="H899">
        <v>20</v>
      </c>
      <c r="I899">
        <v>20</v>
      </c>
      <c r="J899">
        <v>18</v>
      </c>
      <c r="K899">
        <v>20</v>
      </c>
      <c r="L899">
        <v>68</v>
      </c>
      <c r="M899">
        <v>20</v>
      </c>
      <c r="N899">
        <v>45</v>
      </c>
      <c r="O899">
        <v>18</v>
      </c>
      <c r="Q899">
        <v>18</v>
      </c>
      <c r="R899">
        <v>18</v>
      </c>
      <c r="S899">
        <v>2400</v>
      </c>
      <c r="U899">
        <v>490</v>
      </c>
      <c r="W899">
        <v>18</v>
      </c>
      <c r="X899">
        <v>18</v>
      </c>
      <c r="Z899">
        <v>20</v>
      </c>
      <c r="AB899">
        <v>18</v>
      </c>
      <c r="AD899">
        <v>20</v>
      </c>
      <c r="AE899">
        <v>16000</v>
      </c>
      <c r="AF899">
        <v>16000</v>
      </c>
      <c r="AG899">
        <v>16000</v>
      </c>
      <c r="AH899">
        <v>3500</v>
      </c>
      <c r="AK899">
        <v>1000</v>
      </c>
    </row>
    <row r="900" spans="1:37" x14ac:dyDescent="0.25">
      <c r="A900" s="2">
        <v>42072</v>
      </c>
      <c r="B900" s="3">
        <f t="shared" si="14"/>
        <v>2015</v>
      </c>
      <c r="C900">
        <v>790</v>
      </c>
      <c r="D900">
        <v>16000</v>
      </c>
      <c r="E900">
        <v>16000</v>
      </c>
      <c r="G900">
        <v>16000</v>
      </c>
      <c r="H900">
        <v>16000</v>
      </c>
      <c r="I900">
        <v>16000</v>
      </c>
      <c r="J900">
        <v>3500</v>
      </c>
      <c r="K900">
        <v>5400</v>
      </c>
      <c r="L900">
        <v>9200</v>
      </c>
      <c r="M900">
        <v>1700</v>
      </c>
      <c r="N900">
        <v>5400</v>
      </c>
      <c r="O900">
        <v>3500</v>
      </c>
      <c r="Q900">
        <v>170</v>
      </c>
      <c r="R900">
        <v>1400</v>
      </c>
      <c r="S900">
        <v>140</v>
      </c>
      <c r="U900">
        <v>20</v>
      </c>
      <c r="W900">
        <v>18</v>
      </c>
      <c r="X900">
        <v>20</v>
      </c>
      <c r="Z900">
        <v>92</v>
      </c>
      <c r="AB900">
        <v>20</v>
      </c>
      <c r="AD900">
        <v>2400</v>
      </c>
      <c r="AE900">
        <v>16000</v>
      </c>
      <c r="AF900">
        <v>16000</v>
      </c>
      <c r="AG900">
        <v>16000</v>
      </c>
      <c r="AH900">
        <v>16000</v>
      </c>
      <c r="AK900">
        <v>1000</v>
      </c>
    </row>
    <row r="901" spans="1:37" x14ac:dyDescent="0.25">
      <c r="A901" s="2">
        <v>42075</v>
      </c>
      <c r="B901" s="3">
        <f t="shared" si="14"/>
        <v>2015</v>
      </c>
      <c r="C901">
        <v>18</v>
      </c>
      <c r="D901">
        <v>2400</v>
      </c>
      <c r="E901">
        <v>7300</v>
      </c>
      <c r="G901">
        <v>18</v>
      </c>
      <c r="H901">
        <v>130</v>
      </c>
      <c r="I901">
        <v>78</v>
      </c>
      <c r="J901">
        <v>78</v>
      </c>
      <c r="K901">
        <v>40</v>
      </c>
      <c r="L901">
        <v>20</v>
      </c>
      <c r="M901">
        <v>110</v>
      </c>
      <c r="N901">
        <v>20</v>
      </c>
      <c r="O901">
        <v>45</v>
      </c>
      <c r="Q901">
        <v>78</v>
      </c>
      <c r="R901">
        <v>18</v>
      </c>
      <c r="S901">
        <v>18</v>
      </c>
      <c r="U901">
        <v>78</v>
      </c>
      <c r="W901">
        <v>20</v>
      </c>
      <c r="X901">
        <v>18</v>
      </c>
      <c r="Z901">
        <v>20</v>
      </c>
      <c r="AB901">
        <v>140</v>
      </c>
      <c r="AD901">
        <v>330</v>
      </c>
      <c r="AE901">
        <v>16000</v>
      </c>
      <c r="AF901">
        <v>16000</v>
      </c>
      <c r="AG901">
        <v>16000</v>
      </c>
      <c r="AH901">
        <v>16000</v>
      </c>
      <c r="AK901">
        <v>1000</v>
      </c>
    </row>
    <row r="902" spans="1:37" x14ac:dyDescent="0.25">
      <c r="A902" s="2">
        <v>42079</v>
      </c>
      <c r="B902" s="3">
        <f t="shared" ref="B902:B965" si="15">YEAR(A902)</f>
        <v>2015</v>
      </c>
      <c r="C902">
        <v>16000</v>
      </c>
      <c r="D902">
        <v>16000</v>
      </c>
      <c r="E902">
        <v>16000</v>
      </c>
      <c r="G902">
        <v>18</v>
      </c>
      <c r="H902">
        <v>20</v>
      </c>
      <c r="I902">
        <v>20</v>
      </c>
      <c r="J902">
        <v>110</v>
      </c>
      <c r="K902">
        <v>20</v>
      </c>
      <c r="L902">
        <v>18</v>
      </c>
      <c r="M902">
        <v>18</v>
      </c>
      <c r="N902">
        <v>18</v>
      </c>
      <c r="O902">
        <v>18</v>
      </c>
      <c r="Q902">
        <v>20</v>
      </c>
      <c r="R902">
        <v>18</v>
      </c>
      <c r="S902">
        <v>230</v>
      </c>
      <c r="U902">
        <v>45</v>
      </c>
      <c r="W902">
        <v>130</v>
      </c>
      <c r="X902">
        <v>330</v>
      </c>
      <c r="Z902">
        <v>45</v>
      </c>
      <c r="AB902">
        <v>18</v>
      </c>
      <c r="AD902">
        <v>490</v>
      </c>
      <c r="AE902">
        <v>16000</v>
      </c>
      <c r="AF902">
        <v>16000</v>
      </c>
      <c r="AG902">
        <v>11000</v>
      </c>
      <c r="AH902">
        <v>5400</v>
      </c>
      <c r="AK902">
        <v>1000</v>
      </c>
    </row>
    <row r="903" spans="1:37" x14ac:dyDescent="0.25">
      <c r="A903" s="2">
        <v>42082</v>
      </c>
      <c r="B903" s="3">
        <f t="shared" si="15"/>
        <v>2015</v>
      </c>
      <c r="C903">
        <v>490</v>
      </c>
      <c r="D903">
        <v>16000</v>
      </c>
      <c r="E903">
        <v>9800</v>
      </c>
      <c r="G903">
        <v>20</v>
      </c>
      <c r="H903">
        <v>18</v>
      </c>
      <c r="I903">
        <v>18</v>
      </c>
      <c r="J903">
        <v>18</v>
      </c>
      <c r="K903">
        <v>45</v>
      </c>
      <c r="L903">
        <v>20</v>
      </c>
      <c r="M903">
        <v>20</v>
      </c>
      <c r="N903">
        <v>18</v>
      </c>
      <c r="O903">
        <v>20</v>
      </c>
      <c r="Q903">
        <v>18</v>
      </c>
      <c r="R903">
        <v>2400</v>
      </c>
      <c r="S903">
        <v>16000</v>
      </c>
      <c r="U903">
        <v>45</v>
      </c>
      <c r="W903">
        <v>45</v>
      </c>
      <c r="X903">
        <v>45</v>
      </c>
      <c r="Z903">
        <v>700</v>
      </c>
      <c r="AB903">
        <v>78</v>
      </c>
      <c r="AD903">
        <v>78</v>
      </c>
      <c r="AE903">
        <v>16000</v>
      </c>
      <c r="AF903">
        <v>16000</v>
      </c>
      <c r="AG903">
        <v>5400</v>
      </c>
      <c r="AH903">
        <v>3500</v>
      </c>
      <c r="AK903">
        <v>1000</v>
      </c>
    </row>
    <row r="904" spans="1:37" x14ac:dyDescent="0.25">
      <c r="A904" s="2">
        <v>42086</v>
      </c>
      <c r="B904" s="3">
        <f t="shared" si="15"/>
        <v>2015</v>
      </c>
      <c r="C904">
        <v>460</v>
      </c>
      <c r="D904">
        <v>1300</v>
      </c>
      <c r="E904">
        <v>4500</v>
      </c>
      <c r="G904">
        <v>16000</v>
      </c>
      <c r="H904">
        <v>16000</v>
      </c>
      <c r="I904">
        <v>16000</v>
      </c>
      <c r="J904">
        <v>16000</v>
      </c>
      <c r="K904">
        <v>16000</v>
      </c>
      <c r="L904">
        <v>16000</v>
      </c>
      <c r="M904">
        <v>16000</v>
      </c>
      <c r="N904">
        <v>16000</v>
      </c>
      <c r="O904">
        <v>16000</v>
      </c>
      <c r="Q904">
        <v>16000</v>
      </c>
      <c r="R904">
        <v>2200</v>
      </c>
      <c r="S904">
        <v>3500</v>
      </c>
      <c r="U904">
        <v>1700</v>
      </c>
      <c r="W904">
        <v>1300</v>
      </c>
      <c r="X904">
        <v>790</v>
      </c>
      <c r="Z904">
        <v>1300</v>
      </c>
      <c r="AB904">
        <v>490</v>
      </c>
      <c r="AD904">
        <v>16000</v>
      </c>
      <c r="AE904">
        <v>16000</v>
      </c>
      <c r="AF904">
        <v>16000</v>
      </c>
      <c r="AG904">
        <v>16000</v>
      </c>
      <c r="AH904">
        <v>16000</v>
      </c>
      <c r="AK904">
        <v>1000</v>
      </c>
    </row>
    <row r="905" spans="1:37" x14ac:dyDescent="0.25">
      <c r="A905" s="2">
        <v>42089</v>
      </c>
      <c r="B905" s="3">
        <f t="shared" si="15"/>
        <v>2015</v>
      </c>
      <c r="C905">
        <v>330</v>
      </c>
      <c r="D905">
        <v>9200</v>
      </c>
      <c r="E905">
        <v>16000</v>
      </c>
      <c r="G905">
        <v>20</v>
      </c>
      <c r="H905">
        <v>20</v>
      </c>
      <c r="I905">
        <v>78</v>
      </c>
      <c r="J905">
        <v>20</v>
      </c>
      <c r="K905">
        <v>18</v>
      </c>
      <c r="L905">
        <v>18</v>
      </c>
      <c r="M905">
        <v>18</v>
      </c>
      <c r="N905">
        <v>20</v>
      </c>
      <c r="O905">
        <v>18</v>
      </c>
      <c r="Q905">
        <v>18</v>
      </c>
      <c r="R905">
        <v>78</v>
      </c>
      <c r="S905">
        <v>45</v>
      </c>
      <c r="U905">
        <v>20</v>
      </c>
      <c r="W905">
        <v>78</v>
      </c>
      <c r="X905">
        <v>78</v>
      </c>
      <c r="Z905">
        <v>20</v>
      </c>
      <c r="AB905">
        <v>78</v>
      </c>
      <c r="AD905">
        <v>5400</v>
      </c>
      <c r="AE905">
        <v>16000</v>
      </c>
      <c r="AF905">
        <v>16000</v>
      </c>
      <c r="AG905">
        <v>9200</v>
      </c>
      <c r="AH905">
        <v>3500</v>
      </c>
      <c r="AK905">
        <v>1000</v>
      </c>
    </row>
    <row r="906" spans="1:37" x14ac:dyDescent="0.25">
      <c r="A906" s="2">
        <v>42094</v>
      </c>
      <c r="B906" s="3">
        <f t="shared" si="15"/>
        <v>2015</v>
      </c>
      <c r="C906">
        <v>9200</v>
      </c>
      <c r="D906">
        <v>16000</v>
      </c>
      <c r="E906">
        <v>16000</v>
      </c>
      <c r="G906">
        <v>18</v>
      </c>
      <c r="H906">
        <v>18</v>
      </c>
      <c r="I906">
        <v>18</v>
      </c>
      <c r="J906">
        <v>18</v>
      </c>
      <c r="K906">
        <v>18</v>
      </c>
      <c r="L906">
        <v>20</v>
      </c>
      <c r="M906">
        <v>18</v>
      </c>
      <c r="N906">
        <v>18</v>
      </c>
      <c r="O906">
        <v>18</v>
      </c>
      <c r="Q906">
        <v>20</v>
      </c>
      <c r="R906">
        <v>18</v>
      </c>
      <c r="S906">
        <v>490</v>
      </c>
      <c r="U906">
        <v>18</v>
      </c>
      <c r="W906">
        <v>20</v>
      </c>
      <c r="X906">
        <v>20</v>
      </c>
      <c r="Z906">
        <v>20</v>
      </c>
      <c r="AB906">
        <v>18</v>
      </c>
      <c r="AD906">
        <v>2400</v>
      </c>
      <c r="AE906">
        <v>16000</v>
      </c>
      <c r="AF906">
        <v>16000</v>
      </c>
      <c r="AG906">
        <v>4500</v>
      </c>
      <c r="AH906">
        <v>2400</v>
      </c>
      <c r="AK906">
        <v>1000</v>
      </c>
    </row>
    <row r="907" spans="1:37" x14ac:dyDescent="0.25">
      <c r="A907" s="2">
        <v>42100</v>
      </c>
      <c r="B907" s="3">
        <f t="shared" si="15"/>
        <v>2015</v>
      </c>
      <c r="C907">
        <v>330</v>
      </c>
      <c r="D907">
        <v>16000</v>
      </c>
      <c r="E907">
        <v>16000</v>
      </c>
      <c r="G907">
        <v>16000</v>
      </c>
      <c r="H907">
        <v>5400</v>
      </c>
      <c r="I907">
        <v>16000</v>
      </c>
      <c r="J907">
        <v>9200</v>
      </c>
      <c r="K907">
        <v>3500</v>
      </c>
      <c r="L907">
        <v>9200</v>
      </c>
      <c r="M907">
        <v>3500</v>
      </c>
      <c r="N907">
        <v>5400</v>
      </c>
      <c r="O907">
        <v>5400</v>
      </c>
      <c r="Q907">
        <v>790</v>
      </c>
      <c r="R907">
        <v>130</v>
      </c>
      <c r="S907">
        <v>20</v>
      </c>
      <c r="U907">
        <v>45</v>
      </c>
      <c r="W907">
        <v>18</v>
      </c>
      <c r="X907">
        <v>18</v>
      </c>
      <c r="Z907">
        <v>18</v>
      </c>
      <c r="AB907">
        <v>18</v>
      </c>
      <c r="AD907">
        <v>16000</v>
      </c>
      <c r="AE907">
        <v>16000</v>
      </c>
      <c r="AF907">
        <v>16000</v>
      </c>
      <c r="AG907">
        <v>16000</v>
      </c>
      <c r="AH907">
        <v>16000</v>
      </c>
      <c r="AK907">
        <v>1000</v>
      </c>
    </row>
    <row r="908" spans="1:37" x14ac:dyDescent="0.25">
      <c r="A908" s="2">
        <v>42103</v>
      </c>
      <c r="B908" s="3">
        <f t="shared" si="15"/>
        <v>2015</v>
      </c>
      <c r="C908">
        <v>2400</v>
      </c>
      <c r="D908">
        <v>16000</v>
      </c>
      <c r="E908">
        <v>16000</v>
      </c>
      <c r="G908">
        <v>330</v>
      </c>
      <c r="H908">
        <v>330</v>
      </c>
      <c r="I908">
        <v>20</v>
      </c>
      <c r="J908">
        <v>45</v>
      </c>
      <c r="K908">
        <v>45</v>
      </c>
      <c r="L908">
        <v>20</v>
      </c>
      <c r="M908">
        <v>18</v>
      </c>
      <c r="N908">
        <v>18</v>
      </c>
      <c r="O908">
        <v>20</v>
      </c>
      <c r="Q908">
        <v>20</v>
      </c>
      <c r="R908">
        <v>18</v>
      </c>
      <c r="S908">
        <v>20</v>
      </c>
      <c r="U908">
        <v>18</v>
      </c>
      <c r="W908">
        <v>18</v>
      </c>
      <c r="X908">
        <v>20</v>
      </c>
      <c r="Z908">
        <v>18</v>
      </c>
      <c r="AB908">
        <v>20</v>
      </c>
      <c r="AD908">
        <v>18</v>
      </c>
      <c r="AE908">
        <v>3500</v>
      </c>
      <c r="AF908">
        <v>3500</v>
      </c>
      <c r="AG908">
        <v>16000</v>
      </c>
      <c r="AH908">
        <v>16000</v>
      </c>
      <c r="AK908">
        <v>1000</v>
      </c>
    </row>
    <row r="909" spans="1:37" x14ac:dyDescent="0.25">
      <c r="A909" s="2">
        <v>42107</v>
      </c>
      <c r="B909" s="3">
        <f t="shared" si="15"/>
        <v>2015</v>
      </c>
      <c r="C909">
        <v>5400</v>
      </c>
      <c r="D909">
        <v>16000</v>
      </c>
      <c r="E909">
        <v>11000</v>
      </c>
      <c r="G909">
        <v>18</v>
      </c>
      <c r="H909">
        <v>18</v>
      </c>
      <c r="I909">
        <v>18</v>
      </c>
      <c r="J909">
        <v>18</v>
      </c>
      <c r="K909">
        <v>18</v>
      </c>
      <c r="L909">
        <v>11000</v>
      </c>
      <c r="M909">
        <v>220</v>
      </c>
      <c r="N909">
        <v>18</v>
      </c>
      <c r="O909">
        <v>18</v>
      </c>
      <c r="Q909">
        <v>18</v>
      </c>
      <c r="R909">
        <v>18</v>
      </c>
      <c r="S909">
        <v>78</v>
      </c>
      <c r="U909">
        <v>18</v>
      </c>
      <c r="W909">
        <v>18</v>
      </c>
      <c r="X909">
        <v>18</v>
      </c>
      <c r="Z909">
        <v>20</v>
      </c>
      <c r="AB909">
        <v>18</v>
      </c>
      <c r="AD909">
        <v>1100</v>
      </c>
      <c r="AE909">
        <v>16000</v>
      </c>
      <c r="AF909">
        <v>16000</v>
      </c>
      <c r="AG909">
        <v>4500</v>
      </c>
      <c r="AH909">
        <v>5400</v>
      </c>
      <c r="AK909">
        <v>1000</v>
      </c>
    </row>
    <row r="910" spans="1:37" x14ac:dyDescent="0.25">
      <c r="A910" s="2">
        <v>42110</v>
      </c>
      <c r="B910" s="3">
        <f t="shared" si="15"/>
        <v>2015</v>
      </c>
      <c r="C910">
        <v>490</v>
      </c>
      <c r="D910">
        <v>3500</v>
      </c>
      <c r="E910">
        <v>16000</v>
      </c>
      <c r="G910">
        <v>20</v>
      </c>
      <c r="H910">
        <v>20</v>
      </c>
      <c r="I910">
        <v>18</v>
      </c>
      <c r="J910">
        <v>20</v>
      </c>
      <c r="K910">
        <v>45</v>
      </c>
      <c r="L910">
        <v>20</v>
      </c>
      <c r="M910">
        <v>20</v>
      </c>
      <c r="N910">
        <v>20</v>
      </c>
      <c r="O910">
        <v>20</v>
      </c>
      <c r="Q910">
        <v>18</v>
      </c>
      <c r="R910">
        <v>45</v>
      </c>
      <c r="S910">
        <v>130</v>
      </c>
      <c r="U910">
        <v>40</v>
      </c>
      <c r="W910">
        <v>18</v>
      </c>
      <c r="X910">
        <v>18</v>
      </c>
      <c r="Z910">
        <v>20</v>
      </c>
      <c r="AB910">
        <v>20</v>
      </c>
      <c r="AD910">
        <v>2400</v>
      </c>
      <c r="AE910">
        <v>16000</v>
      </c>
      <c r="AF910">
        <v>16000</v>
      </c>
      <c r="AG910">
        <v>2400</v>
      </c>
      <c r="AH910">
        <v>2400</v>
      </c>
      <c r="AK910">
        <v>1000</v>
      </c>
    </row>
    <row r="911" spans="1:37" x14ac:dyDescent="0.25">
      <c r="A911" s="2">
        <v>42116</v>
      </c>
      <c r="B911" s="3">
        <f t="shared" si="15"/>
        <v>2015</v>
      </c>
      <c r="C911">
        <v>1300</v>
      </c>
      <c r="D911">
        <v>9200</v>
      </c>
      <c r="E911">
        <v>13000</v>
      </c>
      <c r="G911">
        <v>110</v>
      </c>
      <c r="H911">
        <v>78</v>
      </c>
      <c r="I911">
        <v>40</v>
      </c>
      <c r="J911">
        <v>20</v>
      </c>
      <c r="K911">
        <v>18</v>
      </c>
      <c r="L911">
        <v>18</v>
      </c>
      <c r="M911">
        <v>18</v>
      </c>
      <c r="N911">
        <v>18</v>
      </c>
      <c r="O911">
        <v>20</v>
      </c>
      <c r="Q911">
        <v>3500</v>
      </c>
      <c r="R911">
        <v>20</v>
      </c>
      <c r="S911">
        <v>45</v>
      </c>
      <c r="U911">
        <v>20</v>
      </c>
      <c r="W911">
        <v>40</v>
      </c>
      <c r="X911">
        <v>18</v>
      </c>
      <c r="Z911">
        <v>18</v>
      </c>
      <c r="AB911">
        <v>20</v>
      </c>
      <c r="AD911">
        <v>490</v>
      </c>
      <c r="AE911">
        <v>16000</v>
      </c>
      <c r="AF911">
        <v>16000</v>
      </c>
      <c r="AG911">
        <v>16000</v>
      </c>
      <c r="AH911">
        <v>16000</v>
      </c>
      <c r="AK911">
        <v>1000</v>
      </c>
    </row>
    <row r="912" spans="1:37" x14ac:dyDescent="0.25">
      <c r="A912" s="2">
        <v>42121</v>
      </c>
      <c r="B912" s="3">
        <f t="shared" si="15"/>
        <v>2015</v>
      </c>
      <c r="C912">
        <v>9200</v>
      </c>
      <c r="D912">
        <v>16000</v>
      </c>
      <c r="E912">
        <v>16000</v>
      </c>
      <c r="G912">
        <v>230</v>
      </c>
      <c r="H912">
        <v>16000</v>
      </c>
      <c r="I912">
        <v>1300</v>
      </c>
      <c r="J912">
        <v>18</v>
      </c>
      <c r="K912">
        <v>18</v>
      </c>
      <c r="L912">
        <v>20</v>
      </c>
      <c r="M912">
        <v>40</v>
      </c>
      <c r="N912">
        <v>18</v>
      </c>
      <c r="O912">
        <v>18</v>
      </c>
      <c r="Q912">
        <v>18</v>
      </c>
      <c r="R912">
        <v>45</v>
      </c>
      <c r="S912">
        <v>18</v>
      </c>
      <c r="U912">
        <v>330</v>
      </c>
      <c r="W912">
        <v>40</v>
      </c>
      <c r="X912">
        <v>18</v>
      </c>
      <c r="Z912">
        <v>18</v>
      </c>
      <c r="AB912">
        <v>170</v>
      </c>
      <c r="AD912">
        <v>170</v>
      </c>
      <c r="AE912">
        <v>16000</v>
      </c>
      <c r="AF912">
        <v>16000</v>
      </c>
      <c r="AG912">
        <v>2600</v>
      </c>
      <c r="AH912">
        <v>3500</v>
      </c>
      <c r="AK912">
        <v>1000</v>
      </c>
    </row>
    <row r="913" spans="1:37" x14ac:dyDescent="0.25">
      <c r="A913" s="2">
        <v>42123</v>
      </c>
      <c r="B913" s="3">
        <f t="shared" si="15"/>
        <v>2015</v>
      </c>
      <c r="C913">
        <v>3500</v>
      </c>
      <c r="D913">
        <v>16000</v>
      </c>
      <c r="E913">
        <v>16000</v>
      </c>
      <c r="G913">
        <v>110</v>
      </c>
      <c r="H913">
        <v>40</v>
      </c>
      <c r="I913">
        <v>20</v>
      </c>
      <c r="J913">
        <v>20</v>
      </c>
      <c r="K913">
        <v>16000</v>
      </c>
      <c r="L913">
        <v>330</v>
      </c>
      <c r="M913">
        <v>18</v>
      </c>
      <c r="N913">
        <v>18</v>
      </c>
      <c r="O913">
        <v>20</v>
      </c>
      <c r="Q913">
        <v>20</v>
      </c>
      <c r="R913">
        <v>18</v>
      </c>
      <c r="S913">
        <v>18</v>
      </c>
      <c r="U913">
        <v>20</v>
      </c>
      <c r="W913">
        <v>18</v>
      </c>
      <c r="X913">
        <v>18</v>
      </c>
      <c r="Z913">
        <v>45</v>
      </c>
      <c r="AB913">
        <v>130</v>
      </c>
      <c r="AD913">
        <v>2400</v>
      </c>
      <c r="AE913">
        <v>16000</v>
      </c>
      <c r="AF913">
        <v>1300</v>
      </c>
      <c r="AG913">
        <v>1000</v>
      </c>
      <c r="AH913">
        <v>2400</v>
      </c>
      <c r="AK913">
        <v>1000</v>
      </c>
    </row>
    <row r="914" spans="1:37" x14ac:dyDescent="0.25">
      <c r="A914" s="2">
        <v>42128</v>
      </c>
      <c r="B914" s="3">
        <f t="shared" si="15"/>
        <v>2015</v>
      </c>
      <c r="C914">
        <v>3500</v>
      </c>
      <c r="D914">
        <v>16000</v>
      </c>
      <c r="E914">
        <v>16000</v>
      </c>
      <c r="G914">
        <v>20</v>
      </c>
      <c r="H914">
        <v>170</v>
      </c>
      <c r="I914">
        <v>110</v>
      </c>
      <c r="J914">
        <v>78</v>
      </c>
      <c r="K914">
        <v>78</v>
      </c>
      <c r="L914">
        <v>20</v>
      </c>
      <c r="M914">
        <v>18</v>
      </c>
      <c r="N914">
        <v>230</v>
      </c>
      <c r="O914">
        <v>130</v>
      </c>
      <c r="Q914">
        <v>78</v>
      </c>
      <c r="R914">
        <v>18</v>
      </c>
      <c r="S914">
        <v>20</v>
      </c>
      <c r="U914">
        <v>20</v>
      </c>
      <c r="W914">
        <v>20</v>
      </c>
      <c r="X914">
        <v>20</v>
      </c>
      <c r="Z914">
        <v>20</v>
      </c>
      <c r="AB914">
        <v>20</v>
      </c>
      <c r="AD914">
        <v>2400</v>
      </c>
      <c r="AE914">
        <v>16000</v>
      </c>
      <c r="AF914">
        <v>16000</v>
      </c>
      <c r="AG914">
        <v>4500</v>
      </c>
      <c r="AH914">
        <v>16000</v>
      </c>
      <c r="AK914">
        <v>1000</v>
      </c>
    </row>
    <row r="915" spans="1:37" x14ac:dyDescent="0.25">
      <c r="A915" s="2">
        <v>42131</v>
      </c>
      <c r="B915" s="3">
        <f t="shared" si="15"/>
        <v>2015</v>
      </c>
      <c r="C915">
        <v>230</v>
      </c>
      <c r="D915">
        <v>78</v>
      </c>
      <c r="E915">
        <v>640</v>
      </c>
      <c r="G915">
        <v>330</v>
      </c>
      <c r="H915">
        <v>790</v>
      </c>
      <c r="I915">
        <v>460</v>
      </c>
      <c r="J915">
        <v>170</v>
      </c>
      <c r="K915">
        <v>110</v>
      </c>
      <c r="L915">
        <v>16000</v>
      </c>
      <c r="M915">
        <v>68</v>
      </c>
      <c r="N915">
        <v>45</v>
      </c>
      <c r="O915">
        <v>18</v>
      </c>
      <c r="Q915">
        <v>20</v>
      </c>
      <c r="R915">
        <v>20</v>
      </c>
      <c r="S915">
        <v>40</v>
      </c>
      <c r="U915">
        <v>68</v>
      </c>
      <c r="W915">
        <v>18</v>
      </c>
      <c r="X915">
        <v>18</v>
      </c>
      <c r="Z915">
        <v>40</v>
      </c>
      <c r="AB915">
        <v>78</v>
      </c>
      <c r="AD915">
        <v>2400</v>
      </c>
      <c r="AE915">
        <v>2400</v>
      </c>
      <c r="AF915">
        <v>16000</v>
      </c>
      <c r="AG915">
        <v>16000</v>
      </c>
      <c r="AH915">
        <v>16000</v>
      </c>
      <c r="AK915">
        <v>1000</v>
      </c>
    </row>
    <row r="916" spans="1:37" x14ac:dyDescent="0.25">
      <c r="A916" s="2">
        <v>42135</v>
      </c>
      <c r="B916" s="3">
        <f t="shared" si="15"/>
        <v>2015</v>
      </c>
      <c r="C916">
        <v>790</v>
      </c>
      <c r="D916">
        <v>16000</v>
      </c>
      <c r="E916">
        <v>16000</v>
      </c>
      <c r="G916">
        <v>490</v>
      </c>
      <c r="H916">
        <v>170</v>
      </c>
      <c r="I916">
        <v>68</v>
      </c>
      <c r="J916">
        <v>170</v>
      </c>
      <c r="K916">
        <v>330</v>
      </c>
      <c r="L916">
        <v>2200</v>
      </c>
      <c r="M916">
        <v>40</v>
      </c>
      <c r="N916">
        <v>78</v>
      </c>
      <c r="O916">
        <v>18</v>
      </c>
      <c r="Q916">
        <v>18</v>
      </c>
      <c r="R916">
        <v>18</v>
      </c>
      <c r="S916">
        <v>78</v>
      </c>
      <c r="U916">
        <v>18</v>
      </c>
      <c r="W916">
        <v>18</v>
      </c>
      <c r="X916">
        <v>20</v>
      </c>
      <c r="Z916">
        <v>18</v>
      </c>
      <c r="AB916">
        <v>18</v>
      </c>
      <c r="AD916">
        <v>16000</v>
      </c>
      <c r="AE916">
        <v>16000</v>
      </c>
      <c r="AF916">
        <v>3500</v>
      </c>
      <c r="AG916">
        <v>120</v>
      </c>
      <c r="AH916">
        <v>93</v>
      </c>
      <c r="AK916">
        <v>1000</v>
      </c>
    </row>
    <row r="917" spans="1:37" x14ac:dyDescent="0.25">
      <c r="A917" s="2">
        <v>42138</v>
      </c>
      <c r="B917" s="3">
        <f t="shared" si="15"/>
        <v>2015</v>
      </c>
      <c r="C917">
        <v>1900</v>
      </c>
      <c r="D917">
        <v>16000</v>
      </c>
      <c r="E917">
        <v>5400</v>
      </c>
      <c r="G917">
        <v>20</v>
      </c>
      <c r="H917">
        <v>20</v>
      </c>
      <c r="I917">
        <v>45</v>
      </c>
      <c r="J917">
        <v>45</v>
      </c>
      <c r="K917">
        <v>45</v>
      </c>
      <c r="L917">
        <v>20</v>
      </c>
      <c r="M917">
        <v>18</v>
      </c>
      <c r="N917">
        <v>20</v>
      </c>
      <c r="O917">
        <v>20</v>
      </c>
      <c r="Q917">
        <v>18</v>
      </c>
      <c r="R917">
        <v>18</v>
      </c>
      <c r="S917">
        <v>45</v>
      </c>
      <c r="U917">
        <v>20</v>
      </c>
      <c r="W917">
        <v>18</v>
      </c>
      <c r="X917">
        <v>45</v>
      </c>
      <c r="Z917">
        <v>20</v>
      </c>
      <c r="AB917">
        <v>78</v>
      </c>
      <c r="AD917">
        <v>16000</v>
      </c>
      <c r="AE917">
        <v>16000</v>
      </c>
      <c r="AF917">
        <v>16000</v>
      </c>
      <c r="AG917">
        <v>16000</v>
      </c>
      <c r="AH917">
        <v>16000</v>
      </c>
      <c r="AK917">
        <v>1000</v>
      </c>
    </row>
    <row r="918" spans="1:37" x14ac:dyDescent="0.25">
      <c r="A918" s="2">
        <v>42142</v>
      </c>
      <c r="B918" s="3">
        <f t="shared" si="15"/>
        <v>2015</v>
      </c>
      <c r="C918">
        <v>11000</v>
      </c>
      <c r="D918">
        <v>16000</v>
      </c>
      <c r="E918">
        <v>16000</v>
      </c>
      <c r="G918">
        <v>78</v>
      </c>
      <c r="H918">
        <v>230</v>
      </c>
      <c r="I918">
        <v>130</v>
      </c>
      <c r="J918">
        <v>130</v>
      </c>
      <c r="K918">
        <v>230</v>
      </c>
      <c r="L918">
        <v>490</v>
      </c>
      <c r="M918">
        <v>230</v>
      </c>
      <c r="N918">
        <v>330</v>
      </c>
      <c r="O918">
        <v>490</v>
      </c>
      <c r="Q918">
        <v>230</v>
      </c>
      <c r="R918">
        <v>230</v>
      </c>
      <c r="S918">
        <v>68</v>
      </c>
      <c r="U918">
        <v>78</v>
      </c>
      <c r="W918">
        <v>790</v>
      </c>
      <c r="X918">
        <v>230</v>
      </c>
      <c r="Z918">
        <v>490</v>
      </c>
      <c r="AB918">
        <v>45</v>
      </c>
      <c r="AD918">
        <v>1300</v>
      </c>
      <c r="AE918">
        <v>16000</v>
      </c>
      <c r="AF918">
        <v>16000</v>
      </c>
      <c r="AG918">
        <v>7300</v>
      </c>
      <c r="AH918">
        <v>16000</v>
      </c>
      <c r="AK918">
        <v>1000</v>
      </c>
    </row>
    <row r="919" spans="1:37" x14ac:dyDescent="0.25">
      <c r="A919" s="2">
        <v>42145</v>
      </c>
      <c r="B919" s="3">
        <f t="shared" si="15"/>
        <v>2015</v>
      </c>
      <c r="C919">
        <v>3500</v>
      </c>
      <c r="D919">
        <v>16000</v>
      </c>
      <c r="E919">
        <v>9200</v>
      </c>
      <c r="G919">
        <v>490</v>
      </c>
      <c r="H919">
        <v>20</v>
      </c>
      <c r="I919">
        <v>45</v>
      </c>
      <c r="J919">
        <v>20</v>
      </c>
      <c r="K919">
        <v>330</v>
      </c>
      <c r="L919">
        <v>18</v>
      </c>
      <c r="M919">
        <v>45</v>
      </c>
      <c r="N919">
        <v>18</v>
      </c>
      <c r="O919">
        <v>45</v>
      </c>
      <c r="Q919">
        <v>45</v>
      </c>
      <c r="R919">
        <v>45</v>
      </c>
      <c r="S919">
        <v>20</v>
      </c>
      <c r="U919">
        <v>45</v>
      </c>
      <c r="W919">
        <v>20</v>
      </c>
      <c r="X919">
        <v>18</v>
      </c>
      <c r="Z919">
        <v>18</v>
      </c>
      <c r="AB919">
        <v>78</v>
      </c>
      <c r="AD919">
        <v>2400</v>
      </c>
      <c r="AE919">
        <v>16000</v>
      </c>
      <c r="AF919">
        <v>16000</v>
      </c>
      <c r="AG919">
        <v>13000</v>
      </c>
      <c r="AH919">
        <v>16000</v>
      </c>
      <c r="AK919">
        <v>1000</v>
      </c>
    </row>
    <row r="920" spans="1:37" x14ac:dyDescent="0.25">
      <c r="A920" s="2">
        <v>42149</v>
      </c>
      <c r="B920" s="3">
        <f t="shared" si="15"/>
        <v>2015</v>
      </c>
      <c r="C920">
        <v>590</v>
      </c>
      <c r="D920">
        <v>3500</v>
      </c>
      <c r="E920">
        <v>3500</v>
      </c>
      <c r="G920">
        <v>330</v>
      </c>
      <c r="H920">
        <v>18</v>
      </c>
      <c r="I920">
        <v>78</v>
      </c>
      <c r="J920">
        <v>130</v>
      </c>
      <c r="K920">
        <v>2400</v>
      </c>
      <c r="L920">
        <v>20</v>
      </c>
      <c r="M920">
        <v>18</v>
      </c>
      <c r="N920">
        <v>490</v>
      </c>
      <c r="O920">
        <v>20</v>
      </c>
      <c r="Q920">
        <v>18</v>
      </c>
      <c r="R920">
        <v>18</v>
      </c>
      <c r="S920">
        <v>18</v>
      </c>
      <c r="U920">
        <v>18</v>
      </c>
      <c r="W920">
        <v>18</v>
      </c>
      <c r="X920">
        <v>18</v>
      </c>
      <c r="Z920">
        <v>18</v>
      </c>
      <c r="AB920">
        <v>18</v>
      </c>
      <c r="AD920">
        <v>45</v>
      </c>
      <c r="AE920">
        <v>16000</v>
      </c>
      <c r="AF920">
        <v>16000</v>
      </c>
      <c r="AG920">
        <v>230</v>
      </c>
      <c r="AH920">
        <v>490</v>
      </c>
      <c r="AK920">
        <v>1000</v>
      </c>
    </row>
    <row r="921" spans="1:37" x14ac:dyDescent="0.25">
      <c r="A921" s="2">
        <v>42152</v>
      </c>
      <c r="B921" s="3">
        <f t="shared" si="15"/>
        <v>2015</v>
      </c>
      <c r="C921">
        <v>78</v>
      </c>
      <c r="D921">
        <v>9200</v>
      </c>
      <c r="E921">
        <v>5400</v>
      </c>
      <c r="G921">
        <v>130</v>
      </c>
      <c r="H921">
        <v>78</v>
      </c>
      <c r="I921">
        <v>78</v>
      </c>
      <c r="J921">
        <v>230</v>
      </c>
      <c r="K921">
        <v>130</v>
      </c>
      <c r="L921">
        <v>230</v>
      </c>
      <c r="M921">
        <v>230</v>
      </c>
      <c r="N921">
        <v>330</v>
      </c>
      <c r="O921">
        <v>130</v>
      </c>
      <c r="Q921">
        <v>45</v>
      </c>
      <c r="R921">
        <v>78</v>
      </c>
      <c r="S921">
        <v>130</v>
      </c>
      <c r="U921">
        <v>78</v>
      </c>
      <c r="W921">
        <v>130</v>
      </c>
      <c r="X921">
        <v>20</v>
      </c>
      <c r="Z921">
        <v>78</v>
      </c>
      <c r="AB921">
        <v>78</v>
      </c>
      <c r="AD921">
        <v>130</v>
      </c>
      <c r="AE921">
        <v>16000</v>
      </c>
      <c r="AF921">
        <v>5400</v>
      </c>
      <c r="AG921">
        <v>5400</v>
      </c>
      <c r="AH921">
        <v>2400</v>
      </c>
      <c r="AK921">
        <v>1000</v>
      </c>
    </row>
    <row r="922" spans="1:37" x14ac:dyDescent="0.25">
      <c r="A922" s="2">
        <v>42156</v>
      </c>
      <c r="B922" s="3">
        <f t="shared" si="15"/>
        <v>2015</v>
      </c>
      <c r="C922">
        <v>230</v>
      </c>
      <c r="D922">
        <v>78</v>
      </c>
      <c r="E922">
        <v>330</v>
      </c>
      <c r="G922">
        <v>230</v>
      </c>
      <c r="H922">
        <v>5400</v>
      </c>
      <c r="I922">
        <v>2400</v>
      </c>
      <c r="J922">
        <v>2400</v>
      </c>
      <c r="K922">
        <v>2400</v>
      </c>
      <c r="L922">
        <v>3500</v>
      </c>
      <c r="M922">
        <v>1300</v>
      </c>
      <c r="N922">
        <v>3500</v>
      </c>
      <c r="O922">
        <v>5400</v>
      </c>
      <c r="Q922">
        <v>2400</v>
      </c>
      <c r="R922">
        <v>490</v>
      </c>
      <c r="S922">
        <v>45</v>
      </c>
      <c r="U922">
        <v>20</v>
      </c>
      <c r="W922">
        <v>230</v>
      </c>
      <c r="X922">
        <v>20</v>
      </c>
      <c r="Z922">
        <v>18</v>
      </c>
      <c r="AB922">
        <v>18</v>
      </c>
      <c r="AD922">
        <v>5400</v>
      </c>
      <c r="AE922">
        <v>16000</v>
      </c>
      <c r="AF922">
        <v>16000</v>
      </c>
      <c r="AG922">
        <v>16000</v>
      </c>
      <c r="AH922">
        <v>3500</v>
      </c>
      <c r="AK922">
        <v>1000</v>
      </c>
    </row>
    <row r="923" spans="1:37" x14ac:dyDescent="0.25">
      <c r="A923" s="2">
        <v>42163</v>
      </c>
      <c r="B923" s="3">
        <f t="shared" si="15"/>
        <v>2015</v>
      </c>
      <c r="C923">
        <v>1000</v>
      </c>
      <c r="D923">
        <v>5400</v>
      </c>
      <c r="E923">
        <v>9200</v>
      </c>
      <c r="G923">
        <v>18</v>
      </c>
      <c r="H923">
        <v>45</v>
      </c>
      <c r="I923">
        <v>18</v>
      </c>
      <c r="J923">
        <v>490</v>
      </c>
      <c r="K923">
        <v>16000</v>
      </c>
      <c r="L923">
        <v>20</v>
      </c>
      <c r="M923">
        <v>78</v>
      </c>
      <c r="N923">
        <v>20</v>
      </c>
      <c r="O923">
        <v>20</v>
      </c>
      <c r="Q923">
        <v>45</v>
      </c>
      <c r="R923">
        <v>330</v>
      </c>
      <c r="S923">
        <v>78</v>
      </c>
      <c r="U923">
        <v>20</v>
      </c>
      <c r="W923">
        <v>18</v>
      </c>
      <c r="X923">
        <v>45</v>
      </c>
      <c r="Z923">
        <v>18</v>
      </c>
      <c r="AB923">
        <v>18</v>
      </c>
      <c r="AD923">
        <v>490</v>
      </c>
      <c r="AE923">
        <v>16000</v>
      </c>
      <c r="AF923">
        <v>16000</v>
      </c>
      <c r="AG923">
        <v>130</v>
      </c>
      <c r="AH923">
        <v>78</v>
      </c>
      <c r="AK923">
        <v>1000</v>
      </c>
    </row>
    <row r="924" spans="1:37" x14ac:dyDescent="0.25">
      <c r="A924" s="2">
        <v>42166</v>
      </c>
      <c r="B924" s="3">
        <f t="shared" si="15"/>
        <v>2015</v>
      </c>
      <c r="C924">
        <v>11000</v>
      </c>
      <c r="D924">
        <v>16000</v>
      </c>
      <c r="E924">
        <v>16000</v>
      </c>
      <c r="G924">
        <v>130</v>
      </c>
      <c r="H924">
        <v>20</v>
      </c>
      <c r="I924">
        <v>18</v>
      </c>
      <c r="J924">
        <v>18</v>
      </c>
      <c r="K924">
        <v>68</v>
      </c>
      <c r="L924">
        <v>18</v>
      </c>
      <c r="M924">
        <v>20</v>
      </c>
      <c r="N924">
        <v>18</v>
      </c>
      <c r="O924">
        <v>20</v>
      </c>
      <c r="Q924">
        <v>45</v>
      </c>
      <c r="R924">
        <v>1100</v>
      </c>
      <c r="S924">
        <v>5400</v>
      </c>
      <c r="U924">
        <v>3500</v>
      </c>
      <c r="W924">
        <v>390</v>
      </c>
      <c r="X924">
        <v>40</v>
      </c>
      <c r="Z924">
        <v>3500</v>
      </c>
      <c r="AB924">
        <v>40</v>
      </c>
      <c r="AD924">
        <v>45</v>
      </c>
      <c r="AE924">
        <v>16000</v>
      </c>
      <c r="AF924">
        <v>16000</v>
      </c>
      <c r="AG924">
        <v>13000</v>
      </c>
      <c r="AH924">
        <v>3500</v>
      </c>
      <c r="AK924">
        <v>1000</v>
      </c>
    </row>
    <row r="925" spans="1:37" x14ac:dyDescent="0.25">
      <c r="A925" s="2">
        <v>42170</v>
      </c>
      <c r="B925" s="3">
        <f t="shared" si="15"/>
        <v>2015</v>
      </c>
      <c r="C925">
        <v>100</v>
      </c>
      <c r="D925">
        <v>1300</v>
      </c>
      <c r="E925">
        <v>330</v>
      </c>
      <c r="G925">
        <v>130</v>
      </c>
      <c r="H925">
        <v>330</v>
      </c>
      <c r="I925">
        <v>130</v>
      </c>
      <c r="J925">
        <v>45</v>
      </c>
      <c r="K925">
        <v>20</v>
      </c>
      <c r="L925">
        <v>45</v>
      </c>
      <c r="M925">
        <v>18</v>
      </c>
      <c r="N925">
        <v>18</v>
      </c>
      <c r="O925">
        <v>18</v>
      </c>
      <c r="Q925">
        <v>18</v>
      </c>
      <c r="R925">
        <v>18</v>
      </c>
      <c r="S925">
        <v>45</v>
      </c>
      <c r="U925">
        <v>18</v>
      </c>
      <c r="W925">
        <v>18</v>
      </c>
      <c r="X925">
        <v>18</v>
      </c>
      <c r="Z925">
        <v>18</v>
      </c>
      <c r="AB925">
        <v>18</v>
      </c>
      <c r="AD925">
        <v>230</v>
      </c>
      <c r="AE925">
        <v>16000</v>
      </c>
      <c r="AF925">
        <v>16000</v>
      </c>
      <c r="AG925">
        <v>280</v>
      </c>
      <c r="AH925">
        <v>18</v>
      </c>
      <c r="AK925">
        <v>1000</v>
      </c>
    </row>
    <row r="926" spans="1:37" x14ac:dyDescent="0.25">
      <c r="A926" s="2">
        <v>42173</v>
      </c>
      <c r="B926" s="3">
        <f t="shared" si="15"/>
        <v>2015</v>
      </c>
      <c r="C926">
        <v>88</v>
      </c>
      <c r="D926">
        <v>16000</v>
      </c>
      <c r="E926">
        <v>9200</v>
      </c>
      <c r="G926">
        <v>490</v>
      </c>
      <c r="H926">
        <v>2400</v>
      </c>
      <c r="I926">
        <v>2400</v>
      </c>
      <c r="J926">
        <v>3500</v>
      </c>
      <c r="K926">
        <v>3500</v>
      </c>
      <c r="L926">
        <v>2400</v>
      </c>
      <c r="M926">
        <v>3500</v>
      </c>
      <c r="N926">
        <v>5400</v>
      </c>
      <c r="O926">
        <v>490</v>
      </c>
      <c r="Q926">
        <v>790</v>
      </c>
      <c r="R926">
        <v>78</v>
      </c>
      <c r="S926">
        <v>20</v>
      </c>
      <c r="U926">
        <v>20</v>
      </c>
      <c r="W926">
        <v>3500</v>
      </c>
      <c r="X926">
        <v>230</v>
      </c>
      <c r="Z926">
        <v>45</v>
      </c>
      <c r="AB926">
        <v>20</v>
      </c>
      <c r="AD926">
        <v>490</v>
      </c>
      <c r="AE926">
        <v>16000</v>
      </c>
      <c r="AF926">
        <v>16000</v>
      </c>
      <c r="AG926">
        <v>2400</v>
      </c>
      <c r="AH926">
        <v>2400</v>
      </c>
      <c r="AK926">
        <v>1000</v>
      </c>
    </row>
    <row r="927" spans="1:37" x14ac:dyDescent="0.25">
      <c r="A927" s="2">
        <v>42177</v>
      </c>
      <c r="B927" s="3">
        <f t="shared" si="15"/>
        <v>2015</v>
      </c>
      <c r="C927">
        <v>16000</v>
      </c>
      <c r="D927">
        <v>16000</v>
      </c>
      <c r="E927">
        <v>16000</v>
      </c>
      <c r="G927">
        <v>18</v>
      </c>
      <c r="H927">
        <v>45</v>
      </c>
      <c r="I927">
        <v>18</v>
      </c>
      <c r="J927">
        <v>45</v>
      </c>
      <c r="K927">
        <v>18</v>
      </c>
      <c r="L927">
        <v>20</v>
      </c>
      <c r="M927">
        <v>45</v>
      </c>
      <c r="N927">
        <v>18</v>
      </c>
      <c r="O927">
        <v>18</v>
      </c>
      <c r="Q927">
        <v>20</v>
      </c>
      <c r="R927">
        <v>45</v>
      </c>
      <c r="S927">
        <v>45</v>
      </c>
      <c r="U927">
        <v>20</v>
      </c>
      <c r="W927">
        <v>18</v>
      </c>
      <c r="X927">
        <v>20</v>
      </c>
      <c r="Z927">
        <v>20</v>
      </c>
      <c r="AB927">
        <v>20</v>
      </c>
      <c r="AD927">
        <v>2400</v>
      </c>
      <c r="AE927">
        <v>16000</v>
      </c>
      <c r="AF927">
        <v>16000</v>
      </c>
      <c r="AG927">
        <v>490</v>
      </c>
      <c r="AH927">
        <v>490</v>
      </c>
      <c r="AK927">
        <v>1000</v>
      </c>
    </row>
    <row r="928" spans="1:37" x14ac:dyDescent="0.25">
      <c r="A928" s="2">
        <v>42180</v>
      </c>
      <c r="B928" s="3">
        <f t="shared" si="15"/>
        <v>2015</v>
      </c>
      <c r="C928">
        <v>45</v>
      </c>
      <c r="D928">
        <v>790</v>
      </c>
      <c r="E928">
        <v>3500</v>
      </c>
      <c r="G928">
        <v>790</v>
      </c>
      <c r="H928">
        <v>16000</v>
      </c>
      <c r="I928">
        <v>16000</v>
      </c>
      <c r="J928">
        <v>2400</v>
      </c>
      <c r="K928">
        <v>3500</v>
      </c>
      <c r="L928">
        <v>5400</v>
      </c>
      <c r="M928">
        <v>1300</v>
      </c>
      <c r="N928">
        <v>2400</v>
      </c>
      <c r="O928">
        <v>1100</v>
      </c>
      <c r="Q928">
        <v>790</v>
      </c>
      <c r="R928">
        <v>490</v>
      </c>
      <c r="S928">
        <v>5400</v>
      </c>
      <c r="U928">
        <v>230</v>
      </c>
      <c r="W928">
        <v>790</v>
      </c>
      <c r="X928">
        <v>170</v>
      </c>
      <c r="Z928">
        <v>110</v>
      </c>
      <c r="AB928">
        <v>68</v>
      </c>
      <c r="AD928">
        <v>16000</v>
      </c>
      <c r="AE928">
        <v>16000</v>
      </c>
      <c r="AF928">
        <v>16000</v>
      </c>
      <c r="AG928">
        <v>16000</v>
      </c>
      <c r="AH928">
        <v>16000</v>
      </c>
      <c r="AK928">
        <v>1000</v>
      </c>
    </row>
    <row r="929" spans="1:37" x14ac:dyDescent="0.25">
      <c r="A929" s="2">
        <v>42184</v>
      </c>
      <c r="B929" s="3">
        <f t="shared" si="15"/>
        <v>2015</v>
      </c>
      <c r="C929">
        <v>13000</v>
      </c>
      <c r="D929">
        <v>9200</v>
      </c>
      <c r="E929">
        <v>5400</v>
      </c>
      <c r="G929">
        <v>45</v>
      </c>
      <c r="H929">
        <v>68</v>
      </c>
      <c r="I929">
        <v>78</v>
      </c>
      <c r="J929">
        <v>45</v>
      </c>
      <c r="K929">
        <v>1100</v>
      </c>
      <c r="L929">
        <v>790</v>
      </c>
      <c r="M929">
        <v>20</v>
      </c>
      <c r="N929">
        <v>20</v>
      </c>
      <c r="O929">
        <v>18</v>
      </c>
      <c r="Q929">
        <v>18</v>
      </c>
      <c r="R929">
        <v>45</v>
      </c>
      <c r="S929">
        <v>18</v>
      </c>
      <c r="U929">
        <v>18</v>
      </c>
      <c r="W929">
        <v>18</v>
      </c>
      <c r="X929">
        <v>18</v>
      </c>
      <c r="Z929">
        <v>18</v>
      </c>
      <c r="AB929">
        <v>18</v>
      </c>
      <c r="AD929">
        <v>3500</v>
      </c>
      <c r="AE929">
        <v>16000</v>
      </c>
      <c r="AF929">
        <v>16000</v>
      </c>
      <c r="AG929">
        <v>9100</v>
      </c>
      <c r="AH929">
        <v>3500</v>
      </c>
      <c r="AK929">
        <v>1000</v>
      </c>
    </row>
    <row r="930" spans="1:37" x14ac:dyDescent="0.25">
      <c r="A930" s="2">
        <v>42187</v>
      </c>
      <c r="B930" s="3">
        <f t="shared" si="15"/>
        <v>2015</v>
      </c>
      <c r="C930">
        <v>20</v>
      </c>
      <c r="D930">
        <v>3500</v>
      </c>
      <c r="E930">
        <v>9200</v>
      </c>
      <c r="G930">
        <v>78</v>
      </c>
      <c r="H930">
        <v>78</v>
      </c>
      <c r="I930">
        <v>78</v>
      </c>
      <c r="J930">
        <v>18</v>
      </c>
      <c r="K930">
        <v>20</v>
      </c>
      <c r="L930">
        <v>18</v>
      </c>
      <c r="M930">
        <v>20</v>
      </c>
      <c r="N930">
        <v>170</v>
      </c>
      <c r="O930">
        <v>130</v>
      </c>
      <c r="Q930">
        <v>220</v>
      </c>
      <c r="R930">
        <v>1100</v>
      </c>
      <c r="S930">
        <v>490</v>
      </c>
      <c r="U930">
        <v>490</v>
      </c>
      <c r="W930">
        <v>78</v>
      </c>
      <c r="X930">
        <v>78</v>
      </c>
      <c r="Z930">
        <v>230</v>
      </c>
      <c r="AB930">
        <v>130</v>
      </c>
      <c r="AD930">
        <v>16000</v>
      </c>
      <c r="AE930">
        <v>16000</v>
      </c>
      <c r="AF930">
        <v>16000</v>
      </c>
      <c r="AG930">
        <v>16000</v>
      </c>
      <c r="AH930">
        <v>16000</v>
      </c>
      <c r="AK930">
        <v>1000</v>
      </c>
    </row>
    <row r="931" spans="1:37" x14ac:dyDescent="0.25">
      <c r="A931" s="2">
        <v>42191</v>
      </c>
      <c r="B931" s="3">
        <f t="shared" si="15"/>
        <v>2015</v>
      </c>
      <c r="C931">
        <v>360</v>
      </c>
      <c r="D931">
        <v>130</v>
      </c>
      <c r="E931">
        <v>78</v>
      </c>
      <c r="G931">
        <v>790</v>
      </c>
      <c r="H931">
        <v>16000</v>
      </c>
      <c r="I931">
        <v>16000</v>
      </c>
      <c r="J931">
        <v>16000</v>
      </c>
      <c r="K931">
        <v>9200</v>
      </c>
      <c r="L931">
        <v>3500</v>
      </c>
      <c r="M931">
        <v>16000</v>
      </c>
      <c r="N931">
        <v>5400</v>
      </c>
      <c r="O931">
        <v>1300</v>
      </c>
      <c r="Q931">
        <v>1300</v>
      </c>
      <c r="R931">
        <v>1300</v>
      </c>
      <c r="S931">
        <v>330</v>
      </c>
      <c r="U931">
        <v>230</v>
      </c>
      <c r="W931">
        <v>230</v>
      </c>
      <c r="X931">
        <v>490</v>
      </c>
      <c r="Z931">
        <v>230</v>
      </c>
      <c r="AB931">
        <v>78</v>
      </c>
      <c r="AD931">
        <v>5400</v>
      </c>
      <c r="AE931">
        <v>16000</v>
      </c>
      <c r="AF931">
        <v>16000</v>
      </c>
      <c r="AG931">
        <v>9200</v>
      </c>
      <c r="AH931">
        <v>16000</v>
      </c>
      <c r="AK931">
        <v>1000</v>
      </c>
    </row>
    <row r="932" spans="1:37" x14ac:dyDescent="0.25">
      <c r="A932" s="2">
        <v>42194</v>
      </c>
      <c r="B932" s="3">
        <f t="shared" si="15"/>
        <v>2015</v>
      </c>
      <c r="C932">
        <v>180</v>
      </c>
      <c r="D932">
        <v>2400</v>
      </c>
      <c r="E932">
        <v>3500</v>
      </c>
      <c r="G932">
        <v>20</v>
      </c>
      <c r="H932">
        <v>18</v>
      </c>
      <c r="I932">
        <v>45</v>
      </c>
      <c r="J932">
        <v>20</v>
      </c>
      <c r="K932">
        <v>45</v>
      </c>
      <c r="L932">
        <v>20</v>
      </c>
      <c r="M932">
        <v>20</v>
      </c>
      <c r="N932">
        <v>18</v>
      </c>
      <c r="O932">
        <v>18</v>
      </c>
      <c r="Q932">
        <v>18</v>
      </c>
      <c r="R932">
        <v>20</v>
      </c>
      <c r="S932">
        <v>78</v>
      </c>
      <c r="U932">
        <v>18</v>
      </c>
      <c r="W932">
        <v>20</v>
      </c>
      <c r="X932">
        <v>20</v>
      </c>
      <c r="Z932">
        <v>20</v>
      </c>
      <c r="AB932">
        <v>18</v>
      </c>
      <c r="AD932">
        <v>1300</v>
      </c>
      <c r="AE932">
        <v>16000</v>
      </c>
      <c r="AF932">
        <v>16000</v>
      </c>
      <c r="AG932">
        <v>45</v>
      </c>
      <c r="AH932">
        <v>490</v>
      </c>
      <c r="AK932">
        <v>1000</v>
      </c>
    </row>
    <row r="933" spans="1:37" x14ac:dyDescent="0.25">
      <c r="A933" s="2">
        <v>42198</v>
      </c>
      <c r="B933" s="3">
        <f t="shared" si="15"/>
        <v>2015</v>
      </c>
      <c r="C933">
        <v>520</v>
      </c>
      <c r="D933">
        <v>5400</v>
      </c>
      <c r="E933">
        <v>16000</v>
      </c>
      <c r="G933">
        <v>18</v>
      </c>
      <c r="H933">
        <v>18</v>
      </c>
      <c r="I933">
        <v>20</v>
      </c>
      <c r="J933">
        <v>330</v>
      </c>
      <c r="K933">
        <v>45</v>
      </c>
      <c r="L933">
        <v>18</v>
      </c>
      <c r="M933">
        <v>18</v>
      </c>
      <c r="N933">
        <v>18</v>
      </c>
      <c r="O933">
        <v>20</v>
      </c>
      <c r="Q933">
        <v>18</v>
      </c>
      <c r="R933">
        <v>78</v>
      </c>
      <c r="S933">
        <v>18</v>
      </c>
      <c r="U933">
        <v>20</v>
      </c>
      <c r="W933">
        <v>3500</v>
      </c>
      <c r="X933">
        <v>20</v>
      </c>
      <c r="Z933">
        <v>18</v>
      </c>
      <c r="AB933">
        <v>20</v>
      </c>
      <c r="AD933">
        <v>490</v>
      </c>
      <c r="AE933">
        <v>16000</v>
      </c>
      <c r="AF933">
        <v>16000</v>
      </c>
      <c r="AG933">
        <v>2400</v>
      </c>
      <c r="AH933">
        <v>1300</v>
      </c>
      <c r="AK933">
        <v>1000</v>
      </c>
    </row>
    <row r="934" spans="1:37" x14ac:dyDescent="0.25">
      <c r="A934" s="2">
        <v>42201</v>
      </c>
      <c r="B934" s="3">
        <f t="shared" si="15"/>
        <v>2015</v>
      </c>
      <c r="C934">
        <v>1900</v>
      </c>
      <c r="D934">
        <v>16000</v>
      </c>
      <c r="E934">
        <v>16000</v>
      </c>
      <c r="G934">
        <v>130</v>
      </c>
      <c r="H934">
        <v>790</v>
      </c>
      <c r="I934">
        <v>490</v>
      </c>
      <c r="J934">
        <v>330</v>
      </c>
      <c r="K934">
        <v>330</v>
      </c>
      <c r="L934">
        <v>330</v>
      </c>
      <c r="M934">
        <v>2400</v>
      </c>
      <c r="N934">
        <v>130</v>
      </c>
      <c r="O934">
        <v>230</v>
      </c>
      <c r="Q934">
        <v>78</v>
      </c>
      <c r="R934">
        <v>130</v>
      </c>
      <c r="S934">
        <v>20</v>
      </c>
      <c r="U934">
        <v>45</v>
      </c>
      <c r="W934">
        <v>20</v>
      </c>
      <c r="X934">
        <v>45</v>
      </c>
      <c r="Z934">
        <v>330</v>
      </c>
      <c r="AB934">
        <v>18</v>
      </c>
      <c r="AD934">
        <v>490</v>
      </c>
      <c r="AE934">
        <v>16000</v>
      </c>
      <c r="AF934">
        <v>16000</v>
      </c>
      <c r="AG934">
        <v>5400</v>
      </c>
      <c r="AH934">
        <v>1300</v>
      </c>
      <c r="AK934">
        <v>1000</v>
      </c>
    </row>
    <row r="935" spans="1:37" x14ac:dyDescent="0.25">
      <c r="A935" s="2">
        <v>42205</v>
      </c>
      <c r="B935" s="3">
        <f t="shared" si="15"/>
        <v>2015</v>
      </c>
      <c r="C935">
        <v>800</v>
      </c>
      <c r="D935">
        <v>9200</v>
      </c>
      <c r="E935">
        <v>16000</v>
      </c>
      <c r="G935">
        <v>45</v>
      </c>
      <c r="H935">
        <v>3500</v>
      </c>
      <c r="I935">
        <v>20</v>
      </c>
      <c r="J935">
        <v>45</v>
      </c>
      <c r="K935">
        <v>20</v>
      </c>
      <c r="L935">
        <v>20</v>
      </c>
      <c r="M935">
        <v>45</v>
      </c>
      <c r="N935">
        <v>1100</v>
      </c>
      <c r="O935">
        <v>330</v>
      </c>
      <c r="Q935">
        <v>45</v>
      </c>
      <c r="R935">
        <v>20</v>
      </c>
      <c r="S935">
        <v>1300</v>
      </c>
      <c r="U935">
        <v>18</v>
      </c>
      <c r="W935">
        <v>18</v>
      </c>
      <c r="X935">
        <v>18</v>
      </c>
      <c r="Z935">
        <v>18</v>
      </c>
      <c r="AB935">
        <v>18</v>
      </c>
      <c r="AD935">
        <v>130</v>
      </c>
      <c r="AE935">
        <v>16000</v>
      </c>
      <c r="AF935">
        <v>16000</v>
      </c>
      <c r="AG935">
        <v>4500</v>
      </c>
      <c r="AH935">
        <v>3500</v>
      </c>
      <c r="AK935">
        <v>1000</v>
      </c>
    </row>
    <row r="936" spans="1:37" x14ac:dyDescent="0.25">
      <c r="A936" s="2">
        <v>42208</v>
      </c>
      <c r="B936" s="3">
        <f t="shared" si="15"/>
        <v>2015</v>
      </c>
      <c r="C936">
        <v>62</v>
      </c>
      <c r="D936">
        <v>2400</v>
      </c>
      <c r="E936">
        <v>16000</v>
      </c>
      <c r="G936">
        <v>3500</v>
      </c>
      <c r="H936">
        <v>9200</v>
      </c>
      <c r="I936">
        <v>3500</v>
      </c>
      <c r="J936">
        <v>9200</v>
      </c>
      <c r="K936">
        <v>1300</v>
      </c>
      <c r="L936">
        <v>790</v>
      </c>
      <c r="M936">
        <v>3500</v>
      </c>
      <c r="N936">
        <v>790</v>
      </c>
      <c r="O936">
        <v>3500</v>
      </c>
      <c r="Q936">
        <v>790</v>
      </c>
      <c r="R936">
        <v>1300</v>
      </c>
      <c r="S936">
        <v>2400</v>
      </c>
      <c r="U936">
        <v>1300</v>
      </c>
      <c r="W936">
        <v>790</v>
      </c>
      <c r="X936">
        <v>1300</v>
      </c>
      <c r="Z936">
        <v>490</v>
      </c>
      <c r="AB936">
        <v>1300</v>
      </c>
      <c r="AD936">
        <v>16000</v>
      </c>
      <c r="AE936">
        <v>16000</v>
      </c>
      <c r="AF936">
        <v>16000</v>
      </c>
      <c r="AG936">
        <v>16000</v>
      </c>
      <c r="AH936">
        <v>16000</v>
      </c>
      <c r="AK936">
        <v>1000</v>
      </c>
    </row>
    <row r="937" spans="1:37" x14ac:dyDescent="0.25">
      <c r="A937" s="2">
        <v>42209</v>
      </c>
      <c r="B937" s="3">
        <f t="shared" si="15"/>
        <v>2015</v>
      </c>
      <c r="S937">
        <v>78</v>
      </c>
      <c r="U937">
        <v>110</v>
      </c>
      <c r="W937">
        <v>230</v>
      </c>
      <c r="X937">
        <v>330</v>
      </c>
      <c r="AK937">
        <v>1000</v>
      </c>
    </row>
    <row r="938" spans="1:37" x14ac:dyDescent="0.25">
      <c r="A938" s="2">
        <v>42212</v>
      </c>
      <c r="B938" s="3">
        <f t="shared" si="15"/>
        <v>2015</v>
      </c>
      <c r="C938">
        <v>200</v>
      </c>
      <c r="D938">
        <v>790</v>
      </c>
      <c r="E938">
        <v>700</v>
      </c>
      <c r="G938">
        <v>3500</v>
      </c>
      <c r="H938">
        <v>220</v>
      </c>
      <c r="I938">
        <v>110</v>
      </c>
      <c r="J938">
        <v>9200</v>
      </c>
      <c r="K938">
        <v>170</v>
      </c>
      <c r="L938">
        <v>220</v>
      </c>
      <c r="M938">
        <v>140</v>
      </c>
      <c r="N938">
        <v>140</v>
      </c>
      <c r="O938">
        <v>130</v>
      </c>
      <c r="Q938">
        <v>20</v>
      </c>
      <c r="R938">
        <v>220</v>
      </c>
      <c r="S938">
        <v>110</v>
      </c>
      <c r="U938">
        <v>18</v>
      </c>
      <c r="W938">
        <v>20</v>
      </c>
      <c r="X938">
        <v>18</v>
      </c>
      <c r="Z938">
        <v>45</v>
      </c>
      <c r="AB938">
        <v>78</v>
      </c>
      <c r="AD938">
        <v>490</v>
      </c>
      <c r="AE938">
        <v>16000</v>
      </c>
      <c r="AF938">
        <v>16000</v>
      </c>
      <c r="AG938">
        <v>9200</v>
      </c>
      <c r="AH938">
        <v>16000</v>
      </c>
      <c r="AK938">
        <v>1000</v>
      </c>
    </row>
    <row r="939" spans="1:37" x14ac:dyDescent="0.25">
      <c r="A939" s="2">
        <v>42215</v>
      </c>
      <c r="B939" s="3">
        <f t="shared" si="15"/>
        <v>2015</v>
      </c>
      <c r="C939">
        <v>6400</v>
      </c>
      <c r="D939">
        <v>9200</v>
      </c>
      <c r="E939">
        <v>9200</v>
      </c>
      <c r="G939">
        <v>18</v>
      </c>
      <c r="H939">
        <v>460</v>
      </c>
      <c r="I939">
        <v>230</v>
      </c>
      <c r="J939">
        <v>170</v>
      </c>
      <c r="K939">
        <v>1700</v>
      </c>
      <c r="L939">
        <v>18</v>
      </c>
      <c r="M939">
        <v>45</v>
      </c>
      <c r="N939">
        <v>18</v>
      </c>
      <c r="O939">
        <v>18</v>
      </c>
      <c r="Q939">
        <v>20</v>
      </c>
      <c r="R939">
        <v>20</v>
      </c>
      <c r="S939">
        <v>18</v>
      </c>
      <c r="U939">
        <v>1300</v>
      </c>
      <c r="W939">
        <v>18</v>
      </c>
      <c r="X939">
        <v>20</v>
      </c>
      <c r="Z939">
        <v>18</v>
      </c>
      <c r="AB939">
        <v>230</v>
      </c>
      <c r="AD939">
        <v>3500</v>
      </c>
      <c r="AE939">
        <v>16000</v>
      </c>
      <c r="AF939">
        <v>16000</v>
      </c>
      <c r="AG939">
        <v>7300</v>
      </c>
      <c r="AH939">
        <v>9200</v>
      </c>
      <c r="AK939">
        <v>1000</v>
      </c>
    </row>
    <row r="940" spans="1:37" x14ac:dyDescent="0.25">
      <c r="A940" s="2">
        <v>42216</v>
      </c>
      <c r="B940" s="3">
        <f t="shared" si="15"/>
        <v>2015</v>
      </c>
      <c r="S940">
        <v>40</v>
      </c>
      <c r="U940">
        <v>18</v>
      </c>
      <c r="W940">
        <v>18</v>
      </c>
      <c r="X940">
        <v>140</v>
      </c>
      <c r="AK940">
        <v>1000</v>
      </c>
    </row>
    <row r="941" spans="1:37" x14ac:dyDescent="0.25">
      <c r="A941" s="2">
        <v>42217.1875</v>
      </c>
      <c r="B941" s="3">
        <f t="shared" si="15"/>
        <v>2015</v>
      </c>
      <c r="S941">
        <v>65</v>
      </c>
      <c r="U941">
        <v>20</v>
      </c>
      <c r="W941">
        <v>78</v>
      </c>
      <c r="X941">
        <v>18</v>
      </c>
      <c r="AK941">
        <v>1000</v>
      </c>
    </row>
    <row r="942" spans="1:37" x14ac:dyDescent="0.25">
      <c r="A942" s="2">
        <v>42217.354166666664</v>
      </c>
      <c r="B942" s="3">
        <f t="shared" si="15"/>
        <v>2015</v>
      </c>
      <c r="S942">
        <v>18</v>
      </c>
      <c r="U942">
        <v>20</v>
      </c>
      <c r="W942">
        <v>20</v>
      </c>
      <c r="X942">
        <v>40</v>
      </c>
      <c r="AK942">
        <v>1000</v>
      </c>
    </row>
    <row r="943" spans="1:37" x14ac:dyDescent="0.25">
      <c r="A943" s="2">
        <v>42218.25</v>
      </c>
      <c r="B943" s="3">
        <f t="shared" si="15"/>
        <v>2015</v>
      </c>
      <c r="S943">
        <v>790</v>
      </c>
      <c r="U943">
        <v>20</v>
      </c>
      <c r="W943">
        <v>20</v>
      </c>
      <c r="X943">
        <v>45</v>
      </c>
      <c r="AK943">
        <v>1000</v>
      </c>
    </row>
    <row r="944" spans="1:37" x14ac:dyDescent="0.25">
      <c r="A944" s="2">
        <v>42218.625</v>
      </c>
      <c r="B944" s="3">
        <f t="shared" si="15"/>
        <v>2015</v>
      </c>
      <c r="S944">
        <v>330</v>
      </c>
      <c r="U944">
        <v>40</v>
      </c>
      <c r="AK944">
        <v>1000</v>
      </c>
    </row>
    <row r="945" spans="1:37" x14ac:dyDescent="0.25">
      <c r="A945" s="2">
        <v>42219</v>
      </c>
      <c r="B945" s="3">
        <f t="shared" si="15"/>
        <v>2015</v>
      </c>
      <c r="C945">
        <v>5400</v>
      </c>
      <c r="D945">
        <v>5400</v>
      </c>
      <c r="E945">
        <v>9200</v>
      </c>
      <c r="G945">
        <v>18</v>
      </c>
      <c r="H945">
        <v>130</v>
      </c>
      <c r="I945">
        <v>18</v>
      </c>
      <c r="J945">
        <v>18</v>
      </c>
      <c r="K945">
        <v>20</v>
      </c>
      <c r="L945">
        <v>18</v>
      </c>
      <c r="M945">
        <v>18</v>
      </c>
      <c r="N945">
        <v>18</v>
      </c>
      <c r="O945">
        <v>18</v>
      </c>
      <c r="Q945">
        <v>18</v>
      </c>
      <c r="R945">
        <v>18</v>
      </c>
      <c r="S945">
        <v>130</v>
      </c>
      <c r="U945">
        <v>45</v>
      </c>
      <c r="W945">
        <v>78</v>
      </c>
      <c r="X945">
        <v>20</v>
      </c>
      <c r="Z945">
        <v>18</v>
      </c>
      <c r="AB945">
        <v>20</v>
      </c>
      <c r="AD945">
        <v>330</v>
      </c>
      <c r="AE945">
        <v>16000</v>
      </c>
      <c r="AF945">
        <v>16000</v>
      </c>
      <c r="AG945">
        <v>2400</v>
      </c>
      <c r="AH945">
        <v>2400</v>
      </c>
      <c r="AK945">
        <v>1000</v>
      </c>
    </row>
    <row r="946" spans="1:37" x14ac:dyDescent="0.25">
      <c r="A946" s="2">
        <v>42222</v>
      </c>
      <c r="B946" s="3">
        <f t="shared" si="15"/>
        <v>2015</v>
      </c>
      <c r="C946">
        <v>18</v>
      </c>
      <c r="D946">
        <v>78</v>
      </c>
      <c r="E946">
        <v>78</v>
      </c>
      <c r="G946">
        <v>45</v>
      </c>
      <c r="H946">
        <v>18</v>
      </c>
      <c r="I946">
        <v>18</v>
      </c>
      <c r="J946">
        <v>18</v>
      </c>
      <c r="K946">
        <v>18</v>
      </c>
      <c r="L946">
        <v>78</v>
      </c>
      <c r="M946">
        <v>230</v>
      </c>
      <c r="N946">
        <v>45</v>
      </c>
      <c r="O946">
        <v>18</v>
      </c>
      <c r="Q946">
        <v>18</v>
      </c>
      <c r="R946">
        <v>130</v>
      </c>
      <c r="S946">
        <v>20</v>
      </c>
      <c r="U946">
        <v>20</v>
      </c>
      <c r="W946">
        <v>18</v>
      </c>
      <c r="X946">
        <v>18</v>
      </c>
      <c r="Z946">
        <v>45</v>
      </c>
      <c r="AB946">
        <v>18</v>
      </c>
      <c r="AD946">
        <v>330</v>
      </c>
      <c r="AE946">
        <v>16000</v>
      </c>
      <c r="AF946">
        <v>16000</v>
      </c>
      <c r="AG946">
        <v>45</v>
      </c>
      <c r="AH946">
        <v>1300</v>
      </c>
      <c r="AK946">
        <v>1000</v>
      </c>
    </row>
    <row r="947" spans="1:37" x14ac:dyDescent="0.25">
      <c r="A947" s="2">
        <v>42226</v>
      </c>
      <c r="B947" s="3">
        <f t="shared" si="15"/>
        <v>2015</v>
      </c>
      <c r="C947">
        <v>4500</v>
      </c>
      <c r="D947">
        <v>16000</v>
      </c>
      <c r="E947">
        <v>16000</v>
      </c>
      <c r="G947">
        <v>20</v>
      </c>
      <c r="H947">
        <v>170</v>
      </c>
      <c r="I947">
        <v>18</v>
      </c>
      <c r="J947">
        <v>45</v>
      </c>
      <c r="K947">
        <v>18</v>
      </c>
      <c r="L947">
        <v>45</v>
      </c>
      <c r="M947">
        <v>78</v>
      </c>
      <c r="N947">
        <v>20</v>
      </c>
      <c r="O947">
        <v>45</v>
      </c>
      <c r="Q947">
        <v>78</v>
      </c>
      <c r="R947">
        <v>20</v>
      </c>
      <c r="S947">
        <v>18</v>
      </c>
      <c r="U947">
        <v>18</v>
      </c>
      <c r="W947">
        <v>18</v>
      </c>
      <c r="X947">
        <v>18</v>
      </c>
      <c r="Z947">
        <v>18</v>
      </c>
      <c r="AB947">
        <v>45</v>
      </c>
      <c r="AD947">
        <v>45</v>
      </c>
      <c r="AE947">
        <v>2400</v>
      </c>
      <c r="AF947">
        <v>16000</v>
      </c>
      <c r="AG947">
        <v>7300</v>
      </c>
      <c r="AH947">
        <v>16000</v>
      </c>
      <c r="AK947">
        <v>1000</v>
      </c>
    </row>
    <row r="948" spans="1:37" x14ac:dyDescent="0.25">
      <c r="A948" s="2">
        <v>42229</v>
      </c>
      <c r="B948" s="3">
        <f t="shared" si="15"/>
        <v>2015</v>
      </c>
      <c r="C948">
        <v>280</v>
      </c>
      <c r="D948">
        <v>790</v>
      </c>
      <c r="E948">
        <v>790</v>
      </c>
      <c r="G948">
        <v>9200</v>
      </c>
      <c r="H948">
        <v>3500</v>
      </c>
      <c r="I948">
        <v>16000</v>
      </c>
      <c r="J948">
        <v>16000</v>
      </c>
      <c r="K948">
        <v>9200</v>
      </c>
      <c r="L948">
        <v>9200</v>
      </c>
      <c r="M948">
        <v>3500</v>
      </c>
      <c r="N948">
        <v>9200</v>
      </c>
      <c r="O948">
        <v>3500</v>
      </c>
      <c r="Q948">
        <v>2400</v>
      </c>
      <c r="R948">
        <v>790</v>
      </c>
      <c r="S948">
        <v>20</v>
      </c>
      <c r="U948">
        <v>45</v>
      </c>
      <c r="W948">
        <v>78</v>
      </c>
      <c r="X948">
        <v>78</v>
      </c>
      <c r="Z948">
        <v>20</v>
      </c>
      <c r="AB948">
        <v>20</v>
      </c>
      <c r="AD948">
        <v>2400</v>
      </c>
      <c r="AE948">
        <v>16000</v>
      </c>
      <c r="AF948">
        <v>16000</v>
      </c>
      <c r="AG948">
        <v>9200</v>
      </c>
      <c r="AH948">
        <v>9200</v>
      </c>
      <c r="AK948">
        <v>1000</v>
      </c>
    </row>
    <row r="949" spans="1:37" x14ac:dyDescent="0.25">
      <c r="A949" s="2">
        <v>42233</v>
      </c>
      <c r="B949" s="3">
        <f t="shared" si="15"/>
        <v>2015</v>
      </c>
      <c r="C949">
        <v>380</v>
      </c>
      <c r="D949">
        <v>1300</v>
      </c>
      <c r="E949">
        <v>1300</v>
      </c>
      <c r="G949">
        <v>20</v>
      </c>
      <c r="H949">
        <v>45</v>
      </c>
      <c r="I949">
        <v>18</v>
      </c>
      <c r="J949">
        <v>18</v>
      </c>
      <c r="K949">
        <v>20</v>
      </c>
      <c r="L949">
        <v>18</v>
      </c>
      <c r="M949">
        <v>18</v>
      </c>
      <c r="N949">
        <v>18</v>
      </c>
      <c r="O949">
        <v>18</v>
      </c>
      <c r="Q949">
        <v>20</v>
      </c>
      <c r="R949">
        <v>18</v>
      </c>
      <c r="S949">
        <v>330</v>
      </c>
      <c r="U949">
        <v>18</v>
      </c>
      <c r="W949">
        <v>18</v>
      </c>
      <c r="X949">
        <v>20</v>
      </c>
      <c r="Z949">
        <v>18</v>
      </c>
      <c r="AB949">
        <v>230</v>
      </c>
      <c r="AD949">
        <v>230</v>
      </c>
      <c r="AE949">
        <v>16000</v>
      </c>
      <c r="AF949">
        <v>16000</v>
      </c>
      <c r="AG949">
        <v>1900</v>
      </c>
      <c r="AH949">
        <v>3500</v>
      </c>
      <c r="AK949">
        <v>1000</v>
      </c>
    </row>
    <row r="950" spans="1:37" x14ac:dyDescent="0.25">
      <c r="A950" s="2">
        <v>42234</v>
      </c>
      <c r="B950" s="3">
        <f t="shared" si="15"/>
        <v>2015</v>
      </c>
      <c r="H950">
        <v>20</v>
      </c>
      <c r="I950">
        <v>20</v>
      </c>
      <c r="J950">
        <v>18</v>
      </c>
      <c r="K950">
        <v>18</v>
      </c>
      <c r="L950">
        <v>18</v>
      </c>
      <c r="M950">
        <v>18</v>
      </c>
      <c r="N950">
        <v>18</v>
      </c>
      <c r="O950">
        <v>220</v>
      </c>
      <c r="Q950">
        <v>18</v>
      </c>
      <c r="R950">
        <v>18</v>
      </c>
      <c r="S950">
        <v>20</v>
      </c>
      <c r="U950">
        <v>18</v>
      </c>
      <c r="W950">
        <v>18</v>
      </c>
      <c r="X950">
        <v>20</v>
      </c>
      <c r="Z950">
        <v>18</v>
      </c>
      <c r="AK950">
        <v>1000</v>
      </c>
    </row>
    <row r="951" spans="1:37" x14ac:dyDescent="0.25">
      <c r="A951" s="2">
        <v>42235</v>
      </c>
      <c r="B951" s="3">
        <f t="shared" si="15"/>
        <v>2015</v>
      </c>
      <c r="C951">
        <v>360</v>
      </c>
      <c r="D951">
        <v>9200</v>
      </c>
      <c r="E951">
        <v>5400</v>
      </c>
      <c r="G951">
        <v>18</v>
      </c>
      <c r="H951">
        <v>18</v>
      </c>
      <c r="I951">
        <v>18</v>
      </c>
      <c r="J951">
        <v>18</v>
      </c>
      <c r="K951">
        <v>18</v>
      </c>
      <c r="L951">
        <v>20</v>
      </c>
      <c r="M951">
        <v>45</v>
      </c>
      <c r="N951">
        <v>45</v>
      </c>
      <c r="O951">
        <v>330</v>
      </c>
      <c r="Q951">
        <v>330</v>
      </c>
      <c r="R951">
        <v>20</v>
      </c>
      <c r="S951">
        <v>45</v>
      </c>
      <c r="U951">
        <v>18</v>
      </c>
      <c r="W951">
        <v>20</v>
      </c>
      <c r="X951">
        <v>45</v>
      </c>
      <c r="Z951">
        <v>20</v>
      </c>
      <c r="AB951">
        <v>18</v>
      </c>
      <c r="AD951">
        <v>3500</v>
      </c>
      <c r="AE951">
        <v>9200</v>
      </c>
      <c r="AF951">
        <v>16000</v>
      </c>
      <c r="AG951">
        <v>510</v>
      </c>
      <c r="AH951">
        <v>330</v>
      </c>
      <c r="AK951">
        <v>1000</v>
      </c>
    </row>
    <row r="952" spans="1:37" x14ac:dyDescent="0.25">
      <c r="A952" s="2">
        <v>42240</v>
      </c>
      <c r="B952" s="3">
        <f t="shared" si="15"/>
        <v>2015</v>
      </c>
      <c r="C952">
        <v>62</v>
      </c>
      <c r="D952">
        <v>330</v>
      </c>
      <c r="E952">
        <v>330</v>
      </c>
      <c r="G952">
        <v>20</v>
      </c>
      <c r="H952">
        <v>110</v>
      </c>
      <c r="I952">
        <v>45</v>
      </c>
      <c r="J952">
        <v>18</v>
      </c>
      <c r="K952">
        <v>18</v>
      </c>
      <c r="L952">
        <v>18</v>
      </c>
      <c r="M952">
        <v>18</v>
      </c>
      <c r="N952">
        <v>18</v>
      </c>
      <c r="O952">
        <v>18</v>
      </c>
      <c r="Q952">
        <v>18</v>
      </c>
      <c r="R952">
        <v>18</v>
      </c>
      <c r="S952">
        <v>18</v>
      </c>
      <c r="U952">
        <v>18</v>
      </c>
      <c r="W952">
        <v>18</v>
      </c>
      <c r="X952">
        <v>18</v>
      </c>
      <c r="Z952">
        <v>18</v>
      </c>
      <c r="AB952">
        <v>20</v>
      </c>
      <c r="AD952">
        <v>110</v>
      </c>
      <c r="AE952">
        <v>2400</v>
      </c>
      <c r="AF952">
        <v>2400</v>
      </c>
      <c r="AG952">
        <v>120</v>
      </c>
      <c r="AH952">
        <v>170</v>
      </c>
      <c r="AK952">
        <v>1000</v>
      </c>
    </row>
    <row r="953" spans="1:37" x14ac:dyDescent="0.25">
      <c r="A953" s="2">
        <v>42243</v>
      </c>
      <c r="B953" s="3">
        <f t="shared" si="15"/>
        <v>2015</v>
      </c>
      <c r="C953">
        <v>360</v>
      </c>
      <c r="D953">
        <v>230</v>
      </c>
      <c r="E953">
        <v>2400</v>
      </c>
      <c r="G953">
        <v>68</v>
      </c>
      <c r="H953">
        <v>45</v>
      </c>
      <c r="I953">
        <v>20</v>
      </c>
      <c r="J953">
        <v>45</v>
      </c>
      <c r="K953">
        <v>20</v>
      </c>
      <c r="L953">
        <v>45</v>
      </c>
      <c r="M953">
        <v>45</v>
      </c>
      <c r="N953">
        <v>130</v>
      </c>
      <c r="O953">
        <v>790</v>
      </c>
      <c r="Q953">
        <v>45</v>
      </c>
      <c r="R953">
        <v>18</v>
      </c>
      <c r="S953">
        <v>78</v>
      </c>
      <c r="U953">
        <v>18</v>
      </c>
      <c r="W953">
        <v>20</v>
      </c>
      <c r="X953">
        <v>20</v>
      </c>
      <c r="Z953">
        <v>18</v>
      </c>
      <c r="AB953">
        <v>700</v>
      </c>
      <c r="AD953">
        <v>230</v>
      </c>
      <c r="AE953">
        <v>16000</v>
      </c>
      <c r="AF953">
        <v>16000</v>
      </c>
      <c r="AG953">
        <v>2400</v>
      </c>
      <c r="AH953">
        <v>5400</v>
      </c>
      <c r="AK953">
        <v>1000</v>
      </c>
    </row>
    <row r="954" spans="1:37" x14ac:dyDescent="0.25">
      <c r="A954" s="2">
        <v>42247</v>
      </c>
      <c r="B954" s="3">
        <f t="shared" si="15"/>
        <v>2015</v>
      </c>
      <c r="C954">
        <v>180</v>
      </c>
      <c r="D954">
        <v>130</v>
      </c>
      <c r="E954">
        <v>330</v>
      </c>
      <c r="G954">
        <v>18</v>
      </c>
      <c r="H954">
        <v>18</v>
      </c>
      <c r="I954">
        <v>20</v>
      </c>
      <c r="J954">
        <v>78</v>
      </c>
      <c r="K954">
        <v>18</v>
      </c>
      <c r="L954">
        <v>18</v>
      </c>
      <c r="M954">
        <v>20</v>
      </c>
      <c r="N954">
        <v>20</v>
      </c>
      <c r="O954">
        <v>45</v>
      </c>
      <c r="Q954">
        <v>20</v>
      </c>
      <c r="R954">
        <v>45</v>
      </c>
      <c r="S954">
        <v>45</v>
      </c>
      <c r="U954">
        <v>45</v>
      </c>
      <c r="W954">
        <v>20</v>
      </c>
      <c r="X954">
        <v>20</v>
      </c>
      <c r="Z954">
        <v>18</v>
      </c>
      <c r="AB954">
        <v>20</v>
      </c>
      <c r="AD954">
        <v>20</v>
      </c>
      <c r="AE954">
        <v>2400</v>
      </c>
      <c r="AF954">
        <v>2200</v>
      </c>
      <c r="AG954">
        <v>410</v>
      </c>
      <c r="AH954">
        <v>230</v>
      </c>
      <c r="AK954">
        <v>1000</v>
      </c>
    </row>
    <row r="955" spans="1:37" x14ac:dyDescent="0.25">
      <c r="A955" s="2">
        <v>42250</v>
      </c>
      <c r="B955" s="3">
        <f t="shared" si="15"/>
        <v>2015</v>
      </c>
      <c r="C955">
        <v>49</v>
      </c>
      <c r="D955">
        <v>20</v>
      </c>
      <c r="E955">
        <v>1300</v>
      </c>
      <c r="G955">
        <v>330</v>
      </c>
      <c r="H955">
        <v>330</v>
      </c>
      <c r="I955">
        <v>700</v>
      </c>
      <c r="J955">
        <v>490</v>
      </c>
      <c r="K955">
        <v>790</v>
      </c>
      <c r="L955">
        <v>170</v>
      </c>
      <c r="M955">
        <v>330</v>
      </c>
      <c r="N955">
        <v>490</v>
      </c>
      <c r="O955">
        <v>330</v>
      </c>
      <c r="Q955">
        <v>490</v>
      </c>
      <c r="R955">
        <v>230</v>
      </c>
      <c r="S955">
        <v>700</v>
      </c>
      <c r="U955">
        <v>490</v>
      </c>
      <c r="W955">
        <v>1100</v>
      </c>
      <c r="X955">
        <v>790</v>
      </c>
      <c r="Z955">
        <v>700</v>
      </c>
      <c r="AB955">
        <v>1300</v>
      </c>
      <c r="AD955">
        <v>1700</v>
      </c>
      <c r="AE955">
        <v>16000</v>
      </c>
      <c r="AF955">
        <v>16000</v>
      </c>
      <c r="AG955">
        <v>490</v>
      </c>
      <c r="AH955">
        <v>330</v>
      </c>
      <c r="AK955">
        <v>1000</v>
      </c>
    </row>
    <row r="956" spans="1:37" x14ac:dyDescent="0.25">
      <c r="A956" s="2">
        <v>42255</v>
      </c>
      <c r="B956" s="3">
        <f t="shared" si="15"/>
        <v>2015</v>
      </c>
      <c r="C956">
        <v>1900</v>
      </c>
      <c r="D956">
        <v>16000</v>
      </c>
      <c r="E956">
        <v>5400</v>
      </c>
      <c r="G956">
        <v>45</v>
      </c>
      <c r="H956">
        <v>18</v>
      </c>
      <c r="I956">
        <v>45</v>
      </c>
      <c r="J956">
        <v>20</v>
      </c>
      <c r="K956">
        <v>20</v>
      </c>
      <c r="L956">
        <v>45</v>
      </c>
      <c r="M956">
        <v>18</v>
      </c>
      <c r="N956">
        <v>20</v>
      </c>
      <c r="O956">
        <v>18</v>
      </c>
      <c r="Q956">
        <v>20</v>
      </c>
      <c r="R956">
        <v>20</v>
      </c>
      <c r="S956">
        <v>20</v>
      </c>
      <c r="U956">
        <v>20</v>
      </c>
      <c r="W956">
        <v>18</v>
      </c>
      <c r="X956">
        <v>18</v>
      </c>
      <c r="Z956">
        <v>20</v>
      </c>
      <c r="AB956">
        <v>78</v>
      </c>
      <c r="AD956">
        <v>3500</v>
      </c>
      <c r="AE956">
        <v>1700</v>
      </c>
      <c r="AF956">
        <v>1700</v>
      </c>
      <c r="AG956">
        <v>200</v>
      </c>
      <c r="AH956">
        <v>790</v>
      </c>
      <c r="AK956">
        <v>1000</v>
      </c>
    </row>
    <row r="957" spans="1:37" x14ac:dyDescent="0.25">
      <c r="A957" s="2">
        <v>42257</v>
      </c>
      <c r="B957" s="3">
        <f t="shared" si="15"/>
        <v>2015</v>
      </c>
      <c r="C957">
        <v>20</v>
      </c>
      <c r="D957">
        <v>1100</v>
      </c>
      <c r="E957">
        <v>2400</v>
      </c>
      <c r="G957">
        <v>18</v>
      </c>
      <c r="H957">
        <v>45</v>
      </c>
      <c r="I957">
        <v>20</v>
      </c>
      <c r="J957">
        <v>20</v>
      </c>
      <c r="K957">
        <v>20</v>
      </c>
      <c r="L957">
        <v>20</v>
      </c>
      <c r="M957">
        <v>20</v>
      </c>
      <c r="N957">
        <v>45</v>
      </c>
      <c r="O957">
        <v>45</v>
      </c>
      <c r="Q957">
        <v>40</v>
      </c>
      <c r="R957">
        <v>18</v>
      </c>
      <c r="S957">
        <v>20</v>
      </c>
      <c r="U957">
        <v>18</v>
      </c>
      <c r="W957">
        <v>20</v>
      </c>
      <c r="X957">
        <v>18</v>
      </c>
      <c r="Z957">
        <v>20</v>
      </c>
      <c r="AB957">
        <v>230</v>
      </c>
      <c r="AD957">
        <v>110</v>
      </c>
      <c r="AE957">
        <v>2400</v>
      </c>
      <c r="AF957">
        <v>16000</v>
      </c>
      <c r="AG957">
        <v>120</v>
      </c>
      <c r="AH957">
        <v>460</v>
      </c>
      <c r="AK957">
        <v>1000</v>
      </c>
    </row>
    <row r="958" spans="1:37" x14ac:dyDescent="0.25">
      <c r="A958" s="2">
        <v>42261</v>
      </c>
      <c r="B958" s="3">
        <f t="shared" si="15"/>
        <v>2015</v>
      </c>
      <c r="C958">
        <v>73</v>
      </c>
      <c r="D958">
        <v>18</v>
      </c>
      <c r="E958">
        <v>18</v>
      </c>
      <c r="G958">
        <v>68</v>
      </c>
      <c r="H958">
        <v>9200</v>
      </c>
      <c r="I958">
        <v>5400</v>
      </c>
      <c r="J958">
        <v>3500</v>
      </c>
      <c r="K958">
        <v>330</v>
      </c>
      <c r="L958">
        <v>790</v>
      </c>
      <c r="M958">
        <v>460</v>
      </c>
      <c r="N958">
        <v>230</v>
      </c>
      <c r="O958">
        <v>790</v>
      </c>
      <c r="Q958">
        <v>490</v>
      </c>
      <c r="R958">
        <v>700</v>
      </c>
      <c r="S958">
        <v>490</v>
      </c>
      <c r="U958">
        <v>490</v>
      </c>
      <c r="W958">
        <v>490</v>
      </c>
      <c r="X958">
        <v>700</v>
      </c>
      <c r="Z958">
        <v>2400</v>
      </c>
      <c r="AB958">
        <v>130</v>
      </c>
      <c r="AD958">
        <v>16000</v>
      </c>
      <c r="AE958">
        <v>16000</v>
      </c>
      <c r="AF958">
        <v>16000</v>
      </c>
      <c r="AG958">
        <v>3400</v>
      </c>
      <c r="AH958">
        <v>5400</v>
      </c>
      <c r="AK958">
        <v>1000</v>
      </c>
    </row>
    <row r="959" spans="1:37" x14ac:dyDescent="0.25">
      <c r="A959" s="2">
        <v>42263</v>
      </c>
      <c r="B959" s="3">
        <f t="shared" si="15"/>
        <v>2015</v>
      </c>
      <c r="C959">
        <v>20</v>
      </c>
      <c r="D959">
        <v>20</v>
      </c>
      <c r="E959">
        <v>130</v>
      </c>
      <c r="G959">
        <v>130</v>
      </c>
      <c r="H959">
        <v>78</v>
      </c>
      <c r="I959">
        <v>18</v>
      </c>
      <c r="J959">
        <v>78</v>
      </c>
      <c r="K959">
        <v>490</v>
      </c>
      <c r="L959">
        <v>18</v>
      </c>
      <c r="M959">
        <v>20</v>
      </c>
      <c r="N959">
        <v>18</v>
      </c>
      <c r="O959">
        <v>18</v>
      </c>
      <c r="Q959">
        <v>18</v>
      </c>
      <c r="R959">
        <v>18</v>
      </c>
      <c r="S959">
        <v>45</v>
      </c>
      <c r="U959">
        <v>78</v>
      </c>
      <c r="W959">
        <v>18</v>
      </c>
      <c r="X959">
        <v>18</v>
      </c>
      <c r="Z959">
        <v>18</v>
      </c>
      <c r="AB959">
        <v>18</v>
      </c>
      <c r="AD959">
        <v>130</v>
      </c>
      <c r="AE959">
        <v>16000</v>
      </c>
      <c r="AF959">
        <v>16000</v>
      </c>
      <c r="AG959">
        <v>470</v>
      </c>
      <c r="AH959">
        <v>230</v>
      </c>
      <c r="AK959">
        <v>1000</v>
      </c>
    </row>
    <row r="960" spans="1:37" x14ac:dyDescent="0.25">
      <c r="A960" s="2">
        <v>42268</v>
      </c>
      <c r="B960" s="3">
        <f t="shared" si="15"/>
        <v>2015</v>
      </c>
      <c r="C960">
        <v>23</v>
      </c>
      <c r="D960">
        <v>130</v>
      </c>
      <c r="E960">
        <v>220</v>
      </c>
      <c r="G960">
        <v>340</v>
      </c>
      <c r="H960">
        <v>45</v>
      </c>
      <c r="I960">
        <v>20</v>
      </c>
      <c r="J960">
        <v>18</v>
      </c>
      <c r="K960">
        <v>18</v>
      </c>
      <c r="L960">
        <v>18</v>
      </c>
      <c r="M960">
        <v>18</v>
      </c>
      <c r="N960">
        <v>18</v>
      </c>
      <c r="O960">
        <v>18</v>
      </c>
      <c r="Q960">
        <v>18</v>
      </c>
      <c r="R960">
        <v>20</v>
      </c>
      <c r="S960">
        <v>18</v>
      </c>
      <c r="U960">
        <v>18</v>
      </c>
      <c r="W960">
        <v>20</v>
      </c>
      <c r="X960">
        <v>40</v>
      </c>
      <c r="Z960">
        <v>45</v>
      </c>
      <c r="AB960">
        <v>18</v>
      </c>
      <c r="AD960">
        <v>490</v>
      </c>
      <c r="AE960">
        <v>16000</v>
      </c>
      <c r="AF960">
        <v>2400</v>
      </c>
      <c r="AG960">
        <v>7300</v>
      </c>
      <c r="AH960">
        <v>5400</v>
      </c>
      <c r="AK960">
        <v>1000</v>
      </c>
    </row>
    <row r="961" spans="1:37" x14ac:dyDescent="0.25">
      <c r="A961" s="2">
        <v>42270</v>
      </c>
      <c r="B961" s="3">
        <f t="shared" si="15"/>
        <v>2015</v>
      </c>
      <c r="C961">
        <v>62</v>
      </c>
      <c r="D961">
        <v>330</v>
      </c>
      <c r="E961">
        <v>1100</v>
      </c>
      <c r="G961">
        <v>18</v>
      </c>
      <c r="H961">
        <v>18</v>
      </c>
      <c r="I961">
        <v>20</v>
      </c>
      <c r="J961">
        <v>18</v>
      </c>
      <c r="K961">
        <v>20</v>
      </c>
      <c r="L961">
        <v>18</v>
      </c>
      <c r="M961">
        <v>18</v>
      </c>
      <c r="N961">
        <v>18</v>
      </c>
      <c r="O961">
        <v>18</v>
      </c>
      <c r="Q961">
        <v>18</v>
      </c>
      <c r="R961">
        <v>18</v>
      </c>
      <c r="S961">
        <v>20</v>
      </c>
      <c r="U961">
        <v>45</v>
      </c>
      <c r="W961">
        <v>18</v>
      </c>
      <c r="X961">
        <v>18</v>
      </c>
      <c r="Z961">
        <v>20</v>
      </c>
      <c r="AB961">
        <v>20</v>
      </c>
      <c r="AD961">
        <v>20</v>
      </c>
      <c r="AE961">
        <v>16000</v>
      </c>
      <c r="AF961">
        <v>16000</v>
      </c>
      <c r="AG961">
        <v>16000</v>
      </c>
      <c r="AH961">
        <v>2400</v>
      </c>
      <c r="AK961">
        <v>1000</v>
      </c>
    </row>
    <row r="962" spans="1:37" x14ac:dyDescent="0.25">
      <c r="A962" s="2">
        <v>42275</v>
      </c>
      <c r="B962" s="3">
        <f t="shared" si="15"/>
        <v>2015</v>
      </c>
      <c r="C962">
        <v>3500</v>
      </c>
      <c r="D962">
        <v>16000</v>
      </c>
      <c r="E962">
        <v>2400</v>
      </c>
      <c r="G962">
        <v>16000</v>
      </c>
      <c r="H962">
        <v>16000</v>
      </c>
      <c r="I962">
        <v>16000</v>
      </c>
      <c r="J962">
        <v>9200</v>
      </c>
      <c r="K962">
        <v>3500</v>
      </c>
      <c r="L962">
        <v>1100</v>
      </c>
      <c r="M962">
        <v>490</v>
      </c>
      <c r="N962">
        <v>330</v>
      </c>
      <c r="O962">
        <v>130</v>
      </c>
      <c r="Q962">
        <v>45</v>
      </c>
      <c r="R962">
        <v>20</v>
      </c>
      <c r="S962">
        <v>18</v>
      </c>
      <c r="U962">
        <v>45</v>
      </c>
      <c r="W962">
        <v>18</v>
      </c>
      <c r="X962">
        <v>45</v>
      </c>
      <c r="Z962">
        <v>18</v>
      </c>
      <c r="AB962">
        <v>110</v>
      </c>
      <c r="AD962">
        <v>140</v>
      </c>
      <c r="AE962">
        <v>16000</v>
      </c>
      <c r="AF962">
        <v>16000</v>
      </c>
      <c r="AG962">
        <v>13000</v>
      </c>
      <c r="AH962">
        <v>16000</v>
      </c>
      <c r="AK962">
        <v>1000</v>
      </c>
    </row>
    <row r="963" spans="1:37" x14ac:dyDescent="0.25">
      <c r="A963" s="2">
        <v>42278</v>
      </c>
      <c r="B963" s="3">
        <f t="shared" si="15"/>
        <v>2015</v>
      </c>
      <c r="C963">
        <v>18</v>
      </c>
      <c r="D963">
        <v>45</v>
      </c>
      <c r="E963">
        <v>78</v>
      </c>
      <c r="G963">
        <v>490</v>
      </c>
      <c r="H963">
        <v>1700</v>
      </c>
      <c r="I963">
        <v>45</v>
      </c>
      <c r="J963">
        <v>480</v>
      </c>
      <c r="K963">
        <v>220</v>
      </c>
      <c r="L963">
        <v>20</v>
      </c>
      <c r="M963">
        <v>45</v>
      </c>
      <c r="N963">
        <v>20</v>
      </c>
      <c r="O963">
        <v>18</v>
      </c>
      <c r="Q963">
        <v>45</v>
      </c>
      <c r="R963">
        <v>20</v>
      </c>
      <c r="S963">
        <v>68</v>
      </c>
      <c r="U963">
        <v>460</v>
      </c>
      <c r="W963">
        <v>18</v>
      </c>
      <c r="X963">
        <v>78</v>
      </c>
      <c r="Z963">
        <v>18</v>
      </c>
      <c r="AB963">
        <v>78</v>
      </c>
      <c r="AD963">
        <v>2800</v>
      </c>
      <c r="AE963">
        <v>16000</v>
      </c>
      <c r="AF963">
        <v>16000</v>
      </c>
      <c r="AG963">
        <v>1300</v>
      </c>
      <c r="AH963">
        <v>1300</v>
      </c>
      <c r="AK963">
        <v>1000</v>
      </c>
    </row>
    <row r="964" spans="1:37" x14ac:dyDescent="0.25">
      <c r="A964" s="2">
        <v>42282</v>
      </c>
      <c r="B964" s="3">
        <f t="shared" si="15"/>
        <v>2015</v>
      </c>
      <c r="C964">
        <v>78</v>
      </c>
      <c r="D964">
        <v>790</v>
      </c>
      <c r="E964">
        <v>68</v>
      </c>
      <c r="G964">
        <v>16000</v>
      </c>
      <c r="H964">
        <v>16000</v>
      </c>
      <c r="I964">
        <v>9200</v>
      </c>
      <c r="J964">
        <v>16000</v>
      </c>
      <c r="K964">
        <v>5400</v>
      </c>
      <c r="L964">
        <v>9200</v>
      </c>
      <c r="M964">
        <v>9200</v>
      </c>
      <c r="N964">
        <v>5400</v>
      </c>
      <c r="O964">
        <v>3500</v>
      </c>
      <c r="Q964">
        <v>16000</v>
      </c>
      <c r="R964">
        <v>790</v>
      </c>
      <c r="S964">
        <v>9200</v>
      </c>
      <c r="U964">
        <v>78</v>
      </c>
      <c r="W964">
        <v>18</v>
      </c>
      <c r="X964">
        <v>78</v>
      </c>
      <c r="Z964">
        <v>130</v>
      </c>
      <c r="AB964">
        <v>1700</v>
      </c>
      <c r="AD964">
        <v>16000</v>
      </c>
      <c r="AE964">
        <v>16000</v>
      </c>
      <c r="AF964">
        <v>16000</v>
      </c>
      <c r="AG964">
        <v>9100</v>
      </c>
      <c r="AH964">
        <v>170</v>
      </c>
      <c r="AK964">
        <v>1000</v>
      </c>
    </row>
    <row r="965" spans="1:37" x14ac:dyDescent="0.25">
      <c r="A965" s="2">
        <v>42285</v>
      </c>
      <c r="B965" s="3">
        <f t="shared" si="15"/>
        <v>2015</v>
      </c>
      <c r="C965">
        <v>20</v>
      </c>
      <c r="D965">
        <v>78</v>
      </c>
      <c r="E965">
        <v>130</v>
      </c>
      <c r="G965">
        <v>18</v>
      </c>
      <c r="H965">
        <v>230</v>
      </c>
      <c r="I965">
        <v>45</v>
      </c>
      <c r="J965">
        <v>20</v>
      </c>
      <c r="K965">
        <v>20</v>
      </c>
      <c r="L965">
        <v>45</v>
      </c>
      <c r="M965">
        <v>18</v>
      </c>
      <c r="N965">
        <v>18</v>
      </c>
      <c r="O965">
        <v>230</v>
      </c>
      <c r="Q965">
        <v>18</v>
      </c>
      <c r="R965">
        <v>20</v>
      </c>
      <c r="S965">
        <v>20</v>
      </c>
      <c r="U965">
        <v>18</v>
      </c>
      <c r="W965">
        <v>20</v>
      </c>
      <c r="X965">
        <v>20</v>
      </c>
      <c r="Z965">
        <v>18</v>
      </c>
      <c r="AB965">
        <v>18</v>
      </c>
      <c r="AD965">
        <v>170</v>
      </c>
      <c r="AE965">
        <v>16000</v>
      </c>
      <c r="AF965">
        <v>2400</v>
      </c>
      <c r="AG965">
        <v>120</v>
      </c>
      <c r="AH965">
        <v>130</v>
      </c>
      <c r="AK965">
        <v>1000</v>
      </c>
    </row>
    <row r="966" spans="1:37" x14ac:dyDescent="0.25">
      <c r="A966" s="2">
        <v>42290</v>
      </c>
      <c r="B966" s="3">
        <f t="shared" ref="B966:B1029" si="16">YEAR(A966)</f>
        <v>2015</v>
      </c>
      <c r="C966">
        <v>230</v>
      </c>
      <c r="D966">
        <v>1700</v>
      </c>
      <c r="E966">
        <v>1300</v>
      </c>
      <c r="G966">
        <v>490</v>
      </c>
      <c r="H966">
        <v>45</v>
      </c>
      <c r="I966">
        <v>78</v>
      </c>
      <c r="J966">
        <v>3500</v>
      </c>
      <c r="K966">
        <v>9200</v>
      </c>
      <c r="L966">
        <v>16000</v>
      </c>
      <c r="M966">
        <v>45</v>
      </c>
      <c r="N966">
        <v>18</v>
      </c>
      <c r="O966">
        <v>40</v>
      </c>
      <c r="Q966">
        <v>20</v>
      </c>
      <c r="R966">
        <v>18</v>
      </c>
      <c r="S966">
        <v>110</v>
      </c>
      <c r="U966">
        <v>20</v>
      </c>
      <c r="W966">
        <v>45</v>
      </c>
      <c r="X966">
        <v>18</v>
      </c>
      <c r="Z966">
        <v>18</v>
      </c>
      <c r="AB966">
        <v>45</v>
      </c>
      <c r="AD966">
        <v>330</v>
      </c>
      <c r="AE966">
        <v>16000</v>
      </c>
      <c r="AF966">
        <v>16000</v>
      </c>
      <c r="AG966">
        <v>120</v>
      </c>
      <c r="AH966">
        <v>230</v>
      </c>
      <c r="AK966">
        <v>1000</v>
      </c>
    </row>
    <row r="967" spans="1:37" x14ac:dyDescent="0.25">
      <c r="A967" s="2">
        <v>42292</v>
      </c>
      <c r="B967" s="3">
        <f t="shared" si="16"/>
        <v>2015</v>
      </c>
      <c r="C967">
        <v>360</v>
      </c>
      <c r="D967">
        <v>5400</v>
      </c>
      <c r="E967">
        <v>490</v>
      </c>
      <c r="G967">
        <v>18</v>
      </c>
      <c r="H967">
        <v>45</v>
      </c>
      <c r="I967">
        <v>20</v>
      </c>
      <c r="J967">
        <v>2800</v>
      </c>
      <c r="K967">
        <v>230</v>
      </c>
      <c r="L967">
        <v>40</v>
      </c>
      <c r="M967">
        <v>18</v>
      </c>
      <c r="N967">
        <v>20</v>
      </c>
      <c r="O967">
        <v>78</v>
      </c>
      <c r="Q967">
        <v>18</v>
      </c>
      <c r="R967">
        <v>45</v>
      </c>
      <c r="S967">
        <v>18</v>
      </c>
      <c r="U967">
        <v>18</v>
      </c>
      <c r="W967">
        <v>18</v>
      </c>
      <c r="X967">
        <v>18</v>
      </c>
      <c r="Z967">
        <v>18</v>
      </c>
      <c r="AB967">
        <v>18</v>
      </c>
      <c r="AD967">
        <v>270</v>
      </c>
      <c r="AE967">
        <v>16000</v>
      </c>
      <c r="AF967">
        <v>16000</v>
      </c>
      <c r="AG967">
        <v>3000</v>
      </c>
      <c r="AH967">
        <v>3500</v>
      </c>
      <c r="AK967">
        <v>1000</v>
      </c>
    </row>
    <row r="968" spans="1:37" x14ac:dyDescent="0.25">
      <c r="A968" s="2">
        <v>42296</v>
      </c>
      <c r="B968" s="3">
        <f t="shared" si="16"/>
        <v>2015</v>
      </c>
      <c r="C968">
        <v>45</v>
      </c>
      <c r="D968">
        <v>330</v>
      </c>
      <c r="E968">
        <v>16000</v>
      </c>
      <c r="G968">
        <v>16000</v>
      </c>
      <c r="H968">
        <v>16000</v>
      </c>
      <c r="I968">
        <v>16000</v>
      </c>
      <c r="J968">
        <v>16000</v>
      </c>
      <c r="K968">
        <v>16000</v>
      </c>
      <c r="L968">
        <v>5400</v>
      </c>
      <c r="M968">
        <v>16000</v>
      </c>
      <c r="N968">
        <v>16000</v>
      </c>
      <c r="O968">
        <v>16000</v>
      </c>
      <c r="Q968">
        <v>1300</v>
      </c>
      <c r="R968">
        <v>1300</v>
      </c>
      <c r="S968">
        <v>230</v>
      </c>
      <c r="U968">
        <v>130</v>
      </c>
      <c r="W968">
        <v>78</v>
      </c>
      <c r="X968">
        <v>130</v>
      </c>
      <c r="Z968">
        <v>45</v>
      </c>
      <c r="AB968">
        <v>40</v>
      </c>
      <c r="AD968">
        <v>3500</v>
      </c>
      <c r="AE968">
        <v>16000</v>
      </c>
      <c r="AF968">
        <v>16000</v>
      </c>
      <c r="AG968">
        <v>16000</v>
      </c>
      <c r="AH968">
        <v>9200</v>
      </c>
      <c r="AK968">
        <v>1000</v>
      </c>
    </row>
    <row r="969" spans="1:37" x14ac:dyDescent="0.25">
      <c r="A969" s="2">
        <v>42299</v>
      </c>
      <c r="B969" s="3">
        <f t="shared" si="16"/>
        <v>2015</v>
      </c>
      <c r="C969">
        <v>20</v>
      </c>
      <c r="D969">
        <v>1100</v>
      </c>
      <c r="E969">
        <v>1700</v>
      </c>
      <c r="G969">
        <v>20</v>
      </c>
      <c r="H969">
        <v>110</v>
      </c>
      <c r="I969">
        <v>170</v>
      </c>
      <c r="J969">
        <v>130</v>
      </c>
      <c r="K969">
        <v>130</v>
      </c>
      <c r="L969">
        <v>1700</v>
      </c>
      <c r="M969">
        <v>18</v>
      </c>
      <c r="N969">
        <v>18</v>
      </c>
      <c r="O969">
        <v>18</v>
      </c>
      <c r="Q969">
        <v>78</v>
      </c>
      <c r="R969">
        <v>20</v>
      </c>
      <c r="S969">
        <v>18</v>
      </c>
      <c r="U969">
        <v>20</v>
      </c>
      <c r="W969">
        <v>45</v>
      </c>
      <c r="X969">
        <v>18</v>
      </c>
      <c r="Z969">
        <v>18</v>
      </c>
      <c r="AB969">
        <v>18</v>
      </c>
      <c r="AD969">
        <v>790</v>
      </c>
      <c r="AE969">
        <v>16000</v>
      </c>
      <c r="AF969">
        <v>16000</v>
      </c>
      <c r="AG969">
        <v>4500</v>
      </c>
      <c r="AH969">
        <v>5400</v>
      </c>
      <c r="AK969">
        <v>1000</v>
      </c>
    </row>
    <row r="970" spans="1:37" x14ac:dyDescent="0.25">
      <c r="A970" s="2">
        <v>42303</v>
      </c>
      <c r="B970" s="3">
        <f t="shared" si="16"/>
        <v>2015</v>
      </c>
      <c r="C970">
        <v>18</v>
      </c>
      <c r="D970">
        <v>18</v>
      </c>
      <c r="E970">
        <v>170</v>
      </c>
      <c r="G970">
        <v>18</v>
      </c>
      <c r="H970">
        <v>18</v>
      </c>
      <c r="I970">
        <v>45</v>
      </c>
      <c r="J970">
        <v>18</v>
      </c>
      <c r="K970">
        <v>18</v>
      </c>
      <c r="L970">
        <v>20</v>
      </c>
      <c r="M970">
        <v>18</v>
      </c>
      <c r="N970">
        <v>20</v>
      </c>
      <c r="O970">
        <v>20</v>
      </c>
      <c r="Q970">
        <v>45</v>
      </c>
      <c r="R970">
        <v>20</v>
      </c>
      <c r="S970">
        <v>78</v>
      </c>
      <c r="U970">
        <v>20</v>
      </c>
      <c r="W970">
        <v>45</v>
      </c>
      <c r="X970">
        <v>78</v>
      </c>
      <c r="Z970">
        <v>110</v>
      </c>
      <c r="AB970">
        <v>170</v>
      </c>
      <c r="AD970">
        <v>3500</v>
      </c>
      <c r="AE970">
        <v>16000</v>
      </c>
      <c r="AF970">
        <v>16000</v>
      </c>
      <c r="AG970">
        <v>16000</v>
      </c>
      <c r="AH970">
        <v>16000</v>
      </c>
      <c r="AK970">
        <v>1000</v>
      </c>
    </row>
    <row r="971" spans="1:37" x14ac:dyDescent="0.25">
      <c r="A971" s="2">
        <v>42305</v>
      </c>
      <c r="B971" s="3">
        <f t="shared" si="16"/>
        <v>2015</v>
      </c>
      <c r="C971">
        <v>1900</v>
      </c>
      <c r="D971">
        <v>5400</v>
      </c>
      <c r="E971">
        <v>9200</v>
      </c>
      <c r="G971">
        <v>3500</v>
      </c>
      <c r="H971">
        <v>2400</v>
      </c>
      <c r="I971">
        <v>9200</v>
      </c>
      <c r="J971">
        <v>2400</v>
      </c>
      <c r="K971">
        <v>1300</v>
      </c>
      <c r="L971">
        <v>16000</v>
      </c>
      <c r="M971">
        <v>18</v>
      </c>
      <c r="N971">
        <v>18</v>
      </c>
      <c r="O971">
        <v>20</v>
      </c>
      <c r="Q971">
        <v>18</v>
      </c>
      <c r="R971">
        <v>18</v>
      </c>
      <c r="S971">
        <v>18</v>
      </c>
      <c r="U971">
        <v>45</v>
      </c>
      <c r="W971">
        <v>20</v>
      </c>
      <c r="X971">
        <v>20</v>
      </c>
      <c r="Z971">
        <v>18</v>
      </c>
      <c r="AB971">
        <v>20</v>
      </c>
      <c r="AD971">
        <v>2400</v>
      </c>
      <c r="AE971">
        <v>16000</v>
      </c>
      <c r="AF971">
        <v>2400</v>
      </c>
      <c r="AG971">
        <v>490</v>
      </c>
      <c r="AH971">
        <v>1300</v>
      </c>
      <c r="AK971">
        <v>1000</v>
      </c>
    </row>
    <row r="972" spans="1:37" x14ac:dyDescent="0.25">
      <c r="A972" s="2">
        <v>42311</v>
      </c>
      <c r="B972" s="3">
        <f t="shared" si="16"/>
        <v>2015</v>
      </c>
      <c r="C972">
        <v>410</v>
      </c>
      <c r="D972">
        <v>1700</v>
      </c>
      <c r="E972">
        <v>2200</v>
      </c>
      <c r="G972">
        <v>790</v>
      </c>
      <c r="H972">
        <v>9200</v>
      </c>
      <c r="I972">
        <v>490</v>
      </c>
      <c r="J972">
        <v>1700</v>
      </c>
      <c r="K972">
        <v>700</v>
      </c>
      <c r="L972">
        <v>16000</v>
      </c>
      <c r="M972">
        <v>18</v>
      </c>
      <c r="N972">
        <v>45</v>
      </c>
      <c r="O972">
        <v>18</v>
      </c>
      <c r="Q972">
        <v>330</v>
      </c>
      <c r="R972">
        <v>45</v>
      </c>
      <c r="S972">
        <v>20</v>
      </c>
      <c r="U972">
        <v>18</v>
      </c>
      <c r="W972">
        <v>20</v>
      </c>
      <c r="X972">
        <v>20</v>
      </c>
      <c r="Z972">
        <v>78</v>
      </c>
      <c r="AB972">
        <v>18</v>
      </c>
      <c r="AD972">
        <v>5400</v>
      </c>
      <c r="AE972">
        <v>16000</v>
      </c>
      <c r="AF972">
        <v>16000</v>
      </c>
      <c r="AG972">
        <v>640</v>
      </c>
      <c r="AH972">
        <v>5400</v>
      </c>
      <c r="AK972">
        <v>1000</v>
      </c>
    </row>
    <row r="973" spans="1:37" x14ac:dyDescent="0.25">
      <c r="A973" s="2">
        <v>42313</v>
      </c>
      <c r="B973" s="3">
        <f t="shared" si="16"/>
        <v>2015</v>
      </c>
      <c r="C973">
        <v>2000</v>
      </c>
      <c r="D973">
        <v>5400</v>
      </c>
      <c r="E973">
        <v>5400</v>
      </c>
      <c r="G973">
        <v>130</v>
      </c>
      <c r="H973">
        <v>490</v>
      </c>
      <c r="I973">
        <v>1100</v>
      </c>
      <c r="J973">
        <v>1300</v>
      </c>
      <c r="K973">
        <v>220</v>
      </c>
      <c r="L973">
        <v>170</v>
      </c>
      <c r="M973">
        <v>1700</v>
      </c>
      <c r="N973">
        <v>330</v>
      </c>
      <c r="O973">
        <v>220</v>
      </c>
      <c r="Q973">
        <v>1100</v>
      </c>
      <c r="R973">
        <v>170</v>
      </c>
      <c r="S973">
        <v>18</v>
      </c>
      <c r="U973">
        <v>20</v>
      </c>
      <c r="W973">
        <v>20</v>
      </c>
      <c r="X973">
        <v>78</v>
      </c>
      <c r="Z973">
        <v>1700</v>
      </c>
      <c r="AB973">
        <v>110</v>
      </c>
      <c r="AD973">
        <v>9200</v>
      </c>
      <c r="AE973">
        <v>16000</v>
      </c>
      <c r="AF973">
        <v>16000</v>
      </c>
      <c r="AG973">
        <v>1700</v>
      </c>
      <c r="AH973">
        <v>9200</v>
      </c>
      <c r="AK973">
        <v>1000</v>
      </c>
    </row>
    <row r="974" spans="1:37" x14ac:dyDescent="0.25">
      <c r="A974" s="2">
        <v>42317</v>
      </c>
      <c r="B974" s="3">
        <f t="shared" si="16"/>
        <v>2015</v>
      </c>
      <c r="C974">
        <v>1000</v>
      </c>
      <c r="D974">
        <v>1300</v>
      </c>
      <c r="E974">
        <v>5400</v>
      </c>
      <c r="G974">
        <v>5400</v>
      </c>
      <c r="H974">
        <v>2400</v>
      </c>
      <c r="I974">
        <v>1300</v>
      </c>
      <c r="J974">
        <v>1100</v>
      </c>
      <c r="K974">
        <v>790</v>
      </c>
      <c r="L974">
        <v>1100</v>
      </c>
      <c r="M974">
        <v>5400</v>
      </c>
      <c r="N974">
        <v>3500</v>
      </c>
      <c r="O974">
        <v>2200</v>
      </c>
      <c r="Q974">
        <v>3500</v>
      </c>
      <c r="R974">
        <v>790</v>
      </c>
      <c r="S974">
        <v>330</v>
      </c>
      <c r="U974">
        <v>490</v>
      </c>
      <c r="W974">
        <v>330</v>
      </c>
      <c r="X974">
        <v>490</v>
      </c>
      <c r="Z974">
        <v>230</v>
      </c>
      <c r="AB974">
        <v>490</v>
      </c>
      <c r="AD974">
        <v>5800</v>
      </c>
      <c r="AE974">
        <v>16000</v>
      </c>
      <c r="AF974">
        <v>16000</v>
      </c>
      <c r="AG974">
        <v>6400</v>
      </c>
      <c r="AH974">
        <v>5400</v>
      </c>
      <c r="AK974">
        <v>1000</v>
      </c>
    </row>
    <row r="975" spans="1:37" x14ac:dyDescent="0.25">
      <c r="A975" s="2">
        <v>42320</v>
      </c>
      <c r="B975" s="3">
        <f t="shared" si="16"/>
        <v>2015</v>
      </c>
      <c r="C975">
        <v>100</v>
      </c>
      <c r="D975">
        <v>790</v>
      </c>
      <c r="E975">
        <v>790</v>
      </c>
      <c r="G975">
        <v>18</v>
      </c>
      <c r="H975">
        <v>330</v>
      </c>
      <c r="I975">
        <v>130</v>
      </c>
      <c r="J975">
        <v>140</v>
      </c>
      <c r="K975">
        <v>330</v>
      </c>
      <c r="L975">
        <v>20</v>
      </c>
      <c r="M975">
        <v>20</v>
      </c>
      <c r="N975">
        <v>20</v>
      </c>
      <c r="O975">
        <v>20</v>
      </c>
      <c r="Q975">
        <v>140</v>
      </c>
      <c r="R975">
        <v>18</v>
      </c>
      <c r="S975">
        <v>18</v>
      </c>
      <c r="U975">
        <v>18</v>
      </c>
      <c r="W975">
        <v>18</v>
      </c>
      <c r="X975">
        <v>18</v>
      </c>
      <c r="Z975">
        <v>20</v>
      </c>
      <c r="AB975">
        <v>20</v>
      </c>
      <c r="AD975">
        <v>5800</v>
      </c>
      <c r="AE975">
        <v>2400</v>
      </c>
      <c r="AF975">
        <v>2400</v>
      </c>
      <c r="AG975">
        <v>820</v>
      </c>
      <c r="AH975">
        <v>170</v>
      </c>
      <c r="AK975">
        <v>1000</v>
      </c>
    </row>
    <row r="976" spans="1:37" x14ac:dyDescent="0.25">
      <c r="A976" s="2">
        <v>42324</v>
      </c>
      <c r="B976" s="3">
        <f t="shared" si="16"/>
        <v>2015</v>
      </c>
      <c r="C976">
        <v>470</v>
      </c>
      <c r="D976">
        <v>330</v>
      </c>
      <c r="E976">
        <v>490</v>
      </c>
      <c r="G976">
        <v>16000</v>
      </c>
      <c r="H976">
        <v>16000</v>
      </c>
      <c r="I976">
        <v>16000</v>
      </c>
      <c r="J976">
        <v>230</v>
      </c>
      <c r="K976">
        <v>16000</v>
      </c>
      <c r="L976">
        <v>5400</v>
      </c>
      <c r="M976">
        <v>3500</v>
      </c>
      <c r="N976">
        <v>2400</v>
      </c>
      <c r="O976">
        <v>1300</v>
      </c>
      <c r="Q976">
        <v>490</v>
      </c>
      <c r="R976">
        <v>330</v>
      </c>
      <c r="S976">
        <v>460</v>
      </c>
      <c r="U976">
        <v>110</v>
      </c>
      <c r="W976">
        <v>78</v>
      </c>
      <c r="X976">
        <v>18</v>
      </c>
      <c r="Z976">
        <v>170</v>
      </c>
      <c r="AB976">
        <v>790</v>
      </c>
      <c r="AD976">
        <v>5400</v>
      </c>
      <c r="AE976">
        <v>16000</v>
      </c>
      <c r="AF976">
        <v>16000</v>
      </c>
      <c r="AG976">
        <v>3400</v>
      </c>
      <c r="AH976">
        <v>2400</v>
      </c>
      <c r="AK976">
        <v>1000</v>
      </c>
    </row>
    <row r="977" spans="1:37" x14ac:dyDescent="0.25">
      <c r="A977" s="2">
        <v>42326</v>
      </c>
      <c r="B977" s="3">
        <f t="shared" si="16"/>
        <v>2015</v>
      </c>
      <c r="C977">
        <v>9200</v>
      </c>
      <c r="D977">
        <v>3500</v>
      </c>
      <c r="E977">
        <v>3500</v>
      </c>
      <c r="G977">
        <v>330</v>
      </c>
      <c r="H977">
        <v>490</v>
      </c>
      <c r="I977">
        <v>170</v>
      </c>
      <c r="J977">
        <v>260</v>
      </c>
      <c r="K977">
        <v>490</v>
      </c>
      <c r="L977">
        <v>490</v>
      </c>
      <c r="M977">
        <v>490</v>
      </c>
      <c r="N977">
        <v>700</v>
      </c>
      <c r="O977">
        <v>170</v>
      </c>
      <c r="Q977">
        <v>110</v>
      </c>
      <c r="R977">
        <v>20</v>
      </c>
      <c r="S977">
        <v>18</v>
      </c>
      <c r="U977">
        <v>18</v>
      </c>
      <c r="W977">
        <v>18</v>
      </c>
      <c r="X977">
        <v>45</v>
      </c>
      <c r="Z977">
        <v>20</v>
      </c>
      <c r="AB977">
        <v>20</v>
      </c>
      <c r="AD977">
        <v>45</v>
      </c>
      <c r="AE977">
        <v>16000</v>
      </c>
      <c r="AF977">
        <v>16000</v>
      </c>
      <c r="AG977">
        <v>7300</v>
      </c>
      <c r="AH977">
        <v>5400</v>
      </c>
      <c r="AK977">
        <v>1000</v>
      </c>
    </row>
    <row r="978" spans="1:37" x14ac:dyDescent="0.25">
      <c r="A978" s="2">
        <v>42331</v>
      </c>
      <c r="B978" s="3">
        <f t="shared" si="16"/>
        <v>2015</v>
      </c>
      <c r="C978">
        <v>4500</v>
      </c>
      <c r="D978">
        <v>16000</v>
      </c>
      <c r="E978">
        <v>16000</v>
      </c>
      <c r="G978">
        <v>9200</v>
      </c>
      <c r="H978">
        <v>16000</v>
      </c>
      <c r="I978">
        <v>16000</v>
      </c>
      <c r="J978">
        <v>5400</v>
      </c>
      <c r="K978">
        <v>3500</v>
      </c>
      <c r="L978">
        <v>230</v>
      </c>
      <c r="M978">
        <v>490</v>
      </c>
      <c r="N978">
        <v>490</v>
      </c>
      <c r="O978">
        <v>130</v>
      </c>
      <c r="Q978">
        <v>330</v>
      </c>
      <c r="R978">
        <v>1300</v>
      </c>
      <c r="S978">
        <v>330</v>
      </c>
      <c r="U978">
        <v>170</v>
      </c>
      <c r="W978">
        <v>230</v>
      </c>
      <c r="X978">
        <v>700</v>
      </c>
      <c r="Z978">
        <v>1300</v>
      </c>
      <c r="AB978">
        <v>490</v>
      </c>
      <c r="AD978">
        <v>11000</v>
      </c>
      <c r="AE978">
        <v>16000</v>
      </c>
      <c r="AF978">
        <v>16000</v>
      </c>
      <c r="AG978">
        <v>16000</v>
      </c>
      <c r="AH978">
        <v>16000</v>
      </c>
      <c r="AK978">
        <v>1000</v>
      </c>
    </row>
    <row r="979" spans="1:37" x14ac:dyDescent="0.25">
      <c r="A979" s="2">
        <v>42334</v>
      </c>
      <c r="B979" s="3">
        <f t="shared" si="16"/>
        <v>2015</v>
      </c>
      <c r="C979">
        <v>3500</v>
      </c>
      <c r="D979">
        <v>5400</v>
      </c>
      <c r="E979">
        <v>3500</v>
      </c>
      <c r="G979">
        <v>230</v>
      </c>
      <c r="H979">
        <v>130</v>
      </c>
      <c r="I979">
        <v>140</v>
      </c>
      <c r="J979">
        <v>68</v>
      </c>
      <c r="K979">
        <v>3500</v>
      </c>
      <c r="L979">
        <v>16000</v>
      </c>
      <c r="M979">
        <v>18</v>
      </c>
      <c r="N979">
        <v>45</v>
      </c>
      <c r="O979">
        <v>18</v>
      </c>
      <c r="Q979">
        <v>45</v>
      </c>
      <c r="R979">
        <v>3500</v>
      </c>
      <c r="S979">
        <v>210</v>
      </c>
      <c r="U979">
        <v>68</v>
      </c>
      <c r="W979">
        <v>790</v>
      </c>
      <c r="X979">
        <v>45</v>
      </c>
      <c r="Z979">
        <v>45</v>
      </c>
      <c r="AB979">
        <v>45</v>
      </c>
      <c r="AD979">
        <v>3500</v>
      </c>
      <c r="AE979">
        <v>16000</v>
      </c>
      <c r="AF979">
        <v>16000</v>
      </c>
      <c r="AG979">
        <v>16000</v>
      </c>
      <c r="AH979">
        <v>16000</v>
      </c>
      <c r="AK979">
        <v>1000</v>
      </c>
    </row>
    <row r="980" spans="1:37" x14ac:dyDescent="0.25">
      <c r="A980" s="2">
        <v>42338</v>
      </c>
      <c r="B980" s="3">
        <f t="shared" si="16"/>
        <v>2015</v>
      </c>
      <c r="C980">
        <v>5400</v>
      </c>
      <c r="D980">
        <v>16000</v>
      </c>
      <c r="E980">
        <v>3500</v>
      </c>
      <c r="G980">
        <v>5400</v>
      </c>
      <c r="H980">
        <v>1700</v>
      </c>
      <c r="I980">
        <v>3500</v>
      </c>
      <c r="J980">
        <v>1100</v>
      </c>
      <c r="K980">
        <v>5400</v>
      </c>
      <c r="L980">
        <v>9200</v>
      </c>
      <c r="M980">
        <v>5400</v>
      </c>
      <c r="N980">
        <v>5400</v>
      </c>
      <c r="O980">
        <v>3500</v>
      </c>
      <c r="Q980">
        <v>1700</v>
      </c>
      <c r="R980">
        <v>490</v>
      </c>
      <c r="S980">
        <v>140</v>
      </c>
      <c r="U980">
        <v>330</v>
      </c>
      <c r="W980">
        <v>700</v>
      </c>
      <c r="X980">
        <v>330</v>
      </c>
      <c r="Z980">
        <v>1700</v>
      </c>
      <c r="AB980">
        <v>1100</v>
      </c>
      <c r="AD980">
        <v>2300</v>
      </c>
      <c r="AE980">
        <v>16000</v>
      </c>
      <c r="AF980">
        <v>16000</v>
      </c>
      <c r="AG980">
        <v>16000</v>
      </c>
      <c r="AH980">
        <v>16000</v>
      </c>
      <c r="AK980">
        <v>1000</v>
      </c>
    </row>
    <row r="981" spans="1:37" x14ac:dyDescent="0.25">
      <c r="A981" s="2">
        <v>42341</v>
      </c>
      <c r="B981" s="3">
        <f t="shared" si="16"/>
        <v>2015</v>
      </c>
      <c r="C981">
        <v>640</v>
      </c>
      <c r="D981">
        <v>5400</v>
      </c>
      <c r="E981">
        <v>1700</v>
      </c>
      <c r="G981">
        <v>330</v>
      </c>
      <c r="H981">
        <v>16000</v>
      </c>
      <c r="I981">
        <v>3500</v>
      </c>
      <c r="J981">
        <v>1300</v>
      </c>
      <c r="K981">
        <v>1700</v>
      </c>
      <c r="L981">
        <v>9200</v>
      </c>
      <c r="M981">
        <v>700</v>
      </c>
      <c r="N981">
        <v>1700</v>
      </c>
      <c r="O981">
        <v>170</v>
      </c>
      <c r="Q981">
        <v>490</v>
      </c>
      <c r="R981">
        <v>330</v>
      </c>
      <c r="S981">
        <v>330</v>
      </c>
      <c r="U981">
        <v>220</v>
      </c>
      <c r="W981">
        <v>490</v>
      </c>
      <c r="X981">
        <v>170</v>
      </c>
      <c r="Z981">
        <v>490</v>
      </c>
      <c r="AB981">
        <v>18</v>
      </c>
      <c r="AD981">
        <v>3600</v>
      </c>
      <c r="AE981">
        <v>16000</v>
      </c>
      <c r="AF981">
        <v>16000</v>
      </c>
      <c r="AG981">
        <v>4500</v>
      </c>
      <c r="AH981">
        <v>3500</v>
      </c>
      <c r="AK981">
        <v>1000</v>
      </c>
    </row>
    <row r="982" spans="1:37" x14ac:dyDescent="0.25">
      <c r="A982" s="2">
        <v>42345</v>
      </c>
      <c r="B982" s="3">
        <f t="shared" si="16"/>
        <v>2015</v>
      </c>
      <c r="C982">
        <v>16000</v>
      </c>
      <c r="D982">
        <v>16000</v>
      </c>
      <c r="E982">
        <v>16000</v>
      </c>
      <c r="G982">
        <v>9200</v>
      </c>
      <c r="H982">
        <v>3500</v>
      </c>
      <c r="I982">
        <v>5400</v>
      </c>
      <c r="J982">
        <v>2400</v>
      </c>
      <c r="K982">
        <v>5400</v>
      </c>
      <c r="L982">
        <v>9200</v>
      </c>
      <c r="M982">
        <v>9200</v>
      </c>
      <c r="N982">
        <v>16000</v>
      </c>
      <c r="O982">
        <v>16000</v>
      </c>
      <c r="Q982">
        <v>5400</v>
      </c>
      <c r="R982">
        <v>700</v>
      </c>
      <c r="S982">
        <v>18</v>
      </c>
      <c r="U982">
        <v>18</v>
      </c>
      <c r="W982">
        <v>16000</v>
      </c>
      <c r="X982">
        <v>9200</v>
      </c>
      <c r="Z982">
        <v>68</v>
      </c>
      <c r="AB982">
        <v>5400</v>
      </c>
      <c r="AD982">
        <v>16000</v>
      </c>
      <c r="AE982">
        <v>16000</v>
      </c>
      <c r="AF982">
        <v>16000</v>
      </c>
      <c r="AG982">
        <v>2600</v>
      </c>
      <c r="AH982">
        <v>9200</v>
      </c>
      <c r="AK982">
        <v>1000</v>
      </c>
    </row>
    <row r="983" spans="1:37" x14ac:dyDescent="0.25">
      <c r="A983" s="2">
        <v>42347</v>
      </c>
      <c r="B983" s="3">
        <f t="shared" si="16"/>
        <v>2015</v>
      </c>
      <c r="C983">
        <v>520</v>
      </c>
      <c r="D983">
        <v>790</v>
      </c>
      <c r="E983">
        <v>490</v>
      </c>
      <c r="G983">
        <v>330</v>
      </c>
      <c r="H983">
        <v>330</v>
      </c>
      <c r="I983">
        <v>170</v>
      </c>
      <c r="J983">
        <v>170</v>
      </c>
      <c r="K983">
        <v>130</v>
      </c>
      <c r="L983">
        <v>16000</v>
      </c>
      <c r="M983">
        <v>16000</v>
      </c>
      <c r="N983">
        <v>170</v>
      </c>
      <c r="O983">
        <v>130</v>
      </c>
      <c r="Q983">
        <v>130</v>
      </c>
      <c r="R983">
        <v>78</v>
      </c>
      <c r="S983">
        <v>40</v>
      </c>
      <c r="U983">
        <v>110</v>
      </c>
      <c r="W983">
        <v>20</v>
      </c>
      <c r="X983">
        <v>20</v>
      </c>
      <c r="Z983">
        <v>18</v>
      </c>
      <c r="AB983">
        <v>18</v>
      </c>
      <c r="AD983">
        <v>16000</v>
      </c>
      <c r="AE983">
        <v>16000</v>
      </c>
      <c r="AF983">
        <v>16000</v>
      </c>
      <c r="AG983">
        <v>16000</v>
      </c>
      <c r="AH983">
        <v>16000</v>
      </c>
      <c r="AK983">
        <v>1000</v>
      </c>
    </row>
    <row r="984" spans="1:37" x14ac:dyDescent="0.25">
      <c r="A984" s="2">
        <v>42352</v>
      </c>
      <c r="B984" s="3">
        <f t="shared" si="16"/>
        <v>2015</v>
      </c>
      <c r="C984">
        <v>130</v>
      </c>
      <c r="D984">
        <v>3500</v>
      </c>
      <c r="E984">
        <v>16000</v>
      </c>
      <c r="G984">
        <v>1300</v>
      </c>
      <c r="H984">
        <v>3500</v>
      </c>
      <c r="I984">
        <v>9200</v>
      </c>
      <c r="J984">
        <v>2400</v>
      </c>
      <c r="K984">
        <v>16000</v>
      </c>
      <c r="L984">
        <v>16000</v>
      </c>
      <c r="M984">
        <v>16000</v>
      </c>
      <c r="N984">
        <v>16000</v>
      </c>
      <c r="O984">
        <v>20</v>
      </c>
      <c r="Q984">
        <v>230</v>
      </c>
      <c r="R984">
        <v>78</v>
      </c>
      <c r="S984">
        <v>490</v>
      </c>
      <c r="U984">
        <v>230</v>
      </c>
      <c r="W984">
        <v>20</v>
      </c>
      <c r="X984">
        <v>20</v>
      </c>
      <c r="Z984">
        <v>20</v>
      </c>
      <c r="AB984">
        <v>700</v>
      </c>
      <c r="AD984">
        <v>16000</v>
      </c>
      <c r="AE984">
        <v>16000</v>
      </c>
      <c r="AF984">
        <v>16000</v>
      </c>
      <c r="AG984">
        <v>16000</v>
      </c>
      <c r="AH984">
        <v>9200</v>
      </c>
      <c r="AK984">
        <v>1000</v>
      </c>
    </row>
    <row r="985" spans="1:37" x14ac:dyDescent="0.25">
      <c r="A985" s="2">
        <v>42355</v>
      </c>
      <c r="B985" s="3">
        <f t="shared" si="16"/>
        <v>2015</v>
      </c>
      <c r="C985">
        <v>2400</v>
      </c>
      <c r="D985">
        <v>3500</v>
      </c>
      <c r="E985">
        <v>1700</v>
      </c>
      <c r="G985">
        <v>18</v>
      </c>
      <c r="H985">
        <v>45</v>
      </c>
      <c r="I985">
        <v>18</v>
      </c>
      <c r="J985">
        <v>20</v>
      </c>
      <c r="K985">
        <v>18</v>
      </c>
      <c r="L985">
        <v>45</v>
      </c>
      <c r="M985">
        <v>18</v>
      </c>
      <c r="N985">
        <v>18</v>
      </c>
      <c r="O985">
        <v>18</v>
      </c>
      <c r="Q985">
        <v>68</v>
      </c>
      <c r="R985">
        <v>18</v>
      </c>
      <c r="S985">
        <v>45</v>
      </c>
      <c r="U985">
        <v>45</v>
      </c>
      <c r="W985">
        <v>140</v>
      </c>
      <c r="X985">
        <v>140</v>
      </c>
      <c r="Z985">
        <v>9200</v>
      </c>
      <c r="AB985">
        <v>330</v>
      </c>
      <c r="AD985">
        <v>2300</v>
      </c>
      <c r="AE985">
        <v>16000</v>
      </c>
      <c r="AF985">
        <v>16000</v>
      </c>
      <c r="AG985">
        <v>2600</v>
      </c>
      <c r="AH985">
        <v>1100</v>
      </c>
      <c r="AK985">
        <v>1000</v>
      </c>
    </row>
    <row r="986" spans="1:37" x14ac:dyDescent="0.25">
      <c r="A986" s="2">
        <v>42360</v>
      </c>
      <c r="B986" s="3">
        <f t="shared" si="16"/>
        <v>2015</v>
      </c>
      <c r="C986">
        <v>20</v>
      </c>
      <c r="D986">
        <v>2400</v>
      </c>
      <c r="E986">
        <v>3500</v>
      </c>
      <c r="G986">
        <v>18</v>
      </c>
      <c r="H986">
        <v>18</v>
      </c>
      <c r="I986">
        <v>18</v>
      </c>
      <c r="J986">
        <v>45</v>
      </c>
      <c r="K986">
        <v>18</v>
      </c>
      <c r="L986">
        <v>45</v>
      </c>
      <c r="M986">
        <v>20</v>
      </c>
      <c r="N986">
        <v>170</v>
      </c>
      <c r="O986">
        <v>78</v>
      </c>
      <c r="Q986">
        <v>20</v>
      </c>
      <c r="R986">
        <v>20</v>
      </c>
      <c r="S986">
        <v>140</v>
      </c>
      <c r="U986">
        <v>490</v>
      </c>
      <c r="W986">
        <v>20</v>
      </c>
      <c r="X986">
        <v>78</v>
      </c>
      <c r="Z986">
        <v>20</v>
      </c>
      <c r="AB986">
        <v>230</v>
      </c>
      <c r="AD986">
        <v>330</v>
      </c>
      <c r="AE986">
        <v>16000</v>
      </c>
      <c r="AF986">
        <v>16000</v>
      </c>
      <c r="AG986">
        <v>9200</v>
      </c>
      <c r="AH986">
        <v>5400</v>
      </c>
      <c r="AK986">
        <v>1000</v>
      </c>
    </row>
    <row r="987" spans="1:37" x14ac:dyDescent="0.25">
      <c r="A987" s="2">
        <v>42367</v>
      </c>
      <c r="B987" s="3">
        <f t="shared" si="16"/>
        <v>2015</v>
      </c>
      <c r="C987">
        <v>250</v>
      </c>
      <c r="D987">
        <v>3500</v>
      </c>
      <c r="E987">
        <v>5400</v>
      </c>
      <c r="G987">
        <v>18</v>
      </c>
      <c r="H987">
        <v>68</v>
      </c>
      <c r="I987">
        <v>220</v>
      </c>
      <c r="J987">
        <v>18</v>
      </c>
      <c r="K987">
        <v>45</v>
      </c>
      <c r="L987">
        <v>45</v>
      </c>
      <c r="M987">
        <v>20</v>
      </c>
      <c r="N987">
        <v>490</v>
      </c>
      <c r="O987">
        <v>78</v>
      </c>
      <c r="Q987">
        <v>1300</v>
      </c>
      <c r="R987">
        <v>20</v>
      </c>
      <c r="S987">
        <v>20</v>
      </c>
      <c r="U987">
        <v>18</v>
      </c>
      <c r="W987">
        <v>18</v>
      </c>
      <c r="X987">
        <v>18</v>
      </c>
      <c r="Z987">
        <v>330</v>
      </c>
      <c r="AB987">
        <v>20</v>
      </c>
      <c r="AD987">
        <v>1900</v>
      </c>
      <c r="AE987">
        <v>16000</v>
      </c>
      <c r="AF987">
        <v>16000</v>
      </c>
      <c r="AG987">
        <v>16000</v>
      </c>
      <c r="AH987">
        <v>16000</v>
      </c>
      <c r="AK987">
        <v>1000</v>
      </c>
    </row>
    <row r="988" spans="1:37" x14ac:dyDescent="0.25">
      <c r="A988" s="2">
        <v>42373</v>
      </c>
      <c r="B988" s="3">
        <f t="shared" si="16"/>
        <v>2016</v>
      </c>
      <c r="C988" s="4">
        <v>4500</v>
      </c>
      <c r="D988" s="4">
        <v>16000</v>
      </c>
      <c r="E988" s="4">
        <v>5400</v>
      </c>
      <c r="G988" s="4">
        <v>130</v>
      </c>
      <c r="H988" s="4">
        <v>330</v>
      </c>
      <c r="I988" s="4">
        <v>45</v>
      </c>
      <c r="J988" s="4">
        <v>130</v>
      </c>
      <c r="K988" s="4">
        <v>78</v>
      </c>
      <c r="L988" s="4">
        <v>45</v>
      </c>
      <c r="M988" s="4">
        <v>40</v>
      </c>
      <c r="N988" s="4">
        <v>45</v>
      </c>
      <c r="O988" s="4">
        <v>78</v>
      </c>
      <c r="Q988" s="4">
        <v>40</v>
      </c>
      <c r="R988" s="4">
        <v>230</v>
      </c>
      <c r="S988" s="4">
        <v>330</v>
      </c>
      <c r="U988" s="4">
        <v>230</v>
      </c>
      <c r="W988" s="4">
        <v>330</v>
      </c>
      <c r="X988" s="4">
        <v>230</v>
      </c>
      <c r="Z988" s="4">
        <v>110</v>
      </c>
      <c r="AA988" s="4"/>
      <c r="AB988" s="4">
        <v>78</v>
      </c>
      <c r="AC988" s="4"/>
      <c r="AD988" s="4">
        <v>490</v>
      </c>
      <c r="AE988" s="4">
        <v>16000</v>
      </c>
      <c r="AF988" s="4">
        <v>16000</v>
      </c>
      <c r="AG988" s="4">
        <v>1400</v>
      </c>
      <c r="AH988" s="4">
        <v>330</v>
      </c>
      <c r="AK988">
        <v>1000</v>
      </c>
    </row>
    <row r="989" spans="1:37" x14ac:dyDescent="0.25">
      <c r="A989" s="2">
        <v>42376</v>
      </c>
      <c r="B989" s="3">
        <f t="shared" si="16"/>
        <v>2016</v>
      </c>
      <c r="C989" s="4">
        <v>2400</v>
      </c>
      <c r="D989" s="4">
        <v>16000</v>
      </c>
      <c r="E989" s="4">
        <v>16000</v>
      </c>
      <c r="G989" s="4">
        <v>40</v>
      </c>
      <c r="H989" s="4">
        <v>20</v>
      </c>
      <c r="I989" s="4">
        <v>18</v>
      </c>
      <c r="J989" s="4">
        <v>20</v>
      </c>
      <c r="K989" s="4">
        <v>45</v>
      </c>
      <c r="L989" s="4">
        <v>110</v>
      </c>
      <c r="M989" s="4">
        <v>20</v>
      </c>
      <c r="N989" s="4">
        <v>18</v>
      </c>
      <c r="O989" s="4">
        <v>18</v>
      </c>
      <c r="Q989" s="4">
        <v>20</v>
      </c>
      <c r="R989" s="4">
        <v>45</v>
      </c>
      <c r="S989" s="4">
        <v>20</v>
      </c>
      <c r="U989" s="4">
        <v>170</v>
      </c>
      <c r="W989" s="4">
        <v>45</v>
      </c>
      <c r="X989" s="4">
        <v>78</v>
      </c>
      <c r="Z989" s="4">
        <v>45</v>
      </c>
      <c r="AA989" s="4"/>
      <c r="AB989" s="4">
        <v>18</v>
      </c>
      <c r="AC989" s="4"/>
      <c r="AD989" s="4">
        <v>45</v>
      </c>
      <c r="AE989" s="4">
        <v>16000</v>
      </c>
      <c r="AF989" s="4">
        <v>16000</v>
      </c>
      <c r="AG989" s="4">
        <v>9200</v>
      </c>
      <c r="AH989" s="4">
        <v>9200</v>
      </c>
      <c r="AK989">
        <v>1000</v>
      </c>
    </row>
    <row r="990" spans="1:37" x14ac:dyDescent="0.25">
      <c r="A990" s="2">
        <v>42380</v>
      </c>
      <c r="B990" s="3">
        <f t="shared" si="16"/>
        <v>2016</v>
      </c>
      <c r="C990" s="4">
        <v>2400</v>
      </c>
      <c r="D990" s="4">
        <v>5400</v>
      </c>
      <c r="E990" s="4">
        <v>5400</v>
      </c>
      <c r="G990" s="4">
        <v>18</v>
      </c>
      <c r="H990" s="4">
        <v>120</v>
      </c>
      <c r="I990" s="4">
        <v>61</v>
      </c>
      <c r="J990" s="4">
        <v>470</v>
      </c>
      <c r="K990" s="4">
        <v>20</v>
      </c>
      <c r="L990" s="4">
        <v>68</v>
      </c>
      <c r="M990" s="4">
        <v>20</v>
      </c>
      <c r="N990" s="4">
        <v>130</v>
      </c>
      <c r="O990" s="4">
        <v>45</v>
      </c>
      <c r="Q990" s="4">
        <v>18</v>
      </c>
      <c r="R990" s="4">
        <v>18</v>
      </c>
      <c r="S990" s="4">
        <v>20</v>
      </c>
      <c r="U990" s="4">
        <v>20</v>
      </c>
      <c r="W990" s="4">
        <v>78</v>
      </c>
      <c r="X990" s="4">
        <v>18</v>
      </c>
      <c r="Z990" s="4">
        <v>45</v>
      </c>
      <c r="AA990" s="4"/>
      <c r="AB990" s="4">
        <v>78</v>
      </c>
      <c r="AC990" s="4"/>
      <c r="AD990" s="4">
        <v>360</v>
      </c>
      <c r="AE990" s="4">
        <v>16000</v>
      </c>
      <c r="AF990" s="4">
        <v>16000</v>
      </c>
      <c r="AG990" s="4">
        <v>16000</v>
      </c>
      <c r="AH990" s="4">
        <v>16000</v>
      </c>
      <c r="AK990">
        <v>1000</v>
      </c>
    </row>
    <row r="991" spans="1:37" x14ac:dyDescent="0.25">
      <c r="A991" s="2">
        <v>42383</v>
      </c>
      <c r="B991" s="3">
        <f t="shared" si="16"/>
        <v>2016</v>
      </c>
      <c r="C991" s="4">
        <v>330</v>
      </c>
      <c r="D991" s="4">
        <v>16000</v>
      </c>
      <c r="E991" s="4">
        <v>16000</v>
      </c>
      <c r="G991" s="4">
        <v>16000</v>
      </c>
      <c r="H991" s="4">
        <v>16000</v>
      </c>
      <c r="I991" s="4">
        <v>16000</v>
      </c>
      <c r="J991" s="4">
        <v>16000</v>
      </c>
      <c r="K991" s="4">
        <v>16000</v>
      </c>
      <c r="L991" s="4">
        <v>1300</v>
      </c>
      <c r="M991" s="4">
        <v>5400</v>
      </c>
      <c r="N991" s="4">
        <v>3500</v>
      </c>
      <c r="O991" s="4">
        <v>5400</v>
      </c>
      <c r="Q991" s="4">
        <v>9200</v>
      </c>
      <c r="R991" s="4">
        <v>3500</v>
      </c>
      <c r="S991" s="4">
        <v>170</v>
      </c>
      <c r="U991" s="4">
        <v>78</v>
      </c>
      <c r="W991" s="4">
        <v>170</v>
      </c>
      <c r="X991" s="4">
        <v>170</v>
      </c>
      <c r="Z991" s="4">
        <v>170</v>
      </c>
      <c r="AA991" s="4"/>
      <c r="AB991" s="4">
        <v>490</v>
      </c>
      <c r="AC991" s="4"/>
      <c r="AD991" s="4">
        <v>1200</v>
      </c>
      <c r="AE991" s="4">
        <v>16000</v>
      </c>
      <c r="AF991" s="4">
        <v>16000</v>
      </c>
      <c r="AG991" s="4">
        <v>2000</v>
      </c>
      <c r="AH991" s="4">
        <v>3500</v>
      </c>
      <c r="AK991">
        <v>1000</v>
      </c>
    </row>
    <row r="992" spans="1:37" x14ac:dyDescent="0.25">
      <c r="A992" s="2">
        <v>42387</v>
      </c>
      <c r="B992" s="3">
        <f t="shared" si="16"/>
        <v>2016</v>
      </c>
      <c r="C992" s="4">
        <v>900</v>
      </c>
      <c r="D992" s="4">
        <v>9200</v>
      </c>
      <c r="E992" s="4">
        <v>5400</v>
      </c>
      <c r="G992" s="4">
        <v>230</v>
      </c>
      <c r="H992" s="4">
        <v>9200</v>
      </c>
      <c r="I992" s="4">
        <v>1300</v>
      </c>
      <c r="J992" s="4">
        <v>130</v>
      </c>
      <c r="K992" s="4">
        <v>790</v>
      </c>
      <c r="L992" s="4">
        <v>16000</v>
      </c>
      <c r="M992" s="4">
        <v>78</v>
      </c>
      <c r="N992" s="4">
        <v>20</v>
      </c>
      <c r="O992" s="4">
        <v>61</v>
      </c>
      <c r="Q992" s="4">
        <v>20</v>
      </c>
      <c r="R992" s="4">
        <v>16000</v>
      </c>
      <c r="S992" s="4">
        <v>230</v>
      </c>
      <c r="U992" s="4">
        <v>110</v>
      </c>
      <c r="W992" s="4">
        <v>18</v>
      </c>
      <c r="X992" s="4">
        <v>18</v>
      </c>
      <c r="Z992" s="4">
        <v>130</v>
      </c>
      <c r="AA992" s="4"/>
      <c r="AB992" s="4">
        <v>45</v>
      </c>
      <c r="AC992" s="4"/>
      <c r="AD992" s="4">
        <v>770</v>
      </c>
      <c r="AE992" s="4">
        <v>9200</v>
      </c>
      <c r="AF992" s="4">
        <v>130</v>
      </c>
      <c r="AG992" s="4">
        <v>310</v>
      </c>
      <c r="AH992" s="4">
        <v>110</v>
      </c>
      <c r="AK992">
        <v>1000</v>
      </c>
    </row>
    <row r="993" spans="1:37" x14ac:dyDescent="0.25">
      <c r="A993" s="2">
        <v>42390</v>
      </c>
      <c r="B993" s="3">
        <f t="shared" si="16"/>
        <v>2016</v>
      </c>
      <c r="C993" s="4">
        <v>1000</v>
      </c>
      <c r="D993" s="4">
        <v>5400</v>
      </c>
      <c r="E993" s="4">
        <v>490</v>
      </c>
      <c r="G993" s="4">
        <v>9200</v>
      </c>
      <c r="H993" s="4">
        <v>16000</v>
      </c>
      <c r="I993" s="4">
        <v>16000</v>
      </c>
      <c r="J993" s="4">
        <v>5400</v>
      </c>
      <c r="K993" s="4">
        <v>5400</v>
      </c>
      <c r="L993" s="4">
        <v>1400</v>
      </c>
      <c r="M993" s="4">
        <v>1700</v>
      </c>
      <c r="N993" s="4">
        <v>3500</v>
      </c>
      <c r="O993" s="4">
        <v>2400</v>
      </c>
      <c r="Q993" s="4">
        <v>1400</v>
      </c>
      <c r="R993" s="4">
        <v>790</v>
      </c>
      <c r="S993" s="4">
        <v>78</v>
      </c>
      <c r="U993" s="4">
        <v>230</v>
      </c>
      <c r="W993" s="4">
        <v>45</v>
      </c>
      <c r="X993" s="4">
        <v>130</v>
      </c>
      <c r="Z993" s="4">
        <v>220</v>
      </c>
      <c r="AA993" s="4"/>
      <c r="AB993" s="4">
        <v>78</v>
      </c>
      <c r="AC993" s="4"/>
      <c r="AD993" s="4">
        <v>7300</v>
      </c>
      <c r="AE993" s="4">
        <v>16000</v>
      </c>
      <c r="AF993" s="4">
        <v>16000</v>
      </c>
      <c r="AG993" s="4">
        <v>16000</v>
      </c>
      <c r="AH993" s="4">
        <v>9200</v>
      </c>
      <c r="AK993">
        <v>1000</v>
      </c>
    </row>
    <row r="994" spans="1:37" x14ac:dyDescent="0.25">
      <c r="A994" s="2">
        <v>42394</v>
      </c>
      <c r="B994" s="3">
        <f t="shared" si="16"/>
        <v>2016</v>
      </c>
      <c r="C994" s="4">
        <v>20</v>
      </c>
      <c r="D994" s="4">
        <v>16000</v>
      </c>
      <c r="E994" s="4">
        <v>9200</v>
      </c>
      <c r="G994" s="4">
        <v>130</v>
      </c>
      <c r="H994" s="4">
        <v>45</v>
      </c>
      <c r="I994" s="4">
        <v>45</v>
      </c>
      <c r="J994" s="4">
        <v>78</v>
      </c>
      <c r="K994" s="4">
        <v>1100</v>
      </c>
      <c r="L994" s="4">
        <v>9200</v>
      </c>
      <c r="M994" s="4">
        <v>130</v>
      </c>
      <c r="N994" s="4">
        <v>490</v>
      </c>
      <c r="O994" s="4">
        <v>330</v>
      </c>
      <c r="Q994" s="4">
        <v>18</v>
      </c>
      <c r="R994" s="4">
        <v>45</v>
      </c>
      <c r="S994" s="4">
        <v>20</v>
      </c>
      <c r="U994" s="4">
        <v>20</v>
      </c>
      <c r="W994" s="4">
        <v>45</v>
      </c>
      <c r="X994" s="4">
        <v>170</v>
      </c>
      <c r="Z994" s="4">
        <v>45</v>
      </c>
      <c r="AA994" s="4"/>
      <c r="AB994" s="4">
        <v>18</v>
      </c>
      <c r="AC994" s="4"/>
      <c r="AD994" s="4">
        <v>460</v>
      </c>
      <c r="AE994" s="4">
        <v>16000</v>
      </c>
      <c r="AF994" s="4">
        <v>16000</v>
      </c>
      <c r="AG994" s="4">
        <v>820</v>
      </c>
      <c r="AH994" s="4">
        <v>330</v>
      </c>
      <c r="AK994">
        <v>1000</v>
      </c>
    </row>
    <row r="995" spans="1:37" x14ac:dyDescent="0.25">
      <c r="A995" s="2">
        <v>42397</v>
      </c>
      <c r="B995" s="3">
        <f t="shared" si="16"/>
        <v>2016</v>
      </c>
      <c r="C995" s="4">
        <v>16000</v>
      </c>
      <c r="D995" s="4">
        <v>1400</v>
      </c>
      <c r="E995" s="4">
        <v>1400</v>
      </c>
      <c r="G995" s="4">
        <v>330</v>
      </c>
      <c r="H995" s="4">
        <v>330</v>
      </c>
      <c r="I995" s="4">
        <v>170</v>
      </c>
      <c r="J995" s="4">
        <v>330</v>
      </c>
      <c r="K995" s="4">
        <v>170</v>
      </c>
      <c r="L995" s="4">
        <v>330</v>
      </c>
      <c r="M995" s="4">
        <v>330</v>
      </c>
      <c r="N995" s="4">
        <v>170</v>
      </c>
      <c r="O995" s="4">
        <v>170</v>
      </c>
      <c r="Q995" s="4">
        <v>20</v>
      </c>
      <c r="R995" s="4">
        <v>20</v>
      </c>
      <c r="S995" s="4">
        <v>20</v>
      </c>
      <c r="U995" s="4">
        <v>45</v>
      </c>
      <c r="W995" s="4">
        <v>40</v>
      </c>
      <c r="X995" s="4">
        <v>20</v>
      </c>
      <c r="Z995" s="4">
        <v>490</v>
      </c>
      <c r="AA995" s="4"/>
      <c r="AB995" s="4">
        <v>78</v>
      </c>
      <c r="AC995" s="4"/>
      <c r="AD995" s="4">
        <v>3000</v>
      </c>
      <c r="AE995" s="4">
        <v>16000</v>
      </c>
      <c r="AF995" s="4">
        <v>16000</v>
      </c>
      <c r="AG995" s="4">
        <v>16000</v>
      </c>
      <c r="AH995" s="4">
        <v>16000</v>
      </c>
      <c r="AK995">
        <v>1000</v>
      </c>
    </row>
    <row r="996" spans="1:37" x14ac:dyDescent="0.25">
      <c r="A996" s="2">
        <v>42401</v>
      </c>
      <c r="B996" s="3">
        <f t="shared" si="16"/>
        <v>2016</v>
      </c>
      <c r="C996" s="4">
        <v>40</v>
      </c>
      <c r="D996" s="4">
        <v>790</v>
      </c>
      <c r="E996" s="4">
        <v>170</v>
      </c>
      <c r="G996" s="4">
        <v>45</v>
      </c>
      <c r="H996" s="4">
        <v>78</v>
      </c>
      <c r="I996" s="4">
        <v>20</v>
      </c>
      <c r="J996" s="4">
        <v>45</v>
      </c>
      <c r="K996" s="4">
        <v>78</v>
      </c>
      <c r="L996" s="4">
        <v>1700</v>
      </c>
      <c r="M996" s="4">
        <v>78</v>
      </c>
      <c r="N996" s="4">
        <v>220</v>
      </c>
      <c r="O996" s="4">
        <v>78</v>
      </c>
      <c r="Q996" s="4">
        <v>18</v>
      </c>
      <c r="R996" s="4">
        <v>170</v>
      </c>
      <c r="S996" s="4">
        <v>230</v>
      </c>
      <c r="U996" s="4">
        <v>78</v>
      </c>
      <c r="W996" s="4">
        <v>20</v>
      </c>
      <c r="X996" s="4">
        <v>40</v>
      </c>
      <c r="Z996" s="4">
        <v>18</v>
      </c>
      <c r="AA996" s="4"/>
      <c r="AB996" s="4">
        <v>330</v>
      </c>
      <c r="AC996" s="4"/>
      <c r="AD996" s="4">
        <v>62</v>
      </c>
      <c r="AE996" s="4">
        <v>1700</v>
      </c>
      <c r="AF996" s="4">
        <v>1700</v>
      </c>
      <c r="AG996" s="4">
        <v>1400</v>
      </c>
      <c r="AH996" s="4">
        <v>490</v>
      </c>
      <c r="AK996">
        <v>1000</v>
      </c>
    </row>
    <row r="997" spans="1:37" x14ac:dyDescent="0.25">
      <c r="A997" s="2">
        <v>42403</v>
      </c>
      <c r="B997" s="3">
        <f t="shared" si="16"/>
        <v>2016</v>
      </c>
      <c r="C997" s="4">
        <v>790</v>
      </c>
      <c r="D997" s="4">
        <v>5400</v>
      </c>
      <c r="E997" s="4">
        <v>2400</v>
      </c>
      <c r="G997" s="4">
        <v>18</v>
      </c>
      <c r="H997" s="4">
        <v>40</v>
      </c>
      <c r="I997" s="4">
        <v>20</v>
      </c>
      <c r="J997" s="4">
        <v>20</v>
      </c>
      <c r="K997" s="4">
        <v>20</v>
      </c>
      <c r="L997" s="4">
        <v>78</v>
      </c>
      <c r="M997" s="4">
        <v>78</v>
      </c>
      <c r="N997" s="4">
        <v>18</v>
      </c>
      <c r="O997" s="4">
        <v>68</v>
      </c>
      <c r="Q997" s="4">
        <v>170</v>
      </c>
      <c r="R997" s="4">
        <v>18</v>
      </c>
      <c r="S997" s="4">
        <v>78</v>
      </c>
      <c r="U997" s="4">
        <v>170</v>
      </c>
      <c r="W997" s="4">
        <v>45</v>
      </c>
      <c r="X997" s="4">
        <v>20</v>
      </c>
      <c r="Z997" s="4">
        <v>68</v>
      </c>
      <c r="AA997" s="4"/>
      <c r="AB997" s="4">
        <v>330</v>
      </c>
      <c r="AC997" s="4"/>
      <c r="AD997" s="4">
        <v>4500</v>
      </c>
      <c r="AE997" s="4">
        <v>16000</v>
      </c>
      <c r="AF997" s="4">
        <v>16000</v>
      </c>
      <c r="AG997" s="4">
        <v>13000</v>
      </c>
      <c r="AH997" s="4">
        <v>5400</v>
      </c>
      <c r="AK997">
        <v>1000</v>
      </c>
    </row>
    <row r="998" spans="1:37" x14ac:dyDescent="0.25">
      <c r="A998" s="2">
        <v>42411</v>
      </c>
      <c r="B998" s="3">
        <f t="shared" si="16"/>
        <v>2016</v>
      </c>
      <c r="C998" s="4"/>
      <c r="D998" s="4">
        <v>1300</v>
      </c>
      <c r="E998" s="4">
        <v>2400</v>
      </c>
      <c r="G998" s="4">
        <v>5400</v>
      </c>
      <c r="H998" s="4">
        <v>170</v>
      </c>
      <c r="I998" s="4">
        <v>230</v>
      </c>
      <c r="J998" s="4">
        <v>130</v>
      </c>
      <c r="K998" s="4">
        <v>20</v>
      </c>
      <c r="L998" s="4">
        <v>45</v>
      </c>
      <c r="M998" s="4">
        <v>130</v>
      </c>
      <c r="N998" s="4">
        <v>45</v>
      </c>
      <c r="O998" s="4">
        <v>490</v>
      </c>
      <c r="Q998" s="4">
        <v>1300</v>
      </c>
      <c r="R998" s="4">
        <v>45</v>
      </c>
      <c r="S998" s="4">
        <v>330</v>
      </c>
      <c r="U998" s="4">
        <v>20</v>
      </c>
      <c r="W998" s="4">
        <v>18</v>
      </c>
      <c r="X998" s="4">
        <v>130</v>
      </c>
      <c r="Z998" s="4">
        <v>20</v>
      </c>
      <c r="AA998" s="4"/>
      <c r="AB998" s="4">
        <v>20</v>
      </c>
      <c r="AC998" s="4"/>
      <c r="AD998" s="4">
        <v>16000</v>
      </c>
      <c r="AE998" s="4">
        <v>16000</v>
      </c>
      <c r="AF998" s="4">
        <v>16000</v>
      </c>
      <c r="AG998" s="4">
        <v>3500</v>
      </c>
      <c r="AH998" s="4">
        <v>2400</v>
      </c>
      <c r="AK998">
        <v>1000</v>
      </c>
    </row>
    <row r="999" spans="1:37" x14ac:dyDescent="0.25">
      <c r="A999" s="2">
        <v>42415</v>
      </c>
      <c r="B999" s="3">
        <f t="shared" si="16"/>
        <v>2016</v>
      </c>
      <c r="C999" s="4">
        <v>4500</v>
      </c>
      <c r="D999" s="4">
        <v>16000</v>
      </c>
      <c r="E999" s="4">
        <v>16000</v>
      </c>
      <c r="G999" s="4">
        <v>20</v>
      </c>
      <c r="H999" s="4">
        <v>20</v>
      </c>
      <c r="I999" s="4">
        <v>18</v>
      </c>
      <c r="J999" s="4">
        <v>78</v>
      </c>
      <c r="K999" s="4">
        <v>18</v>
      </c>
      <c r="L999" s="4">
        <v>18</v>
      </c>
      <c r="M999" s="4">
        <v>20</v>
      </c>
      <c r="N999" s="4">
        <v>20</v>
      </c>
      <c r="O999" s="4">
        <v>18</v>
      </c>
      <c r="Q999" s="4">
        <v>330</v>
      </c>
      <c r="R999" s="4">
        <v>20</v>
      </c>
      <c r="S999" s="4">
        <v>490</v>
      </c>
      <c r="U999" s="4">
        <v>78</v>
      </c>
      <c r="W999" s="4">
        <v>18</v>
      </c>
      <c r="X999" s="4">
        <v>18</v>
      </c>
      <c r="Z999" s="4">
        <v>20</v>
      </c>
      <c r="AA999" s="4"/>
      <c r="AB999" s="4">
        <v>20</v>
      </c>
      <c r="AC999" s="4"/>
      <c r="AD999" s="4">
        <v>18</v>
      </c>
      <c r="AE999" s="4">
        <v>2400</v>
      </c>
      <c r="AF999" s="4">
        <v>3500</v>
      </c>
      <c r="AG999" s="4">
        <v>490</v>
      </c>
      <c r="AH999" s="4">
        <v>2400</v>
      </c>
      <c r="AK999">
        <v>1000</v>
      </c>
    </row>
    <row r="1000" spans="1:37" x14ac:dyDescent="0.25">
      <c r="A1000" s="2">
        <v>42418</v>
      </c>
      <c r="B1000" s="3">
        <f t="shared" si="16"/>
        <v>2016</v>
      </c>
      <c r="C1000" s="4">
        <v>1500</v>
      </c>
      <c r="D1000" s="4">
        <v>16000</v>
      </c>
      <c r="E1000" s="4">
        <v>9200</v>
      </c>
      <c r="G1000" s="4">
        <v>3500</v>
      </c>
      <c r="H1000" s="4">
        <v>5400</v>
      </c>
      <c r="I1000" s="4">
        <v>9200</v>
      </c>
      <c r="J1000" s="4">
        <v>3500</v>
      </c>
      <c r="K1000" s="4">
        <v>2400</v>
      </c>
      <c r="L1000" s="4">
        <v>16000</v>
      </c>
      <c r="M1000" s="4">
        <v>16000</v>
      </c>
      <c r="N1000" s="4">
        <v>16000</v>
      </c>
      <c r="O1000" s="4">
        <v>16000</v>
      </c>
      <c r="Q1000" s="4">
        <v>45</v>
      </c>
      <c r="R1000" s="4">
        <v>18</v>
      </c>
      <c r="S1000" s="4">
        <v>330</v>
      </c>
      <c r="U1000" s="4">
        <v>270</v>
      </c>
      <c r="W1000" s="4">
        <v>330</v>
      </c>
      <c r="X1000" s="4">
        <v>220</v>
      </c>
      <c r="Z1000" s="4">
        <v>78</v>
      </c>
      <c r="AA1000" s="4"/>
      <c r="AB1000" s="4">
        <v>110</v>
      </c>
      <c r="AC1000" s="4"/>
      <c r="AD1000" s="4">
        <v>16000</v>
      </c>
      <c r="AE1000" s="4">
        <v>16000</v>
      </c>
      <c r="AF1000" s="4">
        <v>16000</v>
      </c>
      <c r="AG1000" s="4">
        <v>3000</v>
      </c>
      <c r="AH1000" s="4">
        <v>16000</v>
      </c>
      <c r="AK1000">
        <v>1000</v>
      </c>
    </row>
    <row r="1001" spans="1:37" x14ac:dyDescent="0.25">
      <c r="A1001" s="2">
        <v>42422</v>
      </c>
      <c r="B1001" s="3">
        <f t="shared" si="16"/>
        <v>2016</v>
      </c>
      <c r="C1001" s="4">
        <v>6400</v>
      </c>
      <c r="D1001" s="4">
        <v>16000</v>
      </c>
      <c r="E1001" s="4">
        <v>9200</v>
      </c>
      <c r="G1001" s="4">
        <v>2400</v>
      </c>
      <c r="H1001" s="4">
        <v>3500</v>
      </c>
      <c r="I1001" s="4">
        <v>3500</v>
      </c>
      <c r="J1001" s="4">
        <v>2400</v>
      </c>
      <c r="K1001" s="4">
        <v>3500</v>
      </c>
      <c r="L1001" s="4">
        <v>16000</v>
      </c>
      <c r="M1001" s="4">
        <v>20</v>
      </c>
      <c r="N1001" s="4">
        <v>18</v>
      </c>
      <c r="O1001" s="4">
        <v>45</v>
      </c>
      <c r="Q1001" s="4">
        <v>78</v>
      </c>
      <c r="R1001" s="4">
        <v>18</v>
      </c>
      <c r="S1001" s="4">
        <v>230</v>
      </c>
      <c r="U1001" s="4">
        <v>490</v>
      </c>
      <c r="W1001" s="4">
        <v>330</v>
      </c>
      <c r="X1001" s="4">
        <v>790</v>
      </c>
      <c r="Z1001" s="4">
        <v>16000</v>
      </c>
      <c r="AA1001" s="4"/>
      <c r="AB1001" s="4">
        <v>45</v>
      </c>
      <c r="AC1001" s="4"/>
      <c r="AD1001" s="4">
        <v>16000</v>
      </c>
      <c r="AE1001" s="4">
        <v>16000</v>
      </c>
      <c r="AF1001" s="4">
        <v>16000</v>
      </c>
      <c r="AG1001" s="4">
        <v>16000</v>
      </c>
      <c r="AH1001" s="4">
        <v>16000</v>
      </c>
      <c r="AK1001">
        <v>1000</v>
      </c>
    </row>
    <row r="1002" spans="1:37" x14ac:dyDescent="0.25">
      <c r="A1002" s="2">
        <v>42425</v>
      </c>
      <c r="B1002" s="3">
        <f t="shared" si="16"/>
        <v>2016</v>
      </c>
      <c r="C1002" s="4">
        <v>490</v>
      </c>
      <c r="D1002" s="4">
        <v>16000</v>
      </c>
      <c r="E1002" s="4">
        <v>9200</v>
      </c>
      <c r="G1002" s="4">
        <v>16000</v>
      </c>
      <c r="H1002" s="4">
        <v>490</v>
      </c>
      <c r="I1002" s="4">
        <v>16000</v>
      </c>
      <c r="J1002" s="4">
        <v>18</v>
      </c>
      <c r="K1002" s="4">
        <v>790</v>
      </c>
      <c r="L1002" s="4">
        <v>330</v>
      </c>
      <c r="M1002" s="4">
        <v>230</v>
      </c>
      <c r="N1002" s="4">
        <v>18</v>
      </c>
      <c r="O1002" s="4">
        <v>20</v>
      </c>
      <c r="Q1002" s="4">
        <v>78</v>
      </c>
      <c r="R1002" s="4">
        <v>78</v>
      </c>
      <c r="S1002" s="4">
        <v>230</v>
      </c>
      <c r="U1002" s="4">
        <v>130</v>
      </c>
      <c r="W1002" s="4">
        <v>78</v>
      </c>
      <c r="X1002" s="4">
        <v>20</v>
      </c>
      <c r="Z1002" s="4">
        <v>130</v>
      </c>
      <c r="AA1002" s="4"/>
      <c r="AB1002" s="4">
        <v>130</v>
      </c>
      <c r="AC1002" s="4"/>
      <c r="AD1002" s="4">
        <v>640</v>
      </c>
      <c r="AE1002" s="4">
        <v>16000</v>
      </c>
      <c r="AF1002" s="4">
        <v>16000</v>
      </c>
      <c r="AG1002" s="4">
        <v>16000</v>
      </c>
      <c r="AH1002" s="4">
        <v>16000</v>
      </c>
      <c r="AK1002">
        <v>1000</v>
      </c>
    </row>
    <row r="1003" spans="1:37" x14ac:dyDescent="0.25">
      <c r="A1003" s="2">
        <v>42429</v>
      </c>
      <c r="B1003" s="3">
        <f t="shared" si="16"/>
        <v>2016</v>
      </c>
      <c r="C1003" s="4">
        <v>130</v>
      </c>
      <c r="D1003" s="4">
        <v>9200</v>
      </c>
      <c r="E1003" s="4">
        <v>9200</v>
      </c>
      <c r="G1003" s="4">
        <v>20</v>
      </c>
      <c r="H1003" s="4">
        <v>20</v>
      </c>
      <c r="I1003" s="4">
        <v>18</v>
      </c>
      <c r="J1003" s="4">
        <v>18</v>
      </c>
      <c r="K1003" s="4">
        <v>20</v>
      </c>
      <c r="L1003" s="4">
        <v>68</v>
      </c>
      <c r="M1003" s="4">
        <v>68</v>
      </c>
      <c r="N1003" s="4">
        <v>45</v>
      </c>
      <c r="O1003" s="4">
        <v>40</v>
      </c>
      <c r="Q1003" s="4">
        <v>45</v>
      </c>
      <c r="R1003" s="4">
        <v>20</v>
      </c>
      <c r="S1003" s="4">
        <v>330</v>
      </c>
      <c r="U1003" s="4">
        <v>230</v>
      </c>
      <c r="W1003" s="4">
        <v>170</v>
      </c>
      <c r="X1003" s="4">
        <v>490</v>
      </c>
      <c r="Z1003" s="4">
        <v>490</v>
      </c>
      <c r="AA1003" s="4"/>
      <c r="AB1003" s="4">
        <v>140</v>
      </c>
      <c r="AC1003" s="4"/>
      <c r="AD1003" s="4">
        <v>170</v>
      </c>
      <c r="AE1003" s="4">
        <v>790</v>
      </c>
      <c r="AF1003" s="4">
        <v>1100</v>
      </c>
      <c r="AG1003" s="4">
        <v>2200</v>
      </c>
      <c r="AH1003" s="4">
        <v>1300</v>
      </c>
      <c r="AK1003">
        <v>1000</v>
      </c>
    </row>
    <row r="1004" spans="1:37" x14ac:dyDescent="0.25">
      <c r="A1004" s="2">
        <v>42432</v>
      </c>
      <c r="B1004" s="3">
        <f t="shared" si="16"/>
        <v>2016</v>
      </c>
      <c r="C1004" s="4">
        <v>3500</v>
      </c>
      <c r="D1004" s="4">
        <v>16000</v>
      </c>
      <c r="E1004" s="4">
        <v>16000</v>
      </c>
      <c r="G1004" s="4">
        <v>330</v>
      </c>
      <c r="H1004" s="4">
        <v>130</v>
      </c>
      <c r="I1004" s="4">
        <v>330</v>
      </c>
      <c r="J1004" s="4">
        <v>3500</v>
      </c>
      <c r="K1004" s="4">
        <v>3500</v>
      </c>
      <c r="L1004" s="4">
        <v>18</v>
      </c>
      <c r="M1004" s="4">
        <v>45</v>
      </c>
      <c r="N1004" s="4">
        <v>18</v>
      </c>
      <c r="O1004" s="4">
        <v>45</v>
      </c>
      <c r="Q1004" s="4">
        <v>20</v>
      </c>
      <c r="R1004" s="4">
        <v>45</v>
      </c>
      <c r="S1004" s="4">
        <v>130</v>
      </c>
      <c r="U1004" s="4">
        <v>18</v>
      </c>
      <c r="W1004" s="4">
        <v>78</v>
      </c>
      <c r="X1004" s="4">
        <v>45</v>
      </c>
      <c r="Z1004" s="4">
        <v>230</v>
      </c>
      <c r="AA1004" s="4"/>
      <c r="AB1004" s="4">
        <v>78</v>
      </c>
      <c r="AC1004" s="4"/>
      <c r="AD1004" s="4">
        <v>3500</v>
      </c>
      <c r="AE1004" s="4">
        <v>16000</v>
      </c>
      <c r="AF1004" s="4">
        <v>16000</v>
      </c>
      <c r="AG1004" s="4">
        <v>3000</v>
      </c>
      <c r="AH1004" s="4">
        <v>2400</v>
      </c>
      <c r="AK1004">
        <v>1000</v>
      </c>
    </row>
    <row r="1005" spans="1:37" x14ac:dyDescent="0.25">
      <c r="A1005" s="2">
        <v>42436</v>
      </c>
      <c r="B1005" s="3">
        <f t="shared" si="16"/>
        <v>2016</v>
      </c>
      <c r="C1005" s="4">
        <v>180</v>
      </c>
      <c r="D1005" s="4">
        <v>5400</v>
      </c>
      <c r="E1005" s="4">
        <v>16000</v>
      </c>
      <c r="G1005" s="4">
        <v>20</v>
      </c>
      <c r="H1005" s="4">
        <v>20</v>
      </c>
      <c r="I1005" s="4">
        <v>78</v>
      </c>
      <c r="J1005" s="4">
        <v>45</v>
      </c>
      <c r="K1005" s="4">
        <v>18</v>
      </c>
      <c r="L1005" s="4">
        <v>490</v>
      </c>
      <c r="M1005" s="4">
        <v>940</v>
      </c>
      <c r="N1005" s="4">
        <v>330</v>
      </c>
      <c r="O1005" s="4">
        <v>790</v>
      </c>
      <c r="Q1005" s="4">
        <v>45</v>
      </c>
      <c r="R1005" s="4">
        <v>18</v>
      </c>
      <c r="S1005" s="4">
        <v>45</v>
      </c>
      <c r="U1005" s="4">
        <v>45</v>
      </c>
      <c r="W1005" s="4">
        <v>20</v>
      </c>
      <c r="X1005" s="4">
        <v>3500</v>
      </c>
      <c r="Z1005" s="4">
        <v>20</v>
      </c>
      <c r="AA1005" s="4"/>
      <c r="AB1005" s="4">
        <v>18</v>
      </c>
      <c r="AC1005" s="4"/>
      <c r="AD1005" s="4">
        <v>410</v>
      </c>
      <c r="AE1005" s="4">
        <v>1700</v>
      </c>
      <c r="AF1005" s="4">
        <v>3500</v>
      </c>
      <c r="AG1005" s="4">
        <v>790</v>
      </c>
      <c r="AH1005" s="4">
        <v>790</v>
      </c>
      <c r="AK1005">
        <v>1000</v>
      </c>
    </row>
    <row r="1006" spans="1:37" x14ac:dyDescent="0.25">
      <c r="A1006" s="2">
        <v>42439</v>
      </c>
      <c r="B1006" s="3">
        <f t="shared" si="16"/>
        <v>2016</v>
      </c>
      <c r="C1006" s="4">
        <v>6400</v>
      </c>
      <c r="D1006" s="4">
        <v>16000</v>
      </c>
      <c r="E1006" s="4">
        <v>16000</v>
      </c>
      <c r="G1006" s="4">
        <v>20</v>
      </c>
      <c r="H1006" s="4">
        <v>18</v>
      </c>
      <c r="I1006" s="4">
        <v>18</v>
      </c>
      <c r="J1006" s="4">
        <v>20</v>
      </c>
      <c r="K1006" s="4">
        <v>18</v>
      </c>
      <c r="L1006" s="4">
        <v>18</v>
      </c>
      <c r="M1006" s="4">
        <v>78</v>
      </c>
      <c r="N1006" s="4">
        <v>78</v>
      </c>
      <c r="O1006" s="4">
        <v>68</v>
      </c>
      <c r="Q1006" s="4">
        <v>18</v>
      </c>
      <c r="R1006" s="4">
        <v>78</v>
      </c>
      <c r="S1006" s="4">
        <v>20</v>
      </c>
      <c r="U1006" s="4">
        <v>20</v>
      </c>
      <c r="W1006" s="4">
        <v>78</v>
      </c>
      <c r="X1006" s="4">
        <v>18</v>
      </c>
      <c r="Z1006" s="4">
        <v>790</v>
      </c>
      <c r="AA1006" s="4"/>
      <c r="AB1006" s="4">
        <v>18</v>
      </c>
      <c r="AC1006" s="4"/>
      <c r="AD1006" s="4">
        <v>30</v>
      </c>
      <c r="AE1006" s="4">
        <v>1700</v>
      </c>
      <c r="AF1006" s="4">
        <v>1300</v>
      </c>
      <c r="AG1006" s="4">
        <v>6400</v>
      </c>
      <c r="AH1006" s="4">
        <v>1700</v>
      </c>
      <c r="AK1006">
        <v>1000</v>
      </c>
    </row>
    <row r="1007" spans="1:37" x14ac:dyDescent="0.25">
      <c r="A1007" s="2">
        <v>42443</v>
      </c>
      <c r="B1007" s="3">
        <f t="shared" si="16"/>
        <v>2016</v>
      </c>
      <c r="C1007" s="4">
        <v>750</v>
      </c>
      <c r="D1007" s="4">
        <v>1300</v>
      </c>
      <c r="E1007" s="4">
        <v>490</v>
      </c>
      <c r="G1007" s="4">
        <v>790</v>
      </c>
      <c r="H1007" s="4">
        <v>1300</v>
      </c>
      <c r="I1007" s="4">
        <v>2400</v>
      </c>
      <c r="J1007" s="4">
        <v>490</v>
      </c>
      <c r="K1007" s="4">
        <v>170</v>
      </c>
      <c r="L1007" s="4">
        <v>5400</v>
      </c>
      <c r="M1007" s="4">
        <v>330</v>
      </c>
      <c r="N1007" s="4">
        <v>1100</v>
      </c>
      <c r="O1007" s="4">
        <v>220</v>
      </c>
      <c r="Q1007" s="4">
        <v>40</v>
      </c>
      <c r="R1007" s="4">
        <v>78</v>
      </c>
      <c r="S1007" s="4">
        <v>230</v>
      </c>
      <c r="U1007" s="4">
        <v>20</v>
      </c>
      <c r="W1007" s="4">
        <v>170</v>
      </c>
      <c r="X1007" s="4">
        <v>130</v>
      </c>
      <c r="Z1007" s="4">
        <v>230</v>
      </c>
      <c r="AA1007" s="4"/>
      <c r="AB1007" s="4">
        <v>45</v>
      </c>
      <c r="AC1007" s="4"/>
      <c r="AD1007" s="4">
        <v>640</v>
      </c>
      <c r="AE1007" s="4">
        <v>16000</v>
      </c>
      <c r="AF1007" s="4">
        <v>16000</v>
      </c>
      <c r="AG1007" s="4">
        <v>3900</v>
      </c>
      <c r="AH1007" s="4">
        <v>2400</v>
      </c>
      <c r="AK1007">
        <v>1000</v>
      </c>
    </row>
    <row r="1008" spans="1:37" x14ac:dyDescent="0.25">
      <c r="A1008" s="2">
        <v>42445</v>
      </c>
      <c r="B1008" s="3">
        <f t="shared" si="16"/>
        <v>2016</v>
      </c>
      <c r="C1008" s="4">
        <v>950</v>
      </c>
      <c r="D1008" s="4">
        <v>16000</v>
      </c>
      <c r="E1008" s="4">
        <v>16000</v>
      </c>
      <c r="G1008" s="4">
        <v>9200</v>
      </c>
      <c r="H1008" s="4">
        <v>1300</v>
      </c>
      <c r="I1008" s="4">
        <v>1300</v>
      </c>
      <c r="J1008" s="4">
        <v>1700</v>
      </c>
      <c r="K1008" s="4">
        <v>700</v>
      </c>
      <c r="L1008" s="4">
        <v>490</v>
      </c>
      <c r="M1008" s="4">
        <v>490</v>
      </c>
      <c r="N1008" s="4">
        <v>790</v>
      </c>
      <c r="O1008" s="4">
        <v>1300</v>
      </c>
      <c r="Q1008" s="4">
        <v>40</v>
      </c>
      <c r="R1008" s="4">
        <v>45</v>
      </c>
      <c r="S1008" s="4">
        <v>130</v>
      </c>
      <c r="U1008" s="4">
        <v>18</v>
      </c>
      <c r="W1008" s="4">
        <v>45</v>
      </c>
      <c r="X1008" s="4">
        <v>78</v>
      </c>
      <c r="Z1008" s="4">
        <v>40</v>
      </c>
      <c r="AA1008" s="4"/>
      <c r="AB1008" s="4">
        <v>130</v>
      </c>
      <c r="AC1008" s="4"/>
      <c r="AD1008" s="4">
        <v>5400</v>
      </c>
      <c r="AE1008" s="4">
        <v>16000</v>
      </c>
      <c r="AF1008" s="4">
        <v>16000</v>
      </c>
      <c r="AG1008" s="4">
        <v>3000</v>
      </c>
      <c r="AH1008" s="4">
        <v>3500</v>
      </c>
      <c r="AK1008">
        <v>1000</v>
      </c>
    </row>
    <row r="1009" spans="1:37" x14ac:dyDescent="0.25">
      <c r="A1009" s="2">
        <v>42451</v>
      </c>
      <c r="B1009" s="3">
        <f t="shared" si="16"/>
        <v>2016</v>
      </c>
      <c r="C1009" s="4">
        <v>410</v>
      </c>
      <c r="D1009" s="4">
        <v>1300</v>
      </c>
      <c r="E1009" s="4">
        <v>5400</v>
      </c>
      <c r="G1009" s="4">
        <v>78</v>
      </c>
      <c r="H1009" s="4">
        <v>330</v>
      </c>
      <c r="I1009" s="4">
        <v>20</v>
      </c>
      <c r="J1009" s="4">
        <v>230</v>
      </c>
      <c r="K1009" s="4">
        <v>330</v>
      </c>
      <c r="L1009" s="4">
        <v>1300</v>
      </c>
      <c r="M1009" s="4">
        <v>78</v>
      </c>
      <c r="N1009" s="4">
        <v>20</v>
      </c>
      <c r="O1009" s="4">
        <v>20</v>
      </c>
      <c r="Q1009" s="4">
        <v>20</v>
      </c>
      <c r="R1009" s="4">
        <v>790</v>
      </c>
      <c r="S1009" s="4">
        <v>140</v>
      </c>
      <c r="U1009" s="4">
        <v>330</v>
      </c>
      <c r="W1009" s="4">
        <v>490</v>
      </c>
      <c r="X1009" s="4">
        <v>170</v>
      </c>
      <c r="Z1009" s="4">
        <v>45</v>
      </c>
      <c r="AA1009" s="4"/>
      <c r="AB1009" s="4">
        <v>18</v>
      </c>
      <c r="AC1009" s="4"/>
      <c r="AD1009" s="4">
        <v>130</v>
      </c>
      <c r="AE1009" s="4">
        <v>16000</v>
      </c>
      <c r="AF1009" s="4">
        <v>16000</v>
      </c>
      <c r="AG1009" s="4">
        <v>16000</v>
      </c>
      <c r="AH1009" s="4">
        <v>3500</v>
      </c>
      <c r="AK1009">
        <v>1000</v>
      </c>
    </row>
    <row r="1010" spans="1:37" x14ac:dyDescent="0.25">
      <c r="A1010" s="2">
        <v>42457</v>
      </c>
      <c r="B1010" s="3">
        <f t="shared" si="16"/>
        <v>2016</v>
      </c>
      <c r="C1010" s="4">
        <v>2400</v>
      </c>
      <c r="D1010" s="4">
        <v>16000</v>
      </c>
      <c r="E1010" s="4">
        <v>16000</v>
      </c>
      <c r="G1010" s="4">
        <v>18</v>
      </c>
      <c r="H1010" s="4">
        <v>18</v>
      </c>
      <c r="I1010" s="4">
        <v>18</v>
      </c>
      <c r="J1010" s="4">
        <v>18</v>
      </c>
      <c r="K1010" s="4">
        <v>45</v>
      </c>
      <c r="L1010" s="4">
        <v>45</v>
      </c>
      <c r="M1010" s="4">
        <v>45</v>
      </c>
      <c r="N1010" s="4">
        <v>20</v>
      </c>
      <c r="O1010" s="4">
        <v>20</v>
      </c>
      <c r="Q1010" s="4">
        <v>18</v>
      </c>
      <c r="R1010" s="4">
        <v>20</v>
      </c>
      <c r="S1010" s="4">
        <v>20</v>
      </c>
      <c r="U1010" s="4">
        <v>2400</v>
      </c>
      <c r="W1010" s="4">
        <v>130</v>
      </c>
      <c r="X1010" s="4">
        <v>20</v>
      </c>
      <c r="Z1010" s="4">
        <v>78</v>
      </c>
      <c r="AA1010" s="4"/>
      <c r="AB1010" s="4">
        <v>18</v>
      </c>
      <c r="AC1010" s="4"/>
      <c r="AD1010" s="4">
        <v>45</v>
      </c>
      <c r="AE1010" s="4">
        <v>790</v>
      </c>
      <c r="AF1010" s="4">
        <v>790</v>
      </c>
      <c r="AG1010" s="4">
        <v>7300</v>
      </c>
      <c r="AH1010" s="4">
        <v>5400</v>
      </c>
      <c r="AK1010">
        <v>1000</v>
      </c>
    </row>
    <row r="1011" spans="1:37" x14ac:dyDescent="0.25">
      <c r="A1011" s="2">
        <v>42459</v>
      </c>
      <c r="B1011" s="3">
        <f t="shared" si="16"/>
        <v>2016</v>
      </c>
      <c r="C1011" s="4">
        <v>180</v>
      </c>
      <c r="D1011" s="4">
        <v>16000</v>
      </c>
      <c r="E1011" s="4">
        <v>16000</v>
      </c>
      <c r="G1011" s="4">
        <v>18</v>
      </c>
      <c r="H1011" s="4">
        <v>45</v>
      </c>
      <c r="I1011" s="4">
        <v>20</v>
      </c>
      <c r="J1011" s="4">
        <v>230</v>
      </c>
      <c r="K1011" s="4">
        <v>45</v>
      </c>
      <c r="L1011" s="4">
        <v>45</v>
      </c>
      <c r="M1011" s="4">
        <v>45</v>
      </c>
      <c r="N1011" s="4">
        <v>20</v>
      </c>
      <c r="O1011" s="4">
        <v>45</v>
      </c>
      <c r="Q1011" s="4">
        <v>230</v>
      </c>
      <c r="R1011" s="4">
        <v>18</v>
      </c>
      <c r="S1011" s="4">
        <v>130</v>
      </c>
      <c r="U1011" s="4">
        <v>230</v>
      </c>
      <c r="W1011" s="4">
        <v>18</v>
      </c>
      <c r="X1011" s="4">
        <v>18</v>
      </c>
      <c r="Z1011" s="4">
        <v>18</v>
      </c>
      <c r="AA1011" s="4"/>
      <c r="AB1011" s="4">
        <v>78</v>
      </c>
      <c r="AC1011" s="4"/>
      <c r="AD1011" s="4">
        <v>110</v>
      </c>
      <c r="AE1011" s="4">
        <v>45</v>
      </c>
      <c r="AF1011" s="4">
        <v>93</v>
      </c>
      <c r="AG1011" s="4">
        <v>6400</v>
      </c>
      <c r="AH1011" s="4">
        <v>3500</v>
      </c>
      <c r="AK1011">
        <v>1000</v>
      </c>
    </row>
    <row r="1012" spans="1:37" x14ac:dyDescent="0.25">
      <c r="A1012" s="2">
        <v>42464</v>
      </c>
      <c r="B1012" s="3">
        <f t="shared" si="16"/>
        <v>2016</v>
      </c>
      <c r="C1012" s="4">
        <v>10</v>
      </c>
      <c r="D1012" s="4">
        <v>16000</v>
      </c>
      <c r="E1012" s="4">
        <v>16000</v>
      </c>
      <c r="G1012" s="4">
        <v>110</v>
      </c>
      <c r="H1012" s="4">
        <v>45</v>
      </c>
      <c r="I1012" s="4">
        <v>45</v>
      </c>
      <c r="J1012" s="4">
        <v>130</v>
      </c>
      <c r="K1012" s="4">
        <v>78</v>
      </c>
      <c r="L1012" s="4">
        <v>45</v>
      </c>
      <c r="M1012" s="4">
        <v>45</v>
      </c>
      <c r="N1012" s="4">
        <v>78</v>
      </c>
      <c r="O1012" s="4">
        <v>45</v>
      </c>
      <c r="Q1012" s="4">
        <v>2400</v>
      </c>
      <c r="R1012" s="4">
        <v>790</v>
      </c>
      <c r="S1012" s="4">
        <v>130</v>
      </c>
      <c r="U1012" s="4">
        <v>40</v>
      </c>
      <c r="W1012" s="4">
        <v>20</v>
      </c>
      <c r="X1012" s="4">
        <v>45</v>
      </c>
      <c r="Z1012" s="4">
        <v>20</v>
      </c>
      <c r="AA1012" s="4"/>
      <c r="AB1012" s="4">
        <v>20</v>
      </c>
      <c r="AC1012" s="4"/>
      <c r="AD1012" s="4">
        <v>49</v>
      </c>
      <c r="AE1012" s="4">
        <v>16000</v>
      </c>
      <c r="AF1012" s="4">
        <v>490</v>
      </c>
      <c r="AG1012" s="4">
        <v>1900</v>
      </c>
      <c r="AH1012" s="4">
        <v>2400</v>
      </c>
      <c r="AK1012">
        <v>1000</v>
      </c>
    </row>
    <row r="1013" spans="1:37" x14ac:dyDescent="0.25">
      <c r="A1013" s="2">
        <v>42467</v>
      </c>
      <c r="B1013" s="3">
        <f t="shared" si="16"/>
        <v>2016</v>
      </c>
      <c r="C1013" s="4">
        <v>18</v>
      </c>
      <c r="D1013" s="4">
        <v>3500</v>
      </c>
      <c r="E1013" s="4">
        <v>2400</v>
      </c>
      <c r="G1013" s="4">
        <v>18</v>
      </c>
      <c r="H1013" s="4">
        <v>18</v>
      </c>
      <c r="I1013" s="4">
        <v>45</v>
      </c>
      <c r="J1013" s="4">
        <v>20</v>
      </c>
      <c r="K1013" s="4">
        <v>20</v>
      </c>
      <c r="L1013" s="4">
        <v>20</v>
      </c>
      <c r="M1013" s="4">
        <v>68</v>
      </c>
      <c r="N1013" s="4">
        <v>18</v>
      </c>
      <c r="O1013" s="4">
        <v>45</v>
      </c>
      <c r="Q1013" s="4">
        <v>18</v>
      </c>
      <c r="R1013" s="4">
        <v>18</v>
      </c>
      <c r="S1013" s="4">
        <v>230</v>
      </c>
      <c r="U1013" s="4">
        <v>330</v>
      </c>
      <c r="W1013" s="4">
        <v>45</v>
      </c>
      <c r="X1013" s="4">
        <v>45</v>
      </c>
      <c r="Z1013" s="4">
        <v>20</v>
      </c>
      <c r="AA1013" s="4"/>
      <c r="AB1013" s="4">
        <v>18</v>
      </c>
      <c r="AC1013" s="4"/>
      <c r="AD1013" s="4">
        <v>230</v>
      </c>
      <c r="AE1013" s="4">
        <v>16000</v>
      </c>
      <c r="AF1013" s="4">
        <v>16000</v>
      </c>
      <c r="AG1013" s="4">
        <v>2400</v>
      </c>
      <c r="AH1013" s="4">
        <v>2400</v>
      </c>
      <c r="AK1013">
        <v>1000</v>
      </c>
    </row>
    <row r="1014" spans="1:37" x14ac:dyDescent="0.25">
      <c r="A1014" s="2">
        <v>42471</v>
      </c>
      <c r="B1014" s="3">
        <f t="shared" si="16"/>
        <v>2016</v>
      </c>
      <c r="C1014" s="4">
        <v>1700</v>
      </c>
      <c r="D1014" s="4">
        <v>16000</v>
      </c>
      <c r="E1014" s="4">
        <v>9200</v>
      </c>
      <c r="G1014" s="4">
        <v>16000</v>
      </c>
      <c r="H1014" s="4">
        <v>20</v>
      </c>
      <c r="I1014" s="4">
        <v>20</v>
      </c>
      <c r="J1014" s="4">
        <v>45</v>
      </c>
      <c r="K1014" s="4">
        <v>45</v>
      </c>
      <c r="L1014" s="4">
        <v>18</v>
      </c>
      <c r="M1014" s="4">
        <v>18</v>
      </c>
      <c r="N1014" s="4">
        <v>18</v>
      </c>
      <c r="O1014" s="4">
        <v>20</v>
      </c>
      <c r="Q1014" s="4">
        <v>78</v>
      </c>
      <c r="R1014" s="4">
        <v>18</v>
      </c>
      <c r="S1014" s="4">
        <v>78</v>
      </c>
      <c r="U1014" s="4">
        <v>18</v>
      </c>
      <c r="W1014" s="4">
        <v>18</v>
      </c>
      <c r="X1014" s="4">
        <v>20</v>
      </c>
      <c r="Z1014" s="4">
        <v>18</v>
      </c>
      <c r="AA1014" s="4"/>
      <c r="AB1014" s="4">
        <v>18</v>
      </c>
      <c r="AC1014" s="4"/>
      <c r="AD1014" s="4">
        <v>33</v>
      </c>
      <c r="AE1014" s="4">
        <v>5400</v>
      </c>
      <c r="AF1014" s="4">
        <v>2400</v>
      </c>
      <c r="AG1014" s="4">
        <v>3000</v>
      </c>
      <c r="AH1014" s="4">
        <v>1300</v>
      </c>
      <c r="AK1014">
        <v>1000</v>
      </c>
    </row>
    <row r="1015" spans="1:37" x14ac:dyDescent="0.25">
      <c r="A1015" s="2">
        <v>42473</v>
      </c>
      <c r="B1015" s="3">
        <f t="shared" si="16"/>
        <v>2016</v>
      </c>
      <c r="C1015" s="4">
        <v>20</v>
      </c>
      <c r="D1015" s="4">
        <v>3500</v>
      </c>
      <c r="E1015" s="4">
        <v>16000</v>
      </c>
      <c r="G1015" s="4">
        <v>490</v>
      </c>
      <c r="H1015" s="4">
        <v>18</v>
      </c>
      <c r="I1015" s="4">
        <v>18</v>
      </c>
      <c r="J1015" s="4">
        <v>20</v>
      </c>
      <c r="K1015" s="4">
        <v>45</v>
      </c>
      <c r="L1015" s="4">
        <v>20</v>
      </c>
      <c r="M1015" s="4">
        <v>18</v>
      </c>
      <c r="N1015" s="4">
        <v>20</v>
      </c>
      <c r="O1015" s="4">
        <v>20</v>
      </c>
      <c r="Q1015" s="4">
        <v>18</v>
      </c>
      <c r="R1015" s="4">
        <v>18</v>
      </c>
      <c r="S1015" s="4">
        <v>18</v>
      </c>
      <c r="U1015" s="4">
        <v>18</v>
      </c>
      <c r="W1015" s="4">
        <v>18</v>
      </c>
      <c r="X1015" s="4">
        <v>330</v>
      </c>
      <c r="Z1015" s="4">
        <v>20</v>
      </c>
      <c r="AA1015" s="4"/>
      <c r="AB1015" s="4">
        <v>18</v>
      </c>
      <c r="AC1015" s="4"/>
      <c r="AD1015" s="4">
        <v>18</v>
      </c>
      <c r="AE1015" s="4">
        <v>16000</v>
      </c>
      <c r="AF1015" s="4">
        <v>16000</v>
      </c>
      <c r="AG1015" s="4">
        <v>3500</v>
      </c>
      <c r="AH1015" s="4">
        <v>5400</v>
      </c>
      <c r="AK1015">
        <v>1000</v>
      </c>
    </row>
    <row r="1016" spans="1:37" x14ac:dyDescent="0.25">
      <c r="A1016" s="2">
        <v>42479</v>
      </c>
      <c r="B1016" s="3">
        <f t="shared" si="16"/>
        <v>2016</v>
      </c>
      <c r="C1016" s="4">
        <v>10</v>
      </c>
      <c r="D1016" s="4">
        <v>16000</v>
      </c>
      <c r="E1016" s="4">
        <v>16000</v>
      </c>
      <c r="G1016" s="4">
        <v>18</v>
      </c>
      <c r="H1016" s="4">
        <v>20</v>
      </c>
      <c r="I1016" s="4">
        <v>20</v>
      </c>
      <c r="J1016" s="4">
        <v>40</v>
      </c>
      <c r="K1016" s="4">
        <v>20</v>
      </c>
      <c r="L1016" s="4">
        <v>45</v>
      </c>
      <c r="M1016" s="4">
        <v>18</v>
      </c>
      <c r="N1016" s="4">
        <v>20</v>
      </c>
      <c r="O1016" s="4">
        <v>20</v>
      </c>
      <c r="Q1016" s="4">
        <v>20</v>
      </c>
      <c r="R1016" s="4">
        <v>18</v>
      </c>
      <c r="S1016" s="4">
        <v>170</v>
      </c>
      <c r="U1016" s="4">
        <v>1400</v>
      </c>
      <c r="W1016" s="4">
        <v>110</v>
      </c>
      <c r="X1016" s="4">
        <v>18</v>
      </c>
      <c r="Z1016" s="4">
        <v>20</v>
      </c>
      <c r="AA1016" s="4"/>
      <c r="AB1016" s="4">
        <v>130</v>
      </c>
      <c r="AC1016" s="4"/>
      <c r="AD1016" s="4">
        <v>94</v>
      </c>
      <c r="AE1016" s="4">
        <v>1700</v>
      </c>
      <c r="AF1016" s="4">
        <v>1700</v>
      </c>
      <c r="AG1016" s="4">
        <v>790</v>
      </c>
      <c r="AH1016" s="4">
        <v>490</v>
      </c>
      <c r="AK1016">
        <v>1000</v>
      </c>
    </row>
    <row r="1017" spans="1:37" x14ac:dyDescent="0.25">
      <c r="A1017" s="2">
        <v>42485</v>
      </c>
      <c r="B1017" s="3">
        <f t="shared" si="16"/>
        <v>2016</v>
      </c>
      <c r="C1017" s="4">
        <v>280</v>
      </c>
      <c r="D1017" s="4">
        <v>5400</v>
      </c>
      <c r="E1017" s="4">
        <v>9200</v>
      </c>
      <c r="G1017" s="4">
        <v>20</v>
      </c>
      <c r="H1017" s="4">
        <v>78</v>
      </c>
      <c r="I1017" s="4">
        <v>78</v>
      </c>
      <c r="J1017" s="4">
        <v>45</v>
      </c>
      <c r="K1017" s="4">
        <v>78</v>
      </c>
      <c r="L1017" s="4">
        <v>20</v>
      </c>
      <c r="M1017" s="4">
        <v>20</v>
      </c>
      <c r="N1017" s="4">
        <v>78</v>
      </c>
      <c r="O1017" s="4">
        <v>20</v>
      </c>
      <c r="Q1017" s="4">
        <v>78</v>
      </c>
      <c r="R1017" s="4">
        <v>78</v>
      </c>
      <c r="S1017" s="4">
        <v>20</v>
      </c>
      <c r="U1017" s="4">
        <v>18</v>
      </c>
      <c r="W1017" s="4">
        <v>78</v>
      </c>
      <c r="X1017" s="4">
        <v>20</v>
      </c>
      <c r="Z1017" s="4">
        <v>18</v>
      </c>
      <c r="AA1017" s="4"/>
      <c r="AB1017" s="4">
        <v>18</v>
      </c>
      <c r="AC1017" s="4"/>
      <c r="AD1017" s="4">
        <v>33</v>
      </c>
      <c r="AE1017" s="4">
        <v>2400</v>
      </c>
      <c r="AF1017" s="4">
        <v>790</v>
      </c>
      <c r="AG1017" s="4">
        <v>1500</v>
      </c>
      <c r="AH1017" s="4">
        <v>1300</v>
      </c>
      <c r="AK1017">
        <v>1000</v>
      </c>
    </row>
    <row r="1018" spans="1:37" x14ac:dyDescent="0.25">
      <c r="A1018" s="2">
        <v>42487</v>
      </c>
      <c r="B1018" s="3">
        <f t="shared" si="16"/>
        <v>2016</v>
      </c>
      <c r="C1018" s="4">
        <v>18</v>
      </c>
      <c r="D1018" s="4">
        <v>20</v>
      </c>
      <c r="E1018" s="4">
        <v>18</v>
      </c>
      <c r="G1018" s="4">
        <v>18</v>
      </c>
      <c r="H1018" s="4">
        <v>20</v>
      </c>
      <c r="I1018" s="4">
        <v>20</v>
      </c>
      <c r="J1018" s="4">
        <v>18</v>
      </c>
      <c r="K1018" s="4">
        <v>20</v>
      </c>
      <c r="L1018" s="4">
        <v>18</v>
      </c>
      <c r="M1018" s="4">
        <v>18</v>
      </c>
      <c r="N1018" s="4">
        <v>18</v>
      </c>
      <c r="O1018" s="4">
        <v>18</v>
      </c>
      <c r="Q1018" s="4">
        <v>18</v>
      </c>
      <c r="R1018" s="4">
        <v>110</v>
      </c>
      <c r="S1018" s="4">
        <v>18</v>
      </c>
      <c r="U1018" s="4">
        <v>200</v>
      </c>
      <c r="W1018" s="4">
        <v>45</v>
      </c>
      <c r="X1018" s="4">
        <v>20</v>
      </c>
      <c r="Z1018" s="4">
        <v>45</v>
      </c>
      <c r="AA1018" s="4"/>
      <c r="AB1018" s="4">
        <v>20</v>
      </c>
      <c r="AC1018" s="4"/>
      <c r="AD1018" s="4">
        <v>18</v>
      </c>
      <c r="AE1018" s="4">
        <v>170</v>
      </c>
      <c r="AF1018" s="4">
        <v>330</v>
      </c>
      <c r="AG1018" s="4">
        <v>230</v>
      </c>
      <c r="AH1018" s="4">
        <v>230</v>
      </c>
      <c r="AK1018">
        <v>1000</v>
      </c>
    </row>
    <row r="1019" spans="1:37" x14ac:dyDescent="0.25">
      <c r="A1019" s="2">
        <v>42492</v>
      </c>
      <c r="B1019" s="3">
        <f t="shared" si="16"/>
        <v>2016</v>
      </c>
      <c r="C1019" s="4">
        <v>1000</v>
      </c>
      <c r="D1019" s="4">
        <v>78</v>
      </c>
      <c r="E1019" s="4">
        <v>130</v>
      </c>
      <c r="G1019" s="4">
        <v>790</v>
      </c>
      <c r="H1019" s="4">
        <v>790</v>
      </c>
      <c r="I1019" s="4">
        <v>330</v>
      </c>
      <c r="J1019" s="4">
        <v>1300</v>
      </c>
      <c r="K1019" s="4">
        <v>1300</v>
      </c>
      <c r="L1019" s="4">
        <v>490</v>
      </c>
      <c r="M1019" s="4">
        <v>330</v>
      </c>
      <c r="N1019" s="4">
        <v>790</v>
      </c>
      <c r="O1019" s="4">
        <v>230</v>
      </c>
      <c r="Q1019" s="4">
        <v>170</v>
      </c>
      <c r="R1019" s="4">
        <v>170</v>
      </c>
      <c r="S1019" s="4">
        <v>20</v>
      </c>
      <c r="U1019" s="4">
        <v>18</v>
      </c>
      <c r="W1019" s="4">
        <v>18</v>
      </c>
      <c r="X1019" s="4">
        <v>18</v>
      </c>
      <c r="Z1019" s="4">
        <v>18</v>
      </c>
      <c r="AA1019" s="4"/>
      <c r="AB1019" s="4">
        <v>18</v>
      </c>
      <c r="AC1019" s="4"/>
      <c r="AD1019" s="4">
        <v>3900</v>
      </c>
      <c r="AE1019" s="4">
        <v>16000</v>
      </c>
      <c r="AF1019" s="4">
        <v>16000</v>
      </c>
      <c r="AG1019" s="4">
        <v>900</v>
      </c>
      <c r="AH1019" s="4">
        <v>3500</v>
      </c>
      <c r="AK1019">
        <v>1000</v>
      </c>
    </row>
    <row r="1020" spans="1:37" x14ac:dyDescent="0.25">
      <c r="A1020" s="2">
        <v>42495</v>
      </c>
      <c r="B1020" s="3">
        <f t="shared" si="16"/>
        <v>2016</v>
      </c>
      <c r="C1020" s="4">
        <v>100</v>
      </c>
      <c r="D1020" s="4">
        <v>490</v>
      </c>
      <c r="E1020" s="4">
        <v>490</v>
      </c>
      <c r="G1020" s="4">
        <v>18</v>
      </c>
      <c r="H1020" s="4">
        <v>18</v>
      </c>
      <c r="I1020" s="4">
        <v>18</v>
      </c>
      <c r="J1020" s="4">
        <v>18</v>
      </c>
      <c r="K1020" s="4">
        <v>16000</v>
      </c>
      <c r="L1020" s="4">
        <v>45</v>
      </c>
      <c r="M1020" s="4">
        <v>3500</v>
      </c>
      <c r="N1020" s="4">
        <v>230</v>
      </c>
      <c r="O1020" s="4">
        <v>20</v>
      </c>
      <c r="Q1020" s="4">
        <v>20</v>
      </c>
      <c r="R1020" s="4">
        <v>18</v>
      </c>
      <c r="S1020" s="4">
        <v>18</v>
      </c>
      <c r="U1020" s="5">
        <v>78</v>
      </c>
      <c r="W1020" s="4">
        <v>2400</v>
      </c>
      <c r="X1020" s="4">
        <v>130</v>
      </c>
      <c r="Z1020" s="4">
        <v>5400</v>
      </c>
      <c r="AA1020" s="4"/>
      <c r="AB1020" s="4">
        <v>18</v>
      </c>
      <c r="AC1020" s="4"/>
      <c r="AD1020" s="4">
        <v>790</v>
      </c>
      <c r="AE1020" s="4">
        <v>16000</v>
      </c>
      <c r="AF1020" s="4">
        <v>16000</v>
      </c>
      <c r="AG1020" s="4">
        <v>640</v>
      </c>
      <c r="AH1020" s="4">
        <v>330</v>
      </c>
      <c r="AK1020">
        <v>1000</v>
      </c>
    </row>
    <row r="1021" spans="1:37" x14ac:dyDescent="0.25">
      <c r="A1021" s="2">
        <v>42500</v>
      </c>
      <c r="B1021" s="3">
        <f t="shared" si="16"/>
        <v>2016</v>
      </c>
      <c r="C1021" s="4">
        <v>62</v>
      </c>
      <c r="D1021" s="4">
        <v>1300</v>
      </c>
      <c r="E1021" s="4">
        <v>790</v>
      </c>
      <c r="G1021" s="4">
        <v>18</v>
      </c>
      <c r="H1021" s="4">
        <v>18</v>
      </c>
      <c r="I1021" s="4">
        <v>18</v>
      </c>
      <c r="J1021" s="4">
        <v>18</v>
      </c>
      <c r="K1021" s="4">
        <v>20</v>
      </c>
      <c r="L1021" s="4">
        <v>790</v>
      </c>
      <c r="M1021" s="4">
        <v>790</v>
      </c>
      <c r="N1021" s="4">
        <v>490</v>
      </c>
      <c r="O1021" s="4">
        <v>230</v>
      </c>
      <c r="Q1021" s="4">
        <v>20</v>
      </c>
      <c r="R1021" s="4">
        <v>18</v>
      </c>
      <c r="S1021" s="4">
        <v>18</v>
      </c>
      <c r="U1021" s="4">
        <v>18</v>
      </c>
      <c r="W1021" s="4">
        <v>18</v>
      </c>
      <c r="X1021" s="4">
        <v>18</v>
      </c>
      <c r="Z1021" s="4">
        <v>78</v>
      </c>
      <c r="AA1021" s="4"/>
      <c r="AB1021" s="4">
        <v>18</v>
      </c>
      <c r="AC1021" s="4"/>
      <c r="AD1021" s="4">
        <v>33</v>
      </c>
      <c r="AE1021" s="4">
        <v>16000</v>
      </c>
      <c r="AF1021" s="4">
        <v>16000</v>
      </c>
      <c r="AG1021" s="4">
        <v>1000</v>
      </c>
      <c r="AH1021" s="4">
        <v>1300</v>
      </c>
      <c r="AK1021">
        <v>1000</v>
      </c>
    </row>
    <row r="1022" spans="1:37" x14ac:dyDescent="0.25">
      <c r="A1022" s="2">
        <v>42502</v>
      </c>
      <c r="B1022" s="3">
        <f t="shared" si="16"/>
        <v>2016</v>
      </c>
      <c r="C1022" s="4">
        <v>18</v>
      </c>
      <c r="D1022" s="4">
        <v>16000</v>
      </c>
      <c r="E1022" s="4">
        <v>16000</v>
      </c>
      <c r="G1022" s="4">
        <v>18</v>
      </c>
      <c r="H1022" s="4">
        <v>18</v>
      </c>
      <c r="I1022" s="4">
        <v>18</v>
      </c>
      <c r="J1022" s="4">
        <v>20</v>
      </c>
      <c r="K1022" s="4">
        <v>18</v>
      </c>
      <c r="L1022" s="4">
        <v>1400</v>
      </c>
      <c r="M1022" s="4">
        <v>2200</v>
      </c>
      <c r="N1022" s="4">
        <v>790</v>
      </c>
      <c r="O1022" s="4">
        <v>490</v>
      </c>
      <c r="Q1022" s="4">
        <v>18</v>
      </c>
      <c r="R1022" s="4">
        <v>18</v>
      </c>
      <c r="S1022" s="4">
        <v>45</v>
      </c>
      <c r="U1022" s="4">
        <v>490</v>
      </c>
      <c r="W1022" s="4">
        <v>18</v>
      </c>
      <c r="X1022" s="4">
        <v>45</v>
      </c>
      <c r="Z1022" s="4">
        <v>20</v>
      </c>
      <c r="AA1022" s="4"/>
      <c r="AB1022" s="4">
        <v>18</v>
      </c>
      <c r="AC1022" s="4"/>
      <c r="AD1022" s="4">
        <v>57</v>
      </c>
      <c r="AE1022" s="4">
        <v>490</v>
      </c>
      <c r="AF1022" s="4">
        <v>230</v>
      </c>
      <c r="AG1022" s="4">
        <v>360</v>
      </c>
      <c r="AH1022" s="4">
        <v>790</v>
      </c>
      <c r="AK1022">
        <v>1000</v>
      </c>
    </row>
    <row r="1023" spans="1:37" x14ac:dyDescent="0.25">
      <c r="A1023" s="2">
        <v>42506</v>
      </c>
      <c r="B1023" s="3">
        <f t="shared" si="16"/>
        <v>2016</v>
      </c>
      <c r="C1023" s="4">
        <v>640</v>
      </c>
      <c r="D1023" s="4">
        <v>16000</v>
      </c>
      <c r="E1023" s="4">
        <v>9200</v>
      </c>
      <c r="G1023" s="4">
        <v>130</v>
      </c>
      <c r="H1023" s="4">
        <v>20</v>
      </c>
      <c r="I1023" s="4">
        <v>78</v>
      </c>
      <c r="J1023" s="4">
        <v>20</v>
      </c>
      <c r="K1023" s="4">
        <v>18</v>
      </c>
      <c r="L1023" s="4">
        <v>18</v>
      </c>
      <c r="M1023" s="4">
        <v>45</v>
      </c>
      <c r="N1023" s="4">
        <v>18</v>
      </c>
      <c r="O1023" s="4">
        <v>18</v>
      </c>
      <c r="Q1023" s="4">
        <v>230</v>
      </c>
      <c r="R1023" s="4">
        <v>18</v>
      </c>
      <c r="S1023" s="4">
        <v>20</v>
      </c>
      <c r="U1023" s="4">
        <v>18</v>
      </c>
      <c r="W1023" s="4">
        <v>18</v>
      </c>
      <c r="X1023" s="4">
        <v>18</v>
      </c>
      <c r="Z1023" s="4">
        <v>18</v>
      </c>
      <c r="AA1023" s="4"/>
      <c r="AB1023" s="4">
        <v>18</v>
      </c>
      <c r="AC1023" s="4"/>
      <c r="AD1023" s="4">
        <v>49</v>
      </c>
      <c r="AE1023" s="4">
        <v>16000</v>
      </c>
      <c r="AF1023" s="4">
        <v>16000</v>
      </c>
      <c r="AG1023" s="4">
        <v>130</v>
      </c>
      <c r="AH1023" s="4">
        <v>330</v>
      </c>
      <c r="AK1023">
        <v>1000</v>
      </c>
    </row>
    <row r="1024" spans="1:37" x14ac:dyDescent="0.25">
      <c r="A1024" s="2">
        <v>42509</v>
      </c>
      <c r="B1024" s="3">
        <f t="shared" si="16"/>
        <v>2016</v>
      </c>
      <c r="C1024" s="4">
        <v>180</v>
      </c>
      <c r="D1024" s="4">
        <v>18</v>
      </c>
      <c r="E1024" s="4">
        <v>1300</v>
      </c>
      <c r="G1024" s="4">
        <v>490</v>
      </c>
      <c r="H1024" s="4">
        <v>2400</v>
      </c>
      <c r="I1024" s="4">
        <v>790</v>
      </c>
      <c r="J1024" s="4">
        <v>790</v>
      </c>
      <c r="K1024" s="4">
        <v>1300</v>
      </c>
      <c r="L1024" s="4">
        <v>2200</v>
      </c>
      <c r="M1024" s="4">
        <v>2400</v>
      </c>
      <c r="N1024" s="4">
        <v>1300</v>
      </c>
      <c r="O1024" s="4">
        <v>1300</v>
      </c>
      <c r="Q1024" s="4">
        <v>1300</v>
      </c>
      <c r="R1024" s="4">
        <v>1300</v>
      </c>
      <c r="S1024" s="4">
        <v>490</v>
      </c>
      <c r="U1024" s="4">
        <v>790</v>
      </c>
      <c r="W1024" s="4">
        <v>330</v>
      </c>
      <c r="X1024" s="4">
        <v>230</v>
      </c>
      <c r="Z1024" s="4">
        <v>2400</v>
      </c>
      <c r="AA1024" s="4"/>
      <c r="AB1024" s="4">
        <v>78</v>
      </c>
      <c r="AC1024" s="4"/>
      <c r="AD1024" s="4">
        <v>3000</v>
      </c>
      <c r="AE1024" s="4">
        <v>16000</v>
      </c>
      <c r="AF1024" s="4">
        <v>2400</v>
      </c>
      <c r="AG1024" s="4">
        <v>3000</v>
      </c>
      <c r="AH1024" s="4">
        <v>2800</v>
      </c>
      <c r="AK1024">
        <v>1000</v>
      </c>
    </row>
    <row r="1025" spans="1:37" x14ac:dyDescent="0.25">
      <c r="A1025" s="2">
        <v>42513</v>
      </c>
      <c r="B1025" s="3">
        <f t="shared" si="16"/>
        <v>2016</v>
      </c>
      <c r="C1025" s="4">
        <v>330</v>
      </c>
      <c r="D1025" s="4">
        <v>130</v>
      </c>
      <c r="E1025" s="4">
        <v>16000</v>
      </c>
      <c r="G1025" s="4">
        <v>18</v>
      </c>
      <c r="H1025" s="4">
        <v>45</v>
      </c>
      <c r="I1025" s="4">
        <v>78</v>
      </c>
      <c r="J1025" s="4">
        <v>20</v>
      </c>
      <c r="K1025" s="4">
        <v>45</v>
      </c>
      <c r="L1025" s="4">
        <v>5400</v>
      </c>
      <c r="M1025" s="4">
        <v>5400</v>
      </c>
      <c r="N1025" s="4">
        <v>490</v>
      </c>
      <c r="O1025" s="4">
        <v>330</v>
      </c>
      <c r="Q1025" s="4">
        <v>330</v>
      </c>
      <c r="R1025" s="4">
        <v>130</v>
      </c>
      <c r="S1025" s="4">
        <v>45</v>
      </c>
      <c r="U1025" s="4">
        <v>20</v>
      </c>
      <c r="W1025" s="4">
        <v>18</v>
      </c>
      <c r="X1025" s="4">
        <v>20</v>
      </c>
      <c r="Z1025" s="4">
        <v>18</v>
      </c>
      <c r="AA1025" s="4"/>
      <c r="AB1025" s="4">
        <v>18</v>
      </c>
      <c r="AC1025" s="4"/>
      <c r="AD1025" s="4">
        <v>150</v>
      </c>
      <c r="AE1025" s="4">
        <v>5400</v>
      </c>
      <c r="AF1025" s="4">
        <v>1300</v>
      </c>
      <c r="AG1025" s="4">
        <v>280</v>
      </c>
      <c r="AH1025" s="4">
        <v>790</v>
      </c>
      <c r="AK1025">
        <v>1000</v>
      </c>
    </row>
    <row r="1026" spans="1:37" x14ac:dyDescent="0.25">
      <c r="A1026" s="2">
        <v>42521</v>
      </c>
      <c r="B1026" s="3">
        <f t="shared" si="16"/>
        <v>2016</v>
      </c>
      <c r="C1026" s="4">
        <v>3000</v>
      </c>
      <c r="D1026" s="4">
        <v>9200</v>
      </c>
      <c r="E1026" s="4">
        <v>16000</v>
      </c>
      <c r="G1026" s="4">
        <v>45</v>
      </c>
      <c r="H1026" s="4">
        <v>130</v>
      </c>
      <c r="I1026" s="4">
        <v>330</v>
      </c>
      <c r="J1026" s="4">
        <v>78</v>
      </c>
      <c r="K1026" s="4">
        <v>330</v>
      </c>
      <c r="L1026" s="4">
        <v>18</v>
      </c>
      <c r="M1026" s="4">
        <v>18</v>
      </c>
      <c r="N1026" s="4">
        <v>20</v>
      </c>
      <c r="O1026" s="4">
        <v>18</v>
      </c>
      <c r="Q1026" s="4">
        <v>20</v>
      </c>
      <c r="R1026" s="4">
        <v>20</v>
      </c>
      <c r="S1026" s="4">
        <v>20</v>
      </c>
      <c r="U1026" s="4">
        <v>18</v>
      </c>
      <c r="W1026" s="4">
        <v>20</v>
      </c>
      <c r="X1026" s="4">
        <v>20</v>
      </c>
      <c r="Z1026" s="4">
        <v>18</v>
      </c>
      <c r="AA1026" s="4"/>
      <c r="AB1026" s="4">
        <v>18</v>
      </c>
      <c r="AC1026" s="4"/>
      <c r="AD1026" s="4">
        <v>45</v>
      </c>
      <c r="AE1026" s="4">
        <v>9200</v>
      </c>
      <c r="AF1026" s="4">
        <v>330</v>
      </c>
      <c r="AG1026" s="4">
        <v>6400</v>
      </c>
      <c r="AH1026" s="4">
        <v>330</v>
      </c>
      <c r="AK1026">
        <v>1000</v>
      </c>
    </row>
    <row r="1027" spans="1:37" x14ac:dyDescent="0.25">
      <c r="A1027" s="2">
        <v>42523</v>
      </c>
      <c r="B1027" s="3">
        <f t="shared" si="16"/>
        <v>2016</v>
      </c>
      <c r="C1027" s="4">
        <v>49</v>
      </c>
      <c r="D1027" s="4">
        <v>16000</v>
      </c>
      <c r="E1027" s="4">
        <v>16000</v>
      </c>
      <c r="G1027" s="4">
        <v>20</v>
      </c>
      <c r="H1027" s="4">
        <v>170</v>
      </c>
      <c r="I1027" s="4">
        <v>45</v>
      </c>
      <c r="J1027" s="4">
        <v>170</v>
      </c>
      <c r="K1027" s="4">
        <v>1300</v>
      </c>
      <c r="L1027" s="4">
        <v>9200</v>
      </c>
      <c r="M1027" s="4">
        <v>16000</v>
      </c>
      <c r="N1027" s="4">
        <v>18</v>
      </c>
      <c r="O1027" s="4">
        <v>18</v>
      </c>
      <c r="Q1027" s="4">
        <v>78</v>
      </c>
      <c r="R1027" s="4">
        <v>18</v>
      </c>
      <c r="S1027" s="4">
        <v>18</v>
      </c>
      <c r="U1027" s="4">
        <v>18</v>
      </c>
      <c r="W1027" s="4">
        <v>20</v>
      </c>
      <c r="X1027" s="4">
        <v>18</v>
      </c>
      <c r="Z1027" s="4">
        <v>20</v>
      </c>
      <c r="AA1027" s="4"/>
      <c r="AB1027" s="4">
        <v>20</v>
      </c>
      <c r="AC1027" s="4"/>
      <c r="AD1027" s="4">
        <v>2400</v>
      </c>
      <c r="AE1027" s="4">
        <v>16000</v>
      </c>
      <c r="AF1027" s="4">
        <v>700</v>
      </c>
      <c r="AG1027" s="4">
        <v>100</v>
      </c>
      <c r="AH1027" s="4">
        <v>330</v>
      </c>
      <c r="AK1027">
        <v>1000</v>
      </c>
    </row>
    <row r="1028" spans="1:37" x14ac:dyDescent="0.25">
      <c r="A1028" s="2">
        <v>42527</v>
      </c>
      <c r="B1028" s="3">
        <f t="shared" si="16"/>
        <v>2016</v>
      </c>
      <c r="C1028" s="4">
        <v>33</v>
      </c>
      <c r="D1028" s="4">
        <v>790</v>
      </c>
      <c r="E1028" s="4">
        <v>790</v>
      </c>
      <c r="G1028" s="4">
        <v>16000</v>
      </c>
      <c r="H1028" s="4">
        <v>16000</v>
      </c>
      <c r="I1028" s="4">
        <v>16000</v>
      </c>
      <c r="J1028" s="4">
        <v>2400</v>
      </c>
      <c r="K1028" s="4">
        <v>16000</v>
      </c>
      <c r="L1028" s="4">
        <v>2400</v>
      </c>
      <c r="M1028" s="4">
        <v>16000</v>
      </c>
      <c r="N1028" s="4">
        <v>16000</v>
      </c>
      <c r="O1028" s="4">
        <v>16000</v>
      </c>
      <c r="Q1028" s="4">
        <v>230</v>
      </c>
      <c r="R1028" s="4">
        <v>790</v>
      </c>
      <c r="S1028" s="4">
        <v>490</v>
      </c>
      <c r="U1028" s="4">
        <v>330</v>
      </c>
      <c r="W1028" s="4">
        <v>78</v>
      </c>
      <c r="X1028" s="4">
        <v>790</v>
      </c>
      <c r="Z1028" s="4">
        <v>45</v>
      </c>
      <c r="AA1028" s="4"/>
      <c r="AB1028" s="4">
        <v>18</v>
      </c>
      <c r="AC1028" s="4"/>
      <c r="AD1028" s="4">
        <v>62</v>
      </c>
      <c r="AE1028" s="4">
        <v>16000</v>
      </c>
      <c r="AF1028" s="4">
        <v>16000</v>
      </c>
      <c r="AG1028" s="4">
        <v>790</v>
      </c>
      <c r="AH1028" s="4">
        <v>2400</v>
      </c>
      <c r="AK1028">
        <v>1000</v>
      </c>
    </row>
    <row r="1029" spans="1:37" x14ac:dyDescent="0.25">
      <c r="A1029" s="2">
        <v>42530</v>
      </c>
      <c r="B1029" s="3">
        <f t="shared" si="16"/>
        <v>2016</v>
      </c>
      <c r="C1029" s="4">
        <v>65</v>
      </c>
      <c r="D1029" s="4">
        <v>40</v>
      </c>
      <c r="E1029" s="4">
        <v>20</v>
      </c>
      <c r="G1029" s="4">
        <v>230</v>
      </c>
      <c r="H1029" s="4">
        <v>16000</v>
      </c>
      <c r="I1029" s="4">
        <v>16000</v>
      </c>
      <c r="J1029" s="4">
        <v>9200</v>
      </c>
      <c r="K1029" s="4">
        <v>1700</v>
      </c>
      <c r="L1029" s="4">
        <v>9200</v>
      </c>
      <c r="M1029" s="4">
        <v>9200</v>
      </c>
      <c r="N1029" s="4">
        <v>2400</v>
      </c>
      <c r="O1029" s="4">
        <v>2400</v>
      </c>
      <c r="Q1029" s="4">
        <v>3500</v>
      </c>
      <c r="R1029" s="4">
        <v>2800</v>
      </c>
      <c r="S1029" s="4">
        <v>2400</v>
      </c>
      <c r="U1029" s="4">
        <v>230</v>
      </c>
      <c r="W1029" s="4">
        <v>78</v>
      </c>
      <c r="X1029" s="4">
        <v>170</v>
      </c>
      <c r="Z1029" s="4">
        <v>20</v>
      </c>
      <c r="AA1029" s="4"/>
      <c r="AB1029" s="4">
        <v>230</v>
      </c>
      <c r="AC1029" s="4"/>
      <c r="AD1029" s="4">
        <v>900</v>
      </c>
      <c r="AE1029" s="4">
        <v>16000</v>
      </c>
      <c r="AF1029" s="4">
        <v>16000</v>
      </c>
      <c r="AG1029" s="4">
        <v>4500</v>
      </c>
      <c r="AH1029" s="4">
        <v>330</v>
      </c>
      <c r="AK1029">
        <v>1000</v>
      </c>
    </row>
    <row r="1030" spans="1:37" x14ac:dyDescent="0.25">
      <c r="A1030" s="2">
        <v>42534</v>
      </c>
      <c r="B1030" s="3">
        <f t="shared" ref="B1030:B1093" si="17">YEAR(A1030)</f>
        <v>2016</v>
      </c>
      <c r="C1030" s="4">
        <v>20</v>
      </c>
      <c r="D1030" s="4">
        <v>78</v>
      </c>
      <c r="E1030" s="4">
        <v>40</v>
      </c>
      <c r="G1030" s="4">
        <v>490</v>
      </c>
      <c r="H1030" s="4">
        <v>230</v>
      </c>
      <c r="I1030" s="4">
        <v>790</v>
      </c>
      <c r="J1030" s="4">
        <v>790</v>
      </c>
      <c r="K1030" s="4">
        <v>490</v>
      </c>
      <c r="L1030" s="4">
        <v>340</v>
      </c>
      <c r="M1030" s="4">
        <v>490</v>
      </c>
      <c r="N1030" s="4">
        <v>330</v>
      </c>
      <c r="O1030" s="4">
        <v>230</v>
      </c>
      <c r="Q1030" s="4">
        <v>170</v>
      </c>
      <c r="R1030" s="4">
        <v>270</v>
      </c>
      <c r="S1030" s="4">
        <v>18</v>
      </c>
      <c r="U1030" s="4">
        <v>130</v>
      </c>
      <c r="W1030" s="4">
        <v>170</v>
      </c>
      <c r="X1030" s="4">
        <v>78</v>
      </c>
      <c r="Z1030" s="4">
        <v>170</v>
      </c>
      <c r="AA1030" s="4"/>
      <c r="AB1030" s="4">
        <v>78</v>
      </c>
      <c r="AC1030" s="4"/>
      <c r="AD1030" s="4">
        <v>120</v>
      </c>
      <c r="AE1030" s="4">
        <v>230</v>
      </c>
      <c r="AF1030" s="4">
        <v>170</v>
      </c>
      <c r="AG1030" s="4">
        <v>40</v>
      </c>
      <c r="AH1030" s="4">
        <v>20</v>
      </c>
      <c r="AK1030">
        <v>1000</v>
      </c>
    </row>
    <row r="1031" spans="1:37" x14ac:dyDescent="0.25">
      <c r="A1031" s="2">
        <v>42537</v>
      </c>
      <c r="B1031" s="3">
        <f t="shared" si="17"/>
        <v>2016</v>
      </c>
      <c r="C1031" s="4">
        <v>18</v>
      </c>
      <c r="D1031" s="4">
        <v>330</v>
      </c>
      <c r="E1031" s="4">
        <v>330</v>
      </c>
      <c r="G1031" s="4">
        <v>45</v>
      </c>
      <c r="H1031" s="4">
        <v>20</v>
      </c>
      <c r="I1031" s="4">
        <v>18</v>
      </c>
      <c r="J1031" s="4">
        <v>18</v>
      </c>
      <c r="K1031" s="4">
        <v>1700</v>
      </c>
      <c r="L1031" s="4">
        <v>16000</v>
      </c>
      <c r="M1031" s="4">
        <v>2400</v>
      </c>
      <c r="N1031" s="4">
        <v>490</v>
      </c>
      <c r="O1031" s="4">
        <v>330</v>
      </c>
      <c r="Q1031" s="4">
        <v>790</v>
      </c>
      <c r="R1031" s="4">
        <v>20</v>
      </c>
      <c r="S1031" s="4">
        <v>20</v>
      </c>
      <c r="U1031" s="4">
        <v>18</v>
      </c>
      <c r="W1031" s="4">
        <v>18</v>
      </c>
      <c r="X1031" s="4">
        <v>20</v>
      </c>
      <c r="Z1031" s="4">
        <v>18</v>
      </c>
      <c r="AA1031" s="4"/>
      <c r="AB1031" s="4">
        <v>18</v>
      </c>
      <c r="AC1031" s="4"/>
      <c r="AD1031" s="4">
        <v>45</v>
      </c>
      <c r="AE1031" s="4">
        <v>3500</v>
      </c>
      <c r="AF1031" s="4">
        <v>5400</v>
      </c>
      <c r="AG1031" s="4">
        <v>3900</v>
      </c>
      <c r="AH1031" s="4">
        <v>940</v>
      </c>
      <c r="AK1031">
        <v>1000</v>
      </c>
    </row>
    <row r="1032" spans="1:37" x14ac:dyDescent="0.25">
      <c r="A1032" s="2">
        <v>42541</v>
      </c>
      <c r="B1032" s="3">
        <f t="shared" si="17"/>
        <v>2016</v>
      </c>
      <c r="C1032" s="4">
        <v>20</v>
      </c>
      <c r="D1032" s="4">
        <v>2400</v>
      </c>
      <c r="E1032" s="4">
        <v>330</v>
      </c>
      <c r="G1032" s="4">
        <v>20</v>
      </c>
      <c r="H1032" s="4">
        <v>3500</v>
      </c>
      <c r="I1032" s="4">
        <v>3500</v>
      </c>
      <c r="J1032" s="4">
        <v>170</v>
      </c>
      <c r="K1032" s="4">
        <v>45</v>
      </c>
      <c r="L1032" s="4">
        <v>170</v>
      </c>
      <c r="M1032" s="4">
        <v>170</v>
      </c>
      <c r="N1032" s="4">
        <v>130</v>
      </c>
      <c r="O1032" s="4">
        <v>490</v>
      </c>
      <c r="Q1032" s="4">
        <v>18</v>
      </c>
      <c r="R1032" s="4">
        <v>18</v>
      </c>
      <c r="S1032" s="4">
        <v>18</v>
      </c>
      <c r="U1032" s="4">
        <v>68</v>
      </c>
      <c r="W1032" s="4">
        <v>18</v>
      </c>
      <c r="X1032" s="4">
        <v>18</v>
      </c>
      <c r="Z1032" s="4">
        <v>18</v>
      </c>
      <c r="AA1032" s="4"/>
      <c r="AB1032" s="4">
        <v>20</v>
      </c>
      <c r="AC1032" s="4"/>
      <c r="AD1032" s="4">
        <v>130</v>
      </c>
      <c r="AE1032" s="4">
        <v>5400</v>
      </c>
      <c r="AF1032" s="4">
        <v>5400</v>
      </c>
      <c r="AG1032" s="4">
        <v>57</v>
      </c>
      <c r="AH1032" s="4">
        <v>1300</v>
      </c>
      <c r="AK1032">
        <v>1000</v>
      </c>
    </row>
    <row r="1033" spans="1:37" x14ac:dyDescent="0.25">
      <c r="A1033" s="2">
        <v>42544</v>
      </c>
      <c r="B1033" s="3">
        <f t="shared" si="17"/>
        <v>2016</v>
      </c>
      <c r="C1033" s="4">
        <v>490</v>
      </c>
      <c r="D1033" s="4">
        <v>3500</v>
      </c>
      <c r="E1033" s="4">
        <v>1300</v>
      </c>
      <c r="G1033" s="4">
        <v>78</v>
      </c>
      <c r="H1033" s="4">
        <v>2400</v>
      </c>
      <c r="I1033" s="4">
        <v>1300</v>
      </c>
      <c r="J1033" s="4">
        <v>230</v>
      </c>
      <c r="K1033" s="4">
        <v>130</v>
      </c>
      <c r="L1033" s="4">
        <v>3500</v>
      </c>
      <c r="M1033" s="4">
        <v>790</v>
      </c>
      <c r="N1033" s="4">
        <v>790</v>
      </c>
      <c r="O1033" s="4">
        <v>330</v>
      </c>
      <c r="Q1033" s="4">
        <v>110</v>
      </c>
      <c r="R1033" s="4">
        <v>790</v>
      </c>
      <c r="S1033" s="4">
        <v>78</v>
      </c>
      <c r="U1033" s="4">
        <v>18</v>
      </c>
      <c r="W1033" s="4">
        <v>20</v>
      </c>
      <c r="X1033" s="4">
        <v>68</v>
      </c>
      <c r="Z1033" s="4">
        <v>45</v>
      </c>
      <c r="AA1033" s="4"/>
      <c r="AB1033" s="4">
        <v>18</v>
      </c>
      <c r="AC1033" s="4"/>
      <c r="AD1033" s="4">
        <v>200</v>
      </c>
      <c r="AE1033" s="4">
        <v>16000</v>
      </c>
      <c r="AF1033" s="4">
        <v>16000</v>
      </c>
      <c r="AG1033" s="4">
        <v>280</v>
      </c>
      <c r="AH1033" s="4">
        <v>45</v>
      </c>
      <c r="AK1033">
        <v>1000</v>
      </c>
    </row>
    <row r="1034" spans="1:37" x14ac:dyDescent="0.25">
      <c r="A1034" s="2">
        <v>42548</v>
      </c>
      <c r="B1034" s="3">
        <f t="shared" si="17"/>
        <v>2016</v>
      </c>
      <c r="C1034" s="4">
        <v>20</v>
      </c>
      <c r="D1034" s="4">
        <v>700</v>
      </c>
      <c r="E1034" s="4">
        <v>270</v>
      </c>
      <c r="G1034" s="4">
        <v>130</v>
      </c>
      <c r="H1034" s="4">
        <v>790</v>
      </c>
      <c r="I1034" s="4">
        <v>790</v>
      </c>
      <c r="J1034" s="4">
        <v>790</v>
      </c>
      <c r="K1034" s="4">
        <v>1100</v>
      </c>
      <c r="L1034" s="4">
        <v>1300</v>
      </c>
      <c r="M1034" s="4">
        <v>490</v>
      </c>
      <c r="N1034" s="4">
        <v>170</v>
      </c>
      <c r="O1034" s="4">
        <v>330</v>
      </c>
      <c r="Q1034" s="4">
        <v>270</v>
      </c>
      <c r="R1034" s="4">
        <v>1300</v>
      </c>
      <c r="S1034" s="4">
        <v>45</v>
      </c>
      <c r="U1034" s="4">
        <v>78</v>
      </c>
      <c r="W1034" s="4">
        <v>18</v>
      </c>
      <c r="X1034" s="4">
        <v>18</v>
      </c>
      <c r="Z1034" s="4">
        <v>18</v>
      </c>
      <c r="AA1034" s="4"/>
      <c r="AB1034" s="4">
        <v>18</v>
      </c>
      <c r="AC1034" s="4"/>
      <c r="AD1034" s="4">
        <v>18</v>
      </c>
      <c r="AE1034" s="4">
        <v>2400</v>
      </c>
      <c r="AF1034" s="4">
        <v>3500</v>
      </c>
      <c r="AG1034" s="4">
        <v>45</v>
      </c>
      <c r="AH1034" s="4">
        <v>110</v>
      </c>
      <c r="AK1034">
        <v>1000</v>
      </c>
    </row>
    <row r="1035" spans="1:37" x14ac:dyDescent="0.25">
      <c r="A1035" s="2">
        <v>42551</v>
      </c>
      <c r="B1035" s="3">
        <f t="shared" si="17"/>
        <v>2016</v>
      </c>
      <c r="C1035" s="4">
        <v>1000</v>
      </c>
      <c r="D1035" s="4">
        <v>1300</v>
      </c>
      <c r="E1035" s="4">
        <v>1100</v>
      </c>
      <c r="G1035" s="4">
        <v>78</v>
      </c>
      <c r="H1035" s="4">
        <v>18</v>
      </c>
      <c r="I1035" s="4">
        <v>18</v>
      </c>
      <c r="J1035" s="4">
        <v>18</v>
      </c>
      <c r="K1035" s="4">
        <v>490</v>
      </c>
      <c r="L1035" s="4">
        <v>16000</v>
      </c>
      <c r="M1035" s="4">
        <v>110</v>
      </c>
      <c r="N1035" s="4">
        <v>45</v>
      </c>
      <c r="O1035" s="4">
        <v>18</v>
      </c>
      <c r="Q1035" s="4">
        <v>18</v>
      </c>
      <c r="R1035" s="4">
        <v>18</v>
      </c>
      <c r="S1035" s="4">
        <v>18</v>
      </c>
      <c r="U1035" s="4">
        <v>18</v>
      </c>
      <c r="W1035" s="4">
        <v>170</v>
      </c>
      <c r="X1035" s="4">
        <v>18</v>
      </c>
      <c r="Z1035" s="4">
        <v>20</v>
      </c>
      <c r="AA1035" s="4"/>
      <c r="AB1035" s="4">
        <v>20</v>
      </c>
      <c r="AC1035" s="4"/>
      <c r="AD1035" s="4">
        <v>20</v>
      </c>
      <c r="AE1035" s="4">
        <v>16000</v>
      </c>
      <c r="AF1035" s="4">
        <v>16000</v>
      </c>
      <c r="AG1035" s="4">
        <v>330</v>
      </c>
      <c r="AH1035" s="4">
        <v>330</v>
      </c>
      <c r="AK1035">
        <v>1000</v>
      </c>
    </row>
    <row r="1036" spans="1:37" x14ac:dyDescent="0.25">
      <c r="A1036" s="2">
        <v>42555</v>
      </c>
      <c r="B1036" s="3">
        <f t="shared" si="17"/>
        <v>2016</v>
      </c>
      <c r="C1036" s="4">
        <v>1300</v>
      </c>
      <c r="D1036" s="4">
        <v>490</v>
      </c>
      <c r="E1036" s="4">
        <v>18</v>
      </c>
      <c r="G1036" s="4">
        <v>18</v>
      </c>
      <c r="H1036" s="4">
        <v>18</v>
      </c>
      <c r="I1036" s="4">
        <v>18</v>
      </c>
      <c r="J1036" s="4">
        <v>18</v>
      </c>
      <c r="K1036" s="4">
        <v>18</v>
      </c>
      <c r="L1036" s="4">
        <v>18</v>
      </c>
      <c r="M1036" s="4">
        <v>20</v>
      </c>
      <c r="N1036" s="4">
        <v>45</v>
      </c>
      <c r="O1036" s="4">
        <v>68</v>
      </c>
      <c r="Q1036" s="4">
        <v>20</v>
      </c>
      <c r="R1036" s="4">
        <v>18</v>
      </c>
      <c r="S1036" s="4">
        <v>230</v>
      </c>
      <c r="U1036" s="4">
        <v>20</v>
      </c>
      <c r="W1036" s="4">
        <v>18</v>
      </c>
      <c r="X1036" s="4">
        <v>68</v>
      </c>
      <c r="Z1036" s="4">
        <v>18</v>
      </c>
      <c r="AA1036" s="4"/>
      <c r="AB1036" s="4">
        <v>18</v>
      </c>
      <c r="AC1036" s="4"/>
      <c r="AD1036" s="4">
        <v>330</v>
      </c>
      <c r="AE1036" s="4">
        <v>16000</v>
      </c>
      <c r="AF1036" s="4">
        <v>16000</v>
      </c>
      <c r="AG1036" s="4">
        <v>1000</v>
      </c>
      <c r="AH1036" s="4">
        <v>3500</v>
      </c>
      <c r="AK1036">
        <v>1000</v>
      </c>
    </row>
    <row r="1037" spans="1:37" x14ac:dyDescent="0.25">
      <c r="A1037" s="2">
        <v>42558</v>
      </c>
      <c r="B1037" s="3">
        <f t="shared" si="17"/>
        <v>2016</v>
      </c>
      <c r="C1037" s="4">
        <v>40</v>
      </c>
      <c r="D1037" s="4">
        <v>1300</v>
      </c>
      <c r="E1037" s="4">
        <v>1700</v>
      </c>
      <c r="G1037" s="4">
        <v>18</v>
      </c>
      <c r="H1037" s="4">
        <v>130</v>
      </c>
      <c r="I1037" s="4">
        <v>110</v>
      </c>
      <c r="J1037" s="4">
        <v>20</v>
      </c>
      <c r="K1037" s="4">
        <v>18</v>
      </c>
      <c r="L1037" s="4">
        <v>18</v>
      </c>
      <c r="M1037" s="4">
        <v>20</v>
      </c>
      <c r="N1037" s="4">
        <v>18</v>
      </c>
      <c r="O1037" s="4">
        <v>18</v>
      </c>
      <c r="Q1037" s="4">
        <v>18</v>
      </c>
      <c r="R1037" s="4">
        <v>18</v>
      </c>
      <c r="S1037" s="4">
        <v>78</v>
      </c>
      <c r="U1037" s="4">
        <v>18</v>
      </c>
      <c r="W1037" s="4">
        <v>20</v>
      </c>
      <c r="X1037" s="4">
        <v>20</v>
      </c>
      <c r="Z1037" s="4">
        <v>18</v>
      </c>
      <c r="AA1037" s="4"/>
      <c r="AB1037" s="4">
        <v>20</v>
      </c>
      <c r="AC1037" s="4"/>
      <c r="AD1037" s="4">
        <v>57</v>
      </c>
      <c r="AE1037" s="4">
        <v>9200</v>
      </c>
      <c r="AF1037" s="4">
        <v>5400</v>
      </c>
      <c r="AG1037" s="4">
        <v>62</v>
      </c>
      <c r="AH1037" s="4">
        <v>20</v>
      </c>
      <c r="AK1037">
        <v>1000</v>
      </c>
    </row>
    <row r="1038" spans="1:37" x14ac:dyDescent="0.25">
      <c r="A1038" s="2">
        <v>42562</v>
      </c>
      <c r="B1038" s="3">
        <f t="shared" si="17"/>
        <v>2016</v>
      </c>
      <c r="C1038" s="4">
        <v>33</v>
      </c>
      <c r="D1038" s="4">
        <v>330</v>
      </c>
      <c r="E1038" s="4">
        <v>78</v>
      </c>
      <c r="G1038" s="4">
        <v>18</v>
      </c>
      <c r="H1038" s="4">
        <v>170</v>
      </c>
      <c r="I1038" s="4">
        <v>110</v>
      </c>
      <c r="J1038" s="4">
        <v>18</v>
      </c>
      <c r="K1038" s="4">
        <v>18</v>
      </c>
      <c r="L1038" s="4">
        <v>20</v>
      </c>
      <c r="M1038" s="4">
        <v>18</v>
      </c>
      <c r="N1038" s="4">
        <v>20</v>
      </c>
      <c r="O1038" s="4">
        <v>20</v>
      </c>
      <c r="Q1038" s="4">
        <v>18</v>
      </c>
      <c r="R1038" s="4">
        <v>18</v>
      </c>
      <c r="S1038" s="4">
        <v>20</v>
      </c>
      <c r="U1038" s="4">
        <v>45</v>
      </c>
      <c r="W1038" s="4">
        <v>18</v>
      </c>
      <c r="X1038" s="4">
        <v>18</v>
      </c>
      <c r="Z1038" s="4">
        <v>18</v>
      </c>
      <c r="AA1038" s="4"/>
      <c r="AB1038" s="4">
        <v>18</v>
      </c>
      <c r="AC1038" s="4"/>
      <c r="AD1038" s="4">
        <v>62</v>
      </c>
      <c r="AE1038" s="4">
        <v>18</v>
      </c>
      <c r="AF1038" s="4">
        <v>16000</v>
      </c>
      <c r="AG1038" s="4">
        <v>18</v>
      </c>
      <c r="AH1038" s="4">
        <v>20</v>
      </c>
      <c r="AK1038">
        <v>1000</v>
      </c>
    </row>
    <row r="1039" spans="1:37" x14ac:dyDescent="0.25">
      <c r="A1039" s="2">
        <v>42565</v>
      </c>
      <c r="B1039" s="3">
        <f t="shared" si="17"/>
        <v>2016</v>
      </c>
      <c r="C1039" s="4">
        <v>18</v>
      </c>
      <c r="D1039" s="4">
        <v>18</v>
      </c>
      <c r="E1039" s="4">
        <v>18</v>
      </c>
      <c r="G1039" s="4">
        <v>18</v>
      </c>
      <c r="H1039" s="4">
        <v>18</v>
      </c>
      <c r="I1039" s="4">
        <v>18</v>
      </c>
      <c r="J1039" s="4">
        <v>45</v>
      </c>
      <c r="K1039" s="4">
        <v>18</v>
      </c>
      <c r="L1039" s="4">
        <v>45</v>
      </c>
      <c r="M1039" s="4">
        <v>18</v>
      </c>
      <c r="N1039" s="4">
        <v>18</v>
      </c>
      <c r="O1039" s="4">
        <v>18</v>
      </c>
      <c r="Q1039" s="4">
        <v>45</v>
      </c>
      <c r="R1039" s="4">
        <v>18</v>
      </c>
      <c r="S1039" s="4">
        <v>78</v>
      </c>
      <c r="U1039" s="4">
        <v>18</v>
      </c>
      <c r="W1039" s="4">
        <v>18</v>
      </c>
      <c r="X1039" s="4">
        <v>18</v>
      </c>
      <c r="Z1039" s="4">
        <v>18</v>
      </c>
      <c r="AA1039" s="4"/>
      <c r="AB1039" s="4">
        <v>45</v>
      </c>
      <c r="AC1039" s="4"/>
      <c r="AD1039" s="4">
        <v>200</v>
      </c>
      <c r="AE1039" s="4">
        <v>2400</v>
      </c>
      <c r="AF1039" s="4">
        <v>5400</v>
      </c>
      <c r="AG1039" s="4">
        <v>45</v>
      </c>
      <c r="AH1039" s="4">
        <v>78</v>
      </c>
      <c r="AK1039">
        <v>1000</v>
      </c>
    </row>
    <row r="1040" spans="1:37" x14ac:dyDescent="0.25">
      <c r="A1040" s="2">
        <v>42569</v>
      </c>
      <c r="B1040" s="3">
        <f t="shared" si="17"/>
        <v>2016</v>
      </c>
      <c r="C1040" s="4">
        <v>20</v>
      </c>
      <c r="D1040" s="4">
        <v>18</v>
      </c>
      <c r="E1040" s="4">
        <v>20</v>
      </c>
      <c r="G1040" s="4">
        <v>230</v>
      </c>
      <c r="H1040" s="4">
        <v>230</v>
      </c>
      <c r="I1040" s="4">
        <v>230</v>
      </c>
      <c r="J1040" s="4">
        <v>230</v>
      </c>
      <c r="K1040" s="4">
        <v>1300</v>
      </c>
      <c r="L1040" s="4">
        <v>2400</v>
      </c>
      <c r="M1040" s="4">
        <v>330</v>
      </c>
      <c r="N1040" s="4">
        <v>1300</v>
      </c>
      <c r="O1040" s="4">
        <v>790</v>
      </c>
      <c r="Q1040" s="4">
        <v>2400</v>
      </c>
      <c r="R1040" s="4">
        <v>1300</v>
      </c>
      <c r="S1040" s="4">
        <v>45</v>
      </c>
      <c r="U1040" s="4">
        <v>45</v>
      </c>
      <c r="W1040" s="4">
        <v>130</v>
      </c>
      <c r="X1040" s="4">
        <v>78</v>
      </c>
      <c r="Z1040" s="4">
        <v>18</v>
      </c>
      <c r="AA1040" s="4"/>
      <c r="AB1040" s="4">
        <v>18</v>
      </c>
      <c r="AC1040" s="4"/>
      <c r="AD1040" s="4">
        <v>180</v>
      </c>
      <c r="AE1040" s="4">
        <v>490</v>
      </c>
      <c r="AF1040" s="4">
        <v>790</v>
      </c>
      <c r="AG1040" s="4">
        <v>20</v>
      </c>
      <c r="AH1040" s="4">
        <v>330</v>
      </c>
      <c r="AK1040">
        <v>1000</v>
      </c>
    </row>
    <row r="1041" spans="1:37" x14ac:dyDescent="0.25">
      <c r="A1041" s="2">
        <v>42571</v>
      </c>
      <c r="B1041" s="3">
        <f t="shared" si="17"/>
        <v>2016</v>
      </c>
      <c r="C1041" s="4"/>
      <c r="D1041" s="4"/>
      <c r="E1041" s="4"/>
      <c r="G1041" s="4"/>
      <c r="H1041" s="4"/>
      <c r="I1041" s="4"/>
      <c r="J1041" s="4"/>
      <c r="K1041" s="4"/>
      <c r="L1041" s="4"/>
      <c r="M1041" s="4"/>
      <c r="N1041" s="4"/>
      <c r="O1041" s="4"/>
      <c r="Q1041" s="4"/>
      <c r="R1041" s="4"/>
      <c r="S1041" s="4">
        <v>18</v>
      </c>
      <c r="U1041" s="4">
        <v>20</v>
      </c>
      <c r="W1041" s="4"/>
      <c r="X1041" s="4"/>
      <c r="Z1041" s="4"/>
      <c r="AA1041" s="4"/>
      <c r="AB1041" s="4"/>
      <c r="AC1041" s="4"/>
      <c r="AD1041" s="4"/>
      <c r="AE1041" s="4"/>
      <c r="AF1041" s="4"/>
      <c r="AG1041" s="4"/>
      <c r="AH1041" s="4"/>
      <c r="AK1041">
        <v>1000</v>
      </c>
    </row>
    <row r="1042" spans="1:37" x14ac:dyDescent="0.25">
      <c r="A1042" s="2">
        <v>42572</v>
      </c>
      <c r="B1042" s="3">
        <f t="shared" si="17"/>
        <v>2016</v>
      </c>
      <c r="C1042" s="4">
        <v>330</v>
      </c>
      <c r="D1042" s="4">
        <v>170</v>
      </c>
      <c r="E1042" s="4">
        <v>330</v>
      </c>
      <c r="G1042" s="4">
        <v>170</v>
      </c>
      <c r="H1042" s="4">
        <v>1700</v>
      </c>
      <c r="I1042" s="4">
        <v>110</v>
      </c>
      <c r="J1042" s="4">
        <v>110</v>
      </c>
      <c r="K1042" s="4">
        <v>45</v>
      </c>
      <c r="L1042" s="4">
        <v>110</v>
      </c>
      <c r="M1042" s="4">
        <v>110</v>
      </c>
      <c r="N1042" s="4">
        <v>45</v>
      </c>
      <c r="O1042" s="4">
        <v>78</v>
      </c>
      <c r="Q1042" s="4">
        <v>9200</v>
      </c>
      <c r="R1042" s="4">
        <v>110</v>
      </c>
      <c r="S1042" s="4">
        <v>78</v>
      </c>
      <c r="U1042" s="4">
        <v>20</v>
      </c>
      <c r="W1042" s="4">
        <v>110</v>
      </c>
      <c r="X1042" s="4">
        <v>18</v>
      </c>
      <c r="Z1042" s="4">
        <v>45</v>
      </c>
      <c r="AA1042" s="4"/>
      <c r="AB1042" s="4">
        <v>45</v>
      </c>
      <c r="AC1042" s="4"/>
      <c r="AD1042" s="4">
        <v>1400</v>
      </c>
      <c r="AE1042" s="4">
        <v>16000</v>
      </c>
      <c r="AF1042" s="4">
        <v>1100</v>
      </c>
      <c r="AG1042" s="4">
        <v>410</v>
      </c>
      <c r="AH1042" s="4">
        <v>490</v>
      </c>
      <c r="AK1042">
        <v>1000</v>
      </c>
    </row>
    <row r="1043" spans="1:37" x14ac:dyDescent="0.25">
      <c r="A1043" s="2">
        <v>42573</v>
      </c>
      <c r="B1043" s="3">
        <f t="shared" si="17"/>
        <v>2016</v>
      </c>
      <c r="C1043" s="4"/>
      <c r="D1043" s="4"/>
      <c r="E1043" s="4"/>
      <c r="G1043" s="4"/>
      <c r="H1043" s="4"/>
      <c r="I1043" s="4"/>
      <c r="J1043" s="4"/>
      <c r="K1043" s="4"/>
      <c r="L1043" s="4"/>
      <c r="M1043" s="4"/>
      <c r="N1043" s="4"/>
      <c r="O1043" s="4"/>
      <c r="Q1043" s="4"/>
      <c r="R1043" s="4"/>
      <c r="S1043" s="4">
        <v>18</v>
      </c>
      <c r="U1043" s="4">
        <v>18</v>
      </c>
      <c r="W1043" s="4"/>
      <c r="X1043" s="4"/>
      <c r="Z1043" s="4"/>
      <c r="AA1043" s="4"/>
      <c r="AB1043" s="4"/>
      <c r="AC1043" s="4"/>
      <c r="AD1043" s="4"/>
      <c r="AE1043" s="4"/>
      <c r="AF1043" s="4"/>
      <c r="AG1043" s="4"/>
      <c r="AH1043" s="4"/>
      <c r="AK1043">
        <v>1000</v>
      </c>
    </row>
    <row r="1044" spans="1:37" x14ac:dyDescent="0.25">
      <c r="A1044" s="2">
        <v>42574</v>
      </c>
      <c r="B1044" s="3">
        <f t="shared" si="17"/>
        <v>2016</v>
      </c>
      <c r="C1044" s="4"/>
      <c r="D1044" s="4"/>
      <c r="E1044" s="4"/>
      <c r="G1044" s="4"/>
      <c r="H1044" s="4"/>
      <c r="I1044" s="4"/>
      <c r="J1044" s="4"/>
      <c r="K1044" s="4"/>
      <c r="L1044" s="4"/>
      <c r="M1044" s="4"/>
      <c r="N1044" s="4"/>
      <c r="O1044" s="4"/>
      <c r="Q1044" s="4"/>
      <c r="R1044" s="4"/>
      <c r="S1044" s="4">
        <v>20</v>
      </c>
      <c r="U1044" s="4">
        <v>18</v>
      </c>
      <c r="W1044" s="4"/>
      <c r="X1044" s="4"/>
      <c r="Z1044" s="4"/>
      <c r="AA1044" s="4"/>
      <c r="AB1044" s="4"/>
      <c r="AC1044" s="4"/>
      <c r="AD1044" s="4"/>
      <c r="AE1044" s="4"/>
      <c r="AF1044" s="4"/>
      <c r="AG1044" s="4"/>
      <c r="AH1044" s="4"/>
      <c r="AK1044">
        <v>1000</v>
      </c>
    </row>
    <row r="1045" spans="1:37" x14ac:dyDescent="0.25">
      <c r="A1045" s="2">
        <v>42575</v>
      </c>
      <c r="B1045" s="3">
        <f t="shared" si="17"/>
        <v>2016</v>
      </c>
      <c r="C1045" s="4"/>
      <c r="D1045" s="4"/>
      <c r="E1045" s="4"/>
      <c r="G1045" s="4"/>
      <c r="H1045" s="4"/>
      <c r="I1045" s="4"/>
      <c r="J1045" s="4"/>
      <c r="K1045" s="4"/>
      <c r="L1045" s="4"/>
      <c r="M1045" s="4"/>
      <c r="N1045" s="4"/>
      <c r="O1045" s="4"/>
      <c r="Q1045" s="4"/>
      <c r="R1045" s="4"/>
      <c r="S1045" s="4">
        <v>20</v>
      </c>
      <c r="U1045" s="4">
        <v>20</v>
      </c>
      <c r="W1045" s="4"/>
      <c r="X1045" s="4"/>
      <c r="Z1045" s="4"/>
      <c r="AA1045" s="4"/>
      <c r="AB1045" s="4"/>
      <c r="AC1045" s="4"/>
      <c r="AD1045" s="4"/>
      <c r="AE1045" s="4"/>
      <c r="AF1045" s="4"/>
      <c r="AG1045" s="4"/>
      <c r="AH1045" s="4"/>
      <c r="AK1045">
        <v>1000</v>
      </c>
    </row>
    <row r="1046" spans="1:37" x14ac:dyDescent="0.25">
      <c r="A1046" s="2">
        <v>42576</v>
      </c>
      <c r="B1046" s="3">
        <f t="shared" si="17"/>
        <v>2016</v>
      </c>
      <c r="C1046" s="4">
        <v>62</v>
      </c>
      <c r="D1046" s="4">
        <v>330</v>
      </c>
      <c r="E1046" s="4">
        <v>330</v>
      </c>
      <c r="G1046" s="4">
        <v>20</v>
      </c>
      <c r="H1046" s="4"/>
      <c r="I1046" s="4">
        <v>170</v>
      </c>
      <c r="J1046" s="4">
        <v>18</v>
      </c>
      <c r="K1046" s="4">
        <v>18</v>
      </c>
      <c r="L1046" s="4"/>
      <c r="M1046" s="4">
        <v>18</v>
      </c>
      <c r="N1046" s="4">
        <v>18</v>
      </c>
      <c r="O1046" s="4">
        <v>20</v>
      </c>
      <c r="Q1046" s="4">
        <v>20</v>
      </c>
      <c r="R1046" s="4">
        <v>18</v>
      </c>
      <c r="S1046" s="4">
        <v>18</v>
      </c>
      <c r="U1046" s="4">
        <v>18</v>
      </c>
      <c r="W1046" s="4"/>
      <c r="X1046" s="4"/>
      <c r="Z1046" s="4">
        <v>78</v>
      </c>
      <c r="AA1046" s="4"/>
      <c r="AB1046" s="4">
        <v>18</v>
      </c>
      <c r="AC1046" s="4"/>
      <c r="AD1046" s="4">
        <v>62</v>
      </c>
      <c r="AE1046" s="4">
        <v>16000</v>
      </c>
      <c r="AF1046" s="4">
        <v>1700</v>
      </c>
      <c r="AG1046" s="4">
        <v>700</v>
      </c>
      <c r="AH1046" s="4">
        <v>20</v>
      </c>
      <c r="AK1046">
        <v>1000</v>
      </c>
    </row>
    <row r="1047" spans="1:37" x14ac:dyDescent="0.25">
      <c r="A1047" s="2">
        <v>42577</v>
      </c>
      <c r="B1047" s="3">
        <f t="shared" si="17"/>
        <v>2016</v>
      </c>
      <c r="C1047" s="4"/>
      <c r="D1047" s="4"/>
      <c r="E1047" s="4"/>
      <c r="G1047" s="4"/>
      <c r="H1047" s="4"/>
      <c r="I1047" s="4"/>
      <c r="J1047" s="4"/>
      <c r="K1047" s="4"/>
      <c r="L1047" s="4"/>
      <c r="M1047" s="4"/>
      <c r="N1047" s="4"/>
      <c r="O1047" s="4"/>
      <c r="Q1047" s="4"/>
      <c r="R1047" s="4"/>
      <c r="S1047" s="4">
        <v>230</v>
      </c>
      <c r="U1047" s="4">
        <v>20</v>
      </c>
      <c r="W1047" s="4"/>
      <c r="X1047" s="4"/>
      <c r="Z1047" s="4"/>
      <c r="AA1047" s="4"/>
      <c r="AB1047" s="4"/>
      <c r="AC1047" s="4"/>
      <c r="AD1047" s="4"/>
      <c r="AE1047" s="4"/>
      <c r="AF1047" s="4"/>
      <c r="AG1047" s="4">
        <v>78</v>
      </c>
      <c r="AH1047" s="4">
        <v>18</v>
      </c>
      <c r="AK1047">
        <v>1000</v>
      </c>
    </row>
    <row r="1048" spans="1:37" x14ac:dyDescent="0.25">
      <c r="A1048" s="2">
        <v>42578</v>
      </c>
      <c r="B1048" s="3">
        <f t="shared" si="17"/>
        <v>2016</v>
      </c>
      <c r="C1048" s="4">
        <v>45</v>
      </c>
      <c r="D1048" s="4">
        <v>1300</v>
      </c>
      <c r="E1048" s="4">
        <v>270</v>
      </c>
      <c r="G1048" s="4">
        <v>18</v>
      </c>
      <c r="H1048" s="4">
        <v>45</v>
      </c>
      <c r="I1048" s="4">
        <v>18</v>
      </c>
      <c r="J1048" s="4">
        <v>20</v>
      </c>
      <c r="K1048" s="4">
        <v>18</v>
      </c>
      <c r="L1048" s="4">
        <v>18</v>
      </c>
      <c r="M1048" s="4">
        <v>18</v>
      </c>
      <c r="N1048" s="4">
        <v>18</v>
      </c>
      <c r="O1048" s="4">
        <v>18</v>
      </c>
      <c r="Q1048" s="4">
        <v>18</v>
      </c>
      <c r="R1048" s="4">
        <v>18</v>
      </c>
      <c r="S1048" s="4">
        <v>18</v>
      </c>
      <c r="U1048" s="4">
        <v>18</v>
      </c>
      <c r="W1048" s="4">
        <v>18</v>
      </c>
      <c r="X1048" s="4">
        <v>18</v>
      </c>
      <c r="Z1048" s="4">
        <v>18</v>
      </c>
      <c r="AA1048" s="4"/>
      <c r="AB1048" s="4">
        <v>18</v>
      </c>
      <c r="AC1048" s="4"/>
      <c r="AD1048" s="4">
        <v>18</v>
      </c>
      <c r="AE1048" s="4">
        <v>230</v>
      </c>
      <c r="AF1048" s="4">
        <v>170</v>
      </c>
      <c r="AG1048" s="4">
        <v>10</v>
      </c>
      <c r="AH1048" s="4">
        <v>10</v>
      </c>
      <c r="AK1048">
        <v>1000</v>
      </c>
    </row>
    <row r="1049" spans="1:37" x14ac:dyDescent="0.25">
      <c r="A1049" s="2">
        <v>42579</v>
      </c>
      <c r="B1049" s="3">
        <f t="shared" si="17"/>
        <v>2016</v>
      </c>
      <c r="C1049" s="4"/>
      <c r="D1049" s="4"/>
      <c r="E1049" s="4"/>
      <c r="G1049" s="4"/>
      <c r="H1049" s="4"/>
      <c r="I1049" s="4"/>
      <c r="J1049" s="4"/>
      <c r="K1049" s="4"/>
      <c r="L1049" s="4"/>
      <c r="M1049" s="4"/>
      <c r="N1049" s="4"/>
      <c r="O1049" s="4"/>
      <c r="Q1049" s="4"/>
      <c r="R1049" s="4"/>
      <c r="S1049" s="4">
        <v>78</v>
      </c>
      <c r="U1049" s="4">
        <v>45</v>
      </c>
      <c r="W1049" s="4"/>
      <c r="X1049" s="4"/>
      <c r="Z1049" s="4"/>
      <c r="AA1049" s="4"/>
      <c r="AB1049" s="4"/>
      <c r="AC1049" s="4"/>
      <c r="AD1049" s="4"/>
      <c r="AE1049" s="4"/>
      <c r="AF1049" s="4"/>
      <c r="AG1049" s="4">
        <v>75</v>
      </c>
      <c r="AH1049" s="4">
        <v>10</v>
      </c>
      <c r="AK1049">
        <v>1000</v>
      </c>
    </row>
    <row r="1050" spans="1:37" x14ac:dyDescent="0.25">
      <c r="A1050" s="2">
        <v>42580</v>
      </c>
      <c r="B1050" s="3">
        <f t="shared" si="17"/>
        <v>2016</v>
      </c>
      <c r="C1050" s="4"/>
      <c r="D1050" s="4"/>
      <c r="E1050" s="4"/>
      <c r="G1050" s="4"/>
      <c r="H1050" s="4"/>
      <c r="I1050" s="4"/>
      <c r="J1050" s="4"/>
      <c r="K1050" s="4"/>
      <c r="M1050" s="4"/>
      <c r="N1050" s="4"/>
      <c r="O1050" s="4"/>
      <c r="Q1050" s="4"/>
      <c r="R1050" s="4"/>
      <c r="S1050" s="4">
        <v>130</v>
      </c>
      <c r="U1050" s="4">
        <v>700</v>
      </c>
      <c r="W1050" s="4"/>
      <c r="X1050" s="4"/>
      <c r="Z1050" s="4"/>
      <c r="AB1050" s="4"/>
      <c r="AD1050" s="4"/>
      <c r="AE1050" s="4"/>
      <c r="AF1050" s="4"/>
      <c r="AG1050" s="4">
        <v>33</v>
      </c>
      <c r="AH1050" s="4">
        <v>20</v>
      </c>
      <c r="AK1050">
        <v>1000</v>
      </c>
    </row>
    <row r="1051" spans="1:37" x14ac:dyDescent="0.25">
      <c r="A1051" s="2">
        <v>42581</v>
      </c>
      <c r="B1051" s="3">
        <f t="shared" si="17"/>
        <v>2016</v>
      </c>
      <c r="C1051" s="4"/>
      <c r="D1051" s="4"/>
      <c r="E1051" s="4"/>
      <c r="G1051" s="4"/>
      <c r="H1051" s="4"/>
      <c r="I1051" s="4"/>
      <c r="J1051" s="4"/>
      <c r="K1051" s="4"/>
      <c r="L1051" s="4"/>
      <c r="M1051" s="4"/>
      <c r="N1051" s="4"/>
      <c r="O1051" s="4"/>
      <c r="Q1051" s="4"/>
      <c r="R1051" s="4"/>
      <c r="S1051" s="4">
        <v>18</v>
      </c>
      <c r="U1051" s="4">
        <v>45</v>
      </c>
      <c r="W1051" s="4"/>
      <c r="X1051" s="4"/>
      <c r="Z1051" s="4"/>
      <c r="AA1051" s="4"/>
      <c r="AB1051" s="4"/>
      <c r="AC1051" s="4"/>
      <c r="AD1051" s="4"/>
      <c r="AE1051" s="4"/>
      <c r="AF1051" s="4"/>
      <c r="AG1051" s="4">
        <v>45</v>
      </c>
      <c r="AH1051" s="4">
        <v>130</v>
      </c>
      <c r="AK1051">
        <v>1000</v>
      </c>
    </row>
    <row r="1052" spans="1:37" x14ac:dyDescent="0.25">
      <c r="A1052" s="2">
        <v>42582</v>
      </c>
      <c r="B1052" s="3">
        <f t="shared" si="17"/>
        <v>2016</v>
      </c>
      <c r="C1052" s="4"/>
      <c r="D1052" s="4"/>
      <c r="E1052" s="4"/>
      <c r="G1052" s="4"/>
      <c r="H1052" s="4"/>
      <c r="I1052" s="4"/>
      <c r="J1052" s="4"/>
      <c r="K1052" s="4"/>
      <c r="L1052" s="4"/>
      <c r="M1052" s="4"/>
      <c r="N1052" s="4"/>
      <c r="O1052" s="4"/>
      <c r="Q1052" s="4"/>
      <c r="R1052" s="4"/>
      <c r="S1052" s="4">
        <v>18</v>
      </c>
      <c r="U1052" s="4">
        <v>18</v>
      </c>
      <c r="W1052" s="4"/>
      <c r="X1052" s="4"/>
      <c r="Z1052" s="4"/>
      <c r="AA1052" s="4"/>
      <c r="AB1052" s="4"/>
      <c r="AC1052" s="4"/>
      <c r="AD1052" s="4"/>
      <c r="AE1052" s="4"/>
      <c r="AF1052" s="4"/>
      <c r="AG1052" s="4">
        <v>33</v>
      </c>
      <c r="AH1052" s="4">
        <v>45</v>
      </c>
      <c r="AK1052">
        <v>1000</v>
      </c>
    </row>
    <row r="1053" spans="1:37" x14ac:dyDescent="0.25">
      <c r="A1053" s="2">
        <v>42583</v>
      </c>
      <c r="B1053" s="3">
        <f t="shared" si="17"/>
        <v>2016</v>
      </c>
      <c r="C1053" s="4">
        <v>94</v>
      </c>
      <c r="D1053" s="4">
        <v>1700</v>
      </c>
      <c r="E1053" s="4">
        <v>330</v>
      </c>
      <c r="G1053" s="4">
        <v>18</v>
      </c>
      <c r="H1053" s="4">
        <v>330</v>
      </c>
      <c r="I1053" s="4">
        <v>18</v>
      </c>
      <c r="J1053" s="4">
        <v>18</v>
      </c>
      <c r="K1053" s="4">
        <v>20</v>
      </c>
      <c r="L1053" s="4">
        <v>20</v>
      </c>
      <c r="M1053" s="4">
        <v>18</v>
      </c>
      <c r="N1053" s="4">
        <v>18</v>
      </c>
      <c r="O1053" s="4">
        <v>20</v>
      </c>
      <c r="Q1053" s="4">
        <v>18</v>
      </c>
      <c r="R1053" s="4">
        <v>20</v>
      </c>
      <c r="S1053" s="4">
        <v>20</v>
      </c>
      <c r="U1053" s="4">
        <v>20</v>
      </c>
      <c r="W1053" s="4">
        <v>18</v>
      </c>
      <c r="X1053" s="4">
        <v>18</v>
      </c>
      <c r="Z1053" s="4">
        <v>18</v>
      </c>
      <c r="AA1053" s="4"/>
      <c r="AB1053" s="4">
        <v>18</v>
      </c>
      <c r="AC1053" s="4"/>
      <c r="AD1053" s="4">
        <v>94</v>
      </c>
      <c r="AE1053" s="4">
        <v>3500</v>
      </c>
      <c r="AF1053" s="4">
        <v>5400</v>
      </c>
      <c r="AG1053" s="4">
        <v>18</v>
      </c>
      <c r="AH1053" s="4">
        <v>33</v>
      </c>
      <c r="AK1053">
        <v>1000</v>
      </c>
    </row>
    <row r="1054" spans="1:37" x14ac:dyDescent="0.25">
      <c r="A1054" s="2">
        <v>42584</v>
      </c>
      <c r="B1054" s="3">
        <f t="shared" si="17"/>
        <v>2016</v>
      </c>
      <c r="C1054" s="4"/>
      <c r="D1054" s="4"/>
      <c r="E1054" s="4"/>
      <c r="G1054" s="4"/>
      <c r="H1054" s="4"/>
      <c r="I1054" s="4"/>
      <c r="J1054" s="4"/>
      <c r="K1054" s="4"/>
      <c r="L1054" s="4"/>
      <c r="M1054" s="4"/>
      <c r="N1054" s="4"/>
      <c r="O1054" s="4"/>
      <c r="Q1054" s="4"/>
      <c r="R1054" s="4"/>
      <c r="S1054" s="4">
        <v>18</v>
      </c>
      <c r="U1054" s="4">
        <v>18</v>
      </c>
      <c r="W1054" s="4"/>
      <c r="X1054" s="4"/>
      <c r="Z1054" s="4"/>
      <c r="AA1054" s="4"/>
      <c r="AB1054" s="4"/>
      <c r="AC1054" s="4"/>
      <c r="AD1054" s="4"/>
      <c r="AE1054" s="4"/>
      <c r="AF1054" s="4"/>
      <c r="AG1054" s="4">
        <v>20</v>
      </c>
      <c r="AH1054" s="4">
        <v>20</v>
      </c>
      <c r="AK1054">
        <v>1000</v>
      </c>
    </row>
    <row r="1055" spans="1:37" x14ac:dyDescent="0.25">
      <c r="A1055" s="2">
        <v>42585</v>
      </c>
      <c r="B1055" s="3">
        <f t="shared" si="17"/>
        <v>2016</v>
      </c>
      <c r="C1055" s="4"/>
      <c r="D1055" s="4"/>
      <c r="E1055" s="4"/>
      <c r="G1055" s="4"/>
      <c r="H1055" s="4"/>
      <c r="I1055" s="4"/>
      <c r="J1055" s="4"/>
      <c r="K1055" s="4"/>
      <c r="L1055" s="4"/>
      <c r="M1055" s="4"/>
      <c r="N1055" s="4"/>
      <c r="O1055" s="4"/>
      <c r="Q1055" s="4"/>
      <c r="R1055" s="4"/>
      <c r="S1055" s="4">
        <v>18</v>
      </c>
      <c r="U1055" s="4">
        <v>18</v>
      </c>
      <c r="W1055" s="4"/>
      <c r="X1055" s="4"/>
      <c r="Z1055" s="4"/>
      <c r="AA1055" s="4"/>
      <c r="AB1055" s="4"/>
      <c r="AC1055" s="4"/>
      <c r="AD1055" s="4"/>
      <c r="AE1055" s="4"/>
      <c r="AF1055" s="4"/>
      <c r="AG1055" s="4">
        <v>2400</v>
      </c>
      <c r="AH1055" s="4">
        <v>78</v>
      </c>
      <c r="AK1055">
        <v>1000</v>
      </c>
    </row>
    <row r="1056" spans="1:37" x14ac:dyDescent="0.25">
      <c r="A1056" s="2">
        <v>42586</v>
      </c>
      <c r="B1056" s="3">
        <f t="shared" si="17"/>
        <v>2016</v>
      </c>
      <c r="C1056" s="4"/>
      <c r="D1056" s="4"/>
      <c r="E1056" s="4"/>
      <c r="G1056" s="4"/>
      <c r="H1056" s="4"/>
      <c r="I1056" s="4"/>
      <c r="J1056" s="4"/>
      <c r="K1056" s="4"/>
      <c r="L1056" s="4"/>
      <c r="M1056" s="4"/>
      <c r="N1056" s="4"/>
      <c r="O1056" s="4"/>
      <c r="Q1056" s="4"/>
      <c r="R1056" s="4"/>
      <c r="S1056" s="4">
        <v>18</v>
      </c>
      <c r="U1056" s="4">
        <v>18</v>
      </c>
      <c r="W1056" s="4"/>
      <c r="X1056" s="4"/>
      <c r="Z1056" s="4"/>
      <c r="AA1056" s="4"/>
      <c r="AB1056" s="4"/>
      <c r="AC1056" s="4"/>
      <c r="AD1056" s="4"/>
      <c r="AE1056" s="4"/>
      <c r="AF1056" s="4"/>
      <c r="AG1056" s="4">
        <v>5400</v>
      </c>
      <c r="AH1056" s="4">
        <v>20</v>
      </c>
      <c r="AK1056">
        <v>1000</v>
      </c>
    </row>
    <row r="1057" spans="1:37" x14ac:dyDescent="0.25">
      <c r="A1057" s="2">
        <v>42587</v>
      </c>
      <c r="B1057" s="3">
        <f t="shared" si="17"/>
        <v>2016</v>
      </c>
      <c r="C1057" s="4"/>
      <c r="D1057" s="4"/>
      <c r="E1057" s="4"/>
      <c r="G1057" s="4"/>
      <c r="H1057" s="4"/>
      <c r="I1057" s="4"/>
      <c r="J1057" s="4"/>
      <c r="K1057" s="4"/>
      <c r="L1057" s="4"/>
      <c r="M1057" s="4"/>
      <c r="N1057" s="4"/>
      <c r="O1057" s="4"/>
      <c r="Q1057" s="4"/>
      <c r="R1057" s="4"/>
      <c r="S1057" s="4">
        <v>18</v>
      </c>
      <c r="U1057" s="4">
        <v>18</v>
      </c>
      <c r="W1057" s="4"/>
      <c r="X1057" s="4"/>
      <c r="Z1057" s="4"/>
      <c r="AA1057" s="4"/>
      <c r="AB1057" s="4"/>
      <c r="AC1057" s="4"/>
      <c r="AD1057" s="4"/>
      <c r="AE1057" s="4"/>
      <c r="AF1057" s="4"/>
      <c r="AG1057" s="4">
        <v>1500</v>
      </c>
      <c r="AH1057" s="4">
        <v>20</v>
      </c>
      <c r="AK1057">
        <v>1000</v>
      </c>
    </row>
    <row r="1058" spans="1:37" x14ac:dyDescent="0.25">
      <c r="A1058" s="2">
        <v>42588</v>
      </c>
      <c r="B1058" s="3">
        <f t="shared" si="17"/>
        <v>2016</v>
      </c>
      <c r="C1058" s="4"/>
      <c r="D1058" s="4"/>
      <c r="E1058" s="4"/>
      <c r="G1058" s="4"/>
      <c r="H1058" s="4"/>
      <c r="I1058" s="4"/>
      <c r="J1058" s="4"/>
      <c r="K1058" s="4"/>
      <c r="L1058" s="4"/>
      <c r="M1058" s="4"/>
      <c r="N1058" s="4"/>
      <c r="O1058" s="4"/>
      <c r="Q1058" s="4"/>
      <c r="R1058" s="4"/>
      <c r="S1058" s="4">
        <v>18</v>
      </c>
      <c r="U1058" s="4">
        <v>18</v>
      </c>
      <c r="W1058" s="4"/>
      <c r="X1058" s="4"/>
      <c r="Z1058" s="4"/>
      <c r="AA1058" s="4"/>
      <c r="AB1058" s="4"/>
      <c r="AC1058" s="4"/>
      <c r="AD1058" s="4"/>
      <c r="AE1058" s="4"/>
      <c r="AF1058" s="4"/>
      <c r="AG1058" s="4">
        <v>800</v>
      </c>
      <c r="AH1058" s="4">
        <v>45</v>
      </c>
      <c r="AK1058">
        <v>1000</v>
      </c>
    </row>
    <row r="1059" spans="1:37" x14ac:dyDescent="0.25">
      <c r="A1059" s="2">
        <v>42589</v>
      </c>
      <c r="B1059" s="3">
        <f t="shared" si="17"/>
        <v>2016</v>
      </c>
      <c r="C1059" s="4"/>
      <c r="D1059" s="4"/>
      <c r="E1059" s="4"/>
      <c r="G1059" s="4"/>
      <c r="H1059" s="4"/>
      <c r="I1059" s="4"/>
      <c r="J1059" s="4"/>
      <c r="K1059" s="4"/>
      <c r="L1059" s="4"/>
      <c r="M1059" s="4"/>
      <c r="N1059" s="4"/>
      <c r="O1059" s="4"/>
      <c r="Q1059" s="4"/>
      <c r="R1059" s="4"/>
      <c r="S1059" s="4">
        <v>18</v>
      </c>
      <c r="U1059" s="4">
        <v>18</v>
      </c>
      <c r="W1059" s="4"/>
      <c r="X1059" s="4"/>
      <c r="Z1059" s="4"/>
      <c r="AA1059" s="4"/>
      <c r="AB1059" s="4"/>
      <c r="AC1059" s="4"/>
      <c r="AD1059" s="4"/>
      <c r="AE1059" s="4"/>
      <c r="AF1059" s="4"/>
      <c r="AG1059" s="4">
        <v>20</v>
      </c>
      <c r="AH1059" s="4">
        <v>110</v>
      </c>
      <c r="AK1059">
        <v>1000</v>
      </c>
    </row>
    <row r="1060" spans="1:37" x14ac:dyDescent="0.25">
      <c r="A1060" s="2">
        <v>42590</v>
      </c>
      <c r="B1060" s="3">
        <f t="shared" si="17"/>
        <v>2016</v>
      </c>
      <c r="C1060" s="4">
        <v>20</v>
      </c>
      <c r="D1060" s="4">
        <v>490</v>
      </c>
      <c r="E1060" s="4">
        <v>790</v>
      </c>
      <c r="G1060" s="4">
        <v>18</v>
      </c>
      <c r="H1060" s="4">
        <v>20</v>
      </c>
      <c r="I1060" s="4">
        <v>18</v>
      </c>
      <c r="J1060" s="4">
        <v>18</v>
      </c>
      <c r="K1060" s="4">
        <v>18</v>
      </c>
      <c r="L1060" s="4">
        <v>18</v>
      </c>
      <c r="M1060" s="4">
        <v>18</v>
      </c>
      <c r="N1060" s="4">
        <v>18</v>
      </c>
      <c r="O1060" s="4">
        <v>18</v>
      </c>
      <c r="Q1060" s="4">
        <v>18</v>
      </c>
      <c r="R1060" s="4">
        <v>18</v>
      </c>
      <c r="S1060" s="4">
        <v>18</v>
      </c>
      <c r="U1060" s="4">
        <v>18</v>
      </c>
      <c r="W1060" s="4">
        <v>18</v>
      </c>
      <c r="X1060" s="4">
        <v>18</v>
      </c>
      <c r="Z1060" s="4">
        <v>18</v>
      </c>
      <c r="AA1060" s="4"/>
      <c r="AB1060" s="4">
        <v>18</v>
      </c>
      <c r="AC1060" s="4"/>
      <c r="AD1060" s="4">
        <v>110</v>
      </c>
      <c r="AE1060" s="4">
        <v>1700</v>
      </c>
      <c r="AF1060" s="4">
        <v>1700</v>
      </c>
      <c r="AG1060" s="4">
        <v>20</v>
      </c>
      <c r="AH1060" s="4">
        <v>20</v>
      </c>
      <c r="AK1060">
        <v>1000</v>
      </c>
    </row>
    <row r="1061" spans="1:37" x14ac:dyDescent="0.25">
      <c r="A1061" s="2">
        <v>42591</v>
      </c>
      <c r="B1061" s="3">
        <f t="shared" si="17"/>
        <v>2016</v>
      </c>
      <c r="C1061" s="4"/>
      <c r="D1061" s="4"/>
      <c r="E1061" s="4"/>
      <c r="G1061" s="4"/>
      <c r="H1061" s="4"/>
      <c r="I1061" s="4"/>
      <c r="J1061" s="4"/>
      <c r="K1061" s="4"/>
      <c r="L1061" s="4"/>
      <c r="M1061" s="4"/>
      <c r="N1061" s="4"/>
      <c r="O1061" s="4"/>
      <c r="Q1061" s="4"/>
      <c r="R1061" s="4"/>
      <c r="S1061" s="4">
        <v>18</v>
      </c>
      <c r="U1061" s="4">
        <v>18</v>
      </c>
      <c r="W1061" s="4"/>
      <c r="X1061" s="4"/>
      <c r="Z1061" s="4"/>
      <c r="AA1061" s="4"/>
      <c r="AB1061" s="4"/>
      <c r="AC1061" s="4"/>
      <c r="AD1061" s="4"/>
      <c r="AE1061" s="4"/>
      <c r="AF1061" s="4"/>
      <c r="AG1061" s="4">
        <v>3500</v>
      </c>
      <c r="AH1061" s="4">
        <v>45</v>
      </c>
      <c r="AK1061">
        <v>1000</v>
      </c>
    </row>
    <row r="1062" spans="1:37" x14ac:dyDescent="0.25">
      <c r="A1062" s="2">
        <v>42592</v>
      </c>
      <c r="B1062" s="3">
        <f t="shared" si="17"/>
        <v>2016</v>
      </c>
      <c r="C1062" s="4">
        <v>33</v>
      </c>
      <c r="D1062" s="4">
        <v>20</v>
      </c>
      <c r="E1062" s="4">
        <v>170</v>
      </c>
      <c r="G1062" s="4">
        <v>170</v>
      </c>
      <c r="H1062" s="4">
        <v>170</v>
      </c>
      <c r="I1062" s="4">
        <v>330</v>
      </c>
      <c r="J1062" s="4">
        <v>170</v>
      </c>
      <c r="K1062" s="4">
        <v>700</v>
      </c>
      <c r="L1062" s="4">
        <v>490</v>
      </c>
      <c r="M1062" s="4">
        <v>16000</v>
      </c>
      <c r="N1062" s="4">
        <v>1300</v>
      </c>
      <c r="O1062" s="4">
        <v>1300</v>
      </c>
      <c r="Q1062" s="4">
        <v>130</v>
      </c>
      <c r="R1062" s="4">
        <v>20</v>
      </c>
      <c r="S1062" s="4">
        <v>45</v>
      </c>
      <c r="U1062" s="4">
        <v>18</v>
      </c>
      <c r="W1062" s="4">
        <v>18</v>
      </c>
      <c r="X1062" s="4">
        <v>40</v>
      </c>
      <c r="Z1062" s="4">
        <v>18</v>
      </c>
      <c r="AA1062" s="4"/>
      <c r="AB1062" s="4">
        <v>18</v>
      </c>
      <c r="AC1062" s="4"/>
      <c r="AD1062" s="4">
        <v>110</v>
      </c>
      <c r="AE1062" s="4">
        <v>170</v>
      </c>
      <c r="AF1062" s="4">
        <v>130</v>
      </c>
      <c r="AG1062" s="4">
        <v>3500</v>
      </c>
      <c r="AH1062" s="4">
        <v>45</v>
      </c>
      <c r="AK1062">
        <v>1000</v>
      </c>
    </row>
    <row r="1063" spans="1:37" x14ac:dyDescent="0.25">
      <c r="A1063" s="2">
        <v>42593</v>
      </c>
      <c r="B1063" s="3">
        <f t="shared" si="17"/>
        <v>2016</v>
      </c>
      <c r="C1063" s="4"/>
      <c r="D1063" s="4"/>
      <c r="E1063" s="4"/>
      <c r="G1063" s="4"/>
      <c r="H1063" s="4"/>
      <c r="I1063" s="4"/>
      <c r="J1063" s="4"/>
      <c r="K1063" s="4"/>
      <c r="L1063" s="4"/>
      <c r="M1063" s="4"/>
      <c r="N1063" s="4"/>
      <c r="O1063" s="4"/>
      <c r="Q1063" s="4"/>
      <c r="R1063" s="4"/>
      <c r="S1063" s="4">
        <v>18</v>
      </c>
      <c r="U1063" s="4">
        <v>20</v>
      </c>
      <c r="W1063" s="4"/>
      <c r="X1063" s="4"/>
      <c r="Z1063" s="4"/>
      <c r="AA1063" s="4"/>
      <c r="AB1063" s="4"/>
      <c r="AC1063" s="4"/>
      <c r="AD1063" s="4"/>
      <c r="AE1063" s="4"/>
      <c r="AF1063" s="4"/>
      <c r="AG1063" s="4">
        <v>18</v>
      </c>
      <c r="AH1063" s="4">
        <v>18</v>
      </c>
      <c r="AK1063">
        <v>1000</v>
      </c>
    </row>
    <row r="1064" spans="1:37" x14ac:dyDescent="0.25">
      <c r="A1064" s="2">
        <v>42594</v>
      </c>
      <c r="B1064" s="3">
        <f t="shared" si="17"/>
        <v>2016</v>
      </c>
      <c r="C1064" s="4"/>
      <c r="D1064" s="4"/>
      <c r="E1064" s="4"/>
      <c r="G1064" s="4"/>
      <c r="H1064" s="4"/>
      <c r="I1064" s="4"/>
      <c r="J1064" s="4"/>
      <c r="K1064" s="4"/>
      <c r="L1064" s="4"/>
      <c r="M1064" s="4"/>
      <c r="N1064" s="4"/>
      <c r="O1064" s="4"/>
      <c r="Q1064" s="4"/>
      <c r="R1064" s="4"/>
      <c r="S1064" s="4">
        <v>18</v>
      </c>
      <c r="U1064" s="4">
        <v>18</v>
      </c>
      <c r="W1064" s="4"/>
      <c r="X1064" s="4"/>
      <c r="Z1064" s="4"/>
      <c r="AA1064" s="4"/>
      <c r="AB1064" s="4"/>
      <c r="AC1064" s="4"/>
      <c r="AD1064" s="4"/>
      <c r="AE1064" s="4"/>
      <c r="AF1064" s="4"/>
      <c r="AG1064" s="4">
        <v>330</v>
      </c>
      <c r="AH1064" s="4">
        <v>45</v>
      </c>
      <c r="AK1064">
        <v>1000</v>
      </c>
    </row>
    <row r="1065" spans="1:37" x14ac:dyDescent="0.25">
      <c r="A1065" s="2">
        <v>42595</v>
      </c>
      <c r="B1065" s="3">
        <f t="shared" si="17"/>
        <v>2016</v>
      </c>
      <c r="C1065" s="4"/>
      <c r="D1065" s="4"/>
      <c r="E1065" s="4"/>
      <c r="G1065" s="4"/>
      <c r="H1065" s="4"/>
      <c r="I1065" s="4"/>
      <c r="J1065" s="4"/>
      <c r="K1065" s="4"/>
      <c r="L1065" s="4"/>
      <c r="M1065" s="4"/>
      <c r="N1065" s="4"/>
      <c r="O1065" s="4"/>
      <c r="Q1065" s="4"/>
      <c r="R1065" s="4"/>
      <c r="S1065" s="4">
        <v>18</v>
      </c>
      <c r="U1065" s="4">
        <v>18</v>
      </c>
      <c r="W1065" s="4"/>
      <c r="X1065" s="4"/>
      <c r="Z1065" s="4"/>
      <c r="AA1065" s="4"/>
      <c r="AB1065" s="4"/>
      <c r="AC1065" s="4"/>
      <c r="AD1065" s="4"/>
      <c r="AE1065" s="4"/>
      <c r="AF1065" s="4"/>
      <c r="AG1065" s="4">
        <v>18</v>
      </c>
      <c r="AH1065" s="4">
        <v>20</v>
      </c>
      <c r="AK1065">
        <v>1000</v>
      </c>
    </row>
    <row r="1066" spans="1:37" x14ac:dyDescent="0.25">
      <c r="A1066" s="2">
        <v>42596</v>
      </c>
      <c r="B1066" s="3">
        <f t="shared" si="17"/>
        <v>2016</v>
      </c>
      <c r="C1066" s="4"/>
      <c r="D1066" s="4"/>
      <c r="E1066" s="4"/>
      <c r="G1066" s="4"/>
      <c r="H1066" s="4"/>
      <c r="I1066" s="4"/>
      <c r="J1066" s="4"/>
      <c r="K1066" s="4"/>
      <c r="L1066" s="4"/>
      <c r="M1066" s="4"/>
      <c r="N1066" s="4"/>
      <c r="O1066" s="4"/>
      <c r="Q1066" s="4"/>
      <c r="R1066" s="4"/>
      <c r="S1066" s="4">
        <v>20</v>
      </c>
      <c r="U1066" s="4">
        <v>18</v>
      </c>
      <c r="W1066" s="4"/>
      <c r="X1066" s="4"/>
      <c r="Z1066" s="4"/>
      <c r="AA1066" s="4"/>
      <c r="AB1066" s="4"/>
      <c r="AC1066" s="4"/>
      <c r="AD1066" s="4"/>
      <c r="AE1066" s="4"/>
      <c r="AF1066" s="4"/>
      <c r="AG1066" s="4">
        <v>18</v>
      </c>
      <c r="AH1066" s="4">
        <v>78</v>
      </c>
      <c r="AK1066">
        <v>1000</v>
      </c>
    </row>
    <row r="1067" spans="1:37" x14ac:dyDescent="0.25">
      <c r="A1067" s="2">
        <v>42597</v>
      </c>
      <c r="B1067" s="3">
        <f t="shared" si="17"/>
        <v>2016</v>
      </c>
      <c r="C1067" s="4"/>
      <c r="D1067" s="4"/>
      <c r="E1067" s="4"/>
      <c r="G1067" s="4"/>
      <c r="H1067" s="4"/>
      <c r="I1067" s="4"/>
      <c r="J1067" s="4"/>
      <c r="K1067" s="4"/>
      <c r="L1067" s="4"/>
      <c r="M1067" s="4"/>
      <c r="N1067" s="4"/>
      <c r="O1067" s="4"/>
      <c r="Q1067" s="4"/>
      <c r="R1067" s="4"/>
      <c r="S1067" s="4">
        <v>18</v>
      </c>
      <c r="U1067" s="4">
        <v>20</v>
      </c>
      <c r="W1067" s="4"/>
      <c r="X1067" s="4"/>
      <c r="Z1067" s="4"/>
      <c r="AA1067" s="4"/>
      <c r="AB1067" s="4"/>
      <c r="AC1067" s="4"/>
      <c r="AD1067" s="4"/>
      <c r="AE1067" s="4"/>
      <c r="AF1067" s="4"/>
      <c r="AG1067" s="4">
        <v>20</v>
      </c>
      <c r="AH1067" s="4">
        <v>18</v>
      </c>
      <c r="AK1067">
        <v>1000</v>
      </c>
    </row>
    <row r="1068" spans="1:37" x14ac:dyDescent="0.25">
      <c r="A1068" s="2">
        <v>42598</v>
      </c>
      <c r="B1068" s="3">
        <f t="shared" si="17"/>
        <v>2016</v>
      </c>
      <c r="C1068" s="4">
        <v>330</v>
      </c>
      <c r="D1068" s="4">
        <v>1700</v>
      </c>
      <c r="E1068" s="4">
        <v>2400</v>
      </c>
      <c r="G1068" s="4">
        <v>18</v>
      </c>
      <c r="H1068" s="4">
        <v>78</v>
      </c>
      <c r="I1068" s="4">
        <v>130</v>
      </c>
      <c r="J1068" s="4">
        <v>20</v>
      </c>
      <c r="K1068" s="4">
        <v>20</v>
      </c>
      <c r="L1068" s="4">
        <v>18</v>
      </c>
      <c r="M1068" s="4">
        <v>18</v>
      </c>
      <c r="N1068" s="4">
        <v>18</v>
      </c>
      <c r="O1068" s="4">
        <v>18</v>
      </c>
      <c r="Q1068" s="4">
        <v>20</v>
      </c>
      <c r="R1068" s="4">
        <v>18</v>
      </c>
      <c r="S1068" s="4">
        <v>18</v>
      </c>
      <c r="U1068" s="4">
        <v>78</v>
      </c>
      <c r="W1068" s="4">
        <v>45</v>
      </c>
      <c r="X1068" s="4">
        <v>130</v>
      </c>
      <c r="Z1068" s="4">
        <v>18</v>
      </c>
      <c r="AA1068" s="4"/>
      <c r="AB1068" s="4">
        <v>18</v>
      </c>
      <c r="AC1068" s="4"/>
      <c r="AD1068" s="4">
        <v>330</v>
      </c>
      <c r="AE1068" s="4">
        <v>1700</v>
      </c>
      <c r="AF1068" s="4">
        <v>3500</v>
      </c>
      <c r="AG1068" s="4">
        <v>18</v>
      </c>
      <c r="AH1068" s="4">
        <v>18</v>
      </c>
      <c r="AK1068">
        <v>1000</v>
      </c>
    </row>
    <row r="1069" spans="1:37" x14ac:dyDescent="0.25">
      <c r="A1069" s="2">
        <v>42599</v>
      </c>
      <c r="B1069" s="3">
        <f t="shared" si="17"/>
        <v>2016</v>
      </c>
      <c r="C1069" s="4"/>
      <c r="D1069" s="4"/>
      <c r="E1069" s="4"/>
      <c r="G1069" s="4"/>
      <c r="H1069" s="4"/>
      <c r="I1069" s="4"/>
      <c r="J1069" s="4"/>
      <c r="K1069" s="4"/>
      <c r="L1069" s="4"/>
      <c r="M1069" s="4"/>
      <c r="N1069" s="4"/>
      <c r="O1069" s="4"/>
      <c r="Q1069" s="4"/>
      <c r="R1069" s="4"/>
      <c r="S1069" s="4">
        <v>18</v>
      </c>
      <c r="U1069" s="4">
        <v>18</v>
      </c>
      <c r="W1069" s="4"/>
      <c r="X1069" s="4"/>
      <c r="Z1069" s="4"/>
      <c r="AA1069" s="4"/>
      <c r="AB1069" s="4"/>
      <c r="AC1069" s="4"/>
      <c r="AD1069" s="4"/>
      <c r="AE1069" s="4"/>
      <c r="AF1069" s="4"/>
      <c r="AG1069" s="4">
        <v>18</v>
      </c>
      <c r="AH1069" s="4">
        <v>20</v>
      </c>
      <c r="AK1069">
        <v>1000</v>
      </c>
    </row>
    <row r="1070" spans="1:37" x14ac:dyDescent="0.25">
      <c r="A1070" s="2">
        <v>42600</v>
      </c>
      <c r="B1070" s="3">
        <f t="shared" si="17"/>
        <v>2016</v>
      </c>
      <c r="C1070" s="4"/>
      <c r="D1070" s="4"/>
      <c r="E1070" s="4"/>
      <c r="G1070" s="4"/>
      <c r="H1070" s="4"/>
      <c r="I1070" s="4"/>
      <c r="J1070" s="4"/>
      <c r="K1070" s="4"/>
      <c r="L1070" s="4"/>
      <c r="M1070" s="4"/>
      <c r="N1070" s="4"/>
      <c r="O1070" s="4"/>
      <c r="Q1070" s="4"/>
      <c r="R1070" s="4"/>
      <c r="S1070" s="4">
        <v>18</v>
      </c>
      <c r="U1070" s="4">
        <v>18</v>
      </c>
      <c r="W1070" s="4"/>
      <c r="X1070" s="4"/>
      <c r="Z1070" s="4"/>
      <c r="AA1070" s="4"/>
      <c r="AB1070" s="4"/>
      <c r="AC1070" s="4"/>
      <c r="AD1070" s="4"/>
      <c r="AE1070" s="4"/>
      <c r="AF1070" s="4"/>
      <c r="AG1070" s="4">
        <v>18</v>
      </c>
      <c r="AH1070" s="4">
        <v>18</v>
      </c>
      <c r="AK1070">
        <v>1000</v>
      </c>
    </row>
    <row r="1071" spans="1:37" x14ac:dyDescent="0.25">
      <c r="A1071" s="2">
        <v>42601</v>
      </c>
      <c r="B1071" s="3">
        <f t="shared" si="17"/>
        <v>2016</v>
      </c>
      <c r="C1071" s="4"/>
      <c r="D1071" s="4"/>
      <c r="E1071" s="4"/>
      <c r="G1071" s="4"/>
      <c r="H1071" s="4"/>
      <c r="I1071" s="4"/>
      <c r="J1071" s="4"/>
      <c r="K1071" s="4"/>
      <c r="L1071" s="4"/>
      <c r="M1071" s="4"/>
      <c r="N1071" s="4"/>
      <c r="O1071" s="4"/>
      <c r="Q1071" s="4"/>
      <c r="R1071" s="4"/>
      <c r="S1071" s="4">
        <v>68</v>
      </c>
      <c r="U1071" s="4">
        <v>18</v>
      </c>
      <c r="W1071" s="4"/>
      <c r="X1071" s="4"/>
      <c r="Z1071" s="4"/>
      <c r="AA1071" s="4"/>
      <c r="AB1071" s="4"/>
      <c r="AC1071" s="4"/>
      <c r="AD1071" s="4"/>
      <c r="AE1071" s="4"/>
      <c r="AF1071" s="4"/>
      <c r="AG1071" s="4">
        <v>170</v>
      </c>
      <c r="AH1071" s="4">
        <v>20</v>
      </c>
      <c r="AK1071">
        <v>1000</v>
      </c>
    </row>
    <row r="1072" spans="1:37" x14ac:dyDescent="0.25">
      <c r="A1072" s="2">
        <v>42602</v>
      </c>
      <c r="B1072" s="3">
        <f t="shared" si="17"/>
        <v>2016</v>
      </c>
      <c r="C1072" s="4"/>
      <c r="D1072" s="4"/>
      <c r="E1072" s="4"/>
      <c r="G1072" s="4"/>
      <c r="H1072" s="4"/>
      <c r="I1072" s="4"/>
      <c r="J1072" s="4"/>
      <c r="K1072" s="4"/>
      <c r="L1072" s="4"/>
      <c r="M1072" s="4"/>
      <c r="N1072" s="4"/>
      <c r="O1072" s="4"/>
      <c r="Q1072" s="4"/>
      <c r="R1072" s="4"/>
      <c r="S1072" s="4">
        <v>18</v>
      </c>
      <c r="U1072" s="4">
        <v>18</v>
      </c>
      <c r="W1072" s="4"/>
      <c r="X1072" s="4"/>
      <c r="Z1072" s="4"/>
      <c r="AA1072" s="4"/>
      <c r="AB1072" s="4"/>
      <c r="AC1072" s="4"/>
      <c r="AD1072" s="4"/>
      <c r="AE1072" s="4"/>
      <c r="AF1072" s="4"/>
      <c r="AG1072" s="4">
        <v>170</v>
      </c>
      <c r="AH1072" s="4">
        <v>78</v>
      </c>
      <c r="AK1072">
        <v>1000</v>
      </c>
    </row>
    <row r="1073" spans="1:37" x14ac:dyDescent="0.25">
      <c r="A1073" s="2">
        <v>42603</v>
      </c>
      <c r="B1073" s="3">
        <f t="shared" si="17"/>
        <v>2016</v>
      </c>
      <c r="C1073" s="4"/>
      <c r="D1073" s="4"/>
      <c r="E1073" s="4"/>
      <c r="G1073" s="4"/>
      <c r="H1073" s="4"/>
      <c r="I1073" s="4"/>
      <c r="J1073" s="4"/>
      <c r="K1073" s="4"/>
      <c r="L1073" s="4"/>
      <c r="M1073" s="4"/>
      <c r="N1073" s="4"/>
      <c r="O1073" s="4"/>
      <c r="Q1073" s="4"/>
      <c r="R1073" s="4"/>
      <c r="S1073" s="4">
        <v>20</v>
      </c>
      <c r="U1073" s="4">
        <v>18</v>
      </c>
      <c r="W1073" s="4"/>
      <c r="X1073" s="4"/>
      <c r="Z1073" s="4"/>
      <c r="AA1073" s="4"/>
      <c r="AB1073" s="4"/>
      <c r="AC1073" s="4"/>
      <c r="AD1073" s="4"/>
      <c r="AE1073" s="4"/>
      <c r="AF1073" s="4"/>
      <c r="AG1073" s="4">
        <v>130</v>
      </c>
      <c r="AH1073" s="4">
        <v>490</v>
      </c>
      <c r="AK1073">
        <v>1000</v>
      </c>
    </row>
    <row r="1074" spans="1:37" x14ac:dyDescent="0.25">
      <c r="A1074" s="2">
        <v>42604</v>
      </c>
      <c r="B1074" s="3">
        <f t="shared" si="17"/>
        <v>2016</v>
      </c>
      <c r="C1074" s="4"/>
      <c r="D1074" s="4"/>
      <c r="E1074" s="4"/>
      <c r="G1074" s="4"/>
      <c r="H1074" s="4"/>
      <c r="I1074" s="4"/>
      <c r="J1074" s="4"/>
      <c r="K1074" s="4"/>
      <c r="L1074" s="4"/>
      <c r="M1074" s="4"/>
      <c r="N1074" s="4"/>
      <c r="O1074" s="4"/>
      <c r="Q1074" s="4"/>
      <c r="R1074" s="4"/>
      <c r="S1074" s="4">
        <v>20</v>
      </c>
      <c r="U1074" s="4">
        <v>130</v>
      </c>
      <c r="W1074" s="4"/>
      <c r="X1074" s="4"/>
      <c r="Z1074" s="4"/>
      <c r="AA1074" s="4"/>
      <c r="AB1074" s="4"/>
      <c r="AC1074" s="4"/>
      <c r="AD1074" s="4"/>
      <c r="AE1074" s="4"/>
      <c r="AF1074" s="4"/>
      <c r="AG1074" s="4"/>
      <c r="AH1074" s="4"/>
      <c r="AK1074">
        <v>1000</v>
      </c>
    </row>
    <row r="1075" spans="1:37" x14ac:dyDescent="0.25">
      <c r="A1075" s="2">
        <v>42605</v>
      </c>
      <c r="B1075" s="3">
        <f t="shared" si="17"/>
        <v>2016</v>
      </c>
      <c r="C1075" s="4"/>
      <c r="D1075" s="4"/>
      <c r="E1075" s="4"/>
      <c r="G1075" s="4"/>
      <c r="H1075" s="4"/>
      <c r="I1075" s="4"/>
      <c r="J1075" s="4"/>
      <c r="K1075" s="4"/>
      <c r="L1075" s="4"/>
      <c r="M1075" s="4"/>
      <c r="N1075" s="4"/>
      <c r="O1075" s="4"/>
      <c r="Q1075" s="4"/>
      <c r="R1075" s="4"/>
      <c r="S1075" s="4">
        <v>45</v>
      </c>
      <c r="U1075" s="4">
        <v>94</v>
      </c>
      <c r="W1075" s="4"/>
      <c r="X1075" s="4"/>
      <c r="Z1075" s="4"/>
      <c r="AA1075" s="4"/>
      <c r="AB1075" s="4"/>
      <c r="AC1075" s="4"/>
      <c r="AD1075" s="4"/>
      <c r="AE1075" s="4"/>
      <c r="AF1075" s="4"/>
      <c r="AG1075" s="4"/>
      <c r="AH1075" s="4"/>
      <c r="AK1075">
        <v>1000</v>
      </c>
    </row>
    <row r="1076" spans="1:37" x14ac:dyDescent="0.25">
      <c r="A1076" s="2">
        <v>42606</v>
      </c>
      <c r="B1076" s="3">
        <f t="shared" si="17"/>
        <v>2016</v>
      </c>
      <c r="C1076" s="4">
        <v>78</v>
      </c>
      <c r="D1076" s="4">
        <v>170</v>
      </c>
      <c r="E1076" s="4">
        <v>790</v>
      </c>
      <c r="G1076" s="4">
        <v>18</v>
      </c>
      <c r="H1076" s="4">
        <v>1100</v>
      </c>
      <c r="I1076" s="4">
        <v>18</v>
      </c>
      <c r="J1076" s="4">
        <v>18</v>
      </c>
      <c r="K1076" s="4">
        <v>18</v>
      </c>
      <c r="L1076" s="4">
        <v>18</v>
      </c>
      <c r="M1076" s="4">
        <v>20</v>
      </c>
      <c r="N1076" s="4">
        <v>18</v>
      </c>
      <c r="O1076" s="4">
        <v>20</v>
      </c>
      <c r="Q1076" s="4">
        <v>20</v>
      </c>
      <c r="R1076" s="4">
        <v>170</v>
      </c>
      <c r="S1076" s="4">
        <v>18</v>
      </c>
      <c r="U1076" s="4">
        <v>18</v>
      </c>
      <c r="W1076" s="4">
        <v>18</v>
      </c>
      <c r="X1076" s="4">
        <v>18</v>
      </c>
      <c r="Z1076" s="4">
        <v>18</v>
      </c>
      <c r="AA1076" s="4"/>
      <c r="AB1076" s="4">
        <v>170</v>
      </c>
      <c r="AC1076" s="4"/>
      <c r="AD1076" s="4">
        <v>89</v>
      </c>
      <c r="AE1076" s="4">
        <v>5400</v>
      </c>
      <c r="AF1076" s="4">
        <v>5400</v>
      </c>
      <c r="AG1076" s="4">
        <v>18</v>
      </c>
      <c r="AH1076" s="4">
        <v>45</v>
      </c>
      <c r="AK1076">
        <v>1000</v>
      </c>
    </row>
    <row r="1077" spans="1:37" x14ac:dyDescent="0.25">
      <c r="A1077" s="2">
        <v>42607</v>
      </c>
      <c r="B1077" s="3">
        <f t="shared" si="17"/>
        <v>2016</v>
      </c>
      <c r="C1077" s="4"/>
      <c r="D1077" s="4"/>
      <c r="E1077" s="4"/>
      <c r="G1077" s="4"/>
      <c r="H1077" s="4"/>
      <c r="I1077" s="4"/>
      <c r="J1077" s="4"/>
      <c r="K1077" s="4"/>
      <c r="L1077" s="4"/>
      <c r="M1077" s="4"/>
      <c r="N1077" s="4"/>
      <c r="O1077" s="4"/>
      <c r="Q1077" s="4"/>
      <c r="R1077" s="4"/>
      <c r="S1077" s="4">
        <v>18</v>
      </c>
      <c r="U1077" s="4">
        <v>18</v>
      </c>
      <c r="W1077" s="4"/>
      <c r="X1077" s="4"/>
      <c r="Z1077" s="4"/>
      <c r="AA1077" s="4"/>
      <c r="AB1077" s="4"/>
      <c r="AC1077" s="4"/>
      <c r="AD1077" s="4"/>
      <c r="AE1077" s="4"/>
      <c r="AF1077" s="4"/>
      <c r="AG1077" s="4">
        <v>20</v>
      </c>
      <c r="AH1077" s="4">
        <v>18</v>
      </c>
      <c r="AK1077">
        <v>1000</v>
      </c>
    </row>
    <row r="1078" spans="1:37" x14ac:dyDescent="0.25">
      <c r="A1078" s="2">
        <v>42608</v>
      </c>
      <c r="B1078" s="3">
        <f t="shared" si="17"/>
        <v>2016</v>
      </c>
      <c r="C1078" s="4"/>
      <c r="D1078" s="4"/>
      <c r="E1078" s="4"/>
      <c r="G1078" s="4"/>
      <c r="H1078" s="4"/>
      <c r="I1078" s="4"/>
      <c r="J1078" s="4"/>
      <c r="K1078" s="4"/>
      <c r="L1078" s="4"/>
      <c r="M1078" s="4"/>
      <c r="N1078" s="4"/>
      <c r="O1078" s="4"/>
      <c r="Q1078" s="4"/>
      <c r="R1078" s="4"/>
      <c r="S1078" s="4">
        <v>18</v>
      </c>
      <c r="U1078" s="4">
        <v>18</v>
      </c>
      <c r="W1078" s="4"/>
      <c r="X1078" s="4"/>
      <c r="Z1078" s="4"/>
      <c r="AA1078" s="4"/>
      <c r="AB1078" s="4"/>
      <c r="AC1078" s="4"/>
      <c r="AD1078" s="4"/>
      <c r="AE1078" s="4"/>
      <c r="AF1078" s="4"/>
      <c r="AG1078" s="4">
        <v>18</v>
      </c>
      <c r="AH1078" s="4">
        <v>18</v>
      </c>
      <c r="AK1078">
        <v>1000</v>
      </c>
    </row>
    <row r="1079" spans="1:37" x14ac:dyDescent="0.25">
      <c r="A1079" s="2">
        <v>42609</v>
      </c>
      <c r="B1079" s="3">
        <f t="shared" si="17"/>
        <v>2016</v>
      </c>
      <c r="C1079" s="4"/>
      <c r="D1079" s="4"/>
      <c r="E1079" s="4"/>
      <c r="G1079" s="4"/>
      <c r="H1079" s="4"/>
      <c r="I1079" s="4"/>
      <c r="J1079" s="4"/>
      <c r="K1079" s="4"/>
      <c r="L1079" s="4"/>
      <c r="M1079" s="4"/>
      <c r="N1079" s="4"/>
      <c r="O1079" s="4"/>
      <c r="Q1079" s="4"/>
      <c r="R1079" s="4"/>
      <c r="S1079" s="4">
        <v>20</v>
      </c>
      <c r="U1079" s="4">
        <v>18</v>
      </c>
      <c r="W1079" s="4"/>
      <c r="X1079" s="4"/>
      <c r="Z1079" s="4"/>
      <c r="AA1079" s="4"/>
      <c r="AB1079" s="4"/>
      <c r="AC1079" s="4"/>
      <c r="AD1079" s="4"/>
      <c r="AE1079" s="4"/>
      <c r="AF1079" s="4"/>
      <c r="AG1079" s="4">
        <v>18</v>
      </c>
      <c r="AH1079" s="4">
        <v>18</v>
      </c>
      <c r="AK1079">
        <v>1000</v>
      </c>
    </row>
    <row r="1080" spans="1:37" x14ac:dyDescent="0.25">
      <c r="A1080" s="2">
        <v>42610</v>
      </c>
      <c r="B1080" s="3">
        <f t="shared" si="17"/>
        <v>2016</v>
      </c>
      <c r="C1080" s="4"/>
      <c r="D1080" s="4"/>
      <c r="E1080" s="4"/>
      <c r="G1080" s="4"/>
      <c r="H1080" s="4"/>
      <c r="I1080" s="4"/>
      <c r="J1080" s="4"/>
      <c r="K1080" s="4"/>
      <c r="M1080" s="4"/>
      <c r="N1080" s="4"/>
      <c r="O1080" s="4"/>
      <c r="Q1080" s="4"/>
      <c r="R1080" s="4"/>
      <c r="S1080" s="4">
        <v>18</v>
      </c>
      <c r="U1080" s="4">
        <v>18</v>
      </c>
      <c r="W1080" s="4"/>
      <c r="X1080" s="4"/>
      <c r="Z1080" s="4"/>
      <c r="AB1080" s="4"/>
      <c r="AD1080" s="4"/>
      <c r="AE1080" s="4"/>
      <c r="AF1080" s="4"/>
      <c r="AG1080" s="4">
        <v>18</v>
      </c>
      <c r="AH1080" s="4">
        <v>18</v>
      </c>
      <c r="AK1080">
        <v>1000</v>
      </c>
    </row>
    <row r="1081" spans="1:37" x14ac:dyDescent="0.25">
      <c r="A1081" s="2">
        <v>42611</v>
      </c>
      <c r="B1081" s="3">
        <f t="shared" si="17"/>
        <v>2016</v>
      </c>
      <c r="C1081" s="4">
        <v>20</v>
      </c>
      <c r="D1081" s="4">
        <v>9200</v>
      </c>
      <c r="E1081" s="4">
        <v>5400</v>
      </c>
      <c r="G1081" s="4">
        <v>18</v>
      </c>
      <c r="H1081" s="4">
        <v>78</v>
      </c>
      <c r="I1081" s="4">
        <v>68</v>
      </c>
      <c r="J1081" s="4">
        <v>45</v>
      </c>
      <c r="K1081" s="4">
        <v>78</v>
      </c>
      <c r="L1081" s="4">
        <v>20</v>
      </c>
      <c r="M1081" s="4">
        <v>20</v>
      </c>
      <c r="N1081" s="4">
        <v>18</v>
      </c>
      <c r="O1081" s="4">
        <v>18</v>
      </c>
      <c r="Q1081" s="4">
        <v>18</v>
      </c>
      <c r="R1081" s="4">
        <v>20</v>
      </c>
      <c r="S1081" s="4">
        <v>18</v>
      </c>
      <c r="U1081" s="4">
        <v>78</v>
      </c>
      <c r="W1081" s="4">
        <v>230</v>
      </c>
      <c r="X1081" s="4">
        <v>230</v>
      </c>
      <c r="Z1081" s="4">
        <v>18</v>
      </c>
      <c r="AA1081" s="4"/>
      <c r="AB1081" s="4">
        <v>18</v>
      </c>
      <c r="AC1081" s="4"/>
      <c r="AD1081" s="4">
        <v>230</v>
      </c>
      <c r="AE1081" s="4">
        <v>2400</v>
      </c>
      <c r="AF1081" s="4">
        <v>16000</v>
      </c>
      <c r="AG1081" s="4">
        <v>20</v>
      </c>
      <c r="AH1081" s="4">
        <v>18</v>
      </c>
      <c r="AK1081">
        <v>1000</v>
      </c>
    </row>
    <row r="1082" spans="1:37" x14ac:dyDescent="0.25">
      <c r="A1082" s="2">
        <v>42612</v>
      </c>
      <c r="B1082" s="3">
        <f t="shared" si="17"/>
        <v>2016</v>
      </c>
      <c r="C1082" s="4"/>
      <c r="D1082" s="4"/>
      <c r="E1082" s="4"/>
      <c r="G1082" s="4"/>
      <c r="H1082" s="4"/>
      <c r="I1082" s="4"/>
      <c r="J1082" s="4"/>
      <c r="K1082" s="4"/>
      <c r="L1082" s="4"/>
      <c r="M1082" s="4"/>
      <c r="N1082" s="4"/>
      <c r="O1082" s="4"/>
      <c r="Q1082" s="4"/>
      <c r="R1082" s="4"/>
      <c r="S1082" s="4">
        <v>18</v>
      </c>
      <c r="U1082" s="4">
        <v>18</v>
      </c>
      <c r="W1082" s="4"/>
      <c r="X1082" s="4"/>
      <c r="Z1082" s="4"/>
      <c r="AA1082" s="4"/>
      <c r="AB1082" s="4"/>
      <c r="AC1082" s="4"/>
      <c r="AD1082" s="4"/>
      <c r="AE1082" s="4"/>
      <c r="AF1082" s="4"/>
      <c r="AG1082" s="4">
        <v>78</v>
      </c>
      <c r="AH1082" s="4">
        <v>20</v>
      </c>
      <c r="AK1082">
        <v>1000</v>
      </c>
    </row>
    <row r="1083" spans="1:37" x14ac:dyDescent="0.25">
      <c r="A1083" s="2">
        <v>42613</v>
      </c>
      <c r="B1083" s="3">
        <f t="shared" si="17"/>
        <v>2016</v>
      </c>
      <c r="C1083" s="4">
        <v>18</v>
      </c>
      <c r="D1083" s="4">
        <v>330</v>
      </c>
      <c r="E1083" s="4">
        <v>790</v>
      </c>
      <c r="G1083" s="4">
        <v>18</v>
      </c>
      <c r="H1083" s="4">
        <v>45</v>
      </c>
      <c r="I1083" s="4">
        <v>20</v>
      </c>
      <c r="J1083" s="4">
        <v>18</v>
      </c>
      <c r="K1083" s="4">
        <v>18</v>
      </c>
      <c r="L1083" s="4">
        <v>18</v>
      </c>
      <c r="M1083" s="4">
        <v>18</v>
      </c>
      <c r="N1083" s="4">
        <v>45</v>
      </c>
      <c r="O1083" s="4">
        <v>18</v>
      </c>
      <c r="Q1083" s="4">
        <v>18</v>
      </c>
      <c r="R1083" s="4">
        <v>18</v>
      </c>
      <c r="S1083" s="4">
        <v>18</v>
      </c>
      <c r="U1083" s="4">
        <v>18</v>
      </c>
      <c r="W1083" s="4">
        <v>18</v>
      </c>
      <c r="X1083" s="5">
        <v>18</v>
      </c>
      <c r="Z1083" s="4">
        <v>18</v>
      </c>
      <c r="AA1083" s="4"/>
      <c r="AB1083" s="4">
        <v>20</v>
      </c>
      <c r="AC1083" s="4"/>
      <c r="AD1083" s="4">
        <v>20</v>
      </c>
      <c r="AE1083" s="4">
        <v>16000</v>
      </c>
      <c r="AF1083" s="4">
        <v>16000</v>
      </c>
      <c r="AG1083" s="4">
        <v>78</v>
      </c>
      <c r="AH1083" s="4">
        <v>20</v>
      </c>
      <c r="AK1083">
        <v>1000</v>
      </c>
    </row>
    <row r="1084" spans="1:37" x14ac:dyDescent="0.25">
      <c r="A1084" s="2">
        <v>42614</v>
      </c>
      <c r="B1084" s="3">
        <f t="shared" si="17"/>
        <v>2016</v>
      </c>
      <c r="C1084" s="4"/>
      <c r="D1084" s="4"/>
      <c r="E1084" s="4"/>
      <c r="G1084" s="4"/>
      <c r="H1084" s="4"/>
      <c r="I1084" s="4"/>
      <c r="J1084" s="4"/>
      <c r="K1084" s="4"/>
      <c r="L1084" s="4"/>
      <c r="M1084" s="4"/>
      <c r="N1084" s="4"/>
      <c r="O1084" s="4"/>
      <c r="Q1084" s="4"/>
      <c r="R1084" s="4"/>
      <c r="S1084" s="4">
        <v>18</v>
      </c>
      <c r="U1084" s="4">
        <v>18</v>
      </c>
      <c r="W1084" s="4"/>
      <c r="X1084" s="4"/>
      <c r="Z1084" s="4"/>
      <c r="AA1084" s="4"/>
      <c r="AB1084" s="4"/>
      <c r="AC1084" s="4"/>
      <c r="AD1084" s="4"/>
      <c r="AE1084" s="4"/>
      <c r="AF1084" s="4"/>
      <c r="AG1084" s="4">
        <v>110</v>
      </c>
      <c r="AH1084" s="4">
        <v>45</v>
      </c>
      <c r="AK1084">
        <v>1000</v>
      </c>
    </row>
    <row r="1085" spans="1:37" x14ac:dyDescent="0.25">
      <c r="A1085" s="2">
        <v>42615</v>
      </c>
      <c r="B1085" s="3">
        <f t="shared" si="17"/>
        <v>2016</v>
      </c>
      <c r="C1085" s="4"/>
      <c r="D1085" s="4"/>
      <c r="E1085" s="4"/>
      <c r="G1085" s="4"/>
      <c r="H1085" s="4"/>
      <c r="I1085" s="4"/>
      <c r="J1085" s="4"/>
      <c r="K1085" s="4"/>
      <c r="L1085" s="4"/>
      <c r="M1085" s="4"/>
      <c r="N1085" s="4"/>
      <c r="O1085" s="4"/>
      <c r="Q1085" s="4"/>
      <c r="R1085" s="4"/>
      <c r="S1085" s="4">
        <v>18</v>
      </c>
      <c r="U1085" s="4">
        <v>18</v>
      </c>
      <c r="W1085" s="4"/>
      <c r="X1085" s="4"/>
      <c r="Z1085" s="4"/>
      <c r="AA1085" s="4"/>
      <c r="AB1085" s="4"/>
      <c r="AC1085" s="4"/>
      <c r="AD1085" s="4"/>
      <c r="AE1085" s="4"/>
      <c r="AF1085" s="4"/>
      <c r="AG1085" s="4">
        <v>170</v>
      </c>
      <c r="AH1085" s="4">
        <v>20</v>
      </c>
      <c r="AK1085">
        <v>1000</v>
      </c>
    </row>
    <row r="1086" spans="1:37" x14ac:dyDescent="0.25">
      <c r="A1086" s="2">
        <v>42616</v>
      </c>
      <c r="B1086" s="3">
        <f t="shared" si="17"/>
        <v>2016</v>
      </c>
      <c r="C1086" s="4"/>
      <c r="D1086" s="4"/>
      <c r="E1086" s="4"/>
      <c r="G1086" s="4"/>
      <c r="H1086" s="4"/>
      <c r="I1086" s="4"/>
      <c r="J1086" s="4"/>
      <c r="K1086" s="4"/>
      <c r="L1086" s="4"/>
      <c r="M1086" s="4"/>
      <c r="N1086" s="4"/>
      <c r="O1086" s="4"/>
      <c r="Q1086" s="4"/>
      <c r="R1086" s="4"/>
      <c r="S1086" s="4">
        <v>78</v>
      </c>
      <c r="U1086" s="4">
        <v>78</v>
      </c>
      <c r="W1086" s="4"/>
      <c r="X1086" s="4"/>
      <c r="Z1086" s="4"/>
      <c r="AA1086" s="4"/>
      <c r="AB1086" s="4"/>
      <c r="AC1086" s="4"/>
      <c r="AD1086" s="4"/>
      <c r="AE1086" s="4"/>
      <c r="AF1086" s="4"/>
      <c r="AG1086" s="4">
        <v>18</v>
      </c>
      <c r="AH1086" s="4">
        <v>18</v>
      </c>
      <c r="AK1086">
        <v>1000</v>
      </c>
    </row>
    <row r="1087" spans="1:37" x14ac:dyDescent="0.25">
      <c r="A1087" s="2">
        <v>42617</v>
      </c>
      <c r="B1087" s="3">
        <f t="shared" si="17"/>
        <v>2016</v>
      </c>
      <c r="C1087" s="4"/>
      <c r="D1087" s="4"/>
      <c r="E1087" s="4"/>
      <c r="G1087" s="4"/>
      <c r="H1087" s="4"/>
      <c r="I1087" s="4"/>
      <c r="J1087" s="4"/>
      <c r="K1087" s="4"/>
      <c r="L1087" s="4"/>
      <c r="M1087" s="4"/>
      <c r="N1087" s="4"/>
      <c r="O1087" s="4"/>
      <c r="Q1087" s="4"/>
      <c r="R1087" s="4"/>
      <c r="S1087" s="4">
        <v>18</v>
      </c>
      <c r="U1087" s="4">
        <v>18</v>
      </c>
      <c r="W1087" s="4"/>
      <c r="X1087" s="4"/>
      <c r="Z1087" s="4"/>
      <c r="AA1087" s="4"/>
      <c r="AB1087" s="4"/>
      <c r="AC1087" s="4"/>
      <c r="AD1087" s="4"/>
      <c r="AE1087" s="4"/>
      <c r="AF1087" s="4"/>
      <c r="AG1087" s="4">
        <v>18</v>
      </c>
      <c r="AH1087" s="4">
        <v>18</v>
      </c>
      <c r="AK1087">
        <v>1000</v>
      </c>
    </row>
    <row r="1088" spans="1:37" x14ac:dyDescent="0.25">
      <c r="A1088" s="2">
        <v>42618</v>
      </c>
      <c r="B1088" s="3">
        <f t="shared" si="17"/>
        <v>2016</v>
      </c>
      <c r="C1088" s="4">
        <v>150</v>
      </c>
      <c r="D1088" s="4">
        <v>3500</v>
      </c>
      <c r="E1088" s="4">
        <v>1100</v>
      </c>
      <c r="G1088" s="4">
        <v>18</v>
      </c>
      <c r="H1088" s="4">
        <v>18</v>
      </c>
      <c r="I1088" s="4">
        <v>18</v>
      </c>
      <c r="J1088" s="4">
        <v>20</v>
      </c>
      <c r="K1088" s="4">
        <v>20</v>
      </c>
      <c r="L1088" s="4">
        <v>110</v>
      </c>
      <c r="M1088" s="4">
        <v>20</v>
      </c>
      <c r="N1088" s="4">
        <v>18</v>
      </c>
      <c r="O1088" s="4">
        <v>18</v>
      </c>
      <c r="Q1088" s="4">
        <v>18</v>
      </c>
      <c r="R1088" s="4">
        <v>18</v>
      </c>
      <c r="S1088" s="4">
        <v>18</v>
      </c>
      <c r="U1088" s="4">
        <v>20</v>
      </c>
      <c r="W1088" s="4">
        <v>20</v>
      </c>
      <c r="X1088" s="4">
        <v>20</v>
      </c>
      <c r="Z1088" s="4">
        <v>18</v>
      </c>
      <c r="AA1088" s="4"/>
      <c r="AB1088" s="4">
        <v>18</v>
      </c>
      <c r="AC1088" s="4"/>
      <c r="AD1088" s="4">
        <v>20</v>
      </c>
      <c r="AE1088" s="4">
        <v>1300</v>
      </c>
      <c r="AF1088" s="4">
        <v>790</v>
      </c>
      <c r="AG1088" s="4">
        <v>110</v>
      </c>
      <c r="AH1088" s="4">
        <v>20</v>
      </c>
      <c r="AK1088">
        <v>1000</v>
      </c>
    </row>
    <row r="1089" spans="1:37" x14ac:dyDescent="0.25">
      <c r="A1089" s="2">
        <v>42619</v>
      </c>
      <c r="B1089" s="3">
        <f t="shared" si="17"/>
        <v>2016</v>
      </c>
      <c r="C1089" s="4"/>
      <c r="D1089" s="4"/>
      <c r="E1089" s="4"/>
      <c r="G1089" s="4"/>
      <c r="H1089" s="4"/>
      <c r="I1089" s="4"/>
      <c r="J1089" s="4"/>
      <c r="K1089" s="4"/>
      <c r="L1089" s="4"/>
      <c r="M1089" s="4"/>
      <c r="N1089" s="4"/>
      <c r="O1089" s="4"/>
      <c r="Q1089" s="4"/>
      <c r="R1089" s="4"/>
      <c r="S1089" s="4">
        <v>18</v>
      </c>
      <c r="U1089" s="4">
        <v>20</v>
      </c>
      <c r="W1089" s="4"/>
      <c r="X1089" s="4"/>
      <c r="Z1089" s="4"/>
      <c r="AA1089" s="4"/>
      <c r="AB1089" s="4"/>
      <c r="AC1089" s="4"/>
      <c r="AD1089" s="4"/>
      <c r="AE1089" s="4"/>
      <c r="AF1089" s="4"/>
      <c r="AG1089" s="4">
        <v>18</v>
      </c>
      <c r="AH1089" s="4">
        <v>45</v>
      </c>
      <c r="AK1089">
        <v>1000</v>
      </c>
    </row>
    <row r="1090" spans="1:37" x14ac:dyDescent="0.25">
      <c r="A1090" s="2">
        <v>42620</v>
      </c>
      <c r="B1090" s="3">
        <f t="shared" si="17"/>
        <v>2016</v>
      </c>
      <c r="C1090" s="4"/>
      <c r="D1090" s="4"/>
      <c r="E1090" s="4"/>
      <c r="G1090" s="4"/>
      <c r="H1090" s="4"/>
      <c r="I1090" s="4"/>
      <c r="J1090" s="4"/>
      <c r="K1090" s="4"/>
      <c r="L1090" s="4"/>
      <c r="M1090" s="4"/>
      <c r="N1090" s="4"/>
      <c r="O1090" s="4"/>
      <c r="Q1090" s="4"/>
      <c r="R1090" s="4"/>
      <c r="S1090" s="4">
        <v>18</v>
      </c>
      <c r="U1090" s="4">
        <v>18</v>
      </c>
      <c r="W1090" s="4"/>
      <c r="X1090" s="4"/>
      <c r="Z1090" s="4"/>
      <c r="AA1090" s="4"/>
      <c r="AB1090" s="4"/>
      <c r="AC1090" s="4"/>
      <c r="AD1090" s="4"/>
      <c r="AE1090" s="4"/>
      <c r="AF1090" s="4"/>
      <c r="AG1090" s="4">
        <v>1300</v>
      </c>
      <c r="AH1090" s="4">
        <v>20</v>
      </c>
      <c r="AK1090">
        <v>1000</v>
      </c>
    </row>
    <row r="1091" spans="1:37" x14ac:dyDescent="0.25">
      <c r="A1091" s="2">
        <v>42621</v>
      </c>
      <c r="B1091" s="3">
        <f t="shared" si="17"/>
        <v>2016</v>
      </c>
      <c r="C1091" s="4">
        <v>20</v>
      </c>
      <c r="D1091" s="4"/>
      <c r="E1091" s="4">
        <v>45</v>
      </c>
      <c r="G1091" s="4">
        <v>130</v>
      </c>
      <c r="H1091" s="4">
        <v>18</v>
      </c>
      <c r="I1091" s="4">
        <v>18</v>
      </c>
      <c r="J1091" s="4">
        <v>18</v>
      </c>
      <c r="K1091" s="4">
        <v>130</v>
      </c>
      <c r="L1091" s="4">
        <v>78</v>
      </c>
      <c r="M1091" s="4">
        <v>20</v>
      </c>
      <c r="N1091" s="4">
        <v>20</v>
      </c>
      <c r="O1091" s="4">
        <v>20</v>
      </c>
      <c r="Q1091" s="4">
        <v>45</v>
      </c>
      <c r="R1091" s="4">
        <v>45</v>
      </c>
      <c r="S1091" s="4">
        <v>18</v>
      </c>
      <c r="U1091" s="4">
        <v>18</v>
      </c>
      <c r="W1091" s="4">
        <v>18</v>
      </c>
      <c r="X1091" s="4">
        <v>20</v>
      </c>
      <c r="Z1091" s="4">
        <v>18</v>
      </c>
      <c r="AA1091" s="4"/>
      <c r="AB1091" s="4">
        <v>18</v>
      </c>
      <c r="AC1091" s="4"/>
      <c r="AD1091" s="4">
        <v>130</v>
      </c>
      <c r="AE1091" s="4">
        <v>16000</v>
      </c>
      <c r="AF1091" s="4">
        <v>330</v>
      </c>
      <c r="AG1091" s="4">
        <v>330</v>
      </c>
      <c r="AH1091" s="4">
        <v>18</v>
      </c>
      <c r="AK1091">
        <v>1000</v>
      </c>
    </row>
    <row r="1092" spans="1:37" x14ac:dyDescent="0.25">
      <c r="A1092" s="2">
        <v>42622</v>
      </c>
      <c r="B1092" s="3">
        <f t="shared" si="17"/>
        <v>2016</v>
      </c>
      <c r="C1092" s="4"/>
      <c r="D1092" s="4"/>
      <c r="E1092" s="4"/>
      <c r="G1092" s="4"/>
      <c r="H1092" s="4"/>
      <c r="I1092" s="4"/>
      <c r="J1092" s="4"/>
      <c r="K1092" s="4"/>
      <c r="L1092" s="4"/>
      <c r="M1092" s="4"/>
      <c r="N1092" s="4"/>
      <c r="O1092" s="4"/>
      <c r="Q1092" s="4"/>
      <c r="R1092" s="4"/>
      <c r="S1092" s="4">
        <v>18</v>
      </c>
      <c r="U1092" s="4">
        <v>20</v>
      </c>
      <c r="W1092" s="4"/>
      <c r="X1092" s="4"/>
      <c r="Z1092" s="4"/>
      <c r="AA1092" s="4"/>
      <c r="AB1092" s="4"/>
      <c r="AC1092" s="4"/>
      <c r="AD1092" s="4"/>
      <c r="AE1092" s="4"/>
      <c r="AF1092" s="4"/>
      <c r="AG1092" s="4">
        <v>1300</v>
      </c>
      <c r="AH1092" s="4">
        <v>110</v>
      </c>
      <c r="AK1092">
        <v>1000</v>
      </c>
    </row>
    <row r="1093" spans="1:37" x14ac:dyDescent="0.25">
      <c r="A1093" s="2">
        <v>42623</v>
      </c>
      <c r="B1093" s="3">
        <f t="shared" si="17"/>
        <v>2016</v>
      </c>
      <c r="C1093" s="4"/>
      <c r="D1093" s="4"/>
      <c r="E1093" s="4"/>
      <c r="G1093" s="4"/>
      <c r="H1093" s="4"/>
      <c r="I1093" s="4"/>
      <c r="J1093" s="4"/>
      <c r="K1093" s="4"/>
      <c r="L1093" s="4"/>
      <c r="M1093" s="4"/>
      <c r="N1093" s="4"/>
      <c r="O1093" s="4"/>
      <c r="Q1093" s="4"/>
      <c r="R1093" s="4"/>
      <c r="S1093" s="4">
        <v>18</v>
      </c>
      <c r="U1093" s="4">
        <v>18</v>
      </c>
      <c r="W1093" s="4"/>
      <c r="X1093" s="4"/>
      <c r="Z1093" s="4"/>
      <c r="AA1093" s="4"/>
      <c r="AB1093" s="4"/>
      <c r="AC1093" s="4"/>
      <c r="AD1093" s="4"/>
      <c r="AE1093" s="4"/>
      <c r="AF1093" s="4"/>
      <c r="AG1093" s="4">
        <v>18</v>
      </c>
      <c r="AH1093" s="4">
        <v>18</v>
      </c>
      <c r="AK1093">
        <v>1000</v>
      </c>
    </row>
    <row r="1094" spans="1:37" x14ac:dyDescent="0.25">
      <c r="A1094" s="2">
        <v>42624</v>
      </c>
      <c r="B1094" s="3">
        <f t="shared" ref="B1094:B1157" si="18">YEAR(A1094)</f>
        <v>2016</v>
      </c>
      <c r="C1094" s="4"/>
      <c r="D1094" s="4"/>
      <c r="E1094" s="4"/>
      <c r="G1094" s="4"/>
      <c r="H1094" s="4"/>
      <c r="I1094" s="4"/>
      <c r="J1094" s="4"/>
      <c r="K1094" s="4"/>
      <c r="L1094" s="4"/>
      <c r="M1094" s="4"/>
      <c r="N1094" s="4"/>
      <c r="O1094" s="4"/>
      <c r="Q1094" s="4"/>
      <c r="R1094" s="4"/>
      <c r="S1094" s="4">
        <v>18</v>
      </c>
      <c r="U1094" s="4">
        <v>18</v>
      </c>
      <c r="W1094" s="4"/>
      <c r="X1094" s="4"/>
      <c r="Z1094" s="4"/>
      <c r="AA1094" s="4"/>
      <c r="AB1094" s="4"/>
      <c r="AC1094" s="4"/>
      <c r="AD1094" s="4"/>
      <c r="AE1094" s="4"/>
      <c r="AF1094" s="4"/>
      <c r="AG1094" s="4">
        <v>3500</v>
      </c>
      <c r="AH1094" s="4">
        <v>18</v>
      </c>
      <c r="AK1094">
        <v>1000</v>
      </c>
    </row>
    <row r="1095" spans="1:37" x14ac:dyDescent="0.25">
      <c r="A1095" s="2">
        <v>42625</v>
      </c>
      <c r="B1095" s="3">
        <f t="shared" si="18"/>
        <v>2016</v>
      </c>
      <c r="C1095" s="4">
        <v>1500</v>
      </c>
      <c r="D1095" s="4">
        <v>330</v>
      </c>
      <c r="E1095" s="4">
        <v>1700</v>
      </c>
      <c r="G1095" s="4">
        <v>45</v>
      </c>
      <c r="H1095" s="4">
        <v>20</v>
      </c>
      <c r="I1095" s="4">
        <v>20</v>
      </c>
      <c r="J1095" s="4">
        <v>45</v>
      </c>
      <c r="K1095" s="4">
        <v>45</v>
      </c>
      <c r="L1095" s="4">
        <v>20</v>
      </c>
      <c r="M1095" s="4">
        <v>18</v>
      </c>
      <c r="N1095" s="4">
        <v>20</v>
      </c>
      <c r="O1095" s="4">
        <v>20</v>
      </c>
      <c r="Q1095" s="4">
        <v>18</v>
      </c>
      <c r="R1095" s="4">
        <v>18</v>
      </c>
      <c r="S1095" s="4">
        <v>18</v>
      </c>
      <c r="U1095" s="4">
        <v>18</v>
      </c>
      <c r="W1095" s="4">
        <v>18</v>
      </c>
      <c r="X1095" s="4">
        <v>20</v>
      </c>
      <c r="Z1095" s="4">
        <v>18</v>
      </c>
      <c r="AA1095" s="4"/>
      <c r="AB1095" s="4">
        <v>18</v>
      </c>
      <c r="AC1095" s="4"/>
      <c r="AD1095" s="4">
        <v>20</v>
      </c>
      <c r="AE1095" s="4">
        <v>2400</v>
      </c>
      <c r="AF1095" s="4">
        <v>2400</v>
      </c>
      <c r="AG1095" s="4">
        <v>460</v>
      </c>
      <c r="AH1095" s="4">
        <v>18</v>
      </c>
      <c r="AK1095">
        <v>1000</v>
      </c>
    </row>
    <row r="1096" spans="1:37" x14ac:dyDescent="0.25">
      <c r="A1096" s="2">
        <v>42626</v>
      </c>
      <c r="B1096" s="3">
        <f t="shared" si="18"/>
        <v>2016</v>
      </c>
      <c r="C1096" s="4"/>
      <c r="D1096" s="4"/>
      <c r="E1096" s="4"/>
      <c r="G1096" s="4"/>
      <c r="H1096" s="4"/>
      <c r="I1096" s="4"/>
      <c r="J1096" s="4"/>
      <c r="K1096" s="4"/>
      <c r="L1096" s="4"/>
      <c r="M1096" s="4"/>
      <c r="N1096" s="4"/>
      <c r="O1096" s="4"/>
      <c r="Q1096" s="4"/>
      <c r="R1096" s="4"/>
      <c r="S1096" s="4"/>
      <c r="U1096" s="4"/>
      <c r="W1096" s="4"/>
      <c r="X1096" s="4"/>
      <c r="Z1096" s="4"/>
      <c r="AA1096" s="4"/>
      <c r="AB1096" s="4"/>
      <c r="AC1096" s="4"/>
      <c r="AD1096" s="4"/>
      <c r="AE1096" s="4"/>
      <c r="AF1096" s="4"/>
      <c r="AG1096" s="4">
        <v>45</v>
      </c>
      <c r="AH1096" s="4">
        <v>45</v>
      </c>
      <c r="AK1096">
        <v>1000</v>
      </c>
    </row>
    <row r="1097" spans="1:37" x14ac:dyDescent="0.25">
      <c r="A1097" s="2">
        <v>42627</v>
      </c>
      <c r="B1097" s="3">
        <f t="shared" si="18"/>
        <v>2016</v>
      </c>
      <c r="C1097" s="4"/>
      <c r="D1097" s="4"/>
      <c r="E1097" s="4"/>
      <c r="G1097" s="4"/>
      <c r="H1097" s="4"/>
      <c r="I1097" s="4"/>
      <c r="J1097" s="4"/>
      <c r="K1097" s="4"/>
      <c r="L1097" s="4"/>
      <c r="M1097" s="4"/>
      <c r="N1097" s="4"/>
      <c r="O1097" s="4"/>
      <c r="Q1097" s="4"/>
      <c r="R1097" s="4"/>
      <c r="S1097" s="4"/>
      <c r="U1097" s="4"/>
      <c r="W1097" s="4"/>
      <c r="X1097" s="4"/>
      <c r="Z1097" s="4"/>
      <c r="AA1097" s="4"/>
      <c r="AB1097" s="4"/>
      <c r="AC1097" s="4"/>
      <c r="AD1097" s="4"/>
      <c r="AE1097" s="4"/>
      <c r="AF1097" s="4"/>
      <c r="AG1097" s="4">
        <v>230</v>
      </c>
      <c r="AH1097" s="4">
        <v>490</v>
      </c>
      <c r="AK1097">
        <v>1000</v>
      </c>
    </row>
    <row r="1098" spans="1:37" x14ac:dyDescent="0.25">
      <c r="A1098" s="2">
        <v>42628</v>
      </c>
      <c r="B1098" s="3">
        <f t="shared" si="18"/>
        <v>2016</v>
      </c>
      <c r="C1098" s="4">
        <v>78</v>
      </c>
      <c r="D1098" s="4">
        <v>490</v>
      </c>
      <c r="E1098" s="4">
        <v>490</v>
      </c>
      <c r="G1098" s="4">
        <v>20</v>
      </c>
      <c r="H1098" s="4">
        <v>18</v>
      </c>
      <c r="I1098" s="4">
        <v>18</v>
      </c>
      <c r="J1098" s="4">
        <v>20</v>
      </c>
      <c r="K1098" s="4">
        <v>18</v>
      </c>
      <c r="L1098" s="4">
        <v>18</v>
      </c>
      <c r="M1098" s="4">
        <v>18</v>
      </c>
      <c r="N1098" s="4">
        <v>18</v>
      </c>
      <c r="O1098" s="4">
        <v>18</v>
      </c>
      <c r="Q1098" s="4">
        <v>18</v>
      </c>
      <c r="R1098" s="4">
        <v>18</v>
      </c>
      <c r="S1098" s="4">
        <v>18</v>
      </c>
      <c r="U1098" s="4">
        <v>20</v>
      </c>
      <c r="W1098" s="4">
        <v>18</v>
      </c>
      <c r="X1098" s="4">
        <v>18</v>
      </c>
      <c r="Z1098" s="4">
        <v>45</v>
      </c>
      <c r="AA1098" s="4"/>
      <c r="AB1098" s="4">
        <v>20</v>
      </c>
      <c r="AC1098" s="4"/>
      <c r="AD1098" s="4">
        <v>88</v>
      </c>
      <c r="AE1098" s="4">
        <v>3500</v>
      </c>
      <c r="AF1098" s="4">
        <v>3500</v>
      </c>
      <c r="AG1098" s="4">
        <v>230</v>
      </c>
      <c r="AH1098" s="4">
        <v>78</v>
      </c>
      <c r="AK1098">
        <v>1000</v>
      </c>
    </row>
    <row r="1099" spans="1:37" x14ac:dyDescent="0.25">
      <c r="A1099" s="2">
        <v>42629</v>
      </c>
      <c r="B1099" s="3">
        <f t="shared" si="18"/>
        <v>2016</v>
      </c>
      <c r="C1099" s="4"/>
      <c r="D1099" s="4"/>
      <c r="E1099" s="4"/>
      <c r="G1099" s="4"/>
      <c r="H1099" s="4"/>
      <c r="I1099" s="4"/>
      <c r="J1099" s="4"/>
      <c r="K1099" s="4"/>
      <c r="L1099" s="4"/>
      <c r="M1099" s="4"/>
      <c r="N1099" s="4"/>
      <c r="O1099" s="4"/>
      <c r="Q1099" s="4"/>
      <c r="R1099" s="4"/>
      <c r="S1099" s="4"/>
      <c r="U1099" s="4"/>
      <c r="W1099" s="4"/>
      <c r="X1099" s="4"/>
      <c r="Z1099" s="4"/>
      <c r="AA1099" s="4"/>
      <c r="AB1099" s="4"/>
      <c r="AC1099" s="4"/>
      <c r="AD1099" s="4"/>
      <c r="AE1099" s="4"/>
      <c r="AF1099" s="4"/>
      <c r="AG1099" s="4">
        <v>110</v>
      </c>
      <c r="AH1099" s="4">
        <v>20</v>
      </c>
      <c r="AK1099">
        <v>1000</v>
      </c>
    </row>
    <row r="1100" spans="1:37" x14ac:dyDescent="0.25">
      <c r="A1100" s="2">
        <v>42630</v>
      </c>
      <c r="B1100" s="3">
        <f t="shared" si="18"/>
        <v>2016</v>
      </c>
      <c r="C1100" s="4"/>
      <c r="D1100" s="4"/>
      <c r="E1100" s="4"/>
      <c r="G1100" s="4"/>
      <c r="H1100" s="4"/>
      <c r="I1100" s="4"/>
      <c r="J1100" s="4"/>
      <c r="K1100" s="4"/>
      <c r="L1100" s="4"/>
      <c r="M1100" s="4"/>
      <c r="N1100" s="4"/>
      <c r="O1100" s="4"/>
      <c r="Q1100" s="4"/>
      <c r="R1100" s="4"/>
      <c r="S1100" s="4"/>
      <c r="U1100" s="4"/>
      <c r="W1100" s="4"/>
      <c r="X1100" s="4"/>
      <c r="Z1100" s="4"/>
      <c r="AA1100" s="4"/>
      <c r="AB1100" s="4"/>
      <c r="AC1100" s="4"/>
      <c r="AD1100" s="4"/>
      <c r="AE1100" s="4"/>
      <c r="AF1100" s="4"/>
      <c r="AG1100" s="4">
        <v>45</v>
      </c>
      <c r="AH1100" s="4">
        <v>20</v>
      </c>
      <c r="AK1100">
        <v>1000</v>
      </c>
    </row>
    <row r="1101" spans="1:37" x14ac:dyDescent="0.25">
      <c r="A1101" s="2">
        <v>42632</v>
      </c>
      <c r="B1101" s="3">
        <f t="shared" si="18"/>
        <v>2016</v>
      </c>
      <c r="C1101" s="4">
        <v>20</v>
      </c>
      <c r="D1101" s="4">
        <v>230</v>
      </c>
      <c r="E1101" s="4">
        <v>330</v>
      </c>
      <c r="G1101" s="4">
        <v>20</v>
      </c>
      <c r="H1101" s="4">
        <v>20</v>
      </c>
      <c r="I1101" s="4">
        <v>45</v>
      </c>
      <c r="J1101" s="4">
        <v>20</v>
      </c>
      <c r="K1101" s="4">
        <v>18</v>
      </c>
      <c r="L1101" s="4">
        <v>18</v>
      </c>
      <c r="M1101" s="4">
        <v>20</v>
      </c>
      <c r="N1101" s="4">
        <v>18</v>
      </c>
      <c r="O1101" s="4">
        <v>18</v>
      </c>
      <c r="Q1101" s="4">
        <v>20</v>
      </c>
      <c r="R1101" s="4">
        <v>18</v>
      </c>
      <c r="S1101" s="4">
        <v>18</v>
      </c>
      <c r="U1101" s="4">
        <v>18</v>
      </c>
      <c r="W1101" s="4">
        <v>18</v>
      </c>
      <c r="X1101" s="4">
        <v>18</v>
      </c>
      <c r="Z1101" s="4">
        <v>18</v>
      </c>
      <c r="AA1101" s="4"/>
      <c r="AB1101" s="4">
        <v>18</v>
      </c>
      <c r="AC1101" s="4"/>
      <c r="AD1101" s="4">
        <v>20</v>
      </c>
      <c r="AE1101" s="4">
        <v>20</v>
      </c>
      <c r="AF1101" s="4">
        <v>2400</v>
      </c>
      <c r="AG1101" s="4">
        <v>560</v>
      </c>
      <c r="AH1101" s="4">
        <v>330</v>
      </c>
      <c r="AK1101">
        <v>1000</v>
      </c>
    </row>
    <row r="1102" spans="1:37" x14ac:dyDescent="0.25">
      <c r="A1102" s="2">
        <v>42635</v>
      </c>
      <c r="B1102" s="3">
        <f t="shared" si="18"/>
        <v>2016</v>
      </c>
      <c r="C1102" s="4">
        <v>330</v>
      </c>
      <c r="D1102" s="4">
        <v>170</v>
      </c>
      <c r="E1102" s="4">
        <v>330</v>
      </c>
      <c r="G1102" s="4">
        <v>5400</v>
      </c>
      <c r="H1102" s="4">
        <v>5400</v>
      </c>
      <c r="I1102" s="4">
        <v>230</v>
      </c>
      <c r="J1102" s="4">
        <v>1300</v>
      </c>
      <c r="K1102" s="4">
        <v>330</v>
      </c>
      <c r="L1102" s="4">
        <v>230</v>
      </c>
      <c r="M1102" s="4">
        <v>790</v>
      </c>
      <c r="N1102" s="4">
        <v>330</v>
      </c>
      <c r="O1102" s="4">
        <v>230</v>
      </c>
      <c r="Q1102" s="4">
        <v>230</v>
      </c>
      <c r="R1102" s="4">
        <v>790</v>
      </c>
      <c r="S1102" s="4">
        <v>130</v>
      </c>
      <c r="U1102" s="4">
        <v>45</v>
      </c>
      <c r="W1102" s="4">
        <v>130</v>
      </c>
      <c r="X1102" s="4">
        <v>230</v>
      </c>
      <c r="Z1102" s="4">
        <v>45</v>
      </c>
      <c r="AA1102" s="4"/>
      <c r="AB1102" s="4">
        <v>78</v>
      </c>
      <c r="AC1102" s="4"/>
      <c r="AD1102" s="4">
        <v>33</v>
      </c>
      <c r="AE1102" s="4">
        <v>9200</v>
      </c>
      <c r="AF1102" s="4">
        <v>3500</v>
      </c>
      <c r="AG1102" s="4">
        <v>280</v>
      </c>
      <c r="AH1102" s="4">
        <v>330</v>
      </c>
      <c r="AK1102">
        <v>1000</v>
      </c>
    </row>
    <row r="1103" spans="1:37" x14ac:dyDescent="0.25">
      <c r="A1103" s="2">
        <v>42639</v>
      </c>
      <c r="B1103" s="3">
        <f t="shared" si="18"/>
        <v>2016</v>
      </c>
      <c r="C1103" s="4">
        <v>45</v>
      </c>
      <c r="D1103" s="4">
        <v>18</v>
      </c>
      <c r="E1103" s="4">
        <v>18</v>
      </c>
      <c r="G1103" s="4">
        <v>9200</v>
      </c>
      <c r="H1103" s="4">
        <v>3500</v>
      </c>
      <c r="I1103" s="4">
        <v>2400</v>
      </c>
      <c r="J1103" s="4">
        <v>5400</v>
      </c>
      <c r="K1103" s="4">
        <v>5400</v>
      </c>
      <c r="L1103" s="4">
        <v>460</v>
      </c>
      <c r="M1103" s="4">
        <v>700</v>
      </c>
      <c r="N1103" s="4">
        <v>460</v>
      </c>
      <c r="O1103" s="4">
        <v>1300</v>
      </c>
      <c r="Q1103" s="4">
        <v>490</v>
      </c>
      <c r="R1103" s="4">
        <v>170</v>
      </c>
      <c r="S1103" s="4">
        <v>20</v>
      </c>
      <c r="U1103" s="4">
        <v>20</v>
      </c>
      <c r="W1103" s="4">
        <v>45</v>
      </c>
      <c r="X1103" s="4">
        <v>45</v>
      </c>
      <c r="Z1103" s="4">
        <v>45</v>
      </c>
      <c r="AA1103" s="4"/>
      <c r="AB1103" s="4">
        <v>68</v>
      </c>
      <c r="AC1103" s="4"/>
      <c r="AD1103" s="4">
        <v>330</v>
      </c>
      <c r="AE1103" s="4">
        <v>1300</v>
      </c>
      <c r="AF1103" s="4">
        <v>490</v>
      </c>
      <c r="AG1103" s="4">
        <v>280</v>
      </c>
      <c r="AH1103" s="4">
        <v>490</v>
      </c>
      <c r="AK1103">
        <v>1000</v>
      </c>
    </row>
    <row r="1104" spans="1:37" x14ac:dyDescent="0.25">
      <c r="A1104" s="2">
        <v>42642</v>
      </c>
      <c r="B1104" s="3">
        <f t="shared" si="18"/>
        <v>2016</v>
      </c>
      <c r="C1104" s="4">
        <v>20</v>
      </c>
      <c r="D1104" s="4">
        <v>790</v>
      </c>
      <c r="E1104" s="4">
        <v>1700</v>
      </c>
      <c r="G1104" s="4">
        <v>18</v>
      </c>
      <c r="H1104" s="4">
        <v>18</v>
      </c>
      <c r="I1104" s="4">
        <v>18</v>
      </c>
      <c r="J1104" s="4">
        <v>18</v>
      </c>
      <c r="K1104" s="4">
        <v>2400</v>
      </c>
      <c r="L1104" s="4">
        <v>790</v>
      </c>
      <c r="M1104" s="4">
        <v>20</v>
      </c>
      <c r="N1104" s="4">
        <v>78</v>
      </c>
      <c r="O1104" s="4">
        <v>20</v>
      </c>
      <c r="Q1104" s="4">
        <v>18</v>
      </c>
      <c r="R1104" s="4">
        <v>18</v>
      </c>
      <c r="S1104" s="4">
        <v>18</v>
      </c>
      <c r="U1104" s="5">
        <v>18</v>
      </c>
      <c r="W1104" s="4">
        <v>18</v>
      </c>
      <c r="X1104" s="4">
        <v>18</v>
      </c>
      <c r="Z1104" s="4">
        <v>45</v>
      </c>
      <c r="AA1104" s="4"/>
      <c r="AB1104" s="4">
        <v>18</v>
      </c>
      <c r="AC1104" s="4"/>
      <c r="AD1104" s="4">
        <v>100</v>
      </c>
      <c r="AE1104" s="4">
        <v>2400</v>
      </c>
      <c r="AF1104" s="4">
        <v>1300</v>
      </c>
      <c r="AG1104" s="4">
        <v>88</v>
      </c>
      <c r="AH1104" s="4">
        <v>45</v>
      </c>
      <c r="AK1104">
        <v>1000</v>
      </c>
    </row>
    <row r="1105" spans="1:37" x14ac:dyDescent="0.25">
      <c r="A1105" s="2">
        <v>42646</v>
      </c>
      <c r="B1105" s="3">
        <f t="shared" si="18"/>
        <v>2016</v>
      </c>
      <c r="C1105" s="4">
        <v>950</v>
      </c>
      <c r="D1105" s="4">
        <v>9200</v>
      </c>
      <c r="E1105" s="4">
        <v>16000</v>
      </c>
      <c r="G1105" s="4">
        <v>490</v>
      </c>
      <c r="H1105" s="4">
        <v>330</v>
      </c>
      <c r="I1105" s="4">
        <v>110</v>
      </c>
      <c r="J1105" s="4">
        <v>330</v>
      </c>
      <c r="K1105" s="4">
        <v>18</v>
      </c>
      <c r="L1105" s="4">
        <v>18</v>
      </c>
      <c r="M1105" s="4">
        <v>110</v>
      </c>
      <c r="N1105" s="4">
        <v>18</v>
      </c>
      <c r="O1105" s="4">
        <v>18</v>
      </c>
      <c r="Q1105" s="4">
        <v>18</v>
      </c>
      <c r="R1105" s="4">
        <v>18</v>
      </c>
      <c r="S1105" s="4">
        <v>18</v>
      </c>
      <c r="U1105" s="4">
        <v>18</v>
      </c>
      <c r="W1105" s="4">
        <v>18</v>
      </c>
      <c r="X1105" s="4">
        <v>18</v>
      </c>
      <c r="Z1105" s="4">
        <v>20</v>
      </c>
      <c r="AA1105" s="4"/>
      <c r="AB1105" s="4">
        <v>18</v>
      </c>
      <c r="AC1105" s="4"/>
      <c r="AD1105" s="4">
        <v>62</v>
      </c>
      <c r="AE1105" s="4">
        <v>3500</v>
      </c>
      <c r="AF1105" s="4">
        <v>20</v>
      </c>
      <c r="AG1105" s="4">
        <v>20</v>
      </c>
      <c r="AH1105" s="4">
        <v>40</v>
      </c>
      <c r="AK1105">
        <v>1000</v>
      </c>
    </row>
    <row r="1106" spans="1:37" x14ac:dyDescent="0.25">
      <c r="A1106" s="2">
        <v>42649</v>
      </c>
      <c r="B1106" s="3">
        <f t="shared" si="18"/>
        <v>2016</v>
      </c>
      <c r="C1106" s="4">
        <v>490</v>
      </c>
      <c r="D1106" s="4">
        <v>490</v>
      </c>
      <c r="E1106" s="4">
        <v>1300</v>
      </c>
      <c r="G1106" s="4">
        <v>220</v>
      </c>
      <c r="H1106" s="4">
        <v>110</v>
      </c>
      <c r="I1106" s="4">
        <v>110</v>
      </c>
      <c r="J1106" s="4">
        <v>110</v>
      </c>
      <c r="K1106" s="4">
        <v>78</v>
      </c>
      <c r="L1106" s="4">
        <v>20</v>
      </c>
      <c r="M1106" s="4">
        <v>18</v>
      </c>
      <c r="N1106" s="4">
        <v>45</v>
      </c>
      <c r="O1106" s="4">
        <v>78</v>
      </c>
      <c r="Q1106" s="4">
        <v>18</v>
      </c>
      <c r="R1106" s="4">
        <v>18</v>
      </c>
      <c r="S1106" s="4">
        <v>330</v>
      </c>
      <c r="U1106" s="4">
        <v>45</v>
      </c>
      <c r="W1106" s="4">
        <v>18</v>
      </c>
      <c r="X1106" s="4">
        <v>68</v>
      </c>
      <c r="Z1106" s="4">
        <v>45</v>
      </c>
      <c r="AA1106" s="4"/>
      <c r="AB1106" s="4">
        <v>110</v>
      </c>
      <c r="AC1106" s="4"/>
      <c r="AD1106" s="4">
        <v>790</v>
      </c>
      <c r="AE1106" s="4">
        <v>16000</v>
      </c>
      <c r="AF1106" s="4">
        <v>9200</v>
      </c>
      <c r="AG1106" s="4">
        <v>4500</v>
      </c>
      <c r="AH1106" s="4">
        <v>5400</v>
      </c>
      <c r="AK1106">
        <v>1000</v>
      </c>
    </row>
    <row r="1107" spans="1:37" x14ac:dyDescent="0.25">
      <c r="A1107" s="2">
        <v>42653</v>
      </c>
      <c r="B1107" s="3">
        <f t="shared" si="18"/>
        <v>2016</v>
      </c>
      <c r="C1107" s="4">
        <v>490</v>
      </c>
      <c r="D1107" s="4">
        <v>1300</v>
      </c>
      <c r="E1107" s="4">
        <v>3500</v>
      </c>
      <c r="G1107" s="4">
        <v>2400</v>
      </c>
      <c r="H1107" s="4">
        <v>110</v>
      </c>
      <c r="I1107" s="4">
        <v>110</v>
      </c>
      <c r="J1107" s="4">
        <v>110</v>
      </c>
      <c r="K1107" s="4">
        <v>45</v>
      </c>
      <c r="L1107" s="4">
        <v>18</v>
      </c>
      <c r="M1107" s="4">
        <v>18</v>
      </c>
      <c r="N1107" s="4">
        <v>20</v>
      </c>
      <c r="O1107" s="4">
        <v>18</v>
      </c>
      <c r="Q1107" s="4">
        <v>18</v>
      </c>
      <c r="R1107" s="4">
        <v>18</v>
      </c>
      <c r="S1107" s="4">
        <v>18</v>
      </c>
      <c r="U1107" s="4">
        <v>20</v>
      </c>
      <c r="W1107" s="4">
        <v>40</v>
      </c>
      <c r="X1107" s="4">
        <v>18</v>
      </c>
      <c r="Z1107" s="4">
        <v>18</v>
      </c>
      <c r="AA1107" s="4"/>
      <c r="AB1107" s="4">
        <v>20</v>
      </c>
      <c r="AC1107" s="4"/>
      <c r="AD1107" s="4">
        <v>330</v>
      </c>
      <c r="AE1107" s="4">
        <v>1100</v>
      </c>
      <c r="AF1107" s="4">
        <v>3500</v>
      </c>
      <c r="AG1107" s="4">
        <v>330</v>
      </c>
      <c r="AH1107" s="4">
        <v>78</v>
      </c>
      <c r="AK1107">
        <v>1000</v>
      </c>
    </row>
    <row r="1108" spans="1:37" x14ac:dyDescent="0.25">
      <c r="A1108" s="2">
        <v>42656</v>
      </c>
      <c r="B1108" s="3">
        <f t="shared" si="18"/>
        <v>2016</v>
      </c>
      <c r="C1108" s="4">
        <v>330</v>
      </c>
      <c r="D1108" s="4">
        <v>790</v>
      </c>
      <c r="E1108" s="4">
        <v>3500</v>
      </c>
      <c r="G1108" s="4">
        <v>20</v>
      </c>
      <c r="H1108" s="4">
        <v>78</v>
      </c>
      <c r="I1108" s="4">
        <v>110</v>
      </c>
      <c r="J1108" s="4">
        <v>110</v>
      </c>
      <c r="K1108" s="4">
        <v>490</v>
      </c>
      <c r="L1108" s="4">
        <v>20</v>
      </c>
      <c r="M1108" s="4">
        <v>20</v>
      </c>
      <c r="N1108" s="4">
        <v>18</v>
      </c>
      <c r="O1108" s="4">
        <v>18</v>
      </c>
      <c r="Q1108" s="4">
        <v>18</v>
      </c>
      <c r="R1108" s="4">
        <v>18</v>
      </c>
      <c r="S1108" s="4">
        <v>20</v>
      </c>
      <c r="U1108" s="4">
        <v>18</v>
      </c>
      <c r="W1108" s="4">
        <v>18</v>
      </c>
      <c r="X1108" s="4">
        <v>18</v>
      </c>
      <c r="Z1108" s="4">
        <v>18</v>
      </c>
      <c r="AA1108" s="4"/>
      <c r="AB1108" s="4">
        <v>18</v>
      </c>
      <c r="AC1108" s="4"/>
      <c r="AD1108" s="4">
        <v>250</v>
      </c>
      <c r="AE1108" s="4">
        <v>68</v>
      </c>
      <c r="AF1108" s="4">
        <v>45</v>
      </c>
      <c r="AG1108" s="4">
        <v>33</v>
      </c>
      <c r="AH1108" s="4">
        <v>18</v>
      </c>
      <c r="AK1108">
        <v>1000</v>
      </c>
    </row>
    <row r="1109" spans="1:37" x14ac:dyDescent="0.25">
      <c r="A1109" s="2">
        <v>42660</v>
      </c>
      <c r="B1109" s="3">
        <f t="shared" si="18"/>
        <v>2016</v>
      </c>
      <c r="C1109" s="4">
        <v>170</v>
      </c>
      <c r="D1109" s="4">
        <v>110</v>
      </c>
      <c r="E1109" s="4">
        <v>110</v>
      </c>
      <c r="G1109" s="4">
        <v>18</v>
      </c>
      <c r="H1109" s="4">
        <v>18</v>
      </c>
      <c r="I1109" s="4">
        <v>18</v>
      </c>
      <c r="J1109" s="4">
        <v>18</v>
      </c>
      <c r="K1109" s="4">
        <v>18</v>
      </c>
      <c r="L1109" s="4">
        <v>45</v>
      </c>
      <c r="M1109" s="4">
        <v>110</v>
      </c>
      <c r="N1109" s="4">
        <v>20</v>
      </c>
      <c r="O1109" s="4">
        <v>18</v>
      </c>
      <c r="Q1109" s="4">
        <v>18</v>
      </c>
      <c r="R1109" s="4">
        <v>18</v>
      </c>
      <c r="S1109" s="4">
        <v>18</v>
      </c>
      <c r="U1109" s="4">
        <v>45</v>
      </c>
      <c r="W1109" s="4">
        <v>170</v>
      </c>
      <c r="X1109" s="4">
        <v>330</v>
      </c>
      <c r="Z1109" s="4">
        <v>18</v>
      </c>
      <c r="AA1109" s="4"/>
      <c r="AB1109" s="4">
        <v>18</v>
      </c>
      <c r="AC1109" s="4"/>
      <c r="AD1109" s="4">
        <v>110</v>
      </c>
      <c r="AE1109" s="4">
        <v>68</v>
      </c>
      <c r="AF1109" s="4">
        <v>110</v>
      </c>
      <c r="AG1109" s="4">
        <v>1500</v>
      </c>
      <c r="AH1109" s="4">
        <v>490</v>
      </c>
      <c r="AK1109">
        <v>1000</v>
      </c>
    </row>
    <row r="1110" spans="1:37" x14ac:dyDescent="0.25">
      <c r="A1110" s="2">
        <v>42663</v>
      </c>
      <c r="B1110" s="3">
        <f t="shared" si="18"/>
        <v>2016</v>
      </c>
      <c r="C1110" s="4">
        <v>20</v>
      </c>
      <c r="D1110" s="4">
        <v>3500</v>
      </c>
      <c r="E1110" s="4">
        <v>5400</v>
      </c>
      <c r="G1110" s="4">
        <v>18</v>
      </c>
      <c r="H1110" s="4">
        <v>18</v>
      </c>
      <c r="I1110" s="4">
        <v>20</v>
      </c>
      <c r="J1110" s="4">
        <v>18</v>
      </c>
      <c r="K1110" s="4">
        <v>45</v>
      </c>
      <c r="L1110" s="4">
        <v>18</v>
      </c>
      <c r="M1110" s="4">
        <v>18</v>
      </c>
      <c r="N1110" s="4">
        <v>18</v>
      </c>
      <c r="O1110" s="4">
        <v>18</v>
      </c>
      <c r="Q1110" s="4">
        <v>45</v>
      </c>
      <c r="R1110" s="4">
        <v>20</v>
      </c>
      <c r="S1110" s="4">
        <v>18</v>
      </c>
      <c r="U1110" s="4">
        <v>18</v>
      </c>
      <c r="W1110" s="4">
        <v>18</v>
      </c>
      <c r="X1110" s="4">
        <v>18</v>
      </c>
      <c r="Z1110" s="4">
        <v>18</v>
      </c>
      <c r="AA1110" s="4"/>
      <c r="AB1110" s="4">
        <v>18</v>
      </c>
      <c r="AC1110" s="4"/>
      <c r="AD1110" s="4">
        <v>200</v>
      </c>
      <c r="AE1110" s="4">
        <v>110</v>
      </c>
      <c r="AF1110" s="4">
        <v>130</v>
      </c>
      <c r="AG1110" s="4">
        <v>57</v>
      </c>
      <c r="AH1110" s="4">
        <v>490</v>
      </c>
      <c r="AK1110">
        <v>1000</v>
      </c>
    </row>
    <row r="1111" spans="1:37" x14ac:dyDescent="0.25">
      <c r="A1111" s="2">
        <v>42667</v>
      </c>
      <c r="B1111" s="3">
        <f t="shared" si="18"/>
        <v>2016</v>
      </c>
      <c r="C1111" s="4">
        <v>580</v>
      </c>
      <c r="D1111" s="4">
        <v>330</v>
      </c>
      <c r="E1111" s="4">
        <v>700</v>
      </c>
      <c r="G1111" s="4">
        <v>700</v>
      </c>
      <c r="H1111" s="4">
        <v>3500</v>
      </c>
      <c r="I1111" s="4">
        <v>1100</v>
      </c>
      <c r="J1111" s="4">
        <v>3500</v>
      </c>
      <c r="K1111" s="4">
        <v>1700</v>
      </c>
      <c r="L1111" s="4">
        <v>1100</v>
      </c>
      <c r="M1111" s="4">
        <v>1100</v>
      </c>
      <c r="N1111" s="4">
        <v>490</v>
      </c>
      <c r="O1111" s="4">
        <v>1100</v>
      </c>
      <c r="Q1111" s="4">
        <v>18</v>
      </c>
      <c r="R1111" s="4">
        <v>20</v>
      </c>
      <c r="S1111" s="4">
        <v>20</v>
      </c>
      <c r="U1111" s="4">
        <v>78</v>
      </c>
      <c r="W1111" s="4">
        <v>260</v>
      </c>
      <c r="X1111" s="4">
        <v>490</v>
      </c>
      <c r="Z1111" s="4">
        <v>20</v>
      </c>
      <c r="AA1111" s="4"/>
      <c r="AB1111" s="4">
        <v>45</v>
      </c>
      <c r="AC1111" s="4"/>
      <c r="AD1111" s="4">
        <v>490</v>
      </c>
      <c r="AE1111" s="4">
        <v>490</v>
      </c>
      <c r="AF1111" s="4">
        <v>1100</v>
      </c>
      <c r="AG1111" s="4">
        <v>94</v>
      </c>
      <c r="AH1111" s="4">
        <v>68</v>
      </c>
      <c r="AK1111">
        <v>1000</v>
      </c>
    </row>
    <row r="1112" spans="1:37" x14ac:dyDescent="0.25">
      <c r="A1112" s="2">
        <v>42670</v>
      </c>
      <c r="B1112" s="3">
        <f t="shared" si="18"/>
        <v>2016</v>
      </c>
      <c r="C1112" s="4">
        <v>1000</v>
      </c>
      <c r="D1112" s="4">
        <v>790</v>
      </c>
      <c r="E1112" s="4">
        <v>1100</v>
      </c>
      <c r="G1112" s="4">
        <v>330</v>
      </c>
      <c r="H1112" s="4">
        <v>330</v>
      </c>
      <c r="I1112" s="4">
        <v>170</v>
      </c>
      <c r="J1112" s="4">
        <v>230</v>
      </c>
      <c r="K1112" s="4">
        <v>490</v>
      </c>
      <c r="L1112" s="4">
        <v>230</v>
      </c>
      <c r="M1112" s="4">
        <v>330</v>
      </c>
      <c r="N1112" s="4">
        <v>330</v>
      </c>
      <c r="O1112" s="4">
        <v>230</v>
      </c>
      <c r="Q1112" s="4">
        <v>230</v>
      </c>
      <c r="R1112" s="4">
        <v>490</v>
      </c>
      <c r="S1112" s="4">
        <v>330</v>
      </c>
      <c r="U1112" s="4">
        <v>230</v>
      </c>
      <c r="W1112" s="4">
        <v>310</v>
      </c>
      <c r="X1112" s="4">
        <v>140</v>
      </c>
      <c r="Z1112" s="4">
        <v>130</v>
      </c>
      <c r="AA1112" s="4"/>
      <c r="AB1112" s="4">
        <v>20</v>
      </c>
      <c r="AC1112" s="4"/>
      <c r="AD1112" s="4">
        <v>33</v>
      </c>
      <c r="AE1112" s="4">
        <v>3500</v>
      </c>
      <c r="AF1112" s="4">
        <v>3500</v>
      </c>
      <c r="AG1112" s="4">
        <v>150</v>
      </c>
      <c r="AH1112" s="4">
        <v>230</v>
      </c>
      <c r="AK1112">
        <v>1000</v>
      </c>
    </row>
    <row r="1113" spans="1:37" x14ac:dyDescent="0.25">
      <c r="A1113" s="2">
        <v>42674</v>
      </c>
      <c r="B1113" s="3">
        <f t="shared" si="18"/>
        <v>2016</v>
      </c>
      <c r="C1113" s="4">
        <v>490</v>
      </c>
      <c r="D1113" s="4">
        <v>700</v>
      </c>
      <c r="E1113" s="4">
        <v>490</v>
      </c>
      <c r="G1113" s="4">
        <v>110</v>
      </c>
      <c r="H1113" s="4">
        <v>78</v>
      </c>
      <c r="I1113" s="4">
        <v>78</v>
      </c>
      <c r="J1113" s="4">
        <v>78</v>
      </c>
      <c r="K1113" s="4">
        <v>68</v>
      </c>
      <c r="L1113" s="4">
        <v>78</v>
      </c>
      <c r="M1113" s="4">
        <v>45</v>
      </c>
      <c r="N1113" s="4">
        <v>45</v>
      </c>
      <c r="O1113" s="4">
        <v>18</v>
      </c>
      <c r="Q1113" s="4">
        <v>130</v>
      </c>
      <c r="R1113" s="4">
        <v>110</v>
      </c>
      <c r="S1113" s="4">
        <v>45</v>
      </c>
      <c r="U1113" s="4">
        <v>20</v>
      </c>
      <c r="W1113" s="4">
        <v>78</v>
      </c>
      <c r="X1113" s="4">
        <v>78</v>
      </c>
      <c r="Z1113" s="4">
        <v>45</v>
      </c>
      <c r="AA1113" s="4"/>
      <c r="AB1113" s="4">
        <v>18</v>
      </c>
      <c r="AC1113" s="4"/>
      <c r="AD1113" s="4">
        <v>640</v>
      </c>
      <c r="AE1113" s="4">
        <v>1700</v>
      </c>
      <c r="AF1113" s="4">
        <v>790</v>
      </c>
      <c r="AG1113" s="4">
        <v>700</v>
      </c>
      <c r="AH1113" s="4">
        <v>490</v>
      </c>
      <c r="AK1113">
        <v>1000</v>
      </c>
    </row>
    <row r="1114" spans="1:37" x14ac:dyDescent="0.25">
      <c r="A1114" s="2">
        <v>42677</v>
      </c>
      <c r="B1114" s="3">
        <f t="shared" si="18"/>
        <v>2016</v>
      </c>
      <c r="C1114" s="4">
        <v>1300</v>
      </c>
      <c r="D1114" s="4">
        <v>3500</v>
      </c>
      <c r="E1114" s="4">
        <v>1700</v>
      </c>
      <c r="G1114" s="4">
        <v>18</v>
      </c>
      <c r="H1114" s="4">
        <v>78</v>
      </c>
      <c r="I1114" s="4">
        <v>20</v>
      </c>
      <c r="J1114" s="4">
        <v>18</v>
      </c>
      <c r="K1114" s="4">
        <v>18</v>
      </c>
      <c r="L1114" s="4">
        <v>18</v>
      </c>
      <c r="M1114" s="4">
        <v>18</v>
      </c>
      <c r="N1114" s="4">
        <v>18</v>
      </c>
      <c r="O1114" s="4">
        <v>18</v>
      </c>
      <c r="Q1114" s="4">
        <v>18</v>
      </c>
      <c r="R1114" s="4">
        <v>20</v>
      </c>
      <c r="S1114" s="4">
        <v>68</v>
      </c>
      <c r="U1114" s="4">
        <v>20</v>
      </c>
      <c r="W1114" s="4">
        <v>20</v>
      </c>
      <c r="X1114" s="4">
        <v>20</v>
      </c>
      <c r="Z1114" s="4">
        <v>18</v>
      </c>
      <c r="AA1114" s="4"/>
      <c r="AB1114" s="4">
        <v>18</v>
      </c>
      <c r="AC1114" s="4"/>
      <c r="AD1114" s="4">
        <v>20</v>
      </c>
      <c r="AE1114" s="4">
        <v>45</v>
      </c>
      <c r="AF1114" s="4">
        <v>110</v>
      </c>
      <c r="AG1114" s="4">
        <v>20</v>
      </c>
      <c r="AH1114" s="4">
        <v>170</v>
      </c>
      <c r="AK1114">
        <v>1000</v>
      </c>
    </row>
    <row r="1115" spans="1:37" x14ac:dyDescent="0.25">
      <c r="A1115" s="2">
        <v>42681</v>
      </c>
      <c r="B1115" s="3">
        <f t="shared" si="18"/>
        <v>2016</v>
      </c>
      <c r="C1115" s="4">
        <v>3600</v>
      </c>
      <c r="D1115" s="4">
        <v>170</v>
      </c>
      <c r="E1115" s="4">
        <v>1700</v>
      </c>
      <c r="G1115" s="4">
        <v>78</v>
      </c>
      <c r="H1115" s="4">
        <v>78</v>
      </c>
      <c r="I1115" s="4">
        <v>490</v>
      </c>
      <c r="J1115" s="4">
        <v>3500</v>
      </c>
      <c r="K1115" s="4">
        <v>2200</v>
      </c>
      <c r="L1115" s="4">
        <v>3500</v>
      </c>
      <c r="M1115" s="4">
        <v>110</v>
      </c>
      <c r="N1115" s="4">
        <v>20</v>
      </c>
      <c r="O1115" s="4">
        <v>20</v>
      </c>
      <c r="Q1115" s="4">
        <v>110</v>
      </c>
      <c r="R1115" s="4">
        <v>20</v>
      </c>
      <c r="S1115" s="4">
        <v>140</v>
      </c>
      <c r="U1115" s="4">
        <v>110</v>
      </c>
      <c r="W1115" s="4">
        <v>45</v>
      </c>
      <c r="X1115" s="4">
        <v>78</v>
      </c>
      <c r="Z1115" s="4">
        <v>18</v>
      </c>
      <c r="AA1115" s="4"/>
      <c r="AB1115" s="4">
        <v>18</v>
      </c>
      <c r="AC1115" s="4"/>
      <c r="AD1115" s="4">
        <v>480</v>
      </c>
      <c r="AE1115" s="4">
        <v>16000</v>
      </c>
      <c r="AF1115" s="4">
        <v>16000</v>
      </c>
      <c r="AG1115" s="4">
        <v>170</v>
      </c>
      <c r="AH1115" s="4">
        <v>78</v>
      </c>
      <c r="AK1115">
        <v>1000</v>
      </c>
    </row>
    <row r="1116" spans="1:37" x14ac:dyDescent="0.25">
      <c r="A1116" s="2">
        <v>42684</v>
      </c>
      <c r="B1116" s="3">
        <f t="shared" si="18"/>
        <v>2016</v>
      </c>
      <c r="C1116" s="4">
        <v>210</v>
      </c>
      <c r="D1116" s="4">
        <v>3500</v>
      </c>
      <c r="E1116" s="4">
        <v>3500</v>
      </c>
      <c r="G1116" s="4">
        <v>2400</v>
      </c>
      <c r="H1116" s="4">
        <v>330</v>
      </c>
      <c r="I1116" s="4">
        <v>1300</v>
      </c>
      <c r="J1116" s="4">
        <v>490</v>
      </c>
      <c r="K1116" s="4">
        <v>220</v>
      </c>
      <c r="L1116" s="4">
        <v>2400</v>
      </c>
      <c r="M1116" s="4">
        <v>330</v>
      </c>
      <c r="N1116" s="4">
        <v>110</v>
      </c>
      <c r="O1116" s="4">
        <v>230</v>
      </c>
      <c r="Q1116" s="4">
        <v>18</v>
      </c>
      <c r="R1116" s="4">
        <v>330</v>
      </c>
      <c r="S1116" s="4">
        <v>230</v>
      </c>
      <c r="U1116" s="4">
        <v>230</v>
      </c>
      <c r="W1116" s="4">
        <v>790</v>
      </c>
      <c r="X1116" s="4">
        <v>490</v>
      </c>
      <c r="Z1116" s="4">
        <v>330</v>
      </c>
      <c r="AA1116" s="4"/>
      <c r="AB1116" s="4">
        <v>330</v>
      </c>
      <c r="AC1116" s="4"/>
      <c r="AD1116" s="4">
        <v>1700</v>
      </c>
      <c r="AE1116" s="4">
        <v>16000</v>
      </c>
      <c r="AF1116" s="4">
        <v>2400</v>
      </c>
      <c r="AG1116" s="4">
        <v>6400</v>
      </c>
      <c r="AH1116" s="4">
        <v>1700</v>
      </c>
      <c r="AK1116">
        <v>1000</v>
      </c>
    </row>
    <row r="1117" spans="1:37" x14ac:dyDescent="0.25">
      <c r="A1117" s="2">
        <v>42691</v>
      </c>
      <c r="B1117" s="3">
        <f t="shared" si="18"/>
        <v>2016</v>
      </c>
      <c r="C1117" s="4">
        <v>560</v>
      </c>
      <c r="D1117" s="4">
        <v>1700</v>
      </c>
      <c r="E1117" s="4">
        <v>1700</v>
      </c>
      <c r="G1117" s="4">
        <v>5400</v>
      </c>
      <c r="H1117" s="4">
        <v>78</v>
      </c>
      <c r="I1117" s="4">
        <v>170</v>
      </c>
      <c r="J1117" s="4">
        <v>78</v>
      </c>
      <c r="K1117" s="4">
        <v>78</v>
      </c>
      <c r="L1117" s="4">
        <v>1100</v>
      </c>
      <c r="M1117" s="4">
        <v>170</v>
      </c>
      <c r="N1117" s="4">
        <v>220</v>
      </c>
      <c r="O1117" s="4">
        <v>110</v>
      </c>
      <c r="Q1117" s="4">
        <v>170</v>
      </c>
      <c r="R1117" s="4">
        <v>45</v>
      </c>
      <c r="S1117" s="4">
        <v>78</v>
      </c>
      <c r="U1117" s="4">
        <v>20</v>
      </c>
      <c r="W1117" s="4">
        <v>45</v>
      </c>
      <c r="X1117" s="4">
        <v>20</v>
      </c>
      <c r="Z1117" s="4">
        <v>18</v>
      </c>
      <c r="AA1117" s="4"/>
      <c r="AB1117" s="4">
        <v>20</v>
      </c>
      <c r="AC1117" s="4"/>
      <c r="AD1117" s="4">
        <v>1300</v>
      </c>
      <c r="AE1117" s="4">
        <v>2200</v>
      </c>
      <c r="AF1117" s="4">
        <v>790</v>
      </c>
      <c r="AG1117" s="4">
        <v>9200</v>
      </c>
      <c r="AH1117" s="4">
        <v>5400</v>
      </c>
      <c r="AK1117">
        <v>1000</v>
      </c>
    </row>
    <row r="1118" spans="1:37" x14ac:dyDescent="0.25">
      <c r="A1118" s="2">
        <v>42696</v>
      </c>
      <c r="B1118" s="3">
        <f t="shared" si="18"/>
        <v>2016</v>
      </c>
      <c r="C1118" s="4">
        <v>410</v>
      </c>
      <c r="D1118" s="4">
        <v>1300</v>
      </c>
      <c r="E1118" s="4">
        <v>1300</v>
      </c>
      <c r="G1118" s="4">
        <v>18</v>
      </c>
      <c r="H1118" s="4">
        <v>18</v>
      </c>
      <c r="I1118" s="4">
        <v>18</v>
      </c>
      <c r="J1118" s="4">
        <v>18</v>
      </c>
      <c r="K1118" s="4">
        <v>18</v>
      </c>
      <c r="L1118" s="4">
        <v>18</v>
      </c>
      <c r="M1118" s="4">
        <v>18</v>
      </c>
      <c r="N1118" s="4">
        <v>18</v>
      </c>
      <c r="O1118" s="4">
        <v>18</v>
      </c>
      <c r="Q1118" s="4">
        <v>18</v>
      </c>
      <c r="R1118" s="4">
        <v>18</v>
      </c>
      <c r="S1118" s="4">
        <v>18</v>
      </c>
      <c r="U1118" s="4">
        <v>18</v>
      </c>
      <c r="W1118" s="4">
        <v>18</v>
      </c>
      <c r="X1118" s="4">
        <v>18</v>
      </c>
      <c r="Z1118" s="4">
        <v>18</v>
      </c>
      <c r="AA1118" s="4"/>
      <c r="AB1118" s="4">
        <v>18</v>
      </c>
      <c r="AC1118" s="4"/>
      <c r="AD1118" s="4">
        <v>560</v>
      </c>
      <c r="AE1118" s="4">
        <v>490</v>
      </c>
      <c r="AF1118" s="4">
        <v>490</v>
      </c>
      <c r="AG1118" s="4">
        <v>640</v>
      </c>
      <c r="AH1118" s="4">
        <v>460</v>
      </c>
      <c r="AK1118">
        <v>1000</v>
      </c>
    </row>
    <row r="1119" spans="1:37" x14ac:dyDescent="0.25">
      <c r="A1119" s="2">
        <v>42698</v>
      </c>
      <c r="B1119" s="3">
        <f t="shared" si="18"/>
        <v>2016</v>
      </c>
      <c r="C1119" s="4">
        <v>250</v>
      </c>
      <c r="D1119" s="4">
        <v>490</v>
      </c>
      <c r="E1119" s="4">
        <v>1700</v>
      </c>
      <c r="G1119" s="4">
        <v>20</v>
      </c>
      <c r="H1119" s="4">
        <v>18</v>
      </c>
      <c r="I1119" s="4">
        <v>130</v>
      </c>
      <c r="J1119" s="4">
        <v>45</v>
      </c>
      <c r="K1119" s="4">
        <v>18</v>
      </c>
      <c r="L1119" s="4">
        <v>9200</v>
      </c>
      <c r="M1119" s="4">
        <v>1100</v>
      </c>
      <c r="N1119" s="4">
        <v>1700</v>
      </c>
      <c r="O1119" s="4">
        <v>700</v>
      </c>
      <c r="Q1119" s="4">
        <v>45</v>
      </c>
      <c r="R1119" s="4">
        <v>18</v>
      </c>
      <c r="S1119" s="4">
        <v>18</v>
      </c>
      <c r="U1119" s="4">
        <v>18</v>
      </c>
      <c r="W1119" s="4">
        <v>18</v>
      </c>
      <c r="X1119" s="4">
        <v>18</v>
      </c>
      <c r="Z1119" s="4">
        <v>20</v>
      </c>
      <c r="AA1119" s="4"/>
      <c r="AB1119" s="4">
        <v>1300</v>
      </c>
      <c r="AC1119" s="4"/>
      <c r="AD1119" s="4">
        <v>20</v>
      </c>
      <c r="AE1119" s="4">
        <v>170</v>
      </c>
      <c r="AF1119" s="4">
        <v>330</v>
      </c>
      <c r="AG1119" s="4">
        <v>150</v>
      </c>
      <c r="AH1119" s="4">
        <v>330</v>
      </c>
      <c r="AK1119">
        <v>1000</v>
      </c>
    </row>
    <row r="1120" spans="1:37" x14ac:dyDescent="0.25">
      <c r="A1120" s="2">
        <v>42702</v>
      </c>
      <c r="B1120" s="3">
        <f t="shared" si="18"/>
        <v>2016</v>
      </c>
      <c r="C1120" s="4">
        <v>1300</v>
      </c>
      <c r="D1120" s="4">
        <v>5400</v>
      </c>
      <c r="E1120" s="4">
        <v>1700</v>
      </c>
      <c r="G1120" s="4">
        <v>5400</v>
      </c>
      <c r="H1120" s="4">
        <v>1300</v>
      </c>
      <c r="I1120" s="4">
        <v>1300</v>
      </c>
      <c r="J1120" s="4">
        <v>9200</v>
      </c>
      <c r="K1120" s="4">
        <v>16000</v>
      </c>
      <c r="L1120" s="4">
        <v>110</v>
      </c>
      <c r="M1120" s="4">
        <v>20</v>
      </c>
      <c r="N1120" s="4">
        <v>110</v>
      </c>
      <c r="O1120" s="4">
        <v>790</v>
      </c>
      <c r="Q1120" s="4">
        <v>20</v>
      </c>
      <c r="R1120" s="4">
        <v>18</v>
      </c>
      <c r="S1120" s="4">
        <v>45</v>
      </c>
      <c r="U1120" s="4">
        <v>110</v>
      </c>
      <c r="W1120" s="4">
        <v>18</v>
      </c>
      <c r="X1120" s="4">
        <v>18</v>
      </c>
      <c r="Z1120" s="4">
        <v>18</v>
      </c>
      <c r="AA1120" s="4"/>
      <c r="AB1120" s="4">
        <v>18</v>
      </c>
      <c r="AC1120" s="4"/>
      <c r="AD1120" s="4">
        <v>330</v>
      </c>
      <c r="AE1120" s="4">
        <v>1700</v>
      </c>
      <c r="AF1120" s="4">
        <v>170</v>
      </c>
      <c r="AG1120" s="4">
        <v>700</v>
      </c>
      <c r="AH1120" s="4">
        <v>490</v>
      </c>
      <c r="AK1120">
        <v>1000</v>
      </c>
    </row>
    <row r="1121" spans="1:37" x14ac:dyDescent="0.25">
      <c r="A1121" s="2">
        <v>42705</v>
      </c>
      <c r="B1121" s="3">
        <f t="shared" si="18"/>
        <v>2016</v>
      </c>
      <c r="C1121" s="4">
        <v>280</v>
      </c>
      <c r="D1121" s="4">
        <v>9200</v>
      </c>
      <c r="E1121" s="4">
        <v>5400</v>
      </c>
      <c r="G1121" s="4">
        <v>20</v>
      </c>
      <c r="H1121" s="4">
        <v>700</v>
      </c>
      <c r="I1121" s="4">
        <v>330</v>
      </c>
      <c r="J1121" s="4">
        <v>78</v>
      </c>
      <c r="K1121" s="4">
        <v>130</v>
      </c>
      <c r="L1121" s="4">
        <v>3500</v>
      </c>
      <c r="M1121" s="4">
        <v>1100</v>
      </c>
      <c r="N1121" s="4">
        <v>18</v>
      </c>
      <c r="O1121" s="4">
        <v>20</v>
      </c>
      <c r="Q1121" s="4">
        <v>18</v>
      </c>
      <c r="R1121" s="4">
        <v>18</v>
      </c>
      <c r="S1121" s="4">
        <v>20</v>
      </c>
      <c r="U1121" s="4">
        <v>18</v>
      </c>
      <c r="W1121" s="4">
        <v>18</v>
      </c>
      <c r="X1121" s="4">
        <v>20</v>
      </c>
      <c r="Z1121" s="4">
        <v>20</v>
      </c>
      <c r="AA1121" s="4"/>
      <c r="AB1121" s="4">
        <v>18</v>
      </c>
      <c r="AC1121" s="4"/>
      <c r="AD1121" s="4">
        <v>16000</v>
      </c>
      <c r="AE1121" s="4">
        <v>16000</v>
      </c>
      <c r="AF1121" s="4">
        <v>16000</v>
      </c>
      <c r="AG1121" s="4">
        <v>16000</v>
      </c>
      <c r="AH1121" s="4">
        <v>16000</v>
      </c>
      <c r="AK1121">
        <v>1000</v>
      </c>
    </row>
    <row r="1122" spans="1:37" x14ac:dyDescent="0.25">
      <c r="A1122" s="2">
        <v>42709</v>
      </c>
      <c r="B1122" s="3">
        <f t="shared" si="18"/>
        <v>2016</v>
      </c>
      <c r="C1122" s="4">
        <v>200</v>
      </c>
      <c r="D1122" s="4">
        <v>170</v>
      </c>
      <c r="E1122" s="4">
        <v>330</v>
      </c>
      <c r="G1122" s="4">
        <v>790</v>
      </c>
      <c r="H1122" s="4">
        <v>1700</v>
      </c>
      <c r="I1122" s="4">
        <v>1300</v>
      </c>
      <c r="J1122" s="4">
        <v>1100</v>
      </c>
      <c r="K1122" s="4">
        <v>1100</v>
      </c>
      <c r="L1122" s="4">
        <v>790</v>
      </c>
      <c r="M1122" s="4">
        <v>1300</v>
      </c>
      <c r="N1122" s="4">
        <v>790</v>
      </c>
      <c r="O1122" s="4">
        <v>2200</v>
      </c>
      <c r="Q1122" s="4">
        <v>490</v>
      </c>
      <c r="R1122" s="4">
        <v>790</v>
      </c>
      <c r="S1122" s="4">
        <v>1300</v>
      </c>
      <c r="U1122" s="4">
        <v>700</v>
      </c>
      <c r="W1122" s="4">
        <v>170</v>
      </c>
      <c r="X1122" s="4">
        <v>140</v>
      </c>
      <c r="Z1122" s="4">
        <v>170</v>
      </c>
      <c r="AA1122" s="4"/>
      <c r="AB1122" s="4">
        <v>490</v>
      </c>
      <c r="AC1122" s="4"/>
      <c r="AD1122" s="4">
        <v>900</v>
      </c>
      <c r="AE1122" s="4">
        <v>16000</v>
      </c>
      <c r="AF1122" s="4">
        <v>16000</v>
      </c>
      <c r="AG1122" s="4">
        <v>640</v>
      </c>
      <c r="AH1122" s="4">
        <v>1700</v>
      </c>
      <c r="AK1122">
        <v>1000</v>
      </c>
    </row>
    <row r="1123" spans="1:37" x14ac:dyDescent="0.25">
      <c r="A1123" s="2">
        <v>42712</v>
      </c>
      <c r="B1123" s="3">
        <f t="shared" si="18"/>
        <v>2016</v>
      </c>
      <c r="C1123" s="4">
        <v>18</v>
      </c>
      <c r="D1123" s="4">
        <v>45</v>
      </c>
      <c r="E1123" s="4">
        <v>330</v>
      </c>
      <c r="G1123" s="4">
        <v>330</v>
      </c>
      <c r="H1123" s="4">
        <v>18</v>
      </c>
      <c r="I1123" s="4">
        <v>18</v>
      </c>
      <c r="J1123" s="4">
        <v>20</v>
      </c>
      <c r="K1123" s="4">
        <v>20</v>
      </c>
      <c r="L1123" s="4">
        <v>1300</v>
      </c>
      <c r="M1123" s="4">
        <v>93</v>
      </c>
      <c r="N1123" s="4">
        <v>45</v>
      </c>
      <c r="O1123" s="4">
        <v>170</v>
      </c>
      <c r="Q1123" s="4">
        <v>20</v>
      </c>
      <c r="R1123" s="4">
        <v>18</v>
      </c>
      <c r="S1123" s="4">
        <v>130</v>
      </c>
      <c r="U1123" s="4">
        <v>170</v>
      </c>
      <c r="W1123" s="4">
        <v>18</v>
      </c>
      <c r="X1123" s="4">
        <v>330</v>
      </c>
      <c r="Z1123" s="4">
        <v>18</v>
      </c>
      <c r="AA1123" s="4"/>
      <c r="AB1123" s="4">
        <v>45</v>
      </c>
      <c r="AC1123" s="4"/>
      <c r="AD1123" s="4">
        <v>3500</v>
      </c>
      <c r="AE1123" s="4">
        <v>9200</v>
      </c>
      <c r="AF1123" s="4">
        <v>9200</v>
      </c>
      <c r="AG1123" s="4">
        <v>900</v>
      </c>
      <c r="AH1123" s="4">
        <v>490</v>
      </c>
      <c r="AK1123">
        <v>1000</v>
      </c>
    </row>
    <row r="1124" spans="1:37" x14ac:dyDescent="0.25">
      <c r="A1124" s="2">
        <v>42716</v>
      </c>
      <c r="B1124" s="3">
        <f t="shared" si="18"/>
        <v>2016</v>
      </c>
      <c r="C1124" s="4">
        <v>62</v>
      </c>
      <c r="D1124" s="4">
        <v>1100</v>
      </c>
      <c r="E1124" s="4">
        <v>2200</v>
      </c>
      <c r="G1124" s="4">
        <v>18</v>
      </c>
      <c r="H1124" s="4">
        <v>45</v>
      </c>
      <c r="I1124" s="4">
        <v>20</v>
      </c>
      <c r="J1124" s="4">
        <v>18</v>
      </c>
      <c r="K1124" s="4">
        <v>110</v>
      </c>
      <c r="L1124" s="4">
        <v>45</v>
      </c>
      <c r="M1124" s="4">
        <v>45</v>
      </c>
      <c r="N1124" s="4">
        <v>20</v>
      </c>
      <c r="O1124" s="4">
        <v>18</v>
      </c>
      <c r="Q1124" s="4">
        <v>18</v>
      </c>
      <c r="R1124" s="4">
        <v>45</v>
      </c>
      <c r="S1124" s="4">
        <v>18</v>
      </c>
      <c r="U1124" s="4">
        <v>45</v>
      </c>
      <c r="W1124" s="4">
        <v>18</v>
      </c>
      <c r="X1124" s="4">
        <v>18</v>
      </c>
      <c r="Z1124" s="4">
        <v>18</v>
      </c>
      <c r="AA1124" s="4"/>
      <c r="AB1124" s="4">
        <v>20</v>
      </c>
      <c r="AC1124" s="4"/>
      <c r="AD1124" s="4">
        <v>140</v>
      </c>
      <c r="AE1124" s="4">
        <v>3500</v>
      </c>
      <c r="AF1124" s="4">
        <v>110</v>
      </c>
      <c r="AG1124" s="4">
        <v>4100</v>
      </c>
      <c r="AH1124" s="4">
        <v>3500</v>
      </c>
      <c r="AK1124">
        <v>1000</v>
      </c>
    </row>
    <row r="1125" spans="1:37" x14ac:dyDescent="0.25">
      <c r="A1125" s="2">
        <v>42719</v>
      </c>
      <c r="B1125" s="3">
        <f t="shared" si="18"/>
        <v>2016</v>
      </c>
      <c r="C1125" s="4">
        <v>640</v>
      </c>
      <c r="D1125" s="4">
        <v>330</v>
      </c>
      <c r="E1125" s="4">
        <v>1300</v>
      </c>
      <c r="G1125" s="4">
        <v>78</v>
      </c>
      <c r="H1125" s="4">
        <v>1300</v>
      </c>
      <c r="I1125" s="4">
        <v>330</v>
      </c>
      <c r="J1125" s="4">
        <v>330</v>
      </c>
      <c r="K1125" s="4">
        <v>790</v>
      </c>
      <c r="L1125" s="4">
        <v>790</v>
      </c>
      <c r="M1125" s="4">
        <v>490</v>
      </c>
      <c r="N1125" s="4">
        <v>490</v>
      </c>
      <c r="O1125" s="4">
        <v>330</v>
      </c>
      <c r="Q1125" s="4">
        <v>490</v>
      </c>
      <c r="R1125" s="4">
        <v>790</v>
      </c>
      <c r="S1125" s="4">
        <v>78</v>
      </c>
      <c r="U1125" s="4">
        <v>130</v>
      </c>
      <c r="W1125" s="4">
        <v>170</v>
      </c>
      <c r="X1125" s="4">
        <v>220</v>
      </c>
      <c r="Z1125" s="4">
        <v>45</v>
      </c>
      <c r="AA1125" s="4"/>
      <c r="AB1125" s="4">
        <v>45</v>
      </c>
      <c r="AC1125" s="4"/>
      <c r="AD1125" s="4">
        <v>4100</v>
      </c>
      <c r="AE1125" s="4">
        <v>16000</v>
      </c>
      <c r="AF1125" s="4">
        <v>16000</v>
      </c>
      <c r="AG1125" s="4">
        <v>1400</v>
      </c>
      <c r="AH1125" s="4">
        <v>1700</v>
      </c>
      <c r="AK1125">
        <v>1000</v>
      </c>
    </row>
    <row r="1126" spans="1:37" x14ac:dyDescent="0.25">
      <c r="A1126" s="2">
        <v>42724</v>
      </c>
      <c r="B1126" s="3">
        <f t="shared" si="18"/>
        <v>2016</v>
      </c>
      <c r="C1126" s="4">
        <v>280</v>
      </c>
      <c r="D1126" s="4">
        <v>1300</v>
      </c>
      <c r="E1126" s="4">
        <v>490</v>
      </c>
      <c r="G1126" s="4">
        <v>490</v>
      </c>
      <c r="H1126" s="4">
        <v>45</v>
      </c>
      <c r="I1126" s="4">
        <v>18</v>
      </c>
      <c r="J1126" s="4">
        <v>18</v>
      </c>
      <c r="K1126" s="4">
        <v>20</v>
      </c>
      <c r="L1126" s="4">
        <v>18</v>
      </c>
      <c r="M1126" s="4">
        <v>18</v>
      </c>
      <c r="N1126" s="4">
        <v>20</v>
      </c>
      <c r="O1126" s="4">
        <v>18</v>
      </c>
      <c r="Q1126" s="4">
        <v>20</v>
      </c>
      <c r="R1126" s="4">
        <v>18</v>
      </c>
      <c r="S1126" s="4">
        <v>78</v>
      </c>
      <c r="U1126" s="4">
        <v>20</v>
      </c>
      <c r="W1126" s="4">
        <v>20</v>
      </c>
      <c r="X1126" s="4">
        <v>18</v>
      </c>
      <c r="Z1126" s="4">
        <v>18</v>
      </c>
      <c r="AA1126" s="4"/>
      <c r="AB1126" s="4">
        <v>20</v>
      </c>
      <c r="AC1126" s="4"/>
      <c r="AD1126" s="4">
        <v>230</v>
      </c>
      <c r="AE1126" s="4">
        <v>1700</v>
      </c>
      <c r="AF1126" s="4">
        <v>490</v>
      </c>
      <c r="AG1126" s="4">
        <v>3000</v>
      </c>
      <c r="AH1126" s="4">
        <v>170</v>
      </c>
      <c r="AK1126">
        <v>1000</v>
      </c>
    </row>
    <row r="1127" spans="1:37" x14ac:dyDescent="0.25">
      <c r="A1127" s="2">
        <v>42730</v>
      </c>
      <c r="B1127" s="3">
        <f t="shared" si="18"/>
        <v>2016</v>
      </c>
      <c r="C1127" s="4">
        <v>18</v>
      </c>
      <c r="D1127" s="4">
        <v>16000</v>
      </c>
      <c r="E1127" s="4">
        <v>16000</v>
      </c>
      <c r="G1127" s="4">
        <v>490</v>
      </c>
      <c r="H1127" s="4">
        <v>18</v>
      </c>
      <c r="I1127" s="4">
        <v>18</v>
      </c>
      <c r="J1127" s="4">
        <v>45</v>
      </c>
      <c r="K1127" s="4">
        <v>20</v>
      </c>
      <c r="L1127" s="4">
        <v>20</v>
      </c>
      <c r="M1127" s="4">
        <v>110</v>
      </c>
      <c r="N1127" s="4">
        <v>20</v>
      </c>
      <c r="O1127" s="4">
        <v>78</v>
      </c>
      <c r="Q1127" s="4">
        <v>1300</v>
      </c>
      <c r="R1127" s="4">
        <v>790</v>
      </c>
      <c r="S1127" s="4">
        <v>45</v>
      </c>
      <c r="U1127" s="4">
        <v>20</v>
      </c>
      <c r="W1127" s="4">
        <v>18</v>
      </c>
      <c r="X1127" s="4">
        <v>45</v>
      </c>
      <c r="Z1127" s="4">
        <v>45</v>
      </c>
      <c r="AA1127" s="4"/>
      <c r="AB1127" s="4">
        <v>78</v>
      </c>
      <c r="AC1127" s="4"/>
      <c r="AD1127" s="4">
        <v>230</v>
      </c>
      <c r="AE1127" s="4">
        <v>790</v>
      </c>
      <c r="AF1127" s="4">
        <v>790</v>
      </c>
      <c r="AG1127" s="4">
        <v>1300</v>
      </c>
      <c r="AH1127" s="4">
        <v>1300</v>
      </c>
      <c r="AK1127">
        <v>1000</v>
      </c>
    </row>
    <row r="1128" spans="1:37" x14ac:dyDescent="0.25">
      <c r="A1128" s="2">
        <v>42732</v>
      </c>
      <c r="B1128" s="3">
        <f t="shared" si="18"/>
        <v>2016</v>
      </c>
      <c r="C1128" s="4">
        <v>57</v>
      </c>
      <c r="D1128" s="4">
        <v>330</v>
      </c>
      <c r="E1128" s="4">
        <v>270</v>
      </c>
      <c r="G1128" s="4">
        <v>20</v>
      </c>
      <c r="H1128" s="4">
        <v>1300</v>
      </c>
      <c r="I1128" s="4">
        <v>330</v>
      </c>
      <c r="J1128" s="4">
        <v>20</v>
      </c>
      <c r="K1128" s="4">
        <v>20</v>
      </c>
      <c r="L1128" s="4">
        <v>18</v>
      </c>
      <c r="M1128" s="4">
        <v>18</v>
      </c>
      <c r="N1128" s="4">
        <v>18</v>
      </c>
      <c r="O1128" s="4">
        <v>700</v>
      </c>
      <c r="Q1128" s="4">
        <v>330</v>
      </c>
      <c r="R1128" s="4">
        <v>20</v>
      </c>
      <c r="S1128" s="4">
        <v>18</v>
      </c>
      <c r="U1128" s="4">
        <v>18</v>
      </c>
      <c r="W1128" s="4">
        <v>18</v>
      </c>
      <c r="X1128" s="4">
        <v>45</v>
      </c>
      <c r="Z1128" s="4">
        <v>78</v>
      </c>
      <c r="AA1128" s="4"/>
      <c r="AB1128" s="4">
        <v>78</v>
      </c>
      <c r="AC1128" s="4"/>
      <c r="AD1128" s="4">
        <v>490</v>
      </c>
      <c r="AE1128" s="4">
        <v>16000</v>
      </c>
      <c r="AF1128" s="4">
        <v>16000</v>
      </c>
      <c r="AG1128" s="4">
        <v>1700</v>
      </c>
      <c r="AH1128" s="4">
        <v>1700</v>
      </c>
      <c r="AK1128">
        <v>1000</v>
      </c>
    </row>
    <row r="1129" spans="1:37" x14ac:dyDescent="0.25">
      <c r="A1129" s="2">
        <v>42737</v>
      </c>
      <c r="B1129" s="3">
        <f t="shared" si="18"/>
        <v>2017</v>
      </c>
      <c r="C1129" s="4">
        <v>18</v>
      </c>
      <c r="D1129" s="4">
        <v>16000</v>
      </c>
      <c r="E1129" s="4">
        <v>16000</v>
      </c>
      <c r="G1129" s="4">
        <v>20</v>
      </c>
      <c r="H1129" s="4">
        <v>20</v>
      </c>
      <c r="I1129" s="4">
        <v>20</v>
      </c>
      <c r="J1129" s="4">
        <v>45</v>
      </c>
      <c r="K1129" s="4">
        <v>18</v>
      </c>
      <c r="L1129" s="4">
        <v>18</v>
      </c>
      <c r="M1129" s="4">
        <v>18</v>
      </c>
      <c r="N1129" s="4">
        <v>18</v>
      </c>
      <c r="O1129" s="4">
        <v>18</v>
      </c>
      <c r="Q1129" s="4">
        <v>45</v>
      </c>
      <c r="R1129" s="4">
        <v>18</v>
      </c>
      <c r="S1129" s="4">
        <v>45</v>
      </c>
      <c r="U1129" s="4">
        <v>45</v>
      </c>
      <c r="W1129" s="4">
        <v>78</v>
      </c>
      <c r="X1129" s="4">
        <v>20</v>
      </c>
      <c r="Z1129" s="4">
        <v>20</v>
      </c>
      <c r="AA1129" s="4"/>
      <c r="AB1129" s="4">
        <v>330</v>
      </c>
      <c r="AC1129" s="4"/>
      <c r="AD1129" s="4">
        <v>62</v>
      </c>
      <c r="AE1129" s="4">
        <v>2400</v>
      </c>
      <c r="AF1129" s="4">
        <v>2400</v>
      </c>
      <c r="AG1129" s="4">
        <v>78</v>
      </c>
      <c r="AH1129" s="4">
        <v>20</v>
      </c>
      <c r="AK1129">
        <v>1000</v>
      </c>
    </row>
    <row r="1130" spans="1:37" x14ac:dyDescent="0.25">
      <c r="A1130" s="2">
        <v>42740</v>
      </c>
      <c r="B1130" s="3">
        <f t="shared" si="18"/>
        <v>2017</v>
      </c>
      <c r="C1130" s="4">
        <v>20</v>
      </c>
      <c r="D1130" s="4">
        <v>2400</v>
      </c>
      <c r="E1130" s="4">
        <v>5400</v>
      </c>
      <c r="G1130" s="4">
        <v>18</v>
      </c>
      <c r="H1130" s="4">
        <v>78</v>
      </c>
      <c r="I1130" s="4">
        <v>18</v>
      </c>
      <c r="J1130" s="4">
        <v>20</v>
      </c>
      <c r="K1130" s="4">
        <v>18</v>
      </c>
      <c r="L1130" s="4">
        <v>20</v>
      </c>
      <c r="M1130" s="4">
        <v>18</v>
      </c>
      <c r="N1130" s="4">
        <v>18</v>
      </c>
      <c r="O1130" s="4">
        <v>45</v>
      </c>
      <c r="Q1130" s="4">
        <v>78</v>
      </c>
      <c r="R1130" s="4">
        <v>18</v>
      </c>
      <c r="S1130" s="4">
        <v>330</v>
      </c>
      <c r="U1130" s="4">
        <v>130</v>
      </c>
      <c r="W1130" s="4">
        <v>18</v>
      </c>
      <c r="X1130" s="4">
        <v>130</v>
      </c>
      <c r="Z1130" s="4">
        <v>18</v>
      </c>
      <c r="AA1130" s="4"/>
      <c r="AB1130" s="4">
        <v>45</v>
      </c>
      <c r="AC1130" s="4"/>
      <c r="AD1130" s="4">
        <v>92</v>
      </c>
      <c r="AE1130" s="4">
        <v>2400</v>
      </c>
      <c r="AF1130" s="4">
        <v>110</v>
      </c>
      <c r="AG1130" s="4">
        <v>510</v>
      </c>
      <c r="AH1130" s="4">
        <v>330</v>
      </c>
      <c r="AK1130">
        <v>1000</v>
      </c>
    </row>
    <row r="1131" spans="1:37" x14ac:dyDescent="0.25">
      <c r="A1131" s="2">
        <v>42744</v>
      </c>
      <c r="B1131" s="3">
        <f t="shared" si="18"/>
        <v>2017</v>
      </c>
      <c r="C1131" s="4">
        <v>88</v>
      </c>
      <c r="D1131" s="4">
        <v>2400</v>
      </c>
      <c r="E1131" s="4">
        <v>1300</v>
      </c>
      <c r="G1131" s="4">
        <v>20</v>
      </c>
      <c r="H1131" s="4">
        <v>18</v>
      </c>
      <c r="I1131" s="4">
        <v>18</v>
      </c>
      <c r="J1131" s="4">
        <v>45</v>
      </c>
      <c r="K1131" s="4">
        <v>45</v>
      </c>
      <c r="L1131" s="4">
        <v>45</v>
      </c>
      <c r="M1131" s="4">
        <v>130</v>
      </c>
      <c r="N1131" s="4">
        <v>78</v>
      </c>
      <c r="O1131" s="4">
        <v>130</v>
      </c>
      <c r="Q1131" s="4">
        <v>330</v>
      </c>
      <c r="R1131" s="4">
        <v>20</v>
      </c>
      <c r="S1131" s="4">
        <v>270</v>
      </c>
      <c r="U1131" s="4">
        <v>490</v>
      </c>
      <c r="W1131" s="4">
        <v>230</v>
      </c>
      <c r="X1131" s="4">
        <v>45</v>
      </c>
      <c r="Z1131" s="4">
        <v>20</v>
      </c>
      <c r="AA1131" s="4"/>
      <c r="AB1131" s="4">
        <v>330</v>
      </c>
      <c r="AC1131" s="4"/>
      <c r="AD1131" s="4">
        <v>1300</v>
      </c>
      <c r="AE1131" s="4">
        <v>3500</v>
      </c>
      <c r="AF1131" s="4">
        <v>3500</v>
      </c>
      <c r="AG1131" s="4">
        <v>16000</v>
      </c>
      <c r="AH1131" s="4">
        <v>9200</v>
      </c>
      <c r="AK1131">
        <v>1000</v>
      </c>
    </row>
    <row r="1132" spans="1:37" x14ac:dyDescent="0.25">
      <c r="A1132" s="2">
        <v>42747</v>
      </c>
      <c r="B1132" s="3">
        <f t="shared" si="18"/>
        <v>2017</v>
      </c>
      <c r="C1132" s="4">
        <v>640</v>
      </c>
      <c r="D1132" s="4">
        <v>340</v>
      </c>
      <c r="E1132" s="4">
        <v>490</v>
      </c>
      <c r="G1132" s="4">
        <v>3500</v>
      </c>
      <c r="H1132" s="4">
        <v>2400</v>
      </c>
      <c r="I1132" s="4">
        <v>1100</v>
      </c>
      <c r="J1132" s="4">
        <v>20</v>
      </c>
      <c r="K1132" s="4">
        <v>18</v>
      </c>
      <c r="L1132" s="4">
        <v>68</v>
      </c>
      <c r="M1132" s="4">
        <v>18</v>
      </c>
      <c r="N1132" s="4">
        <v>40</v>
      </c>
      <c r="O1132" s="4">
        <v>18</v>
      </c>
      <c r="Q1132" s="4">
        <v>45</v>
      </c>
      <c r="R1132" s="4">
        <v>20</v>
      </c>
      <c r="S1132" s="4">
        <v>18</v>
      </c>
      <c r="U1132" s="4">
        <v>230</v>
      </c>
      <c r="W1132" s="4">
        <v>45</v>
      </c>
      <c r="X1132" s="4">
        <v>20</v>
      </c>
      <c r="Z1132" s="4">
        <v>45</v>
      </c>
      <c r="AA1132" s="4"/>
      <c r="AB1132" s="4">
        <v>20</v>
      </c>
      <c r="AC1132" s="4"/>
      <c r="AD1132" s="4">
        <v>33</v>
      </c>
      <c r="AE1132" s="4">
        <v>700</v>
      </c>
      <c r="AF1132" s="4">
        <v>1700</v>
      </c>
      <c r="AG1132" s="4">
        <v>6400</v>
      </c>
      <c r="AH1132" s="4">
        <v>9200</v>
      </c>
      <c r="AK1132">
        <v>1000</v>
      </c>
    </row>
    <row r="1133" spans="1:37" x14ac:dyDescent="0.25">
      <c r="A1133" s="2">
        <v>42751</v>
      </c>
      <c r="B1133" s="3">
        <f t="shared" si="18"/>
        <v>2017</v>
      </c>
      <c r="C1133" s="4">
        <v>62</v>
      </c>
      <c r="D1133" s="4">
        <v>9200</v>
      </c>
      <c r="E1133" s="4">
        <v>5400</v>
      </c>
      <c r="G1133" s="4">
        <v>18</v>
      </c>
      <c r="H1133" s="4">
        <v>490</v>
      </c>
      <c r="I1133" s="4">
        <v>130</v>
      </c>
      <c r="J1133" s="4">
        <v>20</v>
      </c>
      <c r="K1133" s="4">
        <v>78</v>
      </c>
      <c r="L1133" s="4">
        <v>130</v>
      </c>
      <c r="M1133" s="4">
        <v>78</v>
      </c>
      <c r="N1133" s="4">
        <v>18</v>
      </c>
      <c r="O1133" s="4">
        <v>18</v>
      </c>
      <c r="Q1133" s="4">
        <v>45</v>
      </c>
      <c r="R1133" s="4">
        <v>78</v>
      </c>
      <c r="S1133" s="4">
        <v>18</v>
      </c>
      <c r="U1133" s="4">
        <v>130</v>
      </c>
      <c r="W1133" s="4">
        <v>45</v>
      </c>
      <c r="X1133" s="4">
        <v>20</v>
      </c>
      <c r="Z1133" s="4">
        <v>18</v>
      </c>
      <c r="AA1133" s="4"/>
      <c r="AB1133" s="4">
        <v>18</v>
      </c>
      <c r="AC1133" s="4"/>
      <c r="AD1133" s="4">
        <v>200</v>
      </c>
      <c r="AE1133" s="4">
        <v>490</v>
      </c>
      <c r="AF1133" s="4">
        <v>490</v>
      </c>
      <c r="AG1133" s="4">
        <v>1500</v>
      </c>
      <c r="AH1133" s="4">
        <v>490</v>
      </c>
      <c r="AK1133">
        <v>1000</v>
      </c>
    </row>
    <row r="1134" spans="1:37" x14ac:dyDescent="0.25">
      <c r="A1134" s="2">
        <v>42753</v>
      </c>
      <c r="B1134" s="3">
        <f t="shared" si="18"/>
        <v>2017</v>
      </c>
      <c r="C1134" s="4">
        <v>640</v>
      </c>
      <c r="D1134" s="4">
        <v>3500</v>
      </c>
      <c r="E1134" s="4">
        <v>16000</v>
      </c>
      <c r="G1134" s="4">
        <v>45</v>
      </c>
      <c r="H1134" s="4">
        <v>18</v>
      </c>
      <c r="I1134" s="4">
        <v>20</v>
      </c>
      <c r="J1134" s="4">
        <v>18</v>
      </c>
      <c r="K1134" s="4">
        <v>18</v>
      </c>
      <c r="L1134" s="4">
        <v>18</v>
      </c>
      <c r="M1134" s="4">
        <v>18</v>
      </c>
      <c r="N1134" s="4">
        <v>18</v>
      </c>
      <c r="O1134" s="4">
        <v>130</v>
      </c>
      <c r="Q1134" s="4">
        <v>18</v>
      </c>
      <c r="R1134" s="4">
        <v>18</v>
      </c>
      <c r="S1134" s="4">
        <v>45</v>
      </c>
      <c r="U1134" s="4">
        <v>330</v>
      </c>
      <c r="W1134" s="4">
        <v>20</v>
      </c>
      <c r="X1134" s="4">
        <v>18</v>
      </c>
      <c r="Z1134" s="4">
        <v>18</v>
      </c>
      <c r="AA1134" s="4"/>
      <c r="AB1134" s="4">
        <v>20</v>
      </c>
      <c r="AC1134" s="4"/>
      <c r="AD1134" s="4">
        <v>280</v>
      </c>
      <c r="AE1134" s="4">
        <v>490</v>
      </c>
      <c r="AF1134" s="4">
        <v>230</v>
      </c>
      <c r="AG1134" s="4">
        <v>790</v>
      </c>
      <c r="AH1134" s="4">
        <v>45</v>
      </c>
      <c r="AK1134">
        <v>1000</v>
      </c>
    </row>
    <row r="1135" spans="1:37" x14ac:dyDescent="0.25">
      <c r="A1135" s="2">
        <v>42758</v>
      </c>
      <c r="B1135" s="3">
        <f t="shared" si="18"/>
        <v>2017</v>
      </c>
      <c r="C1135" s="4">
        <v>230</v>
      </c>
      <c r="D1135" s="4">
        <v>1300</v>
      </c>
      <c r="E1135" s="4">
        <v>340</v>
      </c>
      <c r="G1135" s="4">
        <v>18</v>
      </c>
      <c r="H1135" s="4">
        <v>18</v>
      </c>
      <c r="I1135" s="4">
        <v>18</v>
      </c>
      <c r="J1135" s="4">
        <v>18</v>
      </c>
      <c r="K1135" s="4">
        <v>18</v>
      </c>
      <c r="L1135" s="4">
        <v>18</v>
      </c>
      <c r="M1135" s="4">
        <v>18</v>
      </c>
      <c r="N1135" s="4">
        <v>18</v>
      </c>
      <c r="O1135" s="4">
        <v>18</v>
      </c>
      <c r="Q1135" s="4">
        <v>45</v>
      </c>
      <c r="R1135" s="4">
        <v>20</v>
      </c>
      <c r="S1135" s="4">
        <v>20</v>
      </c>
      <c r="U1135" s="4">
        <v>18</v>
      </c>
      <c r="W1135" s="4">
        <v>170</v>
      </c>
      <c r="X1135" s="4">
        <v>230</v>
      </c>
      <c r="Z1135" s="4">
        <v>18</v>
      </c>
      <c r="AA1135" s="4"/>
      <c r="AB1135" s="4">
        <v>18</v>
      </c>
      <c r="AC1135" s="4"/>
      <c r="AD1135" s="4">
        <v>300</v>
      </c>
      <c r="AE1135" s="4">
        <v>220</v>
      </c>
      <c r="AF1135" s="4">
        <v>790</v>
      </c>
      <c r="AG1135" s="4">
        <v>1200</v>
      </c>
      <c r="AH1135" s="4">
        <v>330</v>
      </c>
      <c r="AK1135">
        <v>1000</v>
      </c>
    </row>
    <row r="1136" spans="1:37" x14ac:dyDescent="0.25">
      <c r="A1136" s="2">
        <v>42761</v>
      </c>
      <c r="B1136" s="3">
        <f t="shared" si="18"/>
        <v>2017</v>
      </c>
      <c r="C1136" s="4">
        <v>5400</v>
      </c>
      <c r="D1136" s="4">
        <v>16000</v>
      </c>
      <c r="E1136" s="4">
        <v>16000</v>
      </c>
      <c r="G1136" s="4">
        <v>330</v>
      </c>
      <c r="H1136" s="4">
        <v>1700</v>
      </c>
      <c r="I1136" s="4">
        <v>170</v>
      </c>
      <c r="J1136" s="4">
        <v>78</v>
      </c>
      <c r="K1136" s="4">
        <v>110</v>
      </c>
      <c r="L1136" s="4">
        <v>20</v>
      </c>
      <c r="M1136" s="4">
        <v>45</v>
      </c>
      <c r="N1136" s="4">
        <v>45</v>
      </c>
      <c r="O1136" s="4">
        <v>68</v>
      </c>
      <c r="Q1136" s="4">
        <v>20</v>
      </c>
      <c r="R1136" s="4">
        <v>18</v>
      </c>
      <c r="S1136" s="4">
        <v>110</v>
      </c>
      <c r="U1136" s="4">
        <v>20</v>
      </c>
      <c r="W1136" s="4">
        <v>170</v>
      </c>
      <c r="X1136" s="4">
        <v>490</v>
      </c>
      <c r="Z1136" s="4">
        <v>18</v>
      </c>
      <c r="AA1136" s="4"/>
      <c r="AB1136" s="4">
        <v>18</v>
      </c>
      <c r="AC1136" s="4"/>
      <c r="AD1136" s="4">
        <v>1200</v>
      </c>
      <c r="AE1136" s="4">
        <v>1300</v>
      </c>
      <c r="AF1136" s="4">
        <v>700</v>
      </c>
      <c r="AG1136" s="4">
        <v>6400</v>
      </c>
      <c r="AH1136" s="4">
        <v>2400</v>
      </c>
      <c r="AK1136">
        <v>1000</v>
      </c>
    </row>
    <row r="1137" spans="1:37" x14ac:dyDescent="0.25">
      <c r="A1137" s="2">
        <v>42765</v>
      </c>
      <c r="B1137" s="3">
        <f t="shared" si="18"/>
        <v>2017</v>
      </c>
      <c r="C1137" s="4">
        <v>280</v>
      </c>
      <c r="D1137" s="4">
        <v>78</v>
      </c>
      <c r="E1137" s="4">
        <v>78</v>
      </c>
      <c r="G1137" s="4">
        <v>78</v>
      </c>
      <c r="H1137" s="4">
        <v>18</v>
      </c>
      <c r="I1137" s="4">
        <v>18</v>
      </c>
      <c r="J1137" s="4">
        <v>20</v>
      </c>
      <c r="K1137" s="4">
        <v>68</v>
      </c>
      <c r="L1137" s="4">
        <v>20</v>
      </c>
      <c r="M1137" s="4">
        <v>20</v>
      </c>
      <c r="N1137" s="4">
        <v>18</v>
      </c>
      <c r="O1137" s="4">
        <v>78</v>
      </c>
      <c r="Q1137" s="4">
        <v>68</v>
      </c>
      <c r="R1137" s="4">
        <v>790</v>
      </c>
      <c r="S1137" s="4">
        <v>78</v>
      </c>
      <c r="U1137" s="4">
        <v>78</v>
      </c>
      <c r="W1137" s="4">
        <v>20</v>
      </c>
      <c r="X1137" s="4">
        <v>20</v>
      </c>
      <c r="Z1137" s="4">
        <v>45</v>
      </c>
      <c r="AA1137" s="4"/>
      <c r="AB1137" s="4">
        <v>20</v>
      </c>
      <c r="AC1137" s="4"/>
      <c r="AD1137" s="4">
        <v>170</v>
      </c>
      <c r="AE1137" s="4">
        <v>3500</v>
      </c>
      <c r="AF1137" s="4">
        <v>1700</v>
      </c>
      <c r="AG1137" s="4">
        <v>950</v>
      </c>
      <c r="AH1137" s="4">
        <v>790</v>
      </c>
      <c r="AK1137">
        <v>1000</v>
      </c>
    </row>
    <row r="1138" spans="1:37" x14ac:dyDescent="0.25">
      <c r="A1138" s="2">
        <v>42768</v>
      </c>
      <c r="B1138" s="3">
        <f t="shared" si="18"/>
        <v>2017</v>
      </c>
      <c r="C1138" s="4">
        <v>410</v>
      </c>
      <c r="D1138" s="4">
        <v>5400</v>
      </c>
      <c r="E1138" s="4">
        <v>16000</v>
      </c>
      <c r="G1138" s="4">
        <v>45</v>
      </c>
      <c r="H1138" s="4">
        <v>18</v>
      </c>
      <c r="I1138" s="4">
        <v>330</v>
      </c>
      <c r="J1138" s="4">
        <v>78</v>
      </c>
      <c r="K1138" s="4">
        <v>40</v>
      </c>
      <c r="L1138" s="4">
        <v>18</v>
      </c>
      <c r="M1138" s="4">
        <v>330</v>
      </c>
      <c r="N1138" s="4">
        <v>40</v>
      </c>
      <c r="O1138" s="4">
        <v>130</v>
      </c>
      <c r="Q1138" s="4">
        <v>130</v>
      </c>
      <c r="R1138" s="4">
        <v>78</v>
      </c>
      <c r="S1138" s="4">
        <v>78</v>
      </c>
      <c r="U1138" s="4">
        <v>18</v>
      </c>
      <c r="W1138" s="4">
        <v>18</v>
      </c>
      <c r="X1138" s="4">
        <v>40</v>
      </c>
      <c r="Z1138" s="4">
        <v>230</v>
      </c>
      <c r="AA1138" s="4"/>
      <c r="AB1138" s="4">
        <v>330</v>
      </c>
      <c r="AC1138" s="4"/>
      <c r="AD1138" s="4">
        <v>100</v>
      </c>
      <c r="AE1138" s="4">
        <v>16000</v>
      </c>
      <c r="AF1138" s="4">
        <v>3500</v>
      </c>
      <c r="AG1138" s="4">
        <v>4500</v>
      </c>
      <c r="AH1138" s="4">
        <v>3500</v>
      </c>
      <c r="AK1138">
        <v>1000</v>
      </c>
    </row>
    <row r="1139" spans="1:37" x14ac:dyDescent="0.25">
      <c r="A1139" s="2">
        <v>42772</v>
      </c>
      <c r="B1139" s="3">
        <f t="shared" si="18"/>
        <v>2017</v>
      </c>
      <c r="C1139" s="4">
        <v>1300</v>
      </c>
      <c r="D1139" s="4">
        <v>5400</v>
      </c>
      <c r="E1139" s="4">
        <v>1700</v>
      </c>
      <c r="G1139" s="4">
        <v>18</v>
      </c>
      <c r="H1139" s="4">
        <v>18</v>
      </c>
      <c r="I1139" s="4">
        <v>78</v>
      </c>
      <c r="J1139" s="4">
        <v>20</v>
      </c>
      <c r="K1139" s="4">
        <v>68</v>
      </c>
      <c r="L1139" s="4">
        <v>68</v>
      </c>
      <c r="M1139" s="4">
        <v>18</v>
      </c>
      <c r="N1139" s="4">
        <v>45</v>
      </c>
      <c r="O1139" s="4">
        <v>110</v>
      </c>
      <c r="Q1139" s="4">
        <v>78</v>
      </c>
      <c r="R1139" s="4">
        <v>20</v>
      </c>
      <c r="S1139" s="4">
        <v>130</v>
      </c>
      <c r="U1139" s="4">
        <v>170</v>
      </c>
      <c r="W1139" s="4">
        <v>130</v>
      </c>
      <c r="X1139" s="4">
        <v>78</v>
      </c>
      <c r="Z1139" s="4">
        <v>170</v>
      </c>
      <c r="AA1139" s="4"/>
      <c r="AB1139" s="4">
        <v>220</v>
      </c>
      <c r="AC1139" s="4"/>
      <c r="AD1139" s="4">
        <v>100</v>
      </c>
      <c r="AE1139" s="4">
        <v>9200</v>
      </c>
      <c r="AF1139" s="4">
        <v>5400</v>
      </c>
      <c r="AG1139" s="4">
        <v>410</v>
      </c>
      <c r="AH1139" s="4">
        <v>1300</v>
      </c>
      <c r="AK1139">
        <v>1000</v>
      </c>
    </row>
    <row r="1140" spans="1:37" x14ac:dyDescent="0.25">
      <c r="A1140" s="2">
        <v>42775</v>
      </c>
      <c r="B1140" s="3">
        <f t="shared" si="18"/>
        <v>2017</v>
      </c>
      <c r="C1140" s="4">
        <v>18</v>
      </c>
      <c r="D1140" s="4">
        <v>20</v>
      </c>
      <c r="E1140" s="4">
        <v>78</v>
      </c>
      <c r="G1140" s="4">
        <v>20</v>
      </c>
      <c r="H1140" s="4">
        <v>20</v>
      </c>
      <c r="I1140" s="4">
        <v>18</v>
      </c>
      <c r="J1140" s="4">
        <v>20</v>
      </c>
      <c r="K1140" s="4">
        <v>18</v>
      </c>
      <c r="L1140" s="4">
        <v>20</v>
      </c>
      <c r="M1140" s="4">
        <v>45</v>
      </c>
      <c r="N1140" s="4">
        <v>18</v>
      </c>
      <c r="O1140" s="4">
        <v>40</v>
      </c>
      <c r="Q1140" s="4">
        <v>20</v>
      </c>
      <c r="R1140" s="4">
        <v>20</v>
      </c>
      <c r="S1140" s="4">
        <v>490</v>
      </c>
      <c r="U1140" s="4">
        <v>18</v>
      </c>
      <c r="W1140" s="4">
        <v>20</v>
      </c>
      <c r="X1140" s="4">
        <v>18</v>
      </c>
      <c r="Z1140" s="4">
        <v>18</v>
      </c>
      <c r="AA1140" s="4"/>
      <c r="AB1140" s="4">
        <v>45</v>
      </c>
      <c r="AC1140" s="4"/>
      <c r="AD1140" s="4">
        <v>640</v>
      </c>
      <c r="AE1140" s="4">
        <v>16000</v>
      </c>
      <c r="AF1140" s="4">
        <v>9200</v>
      </c>
      <c r="AG1140" s="4">
        <v>1400</v>
      </c>
      <c r="AH1140" s="4">
        <v>1300</v>
      </c>
      <c r="AK1140">
        <v>1000</v>
      </c>
    </row>
    <row r="1141" spans="1:37" x14ac:dyDescent="0.25">
      <c r="A1141" s="2">
        <v>42779</v>
      </c>
      <c r="B1141" s="3">
        <f t="shared" si="18"/>
        <v>2017</v>
      </c>
      <c r="C1141" s="4">
        <v>490</v>
      </c>
      <c r="D1141" s="4">
        <v>1700</v>
      </c>
      <c r="E1141" s="4">
        <v>5400</v>
      </c>
      <c r="G1141" s="4">
        <v>20</v>
      </c>
      <c r="H1141" s="4">
        <v>18</v>
      </c>
      <c r="I1141" s="4">
        <v>18</v>
      </c>
      <c r="J1141" s="4">
        <v>18</v>
      </c>
      <c r="K1141" s="4">
        <v>20</v>
      </c>
      <c r="L1141" s="4">
        <v>45</v>
      </c>
      <c r="M1141" s="4">
        <v>20</v>
      </c>
      <c r="N1141" s="4">
        <v>18</v>
      </c>
      <c r="O1141" s="4">
        <v>18</v>
      </c>
      <c r="Q1141" s="4">
        <v>20</v>
      </c>
      <c r="R1141" s="4">
        <v>45</v>
      </c>
      <c r="S1141" s="4">
        <v>18</v>
      </c>
      <c r="U1141" s="4">
        <v>20</v>
      </c>
      <c r="W1141" s="4">
        <v>20</v>
      </c>
      <c r="X1141" s="4">
        <v>45</v>
      </c>
      <c r="Z1141" s="4">
        <v>330</v>
      </c>
      <c r="AA1141" s="4"/>
      <c r="AB1141" s="4">
        <v>220</v>
      </c>
      <c r="AC1141" s="4"/>
      <c r="AD1141" s="4">
        <v>2000</v>
      </c>
      <c r="AE1141" s="4">
        <v>16000</v>
      </c>
      <c r="AF1141" s="4">
        <v>16000</v>
      </c>
      <c r="AG1141" s="4">
        <v>1000</v>
      </c>
      <c r="AH1141" s="4">
        <v>2400</v>
      </c>
      <c r="AK1141">
        <v>1000</v>
      </c>
    </row>
    <row r="1142" spans="1:37" x14ac:dyDescent="0.25">
      <c r="A1142" s="2">
        <v>42782</v>
      </c>
      <c r="B1142" s="3">
        <f t="shared" si="18"/>
        <v>2017</v>
      </c>
      <c r="C1142" s="4">
        <v>45</v>
      </c>
      <c r="D1142" s="4">
        <v>490</v>
      </c>
      <c r="E1142" s="4">
        <v>330</v>
      </c>
      <c r="G1142" s="4">
        <v>18</v>
      </c>
      <c r="H1142" s="4">
        <v>20</v>
      </c>
      <c r="I1142" s="4">
        <v>18</v>
      </c>
      <c r="J1142" s="4">
        <v>78</v>
      </c>
      <c r="K1142" s="4">
        <v>40</v>
      </c>
      <c r="L1142" s="4">
        <v>18</v>
      </c>
      <c r="M1142" s="4">
        <v>18</v>
      </c>
      <c r="N1142" s="4">
        <v>18</v>
      </c>
      <c r="O1142" s="4">
        <v>20</v>
      </c>
      <c r="Q1142" s="4">
        <v>18</v>
      </c>
      <c r="R1142" s="4">
        <v>170</v>
      </c>
      <c r="S1142" s="4">
        <v>45</v>
      </c>
      <c r="U1142" s="4">
        <v>78</v>
      </c>
      <c r="W1142" s="4">
        <v>18</v>
      </c>
      <c r="X1142" s="4">
        <v>18</v>
      </c>
      <c r="Z1142" s="4">
        <v>18</v>
      </c>
      <c r="AA1142" s="4"/>
      <c r="AB1142" s="4">
        <v>20</v>
      </c>
      <c r="AC1142" s="4"/>
      <c r="AD1142" s="4">
        <v>330</v>
      </c>
      <c r="AE1142" s="4">
        <v>16000</v>
      </c>
      <c r="AF1142" s="4">
        <v>16000</v>
      </c>
      <c r="AG1142" s="4">
        <v>3000</v>
      </c>
      <c r="AH1142" s="4">
        <v>3500</v>
      </c>
      <c r="AK1142">
        <v>1000</v>
      </c>
    </row>
    <row r="1143" spans="1:37" x14ac:dyDescent="0.25">
      <c r="A1143" s="2">
        <v>42786</v>
      </c>
      <c r="B1143" s="3">
        <f t="shared" si="18"/>
        <v>2017</v>
      </c>
      <c r="C1143" s="4">
        <v>18</v>
      </c>
      <c r="D1143" s="4">
        <v>220</v>
      </c>
      <c r="E1143" s="4">
        <v>78</v>
      </c>
      <c r="G1143" s="4">
        <v>18</v>
      </c>
      <c r="H1143" s="4">
        <v>790</v>
      </c>
      <c r="I1143" s="4">
        <v>45</v>
      </c>
      <c r="J1143" s="4">
        <v>45</v>
      </c>
      <c r="K1143" s="4">
        <v>45</v>
      </c>
      <c r="L1143" s="4">
        <v>20</v>
      </c>
      <c r="M1143" s="4">
        <v>18</v>
      </c>
      <c r="N1143" s="4">
        <v>20</v>
      </c>
      <c r="O1143" s="4">
        <v>20</v>
      </c>
      <c r="Q1143" s="4">
        <v>18</v>
      </c>
      <c r="R1143" s="4">
        <v>68</v>
      </c>
      <c r="S1143" s="4">
        <v>110</v>
      </c>
      <c r="U1143" s="4">
        <v>18</v>
      </c>
      <c r="W1143" s="4">
        <v>18</v>
      </c>
      <c r="X1143" s="4">
        <v>20</v>
      </c>
      <c r="Z1143" s="4">
        <v>18</v>
      </c>
      <c r="AA1143" s="4"/>
      <c r="AB1143" s="4">
        <v>18</v>
      </c>
      <c r="AC1143" s="4"/>
      <c r="AD1143" s="4">
        <v>230</v>
      </c>
      <c r="AE1143" s="4">
        <v>5400</v>
      </c>
      <c r="AF1143" s="4">
        <v>9200</v>
      </c>
      <c r="AG1143" s="4">
        <v>1900</v>
      </c>
      <c r="AH1143" s="4">
        <v>1700</v>
      </c>
      <c r="AK1143">
        <v>1000</v>
      </c>
    </row>
    <row r="1144" spans="1:37" x14ac:dyDescent="0.25">
      <c r="A1144" s="2">
        <v>42788</v>
      </c>
      <c r="B1144" s="3">
        <f t="shared" si="18"/>
        <v>2017</v>
      </c>
      <c r="C1144" s="4">
        <v>18</v>
      </c>
      <c r="D1144" s="4">
        <v>9200</v>
      </c>
      <c r="E1144" s="4">
        <v>5400</v>
      </c>
      <c r="G1144" s="4">
        <v>18</v>
      </c>
      <c r="H1144" s="4">
        <v>20</v>
      </c>
      <c r="I1144" s="4">
        <v>18</v>
      </c>
      <c r="J1144" s="4">
        <v>45</v>
      </c>
      <c r="K1144" s="4">
        <v>18</v>
      </c>
      <c r="L1144" s="4">
        <v>18</v>
      </c>
      <c r="M1144" s="4">
        <v>18</v>
      </c>
      <c r="N1144" s="4">
        <v>20</v>
      </c>
      <c r="O1144" s="4">
        <v>20</v>
      </c>
      <c r="Q1144" s="4">
        <v>18</v>
      </c>
      <c r="R1144" s="4">
        <v>18</v>
      </c>
      <c r="S1144" s="4">
        <v>45</v>
      </c>
      <c r="U1144" s="4">
        <v>18</v>
      </c>
      <c r="W1144" s="4">
        <v>18</v>
      </c>
      <c r="X1144" s="4">
        <v>45</v>
      </c>
      <c r="Z1144" s="4">
        <v>18</v>
      </c>
      <c r="AA1144" s="4"/>
      <c r="AB1144" s="4">
        <v>18</v>
      </c>
      <c r="AC1144" s="4"/>
      <c r="AD1144" s="4">
        <v>20</v>
      </c>
      <c r="AE1144" s="4">
        <v>2400</v>
      </c>
      <c r="AF1144" s="4">
        <v>490</v>
      </c>
      <c r="AG1144" s="4">
        <v>4500</v>
      </c>
      <c r="AH1144" s="4">
        <v>1300</v>
      </c>
      <c r="AK1144">
        <v>1000</v>
      </c>
    </row>
    <row r="1145" spans="1:37" x14ac:dyDescent="0.25">
      <c r="A1145" s="2">
        <v>42796</v>
      </c>
      <c r="B1145" s="3">
        <f t="shared" si="18"/>
        <v>2017</v>
      </c>
      <c r="C1145" s="4">
        <v>18</v>
      </c>
      <c r="D1145" s="4">
        <v>490</v>
      </c>
      <c r="E1145" s="4">
        <v>230</v>
      </c>
      <c r="G1145" s="4">
        <v>45</v>
      </c>
      <c r="H1145" s="4">
        <v>45</v>
      </c>
      <c r="I1145" s="4">
        <v>130</v>
      </c>
      <c r="J1145" s="4">
        <v>45</v>
      </c>
      <c r="K1145" s="4">
        <v>45</v>
      </c>
      <c r="L1145" s="4">
        <v>20</v>
      </c>
      <c r="M1145" s="4">
        <v>78</v>
      </c>
      <c r="N1145" s="4">
        <v>130</v>
      </c>
      <c r="O1145" s="4">
        <v>18</v>
      </c>
      <c r="Q1145" s="4">
        <v>18</v>
      </c>
      <c r="R1145" s="4">
        <v>18</v>
      </c>
      <c r="S1145" s="4">
        <v>45</v>
      </c>
      <c r="U1145" s="4">
        <v>20</v>
      </c>
      <c r="W1145" s="4">
        <v>18</v>
      </c>
      <c r="X1145" s="4">
        <v>45</v>
      </c>
      <c r="Z1145" s="4">
        <v>20</v>
      </c>
      <c r="AA1145" s="4"/>
      <c r="AB1145" s="4">
        <v>45</v>
      </c>
      <c r="AC1145" s="4"/>
      <c r="AD1145" s="4">
        <v>49</v>
      </c>
      <c r="AE1145" s="4">
        <v>1300</v>
      </c>
      <c r="AF1145" s="4">
        <v>2400</v>
      </c>
      <c r="AG1145" s="4">
        <v>2400</v>
      </c>
      <c r="AH1145" s="4">
        <v>5400</v>
      </c>
      <c r="AK1145">
        <v>1000</v>
      </c>
    </row>
    <row r="1146" spans="1:37" x14ac:dyDescent="0.25">
      <c r="A1146" s="2">
        <v>42800</v>
      </c>
      <c r="B1146" s="3">
        <f t="shared" si="18"/>
        <v>2017</v>
      </c>
      <c r="C1146" s="4">
        <v>18</v>
      </c>
      <c r="D1146" s="4">
        <v>20</v>
      </c>
      <c r="E1146" s="4">
        <v>330</v>
      </c>
      <c r="G1146" s="4">
        <v>18</v>
      </c>
      <c r="H1146" s="4">
        <v>18</v>
      </c>
      <c r="I1146" s="4">
        <v>78</v>
      </c>
      <c r="J1146" s="4">
        <v>45</v>
      </c>
      <c r="K1146" s="4">
        <v>18</v>
      </c>
      <c r="L1146" s="4">
        <v>20</v>
      </c>
      <c r="M1146" s="4">
        <v>45</v>
      </c>
      <c r="N1146" s="4">
        <v>18</v>
      </c>
      <c r="O1146" s="4">
        <v>18</v>
      </c>
      <c r="Q1146" s="4">
        <v>230</v>
      </c>
      <c r="R1146" s="4">
        <v>18</v>
      </c>
      <c r="S1146" s="4">
        <v>1300</v>
      </c>
      <c r="U1146" s="4">
        <v>130</v>
      </c>
      <c r="W1146" s="4">
        <v>1300</v>
      </c>
      <c r="X1146" s="4">
        <v>1300</v>
      </c>
      <c r="Z1146" s="4">
        <v>78</v>
      </c>
      <c r="AA1146" s="4"/>
      <c r="AB1146" s="4">
        <v>20</v>
      </c>
      <c r="AC1146" s="4"/>
      <c r="AD1146" s="4">
        <v>230</v>
      </c>
      <c r="AE1146" s="4">
        <v>3500</v>
      </c>
      <c r="AF1146" s="4">
        <v>5400</v>
      </c>
      <c r="AG1146" s="4">
        <v>9200</v>
      </c>
      <c r="AH1146" s="4">
        <v>9200</v>
      </c>
      <c r="AK1146">
        <v>1000</v>
      </c>
    </row>
    <row r="1147" spans="1:37" x14ac:dyDescent="0.25">
      <c r="A1147" s="2">
        <v>42803</v>
      </c>
      <c r="B1147" s="3">
        <f t="shared" si="18"/>
        <v>2017</v>
      </c>
      <c r="C1147" s="4">
        <v>1500</v>
      </c>
      <c r="D1147" s="4">
        <v>16000</v>
      </c>
      <c r="E1147" s="4">
        <v>3500</v>
      </c>
      <c r="G1147" s="4">
        <v>110</v>
      </c>
      <c r="H1147" s="4">
        <v>18</v>
      </c>
      <c r="I1147" s="4">
        <v>18</v>
      </c>
      <c r="J1147" s="4">
        <v>20</v>
      </c>
      <c r="K1147" s="4">
        <v>45</v>
      </c>
      <c r="L1147" s="4">
        <v>20</v>
      </c>
      <c r="M1147" s="4">
        <v>18</v>
      </c>
      <c r="N1147" s="4">
        <v>20</v>
      </c>
      <c r="O1147" s="4">
        <v>18</v>
      </c>
      <c r="Q1147" s="4">
        <v>45</v>
      </c>
      <c r="R1147" s="4">
        <v>20</v>
      </c>
      <c r="S1147" s="4">
        <v>18</v>
      </c>
      <c r="U1147" s="4">
        <v>18</v>
      </c>
      <c r="W1147" s="4">
        <v>78</v>
      </c>
      <c r="X1147" s="4">
        <v>20</v>
      </c>
      <c r="Z1147" s="4">
        <v>18</v>
      </c>
      <c r="AA1147" s="4"/>
      <c r="AB1147" s="4">
        <v>130</v>
      </c>
      <c r="AC1147" s="4"/>
      <c r="AD1147" s="4">
        <v>280</v>
      </c>
      <c r="AE1147" s="4">
        <v>16000</v>
      </c>
      <c r="AF1147" s="4">
        <v>3500</v>
      </c>
      <c r="AG1147" s="4">
        <v>16000</v>
      </c>
      <c r="AH1147" s="4">
        <v>9200</v>
      </c>
      <c r="AK1147">
        <v>1000</v>
      </c>
    </row>
    <row r="1148" spans="1:37" x14ac:dyDescent="0.25">
      <c r="A1148" s="2">
        <v>42807</v>
      </c>
      <c r="B1148" s="3">
        <f t="shared" si="18"/>
        <v>2017</v>
      </c>
      <c r="C1148" s="4">
        <v>18</v>
      </c>
      <c r="D1148" s="4">
        <v>18</v>
      </c>
      <c r="E1148" s="4">
        <v>18</v>
      </c>
      <c r="G1148" s="4">
        <v>110</v>
      </c>
      <c r="H1148" s="4">
        <v>18</v>
      </c>
      <c r="I1148" s="4">
        <v>18</v>
      </c>
      <c r="J1148" s="4">
        <v>20</v>
      </c>
      <c r="K1148" s="4">
        <v>18</v>
      </c>
      <c r="L1148" s="4">
        <v>110</v>
      </c>
      <c r="M1148" s="4">
        <v>20</v>
      </c>
      <c r="N1148" s="4">
        <v>18</v>
      </c>
      <c r="O1148" s="4">
        <v>18</v>
      </c>
      <c r="Q1148" s="4">
        <v>20</v>
      </c>
      <c r="R1148" s="4">
        <v>45</v>
      </c>
      <c r="S1148" s="4">
        <v>1700</v>
      </c>
      <c r="U1148" s="4">
        <v>78</v>
      </c>
      <c r="W1148" s="4">
        <v>18</v>
      </c>
      <c r="X1148" s="4">
        <v>18</v>
      </c>
      <c r="Z1148" s="4">
        <v>18</v>
      </c>
      <c r="AA1148" s="4"/>
      <c r="AB1148" s="4">
        <v>20</v>
      </c>
      <c r="AC1148" s="4"/>
      <c r="AD1148" s="4">
        <v>45</v>
      </c>
      <c r="AE1148" s="4">
        <v>460</v>
      </c>
      <c r="AF1148" s="4">
        <v>790</v>
      </c>
      <c r="AG1148" s="4">
        <v>1100</v>
      </c>
      <c r="AH1148" s="4">
        <v>790</v>
      </c>
      <c r="AK1148">
        <v>1000</v>
      </c>
    </row>
    <row r="1149" spans="1:37" x14ac:dyDescent="0.25">
      <c r="A1149" s="2">
        <v>42810</v>
      </c>
      <c r="B1149" s="3">
        <f t="shared" si="18"/>
        <v>2017</v>
      </c>
      <c r="C1149" s="4">
        <v>18</v>
      </c>
      <c r="D1149" s="4">
        <v>490</v>
      </c>
      <c r="E1149" s="4">
        <v>1700</v>
      </c>
      <c r="G1149" s="4">
        <v>45</v>
      </c>
      <c r="H1149" s="4">
        <v>1300</v>
      </c>
      <c r="I1149" s="4">
        <v>68</v>
      </c>
      <c r="J1149" s="4">
        <v>20</v>
      </c>
      <c r="K1149" s="4">
        <v>18</v>
      </c>
      <c r="L1149" s="4">
        <v>18</v>
      </c>
      <c r="M1149" s="4">
        <v>20</v>
      </c>
      <c r="N1149" s="4">
        <v>40</v>
      </c>
      <c r="O1149" s="4">
        <v>78</v>
      </c>
      <c r="Q1149" s="4">
        <v>78</v>
      </c>
      <c r="R1149" s="4">
        <v>40</v>
      </c>
      <c r="S1149" s="4">
        <v>170</v>
      </c>
      <c r="U1149" s="4">
        <v>45</v>
      </c>
      <c r="W1149" s="4">
        <v>20</v>
      </c>
      <c r="X1149" s="4">
        <v>20</v>
      </c>
      <c r="Z1149" s="4">
        <v>20</v>
      </c>
      <c r="AA1149" s="4"/>
      <c r="AB1149" s="4">
        <v>20</v>
      </c>
      <c r="AC1149" s="4"/>
      <c r="AD1149" s="4">
        <v>20</v>
      </c>
      <c r="AE1149" s="4">
        <v>9200</v>
      </c>
      <c r="AF1149" s="4">
        <v>490</v>
      </c>
      <c r="AG1149" s="4">
        <v>1100</v>
      </c>
      <c r="AH1149" s="4">
        <v>330</v>
      </c>
      <c r="AK1149">
        <v>1000</v>
      </c>
    </row>
    <row r="1150" spans="1:37" x14ac:dyDescent="0.25">
      <c r="A1150" s="2">
        <v>42814</v>
      </c>
      <c r="B1150" s="3">
        <f t="shared" si="18"/>
        <v>2017</v>
      </c>
      <c r="C1150" s="4">
        <v>2400</v>
      </c>
      <c r="D1150" s="4">
        <v>3500</v>
      </c>
      <c r="E1150" s="4">
        <v>1100</v>
      </c>
      <c r="G1150" s="4">
        <v>1100</v>
      </c>
      <c r="H1150" s="4">
        <v>3500</v>
      </c>
      <c r="I1150" s="4">
        <v>1700</v>
      </c>
      <c r="J1150" s="4">
        <v>790</v>
      </c>
      <c r="K1150" s="4">
        <v>3500</v>
      </c>
      <c r="L1150" s="4">
        <v>3500</v>
      </c>
      <c r="M1150" s="4">
        <v>1700</v>
      </c>
      <c r="N1150" s="4">
        <v>170</v>
      </c>
      <c r="O1150" s="4">
        <v>110</v>
      </c>
      <c r="Q1150" s="4">
        <v>45</v>
      </c>
      <c r="R1150" s="4">
        <v>210</v>
      </c>
      <c r="S1150" s="4">
        <v>330</v>
      </c>
      <c r="U1150" s="4">
        <v>490</v>
      </c>
      <c r="W1150" s="4">
        <v>220</v>
      </c>
      <c r="X1150" s="4">
        <v>330</v>
      </c>
      <c r="Z1150" s="4">
        <v>16000</v>
      </c>
      <c r="AA1150" s="4"/>
      <c r="AB1150" s="4">
        <v>78</v>
      </c>
      <c r="AC1150" s="4"/>
      <c r="AD1150" s="4">
        <v>16000</v>
      </c>
      <c r="AE1150" s="4">
        <v>16000</v>
      </c>
      <c r="AF1150" s="4">
        <v>16000</v>
      </c>
      <c r="AG1150" s="4">
        <v>950</v>
      </c>
      <c r="AH1150" s="4">
        <v>1300</v>
      </c>
      <c r="AK1150">
        <v>1000</v>
      </c>
    </row>
    <row r="1151" spans="1:37" x14ac:dyDescent="0.25">
      <c r="A1151" s="2">
        <v>42817</v>
      </c>
      <c r="B1151" s="3">
        <f t="shared" si="18"/>
        <v>2017</v>
      </c>
      <c r="C1151" s="4">
        <v>600</v>
      </c>
      <c r="D1151" s="4">
        <v>1100</v>
      </c>
      <c r="E1151" s="4">
        <v>1700</v>
      </c>
      <c r="G1151" s="4">
        <v>18</v>
      </c>
      <c r="H1151" s="4">
        <v>20</v>
      </c>
      <c r="I1151" s="4">
        <v>20</v>
      </c>
      <c r="J1151" s="4">
        <v>18</v>
      </c>
      <c r="K1151" s="4">
        <v>18</v>
      </c>
      <c r="L1151" s="4">
        <v>20</v>
      </c>
      <c r="M1151" s="4">
        <v>18</v>
      </c>
      <c r="N1151" s="4">
        <v>18</v>
      </c>
      <c r="O1151" s="4">
        <v>18</v>
      </c>
      <c r="Q1151" s="4">
        <v>78</v>
      </c>
      <c r="R1151" s="4">
        <v>78</v>
      </c>
      <c r="S1151" s="4">
        <v>20</v>
      </c>
      <c r="U1151" s="4">
        <v>20</v>
      </c>
      <c r="W1151" s="4">
        <v>18</v>
      </c>
      <c r="X1151" s="4">
        <v>20</v>
      </c>
      <c r="Z1151" s="4">
        <v>16000</v>
      </c>
      <c r="AA1151" s="4"/>
      <c r="AB1151" s="4">
        <v>20</v>
      </c>
      <c r="AC1151" s="4"/>
      <c r="AD1151" s="4">
        <v>110</v>
      </c>
      <c r="AE1151" s="4">
        <v>330</v>
      </c>
      <c r="AF1151" s="4">
        <v>170</v>
      </c>
      <c r="AG1151" s="4">
        <v>600</v>
      </c>
      <c r="AH1151" s="4">
        <v>170</v>
      </c>
      <c r="AK1151">
        <v>1000</v>
      </c>
    </row>
    <row r="1152" spans="1:37" x14ac:dyDescent="0.25">
      <c r="A1152" s="2">
        <v>42821</v>
      </c>
      <c r="B1152" s="3">
        <f t="shared" si="18"/>
        <v>2017</v>
      </c>
      <c r="C1152" s="4">
        <v>330</v>
      </c>
      <c r="D1152" s="4">
        <v>1700</v>
      </c>
      <c r="E1152" s="4">
        <v>1100</v>
      </c>
      <c r="G1152" s="4">
        <v>78</v>
      </c>
      <c r="H1152" s="4">
        <v>45</v>
      </c>
      <c r="I1152" s="4">
        <v>45</v>
      </c>
      <c r="J1152" s="4">
        <v>20</v>
      </c>
      <c r="K1152" s="4">
        <v>18</v>
      </c>
      <c r="L1152" s="4">
        <v>110</v>
      </c>
      <c r="M1152" s="4">
        <v>78</v>
      </c>
      <c r="N1152" s="4">
        <v>110</v>
      </c>
      <c r="O1152" s="4">
        <v>20</v>
      </c>
      <c r="Q1152" s="4">
        <v>18</v>
      </c>
      <c r="R1152" s="4">
        <v>78</v>
      </c>
      <c r="S1152" s="4">
        <v>18</v>
      </c>
      <c r="U1152" s="4">
        <v>18</v>
      </c>
      <c r="W1152" s="4">
        <v>18</v>
      </c>
      <c r="X1152" s="4">
        <v>18</v>
      </c>
      <c r="Z1152" s="4">
        <v>18</v>
      </c>
      <c r="AA1152" s="4"/>
      <c r="AB1152" s="4">
        <v>330</v>
      </c>
      <c r="AC1152" s="4"/>
      <c r="AD1152" s="4">
        <v>57</v>
      </c>
      <c r="AE1152" s="4">
        <v>170</v>
      </c>
      <c r="AF1152" s="4">
        <v>490</v>
      </c>
      <c r="AG1152" s="4">
        <v>3600</v>
      </c>
      <c r="AH1152" s="4">
        <v>1700</v>
      </c>
      <c r="AK1152">
        <v>1000</v>
      </c>
    </row>
    <row r="1153" spans="1:37" x14ac:dyDescent="0.25">
      <c r="A1153" s="2">
        <v>42824</v>
      </c>
      <c r="B1153" s="3">
        <f t="shared" si="18"/>
        <v>2017</v>
      </c>
      <c r="C1153" s="4">
        <v>820</v>
      </c>
      <c r="D1153" s="4">
        <v>170</v>
      </c>
      <c r="E1153" s="4">
        <v>110</v>
      </c>
      <c r="G1153" s="4">
        <v>18</v>
      </c>
      <c r="H1153" s="4">
        <v>18</v>
      </c>
      <c r="I1153" s="4">
        <v>18</v>
      </c>
      <c r="J1153" s="4">
        <v>18</v>
      </c>
      <c r="K1153" s="4">
        <v>18</v>
      </c>
      <c r="L1153" s="4">
        <v>18</v>
      </c>
      <c r="M1153" s="4">
        <v>18</v>
      </c>
      <c r="N1153" s="4">
        <v>18</v>
      </c>
      <c r="O1153" s="4">
        <v>18</v>
      </c>
      <c r="Q1153" s="4">
        <v>18</v>
      </c>
      <c r="R1153" s="4">
        <v>18</v>
      </c>
      <c r="S1153" s="4">
        <v>18</v>
      </c>
      <c r="U1153" s="4">
        <v>18</v>
      </c>
      <c r="W1153" s="4">
        <v>18</v>
      </c>
      <c r="X1153" s="4">
        <v>18</v>
      </c>
      <c r="Z1153" s="4">
        <v>18</v>
      </c>
      <c r="AA1153" s="4"/>
      <c r="AB1153" s="4">
        <v>20</v>
      </c>
      <c r="AC1153" s="4"/>
      <c r="AD1153" s="4">
        <v>20</v>
      </c>
      <c r="AE1153" s="4">
        <v>16000</v>
      </c>
      <c r="AF1153" s="4">
        <v>5400</v>
      </c>
      <c r="AG1153" s="4">
        <v>1700</v>
      </c>
      <c r="AH1153" s="4">
        <v>3500</v>
      </c>
      <c r="AK1153">
        <v>1000</v>
      </c>
    </row>
    <row r="1154" spans="1:37" x14ac:dyDescent="0.25">
      <c r="A1154" s="2">
        <v>42831</v>
      </c>
      <c r="B1154" s="3">
        <f t="shared" si="18"/>
        <v>2017</v>
      </c>
      <c r="C1154" s="4">
        <v>1400</v>
      </c>
      <c r="D1154" s="4">
        <v>330</v>
      </c>
      <c r="E1154" s="4">
        <v>130</v>
      </c>
      <c r="G1154" s="4">
        <v>130</v>
      </c>
      <c r="H1154" s="4">
        <v>20</v>
      </c>
      <c r="I1154" s="4">
        <v>78</v>
      </c>
      <c r="J1154" s="4">
        <v>20</v>
      </c>
      <c r="K1154" s="4">
        <v>18</v>
      </c>
      <c r="L1154" s="4">
        <v>230</v>
      </c>
      <c r="M1154" s="4">
        <v>18</v>
      </c>
      <c r="N1154" s="4">
        <v>18</v>
      </c>
      <c r="O1154" s="4">
        <v>18</v>
      </c>
      <c r="Q1154" s="4">
        <v>18</v>
      </c>
      <c r="R1154" s="4">
        <v>18</v>
      </c>
      <c r="S1154" s="4">
        <v>230</v>
      </c>
      <c r="U1154" s="4">
        <v>18</v>
      </c>
      <c r="W1154" s="4">
        <v>18</v>
      </c>
      <c r="X1154" s="4">
        <v>18</v>
      </c>
      <c r="Z1154" s="4">
        <v>18</v>
      </c>
      <c r="AA1154" s="4"/>
      <c r="AB1154" s="4">
        <v>18</v>
      </c>
      <c r="AC1154" s="4"/>
      <c r="AD1154" s="4">
        <v>230</v>
      </c>
      <c r="AE1154" s="4">
        <v>1300</v>
      </c>
      <c r="AF1154" s="4">
        <v>490</v>
      </c>
      <c r="AG1154" s="4">
        <v>410</v>
      </c>
      <c r="AH1154" s="4">
        <v>20</v>
      </c>
      <c r="AK1154">
        <v>1000</v>
      </c>
    </row>
    <row r="1155" spans="1:37" x14ac:dyDescent="0.25">
      <c r="A1155" s="2">
        <v>42836</v>
      </c>
      <c r="B1155" s="3">
        <f t="shared" si="18"/>
        <v>2017</v>
      </c>
      <c r="C1155" s="4">
        <v>45</v>
      </c>
      <c r="D1155" s="4">
        <v>110</v>
      </c>
      <c r="E1155" s="4">
        <v>45</v>
      </c>
      <c r="G1155" s="4">
        <v>18</v>
      </c>
      <c r="H1155" s="4">
        <v>20</v>
      </c>
      <c r="I1155" s="4">
        <v>18</v>
      </c>
      <c r="J1155" s="4">
        <v>45</v>
      </c>
      <c r="K1155" s="4">
        <v>20</v>
      </c>
      <c r="L1155" s="4">
        <v>45</v>
      </c>
      <c r="M1155" s="4">
        <v>18</v>
      </c>
      <c r="N1155" s="4">
        <v>18</v>
      </c>
      <c r="O1155" s="4">
        <v>20</v>
      </c>
      <c r="Q1155" s="4">
        <v>18</v>
      </c>
      <c r="R1155" s="4">
        <v>18</v>
      </c>
      <c r="S1155" s="4">
        <v>20</v>
      </c>
      <c r="U1155" s="4">
        <v>20</v>
      </c>
      <c r="W1155" s="4">
        <v>20</v>
      </c>
      <c r="X1155" s="4">
        <v>20</v>
      </c>
      <c r="Z1155" s="4">
        <v>20</v>
      </c>
      <c r="AA1155" s="4"/>
      <c r="AB1155" s="4">
        <v>20</v>
      </c>
      <c r="AC1155" s="4"/>
      <c r="AD1155" s="4">
        <v>20</v>
      </c>
      <c r="AE1155" s="4">
        <v>16000</v>
      </c>
      <c r="AF1155" s="4">
        <v>16000</v>
      </c>
      <c r="AG1155" s="4">
        <v>9200</v>
      </c>
      <c r="AH1155" s="4">
        <v>3500</v>
      </c>
      <c r="AK1155">
        <v>1000</v>
      </c>
    </row>
    <row r="1156" spans="1:37" x14ac:dyDescent="0.25">
      <c r="A1156" s="2">
        <v>42844</v>
      </c>
      <c r="B1156" s="3">
        <f t="shared" si="18"/>
        <v>2017</v>
      </c>
      <c r="C1156" s="4">
        <v>18</v>
      </c>
      <c r="D1156" s="4">
        <v>170</v>
      </c>
      <c r="E1156" s="4">
        <v>170</v>
      </c>
      <c r="G1156" s="4">
        <v>18</v>
      </c>
      <c r="H1156" s="4">
        <v>18</v>
      </c>
      <c r="I1156" s="4">
        <v>18</v>
      </c>
      <c r="J1156" s="4">
        <v>18</v>
      </c>
      <c r="K1156" s="4">
        <v>18</v>
      </c>
      <c r="L1156" s="4">
        <v>1300</v>
      </c>
      <c r="M1156" s="4">
        <v>1700</v>
      </c>
      <c r="N1156" s="4">
        <v>170</v>
      </c>
      <c r="O1156" s="4">
        <v>18</v>
      </c>
      <c r="Q1156" s="4">
        <v>18</v>
      </c>
      <c r="R1156" s="4">
        <v>18</v>
      </c>
      <c r="S1156" s="4">
        <v>78</v>
      </c>
      <c r="U1156" s="4">
        <v>18</v>
      </c>
      <c r="W1156" s="4">
        <v>18</v>
      </c>
      <c r="X1156" s="4">
        <v>18</v>
      </c>
      <c r="Z1156" s="4">
        <v>68</v>
      </c>
      <c r="AA1156" s="4"/>
      <c r="AB1156" s="4">
        <v>20</v>
      </c>
      <c r="AC1156" s="4"/>
      <c r="AD1156" s="4">
        <v>20</v>
      </c>
      <c r="AE1156" s="4">
        <v>9200</v>
      </c>
      <c r="AF1156" s="4">
        <v>9200</v>
      </c>
      <c r="AG1156" s="4">
        <v>170</v>
      </c>
      <c r="AH1156" s="4">
        <v>170</v>
      </c>
      <c r="AK1156">
        <v>1000</v>
      </c>
    </row>
    <row r="1157" spans="1:37" x14ac:dyDescent="0.25">
      <c r="A1157" s="2">
        <v>42849</v>
      </c>
      <c r="B1157" s="3">
        <f t="shared" si="18"/>
        <v>2017</v>
      </c>
      <c r="C1157" s="4">
        <v>1200</v>
      </c>
      <c r="D1157" s="4">
        <v>5400</v>
      </c>
      <c r="E1157" s="4">
        <v>3500</v>
      </c>
      <c r="G1157" s="4">
        <v>78</v>
      </c>
      <c r="H1157" s="4">
        <v>68</v>
      </c>
      <c r="I1157" s="4">
        <v>78</v>
      </c>
      <c r="J1157" s="4">
        <v>170</v>
      </c>
      <c r="K1157" s="4">
        <v>110</v>
      </c>
      <c r="L1157" s="4">
        <v>330</v>
      </c>
      <c r="M1157" s="4">
        <v>170</v>
      </c>
      <c r="N1157" s="4">
        <v>130</v>
      </c>
      <c r="O1157" s="4">
        <v>490</v>
      </c>
      <c r="Q1157" s="4">
        <v>78</v>
      </c>
      <c r="R1157" s="4">
        <v>78</v>
      </c>
      <c r="S1157" s="4">
        <v>790</v>
      </c>
      <c r="U1157" s="4">
        <v>1700</v>
      </c>
      <c r="W1157" s="4">
        <v>20</v>
      </c>
      <c r="X1157" s="4">
        <v>20</v>
      </c>
      <c r="Z1157" s="4">
        <v>16000</v>
      </c>
      <c r="AA1157" s="4"/>
      <c r="AB1157" s="4">
        <v>45</v>
      </c>
      <c r="AC1157" s="4"/>
      <c r="AD1157" s="4">
        <v>600</v>
      </c>
      <c r="AE1157" s="4">
        <v>16000</v>
      </c>
      <c r="AF1157" s="4">
        <v>16000</v>
      </c>
      <c r="AG1157" s="4">
        <v>1300</v>
      </c>
      <c r="AH1157" s="4">
        <v>790</v>
      </c>
      <c r="AK1157">
        <v>1000</v>
      </c>
    </row>
    <row r="1158" spans="1:37" x14ac:dyDescent="0.25">
      <c r="A1158" s="2">
        <v>42852</v>
      </c>
      <c r="B1158" s="3">
        <f t="shared" ref="B1158:B1221" si="19">YEAR(A1158)</f>
        <v>2017</v>
      </c>
      <c r="C1158" s="4">
        <v>130</v>
      </c>
      <c r="D1158" s="4">
        <v>18</v>
      </c>
      <c r="E1158" s="4">
        <v>1700</v>
      </c>
      <c r="G1158" s="4">
        <v>5400</v>
      </c>
      <c r="H1158" s="4">
        <v>18</v>
      </c>
      <c r="I1158" s="4">
        <v>130</v>
      </c>
      <c r="J1158" s="4">
        <v>220</v>
      </c>
      <c r="K1158" s="4">
        <v>9200</v>
      </c>
      <c r="L1158" s="4">
        <v>16000</v>
      </c>
      <c r="M1158" s="4">
        <v>260</v>
      </c>
      <c r="N1158" s="4">
        <v>45</v>
      </c>
      <c r="O1158" s="4">
        <v>18</v>
      </c>
      <c r="Q1158" s="4">
        <v>18</v>
      </c>
      <c r="R1158" s="4">
        <v>18</v>
      </c>
      <c r="S1158" s="4">
        <v>18</v>
      </c>
      <c r="U1158" s="4">
        <v>20</v>
      </c>
      <c r="W1158" s="4">
        <v>18</v>
      </c>
      <c r="X1158" s="4">
        <v>18</v>
      </c>
      <c r="Z1158" s="4">
        <v>20</v>
      </c>
      <c r="AA1158" s="4"/>
      <c r="AB1158" s="4">
        <v>18</v>
      </c>
      <c r="AC1158" s="4"/>
      <c r="AD1158" s="4">
        <v>62</v>
      </c>
      <c r="AE1158" s="4">
        <v>5400</v>
      </c>
      <c r="AF1158" s="4">
        <v>2200</v>
      </c>
      <c r="AG1158" s="4">
        <v>4500</v>
      </c>
      <c r="AH1158" s="4">
        <v>3500</v>
      </c>
      <c r="AK1158">
        <v>1000</v>
      </c>
    </row>
    <row r="1159" spans="1:37" x14ac:dyDescent="0.25">
      <c r="A1159" s="2">
        <v>42859</v>
      </c>
      <c r="B1159" s="3">
        <f t="shared" si="19"/>
        <v>2017</v>
      </c>
      <c r="C1159" s="4">
        <v>65</v>
      </c>
      <c r="D1159" s="4">
        <v>45</v>
      </c>
      <c r="E1159" s="4">
        <v>45</v>
      </c>
      <c r="G1159" s="4">
        <v>20</v>
      </c>
      <c r="H1159" s="4">
        <v>78</v>
      </c>
      <c r="I1159" s="4">
        <v>40</v>
      </c>
      <c r="J1159" s="4">
        <v>130</v>
      </c>
      <c r="K1159" s="4">
        <v>270</v>
      </c>
      <c r="L1159" s="4">
        <v>45</v>
      </c>
      <c r="M1159" s="4">
        <v>18</v>
      </c>
      <c r="N1159" s="4">
        <v>18</v>
      </c>
      <c r="O1159" s="4">
        <v>18</v>
      </c>
      <c r="Q1159" s="4">
        <v>18</v>
      </c>
      <c r="R1159" s="4">
        <v>18</v>
      </c>
      <c r="S1159" s="4">
        <v>18</v>
      </c>
      <c r="U1159" s="4">
        <v>18</v>
      </c>
      <c r="W1159" s="4">
        <v>18</v>
      </c>
      <c r="X1159" s="4">
        <v>18</v>
      </c>
      <c r="Z1159" s="4">
        <v>18</v>
      </c>
      <c r="AA1159" s="4"/>
      <c r="AB1159" s="4">
        <v>20</v>
      </c>
      <c r="AC1159" s="4"/>
      <c r="AD1159" s="4">
        <v>62</v>
      </c>
      <c r="AE1159" s="4">
        <v>16000</v>
      </c>
      <c r="AF1159" s="4">
        <v>9200</v>
      </c>
      <c r="AG1159" s="4">
        <v>300</v>
      </c>
      <c r="AH1159" s="4">
        <v>170</v>
      </c>
      <c r="AK1159">
        <v>1000</v>
      </c>
    </row>
    <row r="1160" spans="1:37" x14ac:dyDescent="0.25">
      <c r="A1160" s="2">
        <v>42863</v>
      </c>
      <c r="B1160" s="3">
        <f t="shared" si="19"/>
        <v>2017</v>
      </c>
      <c r="C1160" s="4">
        <v>20</v>
      </c>
      <c r="D1160" s="4">
        <v>18</v>
      </c>
      <c r="E1160" s="4">
        <v>45</v>
      </c>
      <c r="G1160" s="4">
        <v>170</v>
      </c>
      <c r="H1160" s="4">
        <v>130</v>
      </c>
      <c r="I1160" s="4">
        <v>460</v>
      </c>
      <c r="J1160" s="4">
        <v>16000</v>
      </c>
      <c r="K1160" s="4">
        <v>45</v>
      </c>
      <c r="L1160" s="4">
        <v>170</v>
      </c>
      <c r="M1160" s="4">
        <v>1300</v>
      </c>
      <c r="N1160" s="4">
        <v>490</v>
      </c>
      <c r="O1160" s="4">
        <v>490</v>
      </c>
      <c r="Q1160" s="4">
        <v>18</v>
      </c>
      <c r="R1160" s="4">
        <v>18</v>
      </c>
      <c r="S1160" s="4">
        <v>40</v>
      </c>
      <c r="U1160" s="4">
        <v>1100</v>
      </c>
      <c r="W1160" s="4">
        <v>790</v>
      </c>
      <c r="X1160" s="4">
        <v>68</v>
      </c>
      <c r="Z1160" s="4">
        <v>20</v>
      </c>
      <c r="AA1160" s="4"/>
      <c r="AB1160" s="4">
        <v>20</v>
      </c>
      <c r="AC1160" s="4"/>
      <c r="AD1160" s="4">
        <v>130</v>
      </c>
      <c r="AE1160" s="4">
        <v>5400</v>
      </c>
      <c r="AF1160" s="4">
        <v>9200</v>
      </c>
      <c r="AG1160" s="4">
        <v>1100</v>
      </c>
      <c r="AH1160" s="4">
        <v>270</v>
      </c>
      <c r="AK1160">
        <v>1000</v>
      </c>
    </row>
    <row r="1161" spans="1:37" x14ac:dyDescent="0.25">
      <c r="A1161" s="2">
        <v>42866</v>
      </c>
      <c r="B1161" s="3">
        <f t="shared" si="19"/>
        <v>2017</v>
      </c>
      <c r="C1161" s="4">
        <v>5400</v>
      </c>
      <c r="D1161" s="4">
        <v>16000</v>
      </c>
      <c r="E1161" s="4">
        <v>5400</v>
      </c>
      <c r="G1161" s="4">
        <v>20</v>
      </c>
      <c r="H1161" s="4">
        <v>68</v>
      </c>
      <c r="I1161" s="4">
        <v>78</v>
      </c>
      <c r="J1161" s="4">
        <v>45</v>
      </c>
      <c r="K1161" s="4">
        <v>40</v>
      </c>
      <c r="L1161" s="4">
        <v>20</v>
      </c>
      <c r="M1161" s="4">
        <v>18</v>
      </c>
      <c r="N1161" s="4">
        <v>20</v>
      </c>
      <c r="O1161" s="4">
        <v>20</v>
      </c>
      <c r="Q1161" s="4">
        <v>18</v>
      </c>
      <c r="R1161" s="4">
        <v>20</v>
      </c>
      <c r="S1161" s="4">
        <v>18</v>
      </c>
      <c r="U1161" s="5">
        <v>18</v>
      </c>
      <c r="W1161" s="4">
        <v>20</v>
      </c>
      <c r="X1161" s="4">
        <v>18</v>
      </c>
      <c r="Z1161" s="4">
        <v>20</v>
      </c>
      <c r="AA1161" s="4"/>
      <c r="AB1161" s="4">
        <v>18</v>
      </c>
      <c r="AC1161" s="4"/>
      <c r="AD1161" s="4">
        <v>1500</v>
      </c>
      <c r="AE1161" s="4">
        <v>9200</v>
      </c>
      <c r="AF1161" s="4">
        <v>1300</v>
      </c>
      <c r="AG1161" s="4">
        <v>180</v>
      </c>
      <c r="AH1161" s="4">
        <v>170</v>
      </c>
      <c r="AK1161">
        <v>1000</v>
      </c>
    </row>
    <row r="1162" spans="1:37" x14ac:dyDescent="0.25">
      <c r="A1162" s="2">
        <v>42870</v>
      </c>
      <c r="B1162" s="3">
        <f t="shared" si="19"/>
        <v>2017</v>
      </c>
      <c r="C1162" s="4">
        <v>18</v>
      </c>
      <c r="D1162" s="4">
        <v>18</v>
      </c>
      <c r="E1162" s="4">
        <v>20</v>
      </c>
      <c r="G1162" s="4">
        <v>170</v>
      </c>
      <c r="H1162" s="4">
        <v>78</v>
      </c>
      <c r="I1162" s="4">
        <v>230</v>
      </c>
      <c r="J1162" s="4">
        <v>45</v>
      </c>
      <c r="K1162" s="4">
        <v>110</v>
      </c>
      <c r="L1162" s="4">
        <v>330</v>
      </c>
      <c r="M1162" s="4">
        <v>110</v>
      </c>
      <c r="N1162" s="4">
        <v>78</v>
      </c>
      <c r="O1162" s="4">
        <v>18</v>
      </c>
      <c r="Q1162" s="4">
        <v>45</v>
      </c>
      <c r="R1162" s="4">
        <v>18</v>
      </c>
      <c r="S1162" s="4">
        <v>18</v>
      </c>
      <c r="U1162" s="4">
        <v>68</v>
      </c>
      <c r="W1162" s="4">
        <v>18</v>
      </c>
      <c r="X1162" s="4">
        <v>18</v>
      </c>
      <c r="Z1162" s="4">
        <v>18</v>
      </c>
      <c r="AA1162" s="4"/>
      <c r="AB1162" s="4">
        <v>18</v>
      </c>
      <c r="AC1162" s="4"/>
      <c r="AD1162" s="4">
        <v>33</v>
      </c>
      <c r="AE1162" s="4">
        <v>78</v>
      </c>
      <c r="AF1162" s="4">
        <v>18</v>
      </c>
      <c r="AG1162" s="4">
        <v>18</v>
      </c>
      <c r="AH1162" s="4">
        <v>18</v>
      </c>
      <c r="AK1162">
        <v>1000</v>
      </c>
    </row>
    <row r="1163" spans="1:37" x14ac:dyDescent="0.25">
      <c r="A1163" s="2">
        <v>42873</v>
      </c>
      <c r="B1163" s="3">
        <f t="shared" si="19"/>
        <v>2017</v>
      </c>
      <c r="C1163" s="4">
        <v>490</v>
      </c>
      <c r="D1163" s="4">
        <v>490</v>
      </c>
      <c r="E1163" s="4">
        <v>230</v>
      </c>
      <c r="G1163" s="4">
        <v>45</v>
      </c>
      <c r="H1163" s="4">
        <v>20</v>
      </c>
      <c r="I1163" s="4">
        <v>20</v>
      </c>
      <c r="J1163" s="4">
        <v>18</v>
      </c>
      <c r="K1163" s="4">
        <v>20</v>
      </c>
      <c r="L1163" s="4">
        <v>45</v>
      </c>
      <c r="M1163" s="4">
        <v>20</v>
      </c>
      <c r="N1163" s="4">
        <v>20</v>
      </c>
      <c r="O1163" s="4">
        <v>18</v>
      </c>
      <c r="Q1163" s="4">
        <v>20</v>
      </c>
      <c r="R1163" s="4">
        <v>18</v>
      </c>
      <c r="S1163" s="4">
        <v>18</v>
      </c>
      <c r="U1163" s="4">
        <v>20</v>
      </c>
      <c r="W1163" s="4">
        <v>18</v>
      </c>
      <c r="X1163" s="4">
        <v>18</v>
      </c>
      <c r="Z1163" s="4">
        <v>18</v>
      </c>
      <c r="AA1163" s="4"/>
      <c r="AB1163" s="4">
        <v>20</v>
      </c>
      <c r="AC1163" s="4"/>
      <c r="AD1163" s="4">
        <v>20</v>
      </c>
      <c r="AE1163" s="4">
        <v>2400</v>
      </c>
      <c r="AF1163" s="4">
        <v>2400</v>
      </c>
      <c r="AG1163" s="4">
        <v>330</v>
      </c>
      <c r="AH1163" s="4">
        <v>1300</v>
      </c>
      <c r="AK1163">
        <v>1000</v>
      </c>
    </row>
    <row r="1164" spans="1:37" x14ac:dyDescent="0.25">
      <c r="A1164" s="2">
        <v>42877</v>
      </c>
      <c r="B1164" s="3">
        <f t="shared" si="19"/>
        <v>2017</v>
      </c>
      <c r="C1164" s="4">
        <v>3000</v>
      </c>
      <c r="D1164" s="4">
        <v>5400</v>
      </c>
      <c r="E1164" s="4">
        <v>3500</v>
      </c>
      <c r="G1164" s="4">
        <v>78</v>
      </c>
      <c r="H1164" s="4">
        <v>5400</v>
      </c>
      <c r="I1164" s="4">
        <v>490</v>
      </c>
      <c r="J1164" s="4">
        <v>1700</v>
      </c>
      <c r="K1164" s="4">
        <v>790</v>
      </c>
      <c r="L1164" s="4">
        <v>5400</v>
      </c>
      <c r="M1164" s="4">
        <v>18</v>
      </c>
      <c r="N1164" s="4">
        <v>20</v>
      </c>
      <c r="O1164" s="4">
        <v>18</v>
      </c>
      <c r="Q1164" s="4">
        <v>18</v>
      </c>
      <c r="R1164" s="4">
        <v>18</v>
      </c>
      <c r="S1164" s="4">
        <v>20</v>
      </c>
      <c r="U1164" s="4">
        <v>110</v>
      </c>
      <c r="W1164" s="4">
        <v>78</v>
      </c>
      <c r="X1164" s="4">
        <v>110</v>
      </c>
      <c r="Z1164" s="4">
        <v>330</v>
      </c>
      <c r="AA1164" s="4"/>
      <c r="AB1164" s="4">
        <v>18</v>
      </c>
      <c r="AC1164" s="4"/>
      <c r="AD1164" s="4">
        <v>1300</v>
      </c>
      <c r="AE1164" s="4">
        <v>9200</v>
      </c>
      <c r="AF1164" s="4">
        <v>1700</v>
      </c>
      <c r="AG1164" s="4">
        <v>2400</v>
      </c>
      <c r="AH1164" s="4">
        <v>1300</v>
      </c>
      <c r="AK1164">
        <v>1000</v>
      </c>
    </row>
    <row r="1165" spans="1:37" x14ac:dyDescent="0.25">
      <c r="A1165" s="2">
        <v>42880</v>
      </c>
      <c r="B1165" s="3">
        <f t="shared" si="19"/>
        <v>2017</v>
      </c>
      <c r="C1165" s="4">
        <v>2000</v>
      </c>
      <c r="D1165" s="4">
        <v>16000</v>
      </c>
      <c r="E1165" s="4">
        <v>1700</v>
      </c>
      <c r="G1165" s="4">
        <v>18</v>
      </c>
      <c r="H1165" s="4">
        <v>20</v>
      </c>
      <c r="I1165" s="4">
        <v>18</v>
      </c>
      <c r="J1165" s="4">
        <v>20</v>
      </c>
      <c r="K1165" s="4">
        <v>20</v>
      </c>
      <c r="L1165" s="4">
        <v>20</v>
      </c>
      <c r="M1165" s="4">
        <v>18</v>
      </c>
      <c r="N1165" s="4">
        <v>18</v>
      </c>
      <c r="O1165" s="4">
        <v>18</v>
      </c>
      <c r="Q1165" s="4">
        <v>18</v>
      </c>
      <c r="R1165" s="4">
        <v>45</v>
      </c>
      <c r="S1165" s="4">
        <v>270</v>
      </c>
      <c r="U1165" s="4">
        <v>45</v>
      </c>
      <c r="W1165" s="4">
        <v>130</v>
      </c>
      <c r="X1165" s="4">
        <v>170</v>
      </c>
      <c r="Z1165" s="4">
        <v>1700</v>
      </c>
      <c r="AA1165" s="4"/>
      <c r="AB1165" s="4">
        <v>20</v>
      </c>
      <c r="AC1165" s="4"/>
      <c r="AD1165" s="4">
        <v>78</v>
      </c>
      <c r="AE1165" s="4">
        <v>16000</v>
      </c>
      <c r="AF1165" s="4">
        <v>16000</v>
      </c>
      <c r="AG1165" s="4">
        <v>1400</v>
      </c>
      <c r="AH1165" s="4">
        <v>490</v>
      </c>
      <c r="AK1165">
        <v>1000</v>
      </c>
    </row>
    <row r="1166" spans="1:37" x14ac:dyDescent="0.25">
      <c r="A1166" s="2">
        <v>42884</v>
      </c>
      <c r="B1166" s="3">
        <f t="shared" si="19"/>
        <v>2017</v>
      </c>
      <c r="C1166" s="4">
        <v>20</v>
      </c>
      <c r="D1166" s="4">
        <v>78</v>
      </c>
      <c r="E1166" s="4">
        <v>20</v>
      </c>
      <c r="G1166" s="4">
        <v>78</v>
      </c>
      <c r="H1166" s="4">
        <v>230</v>
      </c>
      <c r="I1166" s="4">
        <v>20</v>
      </c>
      <c r="J1166" s="4">
        <v>130</v>
      </c>
      <c r="K1166" s="4">
        <v>78</v>
      </c>
      <c r="L1166" s="4">
        <v>78</v>
      </c>
      <c r="M1166" s="4">
        <v>45</v>
      </c>
      <c r="N1166" s="4">
        <v>20</v>
      </c>
      <c r="O1166" s="4">
        <v>45</v>
      </c>
      <c r="Q1166" s="4">
        <v>45</v>
      </c>
      <c r="R1166" s="4">
        <v>45</v>
      </c>
      <c r="S1166" s="4">
        <v>78</v>
      </c>
      <c r="U1166" s="4">
        <v>18</v>
      </c>
      <c r="W1166" s="4">
        <v>45</v>
      </c>
      <c r="X1166" s="4">
        <v>78</v>
      </c>
      <c r="Z1166" s="4">
        <v>78</v>
      </c>
      <c r="AA1166" s="4"/>
      <c r="AB1166" s="4">
        <v>230</v>
      </c>
      <c r="AC1166" s="4"/>
      <c r="AD1166" s="4">
        <v>78</v>
      </c>
      <c r="AE1166" s="4">
        <v>2400</v>
      </c>
      <c r="AF1166" s="4">
        <v>3500</v>
      </c>
      <c r="AG1166" s="4">
        <v>1300</v>
      </c>
      <c r="AH1166" s="4">
        <v>2400</v>
      </c>
      <c r="AK1166">
        <v>1000</v>
      </c>
    </row>
    <row r="1167" spans="1:37" x14ac:dyDescent="0.25">
      <c r="A1167" s="2">
        <v>42887</v>
      </c>
      <c r="B1167" s="3">
        <f t="shared" si="19"/>
        <v>2017</v>
      </c>
      <c r="C1167" s="4">
        <v>110</v>
      </c>
      <c r="D1167" s="4">
        <v>5400</v>
      </c>
      <c r="E1167" s="4">
        <v>5400</v>
      </c>
      <c r="G1167" s="4">
        <v>20</v>
      </c>
      <c r="H1167" s="4">
        <v>1100</v>
      </c>
      <c r="I1167" s="4">
        <v>490</v>
      </c>
      <c r="J1167" s="4">
        <v>1300</v>
      </c>
      <c r="K1167" s="4">
        <v>2400</v>
      </c>
      <c r="L1167" s="4">
        <v>16000</v>
      </c>
      <c r="M1167" s="4">
        <v>9200</v>
      </c>
      <c r="N1167" s="4">
        <v>790</v>
      </c>
      <c r="O1167" s="4">
        <v>790</v>
      </c>
      <c r="Q1167" s="4">
        <v>490</v>
      </c>
      <c r="R1167" s="4">
        <v>1700</v>
      </c>
      <c r="S1167" s="4">
        <v>110</v>
      </c>
      <c r="U1167" s="4">
        <v>110</v>
      </c>
      <c r="W1167" s="4">
        <v>170</v>
      </c>
      <c r="X1167" s="4">
        <v>140</v>
      </c>
      <c r="Z1167" s="4">
        <v>68</v>
      </c>
      <c r="AA1167" s="4"/>
      <c r="AB1167" s="4">
        <v>20</v>
      </c>
      <c r="AC1167" s="4"/>
      <c r="AD1167" s="4">
        <v>140</v>
      </c>
      <c r="AE1167" s="4">
        <v>16000</v>
      </c>
      <c r="AF1167" s="4">
        <v>9200</v>
      </c>
      <c r="AG1167" s="4">
        <v>250</v>
      </c>
      <c r="AH1167" s="4">
        <v>490</v>
      </c>
      <c r="AK1167">
        <v>1000</v>
      </c>
    </row>
    <row r="1168" spans="1:37" x14ac:dyDescent="0.25">
      <c r="A1168" s="2">
        <v>42891</v>
      </c>
      <c r="B1168" s="3">
        <f t="shared" si="19"/>
        <v>2017</v>
      </c>
      <c r="C1168" s="4">
        <v>5400</v>
      </c>
      <c r="D1168" s="4">
        <v>5400</v>
      </c>
      <c r="E1168" s="4">
        <v>5400</v>
      </c>
      <c r="G1168" s="4">
        <v>18</v>
      </c>
      <c r="H1168" s="4">
        <v>18</v>
      </c>
      <c r="I1168" s="4">
        <v>18</v>
      </c>
      <c r="J1168" s="4">
        <v>18</v>
      </c>
      <c r="K1168" s="4">
        <v>18</v>
      </c>
      <c r="L1168" s="4">
        <v>18</v>
      </c>
      <c r="M1168" s="4">
        <v>20</v>
      </c>
      <c r="N1168" s="4">
        <v>45</v>
      </c>
      <c r="O1168" s="4">
        <v>18</v>
      </c>
      <c r="Q1168" s="4">
        <v>170</v>
      </c>
      <c r="R1168" s="4">
        <v>45</v>
      </c>
      <c r="S1168" s="4">
        <v>18</v>
      </c>
      <c r="U1168" s="4">
        <v>18</v>
      </c>
      <c r="W1168" s="4">
        <v>18</v>
      </c>
      <c r="X1168" s="4">
        <v>20</v>
      </c>
      <c r="Z1168" s="4">
        <v>18</v>
      </c>
      <c r="AA1168" s="4"/>
      <c r="AB1168" s="4">
        <v>18</v>
      </c>
      <c r="AC1168" s="4"/>
      <c r="AD1168" s="4">
        <v>20</v>
      </c>
      <c r="AE1168" s="4">
        <v>5400</v>
      </c>
      <c r="AF1168" s="4">
        <v>3500</v>
      </c>
      <c r="AG1168" s="4">
        <v>490</v>
      </c>
      <c r="AH1168" s="4">
        <v>790</v>
      </c>
      <c r="AK1168">
        <v>1000</v>
      </c>
    </row>
    <row r="1169" spans="1:37" x14ac:dyDescent="0.25">
      <c r="A1169" s="2">
        <v>42894</v>
      </c>
      <c r="B1169" s="3">
        <f t="shared" si="19"/>
        <v>2017</v>
      </c>
      <c r="C1169" s="4">
        <v>6000</v>
      </c>
      <c r="D1169" s="4">
        <v>3500</v>
      </c>
      <c r="E1169" s="4">
        <v>3500</v>
      </c>
      <c r="G1169" s="4">
        <v>20</v>
      </c>
      <c r="H1169" s="4">
        <v>45</v>
      </c>
      <c r="I1169" s="4">
        <v>130</v>
      </c>
      <c r="J1169" s="4">
        <v>230</v>
      </c>
      <c r="K1169" s="4">
        <v>93</v>
      </c>
      <c r="L1169" s="4">
        <v>18</v>
      </c>
      <c r="M1169" s="4">
        <v>20</v>
      </c>
      <c r="N1169" s="4">
        <v>20</v>
      </c>
      <c r="O1169" s="4">
        <v>18</v>
      </c>
      <c r="Q1169" s="4">
        <v>18</v>
      </c>
      <c r="R1169" s="4">
        <v>45</v>
      </c>
      <c r="S1169" s="4">
        <v>16000</v>
      </c>
      <c r="U1169" s="4">
        <v>20</v>
      </c>
      <c r="W1169" s="4">
        <v>78</v>
      </c>
      <c r="X1169" s="4">
        <v>1300</v>
      </c>
      <c r="Z1169" s="4">
        <v>230</v>
      </c>
      <c r="AA1169" s="4"/>
      <c r="AB1169" s="4">
        <v>130</v>
      </c>
      <c r="AC1169" s="4"/>
      <c r="AD1169" s="4">
        <v>280</v>
      </c>
      <c r="AE1169" s="4">
        <v>9200</v>
      </c>
      <c r="AF1169" s="4">
        <v>16000</v>
      </c>
      <c r="AG1169" s="4">
        <v>13000</v>
      </c>
      <c r="AH1169" s="4">
        <v>5400</v>
      </c>
      <c r="AK1169">
        <v>1000</v>
      </c>
    </row>
    <row r="1170" spans="1:37" x14ac:dyDescent="0.25">
      <c r="A1170" s="2">
        <v>42899</v>
      </c>
      <c r="B1170" s="3">
        <f t="shared" si="19"/>
        <v>2017</v>
      </c>
      <c r="C1170" s="4">
        <v>10</v>
      </c>
      <c r="D1170" s="4">
        <v>45</v>
      </c>
      <c r="E1170" s="4">
        <v>18</v>
      </c>
      <c r="G1170" s="4">
        <v>18</v>
      </c>
      <c r="H1170" s="4">
        <v>230</v>
      </c>
      <c r="I1170" s="4">
        <v>45</v>
      </c>
      <c r="J1170" s="4">
        <v>45</v>
      </c>
      <c r="K1170" s="4">
        <v>20</v>
      </c>
      <c r="L1170" s="4">
        <v>78</v>
      </c>
      <c r="M1170" s="4">
        <v>20</v>
      </c>
      <c r="N1170" s="4">
        <v>45</v>
      </c>
      <c r="O1170" s="4">
        <v>18</v>
      </c>
      <c r="Q1170" s="4">
        <v>20</v>
      </c>
      <c r="R1170" s="4">
        <v>5400</v>
      </c>
      <c r="S1170" s="4">
        <v>18</v>
      </c>
      <c r="U1170" s="4">
        <v>2400</v>
      </c>
      <c r="W1170" s="4">
        <v>16000</v>
      </c>
      <c r="X1170" s="4">
        <v>18</v>
      </c>
      <c r="Z1170" s="4">
        <v>170</v>
      </c>
      <c r="AA1170" s="4"/>
      <c r="AB1170" s="4">
        <v>18</v>
      </c>
      <c r="AC1170" s="4"/>
      <c r="AD1170" s="4">
        <v>1900</v>
      </c>
      <c r="AE1170" s="4">
        <v>5400</v>
      </c>
      <c r="AF1170" s="4">
        <v>9200</v>
      </c>
      <c r="AG1170" s="4">
        <v>13000</v>
      </c>
      <c r="AH1170" s="4">
        <v>2400</v>
      </c>
      <c r="AK1170">
        <v>1000</v>
      </c>
    </row>
    <row r="1171" spans="1:37" x14ac:dyDescent="0.25">
      <c r="A1171" s="2">
        <v>42905</v>
      </c>
      <c r="B1171" s="3">
        <f t="shared" si="19"/>
        <v>2017</v>
      </c>
      <c r="C1171" s="4">
        <v>280</v>
      </c>
      <c r="D1171" s="4">
        <v>1300</v>
      </c>
      <c r="E1171" s="4">
        <v>790</v>
      </c>
      <c r="G1171" s="4">
        <v>18</v>
      </c>
      <c r="H1171" s="4">
        <v>20</v>
      </c>
      <c r="I1171" s="4">
        <v>18</v>
      </c>
      <c r="J1171" s="4">
        <v>20</v>
      </c>
      <c r="K1171" s="4">
        <v>20</v>
      </c>
      <c r="L1171" s="4">
        <v>330</v>
      </c>
      <c r="M1171" s="4">
        <v>20</v>
      </c>
      <c r="N1171" s="4">
        <v>18</v>
      </c>
      <c r="O1171" s="4">
        <v>18</v>
      </c>
      <c r="Q1171" s="4">
        <v>18</v>
      </c>
      <c r="R1171" s="4">
        <v>18</v>
      </c>
      <c r="S1171" s="4">
        <v>20</v>
      </c>
      <c r="U1171" s="4">
        <v>18</v>
      </c>
      <c r="W1171" s="4">
        <v>18</v>
      </c>
      <c r="X1171" s="4">
        <v>18</v>
      </c>
      <c r="Z1171" s="4">
        <v>18</v>
      </c>
      <c r="AA1171" s="4"/>
      <c r="AB1171" s="4">
        <v>20</v>
      </c>
      <c r="AC1171" s="4"/>
      <c r="AD1171" s="4">
        <v>100</v>
      </c>
      <c r="AE1171" s="4">
        <v>1300</v>
      </c>
      <c r="AF1171" s="4">
        <v>9200</v>
      </c>
      <c r="AG1171" s="4">
        <v>6400</v>
      </c>
      <c r="AH1171" s="4">
        <v>5400</v>
      </c>
      <c r="AK1171">
        <v>1000</v>
      </c>
    </row>
    <row r="1172" spans="1:37" x14ac:dyDescent="0.25">
      <c r="A1172" s="2">
        <v>42908</v>
      </c>
      <c r="B1172" s="3">
        <f t="shared" si="19"/>
        <v>2017</v>
      </c>
      <c r="C1172" s="4">
        <v>230</v>
      </c>
      <c r="D1172" s="4">
        <v>78</v>
      </c>
      <c r="E1172" s="4">
        <v>110</v>
      </c>
      <c r="G1172" s="4">
        <v>5400</v>
      </c>
      <c r="H1172" s="4">
        <v>16000</v>
      </c>
      <c r="I1172" s="4">
        <v>5400</v>
      </c>
      <c r="J1172" s="4">
        <v>9200</v>
      </c>
      <c r="K1172" s="4">
        <v>9200</v>
      </c>
      <c r="L1172" s="4">
        <v>5400</v>
      </c>
      <c r="M1172" s="4">
        <v>790</v>
      </c>
      <c r="N1172" s="4">
        <v>3500</v>
      </c>
      <c r="O1172" s="4">
        <v>5400</v>
      </c>
      <c r="Q1172" s="4">
        <v>230</v>
      </c>
      <c r="R1172" s="4">
        <v>340</v>
      </c>
      <c r="S1172" s="4">
        <v>2400</v>
      </c>
      <c r="U1172" s="4">
        <v>1100</v>
      </c>
      <c r="W1172" s="4">
        <v>5400</v>
      </c>
      <c r="X1172" s="4">
        <v>2400</v>
      </c>
      <c r="Z1172" s="4">
        <v>330</v>
      </c>
      <c r="AA1172" s="4"/>
      <c r="AB1172" s="4">
        <v>170</v>
      </c>
      <c r="AC1172" s="4"/>
      <c r="AD1172" s="4">
        <v>11000</v>
      </c>
      <c r="AE1172" s="4">
        <v>16000</v>
      </c>
      <c r="AF1172" s="4">
        <v>16000</v>
      </c>
      <c r="AG1172" s="4">
        <v>16000</v>
      </c>
      <c r="AH1172" s="4">
        <v>16000</v>
      </c>
      <c r="AK1172">
        <v>1000</v>
      </c>
    </row>
    <row r="1173" spans="1:37" x14ac:dyDescent="0.25">
      <c r="A1173" s="2">
        <v>42912</v>
      </c>
      <c r="B1173" s="3">
        <f t="shared" si="19"/>
        <v>2017</v>
      </c>
      <c r="C1173" s="4">
        <v>170</v>
      </c>
      <c r="D1173" s="4">
        <v>1700</v>
      </c>
      <c r="E1173" s="4">
        <v>490</v>
      </c>
      <c r="G1173" s="4">
        <v>78</v>
      </c>
      <c r="H1173" s="4">
        <v>78</v>
      </c>
      <c r="I1173" s="4">
        <v>18</v>
      </c>
      <c r="J1173" s="4">
        <v>18</v>
      </c>
      <c r="K1173" s="4">
        <v>130</v>
      </c>
      <c r="L1173" s="4">
        <v>18</v>
      </c>
      <c r="M1173" s="4">
        <v>18</v>
      </c>
      <c r="N1173" s="4">
        <v>18</v>
      </c>
      <c r="O1173" s="4">
        <v>18</v>
      </c>
      <c r="Q1173" s="4">
        <v>20</v>
      </c>
      <c r="R1173" s="4">
        <v>40</v>
      </c>
      <c r="S1173" s="4">
        <v>130</v>
      </c>
      <c r="U1173" s="4">
        <v>18</v>
      </c>
      <c r="W1173" s="4">
        <v>20</v>
      </c>
      <c r="X1173" s="4">
        <v>18</v>
      </c>
      <c r="Z1173" s="4">
        <v>18</v>
      </c>
      <c r="AA1173" s="4"/>
      <c r="AB1173" s="4">
        <v>18</v>
      </c>
      <c r="AC1173" s="4"/>
      <c r="AD1173" s="4">
        <v>250</v>
      </c>
      <c r="AE1173" s="4">
        <v>18</v>
      </c>
      <c r="AF1173" s="4">
        <v>9200</v>
      </c>
      <c r="AG1173" s="4">
        <v>9200</v>
      </c>
      <c r="AH1173" s="4">
        <v>3500</v>
      </c>
      <c r="AK1173">
        <v>1000</v>
      </c>
    </row>
    <row r="1174" spans="1:37" x14ac:dyDescent="0.25">
      <c r="A1174" s="2">
        <v>42915</v>
      </c>
      <c r="B1174" s="3">
        <f t="shared" si="19"/>
        <v>2017</v>
      </c>
      <c r="C1174" s="4">
        <v>640</v>
      </c>
      <c r="D1174" s="4">
        <v>1400</v>
      </c>
      <c r="E1174" s="4">
        <v>490</v>
      </c>
      <c r="G1174" s="4">
        <v>20</v>
      </c>
      <c r="H1174" s="4">
        <v>3500</v>
      </c>
      <c r="I1174" s="4">
        <v>3500</v>
      </c>
      <c r="J1174" s="4">
        <v>5400</v>
      </c>
      <c r="K1174" s="4">
        <v>5400</v>
      </c>
      <c r="L1174" s="4">
        <v>18</v>
      </c>
      <c r="M1174" s="4">
        <v>78</v>
      </c>
      <c r="N1174" s="4">
        <v>20</v>
      </c>
      <c r="O1174" s="4">
        <v>18</v>
      </c>
      <c r="Q1174" s="4">
        <v>18</v>
      </c>
      <c r="R1174" s="4">
        <v>18</v>
      </c>
      <c r="S1174" s="4">
        <v>20</v>
      </c>
      <c r="U1174" s="4">
        <v>20</v>
      </c>
      <c r="W1174" s="4">
        <v>18</v>
      </c>
      <c r="X1174" s="4">
        <v>18</v>
      </c>
      <c r="Z1174" s="4">
        <v>18</v>
      </c>
      <c r="AA1174" s="4"/>
      <c r="AB1174" s="4">
        <v>18</v>
      </c>
      <c r="AC1174" s="4"/>
      <c r="AD1174" s="4">
        <v>160</v>
      </c>
      <c r="AE1174" s="4">
        <v>16000</v>
      </c>
      <c r="AF1174" s="4">
        <v>16000</v>
      </c>
      <c r="AG1174" s="4">
        <v>1500</v>
      </c>
      <c r="AH1174" s="4">
        <v>1700</v>
      </c>
      <c r="AK1174">
        <v>1000</v>
      </c>
    </row>
    <row r="1175" spans="1:37" x14ac:dyDescent="0.25">
      <c r="A1175" s="2">
        <v>42919</v>
      </c>
      <c r="B1175" s="3">
        <f t="shared" si="19"/>
        <v>2017</v>
      </c>
      <c r="C1175" s="4">
        <v>130</v>
      </c>
      <c r="D1175" s="4">
        <v>18</v>
      </c>
      <c r="E1175" s="4">
        <v>18</v>
      </c>
      <c r="G1175" s="4">
        <v>790</v>
      </c>
      <c r="H1175" s="4">
        <v>3500</v>
      </c>
      <c r="I1175" s="4">
        <v>3500</v>
      </c>
      <c r="J1175" s="4">
        <v>2400</v>
      </c>
      <c r="K1175" s="4">
        <v>2400</v>
      </c>
      <c r="L1175" s="4">
        <v>490</v>
      </c>
      <c r="M1175" s="4">
        <v>1300</v>
      </c>
      <c r="N1175" s="4">
        <v>490</v>
      </c>
      <c r="O1175" s="4">
        <v>790</v>
      </c>
      <c r="Q1175" s="4">
        <v>230</v>
      </c>
      <c r="R1175" s="4">
        <v>78</v>
      </c>
      <c r="S1175" s="4">
        <v>78</v>
      </c>
      <c r="U1175" s="4">
        <v>330</v>
      </c>
      <c r="W1175" s="4">
        <v>330</v>
      </c>
      <c r="X1175" s="4">
        <v>230</v>
      </c>
      <c r="Z1175" s="4">
        <v>330</v>
      </c>
      <c r="AA1175" s="4"/>
      <c r="AB1175" s="4">
        <v>45</v>
      </c>
      <c r="AC1175" s="4"/>
      <c r="AD1175" s="4">
        <v>410</v>
      </c>
      <c r="AE1175" s="4">
        <v>2400</v>
      </c>
      <c r="AF1175" s="4">
        <v>3500</v>
      </c>
      <c r="AG1175" s="4">
        <v>1600</v>
      </c>
      <c r="AH1175" s="4">
        <v>330</v>
      </c>
      <c r="AK1175">
        <v>1000</v>
      </c>
    </row>
    <row r="1176" spans="1:37" x14ac:dyDescent="0.25">
      <c r="A1176" s="2">
        <v>42922</v>
      </c>
      <c r="B1176" s="3">
        <f t="shared" si="19"/>
        <v>2017</v>
      </c>
      <c r="C1176" s="4">
        <v>250</v>
      </c>
      <c r="D1176" s="4">
        <v>490</v>
      </c>
      <c r="E1176" s="4">
        <v>170</v>
      </c>
      <c r="G1176" s="4">
        <v>16000</v>
      </c>
      <c r="H1176" s="4">
        <v>9200</v>
      </c>
      <c r="I1176" s="4">
        <v>3500</v>
      </c>
      <c r="J1176" s="4">
        <v>9200</v>
      </c>
      <c r="K1176" s="4">
        <v>9200</v>
      </c>
      <c r="L1176" s="4">
        <v>16000</v>
      </c>
      <c r="M1176" s="4">
        <v>260</v>
      </c>
      <c r="N1176" s="4">
        <v>18</v>
      </c>
      <c r="O1176" s="4">
        <v>18</v>
      </c>
      <c r="Q1176" s="4">
        <v>45</v>
      </c>
      <c r="R1176" s="4">
        <v>18</v>
      </c>
      <c r="S1176" s="4">
        <v>18</v>
      </c>
      <c r="U1176" s="4">
        <v>18</v>
      </c>
      <c r="W1176" s="4">
        <v>20</v>
      </c>
      <c r="X1176" s="4">
        <v>790</v>
      </c>
      <c r="Z1176" s="4">
        <v>20</v>
      </c>
      <c r="AA1176" s="4"/>
      <c r="AB1176" s="4">
        <v>5400</v>
      </c>
      <c r="AC1176" s="4"/>
      <c r="AD1176" s="4">
        <v>6400</v>
      </c>
      <c r="AE1176" s="4">
        <v>5400</v>
      </c>
      <c r="AF1176" s="4">
        <v>3500</v>
      </c>
      <c r="AG1176" s="4">
        <v>640</v>
      </c>
      <c r="AH1176" s="4">
        <v>790</v>
      </c>
      <c r="AK1176">
        <v>1000</v>
      </c>
    </row>
    <row r="1177" spans="1:37" x14ac:dyDescent="0.25">
      <c r="A1177" s="2">
        <v>42926</v>
      </c>
      <c r="B1177" s="3">
        <f t="shared" si="19"/>
        <v>2017</v>
      </c>
      <c r="C1177" s="4">
        <v>130</v>
      </c>
      <c r="D1177" s="4">
        <v>130</v>
      </c>
      <c r="E1177" s="4">
        <v>130</v>
      </c>
      <c r="G1177" s="4">
        <v>18</v>
      </c>
      <c r="H1177" s="4">
        <v>18</v>
      </c>
      <c r="I1177" s="4">
        <v>18</v>
      </c>
      <c r="J1177" s="4">
        <v>18</v>
      </c>
      <c r="K1177" s="4">
        <v>45</v>
      </c>
      <c r="L1177" s="4">
        <v>45</v>
      </c>
      <c r="M1177" s="4">
        <v>45</v>
      </c>
      <c r="N1177" s="4">
        <v>18</v>
      </c>
      <c r="O1177" s="4">
        <v>130</v>
      </c>
      <c r="Q1177" s="4">
        <v>20</v>
      </c>
      <c r="R1177" s="4">
        <v>18</v>
      </c>
      <c r="S1177" s="4">
        <v>45</v>
      </c>
      <c r="U1177" s="4">
        <v>18</v>
      </c>
      <c r="W1177" s="4">
        <v>18</v>
      </c>
      <c r="X1177" s="4">
        <v>18</v>
      </c>
      <c r="Z1177" s="4">
        <v>18</v>
      </c>
      <c r="AA1177" s="4"/>
      <c r="AB1177" s="4">
        <v>20</v>
      </c>
      <c r="AC1177" s="4"/>
      <c r="AD1177" s="4">
        <v>62</v>
      </c>
      <c r="AE1177" s="4">
        <v>5400</v>
      </c>
      <c r="AF1177" s="4">
        <v>3500</v>
      </c>
      <c r="AG1177" s="4">
        <v>2400</v>
      </c>
      <c r="AH1177" s="4">
        <v>2400</v>
      </c>
      <c r="AK1177">
        <v>1000</v>
      </c>
    </row>
    <row r="1178" spans="1:37" x14ac:dyDescent="0.25">
      <c r="A1178" s="2">
        <v>42929</v>
      </c>
      <c r="B1178" s="3">
        <f t="shared" si="19"/>
        <v>2017</v>
      </c>
      <c r="C1178" s="4">
        <v>20</v>
      </c>
      <c r="D1178" s="4">
        <v>18</v>
      </c>
      <c r="E1178" s="4">
        <v>18</v>
      </c>
      <c r="G1178" s="4">
        <v>18</v>
      </c>
      <c r="H1178" s="4">
        <v>110</v>
      </c>
      <c r="I1178" s="4">
        <v>20</v>
      </c>
      <c r="J1178" s="4">
        <v>18</v>
      </c>
      <c r="K1178" s="4">
        <v>18</v>
      </c>
      <c r="L1178" s="4">
        <v>18</v>
      </c>
      <c r="M1178" s="4">
        <v>20</v>
      </c>
      <c r="N1178" s="4">
        <v>18</v>
      </c>
      <c r="O1178" s="4">
        <v>45</v>
      </c>
      <c r="Q1178" s="4">
        <v>18</v>
      </c>
      <c r="R1178" s="4">
        <v>18</v>
      </c>
      <c r="S1178" s="4">
        <v>20</v>
      </c>
      <c r="U1178" s="4">
        <v>18</v>
      </c>
      <c r="W1178" s="4">
        <v>18</v>
      </c>
      <c r="X1178" s="4">
        <v>20</v>
      </c>
      <c r="Z1178" s="4">
        <v>170</v>
      </c>
      <c r="AA1178" s="4"/>
      <c r="AB1178" s="4">
        <v>18</v>
      </c>
      <c r="AC1178" s="4"/>
      <c r="AD1178" s="4">
        <v>20</v>
      </c>
      <c r="AE1178" s="4">
        <v>16000</v>
      </c>
      <c r="AF1178" s="4">
        <v>16000</v>
      </c>
      <c r="AG1178" s="4">
        <v>1400</v>
      </c>
      <c r="AH1178" s="4">
        <v>220</v>
      </c>
      <c r="AK1178">
        <v>1000</v>
      </c>
    </row>
    <row r="1179" spans="1:37" x14ac:dyDescent="0.25">
      <c r="A1179" s="2">
        <v>42933</v>
      </c>
      <c r="B1179" s="3">
        <f t="shared" si="19"/>
        <v>2017</v>
      </c>
      <c r="C1179" s="4">
        <v>1700</v>
      </c>
      <c r="D1179" s="4">
        <v>330</v>
      </c>
      <c r="E1179" s="4">
        <v>790</v>
      </c>
      <c r="G1179" s="4">
        <v>78</v>
      </c>
      <c r="H1179" s="4">
        <v>18</v>
      </c>
      <c r="I1179" s="4">
        <v>78</v>
      </c>
      <c r="J1179" s="4">
        <v>18</v>
      </c>
      <c r="K1179" s="4">
        <v>45</v>
      </c>
      <c r="L1179" s="4">
        <v>20</v>
      </c>
      <c r="M1179" s="4">
        <v>20</v>
      </c>
      <c r="N1179" s="4">
        <v>20</v>
      </c>
      <c r="O1179" s="4">
        <v>18</v>
      </c>
      <c r="Q1179" s="4">
        <v>18</v>
      </c>
      <c r="R1179" s="4">
        <v>20</v>
      </c>
      <c r="S1179" s="4">
        <v>78</v>
      </c>
      <c r="U1179" s="4">
        <v>110</v>
      </c>
      <c r="W1179" s="4">
        <v>18</v>
      </c>
      <c r="X1179" s="4">
        <v>18</v>
      </c>
      <c r="Z1179" s="4">
        <v>18</v>
      </c>
      <c r="AA1179" s="4"/>
      <c r="AB1179" s="4">
        <v>18</v>
      </c>
      <c r="AC1179" s="4"/>
      <c r="AD1179" s="4">
        <v>20</v>
      </c>
      <c r="AE1179" s="4">
        <v>3500</v>
      </c>
      <c r="AF1179" s="4">
        <v>3500</v>
      </c>
      <c r="AG1179" s="4">
        <v>33</v>
      </c>
      <c r="AH1179" s="4">
        <v>78</v>
      </c>
      <c r="AK1179">
        <v>1000</v>
      </c>
    </row>
    <row r="1180" spans="1:37" x14ac:dyDescent="0.25">
      <c r="A1180" s="2">
        <v>42936</v>
      </c>
      <c r="B1180" s="3">
        <f t="shared" si="19"/>
        <v>2017</v>
      </c>
      <c r="C1180" s="4">
        <v>45</v>
      </c>
      <c r="D1180" s="4">
        <v>20</v>
      </c>
      <c r="E1180" s="4">
        <v>20</v>
      </c>
      <c r="G1180" s="4">
        <v>170</v>
      </c>
      <c r="H1180" s="4">
        <v>220</v>
      </c>
      <c r="I1180" s="4">
        <v>330</v>
      </c>
      <c r="J1180" s="4">
        <v>130</v>
      </c>
      <c r="K1180" s="4">
        <v>78</v>
      </c>
      <c r="L1180" s="4">
        <v>330</v>
      </c>
      <c r="M1180" s="4">
        <v>110</v>
      </c>
      <c r="N1180" s="4">
        <v>20</v>
      </c>
      <c r="O1180" s="4">
        <v>130</v>
      </c>
      <c r="Q1180" s="4">
        <v>130</v>
      </c>
      <c r="R1180" s="4">
        <v>110</v>
      </c>
      <c r="S1180" s="4">
        <v>490</v>
      </c>
      <c r="U1180" s="4">
        <v>130</v>
      </c>
      <c r="W1180" s="4">
        <v>78</v>
      </c>
      <c r="X1180" s="4">
        <v>490</v>
      </c>
      <c r="Z1180" s="4">
        <v>330</v>
      </c>
      <c r="AA1180" s="4"/>
      <c r="AB1180" s="4">
        <v>110</v>
      </c>
      <c r="AC1180" s="4"/>
      <c r="AD1180" s="4">
        <v>410</v>
      </c>
      <c r="AE1180" s="4">
        <v>16000</v>
      </c>
      <c r="AF1180" s="4">
        <v>3500</v>
      </c>
      <c r="AG1180" s="4">
        <v>950</v>
      </c>
      <c r="AH1180" s="4">
        <v>170</v>
      </c>
      <c r="AK1180">
        <v>1000</v>
      </c>
    </row>
    <row r="1181" spans="1:37" x14ac:dyDescent="0.25">
      <c r="A1181" s="2">
        <v>42940</v>
      </c>
      <c r="B1181" s="3">
        <f t="shared" si="19"/>
        <v>2017</v>
      </c>
      <c r="C1181" s="4">
        <v>18</v>
      </c>
      <c r="D1181" s="4">
        <v>45</v>
      </c>
      <c r="E1181" s="4">
        <v>20</v>
      </c>
      <c r="G1181" s="4">
        <v>18</v>
      </c>
      <c r="H1181" s="4">
        <v>18</v>
      </c>
      <c r="I1181" s="4">
        <v>20</v>
      </c>
      <c r="J1181" s="4">
        <v>18</v>
      </c>
      <c r="K1181" s="4">
        <v>18</v>
      </c>
      <c r="L1181" s="4">
        <v>18</v>
      </c>
      <c r="M1181" s="4">
        <v>3500</v>
      </c>
      <c r="N1181" s="4">
        <v>20</v>
      </c>
      <c r="O1181" s="4">
        <v>18</v>
      </c>
      <c r="Q1181" s="4">
        <v>18</v>
      </c>
      <c r="R1181" s="4">
        <v>18</v>
      </c>
      <c r="S1181" s="4">
        <v>18</v>
      </c>
      <c r="U1181" s="4">
        <v>20</v>
      </c>
      <c r="W1181" s="4">
        <v>18</v>
      </c>
      <c r="X1181" s="4">
        <v>18</v>
      </c>
      <c r="Z1181" s="4">
        <v>18</v>
      </c>
      <c r="AA1181" s="4"/>
      <c r="AB1181" s="4">
        <v>18</v>
      </c>
      <c r="AC1181" s="4"/>
      <c r="AD1181" s="4">
        <v>20</v>
      </c>
      <c r="AE1181" s="4">
        <v>16000</v>
      </c>
      <c r="AF1181" s="4">
        <v>2400</v>
      </c>
      <c r="AG1181" s="4">
        <v>100</v>
      </c>
      <c r="AH1181" s="4">
        <v>1300</v>
      </c>
      <c r="AK1181">
        <v>1000</v>
      </c>
    </row>
    <row r="1182" spans="1:37" x14ac:dyDescent="0.25">
      <c r="A1182" s="2">
        <v>42943</v>
      </c>
      <c r="B1182" s="3">
        <f t="shared" si="19"/>
        <v>2017</v>
      </c>
      <c r="C1182" s="4">
        <v>57</v>
      </c>
      <c r="D1182" s="4">
        <v>3500</v>
      </c>
      <c r="E1182" s="4">
        <v>790</v>
      </c>
      <c r="G1182" s="4">
        <v>18</v>
      </c>
      <c r="H1182" s="4">
        <v>45</v>
      </c>
      <c r="I1182" s="4">
        <v>18</v>
      </c>
      <c r="J1182" s="4">
        <v>45</v>
      </c>
      <c r="K1182" s="4">
        <v>18</v>
      </c>
      <c r="L1182" s="4">
        <v>18</v>
      </c>
      <c r="M1182" s="4">
        <v>18</v>
      </c>
      <c r="N1182" s="4">
        <v>1300</v>
      </c>
      <c r="O1182" s="4">
        <v>1300</v>
      </c>
      <c r="Q1182" s="4">
        <v>20</v>
      </c>
      <c r="R1182" s="4">
        <v>18</v>
      </c>
      <c r="S1182" s="4">
        <v>18</v>
      </c>
      <c r="U1182" s="4">
        <v>18</v>
      </c>
      <c r="W1182" s="4">
        <v>18</v>
      </c>
      <c r="X1182" s="4">
        <v>18</v>
      </c>
      <c r="Z1182" s="4">
        <v>18</v>
      </c>
      <c r="AA1182" s="4"/>
      <c r="AB1182" s="4">
        <v>18</v>
      </c>
      <c r="AC1182" s="4"/>
      <c r="AD1182" s="4">
        <v>950</v>
      </c>
      <c r="AE1182" s="4">
        <v>16000</v>
      </c>
      <c r="AF1182" s="4">
        <v>16000</v>
      </c>
      <c r="AG1182" s="4">
        <v>1500</v>
      </c>
      <c r="AH1182" s="4">
        <v>1300</v>
      </c>
      <c r="AK1182">
        <v>1000</v>
      </c>
    </row>
    <row r="1183" spans="1:37" x14ac:dyDescent="0.25">
      <c r="A1183" s="2">
        <v>42947</v>
      </c>
      <c r="B1183" s="3">
        <f t="shared" si="19"/>
        <v>2017</v>
      </c>
      <c r="C1183" s="4">
        <v>280</v>
      </c>
      <c r="D1183" s="4">
        <v>130</v>
      </c>
      <c r="E1183" s="4">
        <v>130</v>
      </c>
      <c r="G1183" s="4">
        <v>18</v>
      </c>
      <c r="H1183" s="4"/>
      <c r="I1183" s="4">
        <v>18</v>
      </c>
      <c r="J1183" s="4">
        <v>18</v>
      </c>
      <c r="K1183" s="4">
        <v>20</v>
      </c>
      <c r="L1183" s="4"/>
      <c r="M1183" s="4">
        <v>18</v>
      </c>
      <c r="N1183" s="4">
        <v>18</v>
      </c>
      <c r="O1183" s="4">
        <v>230</v>
      </c>
      <c r="Q1183" s="4">
        <v>18</v>
      </c>
      <c r="R1183" s="4">
        <v>110</v>
      </c>
      <c r="S1183" s="4">
        <v>170</v>
      </c>
      <c r="U1183" s="4">
        <v>20</v>
      </c>
      <c r="W1183" s="4">
        <v>18</v>
      </c>
      <c r="X1183" s="4">
        <v>330</v>
      </c>
      <c r="Z1183" s="4">
        <v>18</v>
      </c>
      <c r="AA1183" s="4"/>
      <c r="AB1183" s="4">
        <v>18</v>
      </c>
      <c r="AC1183" s="4"/>
      <c r="AD1183" s="4">
        <v>20</v>
      </c>
      <c r="AE1183" s="4">
        <v>1300</v>
      </c>
      <c r="AF1183" s="4">
        <v>5400</v>
      </c>
      <c r="AG1183" s="4">
        <v>33</v>
      </c>
      <c r="AH1183" s="4">
        <v>18</v>
      </c>
      <c r="AK1183">
        <v>1000</v>
      </c>
    </row>
    <row r="1184" spans="1:37" x14ac:dyDescent="0.25">
      <c r="A1184" s="2">
        <v>42950</v>
      </c>
      <c r="B1184" s="3">
        <f t="shared" si="19"/>
        <v>2017</v>
      </c>
      <c r="C1184" s="4">
        <v>20</v>
      </c>
      <c r="D1184" s="4">
        <v>18</v>
      </c>
      <c r="E1184" s="4">
        <v>330</v>
      </c>
      <c r="G1184" s="4">
        <v>18</v>
      </c>
      <c r="H1184" s="4"/>
      <c r="I1184" s="4">
        <v>18</v>
      </c>
      <c r="J1184" s="4">
        <v>18</v>
      </c>
      <c r="K1184" s="4">
        <v>18</v>
      </c>
      <c r="L1184" s="4"/>
      <c r="M1184" s="4">
        <v>18</v>
      </c>
      <c r="N1184" s="4">
        <v>18</v>
      </c>
      <c r="O1184" s="4">
        <v>18</v>
      </c>
      <c r="Q1184" s="4">
        <v>40</v>
      </c>
      <c r="R1184" s="4">
        <v>20</v>
      </c>
      <c r="S1184" s="4">
        <v>20</v>
      </c>
      <c r="U1184" s="4">
        <v>18</v>
      </c>
      <c r="W1184" s="4">
        <v>20</v>
      </c>
      <c r="X1184" s="4">
        <v>20</v>
      </c>
      <c r="Z1184" s="4">
        <v>78</v>
      </c>
      <c r="AA1184" s="4"/>
      <c r="AB1184" s="4">
        <v>20</v>
      </c>
      <c r="AC1184" s="4"/>
      <c r="AD1184" s="4">
        <v>45</v>
      </c>
      <c r="AE1184" s="4">
        <v>3500</v>
      </c>
      <c r="AF1184" s="4">
        <v>790</v>
      </c>
      <c r="AG1184" s="4">
        <v>2100</v>
      </c>
      <c r="AH1184" s="4">
        <v>3500</v>
      </c>
      <c r="AK1184">
        <v>1000</v>
      </c>
    </row>
    <row r="1185" spans="1:37" x14ac:dyDescent="0.25">
      <c r="A1185" s="2">
        <v>42954</v>
      </c>
      <c r="B1185" s="3">
        <f t="shared" si="19"/>
        <v>2017</v>
      </c>
      <c r="C1185" s="4">
        <v>360</v>
      </c>
      <c r="D1185" s="4">
        <v>330</v>
      </c>
      <c r="E1185" s="4">
        <v>330</v>
      </c>
      <c r="G1185" s="4">
        <v>20</v>
      </c>
      <c r="H1185" s="4"/>
      <c r="I1185" s="4">
        <v>18</v>
      </c>
      <c r="J1185" s="4">
        <v>18</v>
      </c>
      <c r="K1185" s="4">
        <v>18</v>
      </c>
      <c r="L1185" s="4"/>
      <c r="M1185" s="4">
        <v>18</v>
      </c>
      <c r="N1185" s="4">
        <v>18</v>
      </c>
      <c r="O1185" s="4">
        <v>18</v>
      </c>
      <c r="Q1185" s="4">
        <v>230</v>
      </c>
      <c r="R1185" s="4">
        <v>18</v>
      </c>
      <c r="S1185" s="4">
        <v>18</v>
      </c>
      <c r="U1185" s="4">
        <v>45</v>
      </c>
      <c r="W1185" s="4">
        <v>20</v>
      </c>
      <c r="X1185" s="4">
        <v>18</v>
      </c>
      <c r="Z1185" s="4">
        <v>18</v>
      </c>
      <c r="AA1185" s="4"/>
      <c r="AB1185" s="4">
        <v>18</v>
      </c>
      <c r="AC1185" s="4"/>
      <c r="AD1185" s="4">
        <v>23</v>
      </c>
      <c r="AE1185" s="4">
        <v>16000</v>
      </c>
      <c r="AF1185" s="4">
        <v>16000</v>
      </c>
      <c r="AG1185" s="4">
        <v>62</v>
      </c>
      <c r="AH1185" s="4">
        <v>78</v>
      </c>
      <c r="AK1185">
        <v>1000</v>
      </c>
    </row>
    <row r="1186" spans="1:37" x14ac:dyDescent="0.25">
      <c r="A1186" s="2">
        <v>42957</v>
      </c>
      <c r="B1186" s="3">
        <f t="shared" si="19"/>
        <v>2017</v>
      </c>
      <c r="C1186" s="4">
        <v>130</v>
      </c>
      <c r="D1186" s="4">
        <v>1300</v>
      </c>
      <c r="E1186" s="4">
        <v>230</v>
      </c>
      <c r="G1186" s="4">
        <v>20</v>
      </c>
      <c r="H1186" s="4"/>
      <c r="I1186" s="4">
        <v>20</v>
      </c>
      <c r="J1186" s="4">
        <v>40</v>
      </c>
      <c r="K1186" s="4">
        <v>18</v>
      </c>
      <c r="L1186" s="4"/>
      <c r="M1186" s="4">
        <v>18</v>
      </c>
      <c r="N1186" s="4">
        <v>45</v>
      </c>
      <c r="O1186" s="4">
        <v>140</v>
      </c>
      <c r="Q1186" s="4">
        <v>45</v>
      </c>
      <c r="R1186" s="4">
        <v>18</v>
      </c>
      <c r="S1186" s="4">
        <v>20</v>
      </c>
      <c r="U1186" s="4">
        <v>18</v>
      </c>
      <c r="W1186" s="4">
        <v>68</v>
      </c>
      <c r="X1186" s="4">
        <v>78</v>
      </c>
      <c r="Z1186" s="4">
        <v>20</v>
      </c>
      <c r="AA1186" s="4"/>
      <c r="AB1186" s="4">
        <v>18</v>
      </c>
      <c r="AC1186" s="4"/>
      <c r="AD1186" s="4">
        <v>330</v>
      </c>
      <c r="AE1186" s="4">
        <v>5400</v>
      </c>
      <c r="AF1186" s="4">
        <v>2400</v>
      </c>
      <c r="AG1186" s="4">
        <v>94</v>
      </c>
      <c r="AH1186" s="4">
        <v>45</v>
      </c>
      <c r="AK1186">
        <v>1000</v>
      </c>
    </row>
    <row r="1187" spans="1:37" x14ac:dyDescent="0.25">
      <c r="A1187" s="2">
        <v>42961</v>
      </c>
      <c r="B1187" s="3">
        <f t="shared" si="19"/>
        <v>2017</v>
      </c>
      <c r="C1187" s="4">
        <v>18</v>
      </c>
      <c r="D1187" s="4">
        <v>45</v>
      </c>
      <c r="E1187" s="4">
        <v>170</v>
      </c>
      <c r="G1187" s="4">
        <v>20</v>
      </c>
      <c r="H1187" s="4"/>
      <c r="I1187" s="4">
        <v>20</v>
      </c>
      <c r="J1187" s="4">
        <v>18</v>
      </c>
      <c r="K1187" s="4">
        <v>18</v>
      </c>
      <c r="L1187" s="4"/>
      <c r="M1187" s="4">
        <v>20</v>
      </c>
      <c r="N1187" s="4">
        <v>18</v>
      </c>
      <c r="O1187" s="4">
        <v>20</v>
      </c>
      <c r="Q1187" s="4">
        <v>18</v>
      </c>
      <c r="R1187" s="4">
        <v>18</v>
      </c>
      <c r="S1187" s="4">
        <v>18</v>
      </c>
      <c r="U1187" s="4">
        <v>18</v>
      </c>
      <c r="W1187" s="4">
        <v>18</v>
      </c>
      <c r="X1187" s="4">
        <v>18</v>
      </c>
      <c r="Z1187" s="4">
        <v>18</v>
      </c>
      <c r="AA1187" s="4"/>
      <c r="AB1187" s="4">
        <v>18</v>
      </c>
      <c r="AC1187" s="4"/>
      <c r="AD1187" s="4">
        <v>18</v>
      </c>
      <c r="AE1187" s="4">
        <v>2400</v>
      </c>
      <c r="AF1187" s="4">
        <v>3500</v>
      </c>
      <c r="AG1187" s="4">
        <v>1500</v>
      </c>
      <c r="AH1187" s="4">
        <v>230</v>
      </c>
      <c r="AK1187">
        <v>1000</v>
      </c>
    </row>
    <row r="1188" spans="1:37" x14ac:dyDescent="0.25">
      <c r="A1188" s="2">
        <v>42964</v>
      </c>
      <c r="B1188" s="3">
        <f t="shared" si="19"/>
        <v>2017</v>
      </c>
      <c r="C1188" s="4">
        <v>410</v>
      </c>
      <c r="D1188" s="4">
        <v>3500</v>
      </c>
      <c r="E1188" s="4">
        <v>1300</v>
      </c>
      <c r="G1188" s="4">
        <v>45</v>
      </c>
      <c r="H1188" s="4"/>
      <c r="I1188" s="4">
        <v>20</v>
      </c>
      <c r="J1188" s="4">
        <v>20</v>
      </c>
      <c r="K1188" s="4">
        <v>18</v>
      </c>
      <c r="L1188" s="4"/>
      <c r="M1188" s="4">
        <v>18</v>
      </c>
      <c r="N1188" s="4">
        <v>78</v>
      </c>
      <c r="O1188" s="4">
        <v>18</v>
      </c>
      <c r="Q1188" s="4">
        <v>20</v>
      </c>
      <c r="R1188" s="4">
        <v>18</v>
      </c>
      <c r="S1188" s="4">
        <v>45</v>
      </c>
      <c r="U1188" s="4">
        <v>40</v>
      </c>
      <c r="W1188" s="4">
        <v>110</v>
      </c>
      <c r="X1188" s="4">
        <v>20</v>
      </c>
      <c r="Z1188" s="4">
        <v>20</v>
      </c>
      <c r="AA1188" s="4"/>
      <c r="AB1188" s="4">
        <v>68</v>
      </c>
      <c r="AC1188" s="4"/>
      <c r="AD1188" s="4">
        <v>33</v>
      </c>
      <c r="AE1188" s="4">
        <v>16000</v>
      </c>
      <c r="AF1188" s="4">
        <v>230</v>
      </c>
      <c r="AG1188" s="4">
        <v>9800</v>
      </c>
      <c r="AH1188" s="4">
        <v>16000</v>
      </c>
      <c r="AK1188">
        <v>1000</v>
      </c>
    </row>
    <row r="1189" spans="1:37" x14ac:dyDescent="0.25">
      <c r="A1189" s="2">
        <v>42968</v>
      </c>
      <c r="B1189" s="3">
        <f t="shared" si="19"/>
        <v>2017</v>
      </c>
      <c r="C1189" s="4">
        <v>7300</v>
      </c>
      <c r="D1189" s="4">
        <v>490</v>
      </c>
      <c r="E1189" s="4">
        <v>490</v>
      </c>
      <c r="G1189" s="4">
        <v>16000</v>
      </c>
      <c r="H1189" s="4"/>
      <c r="I1189" s="4">
        <v>16000</v>
      </c>
      <c r="J1189" s="4">
        <v>16000</v>
      </c>
      <c r="K1189" s="4">
        <v>16000</v>
      </c>
      <c r="L1189" s="4"/>
      <c r="M1189" s="4">
        <v>16000</v>
      </c>
      <c r="N1189" s="4">
        <v>16000</v>
      </c>
      <c r="O1189" s="4">
        <v>160000</v>
      </c>
      <c r="Q1189" s="4">
        <v>9200</v>
      </c>
      <c r="R1189" s="4">
        <v>16000</v>
      </c>
      <c r="S1189" s="4">
        <v>45</v>
      </c>
      <c r="U1189" s="4">
        <v>20</v>
      </c>
      <c r="W1189" s="4">
        <v>20</v>
      </c>
      <c r="X1189" s="4">
        <v>20</v>
      </c>
      <c r="Z1189" s="4">
        <v>78</v>
      </c>
      <c r="AA1189" s="4"/>
      <c r="AB1189" s="4">
        <v>790</v>
      </c>
      <c r="AC1189" s="4"/>
      <c r="AD1189" s="4">
        <v>13000</v>
      </c>
      <c r="AE1189" s="4">
        <v>16000</v>
      </c>
      <c r="AF1189" s="4">
        <v>16000</v>
      </c>
      <c r="AG1189" s="4">
        <v>9800</v>
      </c>
      <c r="AH1189" s="4">
        <v>1300</v>
      </c>
      <c r="AK1189">
        <v>1000</v>
      </c>
    </row>
    <row r="1190" spans="1:37" x14ac:dyDescent="0.25">
      <c r="A1190" s="2">
        <v>42971</v>
      </c>
      <c r="B1190" s="3">
        <f t="shared" si="19"/>
        <v>2017</v>
      </c>
      <c r="C1190" s="4">
        <v>220</v>
      </c>
      <c r="D1190" s="4">
        <v>170</v>
      </c>
      <c r="E1190" s="4">
        <v>790</v>
      </c>
      <c r="G1190" s="4">
        <v>20</v>
      </c>
      <c r="H1190" s="4"/>
      <c r="I1190" s="4">
        <v>18</v>
      </c>
      <c r="J1190" s="4">
        <v>78</v>
      </c>
      <c r="K1190" s="4">
        <v>490</v>
      </c>
      <c r="L1190" s="4"/>
      <c r="M1190" s="4">
        <v>1100</v>
      </c>
      <c r="N1190" s="4">
        <v>20</v>
      </c>
      <c r="O1190" s="4">
        <v>20</v>
      </c>
      <c r="Q1190" s="4">
        <v>20</v>
      </c>
      <c r="R1190" s="4">
        <v>18</v>
      </c>
      <c r="S1190" s="4">
        <v>45</v>
      </c>
      <c r="U1190" s="4">
        <v>18</v>
      </c>
      <c r="W1190" s="4">
        <v>20</v>
      </c>
      <c r="X1190" s="4">
        <v>18</v>
      </c>
      <c r="Z1190" s="4">
        <v>20</v>
      </c>
      <c r="AA1190" s="4"/>
      <c r="AB1190" s="4">
        <v>20</v>
      </c>
      <c r="AC1190" s="4"/>
      <c r="AD1190" s="4">
        <v>33</v>
      </c>
      <c r="AE1190" s="4">
        <v>9200</v>
      </c>
      <c r="AF1190" s="4">
        <v>16000</v>
      </c>
      <c r="AG1190" s="4">
        <v>5400</v>
      </c>
      <c r="AH1190" s="4">
        <v>16000</v>
      </c>
      <c r="AK1190">
        <v>1000</v>
      </c>
    </row>
    <row r="1191" spans="1:37" x14ac:dyDescent="0.25">
      <c r="A1191" s="2">
        <v>42975</v>
      </c>
      <c r="B1191" s="3">
        <f t="shared" si="19"/>
        <v>2017</v>
      </c>
      <c r="C1191" s="4">
        <v>150</v>
      </c>
      <c r="D1191" s="4">
        <v>5400</v>
      </c>
      <c r="E1191" s="4">
        <v>330</v>
      </c>
      <c r="G1191" s="4">
        <v>20</v>
      </c>
      <c r="H1191" s="4"/>
      <c r="I1191" s="4">
        <v>18</v>
      </c>
      <c r="J1191" s="4">
        <v>20</v>
      </c>
      <c r="K1191" s="4">
        <v>18</v>
      </c>
      <c r="L1191" s="4"/>
      <c r="M1191" s="4">
        <v>20</v>
      </c>
      <c r="N1191" s="4">
        <v>18</v>
      </c>
      <c r="O1191" s="4">
        <v>18</v>
      </c>
      <c r="Q1191" s="4">
        <v>18</v>
      </c>
      <c r="R1191" s="4">
        <v>45</v>
      </c>
      <c r="S1191" s="4">
        <v>78</v>
      </c>
      <c r="U1191" s="4">
        <v>20</v>
      </c>
      <c r="W1191" s="4">
        <v>18</v>
      </c>
      <c r="X1191" s="4">
        <v>20</v>
      </c>
      <c r="Z1191" s="4">
        <v>130</v>
      </c>
      <c r="AB1191" s="4">
        <v>20</v>
      </c>
      <c r="AD1191" s="4">
        <v>640</v>
      </c>
      <c r="AE1191" s="4">
        <v>9200</v>
      </c>
      <c r="AF1191" s="4">
        <v>5400</v>
      </c>
      <c r="AG1191" s="4">
        <v>180</v>
      </c>
      <c r="AH1191" s="4">
        <v>170</v>
      </c>
      <c r="AK1191">
        <v>1000</v>
      </c>
    </row>
    <row r="1192" spans="1:37" x14ac:dyDescent="0.25">
      <c r="A1192" s="2">
        <v>42978</v>
      </c>
      <c r="B1192" s="3">
        <f t="shared" si="19"/>
        <v>2017</v>
      </c>
      <c r="C1192" s="4">
        <v>49</v>
      </c>
      <c r="D1192" s="4">
        <v>490</v>
      </c>
      <c r="E1192" s="4">
        <v>270</v>
      </c>
      <c r="G1192" s="4">
        <v>330</v>
      </c>
      <c r="H1192" s="4"/>
      <c r="I1192" s="4">
        <v>330</v>
      </c>
      <c r="J1192" s="4">
        <v>170</v>
      </c>
      <c r="K1192" s="4">
        <v>230</v>
      </c>
      <c r="L1192" s="4"/>
      <c r="M1192" s="4">
        <v>170</v>
      </c>
      <c r="N1192" s="4">
        <v>130</v>
      </c>
      <c r="O1192" s="4">
        <v>170</v>
      </c>
      <c r="Q1192" s="4">
        <v>18</v>
      </c>
      <c r="R1192" s="4">
        <v>20</v>
      </c>
      <c r="S1192" s="4">
        <v>20</v>
      </c>
      <c r="U1192" s="4">
        <v>18</v>
      </c>
      <c r="W1192" s="4">
        <v>20</v>
      </c>
      <c r="X1192" s="4">
        <v>18</v>
      </c>
      <c r="Z1192" s="4">
        <v>18</v>
      </c>
      <c r="AA1192" s="4"/>
      <c r="AB1192" s="4">
        <v>20</v>
      </c>
      <c r="AC1192" s="4"/>
      <c r="AD1192" s="4">
        <v>310</v>
      </c>
      <c r="AE1192" s="4">
        <v>330</v>
      </c>
      <c r="AF1192" s="4">
        <v>790</v>
      </c>
      <c r="AG1192" s="4">
        <v>33</v>
      </c>
      <c r="AH1192" s="4">
        <v>45</v>
      </c>
      <c r="AK1192">
        <v>1000</v>
      </c>
    </row>
    <row r="1193" spans="1:37" x14ac:dyDescent="0.25">
      <c r="A1193" s="2">
        <v>42982</v>
      </c>
      <c r="B1193" s="3">
        <f t="shared" si="19"/>
        <v>2017</v>
      </c>
      <c r="C1193" s="4">
        <v>2400</v>
      </c>
      <c r="D1193" s="4">
        <v>790</v>
      </c>
      <c r="E1193" s="4">
        <v>330</v>
      </c>
      <c r="G1193" s="4">
        <v>18</v>
      </c>
      <c r="H1193" s="4"/>
      <c r="I1193" s="4">
        <v>20</v>
      </c>
      <c r="J1193" s="4">
        <v>18</v>
      </c>
      <c r="K1193" s="4">
        <v>18</v>
      </c>
      <c r="L1193" s="4"/>
      <c r="M1193" s="4">
        <v>20</v>
      </c>
      <c r="N1193" s="4">
        <v>78</v>
      </c>
      <c r="O1193" s="4">
        <v>18</v>
      </c>
      <c r="Q1193" s="4">
        <v>20</v>
      </c>
      <c r="R1193" s="4">
        <v>18</v>
      </c>
      <c r="S1193" s="4">
        <v>45</v>
      </c>
      <c r="U1193" s="4">
        <v>18</v>
      </c>
      <c r="W1193" s="4">
        <v>20</v>
      </c>
      <c r="X1193" s="4">
        <v>18</v>
      </c>
      <c r="Z1193" s="4">
        <v>18</v>
      </c>
      <c r="AA1193" s="4"/>
      <c r="AB1193" s="4">
        <v>18</v>
      </c>
      <c r="AC1193" s="4"/>
      <c r="AD1193" s="4">
        <v>45</v>
      </c>
      <c r="AE1193" s="4">
        <v>3500</v>
      </c>
      <c r="AF1193" s="4">
        <v>3500</v>
      </c>
      <c r="AG1193" s="4">
        <v>950</v>
      </c>
      <c r="AH1193" s="4">
        <v>2400</v>
      </c>
      <c r="AK1193">
        <v>1000</v>
      </c>
    </row>
    <row r="1194" spans="1:37" x14ac:dyDescent="0.25">
      <c r="A1194" s="2">
        <v>42989</v>
      </c>
      <c r="B1194" s="3">
        <f t="shared" si="19"/>
        <v>2017</v>
      </c>
      <c r="C1194" s="4">
        <v>3500</v>
      </c>
      <c r="D1194" s="4">
        <v>790</v>
      </c>
      <c r="E1194" s="4">
        <v>490</v>
      </c>
      <c r="G1194" s="4">
        <v>45</v>
      </c>
      <c r="H1194" s="4"/>
      <c r="I1194" s="4">
        <v>490</v>
      </c>
      <c r="J1194" s="4">
        <v>230</v>
      </c>
      <c r="K1194" s="4">
        <v>130</v>
      </c>
      <c r="L1194" s="4"/>
      <c r="M1194" s="4">
        <v>230</v>
      </c>
      <c r="N1194" s="4">
        <v>230</v>
      </c>
      <c r="O1194" s="4">
        <v>230</v>
      </c>
      <c r="Q1194" s="4">
        <v>330</v>
      </c>
      <c r="R1194" s="4">
        <v>460</v>
      </c>
      <c r="S1194" s="4">
        <v>130</v>
      </c>
      <c r="U1194" s="4">
        <v>20</v>
      </c>
      <c r="W1194" s="4">
        <v>18</v>
      </c>
      <c r="X1194" s="4">
        <v>18</v>
      </c>
      <c r="Z1194" s="4">
        <v>18</v>
      </c>
      <c r="AA1194" s="4"/>
      <c r="AB1194" s="4">
        <v>20</v>
      </c>
      <c r="AC1194" s="4"/>
      <c r="AD1194" s="4">
        <v>520</v>
      </c>
      <c r="AE1194" s="4">
        <v>3500</v>
      </c>
      <c r="AF1194" s="4">
        <v>3500</v>
      </c>
      <c r="AG1194" s="4">
        <v>4500</v>
      </c>
      <c r="AH1194" s="4">
        <v>5400</v>
      </c>
      <c r="AK1194">
        <v>1000</v>
      </c>
    </row>
    <row r="1195" spans="1:37" x14ac:dyDescent="0.25">
      <c r="A1195" s="2">
        <v>42992</v>
      </c>
      <c r="B1195" s="3">
        <f t="shared" si="19"/>
        <v>2017</v>
      </c>
      <c r="C1195" s="4">
        <v>330</v>
      </c>
      <c r="D1195" s="4">
        <v>2400</v>
      </c>
      <c r="E1195" s="4">
        <v>5400</v>
      </c>
      <c r="G1195" s="4">
        <v>18</v>
      </c>
      <c r="H1195" s="4"/>
      <c r="I1195" s="4">
        <v>20</v>
      </c>
      <c r="J1195" s="4">
        <v>18</v>
      </c>
      <c r="K1195" s="4">
        <v>18</v>
      </c>
      <c r="L1195" s="4"/>
      <c r="M1195" s="4">
        <v>18</v>
      </c>
      <c r="N1195" s="4">
        <v>18</v>
      </c>
      <c r="O1195" s="4">
        <v>18</v>
      </c>
      <c r="Q1195" s="4">
        <v>78</v>
      </c>
      <c r="R1195" s="4">
        <v>110</v>
      </c>
      <c r="S1195" s="4">
        <v>230</v>
      </c>
      <c r="U1195" s="4">
        <v>230</v>
      </c>
      <c r="W1195" s="4">
        <v>45</v>
      </c>
      <c r="X1195" s="4">
        <v>2400</v>
      </c>
      <c r="Z1195" s="4">
        <v>45</v>
      </c>
      <c r="AA1195" s="4"/>
      <c r="AB1195" s="4">
        <v>20</v>
      </c>
      <c r="AC1195" s="4"/>
      <c r="AD1195" s="4">
        <v>68</v>
      </c>
      <c r="AE1195" s="4">
        <v>3500</v>
      </c>
      <c r="AF1195" s="4">
        <v>2200</v>
      </c>
      <c r="AG1195" s="4">
        <v>68</v>
      </c>
      <c r="AH1195" s="4">
        <v>110</v>
      </c>
      <c r="AK1195">
        <v>1000</v>
      </c>
    </row>
    <row r="1196" spans="1:37" x14ac:dyDescent="0.25">
      <c r="A1196" s="2">
        <v>42998</v>
      </c>
      <c r="B1196" s="3">
        <f t="shared" si="19"/>
        <v>2017</v>
      </c>
      <c r="C1196" s="4">
        <v>18</v>
      </c>
      <c r="D1196" s="4">
        <v>490</v>
      </c>
      <c r="E1196" s="4">
        <v>330</v>
      </c>
      <c r="G1196" s="4">
        <v>18</v>
      </c>
      <c r="H1196" s="4"/>
      <c r="I1196" s="4">
        <v>18</v>
      </c>
      <c r="J1196" s="4">
        <v>18</v>
      </c>
      <c r="K1196" s="4">
        <v>18</v>
      </c>
      <c r="L1196" s="4"/>
      <c r="M1196" s="4">
        <v>18</v>
      </c>
      <c r="N1196" s="4">
        <v>18</v>
      </c>
      <c r="O1196" s="4">
        <v>20</v>
      </c>
      <c r="Q1196" s="4">
        <v>20</v>
      </c>
      <c r="R1196" s="4">
        <v>45</v>
      </c>
      <c r="S1196" s="4">
        <v>20</v>
      </c>
      <c r="U1196" s="4">
        <v>18</v>
      </c>
      <c r="W1196" s="4">
        <v>230</v>
      </c>
      <c r="X1196" s="4">
        <v>18</v>
      </c>
      <c r="Z1196" s="4">
        <v>18</v>
      </c>
      <c r="AA1196" s="4"/>
      <c r="AB1196" s="4">
        <v>130</v>
      </c>
      <c r="AC1196" s="4"/>
      <c r="AD1196" s="4">
        <v>490</v>
      </c>
      <c r="AE1196" s="4">
        <v>16000</v>
      </c>
      <c r="AF1196" s="4">
        <v>9200</v>
      </c>
      <c r="AG1196" s="4">
        <v>230</v>
      </c>
      <c r="AH1196" s="4">
        <v>230</v>
      </c>
      <c r="AK1196">
        <v>1000</v>
      </c>
    </row>
    <row r="1197" spans="1:37" x14ac:dyDescent="0.25">
      <c r="A1197" s="2">
        <v>43003</v>
      </c>
      <c r="B1197" s="3">
        <f t="shared" si="19"/>
        <v>2017</v>
      </c>
      <c r="C1197" s="4">
        <v>490</v>
      </c>
      <c r="D1197" s="4">
        <v>9200</v>
      </c>
      <c r="E1197" s="4">
        <v>3500</v>
      </c>
      <c r="G1197" s="4">
        <v>20</v>
      </c>
      <c r="H1197" s="4"/>
      <c r="I1197" s="4">
        <v>18</v>
      </c>
      <c r="J1197" s="4">
        <v>18</v>
      </c>
      <c r="K1197" s="4">
        <v>18</v>
      </c>
      <c r="L1197" s="4"/>
      <c r="M1197" s="4">
        <v>18</v>
      </c>
      <c r="N1197" s="4">
        <v>18</v>
      </c>
      <c r="O1197" s="4">
        <v>18</v>
      </c>
      <c r="Q1197" s="4">
        <v>18</v>
      </c>
      <c r="R1197" s="4">
        <v>18</v>
      </c>
      <c r="S1197" s="4">
        <v>18</v>
      </c>
      <c r="U1197" s="4">
        <v>40</v>
      </c>
      <c r="W1197" s="4">
        <v>20</v>
      </c>
      <c r="X1197" s="4">
        <v>20</v>
      </c>
      <c r="Z1197" s="4">
        <v>18</v>
      </c>
      <c r="AA1197" s="4"/>
      <c r="AB1197" s="4">
        <v>68</v>
      </c>
      <c r="AC1197" s="4"/>
      <c r="AD1197" s="4">
        <v>92</v>
      </c>
      <c r="AE1197" s="4">
        <v>20</v>
      </c>
      <c r="AF1197" s="4">
        <v>170</v>
      </c>
      <c r="AG1197" s="4">
        <v>790</v>
      </c>
      <c r="AH1197" s="4">
        <v>9200</v>
      </c>
      <c r="AK1197">
        <v>1000</v>
      </c>
    </row>
    <row r="1198" spans="1:37" x14ac:dyDescent="0.25">
      <c r="A1198" s="2">
        <v>43006</v>
      </c>
      <c r="B1198" s="3">
        <f t="shared" si="19"/>
        <v>2017</v>
      </c>
      <c r="C1198" s="4">
        <v>170</v>
      </c>
      <c r="D1198" s="4">
        <v>790</v>
      </c>
      <c r="E1198" s="4">
        <v>490</v>
      </c>
      <c r="G1198" s="4">
        <v>18</v>
      </c>
      <c r="H1198" s="4"/>
      <c r="I1198" s="4">
        <v>20</v>
      </c>
      <c r="J1198" s="4">
        <v>18</v>
      </c>
      <c r="K1198" s="4">
        <v>18</v>
      </c>
      <c r="L1198" s="4"/>
      <c r="M1198" s="4">
        <v>20</v>
      </c>
      <c r="N1198" s="4">
        <v>18</v>
      </c>
      <c r="O1198" s="4">
        <v>18</v>
      </c>
      <c r="Q1198" s="4">
        <v>18</v>
      </c>
      <c r="R1198" s="4">
        <v>20</v>
      </c>
      <c r="S1198" s="4">
        <v>790</v>
      </c>
      <c r="U1198" s="4">
        <v>18</v>
      </c>
      <c r="W1198" s="4">
        <v>330</v>
      </c>
      <c r="X1198" s="4">
        <v>130</v>
      </c>
      <c r="Z1198" s="4">
        <v>45</v>
      </c>
      <c r="AA1198" s="4"/>
      <c r="AB1198" s="4">
        <v>490</v>
      </c>
      <c r="AC1198" s="4"/>
      <c r="AD1198" s="4">
        <v>33</v>
      </c>
      <c r="AE1198" s="4">
        <v>130</v>
      </c>
      <c r="AF1198" s="4">
        <v>230</v>
      </c>
      <c r="AG1198" s="4">
        <v>78</v>
      </c>
      <c r="AH1198" s="4">
        <v>130</v>
      </c>
      <c r="AK1198">
        <v>1000</v>
      </c>
    </row>
    <row r="1199" spans="1:37" x14ac:dyDescent="0.25">
      <c r="A1199" s="2">
        <v>43010</v>
      </c>
      <c r="B1199" s="3">
        <f t="shared" si="19"/>
        <v>2017</v>
      </c>
      <c r="C1199" s="4">
        <v>62</v>
      </c>
      <c r="D1199" s="4">
        <v>16000</v>
      </c>
      <c r="E1199" s="4">
        <v>9200</v>
      </c>
      <c r="G1199" s="4">
        <v>45</v>
      </c>
      <c r="H1199" s="4"/>
      <c r="I1199" s="4">
        <v>330</v>
      </c>
      <c r="J1199" s="4">
        <v>78</v>
      </c>
      <c r="K1199" s="4">
        <v>45</v>
      </c>
      <c r="L1199" s="4"/>
      <c r="M1199" s="4">
        <v>130</v>
      </c>
      <c r="N1199" s="4">
        <v>230</v>
      </c>
      <c r="O1199" s="4">
        <v>130</v>
      </c>
      <c r="Q1199" s="4">
        <v>20</v>
      </c>
      <c r="R1199" s="4">
        <v>490</v>
      </c>
      <c r="S1199" s="4">
        <v>490</v>
      </c>
      <c r="U1199" s="4">
        <v>2400</v>
      </c>
      <c r="W1199" s="4">
        <v>2400</v>
      </c>
      <c r="X1199" s="4">
        <v>78</v>
      </c>
      <c r="Z1199" s="4">
        <v>2400</v>
      </c>
      <c r="AA1199" s="4"/>
      <c r="AB1199" s="4">
        <v>330</v>
      </c>
      <c r="AC1199" s="4"/>
      <c r="AD1199" s="4">
        <v>78</v>
      </c>
      <c r="AE1199" s="4">
        <v>330</v>
      </c>
      <c r="AF1199" s="4">
        <v>490</v>
      </c>
      <c r="AG1199" s="4">
        <v>16000</v>
      </c>
      <c r="AH1199" s="4">
        <v>16000</v>
      </c>
      <c r="AK1199">
        <v>1000</v>
      </c>
    </row>
    <row r="1200" spans="1:37" x14ac:dyDescent="0.25">
      <c r="A1200" s="2">
        <v>43013</v>
      </c>
      <c r="B1200" s="3">
        <f t="shared" si="19"/>
        <v>2017</v>
      </c>
      <c r="C1200" s="4">
        <v>18</v>
      </c>
      <c r="D1200" s="4">
        <v>170</v>
      </c>
      <c r="E1200" s="4">
        <v>130</v>
      </c>
      <c r="G1200" s="4">
        <v>68</v>
      </c>
      <c r="H1200" s="4"/>
      <c r="I1200" s="4">
        <v>18</v>
      </c>
      <c r="J1200" s="4">
        <v>18</v>
      </c>
      <c r="K1200" s="4">
        <v>18</v>
      </c>
      <c r="L1200" s="4"/>
      <c r="M1200" s="4">
        <v>18</v>
      </c>
      <c r="N1200" s="4">
        <v>18</v>
      </c>
      <c r="O1200" s="4">
        <v>18</v>
      </c>
      <c r="Q1200" s="4">
        <v>78</v>
      </c>
      <c r="R1200" s="4">
        <v>220</v>
      </c>
      <c r="S1200" s="4">
        <v>40</v>
      </c>
      <c r="U1200" s="4">
        <v>18</v>
      </c>
      <c r="W1200" s="4">
        <v>20</v>
      </c>
      <c r="X1200" s="4">
        <v>18</v>
      </c>
      <c r="Z1200" s="4">
        <v>20</v>
      </c>
      <c r="AA1200" s="4"/>
      <c r="AB1200" s="4">
        <v>20</v>
      </c>
      <c r="AC1200" s="4"/>
      <c r="AD1200" s="4">
        <v>49</v>
      </c>
      <c r="AE1200" s="4">
        <v>16000</v>
      </c>
      <c r="AF1200" s="4">
        <v>16000</v>
      </c>
      <c r="AG1200" s="4">
        <v>3900</v>
      </c>
      <c r="AH1200" s="4">
        <v>5400</v>
      </c>
      <c r="AK1200">
        <v>1000</v>
      </c>
    </row>
    <row r="1201" spans="1:37" x14ac:dyDescent="0.25">
      <c r="A1201" s="2">
        <v>43018</v>
      </c>
      <c r="B1201" s="3">
        <f t="shared" si="19"/>
        <v>2017</v>
      </c>
      <c r="C1201" s="4">
        <v>78</v>
      </c>
      <c r="D1201" s="4">
        <v>330</v>
      </c>
      <c r="E1201" s="4">
        <v>460</v>
      </c>
      <c r="G1201" s="4">
        <v>18</v>
      </c>
      <c r="H1201" s="4"/>
      <c r="I1201" s="4">
        <v>45</v>
      </c>
      <c r="J1201" s="4">
        <v>18</v>
      </c>
      <c r="K1201" s="4">
        <v>18</v>
      </c>
      <c r="L1201" s="4"/>
      <c r="M1201" s="4">
        <v>18</v>
      </c>
      <c r="N1201" s="4">
        <v>18</v>
      </c>
      <c r="O1201" s="4">
        <v>20</v>
      </c>
      <c r="Q1201" s="4">
        <v>18</v>
      </c>
      <c r="R1201" s="4">
        <v>18</v>
      </c>
      <c r="S1201" s="4">
        <v>45</v>
      </c>
      <c r="U1201" s="4">
        <v>78</v>
      </c>
      <c r="W1201" s="4">
        <v>20</v>
      </c>
      <c r="X1201" s="4">
        <v>18</v>
      </c>
      <c r="Z1201" s="4">
        <v>20</v>
      </c>
      <c r="AA1201" s="4"/>
      <c r="AB1201" s="4">
        <v>18</v>
      </c>
      <c r="AC1201" s="4"/>
      <c r="AD1201" s="4">
        <v>18</v>
      </c>
      <c r="AE1201" s="4">
        <v>78</v>
      </c>
      <c r="AF1201" s="4">
        <v>78</v>
      </c>
      <c r="AG1201" s="4">
        <v>820</v>
      </c>
      <c r="AH1201" s="4">
        <v>700</v>
      </c>
      <c r="AK1201">
        <v>1000</v>
      </c>
    </row>
    <row r="1202" spans="1:37" x14ac:dyDescent="0.25">
      <c r="A1202" s="2">
        <v>43024</v>
      </c>
      <c r="B1202" s="3">
        <f t="shared" si="19"/>
        <v>2017</v>
      </c>
      <c r="C1202" s="4">
        <v>340</v>
      </c>
      <c r="D1202" s="4">
        <v>1700</v>
      </c>
      <c r="E1202" s="4">
        <v>3500</v>
      </c>
      <c r="G1202" s="4">
        <v>130</v>
      </c>
      <c r="H1202" s="4"/>
      <c r="I1202" s="4">
        <v>45</v>
      </c>
      <c r="J1202" s="4">
        <v>16000</v>
      </c>
      <c r="K1202" s="4">
        <v>45</v>
      </c>
      <c r="L1202" s="4"/>
      <c r="M1202" s="4">
        <v>78</v>
      </c>
      <c r="N1202" s="4">
        <v>130</v>
      </c>
      <c r="O1202" s="4">
        <v>170</v>
      </c>
      <c r="Q1202" s="4">
        <v>170</v>
      </c>
      <c r="R1202" s="4">
        <v>170</v>
      </c>
      <c r="S1202" s="4">
        <v>18</v>
      </c>
      <c r="U1202" s="4">
        <v>110</v>
      </c>
      <c r="W1202" s="4">
        <v>20</v>
      </c>
      <c r="X1202" s="4">
        <v>18</v>
      </c>
      <c r="Z1202" s="4">
        <v>20</v>
      </c>
      <c r="AA1202" s="4"/>
      <c r="AB1202" s="4">
        <v>18</v>
      </c>
      <c r="AC1202" s="4"/>
      <c r="AD1202" s="4">
        <v>45</v>
      </c>
      <c r="AE1202" s="4">
        <v>1300</v>
      </c>
      <c r="AF1202" s="4">
        <v>790</v>
      </c>
      <c r="AG1202" s="4">
        <v>16000</v>
      </c>
      <c r="AH1202" s="4">
        <v>1300</v>
      </c>
      <c r="AK1202">
        <v>1000</v>
      </c>
    </row>
    <row r="1203" spans="1:37" x14ac:dyDescent="0.25">
      <c r="A1203" s="2">
        <v>43027</v>
      </c>
      <c r="B1203" s="3">
        <f t="shared" si="19"/>
        <v>2017</v>
      </c>
      <c r="C1203" s="4">
        <v>820</v>
      </c>
      <c r="D1203" s="4">
        <v>5400</v>
      </c>
      <c r="E1203" s="4">
        <v>2400</v>
      </c>
      <c r="G1203" s="4">
        <v>20</v>
      </c>
      <c r="H1203" s="4"/>
      <c r="I1203" s="4">
        <v>18</v>
      </c>
      <c r="J1203" s="4">
        <v>18</v>
      </c>
      <c r="K1203" s="4">
        <v>5400</v>
      </c>
      <c r="L1203" s="4"/>
      <c r="M1203" s="4">
        <v>20</v>
      </c>
      <c r="N1203" s="4">
        <v>20</v>
      </c>
      <c r="O1203" s="4">
        <v>18</v>
      </c>
      <c r="Q1203" s="4">
        <v>18</v>
      </c>
      <c r="R1203" s="4">
        <v>18</v>
      </c>
      <c r="S1203" s="4">
        <v>130</v>
      </c>
      <c r="U1203" s="4">
        <v>18</v>
      </c>
      <c r="W1203" s="4">
        <v>18</v>
      </c>
      <c r="X1203" s="4">
        <v>18</v>
      </c>
      <c r="Z1203" s="4">
        <v>18</v>
      </c>
      <c r="AA1203" s="4"/>
      <c r="AB1203" s="4">
        <v>20</v>
      </c>
      <c r="AC1203" s="4"/>
      <c r="AD1203" s="4">
        <v>18</v>
      </c>
      <c r="AE1203" s="4">
        <v>16000</v>
      </c>
      <c r="AF1203" s="4">
        <v>18</v>
      </c>
      <c r="AG1203" s="4">
        <v>13000</v>
      </c>
      <c r="AH1203" s="4">
        <v>2400</v>
      </c>
      <c r="AK1203">
        <v>1000</v>
      </c>
    </row>
    <row r="1204" spans="1:37" x14ac:dyDescent="0.25">
      <c r="A1204" s="2">
        <v>43031</v>
      </c>
      <c r="B1204" s="3">
        <f t="shared" si="19"/>
        <v>2017</v>
      </c>
      <c r="C1204" s="4">
        <v>410</v>
      </c>
      <c r="D1204" s="4">
        <v>16000</v>
      </c>
      <c r="E1204" s="4">
        <v>9200</v>
      </c>
      <c r="G1204" s="4">
        <v>1100</v>
      </c>
      <c r="H1204" s="4"/>
      <c r="I1204" s="4">
        <v>20</v>
      </c>
      <c r="J1204" s="4">
        <v>18</v>
      </c>
      <c r="K1204" s="4">
        <v>18</v>
      </c>
      <c r="L1204" s="4"/>
      <c r="M1204" s="4">
        <v>18</v>
      </c>
      <c r="N1204" s="4">
        <v>18</v>
      </c>
      <c r="O1204" s="4">
        <v>68</v>
      </c>
      <c r="Q1204" s="4">
        <v>20</v>
      </c>
      <c r="R1204" s="4">
        <v>18</v>
      </c>
      <c r="S1204" s="4">
        <v>18</v>
      </c>
      <c r="U1204" s="4">
        <v>18</v>
      </c>
      <c r="W1204" s="4">
        <v>490</v>
      </c>
      <c r="X1204" s="4">
        <v>230</v>
      </c>
      <c r="Z1204" s="4">
        <v>16000</v>
      </c>
      <c r="AA1204" s="4"/>
      <c r="AB1204" s="4">
        <v>20</v>
      </c>
      <c r="AC1204" s="4"/>
      <c r="AD1204" s="4">
        <v>100</v>
      </c>
      <c r="AE1204" s="4">
        <v>16000</v>
      </c>
      <c r="AF1204" s="4">
        <v>16000</v>
      </c>
      <c r="AG1204" s="4">
        <v>4500</v>
      </c>
      <c r="AH1204" s="4">
        <v>16000</v>
      </c>
      <c r="AK1204">
        <v>1000</v>
      </c>
    </row>
    <row r="1205" spans="1:37" x14ac:dyDescent="0.25">
      <c r="A1205" s="2">
        <v>43034</v>
      </c>
      <c r="B1205" s="3">
        <f t="shared" si="19"/>
        <v>2017</v>
      </c>
      <c r="C1205" s="4">
        <v>18</v>
      </c>
      <c r="D1205" s="4">
        <v>330</v>
      </c>
      <c r="E1205" s="4">
        <v>460</v>
      </c>
      <c r="G1205" s="4">
        <v>330</v>
      </c>
      <c r="H1205" s="4"/>
      <c r="I1205" s="4">
        <v>700</v>
      </c>
      <c r="J1205" s="4">
        <v>330</v>
      </c>
      <c r="K1205" s="4">
        <v>130</v>
      </c>
      <c r="L1205" s="4"/>
      <c r="M1205" s="4">
        <v>220</v>
      </c>
      <c r="N1205" s="4">
        <v>170</v>
      </c>
      <c r="O1205" s="4">
        <v>68</v>
      </c>
      <c r="Q1205" s="4">
        <v>130</v>
      </c>
      <c r="R1205" s="4">
        <v>170</v>
      </c>
      <c r="S1205" s="4">
        <v>130</v>
      </c>
      <c r="U1205" s="4">
        <v>230</v>
      </c>
      <c r="W1205" s="4">
        <v>130</v>
      </c>
      <c r="X1205" s="4">
        <v>220</v>
      </c>
      <c r="Z1205" s="4">
        <v>78</v>
      </c>
      <c r="AA1205" s="4"/>
      <c r="AB1205" s="4">
        <v>45</v>
      </c>
      <c r="AC1205" s="4"/>
      <c r="AD1205" s="4">
        <v>330</v>
      </c>
      <c r="AE1205" s="4">
        <v>3500</v>
      </c>
      <c r="AF1205" s="4">
        <v>3500</v>
      </c>
      <c r="AG1205" s="4">
        <v>1200</v>
      </c>
      <c r="AH1205" s="4">
        <v>1700</v>
      </c>
      <c r="AK1205">
        <v>1000</v>
      </c>
    </row>
    <row r="1206" spans="1:37" x14ac:dyDescent="0.25">
      <c r="A1206" s="2">
        <v>43039</v>
      </c>
      <c r="B1206" s="3">
        <f t="shared" si="19"/>
        <v>2017</v>
      </c>
      <c r="C1206" s="4">
        <v>10</v>
      </c>
      <c r="D1206" s="4">
        <v>20</v>
      </c>
      <c r="E1206" s="4">
        <v>68</v>
      </c>
      <c r="G1206" s="4">
        <v>18</v>
      </c>
      <c r="H1206" s="4"/>
      <c r="I1206" s="4">
        <v>18</v>
      </c>
      <c r="J1206" s="4">
        <v>18</v>
      </c>
      <c r="K1206" s="4">
        <v>18</v>
      </c>
      <c r="L1206" s="4"/>
      <c r="M1206" s="4">
        <v>18</v>
      </c>
      <c r="N1206" s="4">
        <v>20</v>
      </c>
      <c r="O1206" s="4">
        <v>45</v>
      </c>
      <c r="Q1206" s="4">
        <v>45</v>
      </c>
      <c r="R1206" s="4">
        <v>130</v>
      </c>
      <c r="S1206" s="4">
        <v>20</v>
      </c>
      <c r="U1206" s="4">
        <v>18</v>
      </c>
      <c r="W1206" s="4">
        <v>20</v>
      </c>
      <c r="X1206" s="4">
        <v>78</v>
      </c>
      <c r="Z1206" s="4">
        <v>20</v>
      </c>
      <c r="AA1206" s="4"/>
      <c r="AB1206" s="4">
        <v>20</v>
      </c>
      <c r="AC1206" s="4"/>
      <c r="AD1206" s="4">
        <v>23</v>
      </c>
      <c r="AE1206" s="4">
        <v>2400</v>
      </c>
      <c r="AF1206" s="4">
        <v>790</v>
      </c>
      <c r="AG1206" s="4">
        <v>720</v>
      </c>
      <c r="AH1206" s="4">
        <v>790</v>
      </c>
      <c r="AK1206">
        <v>1000</v>
      </c>
    </row>
    <row r="1207" spans="1:37" x14ac:dyDescent="0.25">
      <c r="A1207" s="2">
        <v>43045</v>
      </c>
      <c r="B1207" s="3">
        <f t="shared" si="19"/>
        <v>2017</v>
      </c>
      <c r="C1207" s="4">
        <v>230</v>
      </c>
      <c r="D1207" s="4">
        <v>130</v>
      </c>
      <c r="E1207" s="4">
        <v>130</v>
      </c>
      <c r="G1207" s="4">
        <v>220</v>
      </c>
      <c r="H1207" s="4"/>
      <c r="I1207" s="4">
        <v>130</v>
      </c>
      <c r="J1207" s="4">
        <v>110</v>
      </c>
      <c r="K1207" s="4">
        <v>490</v>
      </c>
      <c r="L1207" s="4"/>
      <c r="M1207" s="4">
        <v>78</v>
      </c>
      <c r="N1207" s="4">
        <v>230</v>
      </c>
      <c r="O1207" s="4">
        <v>170</v>
      </c>
      <c r="Q1207" s="4">
        <v>130</v>
      </c>
      <c r="R1207" s="4">
        <v>78</v>
      </c>
      <c r="S1207" s="4">
        <v>18</v>
      </c>
      <c r="U1207" s="4">
        <v>45</v>
      </c>
      <c r="W1207" s="4">
        <v>18</v>
      </c>
      <c r="X1207" s="4">
        <v>20</v>
      </c>
      <c r="Z1207" s="4">
        <v>20</v>
      </c>
      <c r="AA1207" s="4"/>
      <c r="AB1207" s="4">
        <v>18</v>
      </c>
      <c r="AC1207" s="4"/>
      <c r="AD1207" s="4">
        <v>250</v>
      </c>
      <c r="AE1207" s="4">
        <v>18</v>
      </c>
      <c r="AF1207" s="4">
        <v>270</v>
      </c>
      <c r="AG1207" s="4">
        <v>1000</v>
      </c>
      <c r="AH1207" s="4">
        <v>9200</v>
      </c>
      <c r="AK1207">
        <v>1000</v>
      </c>
    </row>
    <row r="1208" spans="1:37" x14ac:dyDescent="0.25">
      <c r="A1208" s="2">
        <v>43048</v>
      </c>
      <c r="B1208" s="3">
        <f t="shared" si="19"/>
        <v>2017</v>
      </c>
      <c r="C1208" s="4">
        <v>410</v>
      </c>
      <c r="D1208" s="4">
        <v>790</v>
      </c>
      <c r="E1208" s="4">
        <v>790</v>
      </c>
      <c r="G1208" s="4">
        <v>45</v>
      </c>
      <c r="H1208" s="4"/>
      <c r="I1208" s="4">
        <v>20</v>
      </c>
      <c r="J1208" s="4">
        <v>45</v>
      </c>
      <c r="K1208" s="4">
        <v>18</v>
      </c>
      <c r="L1208" s="4"/>
      <c r="M1208" s="4">
        <v>68</v>
      </c>
      <c r="N1208" s="4">
        <v>18</v>
      </c>
      <c r="O1208" s="4">
        <v>18</v>
      </c>
      <c r="Q1208" s="4">
        <v>20</v>
      </c>
      <c r="R1208" s="4">
        <v>20</v>
      </c>
      <c r="S1208" s="4">
        <v>18</v>
      </c>
      <c r="U1208" s="4">
        <v>20</v>
      </c>
      <c r="W1208" s="4">
        <v>20</v>
      </c>
      <c r="X1208" s="4">
        <v>45</v>
      </c>
      <c r="Z1208" s="4">
        <v>20</v>
      </c>
      <c r="AA1208" s="4"/>
      <c r="AB1208" s="4">
        <v>45</v>
      </c>
      <c r="AC1208" s="4"/>
      <c r="AD1208" s="4">
        <v>18</v>
      </c>
      <c r="AE1208" s="4">
        <v>170</v>
      </c>
      <c r="AF1208" s="4">
        <v>20</v>
      </c>
      <c r="AG1208" s="4">
        <v>170</v>
      </c>
      <c r="AH1208" s="4">
        <v>170</v>
      </c>
      <c r="AK1208">
        <v>1000</v>
      </c>
    </row>
    <row r="1209" spans="1:37" x14ac:dyDescent="0.25">
      <c r="A1209" s="2">
        <v>43055</v>
      </c>
      <c r="B1209" s="3">
        <f t="shared" si="19"/>
        <v>2017</v>
      </c>
      <c r="C1209" s="4">
        <v>49</v>
      </c>
      <c r="D1209" s="4">
        <v>3500</v>
      </c>
      <c r="E1209" s="4">
        <v>220</v>
      </c>
      <c r="G1209" s="4">
        <v>20</v>
      </c>
      <c r="H1209" s="4"/>
      <c r="I1209" s="4">
        <v>20</v>
      </c>
      <c r="J1209" s="4">
        <v>18</v>
      </c>
      <c r="K1209" s="4">
        <v>18</v>
      </c>
      <c r="L1209" s="4"/>
      <c r="M1209" s="4">
        <v>18</v>
      </c>
      <c r="N1209" s="4">
        <v>18</v>
      </c>
      <c r="O1209" s="4">
        <v>18</v>
      </c>
      <c r="Q1209" s="4">
        <v>20</v>
      </c>
      <c r="R1209" s="4">
        <v>20</v>
      </c>
      <c r="S1209" s="4">
        <v>18</v>
      </c>
      <c r="U1209" s="4">
        <v>18</v>
      </c>
      <c r="W1209" s="4">
        <v>18</v>
      </c>
      <c r="X1209" s="4">
        <v>18</v>
      </c>
      <c r="Z1209" s="4">
        <v>20</v>
      </c>
      <c r="AA1209" s="4"/>
      <c r="AB1209" s="4">
        <v>18</v>
      </c>
      <c r="AC1209" s="4"/>
      <c r="AD1209" s="4">
        <v>120</v>
      </c>
      <c r="AE1209" s="4">
        <v>20</v>
      </c>
      <c r="AF1209" s="4">
        <v>45</v>
      </c>
      <c r="AG1209" s="4">
        <v>880</v>
      </c>
      <c r="AH1209" s="4">
        <v>1700</v>
      </c>
      <c r="AK1209">
        <v>1000</v>
      </c>
    </row>
    <row r="1210" spans="1:37" x14ac:dyDescent="0.25">
      <c r="A1210" s="2">
        <v>43060</v>
      </c>
      <c r="B1210" s="3">
        <f t="shared" si="19"/>
        <v>2017</v>
      </c>
      <c r="C1210" s="4">
        <v>950</v>
      </c>
      <c r="D1210" s="4">
        <v>490</v>
      </c>
      <c r="E1210" s="4">
        <v>230</v>
      </c>
      <c r="G1210" s="4">
        <v>68</v>
      </c>
      <c r="H1210" s="4"/>
      <c r="I1210" s="4">
        <v>110</v>
      </c>
      <c r="J1210" s="4">
        <v>45</v>
      </c>
      <c r="K1210" s="4">
        <v>40</v>
      </c>
      <c r="L1210" s="4"/>
      <c r="M1210" s="4">
        <v>40</v>
      </c>
      <c r="N1210" s="4">
        <v>18</v>
      </c>
      <c r="O1210" s="4">
        <v>78</v>
      </c>
      <c r="Q1210" s="4">
        <v>20</v>
      </c>
      <c r="R1210" s="4">
        <v>18</v>
      </c>
      <c r="S1210" s="4">
        <v>790</v>
      </c>
      <c r="U1210" s="4">
        <v>490</v>
      </c>
      <c r="W1210" s="4">
        <v>130</v>
      </c>
      <c r="X1210" s="4">
        <v>130</v>
      </c>
      <c r="Z1210" s="4">
        <v>78</v>
      </c>
      <c r="AA1210" s="4"/>
      <c r="AB1210" s="4">
        <v>20</v>
      </c>
      <c r="AC1210" s="4"/>
      <c r="AD1210" s="4">
        <v>470</v>
      </c>
      <c r="AE1210" s="4">
        <v>16000</v>
      </c>
      <c r="AF1210" s="4">
        <v>16000</v>
      </c>
      <c r="AG1210" s="4">
        <v>16000</v>
      </c>
      <c r="AH1210" s="4">
        <v>16000</v>
      </c>
      <c r="AK1210">
        <v>1000</v>
      </c>
    </row>
    <row r="1211" spans="1:37" x14ac:dyDescent="0.25">
      <c r="A1211" s="2">
        <v>43062</v>
      </c>
      <c r="B1211" s="3">
        <f t="shared" si="19"/>
        <v>2017</v>
      </c>
      <c r="C1211" s="4">
        <v>1000</v>
      </c>
      <c r="D1211" s="4">
        <v>330</v>
      </c>
      <c r="E1211" s="4">
        <v>330</v>
      </c>
      <c r="G1211" s="4">
        <v>330</v>
      </c>
      <c r="H1211" s="4"/>
      <c r="I1211" s="4">
        <v>700</v>
      </c>
      <c r="J1211" s="4">
        <v>2400</v>
      </c>
      <c r="K1211" s="4">
        <v>1300</v>
      </c>
      <c r="L1211" s="4"/>
      <c r="M1211" s="4">
        <v>2400</v>
      </c>
      <c r="N1211" s="4">
        <v>1700</v>
      </c>
      <c r="O1211" s="4">
        <v>490</v>
      </c>
      <c r="Q1211" s="4">
        <v>790</v>
      </c>
      <c r="R1211" s="4">
        <v>130</v>
      </c>
      <c r="S1211" s="4">
        <v>1300</v>
      </c>
      <c r="U1211" s="4">
        <v>16000</v>
      </c>
      <c r="W1211" s="4">
        <v>330</v>
      </c>
      <c r="X1211" s="4">
        <v>330</v>
      </c>
      <c r="Z1211" s="4">
        <v>700</v>
      </c>
      <c r="AA1211" s="4"/>
      <c r="AB1211" s="4">
        <v>18</v>
      </c>
      <c r="AC1211" s="4"/>
      <c r="AD1211" s="4">
        <v>1300</v>
      </c>
      <c r="AE1211" s="4">
        <v>9200</v>
      </c>
      <c r="AF1211" s="4">
        <v>16000</v>
      </c>
      <c r="AG1211" s="4">
        <v>8000</v>
      </c>
      <c r="AH1211" s="4">
        <v>5400</v>
      </c>
      <c r="AK1211">
        <v>1000</v>
      </c>
    </row>
    <row r="1212" spans="1:37" x14ac:dyDescent="0.25">
      <c r="A1212" s="2">
        <v>43066</v>
      </c>
      <c r="B1212" s="3">
        <f t="shared" si="19"/>
        <v>2017</v>
      </c>
      <c r="C1212" s="4">
        <v>230</v>
      </c>
      <c r="D1212" s="4">
        <v>230</v>
      </c>
      <c r="E1212" s="4">
        <v>230</v>
      </c>
      <c r="G1212" s="4">
        <v>18</v>
      </c>
      <c r="H1212" s="4"/>
      <c r="I1212" s="4">
        <v>18</v>
      </c>
      <c r="J1212" s="4">
        <v>18</v>
      </c>
      <c r="K1212" s="4">
        <v>490</v>
      </c>
      <c r="L1212" s="4"/>
      <c r="M1212" s="4">
        <v>490</v>
      </c>
      <c r="N1212" s="4">
        <v>230</v>
      </c>
      <c r="O1212" s="4">
        <v>18</v>
      </c>
      <c r="Q1212" s="4">
        <v>18</v>
      </c>
      <c r="R1212" s="4">
        <v>20</v>
      </c>
      <c r="S1212" s="4">
        <v>330</v>
      </c>
      <c r="U1212" s="4">
        <v>78</v>
      </c>
      <c r="W1212" s="4">
        <v>110</v>
      </c>
      <c r="X1212" s="4">
        <v>230</v>
      </c>
      <c r="Z1212" s="4">
        <v>330</v>
      </c>
      <c r="AA1212" s="4"/>
      <c r="AB1212" s="4">
        <v>78</v>
      </c>
      <c r="AC1212" s="4"/>
      <c r="AD1212" s="4">
        <v>280</v>
      </c>
      <c r="AE1212" s="4">
        <v>9200</v>
      </c>
      <c r="AF1212" s="4">
        <v>9200</v>
      </c>
      <c r="AG1212" s="4">
        <v>8000</v>
      </c>
      <c r="AH1212" s="4">
        <v>16000</v>
      </c>
      <c r="AK1212">
        <v>1000</v>
      </c>
    </row>
    <row r="1213" spans="1:37" x14ac:dyDescent="0.25">
      <c r="A1213" s="2">
        <v>43069</v>
      </c>
      <c r="B1213" s="3">
        <f t="shared" si="19"/>
        <v>2017</v>
      </c>
      <c r="C1213" s="4">
        <v>1000</v>
      </c>
      <c r="D1213" s="4">
        <v>9200</v>
      </c>
      <c r="E1213" s="4">
        <v>1300</v>
      </c>
      <c r="G1213" s="4">
        <v>330</v>
      </c>
      <c r="H1213" s="4"/>
      <c r="I1213" s="4">
        <v>230</v>
      </c>
      <c r="J1213" s="4">
        <v>110</v>
      </c>
      <c r="K1213" s="4">
        <v>45</v>
      </c>
      <c r="L1213" s="4"/>
      <c r="M1213" s="4">
        <v>1300</v>
      </c>
      <c r="N1213" s="4">
        <v>330</v>
      </c>
      <c r="O1213" s="4">
        <v>230</v>
      </c>
      <c r="Q1213" s="4">
        <v>230</v>
      </c>
      <c r="R1213" s="4">
        <v>790</v>
      </c>
      <c r="S1213" s="4">
        <v>230</v>
      </c>
      <c r="U1213" s="4">
        <v>20</v>
      </c>
      <c r="W1213" s="4">
        <v>20</v>
      </c>
      <c r="X1213" s="4">
        <v>18</v>
      </c>
      <c r="Z1213" s="4">
        <v>18</v>
      </c>
      <c r="AA1213" s="4"/>
      <c r="AB1213" s="4">
        <v>18</v>
      </c>
      <c r="AC1213" s="4"/>
      <c r="AD1213" s="4">
        <v>130</v>
      </c>
      <c r="AE1213" s="4">
        <v>110</v>
      </c>
      <c r="AF1213" s="4">
        <v>490</v>
      </c>
      <c r="AG1213" s="4">
        <v>6400</v>
      </c>
      <c r="AH1213" s="4">
        <v>3500</v>
      </c>
      <c r="AK1213">
        <v>1000</v>
      </c>
    </row>
    <row r="1214" spans="1:37" x14ac:dyDescent="0.25">
      <c r="A1214" s="2">
        <v>43073</v>
      </c>
      <c r="B1214" s="3">
        <f t="shared" si="19"/>
        <v>2017</v>
      </c>
      <c r="C1214" s="4">
        <v>230</v>
      </c>
      <c r="D1214" s="4">
        <v>490</v>
      </c>
      <c r="E1214" s="4">
        <v>1300</v>
      </c>
      <c r="G1214" s="4">
        <v>490</v>
      </c>
      <c r="H1214" s="4"/>
      <c r="I1214" s="4">
        <v>460</v>
      </c>
      <c r="J1214" s="4">
        <v>1300</v>
      </c>
      <c r="K1214" s="4">
        <v>330</v>
      </c>
      <c r="L1214" s="4"/>
      <c r="M1214" s="4">
        <v>1700</v>
      </c>
      <c r="N1214" s="4">
        <v>330</v>
      </c>
      <c r="O1214" s="4">
        <v>790</v>
      </c>
      <c r="Q1214" s="4">
        <v>790</v>
      </c>
      <c r="R1214" s="4">
        <v>1300</v>
      </c>
      <c r="S1214" s="4">
        <v>230</v>
      </c>
      <c r="U1214" s="4">
        <v>330</v>
      </c>
      <c r="W1214" s="4">
        <v>230</v>
      </c>
      <c r="X1214" s="4">
        <v>130</v>
      </c>
      <c r="Z1214" s="4">
        <v>790</v>
      </c>
      <c r="AA1214" s="4"/>
      <c r="AB1214" s="4">
        <v>460</v>
      </c>
      <c r="AC1214" s="4"/>
      <c r="AD1214" s="4">
        <v>62</v>
      </c>
      <c r="AE1214" s="4">
        <v>3500</v>
      </c>
      <c r="AF1214" s="4">
        <v>5400</v>
      </c>
      <c r="AG1214" s="4">
        <v>16000</v>
      </c>
      <c r="AH1214" s="4">
        <v>5400</v>
      </c>
      <c r="AK1214">
        <v>1000</v>
      </c>
    </row>
    <row r="1215" spans="1:37" x14ac:dyDescent="0.25">
      <c r="A1215" s="2">
        <v>43076</v>
      </c>
      <c r="B1215" s="3">
        <f t="shared" si="19"/>
        <v>2017</v>
      </c>
      <c r="C1215" s="4">
        <v>720</v>
      </c>
      <c r="D1215" s="4">
        <v>1300</v>
      </c>
      <c r="E1215" s="4">
        <v>490</v>
      </c>
      <c r="G1215" s="4">
        <v>140</v>
      </c>
      <c r="H1215" s="4"/>
      <c r="I1215" s="4">
        <v>490</v>
      </c>
      <c r="J1215" s="4">
        <v>460</v>
      </c>
      <c r="K1215" s="4">
        <v>330</v>
      </c>
      <c r="L1215" s="4"/>
      <c r="M1215" s="4">
        <v>790</v>
      </c>
      <c r="N1215" s="4">
        <v>330</v>
      </c>
      <c r="O1215" s="4">
        <v>490</v>
      </c>
      <c r="Q1215" s="4">
        <v>130</v>
      </c>
      <c r="R1215" s="4">
        <v>330</v>
      </c>
      <c r="S1215" s="4">
        <v>330</v>
      </c>
      <c r="U1215" s="4">
        <v>490</v>
      </c>
      <c r="W1215" s="4">
        <v>460</v>
      </c>
      <c r="X1215" s="4">
        <v>790</v>
      </c>
      <c r="Z1215" s="4">
        <v>330</v>
      </c>
      <c r="AA1215" s="4"/>
      <c r="AB1215" s="4">
        <v>170</v>
      </c>
      <c r="AC1215" s="4"/>
      <c r="AD1215" s="4">
        <v>2100</v>
      </c>
      <c r="AE1215" s="4">
        <v>16000</v>
      </c>
      <c r="AF1215" s="4">
        <v>16000</v>
      </c>
      <c r="AG1215" s="4">
        <v>9800</v>
      </c>
      <c r="AH1215" s="4">
        <v>5400</v>
      </c>
      <c r="AK1215">
        <v>1000</v>
      </c>
    </row>
    <row r="1216" spans="1:37" x14ac:dyDescent="0.25">
      <c r="A1216" s="2">
        <v>43080</v>
      </c>
      <c r="B1216" s="3">
        <f t="shared" si="19"/>
        <v>2017</v>
      </c>
      <c r="C1216" s="4">
        <v>75</v>
      </c>
      <c r="D1216" s="4">
        <v>330</v>
      </c>
      <c r="E1216" s="4">
        <v>490</v>
      </c>
      <c r="G1216" s="4">
        <v>18</v>
      </c>
      <c r="H1216" s="4"/>
      <c r="I1216" s="4">
        <v>20</v>
      </c>
      <c r="J1216" s="4">
        <v>18</v>
      </c>
      <c r="K1216" s="4">
        <v>18</v>
      </c>
      <c r="L1216" s="4"/>
      <c r="M1216" s="4">
        <v>18</v>
      </c>
      <c r="N1216" s="4">
        <v>18</v>
      </c>
      <c r="O1216" s="4">
        <v>18</v>
      </c>
      <c r="Q1216" s="4">
        <v>18</v>
      </c>
      <c r="R1216" s="4">
        <v>18</v>
      </c>
      <c r="S1216" s="4">
        <v>120</v>
      </c>
      <c r="U1216" s="4">
        <v>130</v>
      </c>
      <c r="W1216" s="4">
        <v>78</v>
      </c>
      <c r="X1216" s="4">
        <v>78</v>
      </c>
      <c r="Z1216" s="4">
        <v>20</v>
      </c>
      <c r="AA1216" s="4"/>
      <c r="AB1216" s="4">
        <v>20</v>
      </c>
      <c r="AC1216" s="4"/>
      <c r="AD1216" s="4">
        <v>130</v>
      </c>
      <c r="AE1216" s="4">
        <v>16000</v>
      </c>
      <c r="AF1216" s="4">
        <v>16000</v>
      </c>
      <c r="AG1216" s="4">
        <v>330</v>
      </c>
      <c r="AH1216" s="4">
        <v>490</v>
      </c>
      <c r="AK1216">
        <v>1000</v>
      </c>
    </row>
    <row r="1217" spans="1:37" x14ac:dyDescent="0.25">
      <c r="A1217" s="2">
        <v>43083</v>
      </c>
      <c r="B1217" s="3">
        <f t="shared" si="19"/>
        <v>2017</v>
      </c>
      <c r="C1217" s="4">
        <v>10</v>
      </c>
      <c r="D1217" s="4">
        <v>790</v>
      </c>
      <c r="E1217" s="4">
        <v>790</v>
      </c>
      <c r="G1217" s="4">
        <v>45</v>
      </c>
      <c r="H1217" s="4"/>
      <c r="I1217" s="4">
        <v>78</v>
      </c>
      <c r="J1217" s="4">
        <v>18</v>
      </c>
      <c r="K1217" s="4">
        <v>20</v>
      </c>
      <c r="L1217" s="4"/>
      <c r="M1217" s="4">
        <v>45</v>
      </c>
      <c r="N1217" s="4">
        <v>18</v>
      </c>
      <c r="O1217" s="4">
        <v>18</v>
      </c>
      <c r="Q1217" s="4">
        <v>18</v>
      </c>
      <c r="R1217" s="4">
        <v>490</v>
      </c>
      <c r="S1217" s="4">
        <v>45</v>
      </c>
      <c r="U1217" s="4">
        <v>78</v>
      </c>
      <c r="W1217" s="4">
        <v>18</v>
      </c>
      <c r="X1217" s="4">
        <v>45</v>
      </c>
      <c r="Z1217" s="4">
        <v>45</v>
      </c>
      <c r="AA1217" s="4"/>
      <c r="AB1217" s="4">
        <v>230</v>
      </c>
      <c r="AC1217" s="4"/>
      <c r="AD1217" s="4">
        <v>180</v>
      </c>
      <c r="AE1217" s="4">
        <v>16000</v>
      </c>
      <c r="AF1217" s="4">
        <v>16000</v>
      </c>
      <c r="AG1217" s="4">
        <v>16000</v>
      </c>
      <c r="AH1217" s="4">
        <v>5400</v>
      </c>
      <c r="AK1217">
        <v>1000</v>
      </c>
    </row>
    <row r="1218" spans="1:37" x14ac:dyDescent="0.25">
      <c r="A1218" s="2">
        <v>43087</v>
      </c>
      <c r="B1218" s="3">
        <f t="shared" si="19"/>
        <v>2017</v>
      </c>
      <c r="C1218" s="4">
        <v>360</v>
      </c>
      <c r="D1218" s="4">
        <v>490</v>
      </c>
      <c r="E1218" s="4">
        <v>490</v>
      </c>
      <c r="G1218" s="4">
        <v>170</v>
      </c>
      <c r="H1218" s="4"/>
      <c r="I1218" s="4">
        <v>20</v>
      </c>
      <c r="J1218" s="4">
        <v>140</v>
      </c>
      <c r="K1218" s="4">
        <v>18</v>
      </c>
      <c r="L1218" s="4"/>
      <c r="M1218" s="4">
        <v>20</v>
      </c>
      <c r="N1218" s="4">
        <v>790</v>
      </c>
      <c r="O1218" s="4">
        <v>490</v>
      </c>
      <c r="Q1218" s="4">
        <v>18</v>
      </c>
      <c r="R1218" s="4">
        <v>130</v>
      </c>
      <c r="S1218" s="4">
        <v>130</v>
      </c>
      <c r="U1218" s="4">
        <v>230</v>
      </c>
      <c r="W1218" s="4">
        <v>230</v>
      </c>
      <c r="X1218" s="4">
        <v>230</v>
      </c>
      <c r="Z1218" s="4">
        <v>230</v>
      </c>
      <c r="AA1218" s="4"/>
      <c r="AB1218" s="4">
        <v>45</v>
      </c>
      <c r="AC1218" s="4"/>
      <c r="AD1218" s="4">
        <v>280</v>
      </c>
      <c r="AE1218" s="4">
        <v>1300</v>
      </c>
      <c r="AF1218" s="4">
        <v>78</v>
      </c>
      <c r="AG1218" s="4">
        <v>4500</v>
      </c>
      <c r="AH1218" s="4">
        <v>3500</v>
      </c>
      <c r="AK1218">
        <v>1000</v>
      </c>
    </row>
    <row r="1219" spans="1:37" x14ac:dyDescent="0.25">
      <c r="A1219" s="2">
        <v>43089</v>
      </c>
      <c r="B1219" s="3">
        <f t="shared" si="19"/>
        <v>2017</v>
      </c>
      <c r="C1219" s="4">
        <v>100</v>
      </c>
      <c r="D1219" s="4">
        <v>170</v>
      </c>
      <c r="E1219" s="4">
        <v>130</v>
      </c>
      <c r="G1219" s="4">
        <v>110</v>
      </c>
      <c r="H1219" s="4"/>
      <c r="I1219" s="4">
        <v>45</v>
      </c>
      <c r="J1219" s="4">
        <v>130</v>
      </c>
      <c r="K1219" s="4">
        <v>45</v>
      </c>
      <c r="L1219" s="4"/>
      <c r="M1219" s="4">
        <v>78</v>
      </c>
      <c r="N1219" s="4">
        <v>330</v>
      </c>
      <c r="O1219" s="4">
        <v>78</v>
      </c>
      <c r="Q1219" s="4">
        <v>230</v>
      </c>
      <c r="R1219" s="4">
        <v>20</v>
      </c>
      <c r="S1219" s="4">
        <v>45</v>
      </c>
      <c r="U1219" s="4">
        <v>45</v>
      </c>
      <c r="W1219" s="4">
        <v>170</v>
      </c>
      <c r="X1219" s="4">
        <v>130</v>
      </c>
      <c r="Z1219" s="4">
        <v>790</v>
      </c>
      <c r="AA1219" s="4"/>
      <c r="AB1219" s="4">
        <v>230</v>
      </c>
      <c r="AC1219" s="4"/>
      <c r="AD1219" s="4">
        <v>900</v>
      </c>
      <c r="AE1219" s="4">
        <v>1300</v>
      </c>
      <c r="AF1219" s="4">
        <v>490</v>
      </c>
      <c r="AG1219" s="4">
        <v>16000</v>
      </c>
      <c r="AH1219" s="4">
        <v>2200</v>
      </c>
      <c r="AK1219">
        <v>1000</v>
      </c>
    </row>
    <row r="1220" spans="1:37" x14ac:dyDescent="0.25">
      <c r="A1220" s="2">
        <v>43096</v>
      </c>
      <c r="B1220" s="3">
        <f t="shared" si="19"/>
        <v>2017</v>
      </c>
      <c r="C1220" s="4">
        <v>410</v>
      </c>
      <c r="D1220" s="4">
        <v>1100</v>
      </c>
      <c r="E1220" s="4">
        <v>330</v>
      </c>
      <c r="G1220" s="4">
        <v>45</v>
      </c>
      <c r="H1220" s="4"/>
      <c r="I1220" s="4">
        <v>18</v>
      </c>
      <c r="J1220" s="4">
        <v>18</v>
      </c>
      <c r="K1220" s="4">
        <v>20</v>
      </c>
      <c r="L1220" s="4"/>
      <c r="M1220" s="4">
        <v>5400</v>
      </c>
      <c r="N1220" s="4">
        <v>2400</v>
      </c>
      <c r="O1220" s="4">
        <v>16000</v>
      </c>
      <c r="Q1220" s="4">
        <v>78</v>
      </c>
      <c r="R1220" s="4">
        <v>45</v>
      </c>
      <c r="S1220" s="4">
        <v>230</v>
      </c>
      <c r="U1220" s="4">
        <v>20</v>
      </c>
      <c r="W1220" s="4">
        <v>5400</v>
      </c>
      <c r="X1220" s="4">
        <v>230</v>
      </c>
      <c r="Z1220" s="4">
        <v>110</v>
      </c>
      <c r="AA1220" s="4"/>
      <c r="AB1220" s="4">
        <v>78</v>
      </c>
      <c r="AC1220" s="4"/>
      <c r="AD1220" s="4">
        <v>530</v>
      </c>
      <c r="AE1220" s="4">
        <v>490</v>
      </c>
      <c r="AF1220" s="4">
        <v>490</v>
      </c>
      <c r="AG1220" s="4">
        <v>1100</v>
      </c>
      <c r="AH1220" s="4">
        <v>1700</v>
      </c>
      <c r="AK1220">
        <v>1000</v>
      </c>
    </row>
    <row r="1221" spans="1:37" x14ac:dyDescent="0.25">
      <c r="A1221" s="2">
        <v>43102</v>
      </c>
      <c r="B1221" s="3">
        <f t="shared" si="19"/>
        <v>2018</v>
      </c>
      <c r="C1221" s="4">
        <v>18</v>
      </c>
      <c r="D1221" s="4">
        <v>3500</v>
      </c>
      <c r="E1221" s="4">
        <v>5400</v>
      </c>
      <c r="G1221" s="4">
        <v>20</v>
      </c>
      <c r="H1221" s="4"/>
      <c r="I1221" s="4">
        <v>45</v>
      </c>
      <c r="J1221" s="4">
        <v>20</v>
      </c>
      <c r="K1221" s="4">
        <v>110</v>
      </c>
      <c r="L1221" s="4"/>
      <c r="M1221" s="4">
        <v>45</v>
      </c>
      <c r="N1221" s="4">
        <v>68</v>
      </c>
      <c r="O1221" s="4">
        <v>2400</v>
      </c>
      <c r="Q1221" s="4">
        <v>330</v>
      </c>
      <c r="R1221" s="4">
        <v>45</v>
      </c>
      <c r="S1221" s="4">
        <v>3500</v>
      </c>
      <c r="U1221" s="4">
        <v>790</v>
      </c>
      <c r="W1221" s="4">
        <v>110</v>
      </c>
      <c r="X1221" s="4">
        <v>18</v>
      </c>
      <c r="Z1221" s="4">
        <v>18</v>
      </c>
      <c r="AA1221" s="4"/>
      <c r="AB1221" s="4">
        <v>110</v>
      </c>
      <c r="AC1221" s="4"/>
      <c r="AD1221" s="4">
        <v>150</v>
      </c>
      <c r="AE1221" s="4">
        <v>16000</v>
      </c>
      <c r="AF1221" s="4">
        <v>9200</v>
      </c>
      <c r="AG1221" s="4">
        <v>16000</v>
      </c>
      <c r="AH1221" s="4">
        <v>16000</v>
      </c>
      <c r="AK1221">
        <v>1000</v>
      </c>
    </row>
    <row r="1222" spans="1:37" x14ac:dyDescent="0.25">
      <c r="A1222" s="2">
        <v>42739</v>
      </c>
      <c r="B1222" s="3">
        <f t="shared" ref="B1222:B1242" si="20">YEAR(A1222)</f>
        <v>2017</v>
      </c>
      <c r="C1222" s="4">
        <v>3100</v>
      </c>
      <c r="D1222" s="4">
        <v>5400</v>
      </c>
      <c r="E1222" s="4">
        <v>3500</v>
      </c>
      <c r="G1222" s="4">
        <v>5400</v>
      </c>
      <c r="H1222" s="4"/>
      <c r="I1222" s="4">
        <v>1100</v>
      </c>
      <c r="J1222" s="4">
        <v>1700</v>
      </c>
      <c r="K1222" s="4">
        <v>3500</v>
      </c>
      <c r="L1222" s="4"/>
      <c r="M1222" s="4">
        <v>1700</v>
      </c>
      <c r="N1222" s="4">
        <v>3500</v>
      </c>
      <c r="O1222" s="4">
        <v>700</v>
      </c>
      <c r="Q1222" s="4">
        <v>1400</v>
      </c>
      <c r="R1222" s="4">
        <v>490</v>
      </c>
      <c r="S1222" s="4">
        <v>270</v>
      </c>
      <c r="U1222" s="4">
        <v>3500</v>
      </c>
      <c r="W1222" s="4">
        <v>1300</v>
      </c>
      <c r="X1222" s="4">
        <v>1300</v>
      </c>
      <c r="Z1222" s="4">
        <v>16000</v>
      </c>
      <c r="AA1222" s="4"/>
      <c r="AB1222" s="4">
        <v>16000</v>
      </c>
      <c r="AC1222" s="4"/>
      <c r="AD1222" s="4">
        <v>16000</v>
      </c>
      <c r="AE1222" s="4">
        <v>16000</v>
      </c>
      <c r="AF1222" s="4">
        <v>16000</v>
      </c>
      <c r="AG1222" s="4">
        <v>3000</v>
      </c>
      <c r="AH1222" s="4">
        <v>9200</v>
      </c>
      <c r="AK1222">
        <v>1000</v>
      </c>
    </row>
    <row r="1223" spans="1:37" x14ac:dyDescent="0.25">
      <c r="A1223" s="2">
        <v>43108</v>
      </c>
      <c r="B1223" s="3">
        <f t="shared" si="20"/>
        <v>2018</v>
      </c>
      <c r="C1223" s="4">
        <v>1000</v>
      </c>
      <c r="D1223" s="4">
        <v>2400</v>
      </c>
      <c r="E1223" s="4">
        <v>1300</v>
      </c>
      <c r="G1223" s="4">
        <v>5400</v>
      </c>
      <c r="H1223" s="4"/>
      <c r="I1223" s="4">
        <v>3500</v>
      </c>
      <c r="J1223" s="4">
        <v>3500</v>
      </c>
      <c r="K1223" s="4">
        <v>9200</v>
      </c>
      <c r="L1223" s="4"/>
      <c r="M1223" s="4">
        <v>16000</v>
      </c>
      <c r="N1223" s="4">
        <v>16000</v>
      </c>
      <c r="O1223" s="4">
        <v>9200</v>
      </c>
      <c r="Q1223" s="4">
        <v>5400</v>
      </c>
      <c r="R1223" s="4">
        <v>3500</v>
      </c>
      <c r="S1223" s="4">
        <v>130</v>
      </c>
      <c r="U1223" s="4">
        <v>68</v>
      </c>
      <c r="W1223" s="4">
        <v>20</v>
      </c>
      <c r="X1223" s="4">
        <v>78</v>
      </c>
      <c r="Z1223" s="4">
        <v>3500</v>
      </c>
      <c r="AA1223" s="4"/>
      <c r="AB1223" s="4">
        <v>790</v>
      </c>
      <c r="AC1223" s="4"/>
      <c r="AD1223" s="4">
        <v>3500</v>
      </c>
      <c r="AE1223" s="4">
        <v>16000</v>
      </c>
      <c r="AF1223" s="4">
        <v>16000</v>
      </c>
      <c r="AG1223" s="4">
        <v>16000</v>
      </c>
      <c r="AH1223" s="4">
        <v>16000</v>
      </c>
      <c r="AK1223">
        <v>1000</v>
      </c>
    </row>
    <row r="1224" spans="1:37" x14ac:dyDescent="0.25">
      <c r="A1224" s="2">
        <v>43111</v>
      </c>
      <c r="B1224" s="3">
        <f t="shared" si="20"/>
        <v>2018</v>
      </c>
      <c r="C1224" s="4">
        <v>62</v>
      </c>
      <c r="D1224" s="4">
        <v>16000</v>
      </c>
      <c r="E1224" s="4">
        <v>1700</v>
      </c>
      <c r="G1224" s="4">
        <v>330</v>
      </c>
      <c r="H1224" s="4"/>
      <c r="I1224" s="4">
        <v>330</v>
      </c>
      <c r="J1224" s="4">
        <v>130</v>
      </c>
      <c r="K1224" s="4">
        <v>45</v>
      </c>
      <c r="L1224" s="4"/>
      <c r="M1224" s="4">
        <v>20</v>
      </c>
      <c r="N1224" s="4">
        <v>130</v>
      </c>
      <c r="O1224" s="4">
        <v>18</v>
      </c>
      <c r="Q1224" s="4">
        <v>1300</v>
      </c>
      <c r="R1224" s="4">
        <v>490</v>
      </c>
      <c r="S1224" s="4">
        <v>130</v>
      </c>
      <c r="U1224" s="4">
        <v>20</v>
      </c>
      <c r="W1224" s="4">
        <v>490</v>
      </c>
      <c r="X1224" s="4">
        <v>330</v>
      </c>
      <c r="Z1224" s="4">
        <v>45</v>
      </c>
      <c r="AA1224" s="4"/>
      <c r="AB1224" s="4">
        <v>78</v>
      </c>
      <c r="AC1224" s="4"/>
      <c r="AD1224" s="4">
        <v>18</v>
      </c>
      <c r="AE1224" s="4">
        <v>2400</v>
      </c>
      <c r="AF1224" s="4">
        <v>1100</v>
      </c>
      <c r="AG1224" s="4">
        <v>3900</v>
      </c>
      <c r="AH1224" s="4">
        <v>2400</v>
      </c>
      <c r="AK1224">
        <v>1000</v>
      </c>
    </row>
    <row r="1225" spans="1:37" x14ac:dyDescent="0.25">
      <c r="A1225" s="2">
        <v>43115</v>
      </c>
      <c r="B1225" s="3">
        <f t="shared" si="20"/>
        <v>2018</v>
      </c>
      <c r="C1225" s="4">
        <v>490</v>
      </c>
      <c r="D1225" s="4">
        <v>45</v>
      </c>
      <c r="E1225" s="4">
        <v>330</v>
      </c>
      <c r="G1225" s="4">
        <v>78</v>
      </c>
      <c r="H1225" s="4"/>
      <c r="I1225" s="4">
        <v>78</v>
      </c>
      <c r="J1225" s="4">
        <v>45</v>
      </c>
      <c r="K1225" s="4">
        <v>20</v>
      </c>
      <c r="L1225" s="4"/>
      <c r="M1225" s="4">
        <v>18</v>
      </c>
      <c r="N1225" s="4">
        <v>45</v>
      </c>
      <c r="O1225" s="4">
        <v>20</v>
      </c>
      <c r="Q1225" s="4">
        <v>18</v>
      </c>
      <c r="R1225" s="4">
        <v>45</v>
      </c>
      <c r="S1225" s="4">
        <v>130</v>
      </c>
      <c r="U1225" s="4">
        <v>130</v>
      </c>
      <c r="W1225" s="4">
        <v>20</v>
      </c>
      <c r="X1225" s="4">
        <v>45</v>
      </c>
      <c r="Z1225" s="4">
        <v>18</v>
      </c>
      <c r="AA1225" s="4"/>
      <c r="AB1225" s="4">
        <v>230</v>
      </c>
      <c r="AC1225" s="4"/>
      <c r="AD1225" s="4">
        <v>900</v>
      </c>
      <c r="AE1225" s="4">
        <v>5400</v>
      </c>
      <c r="AF1225" s="4">
        <v>1300</v>
      </c>
      <c r="AG1225" s="4">
        <v>13000</v>
      </c>
      <c r="AH1225" s="4">
        <v>9200</v>
      </c>
      <c r="AK1225">
        <v>1000</v>
      </c>
    </row>
    <row r="1226" spans="1:37" x14ac:dyDescent="0.25">
      <c r="A1226" s="2">
        <v>43118</v>
      </c>
      <c r="B1226" s="3">
        <f t="shared" si="20"/>
        <v>2018</v>
      </c>
      <c r="C1226" s="4">
        <v>640</v>
      </c>
      <c r="D1226" s="4">
        <v>1300</v>
      </c>
      <c r="E1226" s="4">
        <v>5400</v>
      </c>
      <c r="G1226" s="4">
        <v>45</v>
      </c>
      <c r="H1226" s="4"/>
      <c r="I1226" s="4">
        <v>3500</v>
      </c>
      <c r="J1226" s="4">
        <v>18</v>
      </c>
      <c r="K1226" s="4">
        <v>20</v>
      </c>
      <c r="L1226" s="4"/>
      <c r="M1226" s="4">
        <v>2400</v>
      </c>
      <c r="N1226" s="4">
        <v>330</v>
      </c>
      <c r="O1226" s="4">
        <v>330</v>
      </c>
      <c r="Q1226" s="4">
        <v>20</v>
      </c>
      <c r="R1226" s="4">
        <v>20</v>
      </c>
      <c r="S1226" s="4">
        <v>490</v>
      </c>
      <c r="U1226" s="4">
        <v>20</v>
      </c>
      <c r="W1226" s="4">
        <v>78</v>
      </c>
      <c r="X1226" s="4">
        <v>20</v>
      </c>
      <c r="Z1226" s="4">
        <v>78</v>
      </c>
      <c r="AA1226" s="4"/>
      <c r="AB1226" s="4">
        <v>5400</v>
      </c>
      <c r="AC1226" s="4"/>
      <c r="AD1226" s="4">
        <v>950</v>
      </c>
      <c r="AE1226" s="4">
        <v>3500</v>
      </c>
      <c r="AF1226" s="4">
        <v>9200</v>
      </c>
      <c r="AG1226" s="4">
        <v>6400</v>
      </c>
      <c r="AH1226" s="4">
        <v>2400</v>
      </c>
      <c r="AK1226">
        <v>1000</v>
      </c>
    </row>
    <row r="1227" spans="1:37" x14ac:dyDescent="0.25">
      <c r="A1227" s="2">
        <v>43122</v>
      </c>
      <c r="B1227" s="3">
        <f t="shared" si="20"/>
        <v>2018</v>
      </c>
      <c r="C1227" s="4">
        <v>33</v>
      </c>
      <c r="D1227" s="4">
        <v>490</v>
      </c>
      <c r="E1227" s="4">
        <v>1700</v>
      </c>
      <c r="G1227" s="4">
        <v>78</v>
      </c>
      <c r="H1227" s="4"/>
      <c r="I1227" s="4">
        <v>130</v>
      </c>
      <c r="J1227" s="4">
        <v>18</v>
      </c>
      <c r="K1227" s="4">
        <v>20</v>
      </c>
      <c r="L1227" s="4"/>
      <c r="M1227" s="4">
        <v>330</v>
      </c>
      <c r="N1227" s="4">
        <v>18</v>
      </c>
      <c r="O1227" s="4">
        <v>9200</v>
      </c>
      <c r="Q1227" s="4">
        <v>78</v>
      </c>
      <c r="R1227" s="4">
        <v>230</v>
      </c>
      <c r="S1227" s="4">
        <v>230</v>
      </c>
      <c r="U1227" s="4">
        <v>78</v>
      </c>
      <c r="W1227" s="4">
        <v>45</v>
      </c>
      <c r="X1227" s="4">
        <v>1300</v>
      </c>
      <c r="Z1227" s="4">
        <v>45</v>
      </c>
      <c r="AA1227" s="4"/>
      <c r="AB1227" s="4">
        <v>18</v>
      </c>
      <c r="AC1227" s="4"/>
      <c r="AD1227" s="4">
        <v>120</v>
      </c>
      <c r="AE1227" s="4">
        <v>1700</v>
      </c>
      <c r="AF1227" s="4">
        <v>330</v>
      </c>
      <c r="AG1227" s="4">
        <v>16000</v>
      </c>
      <c r="AH1227" s="4">
        <v>16000</v>
      </c>
      <c r="AK1227">
        <v>1000</v>
      </c>
    </row>
    <row r="1228" spans="1:37" x14ac:dyDescent="0.25">
      <c r="A1228" s="2">
        <v>43125</v>
      </c>
      <c r="B1228" s="3">
        <f t="shared" si="20"/>
        <v>2018</v>
      </c>
      <c r="C1228" s="4">
        <v>33</v>
      </c>
      <c r="D1228" s="4">
        <v>45</v>
      </c>
      <c r="E1228" s="4">
        <v>45</v>
      </c>
      <c r="G1228" s="4">
        <v>45</v>
      </c>
      <c r="H1228" s="4"/>
      <c r="I1228" s="4">
        <v>18</v>
      </c>
      <c r="J1228" s="4">
        <v>20</v>
      </c>
      <c r="K1228" s="4">
        <v>45</v>
      </c>
      <c r="L1228" s="4"/>
      <c r="M1228" s="4">
        <v>3500</v>
      </c>
      <c r="N1228" s="4">
        <v>20</v>
      </c>
      <c r="O1228" s="4">
        <v>78</v>
      </c>
      <c r="Q1228" s="4">
        <v>20</v>
      </c>
      <c r="R1228" s="4">
        <v>130</v>
      </c>
      <c r="S1228" s="4">
        <v>2400</v>
      </c>
      <c r="U1228" s="4">
        <v>490</v>
      </c>
      <c r="W1228" s="4">
        <v>1300</v>
      </c>
      <c r="X1228" s="4">
        <v>3500</v>
      </c>
      <c r="Z1228" s="4">
        <v>1300</v>
      </c>
      <c r="AA1228" s="4"/>
      <c r="AB1228" s="4">
        <v>130</v>
      </c>
      <c r="AC1228" s="4"/>
      <c r="AD1228" s="4">
        <v>16000</v>
      </c>
      <c r="AE1228" s="4">
        <v>16000</v>
      </c>
      <c r="AF1228" s="4">
        <v>16000</v>
      </c>
      <c r="AG1228" s="4">
        <v>16000</v>
      </c>
      <c r="AH1228" s="4">
        <v>16000</v>
      </c>
      <c r="AK1228">
        <v>1000</v>
      </c>
    </row>
    <row r="1229" spans="1:37" x14ac:dyDescent="0.25">
      <c r="A1229" s="2">
        <v>43129</v>
      </c>
      <c r="B1229" s="3">
        <f t="shared" si="20"/>
        <v>2018</v>
      </c>
      <c r="C1229" s="4">
        <v>4500</v>
      </c>
      <c r="D1229" s="4">
        <v>1300</v>
      </c>
      <c r="E1229" s="4">
        <v>9200</v>
      </c>
      <c r="G1229" s="4">
        <v>18</v>
      </c>
      <c r="H1229" s="4"/>
      <c r="I1229" s="4">
        <v>20</v>
      </c>
      <c r="J1229" s="4">
        <v>18</v>
      </c>
      <c r="K1229" s="4">
        <v>20</v>
      </c>
      <c r="L1229" s="4"/>
      <c r="M1229" s="4">
        <v>20</v>
      </c>
      <c r="N1229" s="4">
        <v>18</v>
      </c>
      <c r="O1229" s="4">
        <v>18</v>
      </c>
      <c r="Q1229" s="4">
        <v>130</v>
      </c>
      <c r="R1229" s="4">
        <v>18</v>
      </c>
      <c r="S1229" s="4">
        <v>45</v>
      </c>
      <c r="U1229" s="4">
        <v>68</v>
      </c>
      <c r="W1229" s="4">
        <v>45</v>
      </c>
      <c r="X1229" s="4">
        <v>20</v>
      </c>
      <c r="Z1229" s="4">
        <v>20</v>
      </c>
      <c r="AA1229" s="4"/>
      <c r="AB1229" s="4">
        <v>18</v>
      </c>
      <c r="AC1229" s="4"/>
      <c r="AD1229" s="4">
        <v>20</v>
      </c>
      <c r="AE1229" s="4">
        <v>16000</v>
      </c>
      <c r="AF1229" s="4">
        <v>16000</v>
      </c>
      <c r="AG1229" s="4">
        <v>8000</v>
      </c>
      <c r="AH1229" s="4">
        <v>9200</v>
      </c>
      <c r="AK1229">
        <v>1000</v>
      </c>
    </row>
    <row r="1230" spans="1:37" x14ac:dyDescent="0.25">
      <c r="A1230" s="2">
        <v>43132</v>
      </c>
      <c r="B1230" s="3">
        <f t="shared" si="20"/>
        <v>2018</v>
      </c>
      <c r="C1230" s="4">
        <v>23</v>
      </c>
      <c r="D1230" s="4">
        <v>3500</v>
      </c>
      <c r="E1230" s="4">
        <v>1700</v>
      </c>
      <c r="G1230" s="4">
        <v>20</v>
      </c>
      <c r="H1230" s="4"/>
      <c r="I1230" s="4">
        <v>18</v>
      </c>
      <c r="J1230" s="4">
        <v>20</v>
      </c>
      <c r="K1230" s="4">
        <v>20</v>
      </c>
      <c r="L1230" s="4"/>
      <c r="M1230" s="4">
        <v>490</v>
      </c>
      <c r="N1230" s="4">
        <v>45</v>
      </c>
      <c r="O1230" s="4">
        <v>20</v>
      </c>
      <c r="Q1230" s="4">
        <v>78</v>
      </c>
      <c r="R1230" s="4">
        <v>130</v>
      </c>
      <c r="S1230" s="4">
        <v>330</v>
      </c>
      <c r="U1230" s="4">
        <v>140</v>
      </c>
      <c r="W1230" s="4">
        <v>18</v>
      </c>
      <c r="X1230" s="4">
        <v>45</v>
      </c>
      <c r="Z1230" s="4">
        <v>78</v>
      </c>
      <c r="AA1230" s="4"/>
      <c r="AB1230" s="4">
        <v>340</v>
      </c>
      <c r="AC1230" s="4"/>
      <c r="AD1230" s="4">
        <v>640</v>
      </c>
      <c r="AE1230" s="4">
        <v>16000</v>
      </c>
      <c r="AF1230" s="4">
        <v>9200</v>
      </c>
      <c r="AG1230" s="4">
        <v>16000</v>
      </c>
      <c r="AH1230" s="4">
        <v>16000</v>
      </c>
      <c r="AK1230">
        <v>1000</v>
      </c>
    </row>
    <row r="1231" spans="1:37" x14ac:dyDescent="0.25">
      <c r="A1231" s="2">
        <v>43136</v>
      </c>
      <c r="B1231" s="3">
        <f t="shared" si="20"/>
        <v>2018</v>
      </c>
      <c r="C1231" s="4">
        <v>78</v>
      </c>
      <c r="D1231" s="4">
        <v>78</v>
      </c>
      <c r="E1231" s="4">
        <v>40</v>
      </c>
      <c r="G1231" s="4">
        <v>45</v>
      </c>
      <c r="H1231" s="4"/>
      <c r="I1231" s="4">
        <v>20</v>
      </c>
      <c r="J1231" s="4">
        <v>20</v>
      </c>
      <c r="K1231" s="4">
        <v>20</v>
      </c>
      <c r="L1231" s="4"/>
      <c r="M1231" s="4">
        <v>45</v>
      </c>
      <c r="N1231" s="4">
        <v>20</v>
      </c>
      <c r="O1231" s="4">
        <v>20</v>
      </c>
      <c r="Q1231" s="4">
        <v>45</v>
      </c>
      <c r="R1231" s="4">
        <v>18</v>
      </c>
      <c r="S1231" s="4">
        <v>40</v>
      </c>
      <c r="U1231" s="4">
        <v>20</v>
      </c>
      <c r="W1231" s="4">
        <v>20</v>
      </c>
      <c r="X1231" s="4">
        <v>20</v>
      </c>
      <c r="Z1231" s="4">
        <v>40</v>
      </c>
      <c r="AA1231" s="4"/>
      <c r="AB1231" s="4">
        <v>45</v>
      </c>
      <c r="AC1231" s="4"/>
      <c r="AD1231" s="4">
        <v>230</v>
      </c>
      <c r="AE1231" s="4">
        <v>2400</v>
      </c>
      <c r="AF1231" s="4">
        <v>2400</v>
      </c>
      <c r="AG1231" s="4">
        <v>1100</v>
      </c>
      <c r="AH1231" s="4">
        <v>790</v>
      </c>
      <c r="AK1231">
        <v>1000</v>
      </c>
    </row>
    <row r="1232" spans="1:37" x14ac:dyDescent="0.25">
      <c r="A1232" s="2">
        <v>43138</v>
      </c>
      <c r="B1232" s="3">
        <f t="shared" si="20"/>
        <v>2018</v>
      </c>
      <c r="C1232" s="4">
        <v>100</v>
      </c>
      <c r="D1232" s="4">
        <v>1700</v>
      </c>
      <c r="E1232" s="4">
        <v>3500</v>
      </c>
      <c r="G1232" s="4">
        <v>130</v>
      </c>
      <c r="H1232" s="4"/>
      <c r="I1232" s="4">
        <v>130</v>
      </c>
      <c r="J1232" s="4">
        <v>3500</v>
      </c>
      <c r="K1232" s="4">
        <v>45</v>
      </c>
      <c r="L1232" s="4"/>
      <c r="M1232" s="4">
        <v>130</v>
      </c>
      <c r="N1232" s="4">
        <v>20</v>
      </c>
      <c r="O1232" s="4">
        <v>45</v>
      </c>
      <c r="Q1232" s="4">
        <v>18</v>
      </c>
      <c r="R1232" s="4">
        <v>18</v>
      </c>
      <c r="S1232" s="4">
        <v>20</v>
      </c>
      <c r="U1232" s="4">
        <v>18</v>
      </c>
      <c r="W1232" s="4">
        <v>78</v>
      </c>
      <c r="X1232" s="4">
        <v>45</v>
      </c>
      <c r="Z1232" s="4">
        <v>18</v>
      </c>
      <c r="AA1232" s="4"/>
      <c r="AB1232" s="4">
        <v>45</v>
      </c>
      <c r="AC1232" s="4"/>
      <c r="AD1232" s="4">
        <v>790</v>
      </c>
      <c r="AE1232" s="4">
        <v>3500</v>
      </c>
      <c r="AF1232" s="4">
        <v>9200</v>
      </c>
      <c r="AG1232" s="4">
        <v>640</v>
      </c>
      <c r="AH1232" s="4">
        <v>1700</v>
      </c>
      <c r="AK1232">
        <v>1000</v>
      </c>
    </row>
    <row r="1233" spans="1:37" x14ac:dyDescent="0.25">
      <c r="A1233" s="2">
        <v>43146</v>
      </c>
      <c r="B1233" s="3">
        <f t="shared" si="20"/>
        <v>2018</v>
      </c>
      <c r="C1233" s="4">
        <v>3600</v>
      </c>
      <c r="D1233" s="4">
        <v>790</v>
      </c>
      <c r="E1233" s="4">
        <v>2400</v>
      </c>
      <c r="G1233" s="4">
        <v>1700</v>
      </c>
      <c r="H1233" s="4"/>
      <c r="I1233" s="4">
        <v>2400</v>
      </c>
      <c r="J1233" s="4">
        <v>3500</v>
      </c>
      <c r="K1233" s="4">
        <v>2400</v>
      </c>
      <c r="L1233" s="4"/>
      <c r="M1233" s="4">
        <v>2400</v>
      </c>
      <c r="N1233" s="4">
        <v>3500</v>
      </c>
      <c r="O1233" s="4">
        <v>2400</v>
      </c>
      <c r="Q1233" s="4">
        <v>490</v>
      </c>
      <c r="R1233" s="4">
        <v>78</v>
      </c>
      <c r="S1233" s="4">
        <v>790</v>
      </c>
      <c r="U1233" s="4">
        <v>700</v>
      </c>
      <c r="W1233" s="4">
        <v>330</v>
      </c>
      <c r="X1233" s="4">
        <v>490</v>
      </c>
      <c r="Z1233" s="4">
        <v>2400</v>
      </c>
      <c r="AA1233" s="4"/>
      <c r="AB1233" s="4">
        <v>45</v>
      </c>
      <c r="AC1233" s="4"/>
      <c r="AD1233" s="4">
        <v>16000</v>
      </c>
      <c r="AE1233" s="4">
        <v>16000</v>
      </c>
      <c r="AF1233" s="4">
        <v>16000</v>
      </c>
      <c r="AG1233" s="4">
        <v>9200</v>
      </c>
      <c r="AH1233" s="4">
        <v>16000</v>
      </c>
      <c r="AK1233">
        <v>1000</v>
      </c>
    </row>
    <row r="1234" spans="1:37" x14ac:dyDescent="0.25">
      <c r="A1234" s="2">
        <v>43150</v>
      </c>
      <c r="B1234" s="3">
        <f t="shared" si="20"/>
        <v>2018</v>
      </c>
      <c r="C1234" s="4">
        <v>280</v>
      </c>
      <c r="D1234" s="4">
        <v>790</v>
      </c>
      <c r="E1234" s="4">
        <v>490</v>
      </c>
      <c r="G1234" s="4">
        <v>78</v>
      </c>
      <c r="H1234" s="4"/>
      <c r="I1234" s="4">
        <v>18</v>
      </c>
      <c r="J1234" s="4">
        <v>68</v>
      </c>
      <c r="K1234" s="4">
        <v>68</v>
      </c>
      <c r="L1234" s="4"/>
      <c r="M1234" s="4">
        <v>78</v>
      </c>
      <c r="N1234" s="4">
        <v>20</v>
      </c>
      <c r="O1234" s="4">
        <v>170</v>
      </c>
      <c r="Q1234" s="4">
        <v>20</v>
      </c>
      <c r="R1234" s="4">
        <v>18</v>
      </c>
      <c r="S1234" s="4">
        <v>110</v>
      </c>
      <c r="U1234" s="4">
        <v>110</v>
      </c>
      <c r="W1234" s="4">
        <v>18</v>
      </c>
      <c r="X1234" s="4">
        <v>18</v>
      </c>
      <c r="Z1234" s="4">
        <v>20</v>
      </c>
      <c r="AA1234" s="4"/>
      <c r="AB1234" s="4">
        <v>18</v>
      </c>
      <c r="AC1234" s="4"/>
      <c r="AD1234" s="4">
        <v>62</v>
      </c>
      <c r="AE1234" s="4">
        <v>16000</v>
      </c>
      <c r="AF1234" s="4">
        <v>16000</v>
      </c>
      <c r="AG1234" s="4">
        <v>1500</v>
      </c>
      <c r="AH1234" s="4">
        <v>2400</v>
      </c>
      <c r="AK1234">
        <v>1000</v>
      </c>
    </row>
    <row r="1235" spans="1:37" x14ac:dyDescent="0.25">
      <c r="A1235" s="2">
        <v>43153</v>
      </c>
      <c r="B1235" s="3">
        <f t="shared" si="20"/>
        <v>2018</v>
      </c>
      <c r="C1235" s="4">
        <v>900</v>
      </c>
      <c r="D1235" s="4">
        <v>2400</v>
      </c>
      <c r="E1235" s="4">
        <v>1300</v>
      </c>
      <c r="G1235" s="4">
        <v>490</v>
      </c>
      <c r="H1235" s="4"/>
      <c r="I1235" s="4">
        <v>5400</v>
      </c>
      <c r="J1235" s="4">
        <v>2400</v>
      </c>
      <c r="K1235" s="4">
        <v>9200</v>
      </c>
      <c r="L1235" s="4"/>
      <c r="M1235" s="4">
        <v>2400</v>
      </c>
      <c r="N1235" s="4">
        <v>790</v>
      </c>
      <c r="O1235" s="4">
        <v>1300</v>
      </c>
      <c r="Q1235" s="4">
        <v>130</v>
      </c>
      <c r="R1235" s="4">
        <v>18</v>
      </c>
      <c r="S1235" s="4">
        <v>5400</v>
      </c>
      <c r="U1235" s="4">
        <v>16000</v>
      </c>
      <c r="W1235" s="4">
        <v>9200</v>
      </c>
      <c r="X1235" s="4">
        <v>2400</v>
      </c>
      <c r="Z1235" s="4">
        <v>16000</v>
      </c>
      <c r="AA1235" s="4"/>
      <c r="AB1235" s="4">
        <v>3500</v>
      </c>
      <c r="AC1235" s="4"/>
      <c r="AD1235" s="4">
        <v>2700</v>
      </c>
      <c r="AE1235" s="4">
        <v>16000</v>
      </c>
      <c r="AF1235" s="4">
        <v>16000</v>
      </c>
      <c r="AG1235" s="4">
        <v>8000</v>
      </c>
      <c r="AH1235" s="4">
        <v>16000</v>
      </c>
      <c r="AK1235">
        <v>1000</v>
      </c>
    </row>
    <row r="1236" spans="1:37" x14ac:dyDescent="0.25">
      <c r="A1236" s="2">
        <v>43157</v>
      </c>
      <c r="B1236" s="3">
        <f t="shared" si="20"/>
        <v>2018</v>
      </c>
      <c r="C1236" s="4">
        <v>180</v>
      </c>
      <c r="D1236" s="4">
        <v>110</v>
      </c>
      <c r="E1236" s="4">
        <v>78</v>
      </c>
      <c r="G1236" s="4">
        <v>130</v>
      </c>
      <c r="H1236" s="4"/>
      <c r="I1236" s="4">
        <v>78</v>
      </c>
      <c r="J1236" s="4">
        <v>45</v>
      </c>
      <c r="K1236" s="4">
        <v>790</v>
      </c>
      <c r="L1236" s="4"/>
      <c r="M1236" s="4">
        <v>18</v>
      </c>
      <c r="N1236" s="4">
        <v>140</v>
      </c>
      <c r="O1236" s="4">
        <v>20</v>
      </c>
      <c r="Q1236" s="4">
        <v>110</v>
      </c>
      <c r="R1236" s="4">
        <v>130</v>
      </c>
      <c r="S1236" s="4">
        <v>490</v>
      </c>
      <c r="U1236" s="4">
        <v>790</v>
      </c>
      <c r="W1236" s="4">
        <v>330</v>
      </c>
      <c r="X1236" s="4">
        <v>170</v>
      </c>
      <c r="Z1236" s="4">
        <v>16000</v>
      </c>
      <c r="AA1236" s="4"/>
      <c r="AB1236" s="4">
        <v>790</v>
      </c>
      <c r="AC1236" s="4"/>
      <c r="AD1236" s="4">
        <v>410</v>
      </c>
      <c r="AE1236" s="4">
        <v>16000</v>
      </c>
      <c r="AF1236" s="4">
        <v>16000</v>
      </c>
      <c r="AG1236" s="4">
        <v>13000</v>
      </c>
      <c r="AH1236" s="4">
        <v>9200</v>
      </c>
      <c r="AK1236">
        <v>1000</v>
      </c>
    </row>
    <row r="1237" spans="1:37" x14ac:dyDescent="0.25">
      <c r="A1237" s="2">
        <v>43160</v>
      </c>
      <c r="B1237" s="3">
        <f t="shared" si="20"/>
        <v>2018</v>
      </c>
      <c r="C1237" s="6">
        <v>130</v>
      </c>
      <c r="D1237" s="6">
        <v>1700</v>
      </c>
      <c r="E1237" s="6">
        <v>1300</v>
      </c>
      <c r="G1237" s="6">
        <v>45</v>
      </c>
      <c r="H1237" s="4"/>
      <c r="I1237" s="6">
        <v>18</v>
      </c>
      <c r="J1237" s="6">
        <v>230</v>
      </c>
      <c r="K1237" s="6">
        <v>2400</v>
      </c>
      <c r="L1237" s="4"/>
      <c r="M1237" s="6">
        <v>170</v>
      </c>
      <c r="N1237" s="6">
        <v>790</v>
      </c>
      <c r="O1237" s="6">
        <v>45</v>
      </c>
      <c r="Q1237" s="6">
        <v>78</v>
      </c>
      <c r="R1237" s="6">
        <v>18</v>
      </c>
      <c r="S1237" s="6">
        <v>40</v>
      </c>
      <c r="U1237" s="6">
        <v>230</v>
      </c>
      <c r="W1237" s="6">
        <v>130</v>
      </c>
      <c r="X1237" s="6">
        <v>18</v>
      </c>
      <c r="Z1237" s="4">
        <v>20</v>
      </c>
      <c r="AA1237" s="4"/>
      <c r="AB1237" s="4">
        <v>5400</v>
      </c>
      <c r="AC1237" s="4"/>
      <c r="AD1237" s="4">
        <v>16000</v>
      </c>
      <c r="AE1237" s="6">
        <v>16000</v>
      </c>
      <c r="AF1237" s="6">
        <v>9200</v>
      </c>
      <c r="AG1237" s="6">
        <v>9200</v>
      </c>
      <c r="AH1237" s="6">
        <v>3500</v>
      </c>
      <c r="AK1237">
        <v>1000</v>
      </c>
    </row>
    <row r="1238" spans="1:37" x14ac:dyDescent="0.25">
      <c r="A1238" s="2">
        <v>43164</v>
      </c>
      <c r="B1238" s="3">
        <f t="shared" si="20"/>
        <v>2018</v>
      </c>
      <c r="C1238" s="6">
        <v>2400</v>
      </c>
      <c r="D1238" s="6">
        <v>5400</v>
      </c>
      <c r="E1238" s="6">
        <v>2200</v>
      </c>
      <c r="G1238" s="6">
        <v>78</v>
      </c>
      <c r="H1238" s="4"/>
      <c r="I1238" s="6">
        <v>18</v>
      </c>
      <c r="J1238" s="6">
        <v>68</v>
      </c>
      <c r="K1238" s="6">
        <v>20</v>
      </c>
      <c r="L1238" s="4"/>
      <c r="M1238" s="6">
        <v>170</v>
      </c>
      <c r="N1238" s="6">
        <v>110</v>
      </c>
      <c r="O1238" s="6">
        <v>20</v>
      </c>
      <c r="Q1238" s="6">
        <v>18</v>
      </c>
      <c r="R1238" s="6">
        <v>45</v>
      </c>
      <c r="S1238" s="6">
        <v>170</v>
      </c>
      <c r="U1238" s="6">
        <v>20</v>
      </c>
      <c r="W1238" s="6">
        <v>20</v>
      </c>
      <c r="X1238" s="6">
        <v>130</v>
      </c>
      <c r="Z1238" s="6">
        <v>78</v>
      </c>
      <c r="AA1238" s="4"/>
      <c r="AB1238" s="6">
        <v>9200</v>
      </c>
      <c r="AC1238" s="4"/>
      <c r="AD1238" s="6">
        <v>330</v>
      </c>
      <c r="AE1238" s="6">
        <v>490</v>
      </c>
      <c r="AF1238" s="6">
        <v>330</v>
      </c>
      <c r="AG1238" s="6">
        <v>16000</v>
      </c>
      <c r="AH1238" s="6">
        <v>9200</v>
      </c>
      <c r="AK1238">
        <v>1000</v>
      </c>
    </row>
    <row r="1239" spans="1:37" x14ac:dyDescent="0.25">
      <c r="A1239" s="2">
        <v>43167</v>
      </c>
      <c r="B1239" s="3">
        <f t="shared" si="20"/>
        <v>2018</v>
      </c>
      <c r="C1239" s="4">
        <v>18</v>
      </c>
      <c r="D1239" s="4">
        <v>330</v>
      </c>
      <c r="E1239" s="4">
        <v>490</v>
      </c>
      <c r="G1239" s="4">
        <v>330</v>
      </c>
      <c r="H1239" s="4"/>
      <c r="I1239" s="4">
        <v>16000</v>
      </c>
      <c r="J1239" s="4">
        <v>16000</v>
      </c>
      <c r="K1239" s="4">
        <v>9200</v>
      </c>
      <c r="L1239" s="4"/>
      <c r="M1239" s="4">
        <v>230</v>
      </c>
      <c r="N1239" s="4">
        <v>130</v>
      </c>
      <c r="O1239" s="4">
        <v>20</v>
      </c>
      <c r="Q1239" s="4">
        <v>220</v>
      </c>
      <c r="R1239" s="4">
        <v>230</v>
      </c>
      <c r="S1239" s="4">
        <v>330</v>
      </c>
      <c r="U1239" s="4">
        <v>45</v>
      </c>
      <c r="W1239" s="4">
        <v>20</v>
      </c>
      <c r="X1239" s="4">
        <v>78</v>
      </c>
      <c r="Z1239" s="4">
        <v>18</v>
      </c>
      <c r="AA1239" s="4"/>
      <c r="AB1239" s="4">
        <v>3500</v>
      </c>
      <c r="AC1239" s="4"/>
      <c r="AD1239" s="4">
        <v>300</v>
      </c>
      <c r="AE1239" s="4">
        <v>9200</v>
      </c>
      <c r="AF1239" s="4">
        <v>9200</v>
      </c>
      <c r="AG1239" s="4">
        <v>3000</v>
      </c>
      <c r="AH1239" s="4">
        <v>5400</v>
      </c>
      <c r="AK1239">
        <v>1000</v>
      </c>
    </row>
    <row r="1240" spans="1:37" x14ac:dyDescent="0.25">
      <c r="A1240" s="2">
        <v>43171</v>
      </c>
      <c r="B1240" s="3">
        <f t="shared" si="20"/>
        <v>2018</v>
      </c>
      <c r="C1240" s="4">
        <v>130</v>
      </c>
      <c r="D1240" s="4">
        <v>1300</v>
      </c>
      <c r="E1240" s="4">
        <v>1700</v>
      </c>
      <c r="G1240" s="4">
        <v>45</v>
      </c>
      <c r="H1240" s="4"/>
      <c r="I1240" s="4">
        <v>20</v>
      </c>
      <c r="J1240" s="4">
        <v>45</v>
      </c>
      <c r="K1240" s="4">
        <v>20</v>
      </c>
      <c r="L1240" s="4"/>
      <c r="M1240" s="4">
        <v>18</v>
      </c>
      <c r="N1240" s="4">
        <v>20</v>
      </c>
      <c r="O1240" s="4">
        <v>20</v>
      </c>
      <c r="Q1240" s="4">
        <v>18</v>
      </c>
      <c r="R1240" s="4">
        <v>20</v>
      </c>
      <c r="S1240" s="4">
        <v>40</v>
      </c>
      <c r="U1240" s="4">
        <v>18</v>
      </c>
      <c r="W1240" s="4">
        <v>18</v>
      </c>
      <c r="X1240" s="4">
        <v>18</v>
      </c>
      <c r="Z1240" s="4">
        <v>18</v>
      </c>
      <c r="AA1240" s="4"/>
      <c r="AB1240" s="4">
        <v>1400</v>
      </c>
      <c r="AC1240" s="4"/>
      <c r="AD1240" s="4">
        <v>120</v>
      </c>
      <c r="AE1240" s="4">
        <v>490</v>
      </c>
      <c r="AF1240" s="4">
        <v>130</v>
      </c>
      <c r="AG1240" s="4">
        <v>640</v>
      </c>
      <c r="AH1240" s="4">
        <v>490</v>
      </c>
      <c r="AK1240">
        <v>1000</v>
      </c>
    </row>
    <row r="1241" spans="1:37" x14ac:dyDescent="0.25">
      <c r="A1241" s="2">
        <v>43174</v>
      </c>
      <c r="B1241" s="3">
        <f t="shared" si="20"/>
        <v>2018</v>
      </c>
      <c r="C1241" s="4">
        <v>49</v>
      </c>
      <c r="D1241" s="4">
        <v>130</v>
      </c>
      <c r="E1241" s="4">
        <v>170</v>
      </c>
      <c r="G1241" s="4">
        <v>130</v>
      </c>
      <c r="H1241" s="4"/>
      <c r="I1241" s="4">
        <v>9200</v>
      </c>
      <c r="J1241" s="4">
        <v>16000</v>
      </c>
      <c r="K1241" s="4">
        <v>490</v>
      </c>
      <c r="L1241" s="4"/>
      <c r="M1241" s="4">
        <v>2400</v>
      </c>
      <c r="N1241" s="4">
        <v>330</v>
      </c>
      <c r="O1241" s="4">
        <v>790</v>
      </c>
      <c r="Q1241" s="4">
        <v>78</v>
      </c>
      <c r="R1241" s="4">
        <v>18</v>
      </c>
      <c r="S1241" s="4">
        <v>130</v>
      </c>
      <c r="U1241" s="4">
        <v>45</v>
      </c>
      <c r="W1241" s="4">
        <v>45</v>
      </c>
      <c r="X1241" s="4">
        <v>18</v>
      </c>
      <c r="Z1241" s="4">
        <v>330</v>
      </c>
      <c r="AA1241" s="4"/>
      <c r="AB1241" s="4">
        <v>1300</v>
      </c>
      <c r="AC1241" s="4"/>
      <c r="AD1241" s="4">
        <v>280</v>
      </c>
      <c r="AE1241" s="4">
        <v>16000</v>
      </c>
      <c r="AF1241" s="4">
        <v>16000</v>
      </c>
      <c r="AG1241" s="4">
        <v>7300</v>
      </c>
      <c r="AH1241" s="4">
        <v>9200</v>
      </c>
      <c r="AK1241">
        <v>1000</v>
      </c>
    </row>
    <row r="1242" spans="1:37" x14ac:dyDescent="0.25">
      <c r="A1242" s="2">
        <v>43178</v>
      </c>
      <c r="B1242" s="3">
        <f t="shared" si="20"/>
        <v>2018</v>
      </c>
      <c r="C1242" s="4">
        <v>630</v>
      </c>
      <c r="D1242" s="4">
        <v>3500</v>
      </c>
      <c r="E1242" s="4">
        <v>5400</v>
      </c>
      <c r="G1242" s="4">
        <v>45</v>
      </c>
      <c r="H1242" s="4"/>
      <c r="I1242" s="4">
        <v>18</v>
      </c>
      <c r="J1242" s="4">
        <v>45</v>
      </c>
      <c r="K1242" s="4">
        <v>18</v>
      </c>
      <c r="L1242" s="4"/>
      <c r="M1242" s="4">
        <v>78</v>
      </c>
      <c r="N1242" s="4">
        <v>18</v>
      </c>
      <c r="O1242" s="4">
        <v>20</v>
      </c>
      <c r="Q1242" s="4">
        <v>18</v>
      </c>
      <c r="R1242" s="4">
        <v>18</v>
      </c>
      <c r="S1242" s="4">
        <v>45</v>
      </c>
      <c r="U1242" s="4">
        <v>130</v>
      </c>
      <c r="W1242" s="4">
        <v>490</v>
      </c>
      <c r="X1242" s="4">
        <v>130</v>
      </c>
      <c r="Z1242" s="4">
        <v>130</v>
      </c>
      <c r="AA1242" s="4"/>
      <c r="AB1242" s="4">
        <v>45</v>
      </c>
      <c r="AC1242" s="4"/>
      <c r="AD1242" s="4">
        <v>200</v>
      </c>
      <c r="AE1242" s="4">
        <v>16000</v>
      </c>
      <c r="AF1242" s="4">
        <v>5400</v>
      </c>
      <c r="AG1242" s="4">
        <v>3500</v>
      </c>
      <c r="AH1242" s="4">
        <v>5400</v>
      </c>
      <c r="AK1242">
        <v>1000</v>
      </c>
    </row>
    <row r="1243" spans="1:37" x14ac:dyDescent="0.25">
      <c r="A1243" s="2">
        <v>43181</v>
      </c>
      <c r="B1243" s="3">
        <f t="shared" ref="B1243:B1283" si="21">YEAR(A1243)</f>
        <v>2018</v>
      </c>
      <c r="C1243" s="6">
        <v>1000</v>
      </c>
      <c r="D1243" s="6">
        <v>1300</v>
      </c>
      <c r="E1243" s="6">
        <v>1300</v>
      </c>
      <c r="G1243" s="6">
        <v>16000</v>
      </c>
      <c r="I1243" s="6">
        <v>2800</v>
      </c>
      <c r="J1243" s="6">
        <v>16000</v>
      </c>
      <c r="K1243" s="6">
        <v>16000</v>
      </c>
      <c r="L1243" s="4"/>
      <c r="M1243" s="6">
        <v>3500</v>
      </c>
      <c r="N1243" s="6">
        <v>5400</v>
      </c>
      <c r="O1243" s="6">
        <v>2200</v>
      </c>
      <c r="Q1243" s="6">
        <v>2400</v>
      </c>
      <c r="R1243" s="6">
        <v>330</v>
      </c>
      <c r="S1243" s="6">
        <v>16000</v>
      </c>
      <c r="U1243" s="6">
        <v>16000</v>
      </c>
      <c r="W1243" s="6">
        <v>16000</v>
      </c>
      <c r="X1243" s="6">
        <v>16000</v>
      </c>
      <c r="Z1243" s="6">
        <v>16000</v>
      </c>
      <c r="AB1243" s="6">
        <v>2400</v>
      </c>
      <c r="AC1243" s="4"/>
      <c r="AD1243" s="6">
        <v>16000</v>
      </c>
      <c r="AE1243" s="6">
        <v>16000</v>
      </c>
      <c r="AF1243" s="6">
        <v>16000</v>
      </c>
      <c r="AG1243" s="6">
        <v>9200</v>
      </c>
      <c r="AH1243" s="6">
        <v>16000</v>
      </c>
      <c r="AK1243">
        <v>1000</v>
      </c>
    </row>
    <row r="1244" spans="1:37" x14ac:dyDescent="0.25">
      <c r="A1244" s="2">
        <v>43186</v>
      </c>
      <c r="B1244" s="3">
        <f t="shared" si="21"/>
        <v>2018</v>
      </c>
      <c r="C1244" s="4">
        <v>20</v>
      </c>
      <c r="D1244" s="4">
        <v>490</v>
      </c>
      <c r="E1244" s="4">
        <v>490</v>
      </c>
      <c r="G1244" s="4">
        <v>45</v>
      </c>
      <c r="I1244" s="4">
        <v>110</v>
      </c>
      <c r="J1244" s="4">
        <v>110</v>
      </c>
      <c r="K1244" s="4">
        <v>68</v>
      </c>
      <c r="L1244" s="4"/>
      <c r="M1244" s="4">
        <v>3500</v>
      </c>
      <c r="N1244" s="4">
        <v>490</v>
      </c>
      <c r="O1244" s="4">
        <v>130</v>
      </c>
      <c r="Q1244" s="4">
        <v>20</v>
      </c>
      <c r="R1244" s="4">
        <v>18</v>
      </c>
      <c r="S1244" s="4">
        <v>20</v>
      </c>
      <c r="U1244" s="4">
        <v>20</v>
      </c>
      <c r="W1244" s="4">
        <v>20</v>
      </c>
      <c r="X1244" s="4">
        <v>230</v>
      </c>
      <c r="Z1244" s="4">
        <v>20</v>
      </c>
      <c r="AB1244" s="4">
        <v>20</v>
      </c>
      <c r="AC1244" s="4"/>
      <c r="AD1244" s="4">
        <v>330</v>
      </c>
      <c r="AE1244" s="4">
        <v>16000</v>
      </c>
      <c r="AF1244" s="4">
        <v>16000</v>
      </c>
      <c r="AG1244" s="4">
        <v>7300</v>
      </c>
      <c r="AH1244" s="4">
        <v>16000</v>
      </c>
      <c r="AK1244">
        <v>1000</v>
      </c>
    </row>
    <row r="1245" spans="1:37" x14ac:dyDescent="0.25">
      <c r="A1245" s="2">
        <v>43192</v>
      </c>
      <c r="B1245" s="3">
        <f t="shared" si="21"/>
        <v>2018</v>
      </c>
      <c r="C1245" s="4">
        <v>330</v>
      </c>
      <c r="D1245" s="4">
        <v>790</v>
      </c>
      <c r="E1245" s="4">
        <v>490</v>
      </c>
      <c r="G1245" s="4">
        <v>45</v>
      </c>
      <c r="I1245" s="4">
        <v>18</v>
      </c>
      <c r="J1245" s="4">
        <v>20</v>
      </c>
      <c r="K1245" s="4">
        <v>220</v>
      </c>
      <c r="L1245" s="4"/>
      <c r="M1245" s="4">
        <v>20</v>
      </c>
      <c r="N1245" s="4">
        <v>18</v>
      </c>
      <c r="O1245" s="4">
        <v>45</v>
      </c>
      <c r="Q1245" s="4">
        <v>1100</v>
      </c>
      <c r="R1245" s="4">
        <v>20</v>
      </c>
      <c r="S1245" s="4">
        <v>45</v>
      </c>
      <c r="U1245" s="4">
        <v>45</v>
      </c>
      <c r="W1245" s="4">
        <v>68</v>
      </c>
      <c r="X1245" s="4">
        <v>45</v>
      </c>
      <c r="Z1245" s="4">
        <v>20</v>
      </c>
      <c r="AB1245" s="4">
        <v>18</v>
      </c>
      <c r="AC1245" s="4"/>
      <c r="AD1245" s="4">
        <v>100</v>
      </c>
      <c r="AE1245" s="4">
        <v>16000</v>
      </c>
      <c r="AF1245" s="4">
        <v>16000</v>
      </c>
      <c r="AG1245" s="4">
        <v>2400</v>
      </c>
      <c r="AH1245" s="4">
        <v>790</v>
      </c>
      <c r="AK1245">
        <v>1000</v>
      </c>
    </row>
    <row r="1246" spans="1:37" x14ac:dyDescent="0.25">
      <c r="A1246" s="2">
        <v>43195</v>
      </c>
      <c r="B1246" s="3">
        <f t="shared" si="21"/>
        <v>2018</v>
      </c>
      <c r="C1246" s="4">
        <v>68</v>
      </c>
      <c r="D1246" s="4">
        <v>16000</v>
      </c>
      <c r="E1246" s="4">
        <v>3500</v>
      </c>
      <c r="G1246" s="4">
        <v>490</v>
      </c>
      <c r="I1246" s="4">
        <v>45</v>
      </c>
      <c r="J1246" s="4">
        <v>110</v>
      </c>
      <c r="K1246" s="4">
        <v>45</v>
      </c>
      <c r="L1246" s="4"/>
      <c r="M1246" s="4">
        <v>45</v>
      </c>
      <c r="N1246" s="4">
        <v>140</v>
      </c>
      <c r="O1246" s="4">
        <v>45</v>
      </c>
      <c r="Q1246" s="4">
        <v>20</v>
      </c>
      <c r="R1246" s="4">
        <v>20</v>
      </c>
      <c r="S1246" s="4">
        <v>18</v>
      </c>
      <c r="U1246" s="4">
        <v>18</v>
      </c>
      <c r="W1246" s="4">
        <v>78</v>
      </c>
      <c r="X1246" s="4">
        <v>18</v>
      </c>
      <c r="Z1246" s="4">
        <v>330</v>
      </c>
      <c r="AB1246" s="4">
        <v>110</v>
      </c>
      <c r="AC1246" s="4"/>
      <c r="AD1246" s="4">
        <v>220</v>
      </c>
      <c r="AE1246" s="4">
        <v>9200</v>
      </c>
      <c r="AF1246" s="4">
        <v>9200</v>
      </c>
      <c r="AG1246" s="4">
        <v>16000</v>
      </c>
      <c r="AH1246" s="4">
        <v>210</v>
      </c>
      <c r="AK1246">
        <v>1000</v>
      </c>
    </row>
    <row r="1247" spans="1:37" x14ac:dyDescent="0.25">
      <c r="A1247" s="2">
        <v>43199</v>
      </c>
      <c r="B1247" s="3">
        <f t="shared" si="21"/>
        <v>2018</v>
      </c>
      <c r="C1247" s="4">
        <v>330</v>
      </c>
      <c r="D1247" s="4">
        <v>2400</v>
      </c>
      <c r="E1247" s="4">
        <v>3500</v>
      </c>
      <c r="G1247" s="4">
        <v>220</v>
      </c>
      <c r="I1247" s="4">
        <v>20</v>
      </c>
      <c r="J1247" s="4">
        <v>490</v>
      </c>
      <c r="K1247" s="4">
        <v>490</v>
      </c>
      <c r="L1247" s="4"/>
      <c r="M1247" s="4">
        <v>18</v>
      </c>
      <c r="N1247" s="4">
        <v>18</v>
      </c>
      <c r="O1247" s="4">
        <v>20</v>
      </c>
      <c r="Q1247" s="4">
        <v>330</v>
      </c>
      <c r="R1247" s="4">
        <v>230</v>
      </c>
      <c r="S1247" s="4">
        <v>18</v>
      </c>
      <c r="U1247" s="4">
        <v>230</v>
      </c>
      <c r="W1247" s="4">
        <v>170</v>
      </c>
      <c r="X1247" s="4">
        <v>18</v>
      </c>
      <c r="Z1247" s="4">
        <v>18</v>
      </c>
      <c r="AB1247" s="4">
        <v>230</v>
      </c>
      <c r="AC1247" s="4"/>
      <c r="AD1247" s="4">
        <v>3000</v>
      </c>
      <c r="AE1247" s="4">
        <v>330</v>
      </c>
      <c r="AF1247" s="4">
        <v>330</v>
      </c>
      <c r="AG1247" s="4">
        <v>950</v>
      </c>
      <c r="AH1247" s="4">
        <v>330</v>
      </c>
      <c r="AK1247">
        <v>1000</v>
      </c>
    </row>
    <row r="1248" spans="1:37" x14ac:dyDescent="0.25">
      <c r="A1248" s="2">
        <v>43202</v>
      </c>
      <c r="B1248" s="3">
        <f t="shared" si="21"/>
        <v>2018</v>
      </c>
      <c r="C1248" s="4">
        <v>1000</v>
      </c>
      <c r="D1248" s="4">
        <v>490</v>
      </c>
      <c r="E1248" s="4">
        <v>790</v>
      </c>
      <c r="G1248" s="4">
        <v>68</v>
      </c>
      <c r="I1248" s="4">
        <v>20</v>
      </c>
      <c r="J1248" s="4">
        <v>18</v>
      </c>
      <c r="K1248" s="4">
        <v>18</v>
      </c>
      <c r="L1248" s="4"/>
      <c r="M1248" s="4">
        <v>170</v>
      </c>
      <c r="N1248" s="4">
        <v>20</v>
      </c>
      <c r="O1248" s="4">
        <v>18</v>
      </c>
      <c r="Q1248" s="4">
        <v>18</v>
      </c>
      <c r="R1248" s="4">
        <v>18</v>
      </c>
      <c r="S1248" s="4">
        <v>68</v>
      </c>
      <c r="U1248" s="4">
        <v>20</v>
      </c>
      <c r="W1248" s="4">
        <v>110</v>
      </c>
      <c r="X1248" s="4">
        <v>330</v>
      </c>
      <c r="Z1248" s="4">
        <v>18</v>
      </c>
      <c r="AB1248" s="4">
        <v>20</v>
      </c>
      <c r="AC1248" s="4"/>
      <c r="AD1248" s="4">
        <v>1300</v>
      </c>
      <c r="AE1248" s="4">
        <v>16000</v>
      </c>
      <c r="AF1248" s="4">
        <v>16000</v>
      </c>
      <c r="AG1248" s="4">
        <v>7300</v>
      </c>
      <c r="AH1248" s="4">
        <v>16000</v>
      </c>
      <c r="AK1248">
        <v>1000</v>
      </c>
    </row>
    <row r="1249" spans="1:37" x14ac:dyDescent="0.25">
      <c r="A1249" s="2">
        <v>43206</v>
      </c>
      <c r="B1249" s="3">
        <f t="shared" si="21"/>
        <v>2018</v>
      </c>
      <c r="C1249" s="4">
        <v>180</v>
      </c>
      <c r="D1249" s="4">
        <v>490</v>
      </c>
      <c r="E1249" s="4">
        <v>490</v>
      </c>
      <c r="G1249" s="4">
        <v>490</v>
      </c>
      <c r="I1249" s="4">
        <v>5400</v>
      </c>
      <c r="J1249" s="4">
        <v>490</v>
      </c>
      <c r="K1249" s="4">
        <v>1700</v>
      </c>
      <c r="L1249" s="4"/>
      <c r="M1249" s="4">
        <v>330</v>
      </c>
      <c r="N1249" s="4">
        <v>330</v>
      </c>
      <c r="O1249" s="4">
        <v>170</v>
      </c>
      <c r="Q1249" s="4">
        <v>790</v>
      </c>
      <c r="R1249" s="4">
        <v>790</v>
      </c>
      <c r="S1249" s="4">
        <v>220</v>
      </c>
      <c r="U1249" s="4">
        <v>220</v>
      </c>
      <c r="W1249" s="4">
        <v>78</v>
      </c>
      <c r="X1249" s="4">
        <v>130</v>
      </c>
      <c r="Z1249" s="4">
        <v>130</v>
      </c>
      <c r="AB1249" s="4">
        <v>45</v>
      </c>
      <c r="AC1249" s="4"/>
      <c r="AD1249" s="4">
        <v>7300</v>
      </c>
      <c r="AE1249" s="4">
        <v>16000</v>
      </c>
      <c r="AF1249" s="4">
        <v>16000</v>
      </c>
      <c r="AG1249" s="4">
        <v>13000</v>
      </c>
      <c r="AH1249" s="4">
        <v>9200</v>
      </c>
      <c r="AK1249">
        <v>1000</v>
      </c>
    </row>
    <row r="1250" spans="1:37" x14ac:dyDescent="0.25">
      <c r="A1250" s="2">
        <v>43209</v>
      </c>
      <c r="B1250" s="3">
        <f t="shared" si="21"/>
        <v>2018</v>
      </c>
      <c r="C1250" s="4">
        <v>750</v>
      </c>
      <c r="D1250" s="4">
        <v>490</v>
      </c>
      <c r="E1250" s="4">
        <v>1300</v>
      </c>
      <c r="G1250" s="4">
        <v>2400</v>
      </c>
      <c r="I1250" s="4">
        <v>18</v>
      </c>
      <c r="J1250" s="4">
        <v>790</v>
      </c>
      <c r="K1250" s="4">
        <v>16000</v>
      </c>
      <c r="L1250" s="4"/>
      <c r="M1250" s="4">
        <v>45</v>
      </c>
      <c r="N1250" s="4">
        <v>45</v>
      </c>
      <c r="O1250" s="4">
        <v>20</v>
      </c>
      <c r="Q1250" s="4">
        <v>45</v>
      </c>
      <c r="R1250" s="4">
        <v>18</v>
      </c>
      <c r="S1250" s="4">
        <v>20</v>
      </c>
      <c r="U1250" s="4">
        <v>20</v>
      </c>
      <c r="W1250" s="4">
        <v>45</v>
      </c>
      <c r="X1250" s="4">
        <v>18</v>
      </c>
      <c r="Z1250" s="4">
        <v>78</v>
      </c>
      <c r="AB1250" s="4">
        <v>18</v>
      </c>
      <c r="AC1250" s="4"/>
      <c r="AD1250" s="4">
        <v>20</v>
      </c>
      <c r="AE1250" s="4">
        <v>5400</v>
      </c>
      <c r="AF1250" s="4">
        <v>490</v>
      </c>
      <c r="AG1250" s="4">
        <v>4500</v>
      </c>
      <c r="AH1250" s="4">
        <v>2400</v>
      </c>
      <c r="AK1250">
        <v>1000</v>
      </c>
    </row>
    <row r="1251" spans="1:37" x14ac:dyDescent="0.25">
      <c r="A1251" s="2">
        <v>43214</v>
      </c>
      <c r="B1251" s="3">
        <f t="shared" si="21"/>
        <v>2018</v>
      </c>
      <c r="C1251" s="4">
        <v>2300</v>
      </c>
      <c r="D1251" s="4">
        <v>16000</v>
      </c>
      <c r="E1251" s="4">
        <v>16000</v>
      </c>
      <c r="G1251" s="4">
        <v>18</v>
      </c>
      <c r="I1251" s="4">
        <v>18</v>
      </c>
      <c r="J1251" s="4">
        <v>45</v>
      </c>
      <c r="K1251" s="4">
        <v>20</v>
      </c>
      <c r="L1251" s="4"/>
      <c r="M1251" s="4">
        <v>18</v>
      </c>
      <c r="N1251" s="4">
        <v>18</v>
      </c>
      <c r="O1251" s="4">
        <v>18</v>
      </c>
      <c r="Q1251" s="4">
        <v>18</v>
      </c>
      <c r="R1251" s="4">
        <v>330</v>
      </c>
      <c r="S1251" s="4">
        <v>18</v>
      </c>
      <c r="U1251" s="4">
        <v>45</v>
      </c>
      <c r="W1251" s="4">
        <v>45</v>
      </c>
      <c r="X1251" s="4">
        <v>45</v>
      </c>
      <c r="Z1251" s="4">
        <v>20</v>
      </c>
      <c r="AB1251" s="4">
        <v>20</v>
      </c>
      <c r="AC1251" s="4"/>
      <c r="AD1251" s="4">
        <v>180</v>
      </c>
      <c r="AE1251" s="4">
        <v>5400</v>
      </c>
      <c r="AF1251" s="4">
        <v>3500</v>
      </c>
      <c r="AG1251" s="4">
        <v>230</v>
      </c>
      <c r="AH1251" s="4">
        <v>230</v>
      </c>
      <c r="AK1251">
        <v>1000</v>
      </c>
    </row>
    <row r="1252" spans="1:37" x14ac:dyDescent="0.25">
      <c r="A1252" s="2">
        <v>43216</v>
      </c>
      <c r="B1252" s="3">
        <f t="shared" si="21"/>
        <v>2018</v>
      </c>
      <c r="C1252" s="9">
        <v>1400</v>
      </c>
      <c r="D1252" s="9">
        <v>460</v>
      </c>
      <c r="E1252" s="9">
        <v>2400</v>
      </c>
      <c r="G1252" s="9">
        <v>2400</v>
      </c>
      <c r="I1252" s="9">
        <v>330</v>
      </c>
      <c r="J1252" s="9">
        <v>18</v>
      </c>
      <c r="K1252" s="9">
        <v>20</v>
      </c>
      <c r="L1252" s="9"/>
      <c r="M1252" s="9">
        <v>20</v>
      </c>
      <c r="N1252" s="9">
        <v>18</v>
      </c>
      <c r="O1252" s="9">
        <v>18</v>
      </c>
      <c r="Q1252" s="9">
        <v>18</v>
      </c>
      <c r="R1252" s="9">
        <v>18</v>
      </c>
      <c r="S1252" s="9">
        <v>78</v>
      </c>
      <c r="U1252" s="9">
        <v>20</v>
      </c>
      <c r="W1252" s="9">
        <v>18</v>
      </c>
      <c r="X1252" s="9">
        <v>18</v>
      </c>
      <c r="Z1252" s="9">
        <v>40</v>
      </c>
      <c r="AB1252" s="9">
        <v>20</v>
      </c>
      <c r="AC1252" s="9"/>
      <c r="AD1252" s="9">
        <v>94</v>
      </c>
      <c r="AE1252" s="9">
        <v>5400</v>
      </c>
      <c r="AF1252" s="9">
        <v>2400</v>
      </c>
      <c r="AG1252" s="9">
        <v>1000</v>
      </c>
      <c r="AH1252" s="9">
        <v>3500</v>
      </c>
      <c r="AK1252">
        <v>1000</v>
      </c>
    </row>
    <row r="1253" spans="1:37" x14ac:dyDescent="0.25">
      <c r="A1253" s="2">
        <v>43223</v>
      </c>
      <c r="B1253" s="3">
        <f t="shared" si="21"/>
        <v>2018</v>
      </c>
      <c r="C1253" s="4">
        <v>110</v>
      </c>
      <c r="D1253" s="4">
        <v>170</v>
      </c>
      <c r="E1253" s="4">
        <v>20</v>
      </c>
      <c r="G1253" s="4">
        <v>170</v>
      </c>
      <c r="I1253" s="4">
        <v>490</v>
      </c>
      <c r="J1253" s="4">
        <v>78</v>
      </c>
      <c r="K1253" s="4">
        <v>490</v>
      </c>
      <c r="L1253" s="4"/>
      <c r="M1253" s="4">
        <v>490</v>
      </c>
      <c r="N1253" s="4">
        <v>170</v>
      </c>
      <c r="O1253" s="4">
        <v>20</v>
      </c>
      <c r="Q1253" s="4">
        <v>330</v>
      </c>
      <c r="R1253" s="4">
        <v>490</v>
      </c>
      <c r="S1253" s="4">
        <v>330</v>
      </c>
      <c r="U1253" s="4">
        <v>330</v>
      </c>
      <c r="W1253" s="4">
        <v>490</v>
      </c>
      <c r="X1253" s="4">
        <v>20</v>
      </c>
      <c r="Z1253" s="4">
        <v>78</v>
      </c>
      <c r="AB1253" s="4">
        <v>20</v>
      </c>
      <c r="AC1253" s="4"/>
      <c r="AD1253" s="4">
        <v>1500</v>
      </c>
      <c r="AE1253" s="4">
        <v>170</v>
      </c>
      <c r="AF1253" s="4">
        <v>78</v>
      </c>
      <c r="AG1253" s="4">
        <v>1200</v>
      </c>
      <c r="AH1253" s="4">
        <v>1100</v>
      </c>
      <c r="AK1253">
        <v>1000</v>
      </c>
    </row>
    <row r="1254" spans="1:37" x14ac:dyDescent="0.25">
      <c r="A1254" s="2">
        <v>43227</v>
      </c>
      <c r="B1254" s="3">
        <f t="shared" si="21"/>
        <v>2018</v>
      </c>
      <c r="C1254" s="4">
        <v>330</v>
      </c>
      <c r="D1254" s="4">
        <v>330</v>
      </c>
      <c r="E1254" s="4">
        <v>1100</v>
      </c>
      <c r="G1254" s="4">
        <v>3500</v>
      </c>
      <c r="I1254" s="4">
        <v>18</v>
      </c>
      <c r="J1254" s="4">
        <v>18</v>
      </c>
      <c r="K1254" s="4">
        <v>45</v>
      </c>
      <c r="L1254" s="4"/>
      <c r="M1254" s="4">
        <v>18</v>
      </c>
      <c r="N1254" s="4">
        <v>20</v>
      </c>
      <c r="O1254" s="4">
        <v>18</v>
      </c>
      <c r="Q1254" s="4">
        <v>18</v>
      </c>
      <c r="R1254" s="4">
        <v>45</v>
      </c>
      <c r="S1254" s="4">
        <v>170</v>
      </c>
      <c r="U1254" s="4">
        <v>45</v>
      </c>
      <c r="W1254" s="4">
        <v>18</v>
      </c>
      <c r="X1254" s="4">
        <v>170</v>
      </c>
      <c r="Z1254" s="4">
        <v>78</v>
      </c>
      <c r="AB1254" s="4">
        <v>18</v>
      </c>
      <c r="AC1254" s="4"/>
      <c r="AD1254" s="4">
        <v>18</v>
      </c>
      <c r="AE1254" s="4">
        <v>20</v>
      </c>
      <c r="AF1254" s="4">
        <v>45</v>
      </c>
      <c r="AG1254" s="4">
        <v>490</v>
      </c>
      <c r="AH1254" s="4">
        <v>330</v>
      </c>
      <c r="AK1254">
        <v>1000</v>
      </c>
    </row>
    <row r="1255" spans="1:37" x14ac:dyDescent="0.25">
      <c r="A1255" s="2">
        <v>43230</v>
      </c>
      <c r="B1255" s="3">
        <f t="shared" si="21"/>
        <v>2018</v>
      </c>
      <c r="C1255" s="6">
        <v>300</v>
      </c>
      <c r="D1255" s="6">
        <v>460</v>
      </c>
      <c r="E1255" s="6">
        <v>330</v>
      </c>
      <c r="G1255" s="6">
        <v>790</v>
      </c>
      <c r="I1255" s="6">
        <v>78</v>
      </c>
      <c r="J1255" s="6">
        <v>230</v>
      </c>
      <c r="K1255" s="6">
        <v>78</v>
      </c>
      <c r="L1255" s="4"/>
      <c r="M1255" s="6">
        <v>330</v>
      </c>
      <c r="N1255" s="6">
        <v>45</v>
      </c>
      <c r="O1255" s="6">
        <v>20</v>
      </c>
      <c r="Q1255" s="6">
        <v>20</v>
      </c>
      <c r="R1255" s="6">
        <v>20</v>
      </c>
      <c r="S1255" s="6">
        <v>18</v>
      </c>
      <c r="U1255" s="6">
        <v>20</v>
      </c>
      <c r="W1255" s="6">
        <v>20</v>
      </c>
      <c r="X1255" s="6">
        <v>45</v>
      </c>
      <c r="Z1255" s="6">
        <v>18</v>
      </c>
      <c r="AB1255" s="6">
        <v>18</v>
      </c>
      <c r="AC1255" s="4"/>
      <c r="AD1255" s="6">
        <v>360</v>
      </c>
      <c r="AE1255" s="6">
        <v>16000</v>
      </c>
      <c r="AF1255" s="6">
        <v>5400</v>
      </c>
      <c r="AG1255" s="6">
        <v>750</v>
      </c>
      <c r="AH1255" s="6">
        <v>490</v>
      </c>
      <c r="AK1255">
        <v>1000</v>
      </c>
    </row>
    <row r="1256" spans="1:37" x14ac:dyDescent="0.25">
      <c r="A1256" s="2">
        <v>43234</v>
      </c>
      <c r="B1256" s="3">
        <f t="shared" si="21"/>
        <v>2018</v>
      </c>
      <c r="C1256" s="4">
        <v>45</v>
      </c>
      <c r="D1256" s="4">
        <v>45</v>
      </c>
      <c r="E1256" s="4">
        <v>68</v>
      </c>
      <c r="G1256" s="4">
        <v>68</v>
      </c>
      <c r="I1256" s="4">
        <v>330</v>
      </c>
      <c r="J1256" s="4">
        <v>93</v>
      </c>
      <c r="K1256" s="4">
        <v>18</v>
      </c>
      <c r="L1256" s="4"/>
      <c r="M1256" s="4">
        <v>20</v>
      </c>
      <c r="N1256" s="4">
        <v>20</v>
      </c>
      <c r="O1256" s="4">
        <v>20</v>
      </c>
      <c r="Q1256" s="4">
        <v>45</v>
      </c>
      <c r="R1256" s="4">
        <v>18</v>
      </c>
      <c r="S1256" s="4">
        <v>68</v>
      </c>
      <c r="U1256" s="4">
        <v>45</v>
      </c>
      <c r="W1256" s="4">
        <v>20</v>
      </c>
      <c r="X1256" s="4">
        <v>140</v>
      </c>
      <c r="Z1256" s="4">
        <v>45</v>
      </c>
      <c r="AB1256" s="4">
        <v>45</v>
      </c>
      <c r="AC1256" s="4"/>
      <c r="AD1256" s="4">
        <v>130</v>
      </c>
      <c r="AE1256" s="4">
        <v>220</v>
      </c>
      <c r="AF1256" s="4">
        <v>78</v>
      </c>
      <c r="AG1256" s="4">
        <v>11000</v>
      </c>
      <c r="AH1256" s="4">
        <v>2400</v>
      </c>
      <c r="AK1256">
        <v>1000</v>
      </c>
    </row>
    <row r="1257" spans="1:37" x14ac:dyDescent="0.25">
      <c r="A1257" s="2">
        <v>43237</v>
      </c>
      <c r="B1257" s="3">
        <f t="shared" si="21"/>
        <v>2018</v>
      </c>
      <c r="C1257" s="4">
        <v>770</v>
      </c>
      <c r="D1257" s="4">
        <v>5400</v>
      </c>
      <c r="E1257" s="4">
        <v>1300</v>
      </c>
      <c r="G1257" s="4">
        <v>18</v>
      </c>
      <c r="I1257" s="4">
        <v>16000</v>
      </c>
      <c r="J1257" s="4">
        <v>3500</v>
      </c>
      <c r="K1257" s="4">
        <v>3500</v>
      </c>
      <c r="L1257" s="4"/>
      <c r="M1257" s="4">
        <v>790</v>
      </c>
      <c r="N1257" s="4">
        <v>18</v>
      </c>
      <c r="O1257" s="4">
        <v>18</v>
      </c>
      <c r="Q1257" s="4">
        <v>20</v>
      </c>
      <c r="R1257" s="4">
        <v>45</v>
      </c>
      <c r="S1257" s="4">
        <v>130</v>
      </c>
      <c r="U1257" s="4">
        <v>20</v>
      </c>
      <c r="W1257" s="4">
        <v>20</v>
      </c>
      <c r="X1257" s="4">
        <v>45</v>
      </c>
      <c r="Z1257" s="4">
        <v>20</v>
      </c>
      <c r="AB1257" s="4">
        <v>18</v>
      </c>
      <c r="AC1257" s="4"/>
      <c r="AD1257" s="4">
        <v>88</v>
      </c>
      <c r="AE1257" s="4">
        <v>16000</v>
      </c>
      <c r="AF1257" s="4">
        <v>230</v>
      </c>
      <c r="AG1257" s="4">
        <v>9800</v>
      </c>
      <c r="AH1257" s="4">
        <v>16000</v>
      </c>
      <c r="AK1257">
        <v>1000</v>
      </c>
    </row>
    <row r="1258" spans="1:37" x14ac:dyDescent="0.25">
      <c r="A1258" s="2">
        <v>43241</v>
      </c>
      <c r="B1258" s="3">
        <f t="shared" si="21"/>
        <v>2018</v>
      </c>
      <c r="C1258" s="4">
        <v>200</v>
      </c>
      <c r="D1258" s="4">
        <v>20</v>
      </c>
      <c r="E1258" s="4">
        <v>2400</v>
      </c>
      <c r="G1258" s="4">
        <v>490</v>
      </c>
      <c r="I1258" s="4">
        <v>490</v>
      </c>
      <c r="J1258" s="4">
        <v>230</v>
      </c>
      <c r="K1258" s="4">
        <v>460</v>
      </c>
      <c r="L1258" s="4"/>
      <c r="M1258" s="4">
        <v>330</v>
      </c>
      <c r="N1258" s="4">
        <v>330</v>
      </c>
      <c r="O1258" s="4">
        <v>170</v>
      </c>
      <c r="Q1258" s="4">
        <v>230</v>
      </c>
      <c r="R1258" s="4">
        <v>330</v>
      </c>
      <c r="S1258" s="4">
        <v>45</v>
      </c>
      <c r="U1258" s="4">
        <v>130</v>
      </c>
      <c r="W1258" s="4">
        <v>68</v>
      </c>
      <c r="X1258" s="4">
        <v>45</v>
      </c>
      <c r="Z1258" s="4">
        <v>78</v>
      </c>
      <c r="AB1258" s="4">
        <v>78</v>
      </c>
      <c r="AC1258" s="4"/>
      <c r="AD1258" s="4">
        <v>150</v>
      </c>
      <c r="AE1258" s="4">
        <v>3500</v>
      </c>
      <c r="AF1258" s="4">
        <v>5400</v>
      </c>
      <c r="AG1258" s="4">
        <v>360</v>
      </c>
      <c r="AH1258" s="4">
        <v>230</v>
      </c>
      <c r="AK1258">
        <v>1000</v>
      </c>
    </row>
    <row r="1259" spans="1:37" x14ac:dyDescent="0.25">
      <c r="A1259" s="2">
        <v>43244</v>
      </c>
      <c r="B1259" s="3">
        <f t="shared" si="21"/>
        <v>2018</v>
      </c>
      <c r="C1259" s="4">
        <v>150</v>
      </c>
      <c r="D1259" s="4">
        <v>490</v>
      </c>
      <c r="E1259" s="4">
        <v>1100</v>
      </c>
      <c r="G1259" s="4">
        <v>20</v>
      </c>
      <c r="I1259" s="4">
        <v>18</v>
      </c>
      <c r="J1259" s="4">
        <v>18</v>
      </c>
      <c r="K1259" s="4">
        <v>45</v>
      </c>
      <c r="L1259" s="4"/>
      <c r="M1259" s="4">
        <v>18</v>
      </c>
      <c r="N1259" s="4">
        <v>18</v>
      </c>
      <c r="O1259" s="4">
        <v>18</v>
      </c>
      <c r="Q1259" s="4">
        <v>20</v>
      </c>
      <c r="R1259" s="4">
        <v>18</v>
      </c>
      <c r="S1259" s="4">
        <v>45</v>
      </c>
      <c r="U1259" s="4">
        <v>18</v>
      </c>
      <c r="W1259" s="4">
        <v>18</v>
      </c>
      <c r="X1259" s="4">
        <v>490</v>
      </c>
      <c r="Z1259" s="4">
        <v>45</v>
      </c>
      <c r="AB1259" s="4">
        <v>18</v>
      </c>
      <c r="AC1259" s="4"/>
      <c r="AD1259" s="4">
        <v>780</v>
      </c>
      <c r="AE1259" s="4">
        <v>9200</v>
      </c>
      <c r="AF1259" s="4">
        <v>16000</v>
      </c>
      <c r="AG1259" s="4">
        <v>16000</v>
      </c>
      <c r="AH1259" s="4">
        <v>5400</v>
      </c>
      <c r="AK1259">
        <v>1000</v>
      </c>
    </row>
    <row r="1260" spans="1:37" x14ac:dyDescent="0.25">
      <c r="A1260" s="2">
        <v>43250</v>
      </c>
      <c r="B1260" s="3">
        <f t="shared" si="21"/>
        <v>2018</v>
      </c>
      <c r="C1260" s="4">
        <v>2400</v>
      </c>
      <c r="D1260" s="4">
        <v>1300</v>
      </c>
      <c r="E1260" s="4">
        <v>170</v>
      </c>
      <c r="G1260" s="4">
        <v>20</v>
      </c>
      <c r="I1260" s="4">
        <v>460</v>
      </c>
      <c r="J1260" s="4">
        <v>790</v>
      </c>
      <c r="K1260" s="4">
        <v>2200</v>
      </c>
      <c r="L1260" s="4"/>
      <c r="M1260" s="4">
        <v>18</v>
      </c>
      <c r="N1260" s="4">
        <v>18</v>
      </c>
      <c r="O1260" s="4">
        <v>18</v>
      </c>
      <c r="Q1260" s="4">
        <v>18</v>
      </c>
      <c r="R1260" s="4">
        <v>18</v>
      </c>
      <c r="S1260" s="4">
        <v>18</v>
      </c>
      <c r="U1260" s="4">
        <v>18</v>
      </c>
      <c r="W1260" s="4">
        <v>20</v>
      </c>
      <c r="X1260" s="4">
        <v>18</v>
      </c>
      <c r="Z1260" s="4">
        <v>18</v>
      </c>
      <c r="AB1260" s="4">
        <v>2400</v>
      </c>
      <c r="AC1260" s="4"/>
      <c r="AD1260" s="4">
        <v>900</v>
      </c>
      <c r="AE1260" s="4">
        <v>16000</v>
      </c>
      <c r="AF1260" s="4">
        <v>16000</v>
      </c>
      <c r="AG1260" s="4">
        <v>16000</v>
      </c>
      <c r="AH1260" s="4">
        <v>5400</v>
      </c>
      <c r="AK1260">
        <v>1000</v>
      </c>
    </row>
    <row r="1261" spans="1:37" x14ac:dyDescent="0.25">
      <c r="A1261" s="2">
        <v>43255</v>
      </c>
      <c r="B1261" s="3">
        <f t="shared" si="21"/>
        <v>2018</v>
      </c>
      <c r="C1261" s="4">
        <v>150</v>
      </c>
      <c r="D1261" s="4">
        <v>45</v>
      </c>
      <c r="E1261" s="4">
        <v>330</v>
      </c>
      <c r="G1261" s="4">
        <v>490</v>
      </c>
      <c r="I1261" s="4">
        <v>16000</v>
      </c>
      <c r="J1261" s="4">
        <v>16000</v>
      </c>
      <c r="K1261" s="4">
        <v>16000</v>
      </c>
      <c r="L1261" s="4"/>
      <c r="M1261" s="4">
        <v>3500</v>
      </c>
      <c r="N1261" s="4">
        <v>1100</v>
      </c>
      <c r="O1261" s="4">
        <v>2400</v>
      </c>
      <c r="Q1261" s="4">
        <v>3500</v>
      </c>
      <c r="R1261" s="4">
        <v>490</v>
      </c>
      <c r="S1261" s="4">
        <v>230</v>
      </c>
      <c r="U1261" s="4">
        <v>330</v>
      </c>
      <c r="W1261" s="4">
        <v>130</v>
      </c>
      <c r="X1261" s="4">
        <v>20</v>
      </c>
      <c r="Z1261" s="4">
        <v>140</v>
      </c>
      <c r="AB1261" s="4">
        <v>1700</v>
      </c>
      <c r="AC1261" s="4"/>
      <c r="AD1261" s="4">
        <v>130</v>
      </c>
      <c r="AE1261" s="4">
        <v>16000</v>
      </c>
      <c r="AF1261" s="4">
        <v>16000</v>
      </c>
      <c r="AG1261" s="4">
        <v>3000</v>
      </c>
      <c r="AH1261" s="4">
        <v>9200</v>
      </c>
      <c r="AK1261">
        <v>1000</v>
      </c>
    </row>
    <row r="1262" spans="1:37" x14ac:dyDescent="0.25">
      <c r="A1262" s="2">
        <v>43258</v>
      </c>
      <c r="B1262" s="3">
        <f t="shared" si="21"/>
        <v>2018</v>
      </c>
      <c r="C1262" s="4">
        <v>1300</v>
      </c>
      <c r="D1262" s="4">
        <v>1300</v>
      </c>
      <c r="E1262" s="4">
        <v>1300</v>
      </c>
      <c r="G1262" s="4">
        <v>68</v>
      </c>
      <c r="I1262" s="4">
        <v>3500</v>
      </c>
      <c r="J1262" s="4">
        <v>790</v>
      </c>
      <c r="K1262" s="4">
        <v>230</v>
      </c>
      <c r="L1262" s="4"/>
      <c r="M1262" s="4">
        <v>9200</v>
      </c>
      <c r="N1262" s="4">
        <v>460</v>
      </c>
      <c r="O1262" s="4">
        <v>940</v>
      </c>
      <c r="Q1262" s="4">
        <v>330</v>
      </c>
      <c r="R1262" s="4">
        <v>330</v>
      </c>
      <c r="S1262" s="4">
        <v>20</v>
      </c>
      <c r="U1262" s="4">
        <v>18</v>
      </c>
      <c r="W1262" s="4">
        <v>110</v>
      </c>
      <c r="X1262" s="4">
        <v>68</v>
      </c>
      <c r="Z1262" s="4">
        <v>18</v>
      </c>
      <c r="AB1262" s="4">
        <v>2400</v>
      </c>
      <c r="AC1262" s="4"/>
      <c r="AD1262" s="4">
        <v>3500</v>
      </c>
      <c r="AE1262" s="4">
        <v>5400</v>
      </c>
      <c r="AF1262" s="4">
        <v>230</v>
      </c>
      <c r="AG1262" s="4">
        <v>720</v>
      </c>
      <c r="AH1262" s="4">
        <v>78</v>
      </c>
      <c r="AK1262">
        <v>1000</v>
      </c>
    </row>
    <row r="1263" spans="1:37" x14ac:dyDescent="0.25">
      <c r="A1263" s="2">
        <v>43262</v>
      </c>
      <c r="B1263" s="3">
        <f t="shared" si="21"/>
        <v>2018</v>
      </c>
      <c r="C1263" s="4">
        <v>18</v>
      </c>
      <c r="D1263" s="4">
        <v>170</v>
      </c>
      <c r="E1263" s="4">
        <v>270</v>
      </c>
      <c r="G1263" s="4">
        <v>20</v>
      </c>
      <c r="I1263" s="4">
        <v>18</v>
      </c>
      <c r="J1263" s="4">
        <v>18</v>
      </c>
      <c r="K1263" s="4">
        <v>45</v>
      </c>
      <c r="L1263" s="4"/>
      <c r="M1263" s="4">
        <v>20</v>
      </c>
      <c r="N1263" s="4">
        <v>18</v>
      </c>
      <c r="O1263" s="4">
        <v>18</v>
      </c>
      <c r="Q1263" s="4">
        <v>20</v>
      </c>
      <c r="R1263" s="4">
        <v>18</v>
      </c>
      <c r="S1263" s="4">
        <v>20</v>
      </c>
      <c r="U1263" s="4">
        <v>18</v>
      </c>
      <c r="W1263" s="4">
        <v>20</v>
      </c>
      <c r="X1263" s="4">
        <v>18</v>
      </c>
      <c r="Z1263" s="4">
        <v>18</v>
      </c>
      <c r="AB1263" s="4">
        <v>18</v>
      </c>
      <c r="AC1263" s="4"/>
      <c r="AD1263" s="4">
        <v>33</v>
      </c>
      <c r="AE1263" s="4">
        <v>790</v>
      </c>
      <c r="AF1263" s="4">
        <v>1100</v>
      </c>
      <c r="AG1263" s="4">
        <v>2300</v>
      </c>
      <c r="AH1263" s="4">
        <v>5400</v>
      </c>
      <c r="AK1263">
        <v>1000</v>
      </c>
    </row>
    <row r="1264" spans="1:37" x14ac:dyDescent="0.25">
      <c r="A1264" s="2">
        <v>43265</v>
      </c>
      <c r="B1264" s="3">
        <f t="shared" si="21"/>
        <v>2018</v>
      </c>
      <c r="C1264" s="4">
        <v>18</v>
      </c>
      <c r="D1264" s="4">
        <v>78</v>
      </c>
      <c r="E1264" s="4">
        <v>1300</v>
      </c>
      <c r="G1264" s="4">
        <v>20</v>
      </c>
      <c r="I1264" s="4">
        <v>20</v>
      </c>
      <c r="J1264" s="4">
        <v>18</v>
      </c>
      <c r="K1264" s="4">
        <v>18</v>
      </c>
      <c r="L1264" s="4"/>
      <c r="M1264" s="4">
        <v>20</v>
      </c>
      <c r="N1264" s="4">
        <v>18</v>
      </c>
      <c r="O1264" s="4">
        <v>20</v>
      </c>
      <c r="Q1264" s="4">
        <v>18</v>
      </c>
      <c r="R1264" s="4">
        <v>20</v>
      </c>
      <c r="S1264" s="4">
        <v>20</v>
      </c>
      <c r="U1264" s="4">
        <v>18</v>
      </c>
      <c r="W1264" s="4">
        <v>45</v>
      </c>
      <c r="X1264" s="4">
        <v>20</v>
      </c>
      <c r="Z1264" s="4">
        <v>330</v>
      </c>
      <c r="AB1264" s="4">
        <v>20</v>
      </c>
      <c r="AC1264" s="4"/>
      <c r="AD1264" s="4">
        <v>100</v>
      </c>
      <c r="AE1264" s="4">
        <v>3500</v>
      </c>
      <c r="AF1264" s="4">
        <v>700</v>
      </c>
      <c r="AG1264" s="4">
        <v>7300</v>
      </c>
      <c r="AH1264" s="4">
        <v>5400</v>
      </c>
      <c r="AK1264">
        <v>1000</v>
      </c>
    </row>
    <row r="1265" spans="1:37" x14ac:dyDescent="0.25">
      <c r="A1265" s="2">
        <v>43269</v>
      </c>
      <c r="B1265" s="3">
        <f t="shared" si="21"/>
        <v>2018</v>
      </c>
      <c r="C1265" s="4">
        <v>1000</v>
      </c>
      <c r="D1265" s="4">
        <v>5400</v>
      </c>
      <c r="E1265" s="4">
        <v>9200</v>
      </c>
      <c r="G1265" s="4">
        <v>16000</v>
      </c>
      <c r="I1265" s="4">
        <v>16000</v>
      </c>
      <c r="J1265" s="4">
        <v>490</v>
      </c>
      <c r="K1265" s="4">
        <v>330</v>
      </c>
      <c r="L1265" s="4"/>
      <c r="M1265" s="4">
        <v>790</v>
      </c>
      <c r="N1265" s="4">
        <v>78</v>
      </c>
      <c r="O1265" s="4">
        <v>170</v>
      </c>
      <c r="Q1265" s="4">
        <v>45</v>
      </c>
      <c r="R1265" s="4">
        <v>45</v>
      </c>
      <c r="S1265" s="4">
        <v>130</v>
      </c>
      <c r="U1265" s="4">
        <v>20</v>
      </c>
      <c r="W1265" s="4">
        <v>18</v>
      </c>
      <c r="X1265" s="4">
        <v>20</v>
      </c>
      <c r="Z1265" s="4">
        <v>20</v>
      </c>
      <c r="AB1265" s="4">
        <v>45</v>
      </c>
      <c r="AC1265" s="4"/>
      <c r="AD1265" s="4">
        <v>490</v>
      </c>
      <c r="AE1265" s="4">
        <v>16000</v>
      </c>
      <c r="AF1265" s="4">
        <v>16000</v>
      </c>
      <c r="AG1265" s="4">
        <v>16000</v>
      </c>
      <c r="AH1265" s="4">
        <v>5400</v>
      </c>
      <c r="AK1265">
        <v>1000</v>
      </c>
    </row>
    <row r="1266" spans="1:37" x14ac:dyDescent="0.25">
      <c r="A1266" s="2">
        <v>43271</v>
      </c>
      <c r="B1266" s="3">
        <f t="shared" si="21"/>
        <v>2018</v>
      </c>
      <c r="C1266" s="4">
        <v>33</v>
      </c>
      <c r="D1266" s="4">
        <v>330</v>
      </c>
      <c r="E1266" s="4">
        <v>170</v>
      </c>
      <c r="G1266" s="4">
        <v>45</v>
      </c>
      <c r="I1266" s="4">
        <v>260</v>
      </c>
      <c r="J1266" s="4">
        <v>20</v>
      </c>
      <c r="K1266" s="4">
        <v>20</v>
      </c>
      <c r="L1266" s="4"/>
      <c r="M1266" s="4">
        <v>20</v>
      </c>
      <c r="N1266" s="4">
        <v>40</v>
      </c>
      <c r="O1266" s="4">
        <v>20</v>
      </c>
      <c r="Q1266" s="4">
        <v>18</v>
      </c>
      <c r="R1266" s="4">
        <v>78</v>
      </c>
      <c r="S1266" s="4">
        <v>20</v>
      </c>
      <c r="U1266" s="4">
        <v>130</v>
      </c>
      <c r="W1266" s="4">
        <v>20</v>
      </c>
      <c r="X1266" s="4">
        <v>18</v>
      </c>
      <c r="Z1266" s="4">
        <v>130</v>
      </c>
      <c r="AB1266" s="4">
        <v>20</v>
      </c>
      <c r="AC1266" s="4"/>
      <c r="AD1266" s="4">
        <v>88</v>
      </c>
      <c r="AE1266" s="4">
        <v>330</v>
      </c>
      <c r="AF1266" s="4">
        <v>330</v>
      </c>
      <c r="AG1266" s="4">
        <v>490</v>
      </c>
      <c r="AH1266" s="4">
        <v>230</v>
      </c>
      <c r="AK1266">
        <v>1000</v>
      </c>
    </row>
    <row r="1267" spans="1:37" x14ac:dyDescent="0.25">
      <c r="A1267" s="2">
        <v>43276</v>
      </c>
      <c r="B1267" s="3">
        <f t="shared" si="21"/>
        <v>2018</v>
      </c>
      <c r="C1267" s="4">
        <v>10</v>
      </c>
      <c r="D1267" s="4">
        <v>130</v>
      </c>
      <c r="E1267" s="4">
        <v>20</v>
      </c>
      <c r="G1267" s="4">
        <v>18</v>
      </c>
      <c r="I1267" s="4">
        <v>45</v>
      </c>
      <c r="J1267" s="4">
        <v>18</v>
      </c>
      <c r="K1267" s="4">
        <v>20</v>
      </c>
      <c r="L1267" s="4"/>
      <c r="M1267" s="4">
        <v>45</v>
      </c>
      <c r="N1267" s="4">
        <v>20</v>
      </c>
      <c r="O1267" s="4">
        <v>18</v>
      </c>
      <c r="Q1267" s="4">
        <v>18</v>
      </c>
      <c r="R1267" s="4">
        <v>18</v>
      </c>
      <c r="S1267" s="4">
        <v>18</v>
      </c>
      <c r="U1267" s="4">
        <v>18</v>
      </c>
      <c r="W1267" s="4">
        <v>18</v>
      </c>
      <c r="X1267" s="4">
        <v>18</v>
      </c>
      <c r="Z1267" s="4">
        <v>45</v>
      </c>
      <c r="AB1267" s="4">
        <v>45</v>
      </c>
      <c r="AC1267" s="4"/>
      <c r="AD1267" s="4">
        <v>130</v>
      </c>
      <c r="AE1267" s="4">
        <v>1300</v>
      </c>
      <c r="AF1267" s="4">
        <v>330</v>
      </c>
      <c r="AG1267" s="4">
        <v>16000</v>
      </c>
      <c r="AH1267" s="4">
        <v>5400</v>
      </c>
      <c r="AK1267">
        <v>1000</v>
      </c>
    </row>
    <row r="1268" spans="1:37" x14ac:dyDescent="0.25">
      <c r="A1268" s="2">
        <v>43279</v>
      </c>
      <c r="B1268" s="3">
        <f t="shared" si="21"/>
        <v>2018</v>
      </c>
      <c r="C1268" s="4">
        <v>20</v>
      </c>
      <c r="D1268" s="4">
        <v>45</v>
      </c>
      <c r="E1268" s="4">
        <v>330</v>
      </c>
      <c r="G1268" s="4">
        <v>490</v>
      </c>
      <c r="I1268" s="4">
        <v>790</v>
      </c>
      <c r="J1268" s="4">
        <v>170</v>
      </c>
      <c r="K1268" s="4">
        <v>110</v>
      </c>
      <c r="L1268" s="4"/>
      <c r="M1268" s="4">
        <v>110</v>
      </c>
      <c r="N1268" s="4">
        <v>68</v>
      </c>
      <c r="O1268" s="4">
        <v>18</v>
      </c>
      <c r="Q1268" s="4">
        <v>18</v>
      </c>
      <c r="R1268" s="4">
        <v>18</v>
      </c>
      <c r="S1268" s="4">
        <v>20</v>
      </c>
      <c r="U1268" s="4">
        <v>18</v>
      </c>
      <c r="W1268" s="4">
        <v>18</v>
      </c>
      <c r="X1268" s="4">
        <v>18</v>
      </c>
      <c r="Z1268" s="4">
        <v>18</v>
      </c>
      <c r="AB1268" s="4">
        <v>20</v>
      </c>
      <c r="AC1268" s="4"/>
      <c r="AD1268" s="4">
        <v>33</v>
      </c>
      <c r="AE1268" s="4">
        <v>2200</v>
      </c>
      <c r="AF1268" s="4">
        <v>3500</v>
      </c>
      <c r="AG1268" s="4">
        <v>1000</v>
      </c>
      <c r="AH1268" s="4">
        <v>490</v>
      </c>
      <c r="AK1268">
        <v>1000</v>
      </c>
    </row>
    <row r="1269" spans="1:37" x14ac:dyDescent="0.25">
      <c r="A1269" s="2">
        <v>43284</v>
      </c>
      <c r="B1269" s="3">
        <f t="shared" si="21"/>
        <v>2018</v>
      </c>
      <c r="C1269" s="4">
        <v>18</v>
      </c>
      <c r="D1269" s="4">
        <v>3500</v>
      </c>
      <c r="E1269" s="4">
        <v>5400</v>
      </c>
      <c r="G1269" s="4">
        <v>18</v>
      </c>
      <c r="I1269" s="4">
        <v>18</v>
      </c>
      <c r="J1269" s="4">
        <v>18</v>
      </c>
      <c r="K1269" s="4">
        <v>18</v>
      </c>
      <c r="L1269" s="4"/>
      <c r="M1269" s="4">
        <v>18</v>
      </c>
      <c r="N1269" s="4">
        <v>18</v>
      </c>
      <c r="O1269" s="4">
        <v>68</v>
      </c>
      <c r="Q1269" s="4">
        <v>18</v>
      </c>
      <c r="R1269" s="4">
        <v>18</v>
      </c>
      <c r="S1269" s="4">
        <v>20</v>
      </c>
      <c r="U1269" s="4">
        <v>18</v>
      </c>
      <c r="W1269" s="4">
        <v>18</v>
      </c>
      <c r="X1269" s="4">
        <v>18</v>
      </c>
      <c r="Z1269" s="4">
        <v>18</v>
      </c>
      <c r="AB1269" s="4">
        <v>490</v>
      </c>
      <c r="AC1269" s="4"/>
      <c r="AD1269" s="4">
        <v>33</v>
      </c>
      <c r="AE1269" s="4">
        <v>16000</v>
      </c>
      <c r="AF1269" s="4">
        <v>2400</v>
      </c>
      <c r="AG1269" s="4">
        <v>130</v>
      </c>
      <c r="AH1269" s="4">
        <v>20</v>
      </c>
      <c r="AK1269">
        <v>1000</v>
      </c>
    </row>
    <row r="1270" spans="1:37" x14ac:dyDescent="0.25">
      <c r="A1270" s="2">
        <v>43286</v>
      </c>
      <c r="B1270" s="3">
        <f t="shared" si="21"/>
        <v>2018</v>
      </c>
      <c r="C1270" s="4">
        <v>18</v>
      </c>
      <c r="D1270" s="4">
        <v>3500</v>
      </c>
      <c r="E1270" s="4">
        <v>490</v>
      </c>
      <c r="G1270" s="4">
        <v>330</v>
      </c>
      <c r="I1270" s="4">
        <v>790</v>
      </c>
      <c r="J1270" s="4">
        <v>700</v>
      </c>
      <c r="K1270" s="4">
        <v>230</v>
      </c>
      <c r="L1270" s="4"/>
      <c r="M1270" s="4">
        <v>330</v>
      </c>
      <c r="N1270" s="4">
        <v>78</v>
      </c>
      <c r="O1270" s="4">
        <v>5400</v>
      </c>
      <c r="Q1270" s="4">
        <v>130</v>
      </c>
      <c r="R1270" s="4">
        <v>68</v>
      </c>
      <c r="S1270" s="4">
        <v>230</v>
      </c>
      <c r="U1270" s="4">
        <v>45</v>
      </c>
      <c r="W1270" s="4">
        <v>78</v>
      </c>
      <c r="X1270" s="4">
        <v>20</v>
      </c>
      <c r="Z1270" s="4">
        <v>230</v>
      </c>
      <c r="AB1270" s="4">
        <v>92</v>
      </c>
      <c r="AC1270" s="4"/>
      <c r="AD1270" s="4">
        <v>170</v>
      </c>
      <c r="AE1270" s="4">
        <v>110</v>
      </c>
      <c r="AF1270" s="4">
        <v>16000</v>
      </c>
      <c r="AG1270" s="4">
        <v>88</v>
      </c>
      <c r="AH1270" s="4">
        <v>45</v>
      </c>
      <c r="AK1270">
        <v>1000</v>
      </c>
    </row>
    <row r="1271" spans="1:37" x14ac:dyDescent="0.25">
      <c r="A1271" s="2">
        <v>43290</v>
      </c>
      <c r="B1271" s="3">
        <f t="shared" si="21"/>
        <v>2018</v>
      </c>
      <c r="C1271" s="4">
        <v>10</v>
      </c>
      <c r="D1271" s="4">
        <v>2400</v>
      </c>
      <c r="E1271" s="4">
        <v>3500</v>
      </c>
      <c r="G1271" s="4">
        <v>20</v>
      </c>
      <c r="I1271" s="4">
        <v>18</v>
      </c>
      <c r="J1271" s="4">
        <v>18</v>
      </c>
      <c r="K1271" s="4">
        <v>20</v>
      </c>
      <c r="L1271" s="4"/>
      <c r="M1271" s="4">
        <v>18</v>
      </c>
      <c r="N1271" s="4">
        <v>18</v>
      </c>
      <c r="O1271" s="4">
        <v>18</v>
      </c>
      <c r="Q1271" s="4">
        <v>18</v>
      </c>
      <c r="R1271" s="4">
        <v>18</v>
      </c>
      <c r="S1271" s="4">
        <v>20</v>
      </c>
      <c r="U1271" s="4">
        <v>45</v>
      </c>
      <c r="W1271" s="4">
        <v>20</v>
      </c>
      <c r="X1271" s="4">
        <v>18</v>
      </c>
      <c r="Z1271" s="4">
        <v>18</v>
      </c>
      <c r="AB1271" s="4">
        <v>20</v>
      </c>
      <c r="AC1271" s="4"/>
      <c r="AD1271" s="4">
        <v>280</v>
      </c>
      <c r="AE1271" s="4">
        <v>170</v>
      </c>
      <c r="AF1271" s="4">
        <v>330</v>
      </c>
      <c r="AG1271" s="4">
        <v>490</v>
      </c>
      <c r="AH1271" s="4">
        <v>490</v>
      </c>
      <c r="AK1271">
        <v>1000</v>
      </c>
    </row>
    <row r="1272" spans="1:37" x14ac:dyDescent="0.25">
      <c r="A1272" s="2">
        <v>43293</v>
      </c>
      <c r="B1272" s="3">
        <f t="shared" si="21"/>
        <v>2018</v>
      </c>
      <c r="C1272" s="4">
        <v>280</v>
      </c>
      <c r="D1272" s="4">
        <v>230</v>
      </c>
      <c r="E1272" s="4">
        <v>230</v>
      </c>
      <c r="G1272" s="4">
        <v>490</v>
      </c>
      <c r="I1272" s="4">
        <v>460</v>
      </c>
      <c r="J1272" s="4">
        <v>140</v>
      </c>
      <c r="K1272" s="4">
        <v>45</v>
      </c>
      <c r="L1272" s="4"/>
      <c r="M1272" s="4">
        <v>45</v>
      </c>
      <c r="N1272" s="4">
        <v>20</v>
      </c>
      <c r="O1272" s="4">
        <v>20</v>
      </c>
      <c r="Q1272" s="4">
        <v>230</v>
      </c>
      <c r="R1272" s="4">
        <v>1300</v>
      </c>
      <c r="S1272" s="4">
        <v>18</v>
      </c>
      <c r="U1272" s="4">
        <v>20</v>
      </c>
      <c r="W1272" s="4">
        <v>20</v>
      </c>
      <c r="X1272" s="4">
        <v>18</v>
      </c>
      <c r="Z1272" s="4">
        <v>18</v>
      </c>
      <c r="AB1272" s="4">
        <v>45</v>
      </c>
      <c r="AC1272" s="4"/>
      <c r="AD1272" s="4">
        <v>950</v>
      </c>
      <c r="AE1272" s="4">
        <v>16000</v>
      </c>
      <c r="AF1272" s="4">
        <v>3500</v>
      </c>
      <c r="AG1272" s="4">
        <v>400</v>
      </c>
      <c r="AH1272" s="4">
        <v>230</v>
      </c>
      <c r="AK1272">
        <v>1000</v>
      </c>
    </row>
    <row r="1273" spans="1:37" x14ac:dyDescent="0.25">
      <c r="A1273" s="2">
        <v>43297</v>
      </c>
      <c r="B1273" s="3">
        <f t="shared" si="21"/>
        <v>2018</v>
      </c>
      <c r="C1273" s="4">
        <v>18</v>
      </c>
      <c r="D1273" s="4">
        <v>700</v>
      </c>
      <c r="E1273" s="4">
        <v>1300</v>
      </c>
      <c r="G1273" s="4">
        <v>18</v>
      </c>
      <c r="I1273" s="4">
        <v>20</v>
      </c>
      <c r="J1273" s="4">
        <v>18</v>
      </c>
      <c r="K1273" s="4">
        <v>18</v>
      </c>
      <c r="L1273" s="4"/>
      <c r="M1273" s="4">
        <v>18</v>
      </c>
      <c r="N1273" s="4">
        <v>18</v>
      </c>
      <c r="O1273" s="4">
        <v>45</v>
      </c>
      <c r="Q1273" s="4">
        <v>18</v>
      </c>
      <c r="R1273" s="4">
        <v>18</v>
      </c>
      <c r="S1273" s="4">
        <v>18</v>
      </c>
      <c r="U1273" s="4">
        <v>18</v>
      </c>
      <c r="W1273" s="4">
        <v>18</v>
      </c>
      <c r="X1273" s="4">
        <v>18</v>
      </c>
      <c r="Z1273" s="4">
        <v>45</v>
      </c>
      <c r="AB1273" s="4">
        <v>18</v>
      </c>
      <c r="AC1273" s="4"/>
      <c r="AD1273" s="4">
        <v>130</v>
      </c>
      <c r="AE1273" s="4">
        <v>16000</v>
      </c>
      <c r="AF1273" s="4">
        <v>16000</v>
      </c>
      <c r="AG1273" s="4">
        <v>150</v>
      </c>
      <c r="AH1273" s="4">
        <v>45</v>
      </c>
      <c r="AK1273">
        <v>1000</v>
      </c>
    </row>
    <row r="1274" spans="1:37" x14ac:dyDescent="0.25">
      <c r="A1274" s="2">
        <v>43300</v>
      </c>
      <c r="B1274" s="3">
        <f t="shared" si="21"/>
        <v>2018</v>
      </c>
      <c r="C1274" s="4">
        <v>18</v>
      </c>
      <c r="D1274" s="4">
        <v>1700</v>
      </c>
      <c r="E1274" s="4">
        <v>1300</v>
      </c>
      <c r="G1274" s="4">
        <v>45</v>
      </c>
      <c r="I1274" s="4">
        <v>18</v>
      </c>
      <c r="J1274" s="4">
        <v>18</v>
      </c>
      <c r="K1274" s="4">
        <v>170</v>
      </c>
      <c r="L1274" s="4"/>
      <c r="M1274" s="4">
        <v>45</v>
      </c>
      <c r="N1274" s="4">
        <v>45</v>
      </c>
      <c r="O1274" s="4">
        <v>18</v>
      </c>
      <c r="Q1274" s="4">
        <v>20</v>
      </c>
      <c r="R1274" s="4">
        <v>18</v>
      </c>
      <c r="S1274" s="4">
        <v>18</v>
      </c>
      <c r="U1274" s="4">
        <v>18</v>
      </c>
      <c r="W1274" s="4">
        <v>40</v>
      </c>
      <c r="X1274" s="4">
        <v>20</v>
      </c>
      <c r="Z1274" s="4">
        <v>18</v>
      </c>
      <c r="AB1274" s="4">
        <v>20</v>
      </c>
      <c r="AC1274" s="4"/>
      <c r="AD1274" s="4">
        <v>140</v>
      </c>
      <c r="AE1274" s="4">
        <v>3500</v>
      </c>
      <c r="AF1274" s="4">
        <v>940</v>
      </c>
      <c r="AG1274" s="4">
        <v>1000</v>
      </c>
      <c r="AH1274" s="4">
        <v>790</v>
      </c>
      <c r="AK1274">
        <v>1000</v>
      </c>
    </row>
    <row r="1275" spans="1:37" x14ac:dyDescent="0.25">
      <c r="A1275" s="2">
        <v>43304</v>
      </c>
      <c r="B1275" s="3">
        <f t="shared" si="21"/>
        <v>2018</v>
      </c>
      <c r="C1275" s="4">
        <v>10</v>
      </c>
      <c r="D1275" s="4">
        <v>20</v>
      </c>
      <c r="E1275" s="4">
        <v>18</v>
      </c>
      <c r="G1275" s="4">
        <v>45</v>
      </c>
      <c r="I1275" s="4">
        <v>45</v>
      </c>
      <c r="J1275" s="4">
        <v>20</v>
      </c>
      <c r="K1275" s="4">
        <v>18</v>
      </c>
      <c r="L1275" s="4"/>
      <c r="M1275" s="4">
        <v>45</v>
      </c>
      <c r="N1275" s="4">
        <v>45</v>
      </c>
      <c r="O1275" s="4">
        <v>20</v>
      </c>
      <c r="Q1275" s="4">
        <v>18</v>
      </c>
      <c r="R1275" s="4">
        <v>18</v>
      </c>
      <c r="S1275" s="4">
        <v>170</v>
      </c>
      <c r="U1275" s="4">
        <v>18</v>
      </c>
      <c r="W1275" s="4">
        <v>20</v>
      </c>
      <c r="X1275" s="4">
        <v>20</v>
      </c>
      <c r="Z1275" s="4">
        <v>20</v>
      </c>
      <c r="AB1275" s="4">
        <v>68</v>
      </c>
      <c r="AC1275" s="4"/>
      <c r="AD1275" s="4">
        <v>200</v>
      </c>
      <c r="AE1275" s="4">
        <v>16000</v>
      </c>
      <c r="AF1275" s="4">
        <v>16000</v>
      </c>
      <c r="AG1275" s="4">
        <v>2100</v>
      </c>
      <c r="AH1275" s="4">
        <v>1700</v>
      </c>
      <c r="AK1275">
        <v>1000</v>
      </c>
    </row>
    <row r="1276" spans="1:37" x14ac:dyDescent="0.25">
      <c r="A1276" s="2">
        <v>43307</v>
      </c>
      <c r="B1276" s="3">
        <f t="shared" si="21"/>
        <v>2018</v>
      </c>
      <c r="C1276" s="4">
        <v>20</v>
      </c>
      <c r="D1276" s="4">
        <v>330</v>
      </c>
      <c r="E1276" s="4">
        <v>3500</v>
      </c>
      <c r="G1276" s="4">
        <v>130</v>
      </c>
      <c r="I1276" s="4">
        <v>18</v>
      </c>
      <c r="J1276" s="4">
        <v>45</v>
      </c>
      <c r="K1276" s="4">
        <v>40</v>
      </c>
      <c r="L1276" s="4"/>
      <c r="M1276" s="4">
        <v>78</v>
      </c>
      <c r="N1276" s="4">
        <v>18</v>
      </c>
      <c r="O1276" s="4">
        <v>20</v>
      </c>
      <c r="Q1276" s="4">
        <v>20</v>
      </c>
      <c r="R1276" s="4">
        <v>18</v>
      </c>
      <c r="S1276" s="4">
        <v>230</v>
      </c>
      <c r="U1276" s="4">
        <v>20</v>
      </c>
      <c r="W1276" s="4">
        <v>68</v>
      </c>
      <c r="X1276" s="4">
        <v>230</v>
      </c>
      <c r="Z1276" s="4">
        <v>18</v>
      </c>
      <c r="AB1276" s="4">
        <v>20</v>
      </c>
      <c r="AC1276" s="4"/>
      <c r="AD1276" s="4">
        <v>120</v>
      </c>
      <c r="AE1276" s="4">
        <v>9200</v>
      </c>
      <c r="AF1276" s="4">
        <v>3500</v>
      </c>
      <c r="AG1276" s="4">
        <v>3500</v>
      </c>
      <c r="AH1276" s="4">
        <v>5400</v>
      </c>
      <c r="AK1276">
        <v>1000</v>
      </c>
    </row>
    <row r="1277" spans="1:37" x14ac:dyDescent="0.25">
      <c r="A1277" s="2">
        <v>43311</v>
      </c>
      <c r="B1277" s="3">
        <f t="shared" si="21"/>
        <v>2018</v>
      </c>
      <c r="C1277" s="4">
        <v>33</v>
      </c>
      <c r="D1277" s="4">
        <v>330</v>
      </c>
      <c r="E1277" s="4">
        <v>230</v>
      </c>
      <c r="G1277" s="4">
        <v>18</v>
      </c>
      <c r="I1277" s="4">
        <v>18</v>
      </c>
      <c r="J1277" s="4">
        <v>18</v>
      </c>
      <c r="K1277" s="4">
        <v>45</v>
      </c>
      <c r="L1277" s="4"/>
      <c r="M1277" s="4">
        <v>18</v>
      </c>
      <c r="N1277" s="4">
        <v>18</v>
      </c>
      <c r="O1277" s="4">
        <v>1700</v>
      </c>
      <c r="Q1277" s="4">
        <v>20</v>
      </c>
      <c r="R1277" s="4">
        <v>20</v>
      </c>
      <c r="S1277" s="4">
        <v>20</v>
      </c>
      <c r="U1277" s="4">
        <v>18</v>
      </c>
      <c r="W1277" s="4">
        <v>18</v>
      </c>
      <c r="X1277" s="4">
        <v>20</v>
      </c>
      <c r="Z1277" s="4">
        <v>18</v>
      </c>
      <c r="AB1277" s="4">
        <v>230</v>
      </c>
      <c r="AC1277" s="4"/>
      <c r="AD1277" s="4">
        <v>130</v>
      </c>
      <c r="AE1277" s="4">
        <v>170</v>
      </c>
      <c r="AF1277" s="4">
        <v>78</v>
      </c>
      <c r="AG1277" s="4">
        <v>3900</v>
      </c>
      <c r="AH1277" s="4">
        <v>3500</v>
      </c>
      <c r="AK1277">
        <v>1000</v>
      </c>
    </row>
    <row r="1278" spans="1:37" x14ac:dyDescent="0.25">
      <c r="A1278" s="2">
        <v>43314</v>
      </c>
      <c r="B1278" s="3">
        <f t="shared" si="21"/>
        <v>2018</v>
      </c>
      <c r="C1278" s="4">
        <v>600</v>
      </c>
      <c r="D1278" s="4">
        <v>5400</v>
      </c>
      <c r="E1278" s="4">
        <v>3500</v>
      </c>
      <c r="G1278" s="4">
        <v>5400</v>
      </c>
      <c r="I1278" s="4">
        <v>1700</v>
      </c>
      <c r="J1278" s="4">
        <v>1300</v>
      </c>
      <c r="K1278" s="4">
        <v>490</v>
      </c>
      <c r="L1278" s="4"/>
      <c r="M1278" s="4">
        <v>700</v>
      </c>
      <c r="N1278" s="4">
        <v>78</v>
      </c>
      <c r="O1278" s="4">
        <v>78</v>
      </c>
      <c r="Q1278" s="4">
        <v>45</v>
      </c>
      <c r="R1278" s="4">
        <v>130</v>
      </c>
      <c r="S1278" s="4">
        <v>170</v>
      </c>
      <c r="U1278" s="4">
        <v>170</v>
      </c>
      <c r="W1278" s="4">
        <v>170</v>
      </c>
      <c r="X1278" s="4">
        <v>20</v>
      </c>
      <c r="Z1278" s="4">
        <v>18</v>
      </c>
      <c r="AB1278" s="4">
        <v>16000</v>
      </c>
      <c r="AC1278" s="4"/>
      <c r="AD1278" s="4">
        <v>2700</v>
      </c>
      <c r="AE1278" s="4">
        <v>16000</v>
      </c>
      <c r="AF1278" s="4">
        <v>16000</v>
      </c>
      <c r="AG1278" s="4">
        <v>4500</v>
      </c>
      <c r="AH1278" s="4">
        <v>16000</v>
      </c>
      <c r="AK1278">
        <v>1000</v>
      </c>
    </row>
    <row r="1279" spans="1:37" x14ac:dyDescent="0.25">
      <c r="A1279" s="2">
        <v>43318</v>
      </c>
      <c r="B1279" s="3">
        <f t="shared" si="21"/>
        <v>2018</v>
      </c>
      <c r="C1279" s="4">
        <v>1000</v>
      </c>
      <c r="D1279" s="4">
        <v>3500</v>
      </c>
      <c r="E1279" s="4">
        <v>1700</v>
      </c>
      <c r="G1279" s="4">
        <v>790</v>
      </c>
      <c r="I1279" s="4">
        <v>3500</v>
      </c>
      <c r="J1279" s="4">
        <v>5400</v>
      </c>
      <c r="K1279" s="4">
        <v>68</v>
      </c>
      <c r="L1279" s="4"/>
      <c r="M1279" s="4">
        <v>68</v>
      </c>
      <c r="N1279" s="4">
        <v>20</v>
      </c>
      <c r="O1279" s="4">
        <v>170</v>
      </c>
      <c r="Q1279" s="4">
        <v>110</v>
      </c>
      <c r="R1279" s="4">
        <v>790</v>
      </c>
      <c r="S1279" s="4">
        <v>18</v>
      </c>
      <c r="U1279" s="4">
        <v>18</v>
      </c>
      <c r="W1279" s="4">
        <v>170</v>
      </c>
      <c r="X1279" s="4">
        <v>78</v>
      </c>
      <c r="Z1279" s="4">
        <v>18</v>
      </c>
      <c r="AB1279" s="4">
        <v>1700</v>
      </c>
      <c r="AC1279" s="4"/>
      <c r="AD1279" s="4">
        <v>30</v>
      </c>
      <c r="AE1279" s="4">
        <v>330</v>
      </c>
      <c r="AF1279" s="4">
        <v>1700</v>
      </c>
      <c r="AG1279" s="4">
        <v>640</v>
      </c>
      <c r="AH1279" s="4">
        <v>490</v>
      </c>
      <c r="AK1279">
        <v>1000</v>
      </c>
    </row>
    <row r="1280" spans="1:37" x14ac:dyDescent="0.25">
      <c r="A1280" s="2">
        <v>43321</v>
      </c>
      <c r="B1280" s="3">
        <f t="shared" si="21"/>
        <v>2018</v>
      </c>
      <c r="C1280" s="4">
        <v>20</v>
      </c>
      <c r="D1280" s="4">
        <v>78</v>
      </c>
      <c r="E1280" s="4">
        <v>230</v>
      </c>
      <c r="G1280" s="4">
        <v>18</v>
      </c>
      <c r="I1280" s="4">
        <v>170</v>
      </c>
      <c r="J1280" s="4">
        <v>78</v>
      </c>
      <c r="K1280" s="4">
        <v>45</v>
      </c>
      <c r="L1280" s="4"/>
      <c r="M1280" s="4">
        <v>20</v>
      </c>
      <c r="N1280" s="4">
        <v>18</v>
      </c>
      <c r="O1280" s="4">
        <v>18</v>
      </c>
      <c r="Q1280" s="4">
        <v>18</v>
      </c>
      <c r="R1280" s="4">
        <v>45</v>
      </c>
      <c r="S1280" s="4">
        <v>78</v>
      </c>
      <c r="U1280" s="4">
        <v>18</v>
      </c>
      <c r="W1280" s="4">
        <v>20</v>
      </c>
      <c r="X1280" s="4">
        <v>18</v>
      </c>
      <c r="Z1280" s="4">
        <v>18</v>
      </c>
      <c r="AB1280" s="4">
        <v>1300</v>
      </c>
      <c r="AC1280" s="4"/>
      <c r="AD1280" s="4">
        <v>410</v>
      </c>
      <c r="AE1280" s="4">
        <v>16000</v>
      </c>
      <c r="AF1280" s="4">
        <v>3500</v>
      </c>
      <c r="AG1280" s="4">
        <v>3900</v>
      </c>
      <c r="AH1280" s="4">
        <v>1300</v>
      </c>
      <c r="AK1280">
        <v>1000</v>
      </c>
    </row>
    <row r="1281" spans="1:37" x14ac:dyDescent="0.25">
      <c r="A1281" s="2">
        <v>43325</v>
      </c>
      <c r="B1281" s="3">
        <f t="shared" si="21"/>
        <v>2018</v>
      </c>
      <c r="C1281" s="4">
        <v>94</v>
      </c>
      <c r="D1281" s="4">
        <v>78</v>
      </c>
      <c r="E1281" s="4">
        <v>20</v>
      </c>
      <c r="G1281" s="4">
        <v>78</v>
      </c>
      <c r="I1281" s="4">
        <v>790</v>
      </c>
      <c r="J1281" s="4">
        <v>170</v>
      </c>
      <c r="K1281" s="4">
        <v>130</v>
      </c>
      <c r="L1281" s="4"/>
      <c r="M1281" s="4">
        <v>78</v>
      </c>
      <c r="N1281" s="4">
        <v>490</v>
      </c>
      <c r="O1281" s="4">
        <v>20</v>
      </c>
      <c r="Q1281" s="4">
        <v>45</v>
      </c>
      <c r="R1281" s="4">
        <v>130</v>
      </c>
      <c r="S1281" s="4">
        <v>20</v>
      </c>
      <c r="U1281" s="4">
        <v>18</v>
      </c>
      <c r="W1281" s="4">
        <v>330</v>
      </c>
      <c r="X1281" s="4">
        <v>18</v>
      </c>
      <c r="Z1281" s="4">
        <v>20</v>
      </c>
      <c r="AB1281" s="4">
        <v>2400</v>
      </c>
      <c r="AC1281" s="4"/>
      <c r="AD1281" s="4">
        <v>1600</v>
      </c>
      <c r="AE1281" s="4">
        <v>490</v>
      </c>
      <c r="AF1281" s="4">
        <v>790</v>
      </c>
      <c r="AG1281" s="4">
        <v>1100</v>
      </c>
      <c r="AH1281" s="4">
        <v>490</v>
      </c>
      <c r="AK1281">
        <v>1000</v>
      </c>
    </row>
    <row r="1282" spans="1:37" x14ac:dyDescent="0.25">
      <c r="A1282" s="2">
        <v>43328</v>
      </c>
      <c r="B1282" s="3">
        <f t="shared" si="21"/>
        <v>2018</v>
      </c>
      <c r="C1282" s="4">
        <v>330</v>
      </c>
      <c r="D1282" s="4">
        <v>220</v>
      </c>
      <c r="E1282" s="4">
        <v>1300</v>
      </c>
      <c r="G1282" s="4">
        <v>110</v>
      </c>
      <c r="I1282" s="4">
        <v>18</v>
      </c>
      <c r="J1282" s="4">
        <v>18</v>
      </c>
      <c r="K1282" s="4">
        <v>18</v>
      </c>
      <c r="L1282" s="4"/>
      <c r="M1282" s="4">
        <v>18</v>
      </c>
      <c r="N1282" s="4">
        <v>18</v>
      </c>
      <c r="O1282" s="4">
        <v>18</v>
      </c>
      <c r="Q1282" s="4">
        <v>18</v>
      </c>
      <c r="R1282" s="4">
        <v>18</v>
      </c>
      <c r="S1282" s="4">
        <v>18</v>
      </c>
      <c r="U1282" s="4">
        <v>230</v>
      </c>
      <c r="W1282" s="4">
        <v>18</v>
      </c>
      <c r="X1282" s="4">
        <v>18</v>
      </c>
      <c r="Z1282" s="4">
        <v>20</v>
      </c>
      <c r="AB1282" s="4">
        <v>20</v>
      </c>
      <c r="AC1282" s="4"/>
      <c r="AD1282" s="4">
        <v>33</v>
      </c>
      <c r="AE1282" s="4">
        <v>45</v>
      </c>
      <c r="AF1282" s="4">
        <v>330</v>
      </c>
      <c r="AG1282" s="4">
        <v>330</v>
      </c>
      <c r="AH1282" s="4">
        <v>18</v>
      </c>
      <c r="AK1282">
        <v>1000</v>
      </c>
    </row>
    <row r="1283" spans="1:37" x14ac:dyDescent="0.25">
      <c r="A1283" s="2">
        <v>43332</v>
      </c>
      <c r="B1283" s="3">
        <f t="shared" si="21"/>
        <v>2018</v>
      </c>
      <c r="C1283" s="4">
        <v>43</v>
      </c>
      <c r="D1283" s="4">
        <v>490</v>
      </c>
      <c r="E1283" s="4">
        <v>330</v>
      </c>
      <c r="G1283" s="4">
        <v>18</v>
      </c>
      <c r="I1283" s="4">
        <v>18</v>
      </c>
      <c r="J1283" s="4">
        <v>18</v>
      </c>
      <c r="K1283" s="4">
        <v>45</v>
      </c>
      <c r="L1283" s="4"/>
      <c r="M1283" s="4">
        <v>18</v>
      </c>
      <c r="N1283" s="4">
        <v>78</v>
      </c>
      <c r="O1283" s="4">
        <v>18</v>
      </c>
      <c r="Q1283" s="4">
        <v>18</v>
      </c>
      <c r="R1283" s="4">
        <v>18</v>
      </c>
      <c r="S1283" s="4">
        <v>170</v>
      </c>
      <c r="U1283" s="4">
        <v>490</v>
      </c>
      <c r="W1283" s="4">
        <v>490</v>
      </c>
      <c r="X1283" s="4">
        <v>170</v>
      </c>
      <c r="Z1283" s="4">
        <v>170</v>
      </c>
      <c r="AB1283" s="4">
        <v>18</v>
      </c>
      <c r="AC1283" s="4"/>
      <c r="AD1283" s="4">
        <v>780</v>
      </c>
      <c r="AE1283" s="4">
        <v>2200</v>
      </c>
      <c r="AF1283" s="4">
        <v>45</v>
      </c>
      <c r="AG1283" s="4">
        <v>57</v>
      </c>
      <c r="AH1283" s="4">
        <v>20</v>
      </c>
      <c r="AK1283">
        <v>1000</v>
      </c>
    </row>
    <row r="1284" spans="1:37" x14ac:dyDescent="0.25">
      <c r="A1284" s="2">
        <v>43335</v>
      </c>
      <c r="B1284" s="3">
        <f t="shared" ref="B1284:B1347" si="22">YEAR(A1284)</f>
        <v>2018</v>
      </c>
      <c r="C1284" s="4">
        <v>16000</v>
      </c>
      <c r="D1284" s="4">
        <v>16000</v>
      </c>
      <c r="E1284" s="4">
        <v>790</v>
      </c>
      <c r="G1284" s="4">
        <v>20</v>
      </c>
      <c r="I1284" s="4">
        <v>18</v>
      </c>
      <c r="J1284" s="4">
        <v>20</v>
      </c>
      <c r="K1284" s="4">
        <v>18</v>
      </c>
      <c r="L1284" s="4"/>
      <c r="M1284" s="4">
        <v>2400</v>
      </c>
      <c r="N1284" s="4">
        <v>490</v>
      </c>
      <c r="O1284" s="4">
        <v>490</v>
      </c>
      <c r="Q1284" s="4">
        <v>20</v>
      </c>
      <c r="R1284" s="4">
        <v>330</v>
      </c>
      <c r="S1284" s="4">
        <v>78</v>
      </c>
      <c r="U1284" s="4">
        <v>18</v>
      </c>
      <c r="W1284" s="4">
        <v>18</v>
      </c>
      <c r="X1284" s="4">
        <v>18</v>
      </c>
      <c r="Z1284" s="4">
        <v>18</v>
      </c>
      <c r="AB1284" s="4">
        <v>18</v>
      </c>
      <c r="AC1284" s="4"/>
      <c r="AD1284" s="4">
        <v>470</v>
      </c>
      <c r="AE1284" s="4">
        <v>16000</v>
      </c>
      <c r="AF1284" s="4">
        <v>16000</v>
      </c>
      <c r="AG1284" s="4">
        <v>13000</v>
      </c>
      <c r="AH1284" s="4">
        <v>5400</v>
      </c>
      <c r="AK1284">
        <v>1000</v>
      </c>
    </row>
    <row r="1285" spans="1:37" x14ac:dyDescent="0.25">
      <c r="A1285" s="2">
        <v>43339</v>
      </c>
      <c r="B1285" s="3">
        <f t="shared" si="22"/>
        <v>2018</v>
      </c>
      <c r="C1285" s="4">
        <v>130</v>
      </c>
      <c r="D1285" s="4">
        <v>130</v>
      </c>
      <c r="E1285" s="4">
        <v>130</v>
      </c>
      <c r="G1285" s="4">
        <v>1300</v>
      </c>
      <c r="I1285" s="4">
        <v>5400</v>
      </c>
      <c r="J1285" s="4">
        <v>3500</v>
      </c>
      <c r="K1285" s="4">
        <v>3500</v>
      </c>
      <c r="L1285" s="4"/>
      <c r="M1285" s="4">
        <v>3500</v>
      </c>
      <c r="N1285" s="4">
        <v>5400</v>
      </c>
      <c r="O1285" s="4">
        <v>1300</v>
      </c>
      <c r="Q1285" s="4">
        <v>790</v>
      </c>
      <c r="R1285" s="4">
        <v>1300</v>
      </c>
      <c r="S1285" s="4">
        <v>130</v>
      </c>
      <c r="U1285" s="4">
        <v>330</v>
      </c>
      <c r="W1285" s="4">
        <v>230</v>
      </c>
      <c r="X1285" s="4">
        <v>330</v>
      </c>
      <c r="Z1285" s="4">
        <v>230</v>
      </c>
      <c r="AB1285" s="4">
        <v>20</v>
      </c>
      <c r="AC1285" s="4"/>
      <c r="AD1285" s="4">
        <v>1600</v>
      </c>
      <c r="AE1285" s="4">
        <v>16000</v>
      </c>
      <c r="AF1285" s="4">
        <v>16000</v>
      </c>
      <c r="AG1285" s="4">
        <v>3700</v>
      </c>
      <c r="AH1285" s="4">
        <v>2400</v>
      </c>
      <c r="AK1285">
        <v>1000</v>
      </c>
    </row>
    <row r="1286" spans="1:37" x14ac:dyDescent="0.25">
      <c r="A1286" s="2">
        <v>43342</v>
      </c>
      <c r="B1286" s="3">
        <f t="shared" si="22"/>
        <v>2018</v>
      </c>
      <c r="C1286" s="4">
        <v>18</v>
      </c>
      <c r="D1286" s="4">
        <v>230</v>
      </c>
      <c r="E1286" s="4">
        <v>330</v>
      </c>
      <c r="G1286" s="4">
        <v>18</v>
      </c>
      <c r="I1286" s="4">
        <v>490</v>
      </c>
      <c r="J1286" s="4">
        <v>130</v>
      </c>
      <c r="K1286" s="4">
        <v>110</v>
      </c>
      <c r="L1286" s="4"/>
      <c r="M1286" s="4">
        <v>130</v>
      </c>
      <c r="N1286" s="4">
        <v>170</v>
      </c>
      <c r="O1286" s="4">
        <v>18</v>
      </c>
      <c r="Q1286" s="4">
        <v>18</v>
      </c>
      <c r="R1286" s="4">
        <v>18</v>
      </c>
      <c r="S1286" s="4">
        <v>20</v>
      </c>
      <c r="U1286" s="4">
        <v>18</v>
      </c>
      <c r="W1286" s="4">
        <v>18</v>
      </c>
      <c r="X1286" s="4">
        <v>18</v>
      </c>
      <c r="Z1286" s="4">
        <v>18</v>
      </c>
      <c r="AB1286" s="4">
        <v>20</v>
      </c>
      <c r="AC1286" s="4"/>
      <c r="AD1286" s="4">
        <v>16000</v>
      </c>
      <c r="AE1286" s="4">
        <v>16000</v>
      </c>
      <c r="AF1286" s="4">
        <v>16000</v>
      </c>
      <c r="AG1286" s="4">
        <v>2000</v>
      </c>
      <c r="AH1286" s="4">
        <v>3500</v>
      </c>
      <c r="AK1286">
        <v>1000</v>
      </c>
    </row>
    <row r="1287" spans="1:37" x14ac:dyDescent="0.25">
      <c r="A1287" s="2">
        <v>43346</v>
      </c>
      <c r="B1287" s="3">
        <f t="shared" si="22"/>
        <v>2018</v>
      </c>
      <c r="C1287" s="4">
        <v>33</v>
      </c>
      <c r="D1287" s="4">
        <v>230</v>
      </c>
      <c r="E1287" s="4">
        <v>330</v>
      </c>
      <c r="G1287" s="4">
        <v>78</v>
      </c>
      <c r="I1287" s="4">
        <v>5400</v>
      </c>
      <c r="J1287" s="4">
        <v>78</v>
      </c>
      <c r="K1287" s="4">
        <v>330</v>
      </c>
      <c r="L1287" s="4"/>
      <c r="M1287" s="4">
        <v>3500</v>
      </c>
      <c r="N1287" s="4">
        <v>130</v>
      </c>
      <c r="O1287" s="4">
        <v>40</v>
      </c>
      <c r="Q1287" s="4">
        <v>20</v>
      </c>
      <c r="R1287" s="4">
        <v>18</v>
      </c>
      <c r="S1287" s="4">
        <v>790</v>
      </c>
      <c r="U1287" s="4">
        <v>2400</v>
      </c>
      <c r="W1287" s="4">
        <v>18</v>
      </c>
      <c r="X1287" s="4">
        <v>18</v>
      </c>
      <c r="Z1287" s="4">
        <v>18</v>
      </c>
      <c r="AB1287" s="4">
        <v>78</v>
      </c>
      <c r="AC1287" s="4"/>
      <c r="AD1287" s="4">
        <v>9800</v>
      </c>
      <c r="AE1287" s="4">
        <v>1100</v>
      </c>
      <c r="AF1287" s="4">
        <v>3500</v>
      </c>
      <c r="AG1287" s="4">
        <v>560</v>
      </c>
      <c r="AH1287" s="4">
        <v>790</v>
      </c>
      <c r="AK1287">
        <v>1000</v>
      </c>
    </row>
    <row r="1288" spans="1:37" x14ac:dyDescent="0.25">
      <c r="A1288" s="2">
        <v>43348</v>
      </c>
      <c r="B1288" s="3">
        <f t="shared" si="22"/>
        <v>2018</v>
      </c>
      <c r="C1288" s="4">
        <v>18</v>
      </c>
      <c r="D1288" s="4">
        <v>18</v>
      </c>
      <c r="E1288" s="4">
        <v>18</v>
      </c>
      <c r="G1288" s="4">
        <v>170</v>
      </c>
      <c r="I1288" s="4">
        <v>140</v>
      </c>
      <c r="J1288" s="4">
        <v>93</v>
      </c>
      <c r="K1288" s="4">
        <v>340</v>
      </c>
      <c r="L1288" s="4"/>
      <c r="M1288" s="4">
        <v>130</v>
      </c>
      <c r="N1288" s="4">
        <v>20</v>
      </c>
      <c r="O1288" s="4">
        <v>20</v>
      </c>
      <c r="Q1288" s="4">
        <v>20</v>
      </c>
      <c r="R1288" s="4">
        <v>20</v>
      </c>
      <c r="S1288" s="4">
        <v>20</v>
      </c>
      <c r="U1288" s="4">
        <v>18</v>
      </c>
      <c r="W1288" s="4">
        <v>45</v>
      </c>
      <c r="X1288" s="4">
        <v>20</v>
      </c>
      <c r="Z1288" s="4">
        <v>45</v>
      </c>
      <c r="AB1288" s="4">
        <v>78</v>
      </c>
      <c r="AC1288" s="4"/>
      <c r="AD1288" s="4">
        <v>180</v>
      </c>
      <c r="AE1288" s="4">
        <v>5400</v>
      </c>
      <c r="AF1288" s="4">
        <v>2400</v>
      </c>
      <c r="AG1288" s="4">
        <v>330</v>
      </c>
      <c r="AH1288" s="4">
        <v>230</v>
      </c>
      <c r="AK1288">
        <v>1000</v>
      </c>
    </row>
    <row r="1289" spans="1:37" x14ac:dyDescent="0.25">
      <c r="A1289" s="2">
        <v>43353</v>
      </c>
      <c r="B1289" s="3">
        <f t="shared" si="22"/>
        <v>2018</v>
      </c>
      <c r="C1289" s="4">
        <v>280</v>
      </c>
      <c r="D1289" s="4">
        <v>490</v>
      </c>
      <c r="E1289" s="4">
        <v>3500</v>
      </c>
      <c r="G1289" s="4">
        <v>18</v>
      </c>
      <c r="I1289" s="4">
        <v>18</v>
      </c>
      <c r="J1289" s="4">
        <v>20</v>
      </c>
      <c r="K1289" s="4">
        <v>220</v>
      </c>
      <c r="L1289" s="4"/>
      <c r="M1289" s="4">
        <v>18</v>
      </c>
      <c r="N1289" s="4">
        <v>18</v>
      </c>
      <c r="O1289" s="4">
        <v>18</v>
      </c>
      <c r="Q1289" s="4">
        <v>18</v>
      </c>
      <c r="R1289" s="4">
        <v>45</v>
      </c>
      <c r="S1289" s="4">
        <v>20</v>
      </c>
      <c r="U1289" s="4">
        <v>45</v>
      </c>
      <c r="W1289" s="4">
        <v>18</v>
      </c>
      <c r="X1289" s="4">
        <v>45</v>
      </c>
      <c r="Z1289" s="4">
        <v>18</v>
      </c>
      <c r="AB1289" s="4">
        <v>18</v>
      </c>
      <c r="AC1289" s="4"/>
      <c r="AD1289" s="4">
        <v>20</v>
      </c>
      <c r="AE1289" s="4">
        <v>16000</v>
      </c>
      <c r="AF1289" s="4">
        <v>78</v>
      </c>
      <c r="AG1289" s="4">
        <v>330</v>
      </c>
      <c r="AH1289" s="4">
        <v>210</v>
      </c>
      <c r="AK1289">
        <v>1000</v>
      </c>
    </row>
    <row r="1290" spans="1:37" x14ac:dyDescent="0.25">
      <c r="A1290" s="2">
        <v>43356</v>
      </c>
      <c r="B1290" s="3">
        <f t="shared" si="22"/>
        <v>2018</v>
      </c>
      <c r="C1290" s="4">
        <v>6400</v>
      </c>
      <c r="D1290" s="4">
        <v>3500</v>
      </c>
      <c r="E1290" s="4">
        <v>1700</v>
      </c>
      <c r="G1290" s="4">
        <v>2400</v>
      </c>
      <c r="I1290" s="4">
        <v>78</v>
      </c>
      <c r="J1290" s="4">
        <v>20</v>
      </c>
      <c r="K1290" s="4">
        <v>20</v>
      </c>
      <c r="L1290" s="4"/>
      <c r="M1290" s="4">
        <v>20</v>
      </c>
      <c r="N1290" s="4">
        <v>18</v>
      </c>
      <c r="O1290" s="4">
        <v>18</v>
      </c>
      <c r="Q1290" s="4">
        <v>20</v>
      </c>
      <c r="R1290" s="4">
        <v>18</v>
      </c>
      <c r="S1290" s="4">
        <v>170</v>
      </c>
      <c r="U1290" s="4">
        <v>130</v>
      </c>
      <c r="W1290" s="4">
        <v>20</v>
      </c>
      <c r="X1290" s="4">
        <v>20</v>
      </c>
      <c r="Z1290" s="4">
        <v>18</v>
      </c>
      <c r="AB1290" s="4">
        <v>18</v>
      </c>
      <c r="AC1290" s="4"/>
      <c r="AD1290" s="4">
        <v>18</v>
      </c>
      <c r="AE1290" s="4">
        <v>16000</v>
      </c>
      <c r="AF1290" s="4">
        <v>16000</v>
      </c>
      <c r="AG1290" s="4">
        <v>2600</v>
      </c>
      <c r="AH1290" s="4">
        <v>1700</v>
      </c>
      <c r="AK1290">
        <v>1000</v>
      </c>
    </row>
    <row r="1291" spans="1:37" x14ac:dyDescent="0.25">
      <c r="A1291" s="2">
        <v>43360</v>
      </c>
      <c r="B1291" s="3">
        <f t="shared" si="22"/>
        <v>2018</v>
      </c>
      <c r="C1291" s="4">
        <v>490</v>
      </c>
      <c r="D1291" s="4">
        <v>330</v>
      </c>
      <c r="E1291" s="4">
        <v>230</v>
      </c>
      <c r="G1291" s="4">
        <v>130</v>
      </c>
      <c r="I1291" s="4">
        <v>45</v>
      </c>
      <c r="J1291" s="4">
        <v>45</v>
      </c>
      <c r="K1291" s="4">
        <v>20</v>
      </c>
      <c r="L1291" s="4"/>
      <c r="M1291" s="4">
        <v>18</v>
      </c>
      <c r="N1291" s="4">
        <v>45</v>
      </c>
      <c r="O1291" s="4">
        <v>18</v>
      </c>
      <c r="Q1291" s="4">
        <v>18</v>
      </c>
      <c r="R1291" s="4">
        <v>18</v>
      </c>
      <c r="S1291" s="4">
        <v>230</v>
      </c>
      <c r="U1291" s="4">
        <v>230</v>
      </c>
      <c r="W1291" s="4">
        <v>78</v>
      </c>
      <c r="X1291" s="4">
        <v>490</v>
      </c>
      <c r="Z1291" s="4">
        <v>78</v>
      </c>
      <c r="AB1291" s="4">
        <v>45</v>
      </c>
      <c r="AC1291" s="4"/>
      <c r="AD1291" s="4">
        <v>120</v>
      </c>
      <c r="AE1291" s="4">
        <v>2400</v>
      </c>
      <c r="AF1291" s="4">
        <v>790</v>
      </c>
      <c r="AG1291" s="4">
        <v>800</v>
      </c>
      <c r="AH1291" s="4">
        <v>1300</v>
      </c>
      <c r="AK1291">
        <v>1000</v>
      </c>
    </row>
    <row r="1292" spans="1:37" x14ac:dyDescent="0.25">
      <c r="A1292" s="2">
        <v>43363</v>
      </c>
      <c r="B1292" s="3">
        <f t="shared" si="22"/>
        <v>2018</v>
      </c>
      <c r="C1292" s="4">
        <v>49</v>
      </c>
      <c r="D1292" s="4">
        <v>130</v>
      </c>
      <c r="E1292" s="4">
        <v>490</v>
      </c>
      <c r="G1292" s="4">
        <v>130</v>
      </c>
      <c r="I1292" s="4">
        <v>170</v>
      </c>
      <c r="J1292" s="4">
        <v>330</v>
      </c>
      <c r="K1292" s="4">
        <v>45</v>
      </c>
      <c r="L1292" s="4"/>
      <c r="M1292" s="4">
        <v>20</v>
      </c>
      <c r="N1292" s="4">
        <v>20</v>
      </c>
      <c r="O1292" s="4">
        <v>20</v>
      </c>
      <c r="Q1292" s="4">
        <v>45</v>
      </c>
      <c r="R1292" s="4">
        <v>20</v>
      </c>
      <c r="S1292" s="4">
        <v>78</v>
      </c>
      <c r="U1292" s="4">
        <v>170</v>
      </c>
      <c r="W1292" s="4">
        <v>18</v>
      </c>
      <c r="X1292" s="4">
        <v>78</v>
      </c>
      <c r="Z1292" s="4">
        <v>18</v>
      </c>
      <c r="AB1292" s="4">
        <v>20</v>
      </c>
      <c r="AC1292" s="4"/>
      <c r="AD1292" s="4">
        <v>560</v>
      </c>
      <c r="AE1292" s="4">
        <v>16000</v>
      </c>
      <c r="AF1292" s="4">
        <v>16000</v>
      </c>
      <c r="AG1292" s="4">
        <v>790</v>
      </c>
      <c r="AH1292" s="4">
        <v>790</v>
      </c>
      <c r="AK1292">
        <v>1000</v>
      </c>
    </row>
    <row r="1293" spans="1:37" x14ac:dyDescent="0.25">
      <c r="A1293" s="2">
        <v>43367</v>
      </c>
      <c r="B1293" s="3">
        <f t="shared" si="22"/>
        <v>2018</v>
      </c>
      <c r="C1293" s="4">
        <v>18</v>
      </c>
      <c r="D1293" s="4">
        <v>130</v>
      </c>
      <c r="E1293" s="4">
        <v>130</v>
      </c>
      <c r="G1293" s="4">
        <v>460</v>
      </c>
      <c r="I1293" s="4">
        <v>45</v>
      </c>
      <c r="J1293" s="4">
        <v>330</v>
      </c>
      <c r="K1293" s="4">
        <v>3500</v>
      </c>
      <c r="L1293" s="4"/>
      <c r="M1293" s="4">
        <v>18</v>
      </c>
      <c r="N1293" s="4">
        <v>18</v>
      </c>
      <c r="O1293" s="4">
        <v>18</v>
      </c>
      <c r="Q1293" s="4">
        <v>18</v>
      </c>
      <c r="R1293" s="4">
        <v>20</v>
      </c>
      <c r="S1293" s="4">
        <v>490</v>
      </c>
      <c r="U1293" s="4">
        <v>18</v>
      </c>
      <c r="W1293" s="4">
        <v>40</v>
      </c>
      <c r="X1293" s="4">
        <v>18</v>
      </c>
      <c r="Z1293" s="4">
        <v>18</v>
      </c>
      <c r="AB1293" s="4">
        <v>130</v>
      </c>
      <c r="AC1293" s="4"/>
      <c r="AD1293" s="4">
        <v>580</v>
      </c>
      <c r="AE1293" s="4">
        <v>330</v>
      </c>
      <c r="AF1293" s="4">
        <v>490</v>
      </c>
      <c r="AG1293" s="4">
        <v>280</v>
      </c>
      <c r="AH1293" s="4">
        <v>3500</v>
      </c>
      <c r="AK1293">
        <v>1000</v>
      </c>
    </row>
    <row r="1294" spans="1:37" x14ac:dyDescent="0.25">
      <c r="A1294" s="2">
        <v>43370</v>
      </c>
      <c r="B1294" s="3">
        <f t="shared" si="22"/>
        <v>2018</v>
      </c>
      <c r="C1294" s="4">
        <v>100</v>
      </c>
      <c r="D1294" s="4">
        <v>170</v>
      </c>
      <c r="E1294" s="4">
        <v>130</v>
      </c>
      <c r="G1294" s="4">
        <v>20</v>
      </c>
      <c r="I1294" s="4">
        <v>16000</v>
      </c>
      <c r="J1294" s="4">
        <v>3500</v>
      </c>
      <c r="K1294" s="4">
        <v>1300</v>
      </c>
      <c r="L1294" s="4"/>
      <c r="M1294" s="4">
        <v>490</v>
      </c>
      <c r="N1294" s="4">
        <v>230</v>
      </c>
      <c r="O1294" s="4">
        <v>230</v>
      </c>
      <c r="Q1294" s="4">
        <v>40</v>
      </c>
      <c r="R1294" s="4">
        <v>18</v>
      </c>
      <c r="S1294" s="4">
        <v>18</v>
      </c>
      <c r="U1294" s="4">
        <v>18</v>
      </c>
      <c r="W1294" s="4">
        <v>78</v>
      </c>
      <c r="X1294" s="4">
        <v>18</v>
      </c>
      <c r="Z1294" s="4">
        <v>18</v>
      </c>
      <c r="AB1294" s="4">
        <v>45</v>
      </c>
      <c r="AC1294" s="4"/>
      <c r="AD1294" s="4">
        <v>49</v>
      </c>
      <c r="AE1294" s="4">
        <v>16000</v>
      </c>
      <c r="AF1294" s="4">
        <v>16000</v>
      </c>
      <c r="AG1294" s="4">
        <v>1600</v>
      </c>
      <c r="AH1294" s="4">
        <v>1700</v>
      </c>
      <c r="AK1294">
        <v>1000</v>
      </c>
    </row>
    <row r="1295" spans="1:37" x14ac:dyDescent="0.25">
      <c r="A1295" s="2">
        <v>43374</v>
      </c>
      <c r="B1295" s="3">
        <f t="shared" si="22"/>
        <v>2018</v>
      </c>
      <c r="C1295" s="4">
        <v>5400</v>
      </c>
      <c r="D1295" s="4">
        <v>170</v>
      </c>
      <c r="E1295" s="4">
        <v>1300</v>
      </c>
      <c r="G1295" s="4">
        <v>45</v>
      </c>
      <c r="I1295" s="4">
        <v>18</v>
      </c>
      <c r="J1295" s="4">
        <v>18</v>
      </c>
      <c r="K1295" s="4">
        <v>130</v>
      </c>
      <c r="L1295" s="4"/>
      <c r="M1295" s="4">
        <v>18</v>
      </c>
      <c r="N1295" s="4">
        <v>130</v>
      </c>
      <c r="O1295" s="4">
        <v>20</v>
      </c>
      <c r="Q1295" s="4">
        <v>330</v>
      </c>
      <c r="R1295" s="4">
        <v>20</v>
      </c>
      <c r="S1295" s="4">
        <v>18</v>
      </c>
      <c r="U1295" s="4">
        <v>40</v>
      </c>
      <c r="W1295" s="4">
        <v>18</v>
      </c>
      <c r="X1295" s="4">
        <v>18</v>
      </c>
      <c r="Z1295" s="4">
        <v>130</v>
      </c>
      <c r="AB1295" s="4">
        <v>78</v>
      </c>
      <c r="AC1295" s="4"/>
      <c r="AD1295" s="4">
        <v>1300</v>
      </c>
      <c r="AE1295" s="4">
        <v>490</v>
      </c>
      <c r="AF1295" s="4">
        <v>790</v>
      </c>
      <c r="AG1295" s="4">
        <v>4500</v>
      </c>
      <c r="AH1295" s="4">
        <v>5400</v>
      </c>
      <c r="AK1295">
        <v>1000</v>
      </c>
    </row>
    <row r="1296" spans="1:37" x14ac:dyDescent="0.25">
      <c r="A1296" s="2">
        <v>43377</v>
      </c>
      <c r="B1296" s="3">
        <f t="shared" si="22"/>
        <v>2018</v>
      </c>
      <c r="C1296" s="4">
        <v>330</v>
      </c>
      <c r="D1296" s="4">
        <v>330</v>
      </c>
      <c r="E1296" s="4">
        <v>1300</v>
      </c>
      <c r="G1296" s="4">
        <v>20</v>
      </c>
      <c r="I1296" s="4">
        <v>93</v>
      </c>
      <c r="J1296" s="4">
        <v>20</v>
      </c>
      <c r="K1296" s="4">
        <v>20</v>
      </c>
      <c r="L1296" s="4"/>
      <c r="M1296" s="4">
        <v>18</v>
      </c>
      <c r="N1296" s="4">
        <v>18</v>
      </c>
      <c r="O1296" s="4">
        <v>45</v>
      </c>
      <c r="Q1296" s="4">
        <v>68</v>
      </c>
      <c r="R1296" s="4">
        <v>18</v>
      </c>
      <c r="S1296" s="4">
        <v>20</v>
      </c>
      <c r="U1296" s="4">
        <v>18</v>
      </c>
      <c r="W1296" s="4">
        <v>68</v>
      </c>
      <c r="X1296" s="4">
        <v>40</v>
      </c>
      <c r="Z1296" s="4">
        <v>68</v>
      </c>
      <c r="AB1296" s="4">
        <v>68</v>
      </c>
      <c r="AC1296" s="4"/>
      <c r="AD1296" s="4">
        <v>790</v>
      </c>
      <c r="AE1296" s="4">
        <v>16000</v>
      </c>
      <c r="AF1296" s="4">
        <v>16000</v>
      </c>
      <c r="AG1296" s="4">
        <v>1900</v>
      </c>
      <c r="AH1296" s="4">
        <v>1300</v>
      </c>
      <c r="AK1296">
        <v>1000</v>
      </c>
    </row>
    <row r="1297" spans="1:37" x14ac:dyDescent="0.25">
      <c r="A1297" s="2">
        <v>43381</v>
      </c>
      <c r="B1297" s="3">
        <f t="shared" si="22"/>
        <v>2018</v>
      </c>
      <c r="C1297" s="4">
        <v>230</v>
      </c>
      <c r="D1297" s="4">
        <v>9200</v>
      </c>
      <c r="E1297" s="4">
        <v>5400</v>
      </c>
      <c r="G1297" s="4">
        <v>230</v>
      </c>
      <c r="I1297" s="4">
        <v>78</v>
      </c>
      <c r="J1297" s="4">
        <v>20</v>
      </c>
      <c r="K1297" s="4">
        <v>130</v>
      </c>
      <c r="L1297" s="4"/>
      <c r="M1297" s="4">
        <v>20</v>
      </c>
      <c r="N1297" s="4">
        <v>45</v>
      </c>
      <c r="O1297" s="4">
        <v>170</v>
      </c>
      <c r="Q1297" s="4">
        <v>320</v>
      </c>
      <c r="R1297" s="4">
        <v>330</v>
      </c>
      <c r="S1297" s="4">
        <v>170</v>
      </c>
      <c r="U1297" s="4">
        <v>330</v>
      </c>
      <c r="W1297" s="4">
        <v>130</v>
      </c>
      <c r="X1297" s="4">
        <v>220</v>
      </c>
      <c r="Z1297" s="4">
        <v>78</v>
      </c>
      <c r="AB1297" s="4">
        <v>78</v>
      </c>
      <c r="AC1297" s="4"/>
      <c r="AD1297" s="4">
        <v>200</v>
      </c>
      <c r="AE1297" s="4">
        <v>16000</v>
      </c>
      <c r="AF1297" s="4">
        <v>16000</v>
      </c>
      <c r="AG1297" s="4">
        <v>4500</v>
      </c>
      <c r="AH1297" s="4">
        <v>3500</v>
      </c>
      <c r="AK1297">
        <v>1000</v>
      </c>
    </row>
    <row r="1298" spans="1:37" x14ac:dyDescent="0.25">
      <c r="A1298" s="2">
        <v>43383</v>
      </c>
      <c r="B1298" s="3">
        <f t="shared" si="22"/>
        <v>2018</v>
      </c>
      <c r="C1298" s="4">
        <v>150</v>
      </c>
      <c r="D1298" s="4">
        <v>790</v>
      </c>
      <c r="E1298" s="4">
        <v>790</v>
      </c>
      <c r="G1298" s="4">
        <v>130</v>
      </c>
      <c r="I1298" s="4">
        <v>3500</v>
      </c>
      <c r="J1298" s="4">
        <v>16000</v>
      </c>
      <c r="K1298" s="4">
        <v>16000</v>
      </c>
      <c r="L1298" s="4"/>
      <c r="M1298" s="4">
        <v>230</v>
      </c>
      <c r="N1298" s="4">
        <v>45</v>
      </c>
      <c r="O1298" s="4">
        <v>110</v>
      </c>
      <c r="Q1298" s="4">
        <v>18</v>
      </c>
      <c r="R1298" s="4">
        <v>18</v>
      </c>
      <c r="S1298" s="4">
        <v>20</v>
      </c>
      <c r="U1298" s="4">
        <v>18</v>
      </c>
      <c r="W1298" s="4">
        <v>18</v>
      </c>
      <c r="X1298" s="4">
        <v>18</v>
      </c>
      <c r="Z1298" s="4">
        <v>18</v>
      </c>
      <c r="AB1298" s="4">
        <v>20</v>
      </c>
      <c r="AC1298" s="4"/>
      <c r="AD1298" s="4">
        <v>1000</v>
      </c>
      <c r="AE1298" s="4">
        <v>16000</v>
      </c>
      <c r="AF1298" s="4">
        <v>16000</v>
      </c>
      <c r="AG1298" s="4">
        <v>3500</v>
      </c>
      <c r="AH1298" s="4">
        <v>1700</v>
      </c>
      <c r="AK1298">
        <v>1000</v>
      </c>
    </row>
    <row r="1299" spans="1:37" x14ac:dyDescent="0.25">
      <c r="A1299" s="2">
        <v>43388</v>
      </c>
      <c r="B1299" s="3">
        <f t="shared" si="22"/>
        <v>2018</v>
      </c>
      <c r="C1299" s="4">
        <v>20</v>
      </c>
      <c r="D1299" s="4">
        <v>790</v>
      </c>
      <c r="E1299" s="4">
        <v>490</v>
      </c>
      <c r="G1299" s="4">
        <v>16000</v>
      </c>
      <c r="I1299" s="4">
        <v>330</v>
      </c>
      <c r="J1299" s="4">
        <v>170</v>
      </c>
      <c r="K1299" s="4">
        <v>130</v>
      </c>
      <c r="L1299" s="4"/>
      <c r="M1299" s="4">
        <v>170</v>
      </c>
      <c r="N1299" s="4">
        <v>78</v>
      </c>
      <c r="O1299" s="4">
        <v>130</v>
      </c>
      <c r="Q1299" s="4">
        <v>1300</v>
      </c>
      <c r="R1299" s="4">
        <v>490</v>
      </c>
      <c r="S1299" s="4">
        <v>140</v>
      </c>
      <c r="U1299" s="4">
        <v>3500</v>
      </c>
      <c r="W1299" s="4">
        <v>78</v>
      </c>
      <c r="X1299" s="4">
        <v>20</v>
      </c>
      <c r="Z1299" s="4">
        <v>1300</v>
      </c>
      <c r="AB1299" s="4">
        <v>330</v>
      </c>
      <c r="AC1299" s="4"/>
      <c r="AD1299" s="4">
        <v>130</v>
      </c>
      <c r="AE1299" s="4">
        <v>9200</v>
      </c>
      <c r="AF1299" s="4">
        <v>5400</v>
      </c>
      <c r="AG1299" s="4">
        <v>900</v>
      </c>
      <c r="AH1299" s="4">
        <v>330</v>
      </c>
      <c r="AK1299">
        <v>1000</v>
      </c>
    </row>
    <row r="1300" spans="1:37" x14ac:dyDescent="0.25">
      <c r="A1300" s="2">
        <v>43391</v>
      </c>
      <c r="B1300" s="3">
        <f t="shared" si="22"/>
        <v>2018</v>
      </c>
      <c r="C1300" s="4">
        <v>640</v>
      </c>
      <c r="D1300" s="4">
        <v>490</v>
      </c>
      <c r="E1300" s="4">
        <v>790</v>
      </c>
      <c r="G1300" s="4">
        <v>490</v>
      </c>
      <c r="I1300" s="4">
        <v>330</v>
      </c>
      <c r="J1300" s="4">
        <v>700</v>
      </c>
      <c r="K1300" s="4">
        <v>790</v>
      </c>
      <c r="L1300" s="4"/>
      <c r="M1300" s="4">
        <v>20</v>
      </c>
      <c r="N1300" s="4">
        <v>18</v>
      </c>
      <c r="O1300" s="4">
        <v>170</v>
      </c>
      <c r="Q1300" s="4">
        <v>20</v>
      </c>
      <c r="R1300" s="4">
        <v>110</v>
      </c>
      <c r="S1300" s="4">
        <v>45</v>
      </c>
      <c r="U1300" s="4">
        <v>330</v>
      </c>
      <c r="W1300" s="4">
        <v>18</v>
      </c>
      <c r="X1300" s="4">
        <v>18</v>
      </c>
      <c r="Z1300" s="4">
        <v>18</v>
      </c>
      <c r="AB1300" s="4">
        <v>140</v>
      </c>
      <c r="AC1300" s="4"/>
      <c r="AD1300" s="4">
        <v>110</v>
      </c>
      <c r="AE1300" s="4">
        <v>16000</v>
      </c>
      <c r="AF1300" s="4">
        <v>16000</v>
      </c>
      <c r="AG1300" s="4">
        <v>9200</v>
      </c>
      <c r="AH1300" s="4">
        <v>790</v>
      </c>
      <c r="AK1300">
        <v>1000</v>
      </c>
    </row>
    <row r="1301" spans="1:37" x14ac:dyDescent="0.25">
      <c r="A1301" s="2">
        <v>43395</v>
      </c>
      <c r="B1301" s="3">
        <f t="shared" si="22"/>
        <v>2018</v>
      </c>
      <c r="C1301" s="4">
        <v>68</v>
      </c>
      <c r="D1301" s="4">
        <v>790</v>
      </c>
      <c r="E1301" s="4">
        <v>330</v>
      </c>
      <c r="G1301" s="4">
        <v>18</v>
      </c>
      <c r="I1301" s="4">
        <v>20</v>
      </c>
      <c r="J1301" s="4">
        <v>20</v>
      </c>
      <c r="K1301" s="4">
        <v>230</v>
      </c>
      <c r="L1301" s="4"/>
      <c r="M1301" s="4">
        <v>1400</v>
      </c>
      <c r="N1301" s="4">
        <v>140</v>
      </c>
      <c r="O1301" s="4">
        <v>18</v>
      </c>
      <c r="Q1301" s="4">
        <v>20</v>
      </c>
      <c r="R1301" s="4">
        <v>18</v>
      </c>
      <c r="S1301" s="4">
        <v>20</v>
      </c>
      <c r="U1301" s="4">
        <v>20</v>
      </c>
      <c r="W1301" s="4">
        <v>130</v>
      </c>
      <c r="X1301" s="4">
        <v>18</v>
      </c>
      <c r="Z1301" s="4">
        <v>130</v>
      </c>
      <c r="AB1301" s="4">
        <v>18</v>
      </c>
      <c r="AC1301" s="4"/>
      <c r="AD1301" s="4">
        <v>20</v>
      </c>
      <c r="AE1301" s="4">
        <v>700</v>
      </c>
      <c r="AF1301" s="4">
        <v>16000</v>
      </c>
      <c r="AG1301" s="4">
        <v>1000</v>
      </c>
      <c r="AH1301" s="4">
        <v>1400</v>
      </c>
      <c r="AK1301">
        <v>1000</v>
      </c>
    </row>
    <row r="1302" spans="1:37" x14ac:dyDescent="0.25">
      <c r="A1302" s="2">
        <v>43398</v>
      </c>
      <c r="B1302" s="3">
        <f t="shared" si="22"/>
        <v>2018</v>
      </c>
      <c r="C1302" s="4">
        <v>4500</v>
      </c>
      <c r="D1302" s="4">
        <v>16000</v>
      </c>
      <c r="E1302" s="4">
        <v>16000</v>
      </c>
      <c r="G1302" s="4">
        <v>5400</v>
      </c>
      <c r="I1302" s="4">
        <v>16000</v>
      </c>
      <c r="J1302" s="4">
        <v>16000</v>
      </c>
      <c r="K1302" s="4">
        <v>16000</v>
      </c>
      <c r="L1302" s="4"/>
      <c r="M1302" s="4">
        <v>230</v>
      </c>
      <c r="N1302" s="4">
        <v>45</v>
      </c>
      <c r="O1302" s="4">
        <v>45</v>
      </c>
      <c r="Q1302" s="4">
        <v>20</v>
      </c>
      <c r="R1302" s="4">
        <v>18</v>
      </c>
      <c r="S1302" s="4">
        <v>45</v>
      </c>
      <c r="U1302" s="4">
        <v>18</v>
      </c>
      <c r="W1302" s="4">
        <v>45</v>
      </c>
      <c r="X1302" s="4">
        <v>18</v>
      </c>
      <c r="Z1302" s="4">
        <v>18</v>
      </c>
      <c r="AB1302" s="4">
        <v>18</v>
      </c>
      <c r="AC1302" s="4"/>
      <c r="AD1302" s="4">
        <v>16000</v>
      </c>
      <c r="AE1302" s="4">
        <v>16000</v>
      </c>
      <c r="AF1302" s="4">
        <v>16000</v>
      </c>
      <c r="AG1302" s="4">
        <v>13000</v>
      </c>
      <c r="AH1302" s="4">
        <v>16000</v>
      </c>
      <c r="AK1302">
        <v>1000</v>
      </c>
    </row>
    <row r="1303" spans="1:37" x14ac:dyDescent="0.25">
      <c r="A1303" s="2">
        <v>43402</v>
      </c>
      <c r="B1303" s="3">
        <f t="shared" si="22"/>
        <v>2018</v>
      </c>
      <c r="C1303" s="4">
        <v>360</v>
      </c>
      <c r="D1303" s="4">
        <v>230</v>
      </c>
      <c r="E1303" s="4">
        <v>490</v>
      </c>
      <c r="G1303" s="4">
        <v>130</v>
      </c>
      <c r="I1303" s="4">
        <v>130</v>
      </c>
      <c r="J1303" s="4">
        <v>20</v>
      </c>
      <c r="K1303" s="4">
        <v>130</v>
      </c>
      <c r="L1303" s="4"/>
      <c r="M1303" s="4">
        <v>18</v>
      </c>
      <c r="N1303" s="4">
        <v>45</v>
      </c>
      <c r="O1303" s="4">
        <v>78</v>
      </c>
      <c r="Q1303" s="4">
        <v>20</v>
      </c>
      <c r="R1303" s="4">
        <v>45</v>
      </c>
      <c r="S1303" s="4">
        <v>110</v>
      </c>
      <c r="U1303" s="4">
        <v>78</v>
      </c>
      <c r="W1303" s="4">
        <v>45</v>
      </c>
      <c r="X1303" s="4">
        <v>45</v>
      </c>
      <c r="Z1303" s="4">
        <v>45</v>
      </c>
      <c r="AB1303" s="4">
        <v>68</v>
      </c>
      <c r="AC1303" s="4"/>
      <c r="AD1303" s="4">
        <v>43</v>
      </c>
      <c r="AE1303" s="4">
        <v>1700</v>
      </c>
      <c r="AF1303" s="4">
        <v>3500</v>
      </c>
      <c r="AG1303" s="4">
        <v>3500</v>
      </c>
      <c r="AH1303" s="4">
        <v>700</v>
      </c>
      <c r="AK1303">
        <v>1000</v>
      </c>
    </row>
    <row r="1304" spans="1:37" x14ac:dyDescent="0.25">
      <c r="A1304" s="2">
        <v>43404</v>
      </c>
      <c r="B1304" s="3">
        <f t="shared" si="22"/>
        <v>2018</v>
      </c>
      <c r="C1304" s="4">
        <v>18</v>
      </c>
      <c r="D1304" s="4">
        <v>270</v>
      </c>
      <c r="E1304" s="4">
        <v>18</v>
      </c>
      <c r="G1304" s="4">
        <v>78</v>
      </c>
      <c r="I1304" s="4">
        <v>18</v>
      </c>
      <c r="J1304" s="4">
        <v>18</v>
      </c>
      <c r="K1304" s="4">
        <v>18</v>
      </c>
      <c r="L1304" s="4"/>
      <c r="M1304" s="4">
        <v>18</v>
      </c>
      <c r="N1304" s="4">
        <v>18</v>
      </c>
      <c r="O1304" s="4">
        <v>18</v>
      </c>
      <c r="Q1304" s="4">
        <v>20</v>
      </c>
      <c r="R1304" s="4">
        <v>18</v>
      </c>
      <c r="S1304" s="4">
        <v>18</v>
      </c>
      <c r="U1304" s="4">
        <v>20</v>
      </c>
      <c r="W1304" s="4">
        <v>18</v>
      </c>
      <c r="X1304" s="4">
        <v>18</v>
      </c>
      <c r="Z1304" s="4">
        <v>18</v>
      </c>
      <c r="AB1304" s="4">
        <v>18</v>
      </c>
      <c r="AC1304" s="4"/>
      <c r="AD1304" s="4">
        <v>62</v>
      </c>
      <c r="AE1304" s="4">
        <v>490</v>
      </c>
      <c r="AF1304" s="4">
        <v>170</v>
      </c>
      <c r="AG1304" s="4">
        <v>68</v>
      </c>
      <c r="AH1304" s="4">
        <v>18</v>
      </c>
      <c r="AK1304">
        <v>1000</v>
      </c>
    </row>
    <row r="1305" spans="1:37" x14ac:dyDescent="0.25">
      <c r="A1305" s="2">
        <v>43409</v>
      </c>
      <c r="B1305" s="3">
        <f t="shared" si="22"/>
        <v>2018</v>
      </c>
      <c r="C1305" s="4">
        <v>45</v>
      </c>
      <c r="D1305" s="4">
        <v>78</v>
      </c>
      <c r="E1305" s="4">
        <v>18</v>
      </c>
      <c r="G1305" s="4">
        <v>330</v>
      </c>
      <c r="I1305" s="4">
        <v>20</v>
      </c>
      <c r="J1305" s="4">
        <v>110</v>
      </c>
      <c r="K1305" s="4">
        <v>230</v>
      </c>
      <c r="L1305" s="4"/>
      <c r="M1305" s="4">
        <v>45</v>
      </c>
      <c r="N1305" s="4">
        <v>45</v>
      </c>
      <c r="O1305" s="4">
        <v>78</v>
      </c>
      <c r="Q1305" s="4">
        <v>45</v>
      </c>
      <c r="R1305" s="4">
        <v>20</v>
      </c>
      <c r="S1305" s="4">
        <v>20</v>
      </c>
      <c r="U1305" s="4">
        <v>45</v>
      </c>
      <c r="W1305" s="4">
        <v>18</v>
      </c>
      <c r="X1305" s="4">
        <v>18</v>
      </c>
      <c r="Z1305" s="4">
        <v>20</v>
      </c>
      <c r="AB1305" s="4">
        <v>20</v>
      </c>
      <c r="AC1305" s="4"/>
      <c r="AD1305" s="4">
        <v>490</v>
      </c>
      <c r="AE1305" s="4">
        <v>16000</v>
      </c>
      <c r="AF1305" s="4">
        <v>16000</v>
      </c>
      <c r="AG1305" s="4">
        <v>3900</v>
      </c>
      <c r="AH1305" s="4">
        <v>5400</v>
      </c>
      <c r="AK1305">
        <v>1000</v>
      </c>
    </row>
    <row r="1306" spans="1:37" x14ac:dyDescent="0.25">
      <c r="A1306" s="2">
        <v>43412</v>
      </c>
      <c r="B1306" s="3">
        <f t="shared" si="22"/>
        <v>2018</v>
      </c>
      <c r="C1306" s="4">
        <v>3900</v>
      </c>
      <c r="D1306" s="4">
        <v>9200</v>
      </c>
      <c r="E1306" s="4">
        <v>9200</v>
      </c>
      <c r="G1306" s="4">
        <v>3500</v>
      </c>
      <c r="I1306" s="4">
        <v>3500</v>
      </c>
      <c r="J1306" s="4">
        <v>3500</v>
      </c>
      <c r="K1306" s="4">
        <v>9200</v>
      </c>
      <c r="L1306" s="4"/>
      <c r="M1306" s="4">
        <v>45</v>
      </c>
      <c r="N1306" s="4">
        <v>68</v>
      </c>
      <c r="O1306" s="4">
        <v>40</v>
      </c>
      <c r="Q1306" s="4">
        <v>45</v>
      </c>
      <c r="R1306" s="4">
        <v>20</v>
      </c>
      <c r="S1306" s="4">
        <v>2400</v>
      </c>
      <c r="U1306" s="4">
        <v>2400</v>
      </c>
      <c r="W1306" s="4">
        <v>2400</v>
      </c>
      <c r="X1306" s="4">
        <v>790</v>
      </c>
      <c r="Z1306" s="4">
        <v>16000</v>
      </c>
      <c r="AB1306" s="4">
        <v>490</v>
      </c>
      <c r="AC1306" s="4"/>
      <c r="AD1306" s="4">
        <v>7300</v>
      </c>
      <c r="AE1306" s="4">
        <v>16000</v>
      </c>
      <c r="AF1306" s="4">
        <v>16000</v>
      </c>
      <c r="AG1306" s="4">
        <v>16000</v>
      </c>
      <c r="AH1306" s="4">
        <v>16000</v>
      </c>
      <c r="AK1306">
        <v>1000</v>
      </c>
    </row>
    <row r="1307" spans="1:37" x14ac:dyDescent="0.25">
      <c r="A1307" s="2">
        <v>43417</v>
      </c>
      <c r="B1307" s="3">
        <f t="shared" si="22"/>
        <v>2018</v>
      </c>
      <c r="C1307" s="4">
        <v>20</v>
      </c>
      <c r="D1307" s="4">
        <v>20</v>
      </c>
      <c r="E1307" s="4">
        <v>130</v>
      </c>
      <c r="G1307" s="4">
        <v>20</v>
      </c>
      <c r="I1307" s="4">
        <v>5400</v>
      </c>
      <c r="J1307" s="4">
        <v>1300</v>
      </c>
      <c r="K1307" s="4">
        <v>9200</v>
      </c>
      <c r="L1307" s="4"/>
      <c r="M1307" s="4">
        <v>9200</v>
      </c>
      <c r="N1307" s="4">
        <v>18</v>
      </c>
      <c r="O1307" s="4">
        <v>18</v>
      </c>
      <c r="Q1307" s="4">
        <v>18</v>
      </c>
      <c r="R1307" s="4">
        <v>45</v>
      </c>
      <c r="S1307" s="4">
        <v>40</v>
      </c>
      <c r="U1307" s="4">
        <v>18</v>
      </c>
      <c r="W1307" s="4">
        <v>18</v>
      </c>
      <c r="X1307" s="4">
        <v>18</v>
      </c>
      <c r="Z1307" s="4">
        <v>18</v>
      </c>
      <c r="AB1307" s="4">
        <v>18</v>
      </c>
      <c r="AC1307" s="4"/>
      <c r="AD1307" s="4">
        <v>130</v>
      </c>
      <c r="AE1307" s="4">
        <v>16000</v>
      </c>
      <c r="AF1307" s="4">
        <v>16000</v>
      </c>
      <c r="AG1307" s="4">
        <v>4500</v>
      </c>
      <c r="AH1307" s="4">
        <v>9200</v>
      </c>
      <c r="AK1307">
        <v>1000</v>
      </c>
    </row>
    <row r="1308" spans="1:37" x14ac:dyDescent="0.25">
      <c r="A1308" s="2">
        <v>43426</v>
      </c>
      <c r="B1308" s="3">
        <f t="shared" si="22"/>
        <v>2018</v>
      </c>
      <c r="C1308" s="4">
        <v>900</v>
      </c>
      <c r="D1308" s="4">
        <v>78</v>
      </c>
      <c r="E1308" s="4">
        <v>78</v>
      </c>
      <c r="G1308" s="4">
        <v>45</v>
      </c>
      <c r="I1308" s="4">
        <v>5400</v>
      </c>
      <c r="J1308" s="4">
        <v>5400</v>
      </c>
      <c r="K1308" s="4">
        <v>9200</v>
      </c>
      <c r="L1308" s="4"/>
      <c r="M1308" s="4">
        <v>16000</v>
      </c>
      <c r="N1308" s="4">
        <v>45</v>
      </c>
      <c r="O1308" s="4">
        <v>18</v>
      </c>
      <c r="Q1308" s="4">
        <v>18</v>
      </c>
      <c r="R1308" s="4">
        <v>18</v>
      </c>
      <c r="S1308" s="4">
        <v>45</v>
      </c>
      <c r="U1308" s="4">
        <v>20</v>
      </c>
      <c r="W1308" s="4">
        <v>45</v>
      </c>
      <c r="X1308" s="4">
        <v>45</v>
      </c>
      <c r="Z1308" s="4">
        <v>20</v>
      </c>
      <c r="AB1308" s="4">
        <v>790</v>
      </c>
      <c r="AC1308" s="4"/>
      <c r="AD1308" s="4">
        <v>560</v>
      </c>
      <c r="AE1308" s="4">
        <v>16000</v>
      </c>
      <c r="AF1308" s="4">
        <v>16000</v>
      </c>
      <c r="AG1308" s="4">
        <v>3900</v>
      </c>
      <c r="AH1308" s="4">
        <v>16000</v>
      </c>
      <c r="AK1308">
        <v>1000</v>
      </c>
    </row>
    <row r="1309" spans="1:37" x14ac:dyDescent="0.25">
      <c r="A1309" s="2">
        <v>43430</v>
      </c>
      <c r="B1309" s="3">
        <f t="shared" si="22"/>
        <v>2018</v>
      </c>
      <c r="C1309" s="4">
        <v>11000</v>
      </c>
      <c r="D1309" s="4">
        <v>5400</v>
      </c>
      <c r="E1309" s="4">
        <v>16000</v>
      </c>
      <c r="G1309" s="4">
        <v>2400</v>
      </c>
      <c r="I1309" s="4">
        <v>16000</v>
      </c>
      <c r="J1309" s="4">
        <v>2400</v>
      </c>
      <c r="K1309" s="4">
        <v>2400</v>
      </c>
      <c r="L1309" s="4"/>
      <c r="M1309" s="4">
        <v>2400</v>
      </c>
      <c r="N1309" s="4">
        <v>1300</v>
      </c>
      <c r="O1309" s="4">
        <v>68</v>
      </c>
      <c r="Q1309" s="4">
        <v>790</v>
      </c>
      <c r="R1309" s="4">
        <v>18</v>
      </c>
      <c r="S1309" s="4">
        <v>230</v>
      </c>
      <c r="U1309" s="4">
        <v>2400</v>
      </c>
      <c r="W1309" s="4">
        <v>5400</v>
      </c>
      <c r="X1309" s="4">
        <v>5400</v>
      </c>
      <c r="Z1309" s="4">
        <v>16000</v>
      </c>
      <c r="AB1309" s="4">
        <v>130</v>
      </c>
      <c r="AC1309" s="4"/>
      <c r="AD1309" s="4">
        <v>1900</v>
      </c>
      <c r="AE1309" s="4">
        <v>16000</v>
      </c>
      <c r="AF1309" s="4">
        <v>16000</v>
      </c>
      <c r="AG1309" s="4">
        <v>6400</v>
      </c>
      <c r="AH1309" s="4">
        <v>5400</v>
      </c>
      <c r="AK1309">
        <v>1000</v>
      </c>
    </row>
    <row r="1310" spans="1:37" x14ac:dyDescent="0.25">
      <c r="A1310" s="2">
        <v>43433</v>
      </c>
      <c r="B1310" s="3">
        <f t="shared" si="22"/>
        <v>2018</v>
      </c>
      <c r="C1310" s="4">
        <v>57</v>
      </c>
      <c r="D1310" s="4">
        <v>330</v>
      </c>
      <c r="E1310" s="4">
        <v>330</v>
      </c>
      <c r="G1310" s="4">
        <v>78</v>
      </c>
      <c r="I1310" s="4">
        <v>16000</v>
      </c>
      <c r="J1310" s="4">
        <v>3500</v>
      </c>
      <c r="K1310" s="4">
        <v>1300</v>
      </c>
      <c r="L1310" s="4"/>
      <c r="M1310" s="4">
        <v>1300</v>
      </c>
      <c r="N1310" s="4">
        <v>78</v>
      </c>
      <c r="O1310" s="4">
        <v>170</v>
      </c>
      <c r="Q1310" s="4">
        <v>20</v>
      </c>
      <c r="R1310" s="4">
        <v>20</v>
      </c>
      <c r="S1310" s="4">
        <v>20</v>
      </c>
      <c r="U1310" s="4">
        <v>18</v>
      </c>
      <c r="W1310" s="4">
        <v>20</v>
      </c>
      <c r="X1310" s="4">
        <v>20</v>
      </c>
      <c r="Z1310" s="4">
        <v>16000</v>
      </c>
      <c r="AB1310" s="4">
        <v>18</v>
      </c>
      <c r="AC1310" s="4"/>
      <c r="AD1310" s="4">
        <v>230</v>
      </c>
      <c r="AE1310" s="4">
        <v>16000</v>
      </c>
      <c r="AF1310" s="4">
        <v>16000</v>
      </c>
      <c r="AG1310" s="4">
        <v>2300</v>
      </c>
      <c r="AH1310" s="4">
        <v>5400</v>
      </c>
      <c r="AK1310">
        <v>1000</v>
      </c>
    </row>
    <row r="1311" spans="1:37" x14ac:dyDescent="0.25">
      <c r="A1311" s="2">
        <v>43437</v>
      </c>
      <c r="B1311" s="3">
        <f t="shared" si="22"/>
        <v>2018</v>
      </c>
      <c r="C1311" s="4">
        <v>18</v>
      </c>
      <c r="D1311" s="4">
        <v>1100</v>
      </c>
      <c r="E1311" s="4">
        <v>790</v>
      </c>
      <c r="G1311" s="4">
        <v>18</v>
      </c>
      <c r="I1311" s="4">
        <v>45</v>
      </c>
      <c r="J1311" s="4">
        <v>18</v>
      </c>
      <c r="K1311" s="4">
        <v>18</v>
      </c>
      <c r="L1311" s="4"/>
      <c r="M1311" s="4">
        <v>18</v>
      </c>
      <c r="N1311" s="4">
        <v>20</v>
      </c>
      <c r="O1311" s="4">
        <v>18</v>
      </c>
      <c r="Q1311" s="4">
        <v>230</v>
      </c>
      <c r="R1311" s="4">
        <v>20</v>
      </c>
      <c r="S1311" s="4">
        <v>1300</v>
      </c>
      <c r="U1311" s="4">
        <v>170</v>
      </c>
      <c r="W1311" s="4">
        <v>170</v>
      </c>
      <c r="X1311" s="4">
        <v>78</v>
      </c>
      <c r="Z1311" s="4">
        <v>1700</v>
      </c>
      <c r="AB1311" s="4">
        <v>18</v>
      </c>
      <c r="AC1311" s="4"/>
      <c r="AD1311" s="4">
        <v>490</v>
      </c>
      <c r="AE1311" s="4">
        <v>5400</v>
      </c>
      <c r="AF1311" s="4">
        <v>5400</v>
      </c>
      <c r="AG1311" s="4">
        <v>600</v>
      </c>
      <c r="AH1311" s="4">
        <v>230</v>
      </c>
      <c r="AK1311">
        <v>1000</v>
      </c>
    </row>
    <row r="1312" spans="1:37" x14ac:dyDescent="0.25">
      <c r="A1312" s="2">
        <v>43440</v>
      </c>
      <c r="B1312" s="3">
        <f t="shared" si="22"/>
        <v>2018</v>
      </c>
      <c r="C1312" s="4">
        <v>57</v>
      </c>
      <c r="D1312" s="4">
        <v>45</v>
      </c>
      <c r="E1312" s="4">
        <v>130</v>
      </c>
      <c r="G1312" s="4">
        <v>130</v>
      </c>
      <c r="I1312" s="4">
        <v>45</v>
      </c>
      <c r="J1312" s="4">
        <v>45</v>
      </c>
      <c r="K1312" s="4">
        <v>20</v>
      </c>
      <c r="L1312" s="4"/>
      <c r="M1312" s="4">
        <v>40</v>
      </c>
      <c r="N1312" s="4">
        <v>18</v>
      </c>
      <c r="O1312" s="4">
        <v>20</v>
      </c>
      <c r="Q1312" s="4">
        <v>18</v>
      </c>
      <c r="R1312" s="4">
        <v>140</v>
      </c>
      <c r="S1312" s="4">
        <v>18</v>
      </c>
      <c r="U1312" s="4">
        <v>20</v>
      </c>
      <c r="W1312" s="4">
        <v>18</v>
      </c>
      <c r="X1312" s="4">
        <v>18</v>
      </c>
      <c r="Z1312" s="4">
        <v>2400</v>
      </c>
      <c r="AB1312" s="4">
        <v>45</v>
      </c>
      <c r="AC1312" s="4"/>
      <c r="AD1312" s="4">
        <v>280</v>
      </c>
      <c r="AE1312" s="4">
        <v>16000</v>
      </c>
      <c r="AF1312" s="4">
        <v>16000</v>
      </c>
      <c r="AG1312" s="4">
        <v>9200</v>
      </c>
      <c r="AH1312" s="4">
        <v>3500</v>
      </c>
      <c r="AK1312">
        <v>1000</v>
      </c>
    </row>
    <row r="1313" spans="1:37" x14ac:dyDescent="0.25">
      <c r="A1313" s="2">
        <v>43444</v>
      </c>
      <c r="B1313" s="3">
        <f t="shared" si="22"/>
        <v>2018</v>
      </c>
      <c r="C1313" s="4">
        <v>330</v>
      </c>
      <c r="D1313" s="4">
        <v>230</v>
      </c>
      <c r="E1313" s="4">
        <v>78</v>
      </c>
      <c r="G1313" s="4">
        <v>790</v>
      </c>
      <c r="I1313" s="4">
        <v>170</v>
      </c>
      <c r="J1313" s="4">
        <v>2400</v>
      </c>
      <c r="K1313" s="4">
        <v>230</v>
      </c>
      <c r="L1313" s="4"/>
      <c r="M1313" s="4">
        <v>130</v>
      </c>
      <c r="N1313" s="4">
        <v>78</v>
      </c>
      <c r="O1313" s="4">
        <v>330</v>
      </c>
      <c r="Q1313" s="4">
        <v>170</v>
      </c>
      <c r="R1313" s="4">
        <v>170</v>
      </c>
      <c r="S1313" s="4">
        <v>78</v>
      </c>
      <c r="U1313" s="4">
        <v>110</v>
      </c>
      <c r="W1313" s="4">
        <v>130</v>
      </c>
      <c r="X1313" s="4">
        <v>78</v>
      </c>
      <c r="Z1313" s="4">
        <v>170</v>
      </c>
      <c r="AB1313" s="4">
        <v>78</v>
      </c>
      <c r="AC1313" s="4"/>
      <c r="AD1313" s="4">
        <v>1000</v>
      </c>
      <c r="AE1313" s="4">
        <v>16000</v>
      </c>
      <c r="AF1313" s="4">
        <v>16000</v>
      </c>
      <c r="AG1313" s="4">
        <v>9200</v>
      </c>
      <c r="AH1313" s="4">
        <v>16000</v>
      </c>
      <c r="AK1313">
        <v>1000</v>
      </c>
    </row>
    <row r="1314" spans="1:37" x14ac:dyDescent="0.25">
      <c r="A1314" s="2">
        <v>43447</v>
      </c>
      <c r="B1314" s="3">
        <f t="shared" si="22"/>
        <v>2018</v>
      </c>
      <c r="C1314" s="4">
        <v>45</v>
      </c>
      <c r="D1314" s="4">
        <v>790</v>
      </c>
      <c r="E1314" s="4">
        <v>490</v>
      </c>
      <c r="G1314" s="4">
        <v>130</v>
      </c>
      <c r="I1314" s="4">
        <v>18</v>
      </c>
      <c r="J1314" s="4">
        <v>18</v>
      </c>
      <c r="K1314" s="4">
        <v>790</v>
      </c>
      <c r="L1314" s="4"/>
      <c r="M1314" s="4">
        <v>18</v>
      </c>
      <c r="N1314" s="4">
        <v>20</v>
      </c>
      <c r="O1314" s="4">
        <v>18</v>
      </c>
      <c r="Q1314" s="4">
        <v>45</v>
      </c>
      <c r="R1314" s="4">
        <v>20</v>
      </c>
      <c r="S1314" s="4">
        <v>790</v>
      </c>
      <c r="U1314" s="4">
        <v>45</v>
      </c>
      <c r="W1314" s="4">
        <v>20</v>
      </c>
      <c r="X1314" s="4">
        <v>20</v>
      </c>
      <c r="Z1314" s="4">
        <v>130</v>
      </c>
      <c r="AB1314" s="4">
        <v>20</v>
      </c>
      <c r="AC1314" s="4"/>
      <c r="AD1314" s="4">
        <v>94</v>
      </c>
      <c r="AE1314" s="4">
        <v>16000</v>
      </c>
      <c r="AF1314" s="4">
        <v>16000</v>
      </c>
      <c r="AG1314" s="4">
        <v>5400</v>
      </c>
      <c r="AH1314" s="4">
        <v>5400</v>
      </c>
      <c r="AK1314">
        <v>1000</v>
      </c>
    </row>
    <row r="1315" spans="1:37" x14ac:dyDescent="0.25">
      <c r="A1315" s="2">
        <v>43451</v>
      </c>
      <c r="B1315" s="3">
        <f t="shared" si="22"/>
        <v>2018</v>
      </c>
      <c r="C1315" s="4">
        <v>49</v>
      </c>
      <c r="D1315" s="4">
        <v>330</v>
      </c>
      <c r="E1315" s="4">
        <v>490</v>
      </c>
      <c r="G1315" s="4">
        <v>78</v>
      </c>
      <c r="I1315" s="4">
        <v>20</v>
      </c>
      <c r="J1315" s="4">
        <v>140</v>
      </c>
      <c r="K1315" s="4">
        <v>20</v>
      </c>
      <c r="L1315" s="4"/>
      <c r="M1315" s="4">
        <v>45</v>
      </c>
      <c r="N1315" s="4">
        <v>20</v>
      </c>
      <c r="O1315" s="4">
        <v>18</v>
      </c>
      <c r="Q1315" s="4">
        <v>18</v>
      </c>
      <c r="R1315" s="4">
        <v>230</v>
      </c>
      <c r="S1315" s="4">
        <v>490</v>
      </c>
      <c r="U1315" s="4">
        <v>330</v>
      </c>
      <c r="W1315" s="4">
        <v>20</v>
      </c>
      <c r="X1315" s="4">
        <v>110</v>
      </c>
      <c r="Z1315" s="4">
        <v>140</v>
      </c>
      <c r="AB1315" s="4">
        <v>230</v>
      </c>
      <c r="AC1315" s="4"/>
      <c r="AD1315" s="4">
        <v>13000</v>
      </c>
      <c r="AE1315" s="4">
        <v>16000</v>
      </c>
      <c r="AF1315" s="4">
        <v>16000</v>
      </c>
      <c r="AG1315" s="4">
        <v>2000</v>
      </c>
      <c r="AH1315" s="4">
        <v>490</v>
      </c>
      <c r="AK1315">
        <v>1000</v>
      </c>
    </row>
    <row r="1316" spans="1:37" x14ac:dyDescent="0.25">
      <c r="A1316" s="2">
        <v>43454</v>
      </c>
      <c r="B1316" s="3">
        <f t="shared" si="22"/>
        <v>2018</v>
      </c>
      <c r="C1316" s="4">
        <v>10</v>
      </c>
      <c r="D1316" s="4">
        <v>1300</v>
      </c>
      <c r="E1316" s="4">
        <v>230</v>
      </c>
      <c r="G1316" s="4">
        <v>45</v>
      </c>
      <c r="I1316" s="4">
        <v>18</v>
      </c>
      <c r="J1316" s="4">
        <v>18</v>
      </c>
      <c r="K1316" s="4">
        <v>130</v>
      </c>
      <c r="L1316" s="4"/>
      <c r="M1316" s="4">
        <v>1700</v>
      </c>
      <c r="N1316" s="4">
        <v>18</v>
      </c>
      <c r="O1316" s="4">
        <v>20</v>
      </c>
      <c r="Q1316" s="4">
        <v>330</v>
      </c>
      <c r="R1316" s="4">
        <v>45</v>
      </c>
      <c r="S1316" s="4">
        <v>230</v>
      </c>
      <c r="U1316" s="4">
        <v>20</v>
      </c>
      <c r="W1316" s="4">
        <v>20</v>
      </c>
      <c r="X1316" s="4">
        <v>78</v>
      </c>
      <c r="Z1316" s="4">
        <v>20</v>
      </c>
      <c r="AB1316" s="4">
        <v>18</v>
      </c>
      <c r="AC1316" s="4"/>
      <c r="AD1316" s="4">
        <v>170</v>
      </c>
      <c r="AE1316" s="4">
        <v>16000</v>
      </c>
      <c r="AF1316" s="4">
        <v>16000</v>
      </c>
      <c r="AG1316" s="4">
        <v>2600</v>
      </c>
      <c r="AH1316" s="4">
        <v>3500</v>
      </c>
      <c r="AK1316">
        <v>1000</v>
      </c>
    </row>
    <row r="1317" spans="1:37" x14ac:dyDescent="0.25">
      <c r="A1317" s="2">
        <v>43460</v>
      </c>
      <c r="B1317" s="3">
        <f t="shared" si="22"/>
        <v>2018</v>
      </c>
      <c r="C1317" s="4">
        <v>1400</v>
      </c>
      <c r="D1317" s="4">
        <v>9200</v>
      </c>
      <c r="E1317" s="4">
        <v>9200</v>
      </c>
      <c r="G1317" s="4">
        <v>700</v>
      </c>
      <c r="I1317" s="4">
        <v>700</v>
      </c>
      <c r="J1317" s="4">
        <v>490</v>
      </c>
      <c r="K1317" s="4">
        <v>700</v>
      </c>
      <c r="L1317" s="4"/>
      <c r="M1317" s="4">
        <v>230</v>
      </c>
      <c r="N1317" s="4">
        <v>170</v>
      </c>
      <c r="O1317" s="4">
        <v>130</v>
      </c>
      <c r="Q1317" s="4">
        <v>490</v>
      </c>
      <c r="R1317" s="4">
        <v>20</v>
      </c>
      <c r="S1317" s="4">
        <v>330</v>
      </c>
      <c r="U1317" s="4">
        <v>490</v>
      </c>
      <c r="W1317" s="4">
        <v>230</v>
      </c>
      <c r="X1317" s="4">
        <v>330</v>
      </c>
      <c r="Z1317" s="4">
        <v>3500</v>
      </c>
      <c r="AB1317" s="4">
        <v>140</v>
      </c>
      <c r="AC1317" s="4"/>
      <c r="AD1317" s="4">
        <v>900</v>
      </c>
      <c r="AE1317" s="4">
        <v>16000</v>
      </c>
      <c r="AF1317" s="4">
        <v>16000</v>
      </c>
      <c r="AG1317" s="4">
        <v>16000</v>
      </c>
      <c r="AH1317" s="4">
        <v>16000</v>
      </c>
      <c r="AK1317">
        <v>1000</v>
      </c>
    </row>
    <row r="1318" spans="1:37" x14ac:dyDescent="0.25">
      <c r="A1318" s="2">
        <v>43467</v>
      </c>
      <c r="B1318" s="3">
        <f t="shared" si="22"/>
        <v>2019</v>
      </c>
      <c r="C1318" s="4">
        <v>94</v>
      </c>
      <c r="D1318" s="4">
        <v>18</v>
      </c>
      <c r="E1318" s="4">
        <v>18</v>
      </c>
      <c r="G1318" s="4">
        <v>78</v>
      </c>
      <c r="H1318" s="4"/>
      <c r="I1318" s="4">
        <v>45</v>
      </c>
      <c r="J1318" s="4">
        <v>20</v>
      </c>
      <c r="K1318" s="4">
        <v>45</v>
      </c>
      <c r="M1318" s="4">
        <v>20</v>
      </c>
      <c r="N1318" s="4">
        <v>330</v>
      </c>
      <c r="O1318" s="4">
        <v>490</v>
      </c>
      <c r="P1318" s="4"/>
      <c r="Q1318" s="4">
        <v>220</v>
      </c>
      <c r="R1318" s="4">
        <v>130</v>
      </c>
      <c r="S1318" s="4">
        <v>130</v>
      </c>
      <c r="T1318" s="4"/>
      <c r="U1318" s="4">
        <v>790</v>
      </c>
      <c r="V1318" s="4"/>
      <c r="W1318" s="4">
        <v>1100</v>
      </c>
      <c r="X1318" s="4">
        <v>1300</v>
      </c>
      <c r="Y1318" s="4"/>
      <c r="Z1318" s="4">
        <v>20</v>
      </c>
      <c r="AB1318" s="4">
        <v>5400</v>
      </c>
      <c r="AC1318" s="4"/>
      <c r="AD1318" s="4">
        <v>2400</v>
      </c>
      <c r="AE1318" s="4">
        <v>16000</v>
      </c>
      <c r="AF1318" s="4">
        <v>16000</v>
      </c>
      <c r="AG1318" s="4">
        <v>9200</v>
      </c>
      <c r="AH1318" s="4">
        <v>16000</v>
      </c>
    </row>
    <row r="1319" spans="1:37" x14ac:dyDescent="0.25">
      <c r="A1319" s="2">
        <v>43472</v>
      </c>
      <c r="B1319" s="3">
        <f t="shared" si="22"/>
        <v>2019</v>
      </c>
      <c r="C1319" s="4">
        <v>33</v>
      </c>
      <c r="D1319" s="4">
        <v>790</v>
      </c>
      <c r="E1319" s="4">
        <v>1300</v>
      </c>
      <c r="G1319" s="4">
        <v>490</v>
      </c>
      <c r="H1319" s="4"/>
      <c r="I1319" s="4">
        <v>78</v>
      </c>
      <c r="J1319" s="4">
        <v>78</v>
      </c>
      <c r="K1319" s="4">
        <v>490</v>
      </c>
      <c r="M1319" s="4">
        <v>78</v>
      </c>
      <c r="N1319" s="4">
        <v>78</v>
      </c>
      <c r="O1319" s="4">
        <v>330</v>
      </c>
      <c r="P1319" s="4"/>
      <c r="Q1319" s="4">
        <v>330</v>
      </c>
      <c r="R1319" s="4">
        <v>170</v>
      </c>
      <c r="S1319" s="4">
        <v>170</v>
      </c>
      <c r="T1319" s="4"/>
      <c r="U1319" s="4">
        <v>16000</v>
      </c>
      <c r="V1319" s="4"/>
      <c r="W1319" s="4">
        <v>330</v>
      </c>
      <c r="X1319" s="4">
        <v>330</v>
      </c>
      <c r="Y1319" s="4"/>
      <c r="Z1319" s="4">
        <v>230</v>
      </c>
      <c r="AB1319" s="4">
        <v>490</v>
      </c>
      <c r="AC1319" s="4"/>
      <c r="AD1319" s="4">
        <v>950</v>
      </c>
      <c r="AE1319" s="4">
        <v>16000</v>
      </c>
      <c r="AF1319" s="4">
        <v>16000</v>
      </c>
      <c r="AG1319" s="4">
        <v>3500</v>
      </c>
      <c r="AH1319" s="4">
        <v>3500</v>
      </c>
    </row>
    <row r="1320" spans="1:37" x14ac:dyDescent="0.25">
      <c r="A1320" s="2">
        <v>43475</v>
      </c>
      <c r="B1320" s="3">
        <f t="shared" si="22"/>
        <v>2019</v>
      </c>
      <c r="C1320" s="4">
        <v>45</v>
      </c>
      <c r="D1320" s="4">
        <v>330</v>
      </c>
      <c r="E1320" s="4">
        <v>230</v>
      </c>
      <c r="G1320" s="4">
        <v>78</v>
      </c>
      <c r="H1320" s="4"/>
      <c r="I1320" s="4">
        <v>330</v>
      </c>
      <c r="J1320" s="4">
        <v>330</v>
      </c>
      <c r="K1320" s="4">
        <v>330</v>
      </c>
      <c r="M1320" s="4">
        <v>330</v>
      </c>
      <c r="N1320" s="4">
        <v>490</v>
      </c>
      <c r="O1320" s="4">
        <v>490</v>
      </c>
      <c r="P1320" s="4"/>
      <c r="Q1320" s="4">
        <v>230</v>
      </c>
      <c r="R1320" s="4">
        <v>330</v>
      </c>
      <c r="S1320" s="4">
        <v>230</v>
      </c>
      <c r="T1320" s="4"/>
      <c r="U1320" s="4">
        <v>230</v>
      </c>
      <c r="V1320" s="4"/>
      <c r="W1320" s="4">
        <v>1300</v>
      </c>
      <c r="X1320" s="4">
        <v>330</v>
      </c>
      <c r="Y1320" s="4"/>
      <c r="Z1320" s="4">
        <v>790</v>
      </c>
      <c r="AB1320" s="4">
        <v>45</v>
      </c>
      <c r="AC1320" s="4"/>
      <c r="AD1320" s="4">
        <v>220</v>
      </c>
      <c r="AE1320" s="4">
        <v>16000</v>
      </c>
      <c r="AF1320" s="4">
        <v>16000</v>
      </c>
      <c r="AG1320" s="4">
        <v>16000</v>
      </c>
      <c r="AH1320" s="4">
        <v>5400</v>
      </c>
    </row>
    <row r="1321" spans="1:37" x14ac:dyDescent="0.25">
      <c r="A1321" s="2">
        <v>43479</v>
      </c>
      <c r="B1321" s="3">
        <f t="shared" si="22"/>
        <v>2019</v>
      </c>
      <c r="C1321" s="4">
        <v>10</v>
      </c>
      <c r="D1321" s="4">
        <v>3500</v>
      </c>
      <c r="E1321" s="4">
        <v>3500</v>
      </c>
      <c r="G1321" s="4">
        <v>45</v>
      </c>
      <c r="H1321" s="4"/>
      <c r="I1321" s="4">
        <v>20</v>
      </c>
      <c r="J1321" s="4">
        <v>20</v>
      </c>
      <c r="K1321" s="4">
        <v>18</v>
      </c>
      <c r="M1321" s="4">
        <v>20</v>
      </c>
      <c r="N1321" s="4">
        <v>18</v>
      </c>
      <c r="O1321" s="4">
        <v>45</v>
      </c>
      <c r="P1321" s="4"/>
      <c r="Q1321" s="4">
        <v>68</v>
      </c>
      <c r="R1321" s="4">
        <v>18</v>
      </c>
      <c r="S1321" s="4">
        <v>230</v>
      </c>
      <c r="T1321" s="4"/>
      <c r="U1321" s="4">
        <v>20</v>
      </c>
      <c r="V1321" s="4"/>
      <c r="W1321" s="4">
        <v>20</v>
      </c>
      <c r="X1321" s="4">
        <v>230</v>
      </c>
      <c r="Y1321" s="4"/>
      <c r="Z1321" s="4">
        <v>230</v>
      </c>
      <c r="AB1321" s="4">
        <v>18</v>
      </c>
      <c r="AC1321" s="4"/>
      <c r="AD1321" s="4">
        <v>20</v>
      </c>
      <c r="AE1321" s="4">
        <v>16000</v>
      </c>
      <c r="AF1321" s="4">
        <v>16000</v>
      </c>
      <c r="AG1321" s="4">
        <v>1900</v>
      </c>
      <c r="AH1321" s="4">
        <v>1700</v>
      </c>
    </row>
    <row r="1322" spans="1:37" x14ac:dyDescent="0.25">
      <c r="A1322" s="2">
        <v>43482</v>
      </c>
      <c r="B1322" s="3">
        <f t="shared" si="22"/>
        <v>2019</v>
      </c>
      <c r="C1322" s="4">
        <v>33</v>
      </c>
      <c r="D1322" s="4">
        <v>2400</v>
      </c>
      <c r="E1322" s="4">
        <v>3500</v>
      </c>
      <c r="G1322" s="4">
        <v>330</v>
      </c>
      <c r="H1322" s="4"/>
      <c r="I1322" s="4">
        <v>78</v>
      </c>
      <c r="J1322" s="4">
        <v>78</v>
      </c>
      <c r="K1322" s="4">
        <v>20</v>
      </c>
      <c r="M1322" s="4">
        <v>18</v>
      </c>
      <c r="N1322" s="4">
        <v>45</v>
      </c>
      <c r="O1322" s="4">
        <v>20</v>
      </c>
      <c r="P1322" s="4"/>
      <c r="Q1322" s="4">
        <v>330</v>
      </c>
      <c r="R1322" s="4">
        <v>230</v>
      </c>
      <c r="S1322" s="4">
        <v>140</v>
      </c>
      <c r="T1322" s="4"/>
      <c r="U1322" s="4">
        <v>230</v>
      </c>
      <c r="V1322" s="4"/>
      <c r="W1322" s="4">
        <v>230</v>
      </c>
      <c r="X1322" s="4">
        <v>330</v>
      </c>
      <c r="Y1322" s="4"/>
      <c r="Z1322" s="4">
        <v>230</v>
      </c>
      <c r="AB1322" s="4">
        <v>78</v>
      </c>
      <c r="AC1322" s="4"/>
      <c r="AD1322" s="4">
        <v>180</v>
      </c>
      <c r="AE1322" s="4">
        <v>16000</v>
      </c>
      <c r="AF1322" s="4">
        <v>16000</v>
      </c>
      <c r="AG1322" s="4">
        <v>13000</v>
      </c>
      <c r="AH1322" s="4">
        <v>16000</v>
      </c>
    </row>
    <row r="1323" spans="1:37" x14ac:dyDescent="0.25">
      <c r="A1323" s="2">
        <v>43486</v>
      </c>
      <c r="B1323" s="3">
        <f t="shared" si="22"/>
        <v>2019</v>
      </c>
      <c r="C1323" s="4">
        <v>330</v>
      </c>
      <c r="D1323" s="4">
        <v>78</v>
      </c>
      <c r="E1323" s="4">
        <v>330</v>
      </c>
      <c r="G1323" s="4">
        <v>330</v>
      </c>
      <c r="H1323" s="4"/>
      <c r="I1323" s="4">
        <v>790</v>
      </c>
      <c r="J1323" s="4">
        <v>130</v>
      </c>
      <c r="K1323" s="4">
        <v>110</v>
      </c>
      <c r="M1323" s="4">
        <v>130</v>
      </c>
      <c r="N1323" s="4">
        <v>230</v>
      </c>
      <c r="O1323" s="4">
        <v>45</v>
      </c>
      <c r="P1323" s="4"/>
      <c r="Q1323" s="4">
        <v>1300</v>
      </c>
      <c r="R1323" s="4">
        <v>490</v>
      </c>
      <c r="S1323" s="4">
        <v>230</v>
      </c>
      <c r="T1323" s="4"/>
      <c r="U1323" s="4">
        <v>790</v>
      </c>
      <c r="V1323" s="4"/>
      <c r="W1323" s="4">
        <v>1700</v>
      </c>
      <c r="X1323" s="4">
        <v>460</v>
      </c>
      <c r="Y1323" s="4"/>
      <c r="Z1323" s="4">
        <v>110</v>
      </c>
      <c r="AB1323" s="4">
        <v>78</v>
      </c>
      <c r="AC1323" s="4"/>
      <c r="AD1323" s="4">
        <v>950</v>
      </c>
      <c r="AE1323" s="4">
        <v>16000</v>
      </c>
      <c r="AF1323" s="4">
        <v>16000</v>
      </c>
      <c r="AG1323" s="4">
        <v>9200</v>
      </c>
      <c r="AH1323" s="4">
        <v>110</v>
      </c>
    </row>
    <row r="1324" spans="1:37" x14ac:dyDescent="0.25">
      <c r="A1324" s="2">
        <v>43489</v>
      </c>
      <c r="B1324" s="3">
        <f t="shared" si="22"/>
        <v>2019</v>
      </c>
      <c r="C1324" s="4">
        <v>18</v>
      </c>
      <c r="D1324" s="4">
        <v>20</v>
      </c>
      <c r="E1324" s="4">
        <v>45</v>
      </c>
      <c r="G1324" s="4">
        <v>45</v>
      </c>
      <c r="H1324" s="4"/>
      <c r="I1324" s="4">
        <v>45</v>
      </c>
      <c r="J1324" s="4">
        <v>230</v>
      </c>
      <c r="K1324" s="4">
        <v>140</v>
      </c>
      <c r="M1324" s="4">
        <v>18</v>
      </c>
      <c r="N1324" s="4">
        <v>18</v>
      </c>
      <c r="O1324" s="4">
        <v>20</v>
      </c>
      <c r="P1324" s="4"/>
      <c r="Q1324" s="4">
        <v>460</v>
      </c>
      <c r="R1324" s="4">
        <v>45</v>
      </c>
      <c r="S1324" s="4">
        <v>1300</v>
      </c>
      <c r="T1324" s="4"/>
      <c r="U1324" s="4">
        <v>3500</v>
      </c>
      <c r="V1324" s="4"/>
      <c r="W1324" s="4">
        <v>9200</v>
      </c>
      <c r="X1324" s="4">
        <v>220</v>
      </c>
      <c r="Y1324" s="4"/>
      <c r="Z1324" s="4">
        <v>45</v>
      </c>
      <c r="AB1324" s="4">
        <v>18</v>
      </c>
      <c r="AC1324" s="4"/>
      <c r="AD1324" s="4">
        <v>16000</v>
      </c>
      <c r="AE1324" s="4">
        <v>16000</v>
      </c>
      <c r="AF1324" s="4">
        <v>16000</v>
      </c>
      <c r="AG1324" s="4">
        <v>9200</v>
      </c>
      <c r="AH1324" s="4">
        <v>9200</v>
      </c>
    </row>
    <row r="1325" spans="1:37" x14ac:dyDescent="0.25">
      <c r="A1325" s="2">
        <v>43493</v>
      </c>
      <c r="B1325" s="3">
        <f t="shared" si="22"/>
        <v>2019</v>
      </c>
      <c r="C1325" s="4">
        <v>1900</v>
      </c>
      <c r="D1325" s="4">
        <v>2400</v>
      </c>
      <c r="E1325" s="4">
        <v>790</v>
      </c>
      <c r="G1325" s="4">
        <v>490</v>
      </c>
      <c r="H1325" s="4"/>
      <c r="I1325" s="4">
        <v>490</v>
      </c>
      <c r="J1325" s="4">
        <v>230</v>
      </c>
      <c r="K1325" s="4">
        <v>78</v>
      </c>
      <c r="M1325" s="4">
        <v>45</v>
      </c>
      <c r="N1325" s="4">
        <v>78</v>
      </c>
      <c r="O1325" s="4">
        <v>18</v>
      </c>
      <c r="P1325" s="4"/>
      <c r="Q1325" s="4">
        <v>68</v>
      </c>
      <c r="R1325" s="4">
        <v>20</v>
      </c>
      <c r="S1325" s="4">
        <v>3500</v>
      </c>
      <c r="T1325" s="4"/>
      <c r="U1325" s="4">
        <v>230</v>
      </c>
      <c r="V1325" s="4"/>
      <c r="W1325" s="4">
        <v>18</v>
      </c>
      <c r="X1325" s="4">
        <v>18</v>
      </c>
      <c r="Y1325" s="4"/>
      <c r="Z1325" s="4">
        <v>16000</v>
      </c>
      <c r="AB1325" s="4">
        <v>18</v>
      </c>
      <c r="AC1325" s="4"/>
      <c r="AD1325" s="4">
        <v>490</v>
      </c>
      <c r="AE1325" s="4">
        <v>16000</v>
      </c>
      <c r="AF1325" s="4">
        <v>16000</v>
      </c>
      <c r="AG1325" s="4">
        <v>900</v>
      </c>
      <c r="AH1325" s="4">
        <v>2800</v>
      </c>
    </row>
    <row r="1326" spans="1:37" x14ac:dyDescent="0.25">
      <c r="A1326" s="2">
        <v>43496</v>
      </c>
      <c r="B1326" s="3">
        <f t="shared" si="22"/>
        <v>2019</v>
      </c>
      <c r="C1326" s="4">
        <v>62</v>
      </c>
      <c r="D1326" s="4">
        <v>18</v>
      </c>
      <c r="E1326" s="4">
        <v>20</v>
      </c>
      <c r="G1326" s="4">
        <v>45</v>
      </c>
      <c r="H1326" s="4"/>
      <c r="I1326" s="4">
        <v>78</v>
      </c>
      <c r="J1326" s="4">
        <v>20</v>
      </c>
      <c r="K1326" s="4">
        <v>78</v>
      </c>
      <c r="M1326" s="4">
        <v>20</v>
      </c>
      <c r="N1326" s="4">
        <v>20</v>
      </c>
      <c r="O1326" s="4">
        <v>45</v>
      </c>
      <c r="P1326" s="4"/>
      <c r="Q1326" s="4">
        <v>330</v>
      </c>
      <c r="R1326" s="4">
        <v>40</v>
      </c>
      <c r="S1326" s="4">
        <v>230</v>
      </c>
      <c r="T1326" s="4"/>
      <c r="U1326" s="4">
        <v>110</v>
      </c>
      <c r="V1326" s="4"/>
      <c r="W1326" s="4">
        <v>490</v>
      </c>
      <c r="X1326" s="4">
        <v>130</v>
      </c>
      <c r="Y1326" s="4"/>
      <c r="Z1326" s="4">
        <v>330</v>
      </c>
      <c r="AB1326" s="4">
        <v>1700</v>
      </c>
      <c r="AC1326" s="4"/>
      <c r="AD1326" s="4">
        <v>5400</v>
      </c>
      <c r="AE1326" s="4">
        <v>16000</v>
      </c>
      <c r="AF1326" s="4">
        <v>16000</v>
      </c>
      <c r="AG1326" s="4">
        <v>310</v>
      </c>
      <c r="AH1326" s="4">
        <v>230</v>
      </c>
    </row>
    <row r="1327" spans="1:37" x14ac:dyDescent="0.25">
      <c r="A1327" s="2">
        <v>43500</v>
      </c>
      <c r="B1327" s="3">
        <f t="shared" si="22"/>
        <v>2019</v>
      </c>
      <c r="C1327" s="4">
        <v>62</v>
      </c>
      <c r="D1327" s="4">
        <v>1700</v>
      </c>
      <c r="E1327" s="4">
        <v>3500</v>
      </c>
      <c r="G1327" s="4">
        <v>3500</v>
      </c>
      <c r="H1327" s="4"/>
      <c r="I1327" s="4">
        <v>16000</v>
      </c>
      <c r="J1327" s="4">
        <v>16000</v>
      </c>
      <c r="K1327" s="4">
        <v>16000</v>
      </c>
      <c r="M1327" s="4">
        <v>1300</v>
      </c>
      <c r="N1327" s="4">
        <v>78</v>
      </c>
      <c r="O1327" s="4">
        <v>18</v>
      </c>
      <c r="P1327" s="4"/>
      <c r="Q1327" s="4">
        <v>170</v>
      </c>
      <c r="R1327" s="4">
        <v>330</v>
      </c>
      <c r="S1327" s="4">
        <v>5400</v>
      </c>
      <c r="T1327" s="4"/>
      <c r="U1327" s="4">
        <v>220</v>
      </c>
      <c r="V1327" s="4"/>
      <c r="W1327" s="4">
        <v>18</v>
      </c>
      <c r="X1327" s="4">
        <v>78</v>
      </c>
      <c r="Y1327" s="4"/>
      <c r="Z1327" s="4">
        <v>16000</v>
      </c>
      <c r="AB1327" s="4">
        <v>330</v>
      </c>
      <c r="AC1327" s="4"/>
      <c r="AD1327" s="4">
        <v>1100</v>
      </c>
      <c r="AE1327" s="4">
        <v>16000</v>
      </c>
      <c r="AF1327" s="4">
        <v>16000</v>
      </c>
      <c r="AG1327" s="4">
        <v>4500</v>
      </c>
      <c r="AH1327" s="4">
        <v>5400</v>
      </c>
    </row>
    <row r="1328" spans="1:37" x14ac:dyDescent="0.25">
      <c r="A1328" s="2">
        <v>43505</v>
      </c>
      <c r="B1328" s="3">
        <f t="shared" si="22"/>
        <v>2019</v>
      </c>
      <c r="C1328" s="4">
        <v>3000</v>
      </c>
      <c r="D1328" s="4">
        <v>9200</v>
      </c>
      <c r="E1328" s="4">
        <v>16000</v>
      </c>
      <c r="G1328" s="4">
        <v>490</v>
      </c>
      <c r="H1328" s="4"/>
      <c r="I1328" s="4">
        <v>3500</v>
      </c>
      <c r="J1328" s="4">
        <v>1700</v>
      </c>
      <c r="K1328" s="4">
        <v>1300</v>
      </c>
      <c r="M1328" s="4">
        <v>330</v>
      </c>
      <c r="N1328" s="4">
        <v>330</v>
      </c>
      <c r="O1328" s="4">
        <v>490</v>
      </c>
      <c r="P1328" s="4"/>
      <c r="Q1328" s="4">
        <v>130</v>
      </c>
      <c r="R1328" s="4">
        <v>78</v>
      </c>
      <c r="S1328" s="4">
        <v>78</v>
      </c>
      <c r="T1328" s="4"/>
      <c r="U1328" s="4">
        <v>790</v>
      </c>
      <c r="V1328" s="4"/>
      <c r="W1328" s="4">
        <v>230</v>
      </c>
      <c r="X1328" s="4">
        <v>20</v>
      </c>
      <c r="Y1328" s="4"/>
      <c r="Z1328" s="4">
        <v>16000</v>
      </c>
      <c r="AB1328" s="4">
        <v>20</v>
      </c>
      <c r="AC1328" s="4"/>
      <c r="AD1328" s="4">
        <v>2400</v>
      </c>
      <c r="AE1328" s="4">
        <v>16000</v>
      </c>
      <c r="AF1328" s="4">
        <v>16000</v>
      </c>
      <c r="AG1328" s="4">
        <v>16000</v>
      </c>
      <c r="AH1328" s="4">
        <v>16000</v>
      </c>
    </row>
    <row r="1329" spans="1:34" x14ac:dyDescent="0.25">
      <c r="A1329" s="2">
        <v>43507</v>
      </c>
      <c r="B1329" s="3">
        <f t="shared" si="22"/>
        <v>2019</v>
      </c>
      <c r="C1329" s="4">
        <v>1300</v>
      </c>
      <c r="D1329" s="4">
        <v>9200</v>
      </c>
      <c r="E1329" s="4">
        <v>5400</v>
      </c>
      <c r="G1329" s="4">
        <v>330</v>
      </c>
      <c r="H1329" s="4"/>
      <c r="I1329" s="4">
        <v>20</v>
      </c>
      <c r="J1329" s="4">
        <v>330</v>
      </c>
      <c r="K1329" s="4">
        <v>1300</v>
      </c>
      <c r="M1329" s="4">
        <v>230</v>
      </c>
      <c r="N1329" s="4">
        <v>110</v>
      </c>
      <c r="O1329" s="4">
        <v>130</v>
      </c>
      <c r="P1329" s="4"/>
      <c r="Q1329" s="4">
        <v>78</v>
      </c>
      <c r="R1329" s="4">
        <v>45</v>
      </c>
      <c r="S1329" s="4">
        <v>16000</v>
      </c>
      <c r="T1329" s="4"/>
      <c r="U1329" s="4">
        <v>20</v>
      </c>
      <c r="V1329" s="4"/>
      <c r="W1329" s="4">
        <v>78</v>
      </c>
      <c r="X1329" s="4">
        <v>20</v>
      </c>
      <c r="Y1329" s="4"/>
      <c r="Z1329" s="4">
        <v>1100</v>
      </c>
      <c r="AB1329" s="4">
        <v>45</v>
      </c>
      <c r="AC1329" s="4"/>
      <c r="AD1329" s="4">
        <v>20</v>
      </c>
      <c r="AE1329" s="4">
        <v>16000</v>
      </c>
      <c r="AF1329" s="4">
        <v>16000</v>
      </c>
      <c r="AG1329" s="4">
        <v>9800</v>
      </c>
      <c r="AH1329" s="4">
        <v>2400</v>
      </c>
    </row>
    <row r="1330" spans="1:34" x14ac:dyDescent="0.25">
      <c r="A1330" s="2">
        <v>43510</v>
      </c>
      <c r="B1330" s="3">
        <f t="shared" si="22"/>
        <v>2019</v>
      </c>
      <c r="C1330" s="4">
        <v>490</v>
      </c>
      <c r="D1330" s="4">
        <v>330</v>
      </c>
      <c r="E1330" s="4">
        <v>230</v>
      </c>
      <c r="G1330" s="4">
        <v>490</v>
      </c>
      <c r="H1330" s="4"/>
      <c r="I1330" s="4">
        <v>790</v>
      </c>
      <c r="J1330" s="4">
        <v>1300</v>
      </c>
      <c r="K1330" s="4">
        <v>940</v>
      </c>
      <c r="M1330" s="4">
        <v>700</v>
      </c>
      <c r="N1330" s="4">
        <v>2400</v>
      </c>
      <c r="O1330" s="4">
        <v>1300</v>
      </c>
      <c r="P1330" s="4"/>
      <c r="Q1330" s="4">
        <v>3500</v>
      </c>
      <c r="R1330" s="4">
        <v>230</v>
      </c>
      <c r="S1330" s="4">
        <v>3500</v>
      </c>
      <c r="T1330" s="4"/>
      <c r="U1330" s="4">
        <v>330</v>
      </c>
      <c r="V1330" s="4"/>
      <c r="W1330" s="4">
        <v>130</v>
      </c>
      <c r="X1330" s="4">
        <v>45</v>
      </c>
      <c r="Y1330" s="4"/>
      <c r="Z1330" s="4">
        <v>16000</v>
      </c>
      <c r="AB1330" s="4">
        <v>220</v>
      </c>
      <c r="AC1330" s="4"/>
      <c r="AD1330" s="4">
        <v>2300</v>
      </c>
      <c r="AE1330" s="4">
        <v>16000</v>
      </c>
      <c r="AF1330" s="4">
        <v>16000</v>
      </c>
      <c r="AG1330" s="4">
        <v>3500</v>
      </c>
      <c r="AH1330" s="4">
        <v>3500</v>
      </c>
    </row>
    <row r="1331" spans="1:34" x14ac:dyDescent="0.25">
      <c r="A1331" s="2">
        <v>43514</v>
      </c>
      <c r="B1331" s="3">
        <f t="shared" si="22"/>
        <v>2019</v>
      </c>
      <c r="C1331" s="4">
        <v>1600</v>
      </c>
      <c r="D1331" s="4">
        <v>2200</v>
      </c>
      <c r="E1331" s="4">
        <v>1100</v>
      </c>
      <c r="G1331" s="4">
        <v>170</v>
      </c>
      <c r="H1331" s="4"/>
      <c r="I1331" s="4">
        <v>790</v>
      </c>
      <c r="J1331" s="4">
        <v>2400</v>
      </c>
      <c r="K1331" s="4">
        <v>2400</v>
      </c>
      <c r="M1331" s="4">
        <v>1300</v>
      </c>
      <c r="N1331" s="4">
        <v>460</v>
      </c>
      <c r="O1331" s="4">
        <v>490</v>
      </c>
      <c r="P1331" s="4"/>
      <c r="Q1331" s="4">
        <v>330</v>
      </c>
      <c r="R1331" s="4">
        <v>330</v>
      </c>
      <c r="S1331" s="4">
        <v>1100</v>
      </c>
      <c r="T1331" s="4"/>
      <c r="U1331" s="4">
        <v>16000</v>
      </c>
      <c r="V1331" s="4"/>
      <c r="W1331" s="4">
        <v>700</v>
      </c>
      <c r="X1331" s="4">
        <v>790</v>
      </c>
      <c r="Y1331" s="4"/>
      <c r="Z1331" s="4">
        <v>1300</v>
      </c>
      <c r="AB1331" s="4">
        <v>20</v>
      </c>
      <c r="AC1331" s="4"/>
      <c r="AD1331" s="4">
        <v>490</v>
      </c>
      <c r="AE1331" s="4">
        <v>16000</v>
      </c>
      <c r="AF1331" s="4">
        <v>16000</v>
      </c>
      <c r="AG1331" s="4">
        <v>16000</v>
      </c>
      <c r="AH1331" s="4">
        <v>16000</v>
      </c>
    </row>
    <row r="1332" spans="1:34" x14ac:dyDescent="0.25">
      <c r="A1332" s="2">
        <v>43517</v>
      </c>
      <c r="B1332" s="3">
        <f t="shared" si="22"/>
        <v>2019</v>
      </c>
      <c r="C1332" s="4">
        <v>790</v>
      </c>
      <c r="D1332" s="4">
        <v>2200</v>
      </c>
      <c r="E1332" s="4">
        <v>1300</v>
      </c>
      <c r="G1332" s="4">
        <v>790</v>
      </c>
      <c r="H1332" s="4"/>
      <c r="I1332" s="4">
        <v>790</v>
      </c>
      <c r="J1332" s="4">
        <v>790</v>
      </c>
      <c r="K1332" s="4">
        <v>3500</v>
      </c>
      <c r="M1332" s="4">
        <v>230</v>
      </c>
      <c r="N1332" s="4">
        <v>230</v>
      </c>
      <c r="O1332" s="4">
        <v>330</v>
      </c>
      <c r="P1332" s="4"/>
      <c r="Q1332" s="4">
        <v>330</v>
      </c>
      <c r="R1332" s="4">
        <v>18</v>
      </c>
      <c r="S1332" s="4">
        <v>120</v>
      </c>
      <c r="T1332" s="4"/>
      <c r="U1332" s="4">
        <v>490</v>
      </c>
      <c r="V1332" s="4"/>
      <c r="W1332" s="4">
        <v>78</v>
      </c>
      <c r="X1332" s="4">
        <v>790</v>
      </c>
      <c r="Y1332" s="4"/>
      <c r="Z1332" s="4">
        <v>3500</v>
      </c>
      <c r="AB1332" s="4">
        <v>20</v>
      </c>
      <c r="AC1332" s="4"/>
      <c r="AD1332" s="4">
        <v>280</v>
      </c>
      <c r="AE1332" s="4">
        <v>16000</v>
      </c>
      <c r="AF1332" s="4">
        <v>16000</v>
      </c>
      <c r="AG1332" s="4">
        <v>16000</v>
      </c>
      <c r="AH1332" s="4">
        <v>16000</v>
      </c>
    </row>
    <row r="1333" spans="1:34" x14ac:dyDescent="0.25">
      <c r="A1333" s="2">
        <v>43521</v>
      </c>
      <c r="B1333" s="3">
        <f t="shared" si="22"/>
        <v>2019</v>
      </c>
      <c r="C1333" s="4">
        <v>18</v>
      </c>
      <c r="D1333" s="4">
        <v>220</v>
      </c>
      <c r="E1333" s="4">
        <v>5400</v>
      </c>
      <c r="G1333" s="4">
        <v>20</v>
      </c>
      <c r="H1333" s="4"/>
      <c r="I1333" s="4">
        <v>20</v>
      </c>
      <c r="J1333" s="4">
        <v>18</v>
      </c>
      <c r="K1333" s="4">
        <v>18</v>
      </c>
      <c r="M1333" s="4">
        <v>18</v>
      </c>
      <c r="N1333" s="4">
        <v>20</v>
      </c>
      <c r="O1333" s="4">
        <v>18</v>
      </c>
      <c r="P1333" s="4"/>
      <c r="Q1333" s="4">
        <v>20</v>
      </c>
      <c r="R1333" s="4">
        <v>18</v>
      </c>
      <c r="S1333" s="4">
        <v>18</v>
      </c>
      <c r="T1333" s="4"/>
      <c r="U1333" s="4">
        <v>20</v>
      </c>
      <c r="V1333" s="4"/>
      <c r="W1333" s="4">
        <v>220</v>
      </c>
      <c r="X1333" s="4">
        <v>18</v>
      </c>
      <c r="Y1333" s="4"/>
      <c r="Z1333" s="4">
        <v>16000</v>
      </c>
      <c r="AB1333" s="4">
        <v>18</v>
      </c>
      <c r="AC1333" s="4"/>
      <c r="AD1333" s="4">
        <v>360</v>
      </c>
      <c r="AE1333" s="4">
        <v>16000</v>
      </c>
      <c r="AF1333" s="4">
        <v>16000</v>
      </c>
      <c r="AG1333" s="4">
        <v>2400</v>
      </c>
      <c r="AH1333" s="4">
        <v>2400</v>
      </c>
    </row>
    <row r="1334" spans="1:34" x14ac:dyDescent="0.25">
      <c r="A1334" s="2">
        <v>43523</v>
      </c>
      <c r="B1334" s="3">
        <f t="shared" si="22"/>
        <v>2019</v>
      </c>
      <c r="C1334" s="6">
        <v>3400</v>
      </c>
      <c r="D1334" s="6">
        <v>3500</v>
      </c>
      <c r="E1334" s="6">
        <v>3500</v>
      </c>
      <c r="G1334" s="6">
        <v>1100</v>
      </c>
      <c r="H1334" s="4"/>
      <c r="I1334" s="6">
        <v>700</v>
      </c>
      <c r="J1334" s="6">
        <v>1700</v>
      </c>
      <c r="K1334" s="6">
        <v>16000</v>
      </c>
      <c r="M1334" s="6">
        <v>9200</v>
      </c>
      <c r="N1334" s="6">
        <v>490</v>
      </c>
      <c r="O1334" s="6">
        <v>700</v>
      </c>
      <c r="P1334" s="6"/>
      <c r="Q1334" s="6">
        <v>9200</v>
      </c>
      <c r="R1334" s="6">
        <v>170</v>
      </c>
      <c r="S1334" s="6">
        <v>3500</v>
      </c>
      <c r="T1334" s="6"/>
      <c r="U1334" s="6">
        <v>3500</v>
      </c>
      <c r="V1334" s="6"/>
      <c r="W1334" s="6">
        <v>130</v>
      </c>
      <c r="X1334" s="6">
        <v>170</v>
      </c>
      <c r="Y1334" s="6"/>
      <c r="Z1334" s="4">
        <v>16000</v>
      </c>
      <c r="AB1334" s="4">
        <v>45</v>
      </c>
      <c r="AC1334" s="4"/>
      <c r="AD1334" s="4">
        <v>600</v>
      </c>
      <c r="AE1334" s="6">
        <v>16000</v>
      </c>
      <c r="AF1334" s="6">
        <v>16000</v>
      </c>
      <c r="AG1334" s="6">
        <v>9200</v>
      </c>
      <c r="AH1334" s="6">
        <v>9200</v>
      </c>
    </row>
    <row r="1335" spans="1:34" x14ac:dyDescent="0.25">
      <c r="A1335" s="2">
        <v>43531</v>
      </c>
      <c r="B1335" s="3">
        <f t="shared" si="22"/>
        <v>2019</v>
      </c>
      <c r="C1335" s="6">
        <v>1100</v>
      </c>
      <c r="D1335" s="6">
        <v>2400</v>
      </c>
      <c r="E1335" s="6">
        <v>2800</v>
      </c>
      <c r="G1335" s="6">
        <v>230</v>
      </c>
      <c r="H1335" s="4"/>
      <c r="I1335" s="6">
        <v>790</v>
      </c>
      <c r="J1335" s="6">
        <v>1300</v>
      </c>
      <c r="K1335" s="6">
        <v>1300</v>
      </c>
      <c r="M1335" s="6">
        <v>18</v>
      </c>
      <c r="N1335" s="6">
        <v>18</v>
      </c>
      <c r="O1335" s="6">
        <v>20</v>
      </c>
      <c r="P1335" s="6"/>
      <c r="Q1335" s="6">
        <v>20</v>
      </c>
      <c r="R1335" s="6">
        <v>45</v>
      </c>
      <c r="S1335" s="6">
        <v>330</v>
      </c>
      <c r="T1335" s="6"/>
      <c r="U1335" s="6">
        <v>230</v>
      </c>
      <c r="V1335" s="6"/>
      <c r="W1335" s="6">
        <v>490</v>
      </c>
      <c r="X1335" s="6">
        <v>18</v>
      </c>
      <c r="Y1335" s="6"/>
      <c r="Z1335" s="6">
        <v>20</v>
      </c>
      <c r="AB1335" s="6">
        <v>68</v>
      </c>
      <c r="AC1335" s="4"/>
      <c r="AD1335" s="6">
        <v>410</v>
      </c>
      <c r="AE1335" s="6">
        <v>16000</v>
      </c>
      <c r="AF1335" s="6">
        <v>16000</v>
      </c>
      <c r="AG1335" s="6">
        <v>7300</v>
      </c>
      <c r="AH1335" s="6">
        <v>3500</v>
      </c>
    </row>
    <row r="1336" spans="1:34" x14ac:dyDescent="0.25">
      <c r="A1336" s="2">
        <v>43535</v>
      </c>
      <c r="B1336" s="3">
        <f t="shared" si="22"/>
        <v>2019</v>
      </c>
      <c r="C1336" s="4">
        <v>3800</v>
      </c>
      <c r="D1336" s="4">
        <v>790</v>
      </c>
      <c r="E1336" s="4">
        <v>2200</v>
      </c>
      <c r="G1336" s="4">
        <v>5400</v>
      </c>
      <c r="H1336" s="4"/>
      <c r="I1336" s="4">
        <v>16000</v>
      </c>
      <c r="J1336" s="4">
        <v>16000</v>
      </c>
      <c r="K1336" s="4">
        <v>16000</v>
      </c>
      <c r="M1336" s="4">
        <v>5400</v>
      </c>
      <c r="N1336" s="4">
        <v>16000</v>
      </c>
      <c r="O1336" s="4">
        <v>2400</v>
      </c>
      <c r="P1336" s="4"/>
      <c r="Q1336" s="4">
        <v>5400</v>
      </c>
      <c r="R1336" s="4">
        <v>490</v>
      </c>
      <c r="S1336" s="4">
        <v>5400</v>
      </c>
      <c r="T1336" s="4"/>
      <c r="U1336" s="4">
        <v>330</v>
      </c>
      <c r="V1336" s="4"/>
      <c r="W1336" s="4">
        <v>1100</v>
      </c>
      <c r="X1336" s="4">
        <v>2400</v>
      </c>
      <c r="Y1336" s="4"/>
      <c r="Z1336" s="4">
        <v>16000</v>
      </c>
      <c r="AB1336" s="4">
        <v>110</v>
      </c>
      <c r="AC1336" s="4"/>
      <c r="AD1336" s="4">
        <v>560</v>
      </c>
      <c r="AE1336" s="4">
        <v>16000</v>
      </c>
      <c r="AF1336" s="4">
        <v>16000</v>
      </c>
      <c r="AG1336" s="4">
        <v>16000</v>
      </c>
      <c r="AH1336" s="4">
        <v>16000</v>
      </c>
    </row>
    <row r="1337" spans="1:34" x14ac:dyDescent="0.25">
      <c r="A1337" s="2">
        <v>43538</v>
      </c>
      <c r="B1337" s="3">
        <f t="shared" si="22"/>
        <v>2019</v>
      </c>
      <c r="C1337" s="4">
        <v>33</v>
      </c>
      <c r="D1337" s="4">
        <v>490</v>
      </c>
      <c r="E1337" s="4">
        <v>790</v>
      </c>
      <c r="G1337" s="4">
        <v>110</v>
      </c>
      <c r="H1337" s="4"/>
      <c r="I1337" s="4">
        <v>18</v>
      </c>
      <c r="J1337" s="4">
        <v>20</v>
      </c>
      <c r="K1337" s="4">
        <v>3500</v>
      </c>
      <c r="M1337" s="4">
        <v>20</v>
      </c>
      <c r="N1337" s="4">
        <v>45</v>
      </c>
      <c r="O1337" s="4">
        <v>170</v>
      </c>
      <c r="P1337" s="4"/>
      <c r="Q1337" s="4">
        <v>18</v>
      </c>
      <c r="R1337" s="4">
        <v>20</v>
      </c>
      <c r="S1337" s="4">
        <v>170</v>
      </c>
      <c r="T1337" s="4"/>
      <c r="U1337" s="4">
        <v>20</v>
      </c>
      <c r="V1337" s="4"/>
      <c r="W1337" s="4">
        <v>18</v>
      </c>
      <c r="X1337" s="4">
        <v>45</v>
      </c>
      <c r="Y1337" s="4"/>
      <c r="Z1337" s="4">
        <v>16000</v>
      </c>
      <c r="AB1337" s="4">
        <v>20</v>
      </c>
      <c r="AC1337" s="4"/>
      <c r="AD1337" s="4">
        <v>170</v>
      </c>
      <c r="AE1337" s="4">
        <v>16000</v>
      </c>
      <c r="AF1337" s="4">
        <v>16000</v>
      </c>
      <c r="AG1337" s="4">
        <v>4600</v>
      </c>
      <c r="AH1337" s="4">
        <v>3500</v>
      </c>
    </row>
    <row r="1338" spans="1:34" x14ac:dyDescent="0.25">
      <c r="A1338" s="2">
        <v>43542</v>
      </c>
      <c r="B1338" s="3">
        <f t="shared" si="22"/>
        <v>2019</v>
      </c>
      <c r="C1338" s="4">
        <v>250</v>
      </c>
      <c r="D1338" s="4">
        <v>78</v>
      </c>
      <c r="E1338" s="4">
        <v>490</v>
      </c>
      <c r="G1338" s="4">
        <v>790</v>
      </c>
      <c r="H1338" s="4"/>
      <c r="I1338" s="4">
        <v>230</v>
      </c>
      <c r="J1338" s="4">
        <v>490</v>
      </c>
      <c r="K1338" s="4">
        <v>210</v>
      </c>
      <c r="M1338" s="4">
        <v>16000</v>
      </c>
      <c r="N1338" s="4">
        <v>68</v>
      </c>
      <c r="O1338" s="4">
        <v>18</v>
      </c>
      <c r="P1338" s="4"/>
      <c r="Q1338" s="4">
        <v>18</v>
      </c>
      <c r="R1338" s="4">
        <v>18</v>
      </c>
      <c r="S1338" s="4">
        <v>170</v>
      </c>
      <c r="T1338" s="4"/>
      <c r="U1338" s="4">
        <v>20</v>
      </c>
      <c r="V1338" s="4"/>
      <c r="W1338" s="4">
        <v>18</v>
      </c>
      <c r="X1338" s="4">
        <v>18</v>
      </c>
      <c r="Y1338" s="4"/>
      <c r="Z1338" s="4">
        <v>490</v>
      </c>
      <c r="AB1338" s="4">
        <v>18</v>
      </c>
      <c r="AC1338" s="4"/>
      <c r="AD1338" s="4">
        <v>170</v>
      </c>
      <c r="AE1338" s="4">
        <v>16000</v>
      </c>
      <c r="AF1338" s="4">
        <v>16000</v>
      </c>
      <c r="AG1338" s="4">
        <v>2400</v>
      </c>
      <c r="AH1338" s="4">
        <v>3500</v>
      </c>
    </row>
    <row r="1339" spans="1:34" x14ac:dyDescent="0.25">
      <c r="A1339" s="2">
        <v>43545</v>
      </c>
      <c r="B1339" s="3">
        <f t="shared" si="22"/>
        <v>2019</v>
      </c>
      <c r="C1339" s="4">
        <v>5500</v>
      </c>
      <c r="D1339" s="4">
        <v>2400</v>
      </c>
      <c r="E1339" s="4">
        <v>1300</v>
      </c>
      <c r="G1339" s="4">
        <v>9200</v>
      </c>
      <c r="H1339" s="4"/>
      <c r="I1339" s="4">
        <v>16000</v>
      </c>
      <c r="J1339" s="4">
        <v>9200</v>
      </c>
      <c r="K1339" s="4">
        <v>5400</v>
      </c>
      <c r="M1339" s="4">
        <v>790</v>
      </c>
      <c r="N1339" s="4">
        <v>490</v>
      </c>
      <c r="O1339" s="4">
        <v>790</v>
      </c>
      <c r="P1339" s="4"/>
      <c r="Q1339" s="4">
        <v>2400</v>
      </c>
      <c r="R1339" s="4">
        <v>490</v>
      </c>
      <c r="S1339" s="4">
        <v>490</v>
      </c>
      <c r="T1339" s="4"/>
      <c r="U1339" s="4">
        <v>230</v>
      </c>
      <c r="V1339" s="4"/>
      <c r="W1339" s="4">
        <v>330</v>
      </c>
      <c r="X1339" s="4">
        <v>490</v>
      </c>
      <c r="Y1339" s="4"/>
      <c r="Z1339" s="4">
        <v>16000</v>
      </c>
      <c r="AB1339" s="4">
        <v>330</v>
      </c>
      <c r="AC1339" s="4"/>
      <c r="AD1339" s="4">
        <v>560</v>
      </c>
      <c r="AE1339" s="4">
        <v>16000</v>
      </c>
      <c r="AF1339" s="4">
        <v>16000</v>
      </c>
      <c r="AG1339" s="4">
        <v>16000</v>
      </c>
      <c r="AH1339" s="4">
        <v>16000</v>
      </c>
    </row>
    <row r="1340" spans="1:34" x14ac:dyDescent="0.25">
      <c r="A1340" s="2">
        <v>43549</v>
      </c>
      <c r="B1340" s="3">
        <f t="shared" si="22"/>
        <v>2019</v>
      </c>
      <c r="C1340" s="6">
        <v>360</v>
      </c>
      <c r="D1340" s="6">
        <v>130</v>
      </c>
      <c r="E1340" s="6">
        <v>110</v>
      </c>
      <c r="G1340" s="6">
        <v>170</v>
      </c>
      <c r="H1340" s="4"/>
      <c r="I1340" s="6">
        <v>460</v>
      </c>
      <c r="J1340" s="6">
        <v>78</v>
      </c>
      <c r="K1340" s="6">
        <v>490</v>
      </c>
      <c r="M1340" s="6">
        <v>2400</v>
      </c>
      <c r="N1340" s="6">
        <v>20</v>
      </c>
      <c r="O1340" s="6">
        <v>18</v>
      </c>
      <c r="P1340" s="6"/>
      <c r="Q1340" s="6">
        <v>110</v>
      </c>
      <c r="R1340" s="6">
        <v>18</v>
      </c>
      <c r="S1340" s="6">
        <v>1300</v>
      </c>
      <c r="T1340" s="6"/>
      <c r="U1340" s="6">
        <v>40</v>
      </c>
      <c r="V1340" s="6"/>
      <c r="W1340" s="6">
        <v>2400</v>
      </c>
      <c r="X1340" s="6">
        <v>790</v>
      </c>
      <c r="Y1340" s="6"/>
      <c r="Z1340" s="6">
        <v>20</v>
      </c>
      <c r="AB1340" s="6">
        <v>18</v>
      </c>
      <c r="AC1340" s="4"/>
      <c r="AD1340" s="6">
        <v>560</v>
      </c>
      <c r="AE1340" s="6">
        <v>16000</v>
      </c>
      <c r="AF1340" s="6">
        <v>16000</v>
      </c>
      <c r="AG1340" s="6">
        <v>13000</v>
      </c>
      <c r="AH1340" s="6">
        <v>5400</v>
      </c>
    </row>
    <row r="1341" spans="1:34" x14ac:dyDescent="0.25">
      <c r="A1341" s="2">
        <v>43552</v>
      </c>
      <c r="B1341" s="3">
        <f t="shared" si="22"/>
        <v>2019</v>
      </c>
      <c r="C1341" s="4">
        <v>640</v>
      </c>
      <c r="D1341" s="4">
        <v>330</v>
      </c>
      <c r="E1341" s="4">
        <v>330</v>
      </c>
      <c r="G1341" s="4">
        <v>2400</v>
      </c>
      <c r="H1341" s="4"/>
      <c r="I1341" s="4">
        <v>9200</v>
      </c>
      <c r="J1341" s="4">
        <v>1700</v>
      </c>
      <c r="K1341" s="4">
        <v>170</v>
      </c>
      <c r="M1341" s="4">
        <v>18</v>
      </c>
      <c r="N1341" s="4">
        <v>130</v>
      </c>
      <c r="O1341" s="4">
        <v>68</v>
      </c>
      <c r="P1341" s="4"/>
      <c r="Q1341" s="4">
        <v>18</v>
      </c>
      <c r="R1341" s="4">
        <v>18</v>
      </c>
      <c r="S1341" s="4">
        <v>1700</v>
      </c>
      <c r="T1341" s="4"/>
      <c r="U1341" s="4">
        <v>40</v>
      </c>
      <c r="V1341" s="4"/>
      <c r="W1341" s="4">
        <v>45</v>
      </c>
      <c r="X1341" s="4">
        <v>20</v>
      </c>
      <c r="Y1341" s="4"/>
      <c r="Z1341" s="4">
        <v>18</v>
      </c>
      <c r="AB1341" s="4">
        <v>330</v>
      </c>
      <c r="AC1341" s="4"/>
      <c r="AD1341" s="4">
        <v>280</v>
      </c>
      <c r="AE1341" s="4">
        <v>16000</v>
      </c>
      <c r="AF1341" s="4">
        <v>16000</v>
      </c>
      <c r="AG1341" s="4">
        <v>230</v>
      </c>
      <c r="AH1341" s="4">
        <v>490</v>
      </c>
    </row>
    <row r="1342" spans="1:34" x14ac:dyDescent="0.25">
      <c r="A1342" s="2">
        <v>43556</v>
      </c>
      <c r="B1342" s="3">
        <f t="shared" si="22"/>
        <v>2019</v>
      </c>
      <c r="C1342" s="4">
        <v>330</v>
      </c>
      <c r="D1342" s="4">
        <v>330</v>
      </c>
      <c r="E1342" s="4">
        <v>330</v>
      </c>
      <c r="G1342" s="4">
        <v>45</v>
      </c>
      <c r="H1342" s="4"/>
      <c r="I1342" s="4">
        <v>490</v>
      </c>
      <c r="J1342" s="4">
        <v>2400</v>
      </c>
      <c r="K1342" s="4">
        <v>5400</v>
      </c>
      <c r="M1342" s="4">
        <v>20</v>
      </c>
      <c r="N1342" s="4">
        <v>18</v>
      </c>
      <c r="O1342" s="4">
        <v>20</v>
      </c>
      <c r="P1342" s="4"/>
      <c r="Q1342" s="4">
        <v>20</v>
      </c>
      <c r="R1342" s="4">
        <v>18</v>
      </c>
      <c r="S1342" s="4">
        <v>18</v>
      </c>
      <c r="T1342" s="4"/>
      <c r="U1342" s="4">
        <v>270</v>
      </c>
      <c r="V1342" s="4"/>
      <c r="W1342" s="4">
        <v>20</v>
      </c>
      <c r="X1342" s="4">
        <v>18</v>
      </c>
      <c r="Y1342" s="4"/>
      <c r="Z1342" s="4">
        <v>9200</v>
      </c>
      <c r="AB1342" s="4">
        <v>16000</v>
      </c>
      <c r="AC1342" s="4"/>
      <c r="AD1342" s="4">
        <v>4500</v>
      </c>
      <c r="AE1342" s="4">
        <v>16000</v>
      </c>
      <c r="AF1342" s="4">
        <v>16000</v>
      </c>
      <c r="AG1342" s="4">
        <v>280</v>
      </c>
      <c r="AH1342" s="4">
        <v>1300</v>
      </c>
    </row>
    <row r="1343" spans="1:34" x14ac:dyDescent="0.25">
      <c r="A1343" s="2">
        <v>43559</v>
      </c>
      <c r="B1343" s="3">
        <f t="shared" si="22"/>
        <v>2019</v>
      </c>
      <c r="C1343" s="4">
        <v>230</v>
      </c>
      <c r="D1343" s="4">
        <v>78</v>
      </c>
      <c r="E1343" s="4">
        <v>230</v>
      </c>
      <c r="G1343" s="4">
        <v>45</v>
      </c>
      <c r="H1343" s="4"/>
      <c r="I1343" s="4">
        <v>20</v>
      </c>
      <c r="J1343" s="4">
        <v>45</v>
      </c>
      <c r="K1343" s="4">
        <v>16000</v>
      </c>
      <c r="M1343" s="4">
        <v>110</v>
      </c>
      <c r="N1343" s="4">
        <v>20</v>
      </c>
      <c r="O1343" s="4">
        <v>20</v>
      </c>
      <c r="P1343" s="4"/>
      <c r="Q1343" s="4">
        <v>18</v>
      </c>
      <c r="R1343" s="4">
        <v>18</v>
      </c>
      <c r="S1343" s="4">
        <v>18</v>
      </c>
      <c r="T1343" s="4"/>
      <c r="U1343" s="4">
        <v>78</v>
      </c>
      <c r="V1343" s="4"/>
      <c r="W1343" s="4">
        <v>18</v>
      </c>
      <c r="X1343" s="4">
        <v>78</v>
      </c>
      <c r="Y1343" s="4"/>
      <c r="Z1343" s="4">
        <v>170</v>
      </c>
      <c r="AB1343" s="4">
        <v>170</v>
      </c>
      <c r="AC1343" s="4"/>
      <c r="AD1343" s="4">
        <v>490</v>
      </c>
      <c r="AE1343" s="4">
        <v>16000</v>
      </c>
      <c r="AF1343" s="4">
        <v>16000</v>
      </c>
      <c r="AG1343" s="4">
        <v>9800</v>
      </c>
      <c r="AH1343" s="4">
        <v>9200</v>
      </c>
    </row>
    <row r="1344" spans="1:34" x14ac:dyDescent="0.25">
      <c r="A1344" s="2">
        <v>43566</v>
      </c>
      <c r="B1344" s="3">
        <f t="shared" si="22"/>
        <v>2019</v>
      </c>
      <c r="C1344" s="4">
        <v>1100</v>
      </c>
      <c r="D1344" s="4">
        <v>16000</v>
      </c>
      <c r="E1344" s="4">
        <v>5400</v>
      </c>
      <c r="G1344" s="4">
        <v>3500</v>
      </c>
      <c r="H1344" s="4"/>
      <c r="I1344" s="4">
        <v>9200</v>
      </c>
      <c r="J1344" s="4">
        <v>5400</v>
      </c>
      <c r="K1344" s="4">
        <v>5400</v>
      </c>
      <c r="M1344" s="4">
        <v>790</v>
      </c>
      <c r="N1344" s="4">
        <v>790</v>
      </c>
      <c r="O1344" s="4">
        <v>220</v>
      </c>
      <c r="P1344" s="4"/>
      <c r="Q1344" s="4">
        <v>790</v>
      </c>
      <c r="R1344" s="4">
        <v>330</v>
      </c>
      <c r="S1344" s="4">
        <v>130</v>
      </c>
      <c r="T1344" s="4"/>
      <c r="U1344" s="4">
        <v>230</v>
      </c>
      <c r="V1344" s="4"/>
      <c r="W1344" s="4">
        <v>490</v>
      </c>
      <c r="X1344" s="4">
        <v>230</v>
      </c>
      <c r="Y1344" s="4"/>
      <c r="Z1344" s="4">
        <v>16000</v>
      </c>
      <c r="AB1344" s="4">
        <v>170</v>
      </c>
      <c r="AC1344" s="4"/>
      <c r="AD1344" s="4">
        <v>2400</v>
      </c>
      <c r="AE1344" s="4">
        <v>16000</v>
      </c>
      <c r="AF1344" s="4">
        <v>16000</v>
      </c>
      <c r="AG1344" s="4">
        <v>13000</v>
      </c>
      <c r="AH1344" s="4">
        <v>9200</v>
      </c>
    </row>
    <row r="1345" spans="1:34" x14ac:dyDescent="0.25">
      <c r="A1345" s="2">
        <v>43571</v>
      </c>
      <c r="B1345" s="3">
        <f t="shared" si="22"/>
        <v>2019</v>
      </c>
      <c r="C1345" s="4">
        <v>45</v>
      </c>
      <c r="D1345" s="4">
        <v>130</v>
      </c>
      <c r="E1345" s="4">
        <v>78</v>
      </c>
      <c r="G1345" s="4">
        <v>18</v>
      </c>
      <c r="H1345" s="4"/>
      <c r="I1345" s="4">
        <v>490</v>
      </c>
      <c r="J1345" s="4">
        <v>230</v>
      </c>
      <c r="K1345" s="4">
        <v>330</v>
      </c>
      <c r="M1345" s="4">
        <v>1300</v>
      </c>
      <c r="N1345" s="4">
        <v>78</v>
      </c>
      <c r="O1345" s="4">
        <v>20</v>
      </c>
      <c r="P1345" s="4"/>
      <c r="Q1345" s="4">
        <v>18</v>
      </c>
      <c r="R1345" s="4">
        <v>20</v>
      </c>
      <c r="S1345" s="4">
        <v>45</v>
      </c>
      <c r="T1345" s="4"/>
      <c r="U1345" s="4">
        <v>18</v>
      </c>
      <c r="V1345" s="4"/>
      <c r="W1345" s="4">
        <v>45</v>
      </c>
      <c r="X1345" s="4">
        <v>18</v>
      </c>
      <c r="Y1345" s="4"/>
      <c r="Z1345" s="4">
        <v>3500</v>
      </c>
      <c r="AB1345" s="4">
        <v>45</v>
      </c>
      <c r="AC1345" s="4"/>
      <c r="AD1345" s="4">
        <v>2400</v>
      </c>
      <c r="AE1345" s="4">
        <v>16000</v>
      </c>
      <c r="AF1345" s="4">
        <v>16000</v>
      </c>
      <c r="AG1345" s="4">
        <v>950</v>
      </c>
      <c r="AH1345" s="4">
        <v>230</v>
      </c>
    </row>
    <row r="1346" spans="1:34" x14ac:dyDescent="0.25">
      <c r="A1346" s="2">
        <v>43580</v>
      </c>
      <c r="B1346" s="3">
        <f t="shared" si="22"/>
        <v>2019</v>
      </c>
      <c r="C1346" s="4">
        <v>330</v>
      </c>
      <c r="D1346" s="4">
        <v>18</v>
      </c>
      <c r="E1346" s="4">
        <v>18</v>
      </c>
      <c r="G1346" s="4">
        <v>330</v>
      </c>
      <c r="H1346" s="4"/>
      <c r="I1346" s="4">
        <v>20</v>
      </c>
      <c r="J1346" s="4">
        <v>78</v>
      </c>
      <c r="K1346" s="4">
        <v>78</v>
      </c>
      <c r="M1346" s="4">
        <v>45</v>
      </c>
      <c r="N1346" s="4">
        <v>45</v>
      </c>
      <c r="O1346" s="4">
        <v>130</v>
      </c>
      <c r="P1346" s="4"/>
      <c r="Q1346" s="4">
        <v>18</v>
      </c>
      <c r="R1346" s="4">
        <v>18</v>
      </c>
      <c r="S1346" s="4">
        <v>170</v>
      </c>
      <c r="T1346" s="4"/>
      <c r="U1346" s="4">
        <v>20</v>
      </c>
      <c r="V1346" s="4"/>
      <c r="W1346" s="4">
        <v>20</v>
      </c>
      <c r="X1346" s="4">
        <v>18</v>
      </c>
      <c r="Y1346" s="4"/>
      <c r="Z1346" s="4">
        <v>170</v>
      </c>
      <c r="AB1346" s="4">
        <v>790</v>
      </c>
      <c r="AC1346" s="4"/>
      <c r="AD1346" s="4">
        <v>130</v>
      </c>
      <c r="AE1346" s="4">
        <v>16000</v>
      </c>
      <c r="AF1346" s="4">
        <v>16000</v>
      </c>
      <c r="AG1346" s="4">
        <v>4500</v>
      </c>
      <c r="AH1346" s="4">
        <v>5400</v>
      </c>
    </row>
    <row r="1347" spans="1:34" x14ac:dyDescent="0.25">
      <c r="A1347" s="2">
        <v>43584</v>
      </c>
      <c r="B1347" s="3">
        <f t="shared" si="22"/>
        <v>2019</v>
      </c>
      <c r="C1347" s="4">
        <v>100</v>
      </c>
      <c r="D1347" s="4">
        <v>20</v>
      </c>
      <c r="E1347" s="4">
        <v>20</v>
      </c>
      <c r="G1347" s="4">
        <v>230</v>
      </c>
      <c r="H1347" s="4"/>
      <c r="I1347" s="4">
        <v>16000</v>
      </c>
      <c r="J1347" s="4">
        <v>16000</v>
      </c>
      <c r="K1347" s="4">
        <v>16000</v>
      </c>
      <c r="M1347" s="4">
        <v>16000</v>
      </c>
      <c r="N1347" s="4">
        <v>16000</v>
      </c>
      <c r="O1347" s="4">
        <v>5400</v>
      </c>
      <c r="P1347" s="4"/>
      <c r="Q1347" s="4">
        <v>16000</v>
      </c>
      <c r="R1347" s="4">
        <v>1700</v>
      </c>
      <c r="S1347" s="4">
        <v>330</v>
      </c>
      <c r="T1347" s="4"/>
      <c r="U1347" s="4">
        <v>330</v>
      </c>
      <c r="V1347" s="4"/>
      <c r="W1347" s="4">
        <v>790</v>
      </c>
      <c r="X1347" s="4">
        <v>220</v>
      </c>
      <c r="Y1347" s="4"/>
      <c r="Z1347" s="12">
        <v>16000</v>
      </c>
      <c r="AB1347" s="12">
        <v>9200</v>
      </c>
      <c r="AC1347" s="12"/>
      <c r="AD1347" s="12">
        <v>640</v>
      </c>
      <c r="AE1347" s="4">
        <v>16000</v>
      </c>
      <c r="AF1347" s="4">
        <v>16000</v>
      </c>
      <c r="AG1347" s="4">
        <v>1900</v>
      </c>
      <c r="AH1347" s="4">
        <v>1300</v>
      </c>
    </row>
    <row r="1348" spans="1:34" x14ac:dyDescent="0.25">
      <c r="A1348" s="2">
        <v>43587</v>
      </c>
      <c r="B1348" s="3">
        <f t="shared" ref="B1348:B1411" si="23">YEAR(A1348)</f>
        <v>2019</v>
      </c>
      <c r="C1348" s="4">
        <v>330</v>
      </c>
      <c r="D1348" s="4">
        <v>230</v>
      </c>
      <c r="E1348" s="4">
        <v>330</v>
      </c>
      <c r="G1348" s="4">
        <v>110</v>
      </c>
      <c r="H1348" s="4"/>
      <c r="I1348" s="4">
        <v>170</v>
      </c>
      <c r="J1348" s="4">
        <v>490</v>
      </c>
      <c r="K1348" s="4">
        <v>170</v>
      </c>
      <c r="M1348" s="4">
        <v>130</v>
      </c>
      <c r="N1348" s="4">
        <v>78</v>
      </c>
      <c r="O1348" s="4">
        <v>20</v>
      </c>
      <c r="P1348" s="4"/>
      <c r="Q1348" s="4">
        <v>130</v>
      </c>
      <c r="R1348" s="4">
        <v>78</v>
      </c>
      <c r="S1348" s="4">
        <v>110</v>
      </c>
      <c r="T1348" s="4"/>
      <c r="U1348" s="4">
        <v>790</v>
      </c>
      <c r="V1348" s="4"/>
      <c r="W1348" s="4">
        <v>18</v>
      </c>
      <c r="X1348" s="4">
        <v>45</v>
      </c>
      <c r="Y1348" s="4"/>
      <c r="Z1348" s="4">
        <v>9200</v>
      </c>
      <c r="AB1348" s="4">
        <v>78</v>
      </c>
      <c r="AC1348" s="4"/>
      <c r="AD1348" s="4">
        <v>410</v>
      </c>
      <c r="AE1348" s="4">
        <v>16000</v>
      </c>
      <c r="AF1348" s="4">
        <v>16000</v>
      </c>
      <c r="AG1348" s="4">
        <v>9200</v>
      </c>
      <c r="AH1348" s="4">
        <v>5400</v>
      </c>
    </row>
    <row r="1349" spans="1:34" x14ac:dyDescent="0.25">
      <c r="A1349" s="2">
        <v>43591</v>
      </c>
      <c r="B1349" s="3">
        <f t="shared" si="23"/>
        <v>2019</v>
      </c>
      <c r="C1349" s="9">
        <v>18</v>
      </c>
      <c r="D1349" s="9">
        <v>45</v>
      </c>
      <c r="E1349" s="9">
        <v>45</v>
      </c>
      <c r="G1349" s="9">
        <v>1100</v>
      </c>
      <c r="H1349" s="9"/>
      <c r="I1349" s="9">
        <v>78</v>
      </c>
      <c r="J1349" s="9">
        <v>78</v>
      </c>
      <c r="K1349" s="9">
        <v>78</v>
      </c>
      <c r="M1349" s="9">
        <v>78</v>
      </c>
      <c r="N1349" s="9">
        <v>790</v>
      </c>
      <c r="O1349" s="9">
        <v>170</v>
      </c>
      <c r="P1349" s="9"/>
      <c r="Q1349" s="9">
        <v>170</v>
      </c>
      <c r="R1349" s="9">
        <v>330</v>
      </c>
      <c r="S1349" s="9">
        <v>140</v>
      </c>
      <c r="T1349" s="9"/>
      <c r="U1349" s="9">
        <v>78</v>
      </c>
      <c r="V1349" s="9"/>
      <c r="W1349" s="9">
        <v>130</v>
      </c>
      <c r="X1349" s="9">
        <v>68</v>
      </c>
      <c r="Y1349" s="9"/>
      <c r="Z1349" s="9">
        <v>45</v>
      </c>
      <c r="AB1349" s="9">
        <v>18</v>
      </c>
      <c r="AC1349" s="9"/>
      <c r="AD1349" s="9">
        <v>9200</v>
      </c>
      <c r="AE1349" s="9">
        <v>16000</v>
      </c>
      <c r="AF1349" s="9">
        <v>16000</v>
      </c>
      <c r="AG1349" s="9">
        <v>2700</v>
      </c>
      <c r="AH1349" s="9">
        <v>3500</v>
      </c>
    </row>
    <row r="1350" spans="1:34" x14ac:dyDescent="0.25">
      <c r="A1350" s="2">
        <v>43594</v>
      </c>
      <c r="B1350" s="3">
        <f t="shared" si="23"/>
        <v>2019</v>
      </c>
      <c r="C1350" s="4">
        <v>73</v>
      </c>
      <c r="D1350" s="4">
        <v>130</v>
      </c>
      <c r="E1350" s="4">
        <v>2200</v>
      </c>
      <c r="G1350" s="4">
        <v>170</v>
      </c>
      <c r="H1350" s="4"/>
      <c r="I1350" s="4">
        <v>1300</v>
      </c>
      <c r="J1350" s="4">
        <v>460</v>
      </c>
      <c r="K1350" s="4">
        <v>1100</v>
      </c>
      <c r="M1350" s="4">
        <v>130</v>
      </c>
      <c r="N1350" s="4">
        <v>68</v>
      </c>
      <c r="O1350" s="4">
        <v>78</v>
      </c>
      <c r="P1350" s="4"/>
      <c r="Q1350" s="4">
        <v>330</v>
      </c>
      <c r="R1350" s="4">
        <v>45</v>
      </c>
      <c r="S1350" s="4">
        <v>45</v>
      </c>
      <c r="T1350" s="4"/>
      <c r="U1350" s="4">
        <v>68</v>
      </c>
      <c r="V1350" s="4"/>
      <c r="W1350" s="4">
        <v>68</v>
      </c>
      <c r="X1350" s="4">
        <v>68</v>
      </c>
      <c r="Y1350" s="4"/>
      <c r="Z1350" s="4">
        <v>16000</v>
      </c>
      <c r="AB1350" s="4">
        <v>78</v>
      </c>
      <c r="AC1350" s="4"/>
      <c r="AD1350" s="4">
        <v>1800</v>
      </c>
      <c r="AE1350" s="4">
        <v>16000</v>
      </c>
      <c r="AF1350" s="4">
        <v>16000</v>
      </c>
      <c r="AG1350" s="4">
        <v>1200</v>
      </c>
      <c r="AH1350" s="4">
        <v>1300</v>
      </c>
    </row>
    <row r="1351" spans="1:34" x14ac:dyDescent="0.25">
      <c r="A1351" s="2">
        <v>43598</v>
      </c>
      <c r="B1351" s="3">
        <f t="shared" si="23"/>
        <v>2019</v>
      </c>
      <c r="C1351" s="4">
        <v>790</v>
      </c>
      <c r="D1351" s="4">
        <v>790</v>
      </c>
      <c r="E1351" s="4">
        <v>700</v>
      </c>
      <c r="G1351" s="4">
        <v>18</v>
      </c>
      <c r="H1351" s="4"/>
      <c r="I1351" s="4">
        <v>18</v>
      </c>
      <c r="J1351" s="4">
        <v>20</v>
      </c>
      <c r="K1351" s="4">
        <v>20</v>
      </c>
      <c r="M1351" s="4">
        <v>20</v>
      </c>
      <c r="N1351" s="4">
        <v>20</v>
      </c>
      <c r="O1351" s="4">
        <v>18</v>
      </c>
      <c r="P1351" s="4"/>
      <c r="Q1351" s="4">
        <v>40</v>
      </c>
      <c r="R1351" s="4">
        <v>45</v>
      </c>
      <c r="S1351" s="4">
        <v>78</v>
      </c>
      <c r="T1351" s="4"/>
      <c r="U1351" s="4">
        <v>45</v>
      </c>
      <c r="V1351" s="4"/>
      <c r="W1351" s="4">
        <v>170</v>
      </c>
      <c r="X1351" s="4">
        <v>20</v>
      </c>
      <c r="Y1351" s="4"/>
      <c r="Z1351" s="4">
        <v>18</v>
      </c>
      <c r="AB1351" s="4">
        <v>18</v>
      </c>
      <c r="AC1351" s="4"/>
      <c r="AD1351" s="4">
        <v>88</v>
      </c>
      <c r="AE1351" s="4">
        <v>2400</v>
      </c>
      <c r="AF1351" s="4">
        <v>16000</v>
      </c>
      <c r="AG1351" s="4">
        <v>2100</v>
      </c>
      <c r="AH1351" s="4">
        <v>790</v>
      </c>
    </row>
    <row r="1352" spans="1:34" x14ac:dyDescent="0.25">
      <c r="A1352" s="2">
        <v>43601</v>
      </c>
      <c r="B1352" s="3">
        <f t="shared" si="23"/>
        <v>2019</v>
      </c>
      <c r="C1352" s="6">
        <v>2400</v>
      </c>
      <c r="D1352" s="6">
        <v>5400</v>
      </c>
      <c r="E1352" s="6">
        <v>9200</v>
      </c>
      <c r="G1352" s="6">
        <v>9200</v>
      </c>
      <c r="H1352" s="4"/>
      <c r="I1352" s="6">
        <v>16000</v>
      </c>
      <c r="J1352" s="6">
        <v>9200</v>
      </c>
      <c r="K1352" s="6">
        <v>790</v>
      </c>
      <c r="M1352" s="6">
        <v>2400</v>
      </c>
      <c r="N1352" s="6">
        <v>2400</v>
      </c>
      <c r="O1352" s="6">
        <v>330</v>
      </c>
      <c r="P1352" s="6"/>
      <c r="Q1352" s="6">
        <v>330</v>
      </c>
      <c r="R1352" s="6">
        <v>9200</v>
      </c>
      <c r="S1352" s="6">
        <v>1400</v>
      </c>
      <c r="T1352" s="6"/>
      <c r="U1352" s="6">
        <v>16000</v>
      </c>
      <c r="V1352" s="6"/>
      <c r="W1352" s="6">
        <v>790</v>
      </c>
      <c r="X1352" s="6">
        <v>5400</v>
      </c>
      <c r="Y1352" s="6"/>
      <c r="Z1352" s="6">
        <v>16000</v>
      </c>
      <c r="AB1352" s="6">
        <v>16000</v>
      </c>
      <c r="AC1352" s="4"/>
      <c r="AD1352" s="6">
        <v>1200</v>
      </c>
      <c r="AE1352" s="6">
        <v>16000</v>
      </c>
      <c r="AF1352" s="6">
        <v>16000</v>
      </c>
      <c r="AG1352" s="6">
        <v>11000</v>
      </c>
      <c r="AH1352" s="6">
        <v>16000</v>
      </c>
    </row>
    <row r="1353" spans="1:34" x14ac:dyDescent="0.25">
      <c r="A1353" s="2">
        <v>43605</v>
      </c>
      <c r="B1353" s="3">
        <f t="shared" si="23"/>
        <v>2019</v>
      </c>
      <c r="C1353" s="4">
        <v>230</v>
      </c>
      <c r="D1353" s="4">
        <v>790</v>
      </c>
      <c r="E1353" s="4">
        <v>1300</v>
      </c>
      <c r="G1353" s="4">
        <v>45</v>
      </c>
      <c r="H1353" s="4"/>
      <c r="I1353" s="4">
        <v>45</v>
      </c>
      <c r="J1353" s="4">
        <v>230</v>
      </c>
      <c r="K1353" s="4">
        <v>130</v>
      </c>
      <c r="M1353" s="4">
        <v>78</v>
      </c>
      <c r="N1353" s="4">
        <v>130</v>
      </c>
      <c r="O1353" s="4">
        <v>45</v>
      </c>
      <c r="P1353" s="4"/>
      <c r="Q1353" s="4">
        <v>330</v>
      </c>
      <c r="R1353" s="4">
        <v>130</v>
      </c>
      <c r="S1353" s="4">
        <v>20</v>
      </c>
      <c r="T1353" s="4"/>
      <c r="U1353" s="4">
        <v>230</v>
      </c>
      <c r="V1353" s="4"/>
      <c r="W1353" s="4">
        <v>490</v>
      </c>
      <c r="X1353" s="4">
        <v>230</v>
      </c>
      <c r="Y1353" s="4"/>
      <c r="Z1353" s="4">
        <v>16000</v>
      </c>
      <c r="AB1353" s="4">
        <v>20</v>
      </c>
      <c r="AC1353" s="4"/>
      <c r="AD1353" s="4">
        <v>1000</v>
      </c>
      <c r="AE1353" s="4">
        <v>16000</v>
      </c>
      <c r="AF1353" s="4">
        <v>16000</v>
      </c>
      <c r="AG1353" s="4">
        <v>3000</v>
      </c>
      <c r="AH1353" s="4">
        <v>5400</v>
      </c>
    </row>
    <row r="1354" spans="1:34" x14ac:dyDescent="0.25">
      <c r="A1354" s="2">
        <v>43608</v>
      </c>
      <c r="B1354" s="3">
        <f t="shared" si="23"/>
        <v>2019</v>
      </c>
      <c r="C1354" s="4">
        <v>250</v>
      </c>
      <c r="D1354" s="4">
        <v>78</v>
      </c>
      <c r="E1354" s="4">
        <v>170</v>
      </c>
      <c r="G1354" s="4">
        <v>18</v>
      </c>
      <c r="H1354" s="4"/>
      <c r="I1354" s="4">
        <v>170</v>
      </c>
      <c r="J1354" s="4">
        <v>130</v>
      </c>
      <c r="K1354" s="4">
        <v>78</v>
      </c>
      <c r="M1354" s="4">
        <v>18</v>
      </c>
      <c r="N1354" s="4">
        <v>18</v>
      </c>
      <c r="O1354" s="4">
        <v>20</v>
      </c>
      <c r="P1354" s="4"/>
      <c r="Q1354" s="4">
        <v>18</v>
      </c>
      <c r="R1354" s="4">
        <v>18</v>
      </c>
      <c r="S1354" s="4">
        <v>45</v>
      </c>
      <c r="T1354" s="4"/>
      <c r="U1354" s="4">
        <v>18</v>
      </c>
      <c r="V1354" s="4"/>
      <c r="W1354" s="4">
        <v>20</v>
      </c>
      <c r="X1354" s="4">
        <v>18</v>
      </c>
      <c r="Y1354" s="4"/>
      <c r="Z1354" s="4">
        <v>16000</v>
      </c>
      <c r="AB1354" s="4">
        <v>18</v>
      </c>
      <c r="AC1354" s="4"/>
      <c r="AD1354" s="4">
        <v>220</v>
      </c>
      <c r="AE1354" s="4">
        <v>16000</v>
      </c>
      <c r="AF1354" s="4">
        <v>16000</v>
      </c>
      <c r="AG1354" s="4">
        <v>8000</v>
      </c>
      <c r="AH1354" s="4">
        <v>2400</v>
      </c>
    </row>
    <row r="1355" spans="1:34" x14ac:dyDescent="0.25">
      <c r="A1355" s="2">
        <v>43612</v>
      </c>
      <c r="B1355" s="3">
        <f t="shared" si="23"/>
        <v>2019</v>
      </c>
      <c r="C1355" s="4">
        <v>410</v>
      </c>
      <c r="D1355" s="4">
        <v>2400</v>
      </c>
      <c r="E1355" s="4">
        <v>1300</v>
      </c>
      <c r="G1355" s="4">
        <v>790</v>
      </c>
      <c r="H1355" s="4"/>
      <c r="I1355" s="4">
        <v>490</v>
      </c>
      <c r="J1355" s="4">
        <v>790</v>
      </c>
      <c r="K1355" s="4">
        <v>1300</v>
      </c>
      <c r="M1355" s="4">
        <v>330</v>
      </c>
      <c r="N1355" s="4">
        <v>330</v>
      </c>
      <c r="O1355" s="4">
        <v>330</v>
      </c>
      <c r="P1355" s="4"/>
      <c r="Q1355" s="4">
        <v>170</v>
      </c>
      <c r="R1355" s="4">
        <v>18</v>
      </c>
      <c r="S1355" s="4">
        <v>330</v>
      </c>
      <c r="T1355" s="4"/>
      <c r="U1355" s="4">
        <v>490</v>
      </c>
      <c r="V1355" s="4"/>
      <c r="W1355" s="4">
        <v>45</v>
      </c>
      <c r="X1355" s="4">
        <v>130</v>
      </c>
      <c r="Y1355" s="4"/>
      <c r="Z1355" s="4">
        <v>16000</v>
      </c>
      <c r="AB1355" s="4">
        <v>18</v>
      </c>
      <c r="AC1355" s="4"/>
      <c r="AD1355" s="4">
        <v>950</v>
      </c>
      <c r="AE1355" s="4">
        <v>16000</v>
      </c>
      <c r="AF1355" s="4">
        <v>16000</v>
      </c>
      <c r="AG1355" s="4">
        <v>1400</v>
      </c>
      <c r="AH1355" s="4">
        <v>700</v>
      </c>
    </row>
    <row r="1356" spans="1:34" x14ac:dyDescent="0.25">
      <c r="A1356" s="2">
        <v>43615</v>
      </c>
      <c r="B1356" s="3">
        <f t="shared" si="23"/>
        <v>2019</v>
      </c>
      <c r="C1356" s="4">
        <v>110</v>
      </c>
      <c r="D1356" s="4">
        <v>330</v>
      </c>
      <c r="E1356" s="4">
        <v>230</v>
      </c>
      <c r="G1356" s="4">
        <v>130</v>
      </c>
      <c r="H1356" s="4"/>
      <c r="I1356" s="4">
        <v>20</v>
      </c>
      <c r="J1356" s="4">
        <v>45</v>
      </c>
      <c r="K1356" s="4">
        <v>68</v>
      </c>
      <c r="M1356" s="4">
        <v>20</v>
      </c>
      <c r="N1356" s="4">
        <v>20</v>
      </c>
      <c r="O1356" s="4">
        <v>130</v>
      </c>
      <c r="P1356" s="4"/>
      <c r="Q1356" s="4">
        <v>18</v>
      </c>
      <c r="R1356" s="4">
        <v>45</v>
      </c>
      <c r="S1356" s="4">
        <v>78</v>
      </c>
      <c r="T1356" s="4"/>
      <c r="U1356" s="4">
        <v>18</v>
      </c>
      <c r="V1356" s="4"/>
      <c r="W1356" s="4">
        <v>790</v>
      </c>
      <c r="X1356" s="4">
        <v>18</v>
      </c>
      <c r="Y1356" s="4"/>
      <c r="Z1356" s="4">
        <v>18</v>
      </c>
      <c r="AB1356" s="4">
        <v>18</v>
      </c>
      <c r="AC1356" s="4"/>
      <c r="AD1356" s="4">
        <v>360</v>
      </c>
      <c r="AE1356" s="4">
        <v>16000</v>
      </c>
      <c r="AF1356" s="4">
        <v>16000</v>
      </c>
      <c r="AG1356" s="4">
        <v>2400</v>
      </c>
      <c r="AH1356" s="4">
        <v>5400</v>
      </c>
    </row>
    <row r="1357" spans="1:34" x14ac:dyDescent="0.25">
      <c r="A1357" s="2">
        <v>43619</v>
      </c>
      <c r="B1357" s="3">
        <f t="shared" si="23"/>
        <v>2019</v>
      </c>
      <c r="C1357" s="4">
        <v>2900</v>
      </c>
      <c r="D1357" s="4">
        <v>5400</v>
      </c>
      <c r="E1357" s="4">
        <v>5400</v>
      </c>
      <c r="G1357" s="4">
        <v>330</v>
      </c>
      <c r="H1357" s="4"/>
      <c r="I1357" s="4">
        <v>330</v>
      </c>
      <c r="J1357" s="4">
        <v>330</v>
      </c>
      <c r="K1357" s="4">
        <v>140</v>
      </c>
      <c r="M1357" s="4">
        <v>130</v>
      </c>
      <c r="N1357" s="4">
        <v>78</v>
      </c>
      <c r="O1357" s="4">
        <v>45</v>
      </c>
      <c r="P1357" s="4"/>
      <c r="Q1357" s="4">
        <v>45</v>
      </c>
      <c r="R1357" s="4">
        <v>45</v>
      </c>
      <c r="S1357" s="4">
        <v>230</v>
      </c>
      <c r="T1357" s="4"/>
      <c r="U1357" s="4">
        <v>45</v>
      </c>
      <c r="V1357" s="4"/>
      <c r="W1357" s="4">
        <v>1100</v>
      </c>
      <c r="X1357" s="4">
        <v>330</v>
      </c>
      <c r="Y1357" s="4"/>
      <c r="Z1357" s="4">
        <v>9200</v>
      </c>
      <c r="AB1357" s="4">
        <v>170</v>
      </c>
      <c r="AC1357" s="4"/>
      <c r="AD1357" s="4">
        <v>5400</v>
      </c>
      <c r="AE1357" s="4">
        <v>16000</v>
      </c>
      <c r="AF1357" s="4">
        <v>16000</v>
      </c>
      <c r="AG1357" s="4">
        <v>8000</v>
      </c>
      <c r="AH1357" s="4">
        <v>16000</v>
      </c>
    </row>
    <row r="1358" spans="1:34" x14ac:dyDescent="0.25">
      <c r="A1358" s="2">
        <v>43622</v>
      </c>
      <c r="B1358" s="3">
        <f t="shared" si="23"/>
        <v>2019</v>
      </c>
      <c r="C1358" s="4">
        <v>39</v>
      </c>
      <c r="D1358" s="4">
        <v>490</v>
      </c>
      <c r="E1358" s="4">
        <v>490</v>
      </c>
      <c r="G1358" s="4">
        <v>330</v>
      </c>
      <c r="H1358" s="4"/>
      <c r="I1358" s="4">
        <v>790</v>
      </c>
      <c r="J1358" s="4">
        <v>790</v>
      </c>
      <c r="K1358" s="4">
        <v>3500</v>
      </c>
      <c r="M1358" s="4">
        <v>700</v>
      </c>
      <c r="N1358" s="4">
        <v>45</v>
      </c>
      <c r="O1358" s="4">
        <v>18</v>
      </c>
      <c r="P1358" s="4"/>
      <c r="Q1358" s="4">
        <v>18</v>
      </c>
      <c r="R1358" s="4">
        <v>20</v>
      </c>
      <c r="S1358" s="4">
        <v>45</v>
      </c>
      <c r="T1358" s="4"/>
      <c r="U1358" s="4">
        <v>78</v>
      </c>
      <c r="V1358" s="4"/>
      <c r="W1358" s="4">
        <v>140</v>
      </c>
      <c r="X1358" s="4">
        <v>490</v>
      </c>
      <c r="Y1358" s="4"/>
      <c r="Z1358" s="4">
        <v>16000</v>
      </c>
      <c r="AB1358" s="4">
        <v>20</v>
      </c>
      <c r="AC1358" s="4"/>
      <c r="AD1358" s="4">
        <v>330</v>
      </c>
      <c r="AE1358" s="4">
        <v>16000</v>
      </c>
      <c r="AF1358" s="4">
        <v>16000</v>
      </c>
      <c r="AG1358" s="4">
        <v>4500</v>
      </c>
      <c r="AH1358" s="4">
        <v>3500</v>
      </c>
    </row>
    <row r="1359" spans="1:34" x14ac:dyDescent="0.25">
      <c r="A1359" s="2">
        <v>43626</v>
      </c>
      <c r="B1359" s="3">
        <f t="shared" si="23"/>
        <v>2019</v>
      </c>
      <c r="C1359" s="4">
        <v>330</v>
      </c>
      <c r="D1359" s="4">
        <v>9200</v>
      </c>
      <c r="E1359" s="4">
        <v>5400</v>
      </c>
      <c r="G1359" s="4">
        <v>2400</v>
      </c>
      <c r="H1359" s="4"/>
      <c r="I1359" s="4">
        <v>45</v>
      </c>
      <c r="J1359" s="4">
        <v>490</v>
      </c>
      <c r="K1359" s="4">
        <v>3500</v>
      </c>
      <c r="M1359" s="4">
        <v>18</v>
      </c>
      <c r="N1359" s="4">
        <v>18</v>
      </c>
      <c r="O1359" s="4">
        <v>18</v>
      </c>
      <c r="P1359" s="4"/>
      <c r="Q1359" s="4">
        <v>20</v>
      </c>
      <c r="R1359" s="4">
        <v>18</v>
      </c>
      <c r="S1359" s="4">
        <v>20</v>
      </c>
      <c r="T1359" s="4"/>
      <c r="U1359" s="4">
        <v>230</v>
      </c>
      <c r="V1359" s="4"/>
      <c r="W1359" s="4">
        <v>130</v>
      </c>
      <c r="X1359" s="4">
        <v>230</v>
      </c>
      <c r="Y1359" s="4"/>
      <c r="Z1359" s="4">
        <v>130</v>
      </c>
      <c r="AB1359" s="4">
        <v>20</v>
      </c>
      <c r="AC1359" s="4"/>
      <c r="AD1359" s="4">
        <v>520</v>
      </c>
      <c r="AE1359" s="4">
        <v>16000</v>
      </c>
      <c r="AF1359" s="4">
        <v>16000</v>
      </c>
      <c r="AG1359" s="4">
        <v>7300</v>
      </c>
      <c r="AH1359" s="4">
        <v>5400</v>
      </c>
    </row>
    <row r="1360" spans="1:34" x14ac:dyDescent="0.25">
      <c r="A1360" s="2">
        <v>43629</v>
      </c>
      <c r="B1360" s="3">
        <f t="shared" si="23"/>
        <v>2019</v>
      </c>
      <c r="C1360" s="4">
        <v>78</v>
      </c>
      <c r="D1360" s="4">
        <v>2400</v>
      </c>
      <c r="E1360" s="4">
        <v>1300</v>
      </c>
      <c r="G1360" s="4">
        <v>130</v>
      </c>
      <c r="H1360" s="4"/>
      <c r="I1360" s="4">
        <v>45</v>
      </c>
      <c r="J1360" s="4">
        <v>45</v>
      </c>
      <c r="K1360" s="4">
        <v>78</v>
      </c>
      <c r="M1360" s="4">
        <v>20</v>
      </c>
      <c r="N1360" s="4">
        <v>20</v>
      </c>
      <c r="O1360" s="4">
        <v>18</v>
      </c>
      <c r="P1360" s="4"/>
      <c r="Q1360" s="4">
        <v>78</v>
      </c>
      <c r="R1360" s="4">
        <v>20</v>
      </c>
      <c r="S1360" s="4">
        <v>490</v>
      </c>
      <c r="T1360" s="4"/>
      <c r="U1360" s="4">
        <v>78</v>
      </c>
      <c r="V1360" s="4"/>
      <c r="W1360" s="4">
        <v>330</v>
      </c>
      <c r="X1360" s="4">
        <v>20</v>
      </c>
      <c r="Y1360" s="4"/>
      <c r="Z1360" s="4">
        <v>130</v>
      </c>
      <c r="AB1360" s="4">
        <v>68</v>
      </c>
      <c r="AC1360" s="4"/>
      <c r="AD1360" s="4">
        <v>900</v>
      </c>
      <c r="AE1360" s="4">
        <v>16000</v>
      </c>
      <c r="AF1360" s="4">
        <v>16000</v>
      </c>
      <c r="AG1360" s="4">
        <v>68</v>
      </c>
      <c r="AH1360" s="4">
        <v>45</v>
      </c>
    </row>
    <row r="1361" spans="1:34" x14ac:dyDescent="0.25">
      <c r="A1361" s="2">
        <v>43634</v>
      </c>
      <c r="B1361" s="3">
        <f t="shared" si="23"/>
        <v>2019</v>
      </c>
      <c r="C1361" s="4">
        <v>33</v>
      </c>
      <c r="D1361" s="4">
        <v>2200</v>
      </c>
      <c r="E1361" s="4">
        <v>790</v>
      </c>
      <c r="G1361" s="4">
        <v>78</v>
      </c>
      <c r="H1361" s="4"/>
      <c r="I1361" s="4">
        <v>130</v>
      </c>
      <c r="J1361" s="4">
        <v>230</v>
      </c>
      <c r="K1361" s="4">
        <v>330</v>
      </c>
      <c r="M1361" s="4">
        <v>18</v>
      </c>
      <c r="N1361" s="4">
        <v>18</v>
      </c>
      <c r="O1361" s="4">
        <v>18</v>
      </c>
      <c r="P1361" s="4"/>
      <c r="Q1361" s="4">
        <v>78</v>
      </c>
      <c r="R1361" s="4">
        <v>18</v>
      </c>
      <c r="S1361" s="4">
        <v>40</v>
      </c>
      <c r="T1361" s="4"/>
      <c r="U1361" s="4">
        <v>18</v>
      </c>
      <c r="V1361" s="4"/>
      <c r="W1361" s="4">
        <v>78</v>
      </c>
      <c r="X1361" s="4">
        <v>18</v>
      </c>
      <c r="Y1361" s="4"/>
      <c r="Z1361" s="4">
        <v>18</v>
      </c>
      <c r="AB1361" s="4">
        <v>20</v>
      </c>
      <c r="AC1361" s="4"/>
      <c r="AD1361" s="4">
        <v>90</v>
      </c>
      <c r="AE1361" s="4">
        <v>16000</v>
      </c>
      <c r="AF1361" s="4">
        <v>16000</v>
      </c>
      <c r="AG1361" s="4">
        <v>410</v>
      </c>
      <c r="AH1361" s="4">
        <v>16000</v>
      </c>
    </row>
    <row r="1362" spans="1:34" x14ac:dyDescent="0.25">
      <c r="A1362" s="2">
        <v>43640</v>
      </c>
      <c r="B1362" s="3">
        <f t="shared" si="23"/>
        <v>2019</v>
      </c>
      <c r="C1362" s="6">
        <v>280</v>
      </c>
      <c r="D1362" s="6">
        <v>490</v>
      </c>
      <c r="E1362" s="6">
        <v>1700</v>
      </c>
      <c r="G1362" s="6">
        <v>20</v>
      </c>
      <c r="H1362" s="4"/>
      <c r="I1362" s="6">
        <v>20</v>
      </c>
      <c r="J1362" s="6">
        <v>18</v>
      </c>
      <c r="K1362" s="6">
        <v>18</v>
      </c>
      <c r="M1362" s="6">
        <v>18</v>
      </c>
      <c r="N1362" s="6">
        <v>18</v>
      </c>
      <c r="O1362" s="6">
        <v>20</v>
      </c>
      <c r="P1362" s="6"/>
      <c r="Q1362" s="6">
        <v>18</v>
      </c>
      <c r="R1362" s="6">
        <v>18</v>
      </c>
      <c r="S1362" s="6">
        <v>18</v>
      </c>
      <c r="T1362" s="6"/>
      <c r="U1362" s="6">
        <v>18</v>
      </c>
      <c r="V1362" s="6"/>
      <c r="W1362" s="6">
        <v>20</v>
      </c>
      <c r="X1362" s="6">
        <v>18</v>
      </c>
      <c r="Y1362" s="6"/>
      <c r="Z1362" s="6">
        <v>330</v>
      </c>
      <c r="AB1362" s="6">
        <v>18</v>
      </c>
      <c r="AC1362" s="4"/>
      <c r="AD1362" s="4">
        <v>44</v>
      </c>
      <c r="AE1362" s="6">
        <v>16000</v>
      </c>
      <c r="AF1362" s="6">
        <v>16000</v>
      </c>
      <c r="AG1362" s="4">
        <v>89</v>
      </c>
      <c r="AH1362" s="4">
        <v>20</v>
      </c>
    </row>
    <row r="1363" spans="1:34" x14ac:dyDescent="0.25">
      <c r="A1363" s="2">
        <v>43643</v>
      </c>
      <c r="B1363" s="3">
        <f t="shared" si="23"/>
        <v>2019</v>
      </c>
      <c r="C1363" s="4">
        <v>1500</v>
      </c>
      <c r="D1363" s="4">
        <v>78</v>
      </c>
      <c r="E1363" s="4">
        <v>20</v>
      </c>
      <c r="G1363" s="4">
        <v>78</v>
      </c>
      <c r="H1363" s="4"/>
      <c r="I1363" s="4">
        <v>790</v>
      </c>
      <c r="J1363" s="4">
        <v>18</v>
      </c>
      <c r="K1363" s="4">
        <v>45</v>
      </c>
      <c r="M1363" s="4">
        <v>68</v>
      </c>
      <c r="N1363" s="4">
        <v>18</v>
      </c>
      <c r="O1363" s="4">
        <v>130</v>
      </c>
      <c r="P1363" s="4"/>
      <c r="Q1363" s="4">
        <v>78</v>
      </c>
      <c r="R1363" s="4">
        <v>18</v>
      </c>
      <c r="S1363" s="4">
        <v>78</v>
      </c>
      <c r="T1363" s="4"/>
      <c r="U1363" s="4">
        <v>20</v>
      </c>
      <c r="V1363" s="4"/>
      <c r="W1363" s="4">
        <v>20</v>
      </c>
      <c r="X1363" s="4">
        <v>18</v>
      </c>
      <c r="Y1363" s="4"/>
      <c r="Z1363" s="4">
        <v>20</v>
      </c>
      <c r="AB1363" s="4">
        <v>18</v>
      </c>
      <c r="AC1363" s="4"/>
      <c r="AD1363" s="4">
        <v>410</v>
      </c>
      <c r="AE1363" s="4">
        <v>16000</v>
      </c>
      <c r="AF1363" s="4">
        <v>16000</v>
      </c>
      <c r="AG1363" s="4">
        <v>640</v>
      </c>
      <c r="AH1363" s="4">
        <v>790</v>
      </c>
    </row>
    <row r="1364" spans="1:34" x14ac:dyDescent="0.25">
      <c r="A1364" s="2">
        <v>43647</v>
      </c>
      <c r="B1364" s="3">
        <f t="shared" si="23"/>
        <v>2019</v>
      </c>
      <c r="C1364" s="4">
        <v>20</v>
      </c>
      <c r="D1364" s="4">
        <v>490</v>
      </c>
      <c r="E1364" s="4">
        <v>790</v>
      </c>
      <c r="G1364" s="4">
        <v>20</v>
      </c>
      <c r="H1364" s="4"/>
      <c r="I1364" s="4">
        <v>170</v>
      </c>
      <c r="J1364" s="4">
        <v>20</v>
      </c>
      <c r="K1364" s="4">
        <v>20</v>
      </c>
      <c r="M1364" s="4">
        <v>20</v>
      </c>
      <c r="N1364" s="4">
        <v>45</v>
      </c>
      <c r="O1364" s="4">
        <v>45</v>
      </c>
      <c r="P1364" s="4"/>
      <c r="Q1364" s="4">
        <v>130</v>
      </c>
      <c r="R1364" s="4">
        <v>460</v>
      </c>
      <c r="S1364" s="4">
        <v>40</v>
      </c>
      <c r="T1364" s="4"/>
      <c r="U1364" s="4">
        <v>18</v>
      </c>
      <c r="V1364" s="4"/>
      <c r="W1364" s="4">
        <v>18</v>
      </c>
      <c r="X1364" s="4">
        <v>18</v>
      </c>
      <c r="Y1364" s="4"/>
      <c r="Z1364" s="4">
        <v>490</v>
      </c>
      <c r="AB1364" s="4">
        <v>330</v>
      </c>
      <c r="AC1364" s="4"/>
      <c r="AD1364" s="4">
        <v>490</v>
      </c>
      <c r="AE1364" s="4">
        <v>16000</v>
      </c>
      <c r="AF1364" s="4">
        <v>9200</v>
      </c>
      <c r="AG1364" s="4">
        <v>3000</v>
      </c>
      <c r="AH1364" s="4">
        <v>1700</v>
      </c>
    </row>
    <row r="1365" spans="1:34" x14ac:dyDescent="0.25">
      <c r="A1365" s="2">
        <v>43650</v>
      </c>
      <c r="B1365" s="3">
        <f t="shared" si="23"/>
        <v>2019</v>
      </c>
      <c r="C1365" s="4">
        <v>78</v>
      </c>
      <c r="D1365" s="4">
        <v>3500</v>
      </c>
      <c r="E1365" s="4">
        <v>3500</v>
      </c>
      <c r="G1365" s="4">
        <v>78</v>
      </c>
      <c r="H1365" s="4"/>
      <c r="I1365" s="4">
        <v>16000</v>
      </c>
      <c r="J1365" s="4">
        <v>16000</v>
      </c>
      <c r="K1365" s="4">
        <v>16000</v>
      </c>
      <c r="M1365" s="4">
        <v>1100</v>
      </c>
      <c r="N1365" s="4">
        <v>230</v>
      </c>
      <c r="O1365" s="4">
        <v>78</v>
      </c>
      <c r="P1365" s="4"/>
      <c r="Q1365" s="4">
        <v>20</v>
      </c>
      <c r="R1365" s="4">
        <v>20</v>
      </c>
      <c r="S1365" s="4">
        <v>790</v>
      </c>
      <c r="T1365" s="4"/>
      <c r="U1365" s="4">
        <v>130</v>
      </c>
      <c r="V1365" s="4"/>
      <c r="W1365" s="4">
        <v>490</v>
      </c>
      <c r="X1365" s="4">
        <v>490</v>
      </c>
      <c r="Y1365" s="4"/>
      <c r="Z1365" s="4">
        <v>110</v>
      </c>
      <c r="AB1365" s="4">
        <v>130</v>
      </c>
      <c r="AC1365" s="4"/>
      <c r="AD1365" s="4">
        <v>250</v>
      </c>
      <c r="AE1365" s="4">
        <v>16000</v>
      </c>
      <c r="AF1365" s="4">
        <v>9200</v>
      </c>
      <c r="AG1365" s="4">
        <v>9200</v>
      </c>
      <c r="AH1365" s="4">
        <v>9200</v>
      </c>
    </row>
    <row r="1366" spans="1:34" x14ac:dyDescent="0.25">
      <c r="A1366" s="2">
        <v>43654</v>
      </c>
      <c r="B1366" s="3">
        <f t="shared" si="23"/>
        <v>2019</v>
      </c>
      <c r="C1366" s="4">
        <v>45</v>
      </c>
      <c r="D1366" s="4">
        <v>330</v>
      </c>
      <c r="E1366" s="4">
        <v>460</v>
      </c>
      <c r="G1366" s="4">
        <v>490</v>
      </c>
      <c r="H1366" s="4"/>
      <c r="I1366" s="4">
        <v>490</v>
      </c>
      <c r="J1366" s="4">
        <v>330</v>
      </c>
      <c r="K1366" s="4">
        <v>3500</v>
      </c>
      <c r="M1366" s="4">
        <v>230</v>
      </c>
      <c r="N1366" s="4">
        <v>330</v>
      </c>
      <c r="O1366" s="4">
        <v>490</v>
      </c>
      <c r="P1366" s="4"/>
      <c r="Q1366" s="4">
        <v>1300</v>
      </c>
      <c r="R1366" s="4">
        <v>2400</v>
      </c>
      <c r="S1366" s="4">
        <v>490</v>
      </c>
      <c r="T1366" s="4"/>
      <c r="U1366" s="4">
        <v>2200</v>
      </c>
      <c r="V1366" s="4"/>
      <c r="W1366" s="4">
        <v>2400</v>
      </c>
      <c r="X1366" s="4">
        <v>1700</v>
      </c>
      <c r="Y1366" s="4"/>
      <c r="Z1366" s="4">
        <v>790</v>
      </c>
      <c r="AB1366" s="4">
        <v>790</v>
      </c>
      <c r="AC1366" s="4"/>
      <c r="AD1366" s="4">
        <v>180</v>
      </c>
      <c r="AE1366" s="4">
        <v>16000</v>
      </c>
      <c r="AF1366" s="4">
        <v>16000</v>
      </c>
      <c r="AG1366" s="4">
        <v>2900</v>
      </c>
      <c r="AH1366" s="4">
        <v>18</v>
      </c>
    </row>
    <row r="1367" spans="1:34" x14ac:dyDescent="0.25">
      <c r="A1367" s="2">
        <v>43657</v>
      </c>
      <c r="B1367" s="3">
        <f t="shared" si="23"/>
        <v>2019</v>
      </c>
      <c r="C1367" s="4">
        <v>180</v>
      </c>
      <c r="D1367" s="4">
        <v>490</v>
      </c>
      <c r="E1367" s="4">
        <v>790</v>
      </c>
      <c r="G1367" s="4">
        <v>490</v>
      </c>
      <c r="H1367" s="4"/>
      <c r="I1367" s="4">
        <v>20</v>
      </c>
      <c r="J1367" s="4">
        <v>40</v>
      </c>
      <c r="K1367" s="4">
        <v>18</v>
      </c>
      <c r="M1367" s="4">
        <v>20</v>
      </c>
      <c r="N1367" s="4">
        <v>18</v>
      </c>
      <c r="O1367" s="4">
        <v>78</v>
      </c>
      <c r="P1367" s="4"/>
      <c r="Q1367" s="4">
        <v>18</v>
      </c>
      <c r="R1367" s="4">
        <v>20</v>
      </c>
      <c r="S1367" s="4">
        <v>45</v>
      </c>
      <c r="T1367" s="4"/>
      <c r="U1367" s="4">
        <v>20</v>
      </c>
      <c r="V1367" s="4"/>
      <c r="W1367" s="4">
        <v>18</v>
      </c>
      <c r="X1367" s="4">
        <v>18</v>
      </c>
      <c r="Y1367" s="4"/>
      <c r="Z1367" s="4">
        <v>18</v>
      </c>
      <c r="AB1367" s="4">
        <v>790</v>
      </c>
      <c r="AC1367" s="4"/>
      <c r="AD1367" s="4">
        <v>120</v>
      </c>
      <c r="AE1367" s="4">
        <v>16000</v>
      </c>
      <c r="AF1367" s="4">
        <v>16000</v>
      </c>
      <c r="AG1367" s="4">
        <v>250</v>
      </c>
      <c r="AH1367" s="4">
        <v>18</v>
      </c>
    </row>
    <row r="1368" spans="1:34" x14ac:dyDescent="0.25">
      <c r="A1368" s="2">
        <v>43661</v>
      </c>
      <c r="B1368" s="3">
        <f t="shared" si="23"/>
        <v>2019</v>
      </c>
      <c r="C1368" s="4">
        <v>20</v>
      </c>
      <c r="D1368" s="4">
        <v>78</v>
      </c>
      <c r="E1368" s="4">
        <v>68</v>
      </c>
      <c r="G1368" s="4">
        <v>230</v>
      </c>
      <c r="H1368" s="4"/>
      <c r="I1368" s="4">
        <v>78</v>
      </c>
      <c r="J1368" s="4">
        <v>78</v>
      </c>
      <c r="K1368" s="4">
        <v>140</v>
      </c>
      <c r="M1368" s="4">
        <v>16000</v>
      </c>
      <c r="N1368" s="4">
        <v>2400</v>
      </c>
      <c r="O1368" s="4">
        <v>1700</v>
      </c>
      <c r="P1368" s="4"/>
      <c r="Q1368" s="4">
        <v>110</v>
      </c>
      <c r="R1368" s="4">
        <v>16000</v>
      </c>
      <c r="S1368" s="4">
        <v>490</v>
      </c>
      <c r="T1368" s="4"/>
      <c r="U1368" s="4">
        <v>16000</v>
      </c>
      <c r="V1368" s="4"/>
      <c r="W1368" s="4">
        <v>78</v>
      </c>
      <c r="X1368" s="4">
        <v>110</v>
      </c>
      <c r="Y1368" s="4"/>
      <c r="Z1368" s="4">
        <v>40</v>
      </c>
      <c r="AB1368" s="4">
        <v>20</v>
      </c>
      <c r="AC1368" s="4"/>
      <c r="AD1368" s="4">
        <v>16000</v>
      </c>
      <c r="AE1368" s="4">
        <v>16000</v>
      </c>
      <c r="AF1368" s="4">
        <v>16000</v>
      </c>
      <c r="AG1368" s="4">
        <v>9200</v>
      </c>
      <c r="AH1368" s="4">
        <v>1300</v>
      </c>
    </row>
    <row r="1369" spans="1:34" x14ac:dyDescent="0.25">
      <c r="A1369" s="2">
        <v>43664</v>
      </c>
      <c r="B1369" s="3">
        <f t="shared" si="23"/>
        <v>2019</v>
      </c>
      <c r="C1369" s="4">
        <v>490</v>
      </c>
      <c r="D1369" s="4">
        <v>490</v>
      </c>
      <c r="E1369" s="4">
        <v>1300</v>
      </c>
      <c r="G1369" s="4">
        <v>5400</v>
      </c>
      <c r="H1369" s="4"/>
      <c r="I1369" s="4">
        <v>9200</v>
      </c>
      <c r="J1369" s="4">
        <v>2400</v>
      </c>
      <c r="K1369" s="4">
        <v>3500</v>
      </c>
      <c r="M1369" s="4">
        <v>330</v>
      </c>
      <c r="N1369" s="4">
        <v>330</v>
      </c>
      <c r="O1369" s="4">
        <v>490</v>
      </c>
      <c r="P1369" s="4"/>
      <c r="Q1369" s="4">
        <v>700</v>
      </c>
      <c r="R1369" s="4">
        <v>78</v>
      </c>
      <c r="S1369" s="4">
        <v>78</v>
      </c>
      <c r="T1369" s="4"/>
      <c r="U1369" s="4">
        <v>68</v>
      </c>
      <c r="V1369" s="4"/>
      <c r="W1369" s="4">
        <v>78</v>
      </c>
      <c r="X1369" s="4">
        <v>78</v>
      </c>
      <c r="Y1369" s="4"/>
      <c r="Z1369" s="4">
        <v>45</v>
      </c>
      <c r="AB1369" s="4">
        <v>110</v>
      </c>
      <c r="AC1369" s="4"/>
      <c r="AD1369" s="4">
        <v>1200</v>
      </c>
      <c r="AE1369" s="4">
        <v>16000</v>
      </c>
      <c r="AF1369" s="4">
        <v>16000</v>
      </c>
      <c r="AG1369" s="4">
        <v>16000</v>
      </c>
      <c r="AH1369" s="4">
        <v>9200</v>
      </c>
    </row>
    <row r="1370" spans="1:34" x14ac:dyDescent="0.25">
      <c r="A1370" s="2">
        <v>43668</v>
      </c>
      <c r="B1370" s="3">
        <f t="shared" si="23"/>
        <v>2019</v>
      </c>
      <c r="C1370" s="4">
        <v>230</v>
      </c>
      <c r="D1370" s="4">
        <v>330</v>
      </c>
      <c r="E1370" s="4">
        <v>330</v>
      </c>
      <c r="G1370" s="4">
        <v>230</v>
      </c>
      <c r="H1370" s="4"/>
      <c r="I1370" s="4">
        <v>1100</v>
      </c>
      <c r="J1370" s="4">
        <v>330</v>
      </c>
      <c r="K1370" s="4">
        <v>490</v>
      </c>
      <c r="M1370" s="4">
        <v>1300</v>
      </c>
      <c r="N1370" s="4">
        <v>230</v>
      </c>
      <c r="O1370" s="4">
        <v>330</v>
      </c>
      <c r="P1370" s="4"/>
      <c r="Q1370" s="4">
        <v>2400</v>
      </c>
      <c r="R1370" s="4">
        <v>490</v>
      </c>
      <c r="S1370" s="4">
        <v>330</v>
      </c>
      <c r="T1370" s="4"/>
      <c r="U1370" s="4">
        <v>220</v>
      </c>
      <c r="V1370" s="4"/>
      <c r="W1370" s="4">
        <v>330</v>
      </c>
      <c r="X1370" s="4">
        <v>330</v>
      </c>
      <c r="Y1370" s="4"/>
      <c r="Z1370" s="4">
        <v>170</v>
      </c>
      <c r="AB1370" s="4">
        <v>230</v>
      </c>
      <c r="AC1370" s="4"/>
      <c r="AD1370" s="4">
        <v>45</v>
      </c>
      <c r="AE1370" s="4">
        <v>16000</v>
      </c>
      <c r="AF1370" s="4">
        <v>16000</v>
      </c>
      <c r="AG1370" s="4">
        <v>3500</v>
      </c>
      <c r="AH1370" s="4">
        <v>3500</v>
      </c>
    </row>
    <row r="1371" spans="1:34" x14ac:dyDescent="0.25">
      <c r="A1371" s="2">
        <v>43671</v>
      </c>
      <c r="B1371" s="3">
        <f t="shared" si="23"/>
        <v>2019</v>
      </c>
      <c r="C1371" s="4">
        <v>200</v>
      </c>
      <c r="D1371" s="4">
        <v>490</v>
      </c>
      <c r="E1371" s="4">
        <v>330</v>
      </c>
      <c r="G1371" s="4">
        <v>230</v>
      </c>
      <c r="H1371" s="4"/>
      <c r="I1371" s="4">
        <v>45</v>
      </c>
      <c r="J1371" s="4">
        <v>18</v>
      </c>
      <c r="K1371" s="4">
        <v>18</v>
      </c>
      <c r="M1371" s="4">
        <v>20</v>
      </c>
      <c r="N1371" s="4">
        <v>18</v>
      </c>
      <c r="O1371" s="4">
        <v>18</v>
      </c>
      <c r="P1371" s="4"/>
      <c r="Q1371" s="4">
        <v>18</v>
      </c>
      <c r="R1371" s="4">
        <v>20</v>
      </c>
      <c r="S1371" s="4">
        <v>20</v>
      </c>
      <c r="T1371" s="4"/>
      <c r="U1371" s="4">
        <v>78</v>
      </c>
      <c r="V1371" s="4"/>
      <c r="W1371" s="4">
        <v>78</v>
      </c>
      <c r="X1371" s="4">
        <v>130</v>
      </c>
      <c r="Y1371" s="4"/>
      <c r="Z1371" s="4">
        <v>20</v>
      </c>
      <c r="AB1371" s="4">
        <v>45</v>
      </c>
      <c r="AC1371" s="4"/>
      <c r="AD1371" s="4">
        <v>330</v>
      </c>
      <c r="AE1371" s="4">
        <v>16000</v>
      </c>
      <c r="AF1371" s="4">
        <v>16000</v>
      </c>
      <c r="AG1371" s="4">
        <v>1900</v>
      </c>
      <c r="AH1371" s="4">
        <v>490</v>
      </c>
    </row>
    <row r="1372" spans="1:34" x14ac:dyDescent="0.25">
      <c r="A1372" s="2">
        <v>43675</v>
      </c>
      <c r="B1372" s="3">
        <f t="shared" si="23"/>
        <v>2019</v>
      </c>
      <c r="C1372" s="4">
        <v>30</v>
      </c>
      <c r="D1372" s="4">
        <v>230</v>
      </c>
      <c r="E1372" s="4">
        <v>130</v>
      </c>
      <c r="G1372" s="4">
        <v>78</v>
      </c>
      <c r="H1372" s="4"/>
      <c r="I1372" s="4">
        <v>20</v>
      </c>
      <c r="J1372" s="4">
        <v>18</v>
      </c>
      <c r="K1372" s="4">
        <v>130</v>
      </c>
      <c r="M1372" s="4">
        <v>2200</v>
      </c>
      <c r="N1372" s="4">
        <v>20</v>
      </c>
      <c r="O1372" s="4">
        <v>18</v>
      </c>
      <c r="P1372" s="4"/>
      <c r="Q1372" s="4">
        <v>18</v>
      </c>
      <c r="R1372" s="4">
        <v>18</v>
      </c>
      <c r="S1372" s="4">
        <v>18</v>
      </c>
      <c r="T1372" s="4"/>
      <c r="U1372" s="4">
        <v>20</v>
      </c>
      <c r="V1372" s="4"/>
      <c r="W1372" s="4">
        <v>18</v>
      </c>
      <c r="X1372" s="4">
        <v>18</v>
      </c>
      <c r="Y1372" s="4"/>
      <c r="Z1372" s="4">
        <v>18</v>
      </c>
      <c r="AB1372" s="4">
        <v>18</v>
      </c>
      <c r="AC1372" s="4"/>
      <c r="AD1372" s="4">
        <v>45</v>
      </c>
      <c r="AE1372" s="4">
        <v>16000</v>
      </c>
      <c r="AF1372" s="4">
        <v>16000</v>
      </c>
      <c r="AG1372" s="4">
        <v>640</v>
      </c>
      <c r="AH1372" s="4">
        <v>330</v>
      </c>
    </row>
    <row r="1373" spans="1:34" x14ac:dyDescent="0.25">
      <c r="A1373" s="2">
        <v>43678</v>
      </c>
      <c r="B1373" s="3">
        <f t="shared" si="23"/>
        <v>2019</v>
      </c>
      <c r="C1373" s="4">
        <v>230</v>
      </c>
      <c r="D1373" s="4">
        <v>130</v>
      </c>
      <c r="E1373" s="4">
        <v>3500</v>
      </c>
      <c r="G1373" s="4">
        <v>130</v>
      </c>
      <c r="H1373" s="4"/>
      <c r="I1373" s="4">
        <v>460</v>
      </c>
      <c r="J1373" s="4">
        <v>1700</v>
      </c>
      <c r="K1373" s="4">
        <v>330</v>
      </c>
      <c r="M1373" s="4">
        <v>45</v>
      </c>
      <c r="N1373" s="4">
        <v>3500</v>
      </c>
      <c r="O1373" s="4">
        <v>130</v>
      </c>
      <c r="P1373" s="4"/>
      <c r="Q1373" s="4">
        <v>20</v>
      </c>
      <c r="R1373" s="4">
        <v>18</v>
      </c>
      <c r="S1373" s="4">
        <v>18</v>
      </c>
      <c r="T1373" s="4"/>
      <c r="U1373" s="4">
        <v>18</v>
      </c>
      <c r="V1373" s="4"/>
      <c r="W1373" s="4">
        <v>18</v>
      </c>
      <c r="X1373" s="4">
        <v>20</v>
      </c>
      <c r="Y1373" s="4"/>
      <c r="Z1373" s="4">
        <v>18</v>
      </c>
      <c r="AB1373" s="4">
        <v>18</v>
      </c>
      <c r="AC1373" s="4"/>
      <c r="AD1373" s="4">
        <v>120</v>
      </c>
      <c r="AE1373" s="4">
        <v>16000</v>
      </c>
      <c r="AF1373" s="4">
        <v>16000</v>
      </c>
      <c r="AG1373" s="4">
        <v>7300</v>
      </c>
      <c r="AH1373" s="4">
        <v>16000</v>
      </c>
    </row>
    <row r="1374" spans="1:34" x14ac:dyDescent="0.25">
      <c r="A1374" s="2">
        <v>43682</v>
      </c>
      <c r="B1374" s="3">
        <f t="shared" si="23"/>
        <v>2019</v>
      </c>
      <c r="C1374" s="4">
        <v>130</v>
      </c>
      <c r="D1374" s="4">
        <v>78</v>
      </c>
      <c r="E1374" s="4">
        <v>78</v>
      </c>
      <c r="G1374" s="4">
        <v>330</v>
      </c>
      <c r="H1374" s="4"/>
      <c r="I1374" s="4">
        <v>230</v>
      </c>
      <c r="J1374" s="4">
        <v>1300</v>
      </c>
      <c r="K1374" s="4">
        <v>490</v>
      </c>
      <c r="M1374" s="4">
        <v>2400</v>
      </c>
      <c r="N1374" s="4">
        <v>230</v>
      </c>
      <c r="O1374" s="4">
        <v>1300</v>
      </c>
      <c r="P1374" s="4"/>
      <c r="Q1374" s="4">
        <v>330</v>
      </c>
      <c r="R1374" s="4">
        <v>790</v>
      </c>
      <c r="S1374" s="4">
        <v>230</v>
      </c>
      <c r="T1374" s="4"/>
      <c r="U1374" s="4">
        <v>130</v>
      </c>
      <c r="V1374" s="4"/>
      <c r="W1374" s="4">
        <v>490</v>
      </c>
      <c r="X1374" s="4">
        <v>230</v>
      </c>
      <c r="Y1374" s="4"/>
      <c r="Z1374" s="4">
        <v>490</v>
      </c>
      <c r="AB1374" s="4">
        <v>490</v>
      </c>
      <c r="AC1374" s="4"/>
      <c r="AD1374" s="4">
        <v>640</v>
      </c>
      <c r="AE1374" s="4">
        <v>16000</v>
      </c>
      <c r="AF1374" s="4">
        <v>16000</v>
      </c>
      <c r="AG1374" s="4">
        <v>1900</v>
      </c>
      <c r="AH1374" s="4">
        <v>1300</v>
      </c>
    </row>
    <row r="1375" spans="1:34" x14ac:dyDescent="0.25">
      <c r="A1375" s="2">
        <v>43685</v>
      </c>
      <c r="B1375" s="3">
        <f t="shared" si="23"/>
        <v>2019</v>
      </c>
      <c r="C1375" s="4">
        <v>18</v>
      </c>
      <c r="D1375" s="4">
        <v>110</v>
      </c>
      <c r="E1375" s="4">
        <v>1700</v>
      </c>
      <c r="G1375" s="4">
        <v>230</v>
      </c>
      <c r="H1375" s="4"/>
      <c r="I1375" s="4">
        <v>45</v>
      </c>
      <c r="J1375" s="4">
        <v>20</v>
      </c>
      <c r="K1375" s="4">
        <v>45</v>
      </c>
      <c r="M1375" s="4">
        <v>20</v>
      </c>
      <c r="N1375" s="4">
        <v>18</v>
      </c>
      <c r="O1375" s="4">
        <v>18</v>
      </c>
      <c r="P1375" s="4"/>
      <c r="Q1375" s="4">
        <v>78</v>
      </c>
      <c r="R1375" s="4">
        <v>18</v>
      </c>
      <c r="S1375" s="4">
        <v>45</v>
      </c>
      <c r="T1375" s="4"/>
      <c r="U1375" s="4">
        <v>18</v>
      </c>
      <c r="V1375" s="4"/>
      <c r="W1375" s="4">
        <v>20</v>
      </c>
      <c r="X1375" s="4">
        <v>18</v>
      </c>
      <c r="Y1375" s="4"/>
      <c r="Z1375" s="4">
        <v>20</v>
      </c>
      <c r="AB1375" s="4">
        <v>78</v>
      </c>
      <c r="AC1375" s="4"/>
      <c r="AD1375" s="4">
        <v>45</v>
      </c>
      <c r="AE1375" s="4">
        <v>9200</v>
      </c>
      <c r="AF1375" s="4">
        <v>2400</v>
      </c>
      <c r="AG1375" s="4">
        <v>230</v>
      </c>
      <c r="AH1375" s="4">
        <v>68</v>
      </c>
    </row>
    <row r="1376" spans="1:34" x14ac:dyDescent="0.25">
      <c r="A1376" s="2">
        <v>43689</v>
      </c>
      <c r="B1376" s="3">
        <f t="shared" si="23"/>
        <v>2019</v>
      </c>
      <c r="C1376" s="4">
        <v>18</v>
      </c>
      <c r="D1376" s="4">
        <v>20</v>
      </c>
      <c r="E1376" s="4">
        <v>18</v>
      </c>
      <c r="G1376" s="4">
        <v>130</v>
      </c>
      <c r="H1376" s="4"/>
      <c r="I1376" s="4">
        <v>18</v>
      </c>
      <c r="J1376" s="4">
        <v>68</v>
      </c>
      <c r="K1376" s="4">
        <v>20</v>
      </c>
      <c r="M1376" s="4">
        <v>490</v>
      </c>
      <c r="N1376" s="4">
        <v>490</v>
      </c>
      <c r="O1376" s="4">
        <v>18</v>
      </c>
      <c r="P1376" s="4"/>
      <c r="Q1376" s="4">
        <v>20</v>
      </c>
      <c r="R1376" s="4">
        <v>45</v>
      </c>
      <c r="S1376" s="4">
        <v>45</v>
      </c>
      <c r="T1376" s="4"/>
      <c r="U1376" s="4">
        <v>20</v>
      </c>
      <c r="V1376" s="4"/>
      <c r="W1376" s="4">
        <v>18</v>
      </c>
      <c r="X1376" s="4">
        <v>18</v>
      </c>
      <c r="Y1376" s="4"/>
      <c r="Z1376" s="4">
        <v>20</v>
      </c>
      <c r="AB1376" s="4">
        <v>18</v>
      </c>
      <c r="AC1376" s="4"/>
      <c r="AD1376" s="4">
        <v>94</v>
      </c>
      <c r="AE1376" s="4">
        <v>9200</v>
      </c>
      <c r="AF1376" s="4">
        <v>3500</v>
      </c>
      <c r="AG1376" s="4">
        <v>170</v>
      </c>
      <c r="AH1376" s="4">
        <v>490</v>
      </c>
    </row>
    <row r="1377" spans="1:34" x14ac:dyDescent="0.25">
      <c r="A1377" s="2">
        <v>43692</v>
      </c>
      <c r="B1377" s="3">
        <f t="shared" si="23"/>
        <v>2019</v>
      </c>
      <c r="C1377" s="4">
        <v>18</v>
      </c>
      <c r="D1377" s="4">
        <v>18</v>
      </c>
      <c r="E1377" s="4">
        <v>330</v>
      </c>
      <c r="G1377" s="4">
        <v>790</v>
      </c>
      <c r="H1377" s="4"/>
      <c r="I1377" s="4">
        <v>2400</v>
      </c>
      <c r="J1377" s="4">
        <v>1300</v>
      </c>
      <c r="K1377" s="4">
        <v>790</v>
      </c>
      <c r="M1377" s="4">
        <v>490</v>
      </c>
      <c r="N1377" s="4">
        <v>490</v>
      </c>
      <c r="O1377" s="4">
        <v>490</v>
      </c>
      <c r="P1377" s="4"/>
      <c r="Q1377" s="4">
        <v>68</v>
      </c>
      <c r="R1377" s="4">
        <v>130</v>
      </c>
      <c r="S1377" s="4">
        <v>45</v>
      </c>
      <c r="T1377" s="4"/>
      <c r="U1377" s="4">
        <v>18</v>
      </c>
      <c r="V1377" s="4"/>
      <c r="W1377" s="4">
        <v>18</v>
      </c>
      <c r="X1377" s="4">
        <v>45</v>
      </c>
      <c r="Y1377" s="4"/>
      <c r="Z1377" s="4">
        <v>20</v>
      </c>
      <c r="AB1377" s="4">
        <v>18</v>
      </c>
      <c r="AC1377" s="4"/>
      <c r="AD1377" s="4">
        <v>2400</v>
      </c>
      <c r="AE1377" s="4">
        <v>16000</v>
      </c>
      <c r="AF1377" s="4">
        <v>16000</v>
      </c>
      <c r="AG1377" s="4">
        <v>1600</v>
      </c>
      <c r="AH1377" s="4">
        <v>3500</v>
      </c>
    </row>
    <row r="1378" spans="1:34" x14ac:dyDescent="0.25">
      <c r="A1378" s="2">
        <v>43696</v>
      </c>
      <c r="B1378" s="3">
        <f t="shared" si="23"/>
        <v>2019</v>
      </c>
      <c r="C1378" s="4">
        <v>190</v>
      </c>
      <c r="D1378" s="4">
        <v>230</v>
      </c>
      <c r="E1378" s="4">
        <v>170</v>
      </c>
      <c r="G1378" s="4">
        <v>20</v>
      </c>
      <c r="H1378" s="4"/>
      <c r="I1378" s="4">
        <v>45</v>
      </c>
      <c r="J1378" s="4">
        <v>18</v>
      </c>
      <c r="K1378" s="4">
        <v>18</v>
      </c>
      <c r="M1378" s="4">
        <v>18</v>
      </c>
      <c r="N1378" s="4">
        <v>18</v>
      </c>
      <c r="O1378" s="4">
        <v>45</v>
      </c>
      <c r="P1378" s="4"/>
      <c r="Q1378" s="4">
        <v>18</v>
      </c>
      <c r="R1378" s="4">
        <v>20</v>
      </c>
      <c r="S1378" s="4"/>
      <c r="T1378" s="4"/>
      <c r="U1378" s="4">
        <v>20</v>
      </c>
      <c r="V1378" s="4"/>
      <c r="W1378" s="4">
        <v>18</v>
      </c>
      <c r="X1378" s="4">
        <v>18</v>
      </c>
      <c r="Y1378" s="4"/>
      <c r="Z1378" s="4">
        <v>18</v>
      </c>
      <c r="AB1378" s="4">
        <v>18</v>
      </c>
      <c r="AC1378" s="4"/>
      <c r="AD1378" s="4">
        <v>18</v>
      </c>
      <c r="AE1378" s="4">
        <v>490</v>
      </c>
      <c r="AF1378" s="4">
        <v>2400</v>
      </c>
      <c r="AG1378" s="4">
        <v>200</v>
      </c>
      <c r="AH1378" s="4">
        <v>78</v>
      </c>
    </row>
    <row r="1379" spans="1:34" x14ac:dyDescent="0.25">
      <c r="A1379" s="2">
        <v>43699</v>
      </c>
      <c r="B1379" s="3">
        <f t="shared" si="23"/>
        <v>2019</v>
      </c>
      <c r="C1379" s="4">
        <v>20</v>
      </c>
      <c r="D1379" s="4">
        <v>330</v>
      </c>
      <c r="E1379" s="4">
        <v>3500</v>
      </c>
      <c r="G1379" s="4">
        <v>45</v>
      </c>
      <c r="H1379" s="4"/>
      <c r="I1379" s="4">
        <v>1400</v>
      </c>
      <c r="J1379" s="4">
        <v>1300</v>
      </c>
      <c r="K1379" s="4">
        <v>18</v>
      </c>
      <c r="M1379" s="4">
        <v>110</v>
      </c>
      <c r="N1379" s="4">
        <v>330</v>
      </c>
      <c r="O1379" s="4">
        <v>230</v>
      </c>
      <c r="P1379" s="4"/>
      <c r="Q1379" s="4">
        <v>1300</v>
      </c>
      <c r="R1379" s="4">
        <v>330</v>
      </c>
      <c r="S1379" s="4">
        <v>18</v>
      </c>
      <c r="T1379" s="4"/>
      <c r="U1379" s="4">
        <v>18</v>
      </c>
      <c r="V1379" s="4"/>
      <c r="W1379" s="4">
        <v>78</v>
      </c>
      <c r="X1379" s="4">
        <v>20</v>
      </c>
      <c r="Y1379" s="4"/>
      <c r="Z1379" s="4">
        <v>18</v>
      </c>
      <c r="AB1379" s="4">
        <v>68</v>
      </c>
      <c r="AC1379" s="4"/>
      <c r="AD1379" s="4">
        <v>4500</v>
      </c>
      <c r="AE1379" s="4">
        <v>16000</v>
      </c>
      <c r="AF1379" s="4">
        <v>16000</v>
      </c>
      <c r="AG1379" s="4">
        <v>1000</v>
      </c>
      <c r="AH1379" s="4">
        <v>330</v>
      </c>
    </row>
    <row r="1380" spans="1:34" x14ac:dyDescent="0.25">
      <c r="A1380" s="2">
        <v>43703</v>
      </c>
      <c r="B1380" s="3">
        <f t="shared" si="23"/>
        <v>2019</v>
      </c>
      <c r="C1380" s="4">
        <v>78</v>
      </c>
      <c r="D1380" s="4">
        <v>68</v>
      </c>
      <c r="E1380" s="4">
        <v>1300</v>
      </c>
      <c r="G1380" s="4">
        <v>78</v>
      </c>
      <c r="H1380" s="4"/>
      <c r="I1380" s="4">
        <v>110</v>
      </c>
      <c r="J1380" s="4">
        <v>230</v>
      </c>
      <c r="K1380" s="4">
        <v>18</v>
      </c>
      <c r="M1380" s="4">
        <v>18</v>
      </c>
      <c r="N1380" s="4">
        <v>18</v>
      </c>
      <c r="O1380" s="4">
        <v>18</v>
      </c>
      <c r="P1380" s="4"/>
      <c r="Q1380" s="4">
        <v>18</v>
      </c>
      <c r="R1380" s="4">
        <v>45</v>
      </c>
      <c r="S1380" s="4">
        <v>20</v>
      </c>
      <c r="T1380" s="4"/>
      <c r="U1380" s="4">
        <v>20</v>
      </c>
      <c r="V1380" s="4"/>
      <c r="W1380" s="4">
        <v>20</v>
      </c>
      <c r="X1380" s="4">
        <v>18</v>
      </c>
      <c r="Y1380" s="4"/>
      <c r="Z1380" s="4">
        <v>18</v>
      </c>
      <c r="AB1380" s="4">
        <v>20</v>
      </c>
      <c r="AC1380" s="4"/>
      <c r="AD1380" s="4">
        <v>230</v>
      </c>
      <c r="AE1380" s="4">
        <v>16000</v>
      </c>
      <c r="AF1380" s="4">
        <v>16000</v>
      </c>
      <c r="AG1380" s="4">
        <v>1600</v>
      </c>
      <c r="AH1380" s="4">
        <v>790</v>
      </c>
    </row>
    <row r="1381" spans="1:34" x14ac:dyDescent="0.25">
      <c r="A1381" s="2">
        <v>43706</v>
      </c>
      <c r="B1381" s="3">
        <f t="shared" si="23"/>
        <v>2019</v>
      </c>
      <c r="C1381" s="4">
        <v>33</v>
      </c>
      <c r="D1381" s="4">
        <v>45</v>
      </c>
      <c r="E1381" s="4">
        <v>220</v>
      </c>
      <c r="G1381" s="4">
        <v>45</v>
      </c>
      <c r="H1381" s="4"/>
      <c r="I1381" s="4">
        <v>45</v>
      </c>
      <c r="J1381" s="4">
        <v>18</v>
      </c>
      <c r="K1381" s="4">
        <v>40</v>
      </c>
      <c r="M1381" s="4">
        <v>45</v>
      </c>
      <c r="N1381" s="4">
        <v>78</v>
      </c>
      <c r="O1381" s="4">
        <v>40</v>
      </c>
      <c r="P1381" s="4"/>
      <c r="Q1381" s="4">
        <v>18</v>
      </c>
      <c r="R1381" s="4">
        <v>130</v>
      </c>
      <c r="S1381" s="4">
        <v>20</v>
      </c>
      <c r="T1381" s="4"/>
      <c r="U1381" s="4">
        <v>18</v>
      </c>
      <c r="V1381" s="4"/>
      <c r="W1381" s="4">
        <v>18</v>
      </c>
      <c r="X1381" s="4">
        <v>18</v>
      </c>
      <c r="Y1381" s="4"/>
      <c r="Z1381" s="4">
        <v>18</v>
      </c>
      <c r="AB1381" s="4">
        <v>20</v>
      </c>
      <c r="AC1381" s="4"/>
      <c r="AD1381" s="4">
        <v>62</v>
      </c>
      <c r="AE1381" s="4">
        <v>16000</v>
      </c>
      <c r="AF1381" s="4">
        <v>16000</v>
      </c>
      <c r="AG1381" s="4">
        <v>1300</v>
      </c>
      <c r="AH1381" s="4">
        <v>1100</v>
      </c>
    </row>
    <row r="1382" spans="1:34" x14ac:dyDescent="0.25">
      <c r="A1382" s="2">
        <v>43710</v>
      </c>
      <c r="B1382" s="3">
        <f t="shared" si="23"/>
        <v>2019</v>
      </c>
      <c r="C1382" s="4">
        <v>2900</v>
      </c>
      <c r="D1382" s="4">
        <v>9200</v>
      </c>
      <c r="E1382" s="4">
        <v>490</v>
      </c>
      <c r="G1382" s="4">
        <v>170</v>
      </c>
      <c r="H1382" s="4"/>
      <c r="I1382" s="4">
        <v>16000</v>
      </c>
      <c r="J1382" s="4">
        <v>130</v>
      </c>
      <c r="K1382" s="4">
        <v>78</v>
      </c>
      <c r="M1382" s="4">
        <v>460</v>
      </c>
      <c r="N1382" s="4">
        <v>16000</v>
      </c>
      <c r="O1382" s="4">
        <v>110</v>
      </c>
      <c r="P1382" s="4"/>
      <c r="Q1382" s="4">
        <v>45</v>
      </c>
      <c r="R1382" s="4">
        <v>20</v>
      </c>
      <c r="S1382" s="4">
        <v>20</v>
      </c>
      <c r="T1382" s="4"/>
      <c r="U1382" s="4">
        <v>20</v>
      </c>
      <c r="V1382" s="4"/>
      <c r="W1382" s="4">
        <v>330</v>
      </c>
      <c r="X1382" s="4">
        <v>700</v>
      </c>
      <c r="Y1382" s="4"/>
      <c r="Z1382" s="4">
        <v>3500</v>
      </c>
      <c r="AB1382" s="4">
        <v>130</v>
      </c>
      <c r="AC1382" s="4"/>
      <c r="AD1382" s="4">
        <v>3500</v>
      </c>
      <c r="AE1382" s="4">
        <v>16000</v>
      </c>
      <c r="AF1382" s="4">
        <v>16000</v>
      </c>
      <c r="AG1382" s="4">
        <v>16000</v>
      </c>
      <c r="AH1382" s="4">
        <v>9200</v>
      </c>
    </row>
    <row r="1383" spans="1:34" x14ac:dyDescent="0.25">
      <c r="A1383" s="2">
        <v>43713</v>
      </c>
      <c r="B1383" s="3">
        <f t="shared" si="23"/>
        <v>2019</v>
      </c>
      <c r="C1383" s="4">
        <v>1900</v>
      </c>
      <c r="D1383" s="4">
        <v>790</v>
      </c>
      <c r="E1383" s="4">
        <v>1100</v>
      </c>
      <c r="G1383" s="4">
        <v>16000</v>
      </c>
      <c r="H1383" s="4"/>
      <c r="I1383" s="4">
        <v>16000</v>
      </c>
      <c r="J1383" s="4">
        <v>2400</v>
      </c>
      <c r="K1383" s="4">
        <v>2800</v>
      </c>
      <c r="M1383" s="4">
        <v>16000</v>
      </c>
      <c r="N1383" s="4">
        <v>3500</v>
      </c>
      <c r="O1383" s="4">
        <v>3500</v>
      </c>
      <c r="P1383" s="4"/>
      <c r="Q1383" s="4">
        <v>130</v>
      </c>
      <c r="R1383" s="4">
        <v>140</v>
      </c>
      <c r="S1383" s="4">
        <v>170</v>
      </c>
      <c r="T1383" s="4"/>
      <c r="U1383" s="4">
        <v>3500</v>
      </c>
      <c r="V1383" s="4"/>
      <c r="W1383" s="4">
        <v>20</v>
      </c>
      <c r="X1383" s="4">
        <v>45</v>
      </c>
      <c r="Y1383" s="4"/>
      <c r="Z1383" s="4">
        <v>230</v>
      </c>
      <c r="AB1383" s="4">
        <v>330</v>
      </c>
      <c r="AC1383" s="4"/>
      <c r="AD1383" s="4">
        <v>3900</v>
      </c>
      <c r="AE1383" s="4">
        <v>16000</v>
      </c>
      <c r="AF1383" s="4">
        <v>16000</v>
      </c>
      <c r="AG1383" s="4">
        <v>4500</v>
      </c>
      <c r="AH1383" s="4">
        <v>9200</v>
      </c>
    </row>
    <row r="1384" spans="1:34" x14ac:dyDescent="0.25">
      <c r="A1384" s="2">
        <v>43717</v>
      </c>
      <c r="B1384" s="3">
        <f t="shared" si="23"/>
        <v>2019</v>
      </c>
      <c r="C1384" s="4">
        <v>23</v>
      </c>
      <c r="D1384" s="4">
        <v>330</v>
      </c>
      <c r="E1384" s="4">
        <v>330</v>
      </c>
      <c r="G1384" s="4">
        <v>18</v>
      </c>
      <c r="H1384" s="4"/>
      <c r="I1384" s="4">
        <v>1300</v>
      </c>
      <c r="J1384" s="4">
        <v>2400</v>
      </c>
      <c r="K1384" s="4">
        <v>2400</v>
      </c>
      <c r="M1384" s="4">
        <v>45</v>
      </c>
      <c r="N1384" s="4">
        <v>18</v>
      </c>
      <c r="O1384" s="4">
        <v>18</v>
      </c>
      <c r="P1384" s="4"/>
      <c r="Q1384" s="4">
        <v>18</v>
      </c>
      <c r="R1384" s="4">
        <v>18</v>
      </c>
      <c r="S1384" s="4">
        <v>20</v>
      </c>
      <c r="T1384" s="4"/>
      <c r="U1384" s="4">
        <v>18</v>
      </c>
      <c r="V1384" s="4"/>
      <c r="W1384" s="4">
        <v>18</v>
      </c>
      <c r="X1384" s="4">
        <v>20</v>
      </c>
      <c r="Y1384" s="4"/>
      <c r="Z1384" s="4">
        <v>20</v>
      </c>
      <c r="AB1384" s="4">
        <v>20</v>
      </c>
      <c r="AC1384" s="4"/>
      <c r="AD1384" s="4">
        <v>560</v>
      </c>
      <c r="AE1384" s="4">
        <v>1700</v>
      </c>
      <c r="AF1384" s="4">
        <v>1300</v>
      </c>
      <c r="AG1384" s="4">
        <v>330</v>
      </c>
      <c r="AH1384" s="4">
        <v>45</v>
      </c>
    </row>
    <row r="1385" spans="1:34" x14ac:dyDescent="0.25">
      <c r="A1385" s="2">
        <v>43720</v>
      </c>
      <c r="B1385" s="3">
        <f t="shared" si="23"/>
        <v>2019</v>
      </c>
      <c r="C1385" s="4">
        <v>800</v>
      </c>
      <c r="D1385" s="4">
        <v>20</v>
      </c>
      <c r="E1385" s="4">
        <v>20</v>
      </c>
      <c r="G1385" s="4">
        <v>130</v>
      </c>
      <c r="H1385" s="4"/>
      <c r="I1385" s="4">
        <v>18</v>
      </c>
      <c r="J1385" s="4">
        <v>230</v>
      </c>
      <c r="K1385" s="4">
        <v>2400</v>
      </c>
      <c r="M1385" s="4">
        <v>170</v>
      </c>
      <c r="N1385" s="4">
        <v>18</v>
      </c>
      <c r="O1385" s="4">
        <v>18</v>
      </c>
      <c r="P1385" s="4"/>
      <c r="Q1385" s="4">
        <v>18</v>
      </c>
      <c r="R1385" s="4">
        <v>18</v>
      </c>
      <c r="S1385" s="4">
        <v>45</v>
      </c>
      <c r="T1385" s="4"/>
      <c r="U1385" s="4">
        <v>18</v>
      </c>
      <c r="V1385" s="4"/>
      <c r="W1385" s="4">
        <v>18</v>
      </c>
      <c r="X1385" s="4">
        <v>18</v>
      </c>
      <c r="Y1385" s="4"/>
      <c r="Z1385" s="4">
        <v>18</v>
      </c>
      <c r="AB1385" s="4">
        <v>18</v>
      </c>
      <c r="AC1385" s="4"/>
      <c r="AD1385" s="4">
        <v>640</v>
      </c>
      <c r="AE1385" s="4">
        <v>16000</v>
      </c>
      <c r="AF1385" s="4">
        <v>790</v>
      </c>
      <c r="AG1385" s="4">
        <v>11000</v>
      </c>
      <c r="AH1385" s="4">
        <v>3500</v>
      </c>
    </row>
    <row r="1386" spans="1:34" x14ac:dyDescent="0.25">
      <c r="A1386" s="2">
        <v>43724</v>
      </c>
      <c r="B1386" s="3">
        <f t="shared" si="23"/>
        <v>2019</v>
      </c>
      <c r="C1386" s="4">
        <v>120</v>
      </c>
      <c r="D1386" s="4">
        <v>20</v>
      </c>
      <c r="E1386" s="4">
        <v>18</v>
      </c>
      <c r="G1386" s="4">
        <v>45</v>
      </c>
      <c r="H1386" s="4"/>
      <c r="I1386" s="4">
        <v>18</v>
      </c>
      <c r="J1386" s="4">
        <v>170</v>
      </c>
      <c r="K1386" s="4">
        <v>78</v>
      </c>
      <c r="M1386" s="4">
        <v>18</v>
      </c>
      <c r="N1386" s="4">
        <v>45</v>
      </c>
      <c r="O1386" s="4">
        <v>20</v>
      </c>
      <c r="P1386" s="4"/>
      <c r="Q1386" s="4">
        <v>20</v>
      </c>
      <c r="R1386" s="4">
        <v>18</v>
      </c>
      <c r="S1386" s="4">
        <v>20</v>
      </c>
      <c r="T1386" s="4"/>
      <c r="U1386" s="4">
        <v>18</v>
      </c>
      <c r="V1386" s="4"/>
      <c r="W1386" s="4">
        <v>20</v>
      </c>
      <c r="X1386" s="4">
        <v>20</v>
      </c>
      <c r="Y1386" s="4"/>
      <c r="Z1386" s="4">
        <v>18</v>
      </c>
      <c r="AB1386" s="4">
        <v>18</v>
      </c>
      <c r="AC1386" s="4"/>
      <c r="AD1386" s="4">
        <v>62</v>
      </c>
      <c r="AE1386" s="4">
        <v>9200</v>
      </c>
      <c r="AF1386" s="4">
        <v>3500</v>
      </c>
      <c r="AG1386" s="4">
        <v>360</v>
      </c>
      <c r="AH1386" s="4">
        <v>490</v>
      </c>
    </row>
    <row r="1387" spans="1:34" x14ac:dyDescent="0.25">
      <c r="A1387" s="2">
        <v>43727</v>
      </c>
      <c r="B1387" s="3">
        <f t="shared" si="23"/>
        <v>2019</v>
      </c>
      <c r="C1387" s="4">
        <v>62</v>
      </c>
      <c r="D1387" s="4">
        <v>20</v>
      </c>
      <c r="E1387" s="4">
        <v>20</v>
      </c>
      <c r="G1387" s="4">
        <v>110</v>
      </c>
      <c r="H1387" s="4"/>
      <c r="I1387" s="4">
        <v>18</v>
      </c>
      <c r="J1387" s="4">
        <v>18</v>
      </c>
      <c r="K1387" s="4">
        <v>18</v>
      </c>
      <c r="M1387" s="4">
        <v>18</v>
      </c>
      <c r="N1387" s="4">
        <v>18</v>
      </c>
      <c r="O1387" s="4">
        <v>18</v>
      </c>
      <c r="P1387" s="4"/>
      <c r="Q1387" s="4">
        <v>20</v>
      </c>
      <c r="R1387" s="4">
        <v>18</v>
      </c>
      <c r="S1387" s="4">
        <v>45</v>
      </c>
      <c r="T1387" s="4"/>
      <c r="U1387" s="4">
        <v>18</v>
      </c>
      <c r="V1387" s="4"/>
      <c r="W1387" s="4">
        <v>18</v>
      </c>
      <c r="X1387" s="4">
        <v>18</v>
      </c>
      <c r="Y1387" s="4"/>
      <c r="Z1387" s="4">
        <v>45</v>
      </c>
      <c r="AB1387" s="4">
        <v>3500</v>
      </c>
      <c r="AC1387" s="4"/>
      <c r="AD1387" s="4">
        <v>150</v>
      </c>
      <c r="AE1387" s="4">
        <v>16000</v>
      </c>
      <c r="AF1387" s="4">
        <v>5400</v>
      </c>
      <c r="AG1387" s="4">
        <v>280</v>
      </c>
      <c r="AH1387" s="4">
        <v>2400</v>
      </c>
    </row>
    <row r="1388" spans="1:34" x14ac:dyDescent="0.25">
      <c r="A1388" s="2">
        <v>43731</v>
      </c>
      <c r="B1388" s="3">
        <f t="shared" si="23"/>
        <v>2019</v>
      </c>
      <c r="C1388" s="4">
        <v>770</v>
      </c>
      <c r="D1388" s="4">
        <v>230</v>
      </c>
      <c r="E1388" s="4">
        <v>130</v>
      </c>
      <c r="G1388" s="4">
        <v>330</v>
      </c>
      <c r="H1388" s="4"/>
      <c r="I1388" s="4">
        <v>16000</v>
      </c>
      <c r="J1388" s="4">
        <v>16000</v>
      </c>
      <c r="K1388" s="4">
        <v>3500</v>
      </c>
      <c r="M1388" s="4">
        <v>1300</v>
      </c>
      <c r="N1388" s="4">
        <v>490</v>
      </c>
      <c r="O1388" s="4">
        <v>490</v>
      </c>
      <c r="P1388" s="4"/>
      <c r="Q1388" s="4">
        <v>330</v>
      </c>
      <c r="R1388" s="4">
        <v>330</v>
      </c>
      <c r="S1388" s="4">
        <v>5400</v>
      </c>
      <c r="T1388" s="4"/>
      <c r="U1388" s="4">
        <v>45</v>
      </c>
      <c r="V1388" s="4"/>
      <c r="W1388" s="4">
        <v>20</v>
      </c>
      <c r="X1388" s="4">
        <v>18</v>
      </c>
      <c r="Y1388" s="4"/>
      <c r="Z1388" s="4">
        <v>20</v>
      </c>
      <c r="AB1388" s="4">
        <v>78</v>
      </c>
      <c r="AC1388" s="4"/>
      <c r="AD1388" s="4">
        <v>200</v>
      </c>
      <c r="AE1388" s="4">
        <v>16000</v>
      </c>
      <c r="AF1388" s="4">
        <v>16000</v>
      </c>
      <c r="AG1388" s="4">
        <v>4500</v>
      </c>
      <c r="AH1388" s="4">
        <v>790</v>
      </c>
    </row>
    <row r="1389" spans="1:34" x14ac:dyDescent="0.25">
      <c r="A1389" s="2">
        <v>43734</v>
      </c>
      <c r="B1389" s="3">
        <f t="shared" si="23"/>
        <v>2019</v>
      </c>
      <c r="C1389" s="4">
        <v>600</v>
      </c>
      <c r="D1389" s="4">
        <v>16000</v>
      </c>
      <c r="E1389" s="4">
        <v>9200</v>
      </c>
      <c r="G1389" s="4">
        <v>110</v>
      </c>
      <c r="H1389" s="4"/>
      <c r="I1389" s="4">
        <v>230</v>
      </c>
      <c r="J1389" s="4">
        <v>490</v>
      </c>
      <c r="K1389" s="4">
        <v>2400</v>
      </c>
      <c r="M1389" s="4">
        <v>78</v>
      </c>
      <c r="N1389" s="4">
        <v>130</v>
      </c>
      <c r="O1389" s="4">
        <v>18</v>
      </c>
      <c r="P1389" s="4"/>
      <c r="Q1389" s="4">
        <v>18</v>
      </c>
      <c r="R1389" s="4">
        <v>78</v>
      </c>
      <c r="S1389" s="4">
        <v>700</v>
      </c>
      <c r="T1389" s="4"/>
      <c r="U1389" s="4">
        <v>20</v>
      </c>
      <c r="V1389" s="4"/>
      <c r="W1389" s="4">
        <v>18</v>
      </c>
      <c r="X1389" s="4">
        <v>68</v>
      </c>
      <c r="Y1389" s="4"/>
      <c r="Z1389" s="4">
        <v>45</v>
      </c>
      <c r="AB1389" s="4">
        <v>140</v>
      </c>
      <c r="AC1389" s="4"/>
      <c r="AD1389" s="4">
        <v>2100</v>
      </c>
      <c r="AE1389" s="4">
        <v>16000</v>
      </c>
      <c r="AF1389" s="4">
        <v>16000</v>
      </c>
      <c r="AG1389" s="4">
        <v>7300</v>
      </c>
      <c r="AH1389" s="4">
        <v>16000</v>
      </c>
    </row>
    <row r="1390" spans="1:34" x14ac:dyDescent="0.25">
      <c r="A1390" s="2">
        <v>43738</v>
      </c>
      <c r="B1390" s="3">
        <f t="shared" si="23"/>
        <v>2019</v>
      </c>
      <c r="C1390" s="4">
        <v>140</v>
      </c>
      <c r="D1390" s="4">
        <v>3500</v>
      </c>
      <c r="E1390" s="4">
        <v>3500</v>
      </c>
      <c r="G1390" s="4">
        <v>78</v>
      </c>
      <c r="H1390" s="4"/>
      <c r="I1390" s="4">
        <v>330</v>
      </c>
      <c r="J1390" s="4">
        <v>330</v>
      </c>
      <c r="K1390" s="4">
        <v>5400</v>
      </c>
      <c r="M1390" s="4">
        <v>2400</v>
      </c>
      <c r="N1390" s="4">
        <v>18</v>
      </c>
      <c r="O1390" s="4">
        <v>18</v>
      </c>
      <c r="P1390" s="4"/>
      <c r="Q1390" s="4">
        <v>78</v>
      </c>
      <c r="R1390" s="4">
        <v>18</v>
      </c>
      <c r="S1390" s="4">
        <v>45</v>
      </c>
      <c r="T1390" s="4"/>
      <c r="U1390" s="4">
        <v>45</v>
      </c>
      <c r="V1390" s="4"/>
      <c r="W1390" s="4">
        <v>18</v>
      </c>
      <c r="X1390" s="4">
        <v>18</v>
      </c>
      <c r="Y1390" s="4"/>
      <c r="Z1390" s="4">
        <v>20</v>
      </c>
      <c r="AB1390" s="4">
        <v>18</v>
      </c>
      <c r="AC1390" s="4"/>
      <c r="AD1390" s="4">
        <v>45</v>
      </c>
      <c r="AE1390" s="4">
        <v>16000</v>
      </c>
      <c r="AF1390" s="4">
        <v>16000</v>
      </c>
      <c r="AG1390" s="4">
        <v>1300</v>
      </c>
      <c r="AH1390" s="4">
        <v>1100</v>
      </c>
    </row>
    <row r="1391" spans="1:34" x14ac:dyDescent="0.25">
      <c r="A1391" s="2">
        <v>43741</v>
      </c>
      <c r="B1391" s="3">
        <f t="shared" si="23"/>
        <v>2019</v>
      </c>
      <c r="C1391" s="4">
        <v>20</v>
      </c>
      <c r="D1391" s="4">
        <v>110</v>
      </c>
      <c r="E1391" s="4">
        <v>220</v>
      </c>
      <c r="G1391" s="4">
        <v>45</v>
      </c>
      <c r="H1391" s="4"/>
      <c r="I1391" s="4">
        <v>490</v>
      </c>
      <c r="J1391" s="4">
        <v>78</v>
      </c>
      <c r="K1391" s="4">
        <v>490</v>
      </c>
      <c r="M1391" s="4">
        <v>18</v>
      </c>
      <c r="N1391" s="4">
        <v>130</v>
      </c>
      <c r="O1391" s="4">
        <v>45</v>
      </c>
      <c r="P1391" s="4"/>
      <c r="Q1391" s="4">
        <v>18</v>
      </c>
      <c r="R1391" s="4">
        <v>20</v>
      </c>
      <c r="S1391" s="4">
        <v>20</v>
      </c>
      <c r="T1391" s="4"/>
      <c r="U1391" s="4">
        <v>18</v>
      </c>
      <c r="V1391" s="4"/>
      <c r="W1391" s="4">
        <v>18</v>
      </c>
      <c r="X1391" s="4">
        <v>18</v>
      </c>
      <c r="Y1391" s="4"/>
      <c r="Z1391" s="4">
        <v>18</v>
      </c>
      <c r="AB1391" s="4">
        <v>18</v>
      </c>
      <c r="AC1391" s="4"/>
      <c r="AD1391" s="4">
        <v>130</v>
      </c>
      <c r="AE1391" s="4">
        <v>16000</v>
      </c>
      <c r="AF1391" s="4">
        <v>170</v>
      </c>
      <c r="AG1391" s="4">
        <v>900</v>
      </c>
      <c r="AH1391" s="4">
        <v>330</v>
      </c>
    </row>
    <row r="1392" spans="1:34" x14ac:dyDescent="0.25">
      <c r="A1392" s="2">
        <v>43745</v>
      </c>
      <c r="B1392" s="3">
        <f t="shared" si="23"/>
        <v>2019</v>
      </c>
      <c r="C1392" s="4">
        <v>49</v>
      </c>
      <c r="D1392" s="4">
        <v>18</v>
      </c>
      <c r="E1392" s="4">
        <v>20</v>
      </c>
      <c r="G1392" s="4">
        <v>230</v>
      </c>
      <c r="H1392" s="4"/>
      <c r="I1392" s="4">
        <v>18</v>
      </c>
      <c r="J1392" s="4">
        <v>20</v>
      </c>
      <c r="K1392" s="4">
        <v>68</v>
      </c>
      <c r="M1392" s="4">
        <v>20</v>
      </c>
      <c r="N1392" s="4">
        <v>18</v>
      </c>
      <c r="O1392" s="4">
        <v>18</v>
      </c>
      <c r="P1392" s="4"/>
      <c r="Q1392" s="4">
        <v>20</v>
      </c>
      <c r="R1392" s="4">
        <v>18</v>
      </c>
      <c r="S1392" s="4">
        <v>78</v>
      </c>
      <c r="T1392" s="4"/>
      <c r="U1392" s="4">
        <v>20</v>
      </c>
      <c r="V1392" s="4"/>
      <c r="W1392" s="4">
        <v>18</v>
      </c>
      <c r="X1392" s="4">
        <v>18</v>
      </c>
      <c r="Y1392" s="4"/>
      <c r="Z1392" s="4">
        <v>18</v>
      </c>
      <c r="AB1392" s="4">
        <v>130</v>
      </c>
      <c r="AC1392" s="4"/>
      <c r="AD1392" s="4">
        <v>280</v>
      </c>
      <c r="AE1392" s="4">
        <v>16000</v>
      </c>
      <c r="AF1392" s="4">
        <v>2400</v>
      </c>
      <c r="AG1392" s="4">
        <v>600</v>
      </c>
      <c r="AH1392" s="4">
        <v>790</v>
      </c>
    </row>
    <row r="1393" spans="1:34" x14ac:dyDescent="0.25">
      <c r="A1393" s="2">
        <v>43748</v>
      </c>
      <c r="B1393" s="3">
        <f t="shared" si="23"/>
        <v>2019</v>
      </c>
      <c r="C1393" s="4">
        <v>62</v>
      </c>
      <c r="D1393" s="4">
        <v>700</v>
      </c>
      <c r="E1393" s="4">
        <v>790</v>
      </c>
      <c r="G1393" s="4">
        <v>330</v>
      </c>
      <c r="H1393" s="4"/>
      <c r="I1393" s="4">
        <v>490</v>
      </c>
      <c r="J1393" s="4">
        <v>2200</v>
      </c>
      <c r="K1393" s="4">
        <v>230</v>
      </c>
      <c r="M1393" s="4">
        <v>20</v>
      </c>
      <c r="N1393" s="4">
        <v>78</v>
      </c>
      <c r="O1393" s="4">
        <v>78</v>
      </c>
      <c r="P1393" s="4"/>
      <c r="Q1393" s="4">
        <v>20</v>
      </c>
      <c r="R1393" s="4">
        <v>78</v>
      </c>
      <c r="S1393" s="4">
        <v>170</v>
      </c>
      <c r="T1393" s="4"/>
      <c r="U1393" s="4">
        <v>490</v>
      </c>
      <c r="V1393" s="4"/>
      <c r="W1393" s="4">
        <v>78</v>
      </c>
      <c r="X1393" s="4">
        <v>230</v>
      </c>
      <c r="Y1393" s="4"/>
      <c r="Z1393" s="4">
        <v>16000</v>
      </c>
      <c r="AB1393" s="4">
        <v>18</v>
      </c>
      <c r="AC1393" s="4"/>
      <c r="AD1393" s="4">
        <v>16000</v>
      </c>
      <c r="AE1393" s="4">
        <v>16000</v>
      </c>
      <c r="AF1393" s="4">
        <v>16000</v>
      </c>
      <c r="AG1393" s="4">
        <v>16000</v>
      </c>
      <c r="AH1393" s="4">
        <v>16000</v>
      </c>
    </row>
    <row r="1394" spans="1:34" x14ac:dyDescent="0.25">
      <c r="A1394" s="2">
        <v>43752</v>
      </c>
      <c r="B1394" s="3">
        <f t="shared" si="23"/>
        <v>2019</v>
      </c>
      <c r="C1394" s="4">
        <v>18</v>
      </c>
      <c r="D1394" s="4">
        <v>130</v>
      </c>
      <c r="E1394" s="4">
        <v>78</v>
      </c>
      <c r="G1394" s="4">
        <v>68</v>
      </c>
      <c r="H1394" s="4"/>
      <c r="I1394" s="4">
        <v>45</v>
      </c>
      <c r="J1394" s="4">
        <v>20</v>
      </c>
      <c r="K1394" s="4">
        <v>18</v>
      </c>
      <c r="M1394" s="4">
        <v>68</v>
      </c>
      <c r="N1394" s="4">
        <v>20</v>
      </c>
      <c r="O1394" s="4">
        <v>40</v>
      </c>
      <c r="P1394" s="4"/>
      <c r="Q1394" s="4">
        <v>45</v>
      </c>
      <c r="R1394" s="4">
        <v>18</v>
      </c>
      <c r="S1394" s="4">
        <v>20</v>
      </c>
      <c r="T1394" s="4"/>
      <c r="U1394" s="4">
        <v>110</v>
      </c>
      <c r="V1394" s="4"/>
      <c r="W1394" s="4">
        <v>230</v>
      </c>
      <c r="X1394" s="4">
        <v>45</v>
      </c>
      <c r="Y1394" s="4"/>
      <c r="Z1394" s="4">
        <v>20</v>
      </c>
      <c r="AB1394" s="4">
        <v>20</v>
      </c>
      <c r="AC1394" s="4"/>
      <c r="AD1394" s="4">
        <v>490</v>
      </c>
      <c r="AE1394" s="4">
        <v>16000</v>
      </c>
      <c r="AF1394" s="4">
        <v>1700</v>
      </c>
      <c r="AG1394" s="4">
        <v>5400</v>
      </c>
      <c r="AH1394" s="4">
        <v>16000</v>
      </c>
    </row>
    <row r="1395" spans="1:34" x14ac:dyDescent="0.25">
      <c r="A1395" s="2">
        <v>43755</v>
      </c>
      <c r="B1395" s="3">
        <f t="shared" si="23"/>
        <v>2019</v>
      </c>
      <c r="C1395" s="4">
        <v>45</v>
      </c>
      <c r="D1395" s="4">
        <v>130</v>
      </c>
      <c r="E1395" s="4">
        <v>1300</v>
      </c>
      <c r="G1395" s="4">
        <v>18</v>
      </c>
      <c r="H1395" s="4"/>
      <c r="I1395" s="4">
        <v>20</v>
      </c>
      <c r="J1395" s="4">
        <v>18</v>
      </c>
      <c r="K1395" s="4">
        <v>45</v>
      </c>
      <c r="M1395" s="4">
        <v>20</v>
      </c>
      <c r="N1395" s="4">
        <v>45</v>
      </c>
      <c r="O1395" s="4">
        <v>18</v>
      </c>
      <c r="P1395" s="4"/>
      <c r="Q1395" s="4">
        <v>18</v>
      </c>
      <c r="R1395" s="4">
        <v>20</v>
      </c>
      <c r="S1395" s="4">
        <v>18</v>
      </c>
      <c r="T1395" s="4"/>
      <c r="U1395" s="4">
        <v>330</v>
      </c>
      <c r="V1395" s="4"/>
      <c r="W1395" s="4">
        <v>20</v>
      </c>
      <c r="X1395" s="4">
        <v>45</v>
      </c>
      <c r="Y1395" s="4"/>
      <c r="Z1395" s="4">
        <v>18</v>
      </c>
      <c r="AB1395" s="4">
        <v>18</v>
      </c>
      <c r="AC1395" s="4"/>
      <c r="AD1395" s="4">
        <v>100</v>
      </c>
      <c r="AE1395" s="4">
        <v>16000</v>
      </c>
      <c r="AF1395" s="4">
        <v>260</v>
      </c>
      <c r="AG1395" s="4">
        <v>510</v>
      </c>
      <c r="AH1395" s="4">
        <v>1100</v>
      </c>
    </row>
    <row r="1396" spans="1:34" x14ac:dyDescent="0.25">
      <c r="A1396" s="2">
        <v>43759</v>
      </c>
      <c r="B1396" s="3">
        <f t="shared" si="23"/>
        <v>2019</v>
      </c>
      <c r="C1396" s="4">
        <v>20</v>
      </c>
      <c r="D1396" s="4">
        <v>18</v>
      </c>
      <c r="E1396" s="4">
        <v>20</v>
      </c>
      <c r="G1396" s="4">
        <v>170</v>
      </c>
      <c r="H1396" s="4"/>
      <c r="I1396" s="4">
        <v>170</v>
      </c>
      <c r="J1396" s="4">
        <v>130</v>
      </c>
      <c r="K1396" s="4">
        <v>45</v>
      </c>
      <c r="M1396" s="4">
        <v>110</v>
      </c>
      <c r="N1396" s="4">
        <v>45</v>
      </c>
      <c r="O1396" s="4">
        <v>20</v>
      </c>
      <c r="P1396" s="4"/>
      <c r="Q1396" s="4">
        <v>110</v>
      </c>
      <c r="R1396" s="4">
        <v>790</v>
      </c>
      <c r="S1396" s="4">
        <v>270</v>
      </c>
      <c r="T1396" s="4"/>
      <c r="U1396" s="4">
        <v>18</v>
      </c>
      <c r="V1396" s="4"/>
      <c r="W1396" s="4">
        <v>18</v>
      </c>
      <c r="X1396" s="4">
        <v>18</v>
      </c>
      <c r="Y1396" s="4"/>
      <c r="Z1396" s="4">
        <v>45</v>
      </c>
      <c r="AB1396" s="4">
        <v>45</v>
      </c>
      <c r="AC1396" s="4"/>
      <c r="AD1396" s="4">
        <v>3000</v>
      </c>
      <c r="AE1396" s="4">
        <v>490</v>
      </c>
      <c r="AF1396" s="4">
        <v>2800</v>
      </c>
      <c r="AG1396" s="4">
        <v>490</v>
      </c>
      <c r="AH1396" s="4">
        <v>170</v>
      </c>
    </row>
    <row r="1397" spans="1:34" x14ac:dyDescent="0.25">
      <c r="A1397" s="2">
        <v>43762</v>
      </c>
      <c r="B1397" s="3">
        <f t="shared" si="23"/>
        <v>2019</v>
      </c>
      <c r="C1397" s="9">
        <v>32</v>
      </c>
      <c r="D1397" s="4">
        <v>18</v>
      </c>
      <c r="E1397" s="4">
        <v>20</v>
      </c>
      <c r="G1397" s="4">
        <v>20</v>
      </c>
      <c r="H1397" s="4"/>
      <c r="I1397" s="4">
        <v>230</v>
      </c>
      <c r="J1397" s="4">
        <v>460</v>
      </c>
      <c r="K1397" s="4">
        <v>1700</v>
      </c>
      <c r="M1397" s="4">
        <v>20</v>
      </c>
      <c r="N1397" s="4">
        <v>330</v>
      </c>
      <c r="O1397" s="4">
        <v>18</v>
      </c>
      <c r="P1397" s="4"/>
      <c r="Q1397" s="4">
        <v>18</v>
      </c>
      <c r="R1397" s="4">
        <v>18</v>
      </c>
      <c r="S1397" s="4">
        <v>170</v>
      </c>
      <c r="T1397" s="4"/>
      <c r="U1397" s="4">
        <v>18</v>
      </c>
      <c r="V1397" s="4"/>
      <c r="W1397" s="4">
        <v>18</v>
      </c>
      <c r="X1397" s="4">
        <v>18</v>
      </c>
      <c r="Y1397" s="4"/>
      <c r="Z1397" s="4">
        <v>18</v>
      </c>
      <c r="AB1397" s="4">
        <v>18</v>
      </c>
      <c r="AC1397" s="4"/>
      <c r="AD1397" s="9">
        <v>32</v>
      </c>
      <c r="AE1397" s="4">
        <v>3500</v>
      </c>
      <c r="AF1397" s="4">
        <v>1700</v>
      </c>
      <c r="AG1397" s="9">
        <v>1500</v>
      </c>
      <c r="AH1397" s="4">
        <v>450</v>
      </c>
    </row>
    <row r="1398" spans="1:34" x14ac:dyDescent="0.25">
      <c r="A1398" s="2">
        <v>43767</v>
      </c>
      <c r="B1398" s="3">
        <f t="shared" si="23"/>
        <v>2019</v>
      </c>
      <c r="C1398" s="4">
        <v>120</v>
      </c>
      <c r="D1398" s="4">
        <v>490</v>
      </c>
      <c r="E1398" s="4">
        <v>45</v>
      </c>
      <c r="G1398" s="4">
        <v>790</v>
      </c>
      <c r="H1398" s="4"/>
      <c r="I1398" s="4">
        <v>2400</v>
      </c>
      <c r="J1398" s="4">
        <v>3500</v>
      </c>
      <c r="K1398" s="4">
        <v>9200</v>
      </c>
      <c r="M1398" s="4">
        <v>45</v>
      </c>
      <c r="N1398" s="4">
        <v>45</v>
      </c>
      <c r="O1398" s="4">
        <v>45</v>
      </c>
      <c r="P1398" s="4"/>
      <c r="Q1398" s="4">
        <v>220</v>
      </c>
      <c r="R1398" s="4">
        <v>18</v>
      </c>
      <c r="S1398" s="4">
        <v>20</v>
      </c>
      <c r="T1398" s="4"/>
      <c r="U1398" s="4">
        <v>18</v>
      </c>
      <c r="V1398" s="4"/>
      <c r="W1398" s="4">
        <v>18</v>
      </c>
      <c r="X1398" s="4">
        <v>18</v>
      </c>
      <c r="Y1398" s="4"/>
      <c r="Z1398" s="4">
        <v>18</v>
      </c>
      <c r="AB1398" s="4">
        <v>20</v>
      </c>
      <c r="AC1398" s="4"/>
      <c r="AD1398" s="4">
        <v>33</v>
      </c>
      <c r="AE1398" s="4">
        <v>16000</v>
      </c>
      <c r="AF1398" s="4">
        <v>16000</v>
      </c>
      <c r="AG1398" s="4">
        <v>1900</v>
      </c>
      <c r="AH1398" s="4">
        <v>1700</v>
      </c>
    </row>
    <row r="1399" spans="1:34" x14ac:dyDescent="0.25">
      <c r="A1399" s="2">
        <v>43769</v>
      </c>
      <c r="B1399" s="3">
        <f t="shared" si="23"/>
        <v>2019</v>
      </c>
      <c r="C1399" s="4">
        <v>18</v>
      </c>
      <c r="D1399" s="4">
        <v>490</v>
      </c>
      <c r="E1399" s="4">
        <v>1700</v>
      </c>
      <c r="G1399" s="4">
        <v>230</v>
      </c>
      <c r="H1399" s="4"/>
      <c r="I1399" s="4">
        <v>230</v>
      </c>
      <c r="J1399" s="4">
        <v>220</v>
      </c>
      <c r="K1399" s="4">
        <v>230</v>
      </c>
      <c r="M1399" s="4">
        <v>78</v>
      </c>
      <c r="N1399" s="4">
        <v>170</v>
      </c>
      <c r="O1399" s="4">
        <v>45</v>
      </c>
      <c r="P1399" s="4"/>
      <c r="Q1399" s="4">
        <v>18</v>
      </c>
      <c r="R1399" s="4">
        <v>18</v>
      </c>
      <c r="S1399" s="4">
        <v>20</v>
      </c>
      <c r="T1399" s="4"/>
      <c r="U1399" s="4">
        <v>20</v>
      </c>
      <c r="V1399" s="4"/>
      <c r="W1399" s="4">
        <v>18</v>
      </c>
      <c r="X1399" s="4">
        <v>20</v>
      </c>
      <c r="Y1399" s="4"/>
      <c r="Z1399" s="4">
        <v>18</v>
      </c>
      <c r="AB1399" s="4">
        <v>18</v>
      </c>
      <c r="AC1399" s="4"/>
      <c r="AD1399" s="4">
        <v>94</v>
      </c>
      <c r="AE1399" s="4">
        <v>16000</v>
      </c>
      <c r="AF1399" s="4">
        <v>5400</v>
      </c>
      <c r="AG1399" s="4">
        <v>4500</v>
      </c>
      <c r="AH1399" s="4">
        <v>3500</v>
      </c>
    </row>
    <row r="1400" spans="1:34" x14ac:dyDescent="0.25">
      <c r="A1400" s="2">
        <v>43773</v>
      </c>
      <c r="B1400" s="3">
        <f t="shared" si="23"/>
        <v>2019</v>
      </c>
      <c r="C1400" s="4">
        <v>33</v>
      </c>
      <c r="D1400" s="4">
        <v>78</v>
      </c>
      <c r="E1400" s="4">
        <v>130</v>
      </c>
      <c r="G1400" s="4">
        <v>20</v>
      </c>
      <c r="H1400" s="4"/>
      <c r="I1400" s="4">
        <v>20</v>
      </c>
      <c r="J1400" s="4">
        <v>18</v>
      </c>
      <c r="K1400" s="4">
        <v>18</v>
      </c>
      <c r="M1400" s="4">
        <v>18</v>
      </c>
      <c r="N1400" s="4">
        <v>18</v>
      </c>
      <c r="O1400" s="4">
        <v>18</v>
      </c>
      <c r="P1400" s="4"/>
      <c r="Q1400" s="4">
        <v>18</v>
      </c>
      <c r="R1400" s="4">
        <v>78</v>
      </c>
      <c r="S1400" s="4">
        <v>20</v>
      </c>
      <c r="T1400" s="4"/>
      <c r="U1400" s="4">
        <v>78</v>
      </c>
      <c r="V1400" s="4"/>
      <c r="W1400" s="4">
        <v>20</v>
      </c>
      <c r="X1400" s="4">
        <v>18</v>
      </c>
      <c r="Y1400" s="4"/>
      <c r="Z1400" s="4">
        <v>20</v>
      </c>
      <c r="AB1400" s="4">
        <v>18</v>
      </c>
      <c r="AC1400" s="4"/>
      <c r="AD1400" s="4">
        <v>110</v>
      </c>
      <c r="AE1400" s="4">
        <v>2400</v>
      </c>
      <c r="AF1400" s="4">
        <v>790</v>
      </c>
      <c r="AG1400" s="4">
        <v>3000</v>
      </c>
      <c r="AH1400" s="4">
        <v>2400</v>
      </c>
    </row>
    <row r="1401" spans="1:34" x14ac:dyDescent="0.25">
      <c r="A1401" s="2">
        <v>43776</v>
      </c>
      <c r="B1401" s="3">
        <f t="shared" si="23"/>
        <v>2019</v>
      </c>
      <c r="C1401" s="4">
        <v>18</v>
      </c>
      <c r="D1401" s="4">
        <v>18</v>
      </c>
      <c r="E1401" s="4">
        <v>18</v>
      </c>
      <c r="G1401" s="4">
        <v>110</v>
      </c>
      <c r="H1401" s="4"/>
      <c r="I1401" s="4">
        <v>2400</v>
      </c>
      <c r="J1401" s="4">
        <v>5400</v>
      </c>
      <c r="K1401" s="4">
        <v>700</v>
      </c>
      <c r="M1401" s="4">
        <v>330</v>
      </c>
      <c r="N1401" s="4">
        <v>230</v>
      </c>
      <c r="O1401" s="4">
        <v>130</v>
      </c>
      <c r="P1401" s="4"/>
      <c r="Q1401" s="4">
        <v>45</v>
      </c>
      <c r="R1401" s="4">
        <v>18</v>
      </c>
      <c r="S1401" s="4">
        <v>330</v>
      </c>
      <c r="T1401" s="4"/>
      <c r="U1401" s="4">
        <v>20</v>
      </c>
      <c r="V1401" s="4"/>
      <c r="W1401" s="4">
        <v>18</v>
      </c>
      <c r="X1401" s="4">
        <v>18</v>
      </c>
      <c r="Y1401" s="4"/>
      <c r="Z1401" s="4">
        <v>20</v>
      </c>
      <c r="AB1401" s="4">
        <v>20</v>
      </c>
      <c r="AC1401" s="4"/>
      <c r="AD1401" s="4">
        <v>2400</v>
      </c>
      <c r="AE1401" s="4">
        <v>16000</v>
      </c>
      <c r="AF1401" s="4">
        <v>16000</v>
      </c>
      <c r="AG1401" s="4">
        <v>750</v>
      </c>
      <c r="AH1401" s="4">
        <v>330</v>
      </c>
    </row>
    <row r="1402" spans="1:34" x14ac:dyDescent="0.25">
      <c r="A1402" s="2">
        <v>43780</v>
      </c>
      <c r="B1402" s="3">
        <f t="shared" si="23"/>
        <v>2019</v>
      </c>
      <c r="C1402" s="4">
        <v>280</v>
      </c>
      <c r="D1402" s="4">
        <v>490</v>
      </c>
      <c r="E1402" s="4">
        <v>1400</v>
      </c>
      <c r="G1402" s="4">
        <v>130</v>
      </c>
      <c r="H1402" s="4"/>
      <c r="I1402" s="4">
        <v>78</v>
      </c>
      <c r="J1402" s="4">
        <v>130</v>
      </c>
      <c r="K1402" s="4">
        <v>110</v>
      </c>
      <c r="M1402" s="4">
        <v>20</v>
      </c>
      <c r="N1402" s="4">
        <v>18</v>
      </c>
      <c r="O1402" s="4">
        <v>45</v>
      </c>
      <c r="P1402" s="4"/>
      <c r="Q1402" s="4">
        <v>45</v>
      </c>
      <c r="R1402" s="4">
        <v>45</v>
      </c>
      <c r="S1402" s="4">
        <v>230</v>
      </c>
      <c r="T1402" s="4"/>
      <c r="U1402" s="4">
        <v>18</v>
      </c>
      <c r="V1402" s="4"/>
      <c r="W1402" s="4">
        <v>20</v>
      </c>
      <c r="X1402" s="4">
        <v>18</v>
      </c>
      <c r="Y1402" s="4"/>
      <c r="Z1402" s="4">
        <v>45</v>
      </c>
      <c r="AB1402" s="4">
        <v>18</v>
      </c>
      <c r="AC1402" s="4"/>
      <c r="AD1402" s="4">
        <v>410</v>
      </c>
      <c r="AE1402" s="4">
        <v>5400</v>
      </c>
      <c r="AF1402" s="4">
        <v>16000</v>
      </c>
      <c r="AG1402" s="4">
        <v>4500</v>
      </c>
      <c r="AH1402" s="4">
        <v>16000</v>
      </c>
    </row>
    <row r="1403" spans="1:34" x14ac:dyDescent="0.25">
      <c r="A1403" s="2">
        <v>43782</v>
      </c>
      <c r="B1403" s="3">
        <f t="shared" si="23"/>
        <v>2019</v>
      </c>
      <c r="C1403" s="4">
        <v>280</v>
      </c>
      <c r="D1403" s="4">
        <v>790</v>
      </c>
      <c r="E1403" s="4">
        <v>330</v>
      </c>
      <c r="G1403" s="4">
        <v>330</v>
      </c>
      <c r="H1403" s="4"/>
      <c r="I1403" s="4">
        <v>490</v>
      </c>
      <c r="J1403" s="4">
        <v>490</v>
      </c>
      <c r="K1403" s="4">
        <v>330</v>
      </c>
      <c r="M1403" s="4">
        <v>18</v>
      </c>
      <c r="N1403" s="4">
        <v>20</v>
      </c>
      <c r="O1403" s="4">
        <v>45</v>
      </c>
      <c r="P1403" s="4"/>
      <c r="Q1403" s="4">
        <v>68</v>
      </c>
      <c r="R1403" s="4">
        <v>45</v>
      </c>
      <c r="S1403" s="4">
        <v>45</v>
      </c>
      <c r="T1403" s="4"/>
      <c r="U1403" s="4">
        <v>45</v>
      </c>
      <c r="V1403" s="4"/>
      <c r="W1403" s="4">
        <v>130</v>
      </c>
      <c r="X1403" s="4">
        <v>170</v>
      </c>
      <c r="Y1403" s="4"/>
      <c r="Z1403" s="4">
        <v>9200</v>
      </c>
      <c r="AB1403" s="4">
        <v>20</v>
      </c>
      <c r="AC1403" s="4"/>
      <c r="AD1403" s="4">
        <v>9200</v>
      </c>
      <c r="AE1403" s="4">
        <v>16000</v>
      </c>
      <c r="AF1403" s="4">
        <v>16000</v>
      </c>
      <c r="AG1403" s="4">
        <v>16000</v>
      </c>
      <c r="AH1403" s="4">
        <v>16000</v>
      </c>
    </row>
    <row r="1404" spans="1:34" x14ac:dyDescent="0.25">
      <c r="A1404" s="2">
        <v>43787</v>
      </c>
      <c r="B1404" s="3">
        <f t="shared" si="23"/>
        <v>2019</v>
      </c>
      <c r="C1404" s="4">
        <v>44</v>
      </c>
      <c r="D1404" s="4">
        <v>1700</v>
      </c>
      <c r="E1404" s="4">
        <v>3500</v>
      </c>
      <c r="G1404" s="4">
        <v>45</v>
      </c>
      <c r="H1404" s="4"/>
      <c r="I1404" s="4">
        <v>18</v>
      </c>
      <c r="J1404" s="4">
        <v>170</v>
      </c>
      <c r="K1404" s="4">
        <v>490</v>
      </c>
      <c r="M1404" s="4">
        <v>45</v>
      </c>
      <c r="N1404" s="4">
        <v>45</v>
      </c>
      <c r="O1404" s="4">
        <v>20</v>
      </c>
      <c r="P1404" s="4"/>
      <c r="Q1404" s="4">
        <v>20</v>
      </c>
      <c r="R1404" s="4">
        <v>18</v>
      </c>
      <c r="S1404" s="4">
        <v>45</v>
      </c>
      <c r="T1404" s="4"/>
      <c r="U1404" s="4">
        <v>18</v>
      </c>
      <c r="V1404" s="4"/>
      <c r="W1404" s="4">
        <v>20</v>
      </c>
      <c r="X1404" s="4">
        <v>18</v>
      </c>
      <c r="Y1404" s="4"/>
      <c r="Z1404" s="4">
        <v>16000</v>
      </c>
      <c r="AB1404" s="4">
        <v>20</v>
      </c>
      <c r="AC1404" s="4"/>
      <c r="AD1404" s="4">
        <v>180</v>
      </c>
      <c r="AE1404" s="4">
        <v>3500</v>
      </c>
      <c r="AF1404" s="4">
        <v>1700</v>
      </c>
      <c r="AG1404" s="4">
        <v>1800</v>
      </c>
      <c r="AH1404" s="4">
        <v>110</v>
      </c>
    </row>
    <row r="1405" spans="1:34" x14ac:dyDescent="0.25">
      <c r="A1405" s="2">
        <v>43790</v>
      </c>
      <c r="B1405" s="3">
        <f t="shared" si="23"/>
        <v>2019</v>
      </c>
      <c r="C1405" s="4">
        <v>18</v>
      </c>
      <c r="D1405" s="4">
        <v>20</v>
      </c>
      <c r="E1405" s="4">
        <v>20</v>
      </c>
      <c r="G1405" s="4">
        <v>790</v>
      </c>
      <c r="H1405" s="4"/>
      <c r="I1405" s="4">
        <v>1300</v>
      </c>
      <c r="J1405" s="4">
        <v>9200</v>
      </c>
      <c r="K1405" s="4">
        <v>5400</v>
      </c>
      <c r="M1405" s="4">
        <v>18</v>
      </c>
      <c r="N1405" s="4">
        <v>20</v>
      </c>
      <c r="O1405" s="4">
        <v>18</v>
      </c>
      <c r="P1405" s="4"/>
      <c r="Q1405" s="4">
        <v>18</v>
      </c>
      <c r="R1405" s="4">
        <v>18</v>
      </c>
      <c r="S1405" s="4">
        <v>170</v>
      </c>
      <c r="T1405" s="4"/>
      <c r="U1405" s="4">
        <v>78</v>
      </c>
      <c r="V1405" s="4"/>
      <c r="W1405" s="4">
        <v>130</v>
      </c>
      <c r="X1405" s="4">
        <v>490</v>
      </c>
      <c r="Y1405" s="4"/>
      <c r="Z1405" s="4">
        <v>16000</v>
      </c>
      <c r="AB1405" s="4">
        <v>230</v>
      </c>
      <c r="AC1405" s="4"/>
      <c r="AD1405" s="4">
        <v>230</v>
      </c>
      <c r="AE1405" s="4">
        <v>16000</v>
      </c>
      <c r="AF1405" s="4">
        <v>16000</v>
      </c>
      <c r="AG1405" s="4">
        <v>410</v>
      </c>
      <c r="AH1405" s="4">
        <v>700</v>
      </c>
    </row>
    <row r="1406" spans="1:34" x14ac:dyDescent="0.25">
      <c r="A1406" s="2">
        <v>43794</v>
      </c>
      <c r="B1406" s="3">
        <f t="shared" si="23"/>
        <v>2019</v>
      </c>
      <c r="C1406" s="4">
        <v>180</v>
      </c>
      <c r="D1406" s="4">
        <v>130</v>
      </c>
      <c r="E1406" s="4">
        <v>78</v>
      </c>
      <c r="G1406" s="4">
        <v>330</v>
      </c>
      <c r="H1406" s="4"/>
      <c r="I1406" s="4">
        <v>45</v>
      </c>
      <c r="J1406" s="4">
        <v>20</v>
      </c>
      <c r="K1406" s="4">
        <v>45</v>
      </c>
      <c r="M1406" s="4">
        <v>18</v>
      </c>
      <c r="N1406" s="4">
        <v>20</v>
      </c>
      <c r="O1406" s="4">
        <v>18</v>
      </c>
      <c r="P1406" s="4"/>
      <c r="Q1406" s="4">
        <v>18</v>
      </c>
      <c r="R1406" s="4">
        <v>18</v>
      </c>
      <c r="S1406" s="4">
        <v>20</v>
      </c>
      <c r="T1406" s="4"/>
      <c r="U1406" s="4">
        <v>18</v>
      </c>
      <c r="V1406" s="4"/>
      <c r="W1406" s="4">
        <v>18</v>
      </c>
      <c r="X1406" s="4">
        <v>18</v>
      </c>
      <c r="Y1406" s="4"/>
      <c r="Z1406" s="4">
        <v>9200</v>
      </c>
      <c r="AB1406" s="4">
        <v>18</v>
      </c>
      <c r="AC1406" s="4"/>
      <c r="AD1406" s="4">
        <v>230</v>
      </c>
      <c r="AE1406" s="4">
        <v>16000</v>
      </c>
      <c r="AF1406" s="4">
        <v>16000</v>
      </c>
      <c r="AG1406" s="4">
        <v>2100</v>
      </c>
      <c r="AH1406" s="4">
        <v>490</v>
      </c>
    </row>
    <row r="1407" spans="1:34" x14ac:dyDescent="0.25">
      <c r="A1407" s="2">
        <v>43797</v>
      </c>
      <c r="B1407" s="3">
        <f t="shared" si="23"/>
        <v>2019</v>
      </c>
      <c r="C1407" s="4">
        <v>950</v>
      </c>
      <c r="D1407" s="4">
        <v>490</v>
      </c>
      <c r="E1407" s="4">
        <v>230</v>
      </c>
      <c r="G1407" s="4">
        <v>330</v>
      </c>
      <c r="H1407" s="4"/>
      <c r="I1407" s="4">
        <v>790</v>
      </c>
      <c r="J1407" s="4">
        <v>3500</v>
      </c>
      <c r="K1407" s="4">
        <v>9200</v>
      </c>
      <c r="M1407" s="4">
        <v>18</v>
      </c>
      <c r="N1407" s="4">
        <v>78</v>
      </c>
      <c r="O1407" s="4">
        <v>78</v>
      </c>
      <c r="P1407" s="4"/>
      <c r="Q1407" s="4">
        <v>45</v>
      </c>
      <c r="R1407" s="4">
        <v>78</v>
      </c>
      <c r="S1407" s="4">
        <v>18</v>
      </c>
      <c r="T1407" s="4"/>
      <c r="U1407" s="4">
        <v>490</v>
      </c>
      <c r="V1407" s="4"/>
      <c r="W1407" s="4">
        <v>18</v>
      </c>
      <c r="X1407" s="4">
        <v>18</v>
      </c>
      <c r="Y1407" s="4"/>
      <c r="Z1407" s="4">
        <v>18</v>
      </c>
      <c r="AB1407" s="4">
        <v>18</v>
      </c>
      <c r="AC1407" s="4"/>
      <c r="AD1407" s="4">
        <v>150</v>
      </c>
      <c r="AE1407" s="4">
        <v>2400</v>
      </c>
      <c r="AF1407" s="4">
        <v>790</v>
      </c>
      <c r="AG1407" s="4">
        <v>6400</v>
      </c>
      <c r="AH1407" s="4">
        <v>5400</v>
      </c>
    </row>
    <row r="1408" spans="1:34" x14ac:dyDescent="0.25">
      <c r="A1408" s="2">
        <v>43801</v>
      </c>
      <c r="B1408" s="3">
        <f t="shared" si="23"/>
        <v>2019</v>
      </c>
      <c r="C1408" s="4">
        <v>20</v>
      </c>
      <c r="D1408" s="4">
        <v>45</v>
      </c>
      <c r="E1408" s="4">
        <v>18</v>
      </c>
      <c r="G1408" s="4">
        <v>18</v>
      </c>
      <c r="H1408" s="4"/>
      <c r="I1408" s="4">
        <v>1100</v>
      </c>
      <c r="J1408" s="4">
        <v>700</v>
      </c>
      <c r="K1408" s="4">
        <v>330</v>
      </c>
      <c r="M1408" s="4">
        <v>18</v>
      </c>
      <c r="N1408" s="4">
        <v>20</v>
      </c>
      <c r="O1408" s="4">
        <v>20</v>
      </c>
      <c r="P1408" s="4"/>
      <c r="Q1408" s="4">
        <v>170</v>
      </c>
      <c r="R1408" s="4">
        <v>18</v>
      </c>
      <c r="S1408" s="4">
        <v>18</v>
      </c>
      <c r="T1408" s="4"/>
      <c r="U1408" s="4">
        <v>18</v>
      </c>
      <c r="V1408" s="4"/>
      <c r="W1408" s="4">
        <v>18</v>
      </c>
      <c r="X1408" s="4">
        <v>18</v>
      </c>
      <c r="Y1408" s="4"/>
      <c r="Z1408" s="4">
        <v>20</v>
      </c>
      <c r="AB1408" s="4">
        <v>18</v>
      </c>
      <c r="AC1408" s="4"/>
      <c r="AD1408" s="4">
        <v>20</v>
      </c>
      <c r="AE1408" s="4">
        <v>790</v>
      </c>
      <c r="AF1408" s="4">
        <v>490</v>
      </c>
      <c r="AG1408" s="4">
        <v>560</v>
      </c>
      <c r="AH1408" s="4">
        <v>790</v>
      </c>
    </row>
    <row r="1409" spans="1:34" x14ac:dyDescent="0.25">
      <c r="A1409" s="2">
        <v>43804</v>
      </c>
      <c r="B1409" s="3">
        <f t="shared" si="23"/>
        <v>2019</v>
      </c>
      <c r="C1409" s="4">
        <v>18</v>
      </c>
      <c r="D1409" s="4">
        <v>1100</v>
      </c>
      <c r="E1409" s="4">
        <v>490</v>
      </c>
      <c r="G1409" s="4">
        <v>68</v>
      </c>
      <c r="H1409" s="4"/>
      <c r="I1409" s="4">
        <v>20</v>
      </c>
      <c r="J1409" s="4">
        <v>18</v>
      </c>
      <c r="K1409" s="4">
        <v>18</v>
      </c>
      <c r="M1409" s="4">
        <v>220</v>
      </c>
      <c r="N1409" s="4">
        <v>18</v>
      </c>
      <c r="O1409" s="4">
        <v>20</v>
      </c>
      <c r="P1409" s="4"/>
      <c r="Q1409" s="4">
        <v>18</v>
      </c>
      <c r="R1409" s="4">
        <v>18</v>
      </c>
      <c r="S1409" s="4">
        <v>18</v>
      </c>
      <c r="T1409" s="4"/>
      <c r="U1409" s="4">
        <v>20</v>
      </c>
      <c r="V1409" s="4"/>
      <c r="W1409" s="4">
        <v>18</v>
      </c>
      <c r="X1409" s="4">
        <v>18</v>
      </c>
      <c r="Y1409" s="4"/>
      <c r="Z1409" s="4">
        <v>68</v>
      </c>
      <c r="AB1409" s="4">
        <v>40</v>
      </c>
      <c r="AC1409" s="4"/>
      <c r="AD1409" s="4">
        <v>30</v>
      </c>
      <c r="AE1409" s="4">
        <v>2400</v>
      </c>
      <c r="AF1409" s="4">
        <v>230</v>
      </c>
      <c r="AG1409" s="4">
        <v>640</v>
      </c>
      <c r="AH1409" s="4">
        <v>330</v>
      </c>
    </row>
    <row r="1410" spans="1:34" x14ac:dyDescent="0.25">
      <c r="A1410" s="2">
        <v>43808</v>
      </c>
      <c r="B1410" s="3">
        <f t="shared" si="23"/>
        <v>2019</v>
      </c>
      <c r="C1410" s="4">
        <v>20</v>
      </c>
      <c r="D1410" s="4">
        <v>18</v>
      </c>
      <c r="E1410" s="4">
        <v>18</v>
      </c>
      <c r="G1410" s="4">
        <v>330</v>
      </c>
      <c r="H1410" s="4"/>
      <c r="I1410" s="4">
        <v>230</v>
      </c>
      <c r="J1410" s="4">
        <v>45</v>
      </c>
      <c r="K1410" s="4">
        <v>45</v>
      </c>
      <c r="M1410" s="4">
        <v>230</v>
      </c>
      <c r="N1410" s="4">
        <v>490</v>
      </c>
      <c r="O1410" s="4">
        <v>330</v>
      </c>
      <c r="P1410" s="4"/>
      <c r="Q1410" s="4">
        <v>78</v>
      </c>
      <c r="R1410" s="4">
        <v>78</v>
      </c>
      <c r="S1410" s="4">
        <v>78</v>
      </c>
      <c r="T1410" s="4"/>
      <c r="U1410" s="4">
        <v>78</v>
      </c>
      <c r="V1410" s="4"/>
      <c r="W1410" s="4">
        <v>78</v>
      </c>
      <c r="X1410" s="4">
        <v>45</v>
      </c>
      <c r="Y1410" s="4"/>
      <c r="Z1410" s="4">
        <v>18</v>
      </c>
      <c r="AB1410" s="4">
        <v>130</v>
      </c>
      <c r="AC1410" s="4"/>
      <c r="AD1410" s="4">
        <v>62</v>
      </c>
      <c r="AE1410" s="4">
        <v>230</v>
      </c>
      <c r="AF1410" s="4">
        <v>9300</v>
      </c>
      <c r="AG1410" s="4">
        <v>1500</v>
      </c>
      <c r="AH1410" s="4">
        <v>330</v>
      </c>
    </row>
    <row r="1411" spans="1:34" x14ac:dyDescent="0.25">
      <c r="A1411" s="2">
        <v>43811</v>
      </c>
      <c r="B1411" s="3">
        <f t="shared" si="23"/>
        <v>2019</v>
      </c>
      <c r="C1411" s="4">
        <v>45</v>
      </c>
      <c r="D1411" s="4">
        <v>330</v>
      </c>
      <c r="E1411" s="4">
        <v>230</v>
      </c>
      <c r="G1411" s="4">
        <v>110</v>
      </c>
      <c r="H1411" s="4"/>
      <c r="I1411" s="4">
        <v>230</v>
      </c>
      <c r="J1411" s="4">
        <v>490</v>
      </c>
      <c r="K1411" s="4">
        <v>230</v>
      </c>
      <c r="M1411" s="4">
        <v>490</v>
      </c>
      <c r="N1411" s="4">
        <v>490</v>
      </c>
      <c r="O1411" s="4">
        <v>790</v>
      </c>
      <c r="P1411" s="4"/>
      <c r="Q1411" s="4">
        <v>330</v>
      </c>
      <c r="R1411" s="4">
        <v>130</v>
      </c>
      <c r="S1411" s="4">
        <v>20</v>
      </c>
      <c r="T1411" s="4"/>
      <c r="U1411" s="4">
        <v>20</v>
      </c>
      <c r="V1411" s="4"/>
      <c r="W1411" s="4">
        <v>45</v>
      </c>
      <c r="X1411" s="4">
        <v>18</v>
      </c>
      <c r="Y1411" s="4"/>
      <c r="Z1411" s="4">
        <v>18</v>
      </c>
      <c r="AB1411" s="4">
        <v>20</v>
      </c>
      <c r="AC1411" s="4"/>
      <c r="AD1411" s="4">
        <v>330</v>
      </c>
      <c r="AE1411" s="4"/>
      <c r="AF1411" s="4">
        <v>16000</v>
      </c>
      <c r="AG1411" s="4">
        <v>16000</v>
      </c>
      <c r="AH1411" s="4">
        <v>16000</v>
      </c>
    </row>
    <row r="1412" spans="1:34" x14ac:dyDescent="0.25">
      <c r="A1412" s="2">
        <v>43815</v>
      </c>
      <c r="B1412" s="3">
        <f t="shared" ref="B1412:B1414" si="24">YEAR(A1412)</f>
        <v>2019</v>
      </c>
      <c r="C1412" s="4">
        <v>18</v>
      </c>
      <c r="D1412" s="4">
        <v>490</v>
      </c>
      <c r="E1412" s="4">
        <v>490</v>
      </c>
      <c r="G1412" s="4">
        <v>18</v>
      </c>
      <c r="H1412" s="4"/>
      <c r="I1412" s="4">
        <v>68</v>
      </c>
      <c r="J1412" s="4">
        <v>18</v>
      </c>
      <c r="K1412" s="4">
        <v>20</v>
      </c>
      <c r="M1412" s="4">
        <v>18</v>
      </c>
      <c r="N1412" s="4">
        <v>18</v>
      </c>
      <c r="O1412" s="4">
        <v>18</v>
      </c>
      <c r="P1412" s="4"/>
      <c r="Q1412" s="4">
        <v>18</v>
      </c>
      <c r="R1412" s="4">
        <v>45</v>
      </c>
      <c r="S1412" s="4">
        <v>140</v>
      </c>
      <c r="T1412" s="4"/>
      <c r="U1412" s="4">
        <v>45</v>
      </c>
      <c r="V1412" s="4"/>
      <c r="W1412" s="4">
        <v>18</v>
      </c>
      <c r="X1412" s="4">
        <v>18</v>
      </c>
      <c r="Y1412" s="4"/>
      <c r="Z1412" s="4">
        <v>18</v>
      </c>
      <c r="AB1412" s="4">
        <v>18</v>
      </c>
      <c r="AC1412" s="4"/>
      <c r="AD1412" s="4">
        <v>110</v>
      </c>
      <c r="AE1412" s="4">
        <v>2400</v>
      </c>
      <c r="AF1412" s="4">
        <v>170</v>
      </c>
      <c r="AG1412" s="4">
        <v>1500</v>
      </c>
      <c r="AH1412" s="4">
        <v>170</v>
      </c>
    </row>
    <row r="1413" spans="1:34" x14ac:dyDescent="0.25">
      <c r="A1413" s="2">
        <v>43818</v>
      </c>
      <c r="B1413" s="3">
        <f t="shared" si="24"/>
        <v>2019</v>
      </c>
      <c r="C1413" s="4">
        <v>1000</v>
      </c>
      <c r="D1413" s="4">
        <v>700</v>
      </c>
      <c r="E1413" s="4">
        <v>140</v>
      </c>
      <c r="G1413" s="4">
        <v>130</v>
      </c>
      <c r="H1413" s="4"/>
      <c r="I1413" s="4">
        <v>1700</v>
      </c>
      <c r="J1413" s="4">
        <v>1300</v>
      </c>
      <c r="K1413" s="4">
        <v>68</v>
      </c>
      <c r="M1413" s="4">
        <v>45</v>
      </c>
      <c r="N1413" s="4">
        <v>18</v>
      </c>
      <c r="O1413" s="4">
        <v>18</v>
      </c>
      <c r="P1413" s="4"/>
      <c r="Q1413" s="4">
        <v>230</v>
      </c>
      <c r="R1413" s="4">
        <v>20</v>
      </c>
      <c r="S1413" s="4">
        <v>330</v>
      </c>
      <c r="T1413" s="4"/>
      <c r="U1413" s="4">
        <v>40</v>
      </c>
      <c r="V1413" s="4"/>
      <c r="W1413" s="4">
        <v>20</v>
      </c>
      <c r="X1413" s="4">
        <v>18</v>
      </c>
      <c r="Y1413" s="4"/>
      <c r="Z1413" s="4">
        <v>18</v>
      </c>
      <c r="AB1413" s="4">
        <v>78</v>
      </c>
      <c r="AC1413" s="4"/>
      <c r="AD1413" s="4">
        <v>54</v>
      </c>
      <c r="AE1413" s="4">
        <v>9200</v>
      </c>
      <c r="AF1413" s="4">
        <v>16000</v>
      </c>
      <c r="AG1413" s="4">
        <v>3900</v>
      </c>
      <c r="AH1413" s="4">
        <v>3500</v>
      </c>
    </row>
    <row r="1414" spans="1:34" x14ac:dyDescent="0.25">
      <c r="A1414" s="2">
        <v>43825</v>
      </c>
      <c r="B1414" s="3">
        <f t="shared" si="24"/>
        <v>2019</v>
      </c>
      <c r="C1414" s="4">
        <v>18</v>
      </c>
      <c r="D1414" s="4">
        <v>330</v>
      </c>
      <c r="E1414" s="4">
        <v>170</v>
      </c>
      <c r="G1414" s="4">
        <v>20</v>
      </c>
      <c r="H1414" s="4"/>
      <c r="I1414" s="4">
        <v>18</v>
      </c>
      <c r="J1414" s="4">
        <v>18</v>
      </c>
      <c r="K1414" s="4">
        <v>18</v>
      </c>
      <c r="M1414" s="4">
        <v>130</v>
      </c>
      <c r="N1414" s="4">
        <v>78</v>
      </c>
      <c r="O1414" s="4">
        <v>20</v>
      </c>
      <c r="P1414" s="4"/>
      <c r="Q1414" s="4">
        <v>45</v>
      </c>
      <c r="R1414" s="4">
        <v>20</v>
      </c>
      <c r="S1414" s="4">
        <v>210</v>
      </c>
      <c r="T1414" s="4"/>
      <c r="U1414" s="4">
        <v>45</v>
      </c>
      <c r="V1414" s="4"/>
      <c r="W1414" s="4">
        <v>40</v>
      </c>
      <c r="X1414" s="4">
        <v>45</v>
      </c>
      <c r="Y1414" s="4"/>
      <c r="Z1414" s="4">
        <v>5400</v>
      </c>
      <c r="AB1414" s="4">
        <v>790</v>
      </c>
      <c r="AC1414" s="4"/>
      <c r="AD1414" s="4">
        <v>78</v>
      </c>
      <c r="AE1414" s="4">
        <v>5400</v>
      </c>
      <c r="AF1414" s="4">
        <v>3500</v>
      </c>
      <c r="AG1414" s="4">
        <v>9200</v>
      </c>
      <c r="AH1414" s="4">
        <v>1700</v>
      </c>
    </row>
    <row r="1415" spans="1:34" x14ac:dyDescent="0.25">
      <c r="A1415" s="2">
        <v>43832</v>
      </c>
      <c r="B1415" s="3">
        <f>YEAR(A1415)</f>
        <v>2020</v>
      </c>
      <c r="C1415" s="4">
        <v>490</v>
      </c>
      <c r="D1415" s="4">
        <v>3500</v>
      </c>
      <c r="E1415" s="4">
        <v>2400</v>
      </c>
      <c r="G1415" s="4">
        <v>40</v>
      </c>
      <c r="H1415" s="4"/>
      <c r="I1415" s="4">
        <v>18</v>
      </c>
      <c r="J1415" s="4">
        <v>20</v>
      </c>
      <c r="K1415" s="4">
        <v>20</v>
      </c>
      <c r="M1415" s="4">
        <v>140</v>
      </c>
      <c r="N1415" s="4">
        <v>18</v>
      </c>
      <c r="O1415" s="4">
        <v>45</v>
      </c>
      <c r="P1415" s="4"/>
      <c r="Q1415" s="4">
        <v>20</v>
      </c>
      <c r="R1415" s="4">
        <v>45</v>
      </c>
      <c r="S1415" s="4">
        <v>45</v>
      </c>
      <c r="T1415" s="4"/>
      <c r="U1415" s="4">
        <v>490</v>
      </c>
      <c r="V1415" s="4"/>
      <c r="W1415" s="4">
        <v>330</v>
      </c>
      <c r="X1415" s="4">
        <v>330</v>
      </c>
      <c r="Y1415" s="4"/>
      <c r="Z1415" s="4">
        <v>45</v>
      </c>
      <c r="AB1415" s="4">
        <v>330</v>
      </c>
      <c r="AC1415" s="4"/>
      <c r="AD1415" s="4">
        <v>230</v>
      </c>
      <c r="AE1415" s="4">
        <v>9200</v>
      </c>
      <c r="AF1415" s="4">
        <v>5400</v>
      </c>
      <c r="AG1415" s="4">
        <v>800</v>
      </c>
      <c r="AH1415" s="4">
        <v>330</v>
      </c>
    </row>
    <row r="1416" spans="1:34" x14ac:dyDescent="0.25">
      <c r="A1416" s="2">
        <v>43836</v>
      </c>
      <c r="B1416" s="3">
        <f t="shared" ref="B1416:B1479" si="25">YEAR(A1416)</f>
        <v>2020</v>
      </c>
      <c r="C1416" s="4">
        <v>1000</v>
      </c>
      <c r="D1416" s="4">
        <v>2400</v>
      </c>
      <c r="E1416" s="4">
        <v>790</v>
      </c>
      <c r="G1416" s="4">
        <v>3500</v>
      </c>
      <c r="H1416" s="4"/>
      <c r="I1416" s="4">
        <v>18</v>
      </c>
      <c r="J1416" s="4">
        <v>18</v>
      </c>
      <c r="K1416" s="4">
        <v>20</v>
      </c>
      <c r="M1416" s="4">
        <v>18</v>
      </c>
      <c r="N1416" s="4">
        <v>18</v>
      </c>
      <c r="O1416" s="4">
        <v>18</v>
      </c>
      <c r="P1416" s="4"/>
      <c r="Q1416" s="4">
        <v>18</v>
      </c>
      <c r="R1416" s="4">
        <v>20</v>
      </c>
      <c r="S1416" s="4">
        <v>700</v>
      </c>
      <c r="T1416" s="4"/>
      <c r="U1416" s="4">
        <v>45</v>
      </c>
      <c r="V1416" s="4"/>
      <c r="W1416" s="4">
        <v>78</v>
      </c>
      <c r="X1416" s="4">
        <v>20</v>
      </c>
      <c r="Y1416" s="4"/>
      <c r="Z1416" s="4">
        <v>110</v>
      </c>
      <c r="AB1416" s="4">
        <v>45</v>
      </c>
      <c r="AC1416" s="4"/>
      <c r="AD1416" s="4">
        <v>180</v>
      </c>
      <c r="AE1416" s="4">
        <v>5400</v>
      </c>
      <c r="AF1416" s="4">
        <v>790</v>
      </c>
      <c r="AG1416" s="4">
        <v>5400</v>
      </c>
      <c r="AH1416" s="4">
        <v>16000</v>
      </c>
    </row>
    <row r="1417" spans="1:34" x14ac:dyDescent="0.25">
      <c r="A1417" s="2">
        <v>43839</v>
      </c>
      <c r="B1417" s="3">
        <f t="shared" si="25"/>
        <v>2020</v>
      </c>
      <c r="C1417" s="4">
        <v>20</v>
      </c>
      <c r="D1417" s="4">
        <v>2400</v>
      </c>
      <c r="E1417" s="4">
        <v>1300</v>
      </c>
      <c r="G1417" s="4">
        <v>20</v>
      </c>
      <c r="H1417" s="4"/>
      <c r="I1417" s="4">
        <v>790</v>
      </c>
      <c r="J1417" s="4">
        <v>490</v>
      </c>
      <c r="K1417" s="4">
        <v>230</v>
      </c>
      <c r="M1417" s="4">
        <v>3500</v>
      </c>
      <c r="N1417" s="4">
        <v>790</v>
      </c>
      <c r="O1417" s="4">
        <v>18</v>
      </c>
      <c r="P1417" s="4"/>
      <c r="Q1417" s="4">
        <v>18</v>
      </c>
      <c r="R1417" s="4">
        <v>18</v>
      </c>
      <c r="S1417" s="4">
        <v>490</v>
      </c>
      <c r="T1417" s="4"/>
      <c r="U1417" s="4">
        <v>20</v>
      </c>
      <c r="V1417" s="4"/>
      <c r="W1417" s="4">
        <v>45</v>
      </c>
      <c r="X1417" s="4">
        <v>18</v>
      </c>
      <c r="Y1417" s="4"/>
      <c r="Z1417" s="4">
        <v>45</v>
      </c>
      <c r="AB1417" s="4">
        <v>18</v>
      </c>
      <c r="AC1417" s="4"/>
      <c r="AD1417" s="4">
        <v>160</v>
      </c>
      <c r="AE1417" s="4">
        <v>16000</v>
      </c>
      <c r="AF1417" s="4">
        <v>16000</v>
      </c>
      <c r="AG1417" s="4">
        <v>3000</v>
      </c>
      <c r="AH1417" s="4">
        <v>1300</v>
      </c>
    </row>
    <row r="1418" spans="1:34" x14ac:dyDescent="0.25">
      <c r="A1418" s="2">
        <v>43843</v>
      </c>
      <c r="B1418" s="3">
        <f t="shared" si="25"/>
        <v>2020</v>
      </c>
      <c r="C1418" s="4">
        <v>3000</v>
      </c>
      <c r="D1418" s="4">
        <v>5400</v>
      </c>
      <c r="E1418" s="4">
        <v>3500</v>
      </c>
      <c r="G1418" s="4">
        <v>3500</v>
      </c>
      <c r="H1418" s="4"/>
      <c r="I1418" s="4">
        <v>16000</v>
      </c>
      <c r="J1418" s="4">
        <v>16000</v>
      </c>
      <c r="K1418" s="4">
        <v>9200</v>
      </c>
      <c r="M1418" s="4">
        <v>16000</v>
      </c>
      <c r="N1418" s="4">
        <v>9200</v>
      </c>
      <c r="O1418" s="4">
        <v>16000</v>
      </c>
      <c r="P1418" s="4"/>
      <c r="Q1418" s="4">
        <v>9200</v>
      </c>
      <c r="R1418" s="4">
        <v>330</v>
      </c>
      <c r="S1418" s="4">
        <v>490</v>
      </c>
      <c r="T1418" s="4"/>
      <c r="U1418" s="4">
        <v>5400</v>
      </c>
      <c r="V1418" s="4"/>
      <c r="W1418" s="4">
        <v>9200</v>
      </c>
      <c r="X1418" s="4">
        <v>16000</v>
      </c>
      <c r="Y1418" s="4"/>
      <c r="Z1418" s="4">
        <v>16000</v>
      </c>
      <c r="AB1418" s="4">
        <v>1100</v>
      </c>
      <c r="AC1418" s="4"/>
      <c r="AD1418" s="4">
        <v>16000</v>
      </c>
      <c r="AE1418" s="4">
        <v>16000</v>
      </c>
      <c r="AF1418" s="4">
        <v>16000</v>
      </c>
      <c r="AG1418" s="4">
        <v>4500</v>
      </c>
      <c r="AH1418" s="4">
        <v>3500</v>
      </c>
    </row>
    <row r="1419" spans="1:34" x14ac:dyDescent="0.25">
      <c r="A1419" s="2">
        <v>43846</v>
      </c>
      <c r="B1419" s="3">
        <f t="shared" si="25"/>
        <v>2020</v>
      </c>
      <c r="C1419" s="4">
        <v>20</v>
      </c>
      <c r="D1419" s="4">
        <v>1300</v>
      </c>
      <c r="E1419" s="4">
        <v>1100</v>
      </c>
      <c r="G1419" s="4">
        <v>20</v>
      </c>
      <c r="H1419" s="4"/>
      <c r="I1419" s="4">
        <v>20</v>
      </c>
      <c r="J1419" s="4">
        <v>2400</v>
      </c>
      <c r="K1419" s="4">
        <v>2400</v>
      </c>
      <c r="M1419" s="4">
        <v>18</v>
      </c>
      <c r="N1419" s="4">
        <v>18</v>
      </c>
      <c r="O1419" s="4">
        <v>20</v>
      </c>
      <c r="P1419" s="4"/>
      <c r="Q1419" s="4">
        <v>18</v>
      </c>
      <c r="R1419" s="4">
        <v>18</v>
      </c>
      <c r="S1419" s="4">
        <v>68</v>
      </c>
      <c r="T1419" s="4"/>
      <c r="U1419" s="4">
        <v>20</v>
      </c>
      <c r="V1419" s="4"/>
      <c r="W1419" s="4">
        <v>20</v>
      </c>
      <c r="X1419" s="4">
        <v>18</v>
      </c>
      <c r="Y1419" s="4"/>
      <c r="Z1419" s="4">
        <v>16000</v>
      </c>
      <c r="AB1419" s="4">
        <v>20</v>
      </c>
      <c r="AC1419" s="4"/>
      <c r="AD1419" s="4">
        <v>300</v>
      </c>
      <c r="AE1419" s="4">
        <v>5400</v>
      </c>
      <c r="AF1419" s="4">
        <v>16000</v>
      </c>
      <c r="AG1419" s="4">
        <v>6400</v>
      </c>
      <c r="AH1419" s="4">
        <v>5400</v>
      </c>
    </row>
    <row r="1420" spans="1:34" x14ac:dyDescent="0.25">
      <c r="A1420" s="2">
        <v>43851</v>
      </c>
      <c r="B1420" s="3">
        <f t="shared" si="25"/>
        <v>2020</v>
      </c>
      <c r="C1420" s="4">
        <v>20</v>
      </c>
      <c r="D1420" s="4">
        <v>1300</v>
      </c>
      <c r="E1420" s="4">
        <v>790</v>
      </c>
      <c r="G1420" s="4">
        <v>45</v>
      </c>
      <c r="H1420" s="4"/>
      <c r="I1420" s="4">
        <v>18</v>
      </c>
      <c r="J1420" s="4">
        <v>18</v>
      </c>
      <c r="K1420" s="4">
        <v>18</v>
      </c>
      <c r="M1420" s="4">
        <v>20</v>
      </c>
      <c r="N1420" s="4">
        <v>18</v>
      </c>
      <c r="O1420" s="4">
        <v>18</v>
      </c>
      <c r="P1420" s="4"/>
      <c r="Q1420" s="4">
        <v>20</v>
      </c>
      <c r="R1420" s="4">
        <v>170</v>
      </c>
      <c r="S1420" s="4">
        <v>330</v>
      </c>
      <c r="T1420" s="4"/>
      <c r="U1420" s="4">
        <v>45</v>
      </c>
      <c r="V1420" s="4"/>
      <c r="W1420" s="4">
        <v>18</v>
      </c>
      <c r="X1420" s="4">
        <v>78</v>
      </c>
      <c r="Y1420" s="4"/>
      <c r="Z1420" s="4">
        <v>330</v>
      </c>
      <c r="AB1420" s="4">
        <v>18</v>
      </c>
      <c r="AC1420" s="4"/>
      <c r="AD1420" s="4">
        <v>180</v>
      </c>
      <c r="AE1420" s="4">
        <v>5400</v>
      </c>
      <c r="AF1420" s="4">
        <v>3500</v>
      </c>
      <c r="AG1420" s="4">
        <v>410</v>
      </c>
      <c r="AH1420" s="4">
        <v>2400</v>
      </c>
    </row>
    <row r="1421" spans="1:34" x14ac:dyDescent="0.25">
      <c r="A1421" s="2">
        <v>43853</v>
      </c>
      <c r="B1421" s="3">
        <f t="shared" si="25"/>
        <v>2020</v>
      </c>
      <c r="C1421" s="4">
        <v>78</v>
      </c>
      <c r="D1421" s="4">
        <v>330</v>
      </c>
      <c r="E1421" s="4">
        <v>490</v>
      </c>
      <c r="G1421" s="4">
        <v>130</v>
      </c>
      <c r="H1421" s="4"/>
      <c r="I1421" s="4">
        <v>18</v>
      </c>
      <c r="J1421" s="4">
        <v>18</v>
      </c>
      <c r="K1421" s="4">
        <v>170</v>
      </c>
      <c r="M1421" s="4">
        <v>45</v>
      </c>
      <c r="N1421" s="4">
        <v>45</v>
      </c>
      <c r="O1421" s="4">
        <v>78</v>
      </c>
      <c r="P1421" s="4"/>
      <c r="Q1421" s="4">
        <v>18</v>
      </c>
      <c r="R1421" s="4">
        <v>18</v>
      </c>
      <c r="S1421" s="4">
        <v>78</v>
      </c>
      <c r="T1421" s="4"/>
      <c r="U1421" s="4">
        <v>130</v>
      </c>
      <c r="V1421" s="4"/>
      <c r="W1421" s="4">
        <v>20</v>
      </c>
      <c r="X1421" s="4">
        <v>18</v>
      </c>
      <c r="Y1421" s="4"/>
      <c r="Z1421" s="4">
        <v>18</v>
      </c>
      <c r="AB1421" s="4">
        <v>20</v>
      </c>
      <c r="AC1421" s="4"/>
      <c r="AD1421" s="4">
        <v>57</v>
      </c>
      <c r="AE1421" s="4">
        <v>16000</v>
      </c>
      <c r="AF1421" s="4">
        <v>490</v>
      </c>
      <c r="AG1421" s="4">
        <v>9200</v>
      </c>
      <c r="AH1421" s="4">
        <v>16000</v>
      </c>
    </row>
    <row r="1422" spans="1:34" x14ac:dyDescent="0.25">
      <c r="A1422" s="2">
        <v>43857</v>
      </c>
      <c r="B1422" s="3">
        <f t="shared" si="25"/>
        <v>2020</v>
      </c>
      <c r="C1422" s="4">
        <v>78</v>
      </c>
      <c r="D1422" s="4">
        <v>270</v>
      </c>
      <c r="E1422" s="4">
        <v>490</v>
      </c>
      <c r="G1422" s="4">
        <v>2400</v>
      </c>
      <c r="H1422" s="4"/>
      <c r="I1422" s="4">
        <v>40</v>
      </c>
      <c r="J1422" s="4">
        <v>18</v>
      </c>
      <c r="K1422" s="4">
        <v>18</v>
      </c>
      <c r="M1422" s="4">
        <v>18</v>
      </c>
      <c r="N1422" s="4">
        <v>18</v>
      </c>
      <c r="O1422" s="4">
        <v>45</v>
      </c>
      <c r="P1422" s="4"/>
      <c r="Q1422" s="4">
        <v>130</v>
      </c>
      <c r="R1422" s="4">
        <v>18</v>
      </c>
      <c r="S1422" s="4">
        <v>18</v>
      </c>
      <c r="T1422" s="4"/>
      <c r="U1422" s="4">
        <v>78</v>
      </c>
      <c r="V1422" s="4"/>
      <c r="W1422" s="4">
        <v>18</v>
      </c>
      <c r="X1422" s="4">
        <v>18</v>
      </c>
      <c r="Y1422" s="4"/>
      <c r="Z1422" s="4">
        <v>20</v>
      </c>
      <c r="AB1422" s="4">
        <v>20</v>
      </c>
      <c r="AC1422" s="4"/>
      <c r="AD1422" s="4">
        <v>360</v>
      </c>
      <c r="AE1422" s="4">
        <v>5400</v>
      </c>
      <c r="AF1422" s="4">
        <v>110</v>
      </c>
      <c r="AG1422" s="4">
        <v>3500</v>
      </c>
      <c r="AH1422" s="4">
        <v>16000</v>
      </c>
    </row>
    <row r="1423" spans="1:34" x14ac:dyDescent="0.25">
      <c r="A1423" s="2">
        <v>43860</v>
      </c>
      <c r="B1423" s="3">
        <f t="shared" si="25"/>
        <v>2020</v>
      </c>
      <c r="C1423" s="4">
        <v>20</v>
      </c>
      <c r="D1423" s="4">
        <v>490</v>
      </c>
      <c r="E1423" s="4">
        <v>1300</v>
      </c>
      <c r="G1423" s="4">
        <v>20</v>
      </c>
      <c r="H1423" s="4"/>
      <c r="I1423" s="4">
        <v>700</v>
      </c>
      <c r="J1423" s="4">
        <v>78</v>
      </c>
      <c r="K1423" s="4">
        <v>18</v>
      </c>
      <c r="M1423" s="4">
        <v>20</v>
      </c>
      <c r="N1423" s="4">
        <v>20</v>
      </c>
      <c r="O1423" s="4">
        <v>20</v>
      </c>
      <c r="P1423" s="4"/>
      <c r="Q1423" s="4">
        <v>20</v>
      </c>
      <c r="R1423" s="4">
        <v>130</v>
      </c>
      <c r="S1423" s="4">
        <v>20</v>
      </c>
      <c r="T1423" s="4"/>
      <c r="U1423" s="4">
        <v>20</v>
      </c>
      <c r="V1423" s="4"/>
      <c r="W1423" s="4">
        <v>20</v>
      </c>
      <c r="X1423" s="4">
        <v>18</v>
      </c>
      <c r="Y1423" s="4"/>
      <c r="Z1423" s="4">
        <v>20</v>
      </c>
      <c r="AB1423" s="4">
        <v>18</v>
      </c>
      <c r="AC1423" s="4"/>
      <c r="AD1423" s="4">
        <v>20</v>
      </c>
      <c r="AE1423" s="4">
        <v>1300</v>
      </c>
      <c r="AF1423" s="4">
        <v>68</v>
      </c>
      <c r="AG1423" s="4">
        <v>1200</v>
      </c>
      <c r="AH1423" s="4">
        <v>2400</v>
      </c>
    </row>
    <row r="1424" spans="1:34" x14ac:dyDescent="0.25">
      <c r="A1424" s="2">
        <v>43864</v>
      </c>
      <c r="B1424" s="3">
        <f t="shared" si="25"/>
        <v>2020</v>
      </c>
      <c r="C1424" s="4">
        <v>45</v>
      </c>
      <c r="D1424" s="4">
        <v>330</v>
      </c>
      <c r="E1424" s="4">
        <v>230</v>
      </c>
      <c r="G1424" s="4">
        <v>1100</v>
      </c>
      <c r="H1424" s="4"/>
      <c r="I1424" s="4">
        <v>16000</v>
      </c>
      <c r="J1424" s="4">
        <v>1300</v>
      </c>
      <c r="K1424" s="4">
        <v>790</v>
      </c>
      <c r="M1424" s="4">
        <v>16000</v>
      </c>
      <c r="N1424" s="4">
        <v>1300</v>
      </c>
      <c r="O1424" s="4">
        <v>230</v>
      </c>
      <c r="P1424" s="4"/>
      <c r="Q1424" s="4">
        <v>18</v>
      </c>
      <c r="R1424" s="4">
        <v>130</v>
      </c>
      <c r="S1424" s="4">
        <v>1300</v>
      </c>
      <c r="T1424" s="4"/>
      <c r="U1424" s="4">
        <v>2400</v>
      </c>
      <c r="V1424" s="4"/>
      <c r="W1424" s="4">
        <v>1300</v>
      </c>
      <c r="X1424" s="4">
        <v>5400</v>
      </c>
      <c r="Y1424" s="4"/>
      <c r="Z1424" s="4">
        <v>16000</v>
      </c>
      <c r="AB1424" s="4">
        <v>230</v>
      </c>
      <c r="AC1424" s="4"/>
      <c r="AD1424" s="4">
        <v>16000</v>
      </c>
      <c r="AE1424" s="4">
        <v>16000</v>
      </c>
      <c r="AF1424" s="4">
        <v>16000</v>
      </c>
      <c r="AG1424" s="4">
        <v>2300</v>
      </c>
      <c r="AH1424" s="4">
        <v>1300</v>
      </c>
    </row>
    <row r="1425" spans="1:34" x14ac:dyDescent="0.25">
      <c r="A1425" s="2">
        <v>43867</v>
      </c>
      <c r="B1425" s="3">
        <f t="shared" si="25"/>
        <v>2020</v>
      </c>
      <c r="C1425" s="4">
        <v>280</v>
      </c>
      <c r="D1425" s="4">
        <v>790</v>
      </c>
      <c r="E1425" s="4">
        <v>9200</v>
      </c>
      <c r="G1425" s="4">
        <v>1300</v>
      </c>
      <c r="H1425" s="4"/>
      <c r="I1425" s="4">
        <v>700</v>
      </c>
      <c r="J1425" s="4">
        <v>1300</v>
      </c>
      <c r="K1425" s="4">
        <v>2400</v>
      </c>
      <c r="M1425" s="4">
        <v>1100</v>
      </c>
      <c r="N1425" s="4">
        <v>1300</v>
      </c>
      <c r="O1425" s="4">
        <v>330</v>
      </c>
      <c r="P1425" s="4"/>
      <c r="Q1425" s="4">
        <v>230</v>
      </c>
      <c r="R1425" s="4">
        <v>130</v>
      </c>
      <c r="S1425" s="4">
        <v>700</v>
      </c>
      <c r="T1425" s="4"/>
      <c r="U1425" s="4">
        <v>490</v>
      </c>
      <c r="V1425" s="4"/>
      <c r="W1425" s="4">
        <v>330</v>
      </c>
      <c r="X1425" s="4">
        <v>490</v>
      </c>
      <c r="Y1425" s="4"/>
      <c r="Z1425" s="4">
        <v>3500</v>
      </c>
      <c r="AB1425" s="4">
        <v>490</v>
      </c>
      <c r="AC1425" s="4"/>
      <c r="AD1425" s="4">
        <v>16000</v>
      </c>
      <c r="AE1425" s="4">
        <v>16000</v>
      </c>
      <c r="AF1425" s="4">
        <v>16000</v>
      </c>
      <c r="AG1425" s="4">
        <v>16000</v>
      </c>
      <c r="AH1425" s="4">
        <v>16000</v>
      </c>
    </row>
    <row r="1426" spans="1:34" x14ac:dyDescent="0.25">
      <c r="A1426" s="2">
        <v>43871</v>
      </c>
      <c r="B1426" s="3">
        <f t="shared" si="25"/>
        <v>2020</v>
      </c>
      <c r="C1426" s="4">
        <v>65</v>
      </c>
      <c r="D1426" s="4">
        <v>790</v>
      </c>
      <c r="E1426" s="4">
        <v>330</v>
      </c>
      <c r="G1426" s="4">
        <v>230</v>
      </c>
      <c r="H1426" s="4"/>
      <c r="I1426" s="4">
        <v>40</v>
      </c>
      <c r="J1426" s="4">
        <v>78</v>
      </c>
      <c r="K1426" s="4">
        <v>16000</v>
      </c>
      <c r="M1426" s="4">
        <v>78</v>
      </c>
      <c r="N1426" s="4">
        <v>45</v>
      </c>
      <c r="O1426" s="4">
        <v>110</v>
      </c>
      <c r="P1426" s="4"/>
      <c r="Q1426" s="4">
        <v>700</v>
      </c>
      <c r="R1426" s="4">
        <v>18</v>
      </c>
      <c r="S1426" s="4">
        <v>130</v>
      </c>
      <c r="T1426" s="4"/>
      <c r="U1426" s="4">
        <v>170</v>
      </c>
      <c r="V1426" s="4"/>
      <c r="W1426" s="4">
        <v>230</v>
      </c>
      <c r="X1426" s="4">
        <v>270</v>
      </c>
      <c r="Y1426" s="4"/>
      <c r="Z1426" s="4">
        <v>16000</v>
      </c>
      <c r="AB1426" s="4">
        <v>45</v>
      </c>
      <c r="AC1426" s="4"/>
      <c r="AD1426" s="4">
        <v>240</v>
      </c>
      <c r="AE1426" s="4">
        <v>16000</v>
      </c>
      <c r="AF1426" s="4">
        <v>330</v>
      </c>
      <c r="AG1426" s="4">
        <v>3500</v>
      </c>
      <c r="AH1426" s="4">
        <v>2400</v>
      </c>
    </row>
    <row r="1427" spans="1:34" x14ac:dyDescent="0.25">
      <c r="A1427" s="2">
        <v>43874</v>
      </c>
      <c r="B1427" s="3">
        <f t="shared" si="25"/>
        <v>2020</v>
      </c>
      <c r="C1427" s="4">
        <v>410</v>
      </c>
      <c r="D1427" s="4">
        <v>3500</v>
      </c>
      <c r="E1427" s="4">
        <v>2400</v>
      </c>
      <c r="G1427" s="4">
        <v>78</v>
      </c>
      <c r="H1427" s="4"/>
      <c r="I1427" s="4">
        <v>9200</v>
      </c>
      <c r="J1427" s="4">
        <v>490</v>
      </c>
      <c r="K1427" s="4">
        <v>490</v>
      </c>
      <c r="M1427" s="4">
        <v>490</v>
      </c>
      <c r="N1427" s="4">
        <v>110</v>
      </c>
      <c r="O1427" s="4">
        <v>110</v>
      </c>
      <c r="P1427" s="4"/>
      <c r="Q1427" s="4">
        <v>330</v>
      </c>
      <c r="R1427" s="4">
        <v>140</v>
      </c>
      <c r="S1427" s="4">
        <v>110</v>
      </c>
      <c r="T1427" s="4"/>
      <c r="U1427" s="4">
        <v>330</v>
      </c>
      <c r="V1427" s="4"/>
      <c r="W1427" s="4">
        <v>110</v>
      </c>
      <c r="X1427" s="4">
        <v>330</v>
      </c>
      <c r="Y1427" s="4"/>
      <c r="Z1427" s="4">
        <v>790</v>
      </c>
      <c r="AB1427" s="4">
        <v>130</v>
      </c>
      <c r="AC1427" s="4"/>
      <c r="AD1427" s="4">
        <v>1200</v>
      </c>
      <c r="AE1427" s="4">
        <v>16000</v>
      </c>
      <c r="AF1427" s="4">
        <v>16000</v>
      </c>
      <c r="AG1427" s="4">
        <v>16000</v>
      </c>
      <c r="AH1427" s="4">
        <v>9200</v>
      </c>
    </row>
    <row r="1428" spans="1:34" x14ac:dyDescent="0.25">
      <c r="A1428" s="2">
        <v>43878</v>
      </c>
      <c r="B1428" s="3">
        <f t="shared" si="25"/>
        <v>2020</v>
      </c>
      <c r="C1428" s="4">
        <v>360</v>
      </c>
      <c r="D1428" s="4">
        <v>230</v>
      </c>
      <c r="E1428" s="4">
        <v>790</v>
      </c>
      <c r="G1428" s="4">
        <v>20</v>
      </c>
      <c r="H1428" s="4"/>
      <c r="I1428" s="4">
        <v>230</v>
      </c>
      <c r="J1428" s="4">
        <v>790</v>
      </c>
      <c r="K1428" s="4">
        <v>3500</v>
      </c>
      <c r="M1428" s="4">
        <v>45</v>
      </c>
      <c r="N1428" s="4">
        <v>18</v>
      </c>
      <c r="O1428" s="4">
        <v>230</v>
      </c>
      <c r="P1428" s="4"/>
      <c r="Q1428" s="4">
        <v>790</v>
      </c>
      <c r="R1428" s="4">
        <v>45</v>
      </c>
      <c r="S1428" s="4">
        <v>18</v>
      </c>
      <c r="T1428" s="4"/>
      <c r="U1428" s="4">
        <v>20</v>
      </c>
      <c r="V1428" s="4"/>
      <c r="W1428" s="4">
        <v>18</v>
      </c>
      <c r="X1428" s="4">
        <v>18</v>
      </c>
      <c r="Y1428" s="4"/>
      <c r="Z1428" s="4">
        <v>16000</v>
      </c>
      <c r="AB1428" s="4">
        <v>18</v>
      </c>
      <c r="AC1428" s="4"/>
      <c r="AD1428" s="4">
        <v>560</v>
      </c>
      <c r="AE1428" s="4">
        <v>16000</v>
      </c>
      <c r="AF1428" s="4">
        <v>16000</v>
      </c>
      <c r="AG1428" s="4">
        <v>2600</v>
      </c>
      <c r="AH1428" s="4">
        <v>1300</v>
      </c>
    </row>
    <row r="1429" spans="1:34" x14ac:dyDescent="0.25">
      <c r="A1429" s="2">
        <v>43880</v>
      </c>
      <c r="B1429" s="3">
        <f t="shared" si="25"/>
        <v>2020</v>
      </c>
      <c r="C1429" s="4">
        <v>65</v>
      </c>
      <c r="D1429" s="4">
        <v>230</v>
      </c>
      <c r="E1429" s="4">
        <v>170</v>
      </c>
      <c r="G1429" s="4">
        <v>20</v>
      </c>
      <c r="H1429" s="4"/>
      <c r="I1429" s="4">
        <v>20</v>
      </c>
      <c r="J1429" s="4">
        <v>20</v>
      </c>
      <c r="K1429" s="4">
        <v>445</v>
      </c>
      <c r="M1429" s="4">
        <v>78</v>
      </c>
      <c r="N1429" s="4">
        <v>330</v>
      </c>
      <c r="O1429" s="4">
        <v>1300</v>
      </c>
      <c r="P1429" s="4"/>
      <c r="Q1429" s="4">
        <v>230</v>
      </c>
      <c r="R1429" s="4">
        <v>20</v>
      </c>
      <c r="S1429" s="4">
        <v>230</v>
      </c>
      <c r="T1429" s="4"/>
      <c r="U1429" s="4">
        <v>20</v>
      </c>
      <c r="V1429" s="4"/>
      <c r="W1429" s="4">
        <v>790</v>
      </c>
      <c r="X1429" s="4">
        <v>18</v>
      </c>
      <c r="Y1429" s="4"/>
      <c r="Z1429" s="4">
        <v>490</v>
      </c>
      <c r="AB1429" s="4">
        <v>20</v>
      </c>
      <c r="AC1429" s="4"/>
      <c r="AD1429" s="4">
        <v>2100</v>
      </c>
      <c r="AE1429" s="4">
        <v>3500</v>
      </c>
      <c r="AF1429" s="4">
        <v>3500</v>
      </c>
      <c r="AG1429" s="4">
        <v>5800</v>
      </c>
      <c r="AH1429" s="4">
        <v>3500</v>
      </c>
    </row>
    <row r="1430" spans="1:34" x14ac:dyDescent="0.25">
      <c r="A1430" s="2">
        <v>43888</v>
      </c>
      <c r="B1430" s="3">
        <f t="shared" si="25"/>
        <v>2020</v>
      </c>
      <c r="C1430" s="4">
        <v>2100</v>
      </c>
      <c r="D1430" s="4">
        <v>20</v>
      </c>
      <c r="E1430" s="4">
        <v>20</v>
      </c>
      <c r="G1430" s="4">
        <v>490</v>
      </c>
      <c r="H1430" s="4"/>
      <c r="I1430" s="4">
        <v>3500</v>
      </c>
      <c r="J1430" s="4">
        <v>16000</v>
      </c>
      <c r="K1430" s="4">
        <v>2400</v>
      </c>
      <c r="M1430" s="4">
        <v>2400</v>
      </c>
      <c r="N1430" s="4">
        <v>490</v>
      </c>
      <c r="O1430" s="4">
        <v>1300</v>
      </c>
      <c r="P1430" s="4"/>
      <c r="Q1430" s="4">
        <v>1300</v>
      </c>
      <c r="R1430" s="4">
        <v>330</v>
      </c>
      <c r="S1430" s="4">
        <v>78</v>
      </c>
      <c r="T1430" s="4"/>
      <c r="U1430" s="4">
        <v>78</v>
      </c>
      <c r="V1430" s="4"/>
      <c r="W1430" s="4">
        <v>78</v>
      </c>
      <c r="X1430" s="4">
        <v>45</v>
      </c>
      <c r="Y1430" s="4"/>
      <c r="Z1430" s="4">
        <v>1100</v>
      </c>
      <c r="AB1430" s="4">
        <v>20</v>
      </c>
      <c r="AC1430" s="4"/>
      <c r="AD1430" s="4">
        <v>320</v>
      </c>
      <c r="AE1430" s="4">
        <v>16000</v>
      </c>
      <c r="AF1430" s="4">
        <v>16000</v>
      </c>
      <c r="AG1430" s="4">
        <v>3600</v>
      </c>
      <c r="AH1430" s="4">
        <v>3500</v>
      </c>
    </row>
    <row r="1431" spans="1:34" x14ac:dyDescent="0.25">
      <c r="A1431" s="2">
        <v>43892</v>
      </c>
      <c r="B1431" s="3">
        <f t="shared" si="25"/>
        <v>2020</v>
      </c>
      <c r="C1431" s="4">
        <v>790</v>
      </c>
      <c r="D1431" s="4">
        <v>16000</v>
      </c>
      <c r="E1431" s="4">
        <v>16000</v>
      </c>
      <c r="G1431" s="4">
        <v>1700</v>
      </c>
      <c r="H1431" s="4"/>
      <c r="I1431" s="4">
        <v>1700</v>
      </c>
      <c r="J1431" s="4">
        <v>1300</v>
      </c>
      <c r="K1431" s="4">
        <v>9200</v>
      </c>
      <c r="M1431" s="4">
        <v>490</v>
      </c>
      <c r="N1431" s="4">
        <v>230</v>
      </c>
      <c r="O1431" s="4">
        <v>78</v>
      </c>
      <c r="P1431" s="4"/>
      <c r="Q1431" s="4">
        <v>790</v>
      </c>
      <c r="R1431" s="4">
        <v>78</v>
      </c>
      <c r="S1431" s="4">
        <v>1300</v>
      </c>
      <c r="T1431" s="4"/>
      <c r="U1431" s="4">
        <v>16000</v>
      </c>
      <c r="V1431" s="4"/>
      <c r="W1431" s="4">
        <v>1300</v>
      </c>
      <c r="X1431" s="4">
        <v>45</v>
      </c>
      <c r="Y1431" s="4"/>
      <c r="Z1431" s="4">
        <v>16000</v>
      </c>
      <c r="AB1431" s="4">
        <v>330</v>
      </c>
      <c r="AC1431" s="4"/>
      <c r="AD1431" s="4">
        <v>6400</v>
      </c>
      <c r="AE1431" s="4">
        <v>16000</v>
      </c>
      <c r="AF1431" s="4">
        <v>16000</v>
      </c>
      <c r="AG1431" s="4">
        <v>16000</v>
      </c>
      <c r="AH1431" s="4">
        <v>16000</v>
      </c>
    </row>
    <row r="1432" spans="1:34" x14ac:dyDescent="0.25">
      <c r="A1432" s="2">
        <v>43895</v>
      </c>
      <c r="B1432" s="3">
        <f t="shared" si="25"/>
        <v>2020</v>
      </c>
      <c r="C1432" s="4">
        <v>33</v>
      </c>
      <c r="D1432" s="4">
        <v>78</v>
      </c>
      <c r="E1432" s="4">
        <v>45</v>
      </c>
      <c r="G1432" s="4">
        <v>45</v>
      </c>
      <c r="H1432" s="4"/>
      <c r="I1432" s="4">
        <v>130</v>
      </c>
      <c r="J1432" s="4">
        <v>130</v>
      </c>
      <c r="K1432" s="4">
        <v>9200</v>
      </c>
      <c r="M1432" s="4">
        <v>3500</v>
      </c>
      <c r="N1432" s="4">
        <v>230</v>
      </c>
      <c r="O1432" s="4">
        <v>220</v>
      </c>
      <c r="P1432" s="4"/>
      <c r="Q1432" s="4">
        <v>220</v>
      </c>
      <c r="R1432" s="4">
        <v>78</v>
      </c>
      <c r="S1432" s="4">
        <v>130</v>
      </c>
      <c r="T1432" s="4"/>
      <c r="U1432" s="4">
        <v>230</v>
      </c>
      <c r="V1432" s="4"/>
      <c r="W1432" s="4">
        <v>78</v>
      </c>
      <c r="X1432" s="4">
        <v>20</v>
      </c>
      <c r="Y1432" s="4"/>
      <c r="Z1432" s="4">
        <v>20</v>
      </c>
      <c r="AB1432" s="4">
        <v>78</v>
      </c>
      <c r="AC1432" s="4"/>
      <c r="AD1432" s="4">
        <v>1000</v>
      </c>
      <c r="AE1432" s="4">
        <v>16000</v>
      </c>
      <c r="AF1432" s="4">
        <v>9200</v>
      </c>
      <c r="AG1432" s="4">
        <v>2100</v>
      </c>
      <c r="AH1432" s="4">
        <v>1700</v>
      </c>
    </row>
    <row r="1433" spans="1:34" x14ac:dyDescent="0.25">
      <c r="A1433" s="2">
        <v>43899</v>
      </c>
      <c r="B1433" s="3">
        <f t="shared" si="25"/>
        <v>2020</v>
      </c>
      <c r="C1433" s="4">
        <v>150</v>
      </c>
      <c r="D1433" s="4">
        <v>45</v>
      </c>
      <c r="E1433" s="4">
        <v>130</v>
      </c>
      <c r="G1433" s="4">
        <v>18</v>
      </c>
      <c r="H1433" s="4"/>
      <c r="I1433" s="4">
        <v>130</v>
      </c>
      <c r="J1433" s="4">
        <v>170</v>
      </c>
      <c r="K1433" s="4">
        <v>170</v>
      </c>
      <c r="M1433" s="4">
        <v>18</v>
      </c>
      <c r="N1433" s="4">
        <v>20</v>
      </c>
      <c r="O1433" s="4">
        <v>18</v>
      </c>
      <c r="P1433" s="4"/>
      <c r="Q1433" s="4">
        <v>18</v>
      </c>
      <c r="R1433" s="4">
        <v>20</v>
      </c>
      <c r="S1433" s="4">
        <v>20</v>
      </c>
      <c r="T1433" s="4"/>
      <c r="U1433" s="4">
        <v>18</v>
      </c>
      <c r="V1433" s="4"/>
      <c r="W1433" s="4">
        <v>18</v>
      </c>
      <c r="X1433" s="4">
        <v>20</v>
      </c>
      <c r="Y1433" s="4"/>
      <c r="Z1433" s="4">
        <v>18</v>
      </c>
      <c r="AB1433" s="4">
        <v>18</v>
      </c>
      <c r="AC1433" s="4"/>
      <c r="AD1433" s="4">
        <v>280</v>
      </c>
      <c r="AE1433" s="4">
        <v>16000</v>
      </c>
      <c r="AF1433" s="4">
        <v>3500</v>
      </c>
      <c r="AG1433" s="4">
        <v>16000</v>
      </c>
      <c r="AH1433" s="4">
        <v>5400</v>
      </c>
    </row>
    <row r="1434" spans="1:34" x14ac:dyDescent="0.25">
      <c r="A1434" s="2">
        <v>43902</v>
      </c>
      <c r="B1434" s="3">
        <f t="shared" si="25"/>
        <v>2020</v>
      </c>
      <c r="C1434" s="4">
        <v>10</v>
      </c>
      <c r="D1434" s="4">
        <v>130</v>
      </c>
      <c r="E1434" s="4">
        <v>230</v>
      </c>
      <c r="G1434" s="4">
        <v>20</v>
      </c>
      <c r="H1434" s="4"/>
      <c r="I1434" s="4">
        <v>230</v>
      </c>
      <c r="J1434" s="4">
        <v>78</v>
      </c>
      <c r="K1434" s="4">
        <v>130</v>
      </c>
      <c r="M1434" s="4">
        <v>18</v>
      </c>
      <c r="N1434" s="4">
        <v>3500</v>
      </c>
      <c r="O1434" s="4">
        <v>18</v>
      </c>
      <c r="P1434" s="4"/>
      <c r="Q1434" s="4">
        <v>18</v>
      </c>
      <c r="R1434" s="4">
        <v>20</v>
      </c>
      <c r="S1434" s="4">
        <v>45</v>
      </c>
      <c r="T1434" s="4"/>
      <c r="U1434" s="4">
        <v>18</v>
      </c>
      <c r="V1434" s="4"/>
      <c r="W1434" s="4">
        <v>20</v>
      </c>
      <c r="X1434" s="4">
        <v>78</v>
      </c>
      <c r="Y1434" s="4"/>
      <c r="Z1434" s="4">
        <v>18</v>
      </c>
      <c r="AB1434" s="4">
        <v>18</v>
      </c>
      <c r="AC1434" s="4"/>
      <c r="AD1434" s="4">
        <v>2400</v>
      </c>
      <c r="AE1434" s="4">
        <v>16000</v>
      </c>
      <c r="AF1434" s="4">
        <v>230</v>
      </c>
      <c r="AG1434" s="4">
        <v>9200</v>
      </c>
      <c r="AH1434" s="4">
        <v>16000</v>
      </c>
    </row>
    <row r="1435" spans="1:34" x14ac:dyDescent="0.25">
      <c r="A1435" s="2">
        <v>43906</v>
      </c>
      <c r="B1435" s="3">
        <f t="shared" si="25"/>
        <v>2020</v>
      </c>
      <c r="C1435" s="4">
        <v>18</v>
      </c>
      <c r="D1435" s="4">
        <v>330</v>
      </c>
      <c r="E1435" s="4">
        <v>1300</v>
      </c>
      <c r="G1435" s="4">
        <v>45</v>
      </c>
      <c r="H1435" s="4"/>
      <c r="I1435" s="4">
        <v>130</v>
      </c>
      <c r="J1435" s="4">
        <v>330</v>
      </c>
      <c r="K1435" s="4">
        <v>1100</v>
      </c>
      <c r="M1435" s="4">
        <v>45</v>
      </c>
      <c r="N1435" s="4">
        <v>45</v>
      </c>
      <c r="O1435" s="4">
        <v>18</v>
      </c>
      <c r="P1435" s="4"/>
      <c r="Q1435" s="4">
        <v>45</v>
      </c>
      <c r="R1435" s="4">
        <v>20</v>
      </c>
      <c r="S1435" s="4">
        <v>20</v>
      </c>
      <c r="T1435" s="4"/>
      <c r="U1435" s="4">
        <v>20</v>
      </c>
      <c r="V1435" s="4"/>
      <c r="W1435" s="4">
        <v>78</v>
      </c>
      <c r="X1435" s="4">
        <v>18</v>
      </c>
      <c r="Y1435" s="4"/>
      <c r="Z1435" s="4">
        <v>18</v>
      </c>
      <c r="AB1435" s="4">
        <v>18</v>
      </c>
      <c r="AC1435" s="4"/>
      <c r="AD1435" s="4">
        <v>280</v>
      </c>
      <c r="AE1435" s="4">
        <v>3500</v>
      </c>
      <c r="AF1435" s="4">
        <v>78</v>
      </c>
      <c r="AG1435" s="4">
        <v>1300</v>
      </c>
      <c r="AH1435" s="4">
        <v>490</v>
      </c>
    </row>
    <row r="1436" spans="1:34" x14ac:dyDescent="0.25">
      <c r="A1436" s="2">
        <v>43948</v>
      </c>
      <c r="B1436" s="3">
        <f t="shared" si="25"/>
        <v>2020</v>
      </c>
      <c r="C1436" s="4"/>
      <c r="D1436" s="4"/>
      <c r="E1436" s="4">
        <v>45</v>
      </c>
      <c r="G1436" s="4"/>
      <c r="H1436" s="4"/>
      <c r="I1436" s="4">
        <v>78</v>
      </c>
      <c r="J1436" s="4"/>
      <c r="K1436" s="4"/>
      <c r="M1436" s="4">
        <v>170</v>
      </c>
      <c r="N1436" s="4"/>
      <c r="O1436" s="4"/>
      <c r="P1436" s="4"/>
      <c r="Q1436" s="4"/>
      <c r="R1436" s="4"/>
      <c r="S1436" s="4">
        <v>18</v>
      </c>
      <c r="T1436" s="4"/>
      <c r="U1436" s="4"/>
      <c r="V1436" s="4"/>
      <c r="W1436" s="4"/>
      <c r="X1436" s="4"/>
      <c r="Y1436" s="4"/>
      <c r="Z1436" s="4">
        <v>18</v>
      </c>
      <c r="AB1436" s="4"/>
      <c r="AC1436" s="4"/>
      <c r="AD1436" s="4"/>
      <c r="AE1436" s="4"/>
      <c r="AF1436" s="4"/>
      <c r="AG1436" s="4">
        <v>490</v>
      </c>
      <c r="AH1436" s="4"/>
    </row>
    <row r="1437" spans="1:34" x14ac:dyDescent="0.25">
      <c r="A1437" s="2">
        <v>43971</v>
      </c>
      <c r="B1437" s="3">
        <f t="shared" si="25"/>
        <v>2020</v>
      </c>
      <c r="C1437" s="4"/>
      <c r="D1437" s="4"/>
      <c r="E1437" s="4">
        <v>330</v>
      </c>
      <c r="G1437" s="4"/>
      <c r="H1437" s="4"/>
      <c r="I1437" s="4">
        <v>18</v>
      </c>
      <c r="J1437" s="4"/>
      <c r="K1437" s="4"/>
      <c r="M1437" s="4">
        <v>230</v>
      </c>
      <c r="N1437" s="4"/>
      <c r="O1437" s="4"/>
      <c r="P1437" s="4"/>
      <c r="Q1437" s="4"/>
      <c r="R1437" s="4"/>
      <c r="S1437" s="4">
        <v>3500</v>
      </c>
      <c r="T1437" s="4"/>
      <c r="U1437" s="4"/>
      <c r="V1437" s="4"/>
      <c r="W1437" s="4"/>
      <c r="X1437" s="4"/>
      <c r="Y1437" s="4"/>
      <c r="Z1437" s="4">
        <v>18</v>
      </c>
      <c r="AB1437" s="4"/>
      <c r="AC1437" s="4"/>
      <c r="AD1437" s="4"/>
      <c r="AE1437" s="4">
        <v>460</v>
      </c>
      <c r="AF1437" s="4"/>
      <c r="AG1437" s="4">
        <v>170</v>
      </c>
      <c r="AH1437" s="4"/>
    </row>
    <row r="1438" spans="1:34" x14ac:dyDescent="0.25">
      <c r="A1438" s="2">
        <v>43990</v>
      </c>
      <c r="B1438" s="3">
        <f t="shared" si="25"/>
        <v>2020</v>
      </c>
      <c r="C1438" s="4"/>
      <c r="D1438" s="4"/>
      <c r="E1438" s="4">
        <v>790</v>
      </c>
      <c r="G1438" s="4"/>
      <c r="H1438" s="4"/>
      <c r="I1438" s="4">
        <v>20</v>
      </c>
      <c r="J1438" s="4"/>
      <c r="K1438" s="4"/>
      <c r="M1438" s="4">
        <v>18</v>
      </c>
      <c r="N1438" s="4"/>
      <c r="O1438" s="4"/>
      <c r="P1438" s="4"/>
      <c r="Q1438" s="4"/>
      <c r="R1438" s="4"/>
      <c r="S1438" s="4">
        <v>18</v>
      </c>
      <c r="T1438" s="4"/>
      <c r="U1438" s="4"/>
      <c r="V1438" s="4"/>
      <c r="W1438" s="4"/>
      <c r="X1438" s="4"/>
      <c r="Y1438" s="4"/>
      <c r="Z1438" s="4">
        <v>18</v>
      </c>
      <c r="AB1438" s="4"/>
      <c r="AC1438" s="4"/>
      <c r="AD1438" s="4"/>
      <c r="AE1438" s="4">
        <v>20</v>
      </c>
      <c r="AF1438" s="4"/>
      <c r="AG1438" s="4">
        <v>170</v>
      </c>
      <c r="AH1438" s="4"/>
    </row>
    <row r="1439" spans="1:34" x14ac:dyDescent="0.25">
      <c r="A1439" s="2">
        <v>44011</v>
      </c>
      <c r="B1439" s="3">
        <f t="shared" si="25"/>
        <v>2020</v>
      </c>
      <c r="C1439" s="4"/>
      <c r="D1439" s="4"/>
      <c r="E1439" s="4">
        <v>790</v>
      </c>
      <c r="G1439" s="4"/>
      <c r="H1439" s="4"/>
      <c r="I1439" s="4">
        <v>9200</v>
      </c>
      <c r="J1439" s="4"/>
      <c r="K1439" s="4"/>
      <c r="M1439" s="4">
        <v>490</v>
      </c>
      <c r="N1439" s="4"/>
      <c r="O1439" s="4"/>
      <c r="P1439" s="4"/>
      <c r="Q1439" s="4"/>
      <c r="R1439" s="4"/>
      <c r="S1439" s="4">
        <v>45</v>
      </c>
      <c r="T1439" s="4"/>
      <c r="U1439" s="4"/>
      <c r="V1439" s="4"/>
      <c r="W1439" s="4"/>
      <c r="X1439" s="4"/>
      <c r="Y1439" s="4"/>
      <c r="Z1439" s="4">
        <v>20</v>
      </c>
      <c r="AB1439" s="4"/>
      <c r="AC1439" s="4"/>
      <c r="AD1439" s="4"/>
      <c r="AE1439" s="4">
        <v>16000</v>
      </c>
      <c r="AF1439" s="4"/>
      <c r="AG1439" s="4">
        <v>490</v>
      </c>
      <c r="AH1439" s="4"/>
    </row>
    <row r="1440" spans="1:34" x14ac:dyDescent="0.25">
      <c r="A1440" s="2">
        <v>44019</v>
      </c>
      <c r="B1440" s="3">
        <f t="shared" si="25"/>
        <v>2020</v>
      </c>
      <c r="C1440" s="4"/>
      <c r="D1440" s="4"/>
      <c r="E1440" s="4">
        <v>20</v>
      </c>
      <c r="G1440" s="4"/>
      <c r="H1440" s="4"/>
      <c r="I1440" s="4">
        <v>78</v>
      </c>
      <c r="J1440" s="4"/>
      <c r="K1440" s="4"/>
      <c r="M1440" s="4">
        <v>18</v>
      </c>
      <c r="N1440" s="4"/>
      <c r="O1440" s="4"/>
      <c r="P1440" s="4"/>
      <c r="Q1440" s="4"/>
      <c r="R1440" s="4"/>
      <c r="S1440" s="4">
        <v>20</v>
      </c>
      <c r="T1440" s="4"/>
      <c r="U1440" s="4"/>
      <c r="V1440" s="4"/>
      <c r="W1440" s="4"/>
      <c r="X1440" s="4"/>
      <c r="Y1440" s="4"/>
      <c r="Z1440" s="4">
        <v>18</v>
      </c>
      <c r="AB1440" s="4"/>
      <c r="AC1440" s="4"/>
      <c r="AD1440" s="4"/>
      <c r="AE1440" s="4">
        <v>16000</v>
      </c>
      <c r="AF1440" s="4"/>
      <c r="AG1440" s="4">
        <v>3500</v>
      </c>
      <c r="AH1440" s="4"/>
    </row>
    <row r="1441" spans="1:34" x14ac:dyDescent="0.25">
      <c r="A1441" s="2">
        <v>44026</v>
      </c>
      <c r="B1441" s="3">
        <f t="shared" si="25"/>
        <v>2020</v>
      </c>
      <c r="C1441" s="4"/>
      <c r="D1441" s="4"/>
      <c r="E1441" s="4">
        <v>45</v>
      </c>
      <c r="G1441" s="4"/>
      <c r="H1441" s="4"/>
      <c r="I1441" s="4">
        <v>1700</v>
      </c>
      <c r="J1441" s="4"/>
      <c r="K1441" s="4"/>
      <c r="M1441" s="4">
        <v>45</v>
      </c>
      <c r="N1441" s="4"/>
      <c r="O1441" s="4"/>
      <c r="P1441" s="4"/>
      <c r="Q1441" s="4"/>
      <c r="R1441" s="4"/>
      <c r="S1441" s="4">
        <v>110</v>
      </c>
      <c r="T1441" s="4"/>
      <c r="U1441" s="4"/>
      <c r="V1441" s="4"/>
      <c r="W1441" s="4"/>
      <c r="X1441" s="4"/>
      <c r="Y1441" s="4"/>
      <c r="Z1441" s="4">
        <v>18</v>
      </c>
      <c r="AB1441" s="4"/>
      <c r="AC1441" s="4"/>
      <c r="AD1441" s="4"/>
      <c r="AE1441" s="4">
        <v>700</v>
      </c>
      <c r="AF1441" s="4"/>
      <c r="AG1441" s="4">
        <v>700</v>
      </c>
      <c r="AH1441" s="4"/>
    </row>
    <row r="1442" spans="1:34" x14ac:dyDescent="0.25">
      <c r="A1442" s="2">
        <v>44033</v>
      </c>
      <c r="B1442" s="3">
        <f t="shared" si="25"/>
        <v>2020</v>
      </c>
      <c r="C1442" s="4"/>
      <c r="D1442" s="4"/>
      <c r="E1442" s="4">
        <v>490</v>
      </c>
      <c r="G1442" s="4"/>
      <c r="H1442" s="4"/>
      <c r="I1442" s="4">
        <v>18</v>
      </c>
      <c r="J1442" s="4"/>
      <c r="K1442" s="4"/>
      <c r="M1442" s="4">
        <v>18</v>
      </c>
      <c r="N1442" s="4"/>
      <c r="O1442" s="4"/>
      <c r="P1442" s="4"/>
      <c r="Q1442" s="4"/>
      <c r="R1442" s="4"/>
      <c r="S1442" s="4">
        <v>18</v>
      </c>
      <c r="T1442" s="4"/>
      <c r="U1442" s="4"/>
      <c r="V1442" s="4"/>
      <c r="W1442" s="4"/>
      <c r="X1442" s="4"/>
      <c r="Y1442" s="4"/>
      <c r="Z1442" s="4">
        <v>18</v>
      </c>
      <c r="AB1442" s="4"/>
      <c r="AC1442" s="4"/>
      <c r="AD1442" s="4"/>
      <c r="AE1442" s="4">
        <v>45</v>
      </c>
      <c r="AF1442" s="4"/>
      <c r="AG1442" s="4">
        <v>1700</v>
      </c>
      <c r="AH1442" s="4"/>
    </row>
    <row r="1443" spans="1:34" x14ac:dyDescent="0.25">
      <c r="A1443" s="2">
        <v>44040</v>
      </c>
      <c r="B1443" s="3">
        <f t="shared" si="25"/>
        <v>2020</v>
      </c>
      <c r="C1443" s="4"/>
      <c r="D1443" s="4"/>
      <c r="E1443" s="4">
        <v>220</v>
      </c>
      <c r="G1443" s="4"/>
      <c r="H1443" s="4"/>
      <c r="I1443" s="4">
        <v>18</v>
      </c>
      <c r="J1443" s="4"/>
      <c r="K1443" s="4"/>
      <c r="M1443" s="4">
        <v>78</v>
      </c>
      <c r="N1443" s="4"/>
      <c r="O1443" s="4"/>
      <c r="P1443" s="4"/>
      <c r="Q1443" s="4"/>
      <c r="R1443" s="4"/>
      <c r="S1443" s="4">
        <v>20</v>
      </c>
      <c r="T1443" s="4"/>
      <c r="U1443" s="4"/>
      <c r="V1443" s="4"/>
      <c r="W1443" s="4"/>
      <c r="X1443" s="4"/>
      <c r="Y1443" s="4"/>
      <c r="Z1443" s="4">
        <v>18</v>
      </c>
      <c r="AB1443" s="4"/>
      <c r="AC1443" s="4"/>
      <c r="AD1443" s="4"/>
      <c r="AE1443" s="4">
        <v>16000</v>
      </c>
      <c r="AF1443" s="4"/>
      <c r="AG1443" s="4">
        <v>1700</v>
      </c>
      <c r="AH1443" s="4"/>
    </row>
    <row r="1444" spans="1:34" x14ac:dyDescent="0.25">
      <c r="A1444" s="2">
        <v>44046</v>
      </c>
      <c r="B1444" s="3">
        <f t="shared" si="25"/>
        <v>2020</v>
      </c>
      <c r="C1444" s="4">
        <v>62</v>
      </c>
      <c r="D1444" s="4">
        <v>490</v>
      </c>
      <c r="E1444" s="4">
        <v>130</v>
      </c>
      <c r="G1444" s="4">
        <v>78</v>
      </c>
      <c r="H1444" s="4"/>
      <c r="I1444" s="4">
        <v>18</v>
      </c>
      <c r="J1444" s="4">
        <v>18</v>
      </c>
      <c r="K1444" s="4">
        <v>18</v>
      </c>
      <c r="M1444" s="4">
        <v>18</v>
      </c>
      <c r="N1444" s="4">
        <v>18</v>
      </c>
      <c r="O1444" s="4">
        <v>18</v>
      </c>
      <c r="P1444" s="4"/>
      <c r="Q1444" s="4">
        <v>18</v>
      </c>
      <c r="R1444" s="4">
        <v>18</v>
      </c>
      <c r="S1444" s="4">
        <v>18</v>
      </c>
      <c r="T1444" s="4"/>
      <c r="U1444" s="4">
        <v>18</v>
      </c>
      <c r="V1444" s="4"/>
      <c r="W1444" s="4">
        <v>18</v>
      </c>
      <c r="X1444" s="4">
        <v>20</v>
      </c>
      <c r="Y1444" s="4"/>
      <c r="Z1444" s="4">
        <v>18</v>
      </c>
      <c r="AB1444" s="4">
        <v>20</v>
      </c>
      <c r="AC1444" s="4"/>
      <c r="AD1444" s="4">
        <v>30</v>
      </c>
      <c r="AE1444" s="4">
        <v>3500</v>
      </c>
      <c r="AF1444" s="4">
        <v>330</v>
      </c>
      <c r="AG1444" s="4">
        <v>78</v>
      </c>
      <c r="AH1444" s="4">
        <v>490</v>
      </c>
    </row>
    <row r="1445" spans="1:34" x14ac:dyDescent="0.25">
      <c r="A1445" s="2">
        <v>44048</v>
      </c>
      <c r="B1445" s="3">
        <f t="shared" si="25"/>
        <v>2020</v>
      </c>
      <c r="C1445" s="4">
        <v>100</v>
      </c>
      <c r="D1445" s="4">
        <v>490</v>
      </c>
      <c r="E1445" s="4">
        <v>170</v>
      </c>
      <c r="G1445" s="4">
        <v>18</v>
      </c>
      <c r="H1445" s="4"/>
      <c r="I1445" s="4">
        <v>18</v>
      </c>
      <c r="J1445" s="4">
        <v>20</v>
      </c>
      <c r="K1445" s="4">
        <v>20</v>
      </c>
      <c r="M1445" s="4">
        <v>18</v>
      </c>
      <c r="N1445" s="4">
        <v>18</v>
      </c>
      <c r="O1445" s="4">
        <v>18</v>
      </c>
      <c r="P1445" s="4"/>
      <c r="Q1445" s="4">
        <v>18</v>
      </c>
      <c r="R1445" s="4">
        <v>18</v>
      </c>
      <c r="S1445" s="4">
        <v>20</v>
      </c>
      <c r="T1445" s="4"/>
      <c r="U1445" s="4">
        <v>18</v>
      </c>
      <c r="V1445" s="4"/>
      <c r="W1445" s="4">
        <v>18</v>
      </c>
      <c r="X1445" s="4">
        <v>18</v>
      </c>
      <c r="Y1445" s="4"/>
      <c r="Z1445" s="4">
        <v>18</v>
      </c>
      <c r="AB1445" s="4">
        <v>18</v>
      </c>
      <c r="AC1445" s="4"/>
      <c r="AD1445" s="4">
        <v>33</v>
      </c>
      <c r="AE1445" s="4">
        <v>790</v>
      </c>
      <c r="AF1445" s="4">
        <v>92</v>
      </c>
      <c r="AG1445" s="4">
        <v>49</v>
      </c>
      <c r="AH1445" s="4">
        <v>2400</v>
      </c>
    </row>
    <row r="1446" spans="1:34" x14ac:dyDescent="0.25">
      <c r="A1446" s="2">
        <v>44053</v>
      </c>
      <c r="B1446" s="3">
        <f t="shared" si="25"/>
        <v>2020</v>
      </c>
      <c r="C1446" s="4">
        <v>18</v>
      </c>
      <c r="D1446" s="4">
        <v>2400</v>
      </c>
      <c r="E1446" s="4">
        <v>1300</v>
      </c>
      <c r="G1446" s="4">
        <v>18</v>
      </c>
      <c r="H1446" s="4"/>
      <c r="I1446" s="4">
        <v>18</v>
      </c>
      <c r="J1446" s="4">
        <v>20</v>
      </c>
      <c r="K1446" s="4">
        <v>18</v>
      </c>
      <c r="M1446" s="4">
        <v>18</v>
      </c>
      <c r="N1446" s="4">
        <v>18</v>
      </c>
      <c r="O1446" s="4">
        <v>18</v>
      </c>
      <c r="P1446" s="4"/>
      <c r="Q1446" s="4">
        <v>18</v>
      </c>
      <c r="R1446" s="4">
        <v>18</v>
      </c>
      <c r="S1446" s="4">
        <v>18</v>
      </c>
      <c r="T1446" s="4"/>
      <c r="U1446" s="4">
        <v>18</v>
      </c>
      <c r="V1446" s="4"/>
      <c r="W1446" s="4">
        <v>18</v>
      </c>
      <c r="X1446" s="4">
        <v>18</v>
      </c>
      <c r="Y1446" s="4"/>
      <c r="Z1446" s="4">
        <v>20</v>
      </c>
      <c r="AB1446" s="4">
        <v>45</v>
      </c>
      <c r="AC1446" s="4"/>
      <c r="AD1446" s="4">
        <v>20</v>
      </c>
      <c r="AE1446" s="4">
        <v>78</v>
      </c>
      <c r="AF1446" s="4">
        <v>20</v>
      </c>
      <c r="AG1446" s="4">
        <v>2100</v>
      </c>
      <c r="AH1446" s="4">
        <v>790</v>
      </c>
    </row>
    <row r="1447" spans="1:34" x14ac:dyDescent="0.25">
      <c r="A1447" s="2">
        <v>44055</v>
      </c>
      <c r="B1447" s="3">
        <f t="shared" si="25"/>
        <v>2020</v>
      </c>
      <c r="C1447" s="4">
        <v>200</v>
      </c>
      <c r="D1447" s="4">
        <v>330</v>
      </c>
      <c r="E1447" s="4">
        <v>490</v>
      </c>
      <c r="G1447" s="4">
        <v>18</v>
      </c>
      <c r="H1447" s="4"/>
      <c r="I1447" s="4">
        <v>18</v>
      </c>
      <c r="J1447" s="4">
        <v>18</v>
      </c>
      <c r="K1447" s="4">
        <v>18</v>
      </c>
      <c r="M1447" s="4">
        <v>18</v>
      </c>
      <c r="N1447" s="4">
        <v>18</v>
      </c>
      <c r="O1447" s="4">
        <v>18</v>
      </c>
      <c r="P1447" s="4"/>
      <c r="Q1447" s="4">
        <v>20</v>
      </c>
      <c r="R1447" s="4">
        <v>18</v>
      </c>
      <c r="S1447" s="4">
        <v>20</v>
      </c>
      <c r="T1447" s="4"/>
      <c r="U1447" s="4">
        <v>18</v>
      </c>
      <c r="V1447" s="4"/>
      <c r="W1447" s="4">
        <v>18</v>
      </c>
      <c r="X1447" s="4">
        <v>18</v>
      </c>
      <c r="Y1447" s="4"/>
      <c r="Z1447" s="4">
        <v>18</v>
      </c>
      <c r="AB1447" s="4">
        <v>20</v>
      </c>
      <c r="AC1447" s="4"/>
      <c r="AD1447" s="4">
        <v>75</v>
      </c>
      <c r="AE1447" s="4">
        <v>130</v>
      </c>
      <c r="AF1447" s="4">
        <v>230</v>
      </c>
      <c r="AG1447" s="4">
        <v>65</v>
      </c>
      <c r="AH1447" s="4">
        <v>45</v>
      </c>
    </row>
    <row r="1448" spans="1:34" x14ac:dyDescent="0.25">
      <c r="A1448" s="2">
        <v>44060</v>
      </c>
      <c r="B1448" s="3">
        <f t="shared" si="25"/>
        <v>2020</v>
      </c>
      <c r="C1448" s="4">
        <v>820</v>
      </c>
      <c r="D1448" s="4">
        <v>1700</v>
      </c>
      <c r="E1448" s="4">
        <v>3500</v>
      </c>
      <c r="G1448" s="4">
        <v>20</v>
      </c>
      <c r="H1448" s="4"/>
      <c r="I1448" s="4">
        <v>5400</v>
      </c>
      <c r="J1448" s="4">
        <v>490</v>
      </c>
      <c r="K1448" s="4">
        <v>490</v>
      </c>
      <c r="M1448" s="4">
        <v>20</v>
      </c>
      <c r="N1448" s="4">
        <v>18</v>
      </c>
      <c r="O1448" s="4">
        <v>18</v>
      </c>
      <c r="P1448" s="4"/>
      <c r="Q1448" s="4">
        <v>18</v>
      </c>
      <c r="R1448" s="4">
        <v>18</v>
      </c>
      <c r="S1448" s="4">
        <v>20</v>
      </c>
      <c r="T1448" s="4"/>
      <c r="U1448" s="4">
        <v>20</v>
      </c>
      <c r="V1448" s="4"/>
      <c r="W1448" s="4">
        <v>18</v>
      </c>
      <c r="X1448" s="4">
        <v>18</v>
      </c>
      <c r="Y1448" s="4"/>
      <c r="Z1448" s="4">
        <v>18</v>
      </c>
      <c r="AB1448" s="4">
        <v>18</v>
      </c>
      <c r="AC1448" s="4"/>
      <c r="AD1448" s="4">
        <v>250</v>
      </c>
      <c r="AE1448" s="4">
        <v>16000</v>
      </c>
      <c r="AF1448" s="4">
        <v>16000</v>
      </c>
      <c r="AG1448" s="4">
        <v>2600</v>
      </c>
      <c r="AH1448" s="4">
        <v>1100</v>
      </c>
    </row>
    <row r="1449" spans="1:34" x14ac:dyDescent="0.25">
      <c r="A1449" s="2">
        <v>44062</v>
      </c>
      <c r="B1449" s="3">
        <f t="shared" si="25"/>
        <v>2020</v>
      </c>
      <c r="C1449" s="4">
        <v>20</v>
      </c>
      <c r="D1449" s="4">
        <v>1700</v>
      </c>
      <c r="E1449" s="4">
        <v>3500</v>
      </c>
      <c r="G1449" s="4">
        <v>18</v>
      </c>
      <c r="H1449" s="4"/>
      <c r="I1449" s="4">
        <v>18</v>
      </c>
      <c r="J1449" s="4">
        <v>18</v>
      </c>
      <c r="K1449" s="4">
        <v>18</v>
      </c>
      <c r="M1449" s="4">
        <v>18</v>
      </c>
      <c r="N1449" s="4">
        <v>18</v>
      </c>
      <c r="O1449" s="4">
        <v>18</v>
      </c>
      <c r="P1449" s="4"/>
      <c r="Q1449" s="4">
        <v>18</v>
      </c>
      <c r="R1449" s="4">
        <v>20</v>
      </c>
      <c r="S1449" s="4">
        <v>330</v>
      </c>
      <c r="T1449" s="4"/>
      <c r="U1449" s="4">
        <v>330</v>
      </c>
      <c r="V1449" s="4"/>
      <c r="W1449" s="4">
        <v>18</v>
      </c>
      <c r="X1449" s="4">
        <v>18</v>
      </c>
      <c r="Y1449" s="4"/>
      <c r="Z1449" s="4">
        <v>20</v>
      </c>
      <c r="AB1449" s="4">
        <v>18</v>
      </c>
      <c r="AC1449" s="4"/>
      <c r="AD1449" s="4">
        <v>45</v>
      </c>
      <c r="AE1449" s="4">
        <v>1700</v>
      </c>
      <c r="AF1449" s="4">
        <v>130</v>
      </c>
      <c r="AG1449" s="4">
        <v>880</v>
      </c>
      <c r="AH1449" s="4">
        <v>3500</v>
      </c>
    </row>
    <row r="1450" spans="1:34" x14ac:dyDescent="0.25">
      <c r="A1450" s="2">
        <v>44067</v>
      </c>
      <c r="B1450" s="3">
        <f t="shared" si="25"/>
        <v>2020</v>
      </c>
      <c r="C1450" s="4">
        <v>250</v>
      </c>
      <c r="D1450" s="4">
        <v>3500</v>
      </c>
      <c r="E1450" s="4">
        <v>3500</v>
      </c>
      <c r="G1450" s="4">
        <v>20</v>
      </c>
      <c r="H1450" s="4"/>
      <c r="I1450" s="4">
        <v>3500</v>
      </c>
      <c r="J1450" s="4">
        <v>490</v>
      </c>
      <c r="K1450" s="4">
        <v>170</v>
      </c>
      <c r="M1450" s="4">
        <v>78</v>
      </c>
      <c r="N1450" s="4">
        <v>18</v>
      </c>
      <c r="O1450" s="4">
        <v>130</v>
      </c>
      <c r="P1450" s="4"/>
      <c r="Q1450" s="4">
        <v>20</v>
      </c>
      <c r="R1450" s="4">
        <v>45</v>
      </c>
      <c r="S1450" s="4">
        <v>45</v>
      </c>
      <c r="T1450" s="4"/>
      <c r="U1450" s="4">
        <v>78</v>
      </c>
      <c r="V1450" s="4"/>
      <c r="W1450" s="4">
        <v>330</v>
      </c>
      <c r="X1450" s="4">
        <v>40</v>
      </c>
      <c r="Y1450" s="4"/>
      <c r="Z1450" s="4">
        <v>18</v>
      </c>
      <c r="AB1450" s="4">
        <v>18</v>
      </c>
      <c r="AC1450" s="4"/>
      <c r="AD1450" s="4">
        <v>88</v>
      </c>
      <c r="AE1450" s="4">
        <v>16000</v>
      </c>
      <c r="AF1450" s="4">
        <v>16000</v>
      </c>
      <c r="AG1450" s="4">
        <v>9200</v>
      </c>
      <c r="AH1450" s="4">
        <v>9200</v>
      </c>
    </row>
    <row r="1451" spans="1:34" x14ac:dyDescent="0.25">
      <c r="A1451" s="2">
        <v>44069</v>
      </c>
      <c r="B1451" s="3">
        <f t="shared" si="25"/>
        <v>2020</v>
      </c>
      <c r="C1451" s="4">
        <v>130</v>
      </c>
      <c r="D1451" s="4">
        <v>490</v>
      </c>
      <c r="E1451" s="4">
        <v>230</v>
      </c>
      <c r="G1451" s="4">
        <v>68</v>
      </c>
      <c r="H1451" s="4"/>
      <c r="I1451" s="4">
        <v>130</v>
      </c>
      <c r="J1451" s="4">
        <v>330</v>
      </c>
      <c r="K1451" s="4">
        <v>790</v>
      </c>
      <c r="M1451" s="4">
        <v>18</v>
      </c>
      <c r="N1451" s="4">
        <v>18</v>
      </c>
      <c r="O1451" s="4">
        <v>18</v>
      </c>
      <c r="P1451" s="4"/>
      <c r="Q1451" s="4">
        <v>18</v>
      </c>
      <c r="R1451" s="4">
        <v>18</v>
      </c>
      <c r="S1451" s="4">
        <v>18</v>
      </c>
      <c r="T1451" s="4"/>
      <c r="U1451" s="4">
        <v>20</v>
      </c>
      <c r="V1451" s="4"/>
      <c r="W1451" s="4">
        <v>18</v>
      </c>
      <c r="X1451" s="4">
        <v>18</v>
      </c>
      <c r="Y1451" s="4"/>
      <c r="Z1451" s="4">
        <v>18</v>
      </c>
      <c r="AB1451" s="4">
        <v>18</v>
      </c>
      <c r="AC1451" s="4"/>
      <c r="AD1451" s="4">
        <v>45</v>
      </c>
      <c r="AE1451" s="4">
        <v>1300</v>
      </c>
      <c r="AF1451" s="4">
        <v>790</v>
      </c>
      <c r="AG1451" s="4">
        <v>770</v>
      </c>
      <c r="AH1451" s="4">
        <v>1300</v>
      </c>
    </row>
    <row r="1452" spans="1:34" x14ac:dyDescent="0.25">
      <c r="A1452" s="2">
        <v>44075</v>
      </c>
      <c r="B1452" s="3">
        <f t="shared" si="25"/>
        <v>2020</v>
      </c>
      <c r="C1452" s="4">
        <v>130</v>
      </c>
      <c r="D1452" s="4">
        <v>20</v>
      </c>
      <c r="E1452" s="4">
        <v>1300</v>
      </c>
      <c r="G1452" s="4">
        <v>18</v>
      </c>
      <c r="H1452" s="4"/>
      <c r="I1452" s="4">
        <v>130</v>
      </c>
      <c r="J1452" s="4">
        <v>45</v>
      </c>
      <c r="K1452" s="4">
        <v>230</v>
      </c>
      <c r="M1452" s="4">
        <v>330</v>
      </c>
      <c r="N1452" s="4">
        <v>110</v>
      </c>
      <c r="O1452" s="4">
        <v>170</v>
      </c>
      <c r="P1452" s="4"/>
      <c r="Q1452" s="4">
        <v>45</v>
      </c>
      <c r="R1452" s="4">
        <v>18</v>
      </c>
      <c r="S1452" s="4">
        <v>20</v>
      </c>
      <c r="T1452" s="4"/>
      <c r="U1452" s="4">
        <v>18</v>
      </c>
      <c r="V1452" s="4"/>
      <c r="W1452" s="4">
        <v>18</v>
      </c>
      <c r="X1452" s="4">
        <v>18</v>
      </c>
      <c r="Y1452" s="4"/>
      <c r="Z1452" s="4">
        <v>20</v>
      </c>
      <c r="AB1452" s="4">
        <v>18</v>
      </c>
      <c r="AC1452" s="4"/>
      <c r="AD1452" s="4">
        <v>100</v>
      </c>
      <c r="AE1452" s="4">
        <v>1300</v>
      </c>
      <c r="AF1452" s="4">
        <v>9200</v>
      </c>
      <c r="AG1452" s="4">
        <v>970</v>
      </c>
      <c r="AH1452" s="4">
        <v>490</v>
      </c>
    </row>
    <row r="1453" spans="1:34" x14ac:dyDescent="0.25">
      <c r="A1453" s="2">
        <v>44077</v>
      </c>
      <c r="B1453" s="3">
        <f t="shared" si="25"/>
        <v>2020</v>
      </c>
      <c r="C1453" s="4">
        <v>1100</v>
      </c>
      <c r="D1453" s="4">
        <v>230</v>
      </c>
      <c r="E1453" s="4">
        <v>790</v>
      </c>
      <c r="G1453" s="4">
        <v>170</v>
      </c>
      <c r="H1453" s="4"/>
      <c r="I1453" s="4">
        <v>130</v>
      </c>
      <c r="J1453" s="4">
        <v>170</v>
      </c>
      <c r="K1453" s="4">
        <v>45</v>
      </c>
      <c r="M1453" s="4">
        <v>20</v>
      </c>
      <c r="N1453" s="4">
        <v>130</v>
      </c>
      <c r="O1453" s="4">
        <v>68</v>
      </c>
      <c r="P1453" s="4"/>
      <c r="Q1453" s="4">
        <v>20</v>
      </c>
      <c r="R1453" s="4">
        <v>20</v>
      </c>
      <c r="S1453" s="4">
        <v>18</v>
      </c>
      <c r="T1453" s="4"/>
      <c r="U1453" s="4">
        <v>18</v>
      </c>
      <c r="V1453" s="4"/>
      <c r="W1453" s="4">
        <v>20</v>
      </c>
      <c r="X1453" s="4">
        <v>20</v>
      </c>
      <c r="Y1453" s="4"/>
      <c r="Z1453" s="4">
        <v>18</v>
      </c>
      <c r="AB1453" s="4">
        <v>18</v>
      </c>
      <c r="AC1453" s="4"/>
      <c r="AD1453" s="4">
        <v>18</v>
      </c>
      <c r="AE1453" s="4">
        <v>1700</v>
      </c>
      <c r="AF1453" s="4">
        <v>330</v>
      </c>
      <c r="AG1453" s="4">
        <v>2100</v>
      </c>
      <c r="AH1453" s="4">
        <v>1300</v>
      </c>
    </row>
    <row r="1454" spans="1:34" x14ac:dyDescent="0.25">
      <c r="A1454" s="2">
        <v>44083</v>
      </c>
      <c r="B1454" s="3">
        <f t="shared" si="25"/>
        <v>2020</v>
      </c>
      <c r="C1454" s="4">
        <v>320</v>
      </c>
      <c r="D1454" s="4">
        <v>330</v>
      </c>
      <c r="E1454" s="4">
        <v>330</v>
      </c>
      <c r="G1454" s="4">
        <v>18</v>
      </c>
      <c r="H1454" s="4"/>
      <c r="I1454" s="4">
        <v>18</v>
      </c>
      <c r="J1454" s="4">
        <v>18</v>
      </c>
      <c r="K1454" s="4">
        <v>45</v>
      </c>
      <c r="M1454" s="4">
        <v>20</v>
      </c>
      <c r="N1454" s="4">
        <v>18</v>
      </c>
      <c r="O1454" s="4">
        <v>18</v>
      </c>
      <c r="P1454" s="4"/>
      <c r="Q1454" s="4">
        <v>18</v>
      </c>
      <c r="R1454" s="4">
        <v>18</v>
      </c>
      <c r="S1454" s="4">
        <v>18</v>
      </c>
      <c r="T1454" s="4"/>
      <c r="U1454" s="4">
        <v>18</v>
      </c>
      <c r="V1454" s="4"/>
      <c r="W1454" s="4">
        <v>18</v>
      </c>
      <c r="X1454" s="4">
        <v>18</v>
      </c>
      <c r="Y1454" s="4"/>
      <c r="Z1454" s="4">
        <v>18</v>
      </c>
      <c r="AB1454" s="4">
        <v>18</v>
      </c>
      <c r="AC1454" s="4"/>
      <c r="AD1454" s="4">
        <v>180</v>
      </c>
      <c r="AE1454" s="4">
        <v>220</v>
      </c>
      <c r="AF1454" s="4">
        <v>170</v>
      </c>
      <c r="AG1454" s="4">
        <v>110</v>
      </c>
      <c r="AH1454" s="4">
        <v>78</v>
      </c>
    </row>
    <row r="1455" spans="1:34" x14ac:dyDescent="0.25">
      <c r="A1455" s="2">
        <v>44088</v>
      </c>
      <c r="B1455" s="3">
        <f t="shared" si="25"/>
        <v>2020</v>
      </c>
      <c r="C1455" s="4">
        <v>33</v>
      </c>
      <c r="D1455" s="4">
        <v>18</v>
      </c>
      <c r="E1455" s="4">
        <v>45</v>
      </c>
      <c r="G1455" s="4">
        <v>20</v>
      </c>
      <c r="H1455" s="4"/>
      <c r="I1455" s="4">
        <v>20</v>
      </c>
      <c r="J1455" s="4">
        <v>20</v>
      </c>
      <c r="K1455" s="4">
        <v>68</v>
      </c>
      <c r="M1455" s="4">
        <v>18</v>
      </c>
      <c r="N1455" s="4">
        <v>18</v>
      </c>
      <c r="O1455" s="4">
        <v>18</v>
      </c>
      <c r="P1455" s="4"/>
      <c r="Q1455" s="4">
        <v>78</v>
      </c>
      <c r="R1455" s="4">
        <v>18</v>
      </c>
      <c r="S1455" s="4">
        <v>78</v>
      </c>
      <c r="T1455" s="4"/>
      <c r="U1455" s="4">
        <v>18</v>
      </c>
      <c r="V1455" s="4"/>
      <c r="W1455" s="4">
        <v>18</v>
      </c>
      <c r="X1455" s="4">
        <v>20</v>
      </c>
      <c r="Y1455" s="4"/>
      <c r="Z1455" s="4">
        <v>45</v>
      </c>
      <c r="AB1455" s="4">
        <v>68</v>
      </c>
      <c r="AC1455" s="4"/>
      <c r="AD1455" s="4">
        <v>62</v>
      </c>
      <c r="AE1455" s="4">
        <v>790</v>
      </c>
      <c r="AF1455" s="4">
        <v>20</v>
      </c>
      <c r="AG1455" s="4">
        <v>560</v>
      </c>
      <c r="AH1455" s="4">
        <v>490</v>
      </c>
    </row>
    <row r="1456" spans="1:34" x14ac:dyDescent="0.25">
      <c r="A1456" s="2">
        <v>44095</v>
      </c>
      <c r="B1456" s="3">
        <f t="shared" si="25"/>
        <v>2020</v>
      </c>
      <c r="C1456" s="4">
        <v>78</v>
      </c>
      <c r="D1456" s="4">
        <v>40</v>
      </c>
      <c r="E1456" s="4">
        <v>20</v>
      </c>
      <c r="G1456" s="4">
        <v>220</v>
      </c>
      <c r="H1456" s="4"/>
      <c r="I1456" s="4">
        <v>2400</v>
      </c>
      <c r="J1456" s="4">
        <v>1400</v>
      </c>
      <c r="K1456" s="4">
        <v>790</v>
      </c>
      <c r="M1456" s="4">
        <v>3500</v>
      </c>
      <c r="N1456" s="4">
        <v>330</v>
      </c>
      <c r="O1456" s="4">
        <v>1300</v>
      </c>
      <c r="P1456" s="4"/>
      <c r="Q1456" s="4">
        <v>170</v>
      </c>
      <c r="R1456" s="4">
        <v>330</v>
      </c>
      <c r="S1456" s="4">
        <v>45</v>
      </c>
      <c r="T1456" s="4"/>
      <c r="U1456" s="4">
        <v>20</v>
      </c>
      <c r="V1456" s="4"/>
      <c r="W1456" s="4">
        <v>20</v>
      </c>
      <c r="X1456" s="4">
        <v>20</v>
      </c>
      <c r="Y1456" s="4"/>
      <c r="Z1456" s="4">
        <v>45</v>
      </c>
      <c r="AB1456" s="4">
        <v>20</v>
      </c>
      <c r="AC1456" s="4"/>
      <c r="AD1456" s="4">
        <v>300</v>
      </c>
      <c r="AE1456" s="4">
        <v>16000</v>
      </c>
      <c r="AF1456" s="4">
        <v>16000</v>
      </c>
      <c r="AG1456" s="4">
        <v>790</v>
      </c>
      <c r="AH1456" s="4">
        <v>3500</v>
      </c>
    </row>
    <row r="1457" spans="1:34" x14ac:dyDescent="0.25">
      <c r="A1457" s="2">
        <v>44097</v>
      </c>
      <c r="B1457" s="3">
        <f t="shared" si="25"/>
        <v>2020</v>
      </c>
      <c r="C1457" s="4">
        <v>230</v>
      </c>
      <c r="D1457" s="4">
        <v>220</v>
      </c>
      <c r="E1457" s="4">
        <v>1100</v>
      </c>
      <c r="G1457" s="4">
        <v>490</v>
      </c>
      <c r="H1457" s="4"/>
      <c r="I1457" s="4">
        <v>1300</v>
      </c>
      <c r="J1457" s="4">
        <v>1700</v>
      </c>
      <c r="K1457" s="4">
        <v>790</v>
      </c>
      <c r="M1457" s="4">
        <v>1100</v>
      </c>
      <c r="N1457" s="4">
        <v>2400</v>
      </c>
      <c r="O1457" s="4">
        <v>1300</v>
      </c>
      <c r="P1457" s="4"/>
      <c r="Q1457" s="4">
        <v>230</v>
      </c>
      <c r="R1457" s="4">
        <v>1300</v>
      </c>
      <c r="S1457" s="4">
        <v>230</v>
      </c>
      <c r="T1457" s="4"/>
      <c r="U1457" s="4">
        <v>490</v>
      </c>
      <c r="V1457" s="4"/>
      <c r="W1457" s="4">
        <v>78</v>
      </c>
      <c r="X1457" s="4">
        <v>130</v>
      </c>
      <c r="Y1457" s="4"/>
      <c r="Z1457" s="4">
        <v>330</v>
      </c>
      <c r="AB1457" s="4">
        <v>330</v>
      </c>
      <c r="AC1457" s="4"/>
      <c r="AD1457" s="4">
        <v>3000</v>
      </c>
      <c r="AE1457" s="4">
        <v>16000</v>
      </c>
      <c r="AF1457" s="4">
        <v>16000</v>
      </c>
      <c r="AG1457" s="4">
        <v>16000</v>
      </c>
      <c r="AH1457" s="4">
        <v>16000</v>
      </c>
    </row>
    <row r="1458" spans="1:34" x14ac:dyDescent="0.25">
      <c r="A1458" s="2">
        <v>44102</v>
      </c>
      <c r="B1458" s="3">
        <f t="shared" si="25"/>
        <v>2020</v>
      </c>
      <c r="C1458" s="4">
        <v>18</v>
      </c>
      <c r="D1458" s="4">
        <v>330</v>
      </c>
      <c r="E1458" s="4">
        <v>330</v>
      </c>
      <c r="G1458" s="4">
        <v>45</v>
      </c>
      <c r="H1458" s="4"/>
      <c r="I1458" s="4">
        <v>20</v>
      </c>
      <c r="J1458" s="4">
        <v>18</v>
      </c>
      <c r="K1458" s="4">
        <v>20</v>
      </c>
      <c r="M1458" s="4">
        <v>18</v>
      </c>
      <c r="N1458" s="4">
        <v>45</v>
      </c>
      <c r="O1458" s="4">
        <v>20</v>
      </c>
      <c r="P1458" s="4"/>
      <c r="Q1458" s="4">
        <v>40</v>
      </c>
      <c r="R1458" s="4">
        <v>20</v>
      </c>
      <c r="S1458" s="4">
        <v>45</v>
      </c>
      <c r="T1458" s="4"/>
      <c r="U1458" s="4">
        <v>20</v>
      </c>
      <c r="V1458" s="4"/>
      <c r="W1458" s="4">
        <v>20</v>
      </c>
      <c r="X1458" s="4">
        <v>20</v>
      </c>
      <c r="Y1458" s="4"/>
      <c r="Z1458" s="4">
        <v>330</v>
      </c>
      <c r="AB1458" s="4">
        <v>230</v>
      </c>
      <c r="AC1458" s="4"/>
      <c r="AD1458" s="4">
        <v>280</v>
      </c>
      <c r="AE1458" s="4">
        <v>1300</v>
      </c>
      <c r="AF1458" s="4">
        <v>130</v>
      </c>
      <c r="AG1458" s="4">
        <v>150</v>
      </c>
      <c r="AH1458" s="4">
        <v>18</v>
      </c>
    </row>
    <row r="1459" spans="1:34" x14ac:dyDescent="0.25">
      <c r="A1459" s="2">
        <v>44105</v>
      </c>
      <c r="B1459" s="3">
        <f t="shared" si="25"/>
        <v>2020</v>
      </c>
      <c r="C1459" s="4">
        <v>45</v>
      </c>
      <c r="D1459" s="4">
        <v>490</v>
      </c>
      <c r="E1459" s="4">
        <v>790</v>
      </c>
      <c r="G1459" s="4">
        <v>20</v>
      </c>
      <c r="H1459" s="4"/>
      <c r="I1459" s="4">
        <v>170</v>
      </c>
      <c r="J1459" s="4">
        <v>78</v>
      </c>
      <c r="K1459" s="4">
        <v>490</v>
      </c>
      <c r="M1459" s="4">
        <v>20</v>
      </c>
      <c r="N1459" s="4">
        <v>20</v>
      </c>
      <c r="O1459" s="4">
        <v>20</v>
      </c>
      <c r="P1459" s="4"/>
      <c r="Q1459" s="4">
        <v>20</v>
      </c>
      <c r="R1459" s="4">
        <v>45</v>
      </c>
      <c r="S1459" s="4">
        <v>78</v>
      </c>
      <c r="T1459" s="4"/>
      <c r="U1459" s="4">
        <v>18</v>
      </c>
      <c r="V1459" s="4"/>
      <c r="W1459" s="4">
        <v>18</v>
      </c>
      <c r="X1459" s="4">
        <v>18</v>
      </c>
      <c r="Y1459" s="4"/>
      <c r="Z1459" s="4">
        <v>78</v>
      </c>
      <c r="AB1459" s="4">
        <v>18</v>
      </c>
      <c r="AC1459" s="4"/>
      <c r="AD1459" s="4">
        <v>43</v>
      </c>
      <c r="AE1459" s="4">
        <v>5400</v>
      </c>
      <c r="AF1459" s="4">
        <v>1300</v>
      </c>
      <c r="AG1459" s="4">
        <v>1000</v>
      </c>
      <c r="AH1459" s="4">
        <v>330</v>
      </c>
    </row>
    <row r="1460" spans="1:34" x14ac:dyDescent="0.25">
      <c r="A1460" s="2">
        <v>44109</v>
      </c>
      <c r="B1460" s="3">
        <f t="shared" si="25"/>
        <v>2020</v>
      </c>
      <c r="C1460" s="4">
        <v>360</v>
      </c>
      <c r="D1460" s="4">
        <v>1300</v>
      </c>
      <c r="E1460" s="4">
        <v>5400</v>
      </c>
      <c r="G1460" s="4">
        <v>78</v>
      </c>
      <c r="H1460" s="4"/>
      <c r="I1460" s="4">
        <v>1700</v>
      </c>
      <c r="J1460" s="4">
        <v>170</v>
      </c>
      <c r="K1460" s="4">
        <v>330</v>
      </c>
      <c r="M1460" s="4">
        <v>230</v>
      </c>
      <c r="N1460" s="4">
        <v>170</v>
      </c>
      <c r="O1460" s="4">
        <v>2400</v>
      </c>
      <c r="P1460" s="4"/>
      <c r="Q1460" s="4">
        <v>330</v>
      </c>
      <c r="R1460" s="4">
        <v>130</v>
      </c>
      <c r="S1460" s="4">
        <v>18</v>
      </c>
      <c r="T1460" s="4"/>
      <c r="U1460" s="4">
        <v>20</v>
      </c>
      <c r="V1460" s="4"/>
      <c r="W1460" s="4">
        <v>20</v>
      </c>
      <c r="X1460" s="4">
        <v>110</v>
      </c>
      <c r="Y1460" s="4"/>
      <c r="Z1460" s="4">
        <v>140</v>
      </c>
      <c r="AB1460" s="4">
        <v>68</v>
      </c>
      <c r="AC1460" s="4"/>
      <c r="AD1460" s="4">
        <v>120</v>
      </c>
      <c r="AE1460" s="4">
        <v>3500</v>
      </c>
      <c r="AF1460" s="4">
        <v>3500</v>
      </c>
      <c r="AG1460" s="4">
        <v>1200</v>
      </c>
      <c r="AH1460" s="4">
        <v>30</v>
      </c>
    </row>
    <row r="1461" spans="1:34" x14ac:dyDescent="0.25">
      <c r="A1461" s="2">
        <v>44112</v>
      </c>
      <c r="B1461" s="3">
        <f t="shared" si="25"/>
        <v>2020</v>
      </c>
      <c r="C1461" s="4">
        <v>33</v>
      </c>
      <c r="D1461" s="4">
        <v>5400</v>
      </c>
      <c r="E1461" s="4">
        <v>3500</v>
      </c>
      <c r="G1461" s="4">
        <v>490</v>
      </c>
      <c r="H1461" s="4"/>
      <c r="I1461" s="4">
        <v>5400</v>
      </c>
      <c r="J1461" s="4">
        <v>790</v>
      </c>
      <c r="K1461" s="4">
        <v>1700</v>
      </c>
      <c r="M1461" s="4">
        <v>1100</v>
      </c>
      <c r="N1461" s="4">
        <v>790</v>
      </c>
      <c r="O1461" s="4">
        <v>1400</v>
      </c>
      <c r="P1461" s="4"/>
      <c r="Q1461" s="4">
        <v>330</v>
      </c>
      <c r="R1461" s="4">
        <v>45</v>
      </c>
      <c r="S1461" s="4">
        <v>18</v>
      </c>
      <c r="T1461" s="4"/>
      <c r="U1461" s="4">
        <v>18</v>
      </c>
      <c r="V1461" s="4"/>
      <c r="W1461" s="4">
        <v>18</v>
      </c>
      <c r="X1461" s="4">
        <v>18</v>
      </c>
      <c r="Y1461" s="4"/>
      <c r="Z1461" s="4">
        <v>20</v>
      </c>
      <c r="AB1461" s="4">
        <v>18</v>
      </c>
      <c r="AC1461" s="4"/>
      <c r="AD1461" s="4">
        <v>1000</v>
      </c>
      <c r="AE1461" s="4">
        <v>16000</v>
      </c>
      <c r="AF1461" s="4">
        <v>16000</v>
      </c>
      <c r="AG1461" s="4">
        <v>1800</v>
      </c>
      <c r="AH1461" s="4">
        <v>2400</v>
      </c>
    </row>
    <row r="1462" spans="1:34" x14ac:dyDescent="0.25">
      <c r="A1462" s="2">
        <v>44117</v>
      </c>
      <c r="B1462" s="3">
        <f t="shared" si="25"/>
        <v>2020</v>
      </c>
      <c r="C1462" s="4">
        <v>230</v>
      </c>
      <c r="D1462" s="4">
        <v>490</v>
      </c>
      <c r="E1462" s="4">
        <v>790</v>
      </c>
      <c r="G1462" s="4">
        <v>330</v>
      </c>
      <c r="H1462" s="4"/>
      <c r="I1462" s="4">
        <v>220</v>
      </c>
      <c r="J1462" s="4">
        <v>68</v>
      </c>
      <c r="K1462" s="4">
        <v>1700</v>
      </c>
      <c r="M1462" s="4">
        <v>18</v>
      </c>
      <c r="N1462" s="4">
        <v>18</v>
      </c>
      <c r="O1462" s="4">
        <v>18</v>
      </c>
      <c r="P1462" s="4"/>
      <c r="Q1462" s="4">
        <v>18</v>
      </c>
      <c r="R1462" s="4">
        <v>18</v>
      </c>
      <c r="S1462" s="4">
        <v>68</v>
      </c>
      <c r="T1462" s="4"/>
      <c r="U1462" s="4">
        <v>18</v>
      </c>
      <c r="V1462" s="4"/>
      <c r="W1462" s="4">
        <v>20</v>
      </c>
      <c r="X1462" s="4">
        <v>18</v>
      </c>
      <c r="Y1462" s="4"/>
      <c r="Z1462" s="4">
        <v>20</v>
      </c>
      <c r="AB1462" s="4">
        <v>20</v>
      </c>
      <c r="AC1462" s="4"/>
      <c r="AD1462" s="4">
        <v>18</v>
      </c>
      <c r="AE1462" s="4">
        <v>1300</v>
      </c>
      <c r="AF1462" s="4">
        <v>230</v>
      </c>
      <c r="AG1462" s="4">
        <v>410</v>
      </c>
      <c r="AH1462" s="4">
        <v>340</v>
      </c>
    </row>
    <row r="1463" spans="1:34" x14ac:dyDescent="0.25">
      <c r="A1463" s="2">
        <v>44119</v>
      </c>
      <c r="B1463" s="3">
        <f t="shared" si="25"/>
        <v>2020</v>
      </c>
      <c r="C1463" s="4">
        <v>510</v>
      </c>
      <c r="D1463" s="4">
        <v>130</v>
      </c>
      <c r="E1463" s="4">
        <v>170</v>
      </c>
      <c r="G1463" s="4">
        <v>20</v>
      </c>
      <c r="H1463" s="4"/>
      <c r="I1463" s="4">
        <v>230</v>
      </c>
      <c r="J1463" s="4">
        <v>110</v>
      </c>
      <c r="K1463" s="4">
        <v>790</v>
      </c>
      <c r="M1463" s="4">
        <v>18</v>
      </c>
      <c r="N1463" s="4">
        <v>18</v>
      </c>
      <c r="O1463" s="4">
        <v>18</v>
      </c>
      <c r="P1463" s="4"/>
      <c r="Q1463" s="4">
        <v>18</v>
      </c>
      <c r="R1463" s="4">
        <v>18</v>
      </c>
      <c r="S1463" s="4">
        <v>170</v>
      </c>
      <c r="T1463" s="4"/>
      <c r="U1463" s="4">
        <v>18</v>
      </c>
      <c r="V1463" s="4"/>
      <c r="W1463" s="4">
        <v>18</v>
      </c>
      <c r="X1463" s="4">
        <v>18</v>
      </c>
      <c r="Y1463" s="4"/>
      <c r="Z1463" s="4">
        <v>18</v>
      </c>
      <c r="AB1463" s="4">
        <v>45</v>
      </c>
      <c r="AC1463" s="4"/>
      <c r="AD1463" s="4">
        <v>200</v>
      </c>
      <c r="AE1463" s="4">
        <v>1300</v>
      </c>
      <c r="AF1463" s="4">
        <v>790</v>
      </c>
      <c r="AG1463" s="4">
        <v>2100</v>
      </c>
      <c r="AH1463" s="4">
        <v>790</v>
      </c>
    </row>
    <row r="1464" spans="1:34" x14ac:dyDescent="0.25">
      <c r="A1464" s="2">
        <v>44123</v>
      </c>
      <c r="B1464" s="3">
        <f t="shared" si="25"/>
        <v>2020</v>
      </c>
      <c r="C1464" s="4">
        <v>640</v>
      </c>
      <c r="D1464" s="4">
        <v>2400</v>
      </c>
      <c r="E1464" s="4">
        <v>1700</v>
      </c>
      <c r="G1464" s="4">
        <v>230</v>
      </c>
      <c r="H1464" s="4"/>
      <c r="I1464" s="4">
        <v>330</v>
      </c>
      <c r="J1464" s="4">
        <v>230</v>
      </c>
      <c r="K1464" s="4">
        <v>2400</v>
      </c>
      <c r="M1464" s="4">
        <v>20</v>
      </c>
      <c r="N1464" s="4">
        <v>18</v>
      </c>
      <c r="O1464" s="4">
        <v>18</v>
      </c>
      <c r="P1464" s="4"/>
      <c r="Q1464" s="4">
        <v>18</v>
      </c>
      <c r="R1464" s="4">
        <v>18</v>
      </c>
      <c r="S1464" s="4">
        <v>20</v>
      </c>
      <c r="T1464" s="4"/>
      <c r="U1464" s="4">
        <v>18</v>
      </c>
      <c r="V1464" s="4"/>
      <c r="W1464" s="4">
        <v>18</v>
      </c>
      <c r="X1464" s="4">
        <v>18</v>
      </c>
      <c r="Y1464" s="4"/>
      <c r="Z1464" s="4">
        <v>18</v>
      </c>
      <c r="AB1464" s="4">
        <v>18</v>
      </c>
      <c r="AC1464" s="4"/>
      <c r="AD1464" s="4">
        <v>18</v>
      </c>
      <c r="AE1464" s="4">
        <v>130</v>
      </c>
      <c r="AF1464" s="4">
        <v>20</v>
      </c>
      <c r="AG1464" s="4">
        <v>280</v>
      </c>
      <c r="AH1464" s="4">
        <v>230</v>
      </c>
    </row>
    <row r="1465" spans="1:34" x14ac:dyDescent="0.25">
      <c r="A1465" s="2">
        <v>44126</v>
      </c>
      <c r="B1465" s="3">
        <f t="shared" si="25"/>
        <v>2020</v>
      </c>
      <c r="C1465" s="4">
        <v>20</v>
      </c>
      <c r="D1465" s="4">
        <v>490</v>
      </c>
      <c r="E1465" s="4">
        <v>280</v>
      </c>
      <c r="G1465" s="4">
        <v>18</v>
      </c>
      <c r="H1465" s="4"/>
      <c r="I1465" s="4">
        <v>790</v>
      </c>
      <c r="J1465" s="4">
        <v>1300</v>
      </c>
      <c r="K1465" s="4">
        <v>790</v>
      </c>
      <c r="M1465" s="4">
        <v>18</v>
      </c>
      <c r="N1465" s="4">
        <v>18</v>
      </c>
      <c r="O1465" s="4">
        <v>20</v>
      </c>
      <c r="P1465" s="4"/>
      <c r="Q1465" s="4">
        <v>18</v>
      </c>
      <c r="R1465" s="4">
        <v>30</v>
      </c>
      <c r="S1465" s="4">
        <v>45</v>
      </c>
      <c r="T1465" s="4"/>
      <c r="U1465" s="4">
        <v>45</v>
      </c>
      <c r="V1465" s="4"/>
      <c r="W1465" s="4">
        <v>18</v>
      </c>
      <c r="X1465" s="4">
        <v>18</v>
      </c>
      <c r="Y1465" s="4"/>
      <c r="Z1465" s="4">
        <v>18</v>
      </c>
      <c r="AB1465" s="4">
        <v>45</v>
      </c>
      <c r="AC1465" s="4"/>
      <c r="AD1465" s="4">
        <v>20</v>
      </c>
      <c r="AE1465" s="4">
        <v>490</v>
      </c>
      <c r="AF1465" s="4">
        <v>330</v>
      </c>
      <c r="AG1465" s="4">
        <v>820</v>
      </c>
      <c r="AH1465" s="4">
        <v>490</v>
      </c>
    </row>
    <row r="1466" spans="1:34" x14ac:dyDescent="0.25">
      <c r="A1466" s="2">
        <v>44130</v>
      </c>
      <c r="B1466" s="3">
        <f t="shared" si="25"/>
        <v>2020</v>
      </c>
      <c r="C1466" s="4">
        <v>1000</v>
      </c>
      <c r="D1466" s="4">
        <v>9200</v>
      </c>
      <c r="E1466" s="4">
        <v>3500</v>
      </c>
      <c r="G1466" s="4">
        <v>790</v>
      </c>
      <c r="H1466" s="4"/>
      <c r="I1466" s="4">
        <v>20</v>
      </c>
      <c r="J1466" s="4">
        <v>20</v>
      </c>
      <c r="K1466" s="4">
        <v>16000</v>
      </c>
      <c r="M1466" s="4">
        <v>68</v>
      </c>
      <c r="N1466" s="4">
        <v>20</v>
      </c>
      <c r="O1466" s="4">
        <v>20</v>
      </c>
      <c r="P1466" s="4"/>
      <c r="Q1466" s="4">
        <v>78</v>
      </c>
      <c r="R1466" s="4">
        <v>18</v>
      </c>
      <c r="S1466" s="4">
        <v>40</v>
      </c>
      <c r="T1466" s="4"/>
      <c r="U1466" s="4">
        <v>45</v>
      </c>
      <c r="V1466" s="4"/>
      <c r="W1466" s="4">
        <v>18</v>
      </c>
      <c r="X1466" s="4">
        <v>18</v>
      </c>
      <c r="Y1466" s="4"/>
      <c r="Z1466" s="4">
        <v>18</v>
      </c>
      <c r="AB1466" s="4">
        <v>45</v>
      </c>
      <c r="AC1466" s="4"/>
      <c r="AD1466" s="4">
        <v>62</v>
      </c>
      <c r="AE1466" s="4">
        <v>2400</v>
      </c>
      <c r="AF1466" s="4">
        <v>220</v>
      </c>
      <c r="AG1466" s="4">
        <v>490</v>
      </c>
      <c r="AH1466" s="4">
        <v>330</v>
      </c>
    </row>
    <row r="1467" spans="1:34" x14ac:dyDescent="0.25">
      <c r="A1467" s="2">
        <v>44132</v>
      </c>
      <c r="B1467" s="3">
        <f t="shared" si="25"/>
        <v>2020</v>
      </c>
      <c r="C1467" s="4">
        <v>460</v>
      </c>
      <c r="D1467" s="4">
        <v>490</v>
      </c>
      <c r="E1467" s="4">
        <v>1700</v>
      </c>
      <c r="G1467" s="4">
        <v>18</v>
      </c>
      <c r="H1467" s="4"/>
      <c r="I1467" s="4">
        <v>20</v>
      </c>
      <c r="J1467" s="4">
        <v>20</v>
      </c>
      <c r="K1467" s="4">
        <v>490</v>
      </c>
      <c r="M1467" s="4">
        <v>18</v>
      </c>
      <c r="N1467" s="4">
        <v>20</v>
      </c>
      <c r="O1467" s="4">
        <v>20</v>
      </c>
      <c r="P1467" s="4"/>
      <c r="Q1467" s="4">
        <v>20</v>
      </c>
      <c r="R1467" s="4">
        <v>18</v>
      </c>
      <c r="S1467" s="4">
        <v>110</v>
      </c>
      <c r="T1467" s="4"/>
      <c r="U1467" s="4">
        <v>20</v>
      </c>
      <c r="V1467" s="4"/>
      <c r="W1467" s="4">
        <v>45</v>
      </c>
      <c r="X1467" s="4">
        <v>18</v>
      </c>
      <c r="Y1467" s="4"/>
      <c r="Z1467" s="4">
        <v>18</v>
      </c>
      <c r="AB1467" s="4">
        <v>18</v>
      </c>
      <c r="AC1467" s="4"/>
      <c r="AD1467" s="4">
        <v>10</v>
      </c>
      <c r="AE1467" s="4">
        <v>1700</v>
      </c>
      <c r="AF1467" s="4">
        <v>490</v>
      </c>
      <c r="AG1467" s="4">
        <v>410</v>
      </c>
      <c r="AH1467" s="4">
        <v>270</v>
      </c>
    </row>
    <row r="1468" spans="1:34" x14ac:dyDescent="0.25">
      <c r="A1468" s="2">
        <v>44138</v>
      </c>
      <c r="B1468" s="3">
        <f t="shared" si="25"/>
        <v>2020</v>
      </c>
      <c r="C1468" s="4">
        <v>18</v>
      </c>
      <c r="D1468" s="4">
        <v>230</v>
      </c>
      <c r="E1468" s="4">
        <v>490</v>
      </c>
      <c r="G1468" s="4">
        <v>20</v>
      </c>
      <c r="H1468" s="4"/>
      <c r="I1468" s="4">
        <v>170</v>
      </c>
      <c r="J1468" s="4">
        <v>790</v>
      </c>
      <c r="K1468" s="4">
        <v>9200</v>
      </c>
      <c r="M1468" s="4">
        <v>18</v>
      </c>
      <c r="N1468" s="4">
        <v>18</v>
      </c>
      <c r="O1468" s="4">
        <v>18</v>
      </c>
      <c r="P1468" s="4"/>
      <c r="Q1468" s="4">
        <v>18</v>
      </c>
      <c r="R1468" s="4">
        <v>18</v>
      </c>
      <c r="S1468" s="4">
        <v>230</v>
      </c>
      <c r="T1468" s="4"/>
      <c r="U1468" s="4">
        <v>20</v>
      </c>
      <c r="V1468" s="4"/>
      <c r="W1468" s="4">
        <v>18</v>
      </c>
      <c r="X1468" s="4">
        <v>18</v>
      </c>
      <c r="Y1468" s="4"/>
      <c r="Z1468" s="4">
        <v>330</v>
      </c>
      <c r="AB1468" s="4">
        <v>18</v>
      </c>
      <c r="AC1468" s="4"/>
      <c r="AD1468" s="4">
        <v>20</v>
      </c>
      <c r="AE1468" s="4">
        <v>790</v>
      </c>
      <c r="AF1468" s="4">
        <v>3500</v>
      </c>
      <c r="AG1468" s="4">
        <v>230</v>
      </c>
      <c r="AH1468" s="4">
        <v>130</v>
      </c>
    </row>
    <row r="1469" spans="1:34" x14ac:dyDescent="0.25">
      <c r="A1469" s="2">
        <v>44140</v>
      </c>
      <c r="B1469" s="3">
        <f t="shared" si="25"/>
        <v>2020</v>
      </c>
      <c r="C1469" s="4">
        <v>20</v>
      </c>
      <c r="D1469" s="4">
        <v>170</v>
      </c>
      <c r="E1469" s="4">
        <v>2400</v>
      </c>
      <c r="G1469" s="4">
        <v>18</v>
      </c>
      <c r="H1469" s="4"/>
      <c r="I1469" s="4">
        <v>1700</v>
      </c>
      <c r="J1469" s="4">
        <v>3500</v>
      </c>
      <c r="K1469" s="4">
        <v>5400</v>
      </c>
      <c r="M1469" s="4">
        <v>790</v>
      </c>
      <c r="N1469" s="4">
        <v>110</v>
      </c>
      <c r="O1469" s="4">
        <v>18</v>
      </c>
      <c r="P1469" s="4"/>
      <c r="Q1469" s="4">
        <v>18</v>
      </c>
      <c r="R1469" s="4">
        <v>18</v>
      </c>
      <c r="S1469" s="4">
        <v>18</v>
      </c>
      <c r="T1469" s="4"/>
      <c r="U1469" s="4">
        <v>18</v>
      </c>
      <c r="V1469" s="4"/>
      <c r="W1469" s="4">
        <v>18</v>
      </c>
      <c r="X1469" s="4">
        <v>18</v>
      </c>
      <c r="Y1469" s="4"/>
      <c r="Z1469" s="4">
        <v>1700</v>
      </c>
      <c r="AB1469" s="4">
        <v>18</v>
      </c>
      <c r="AC1469" s="4"/>
      <c r="AD1469" s="4">
        <v>20</v>
      </c>
      <c r="AE1469" s="4">
        <v>230</v>
      </c>
      <c r="AF1469" s="4">
        <v>20</v>
      </c>
      <c r="AG1469" s="4">
        <v>1300</v>
      </c>
      <c r="AH1469" s="4">
        <v>1700</v>
      </c>
    </row>
    <row r="1470" spans="1:34" x14ac:dyDescent="0.25">
      <c r="A1470" s="2">
        <v>44146</v>
      </c>
      <c r="B1470" s="3">
        <f t="shared" si="25"/>
        <v>2020</v>
      </c>
      <c r="C1470" s="4">
        <v>490</v>
      </c>
      <c r="D1470" s="4">
        <v>790</v>
      </c>
      <c r="E1470" s="4">
        <v>330</v>
      </c>
      <c r="G1470" s="4">
        <v>20</v>
      </c>
      <c r="H1470" s="4"/>
      <c r="I1470" s="4">
        <v>68</v>
      </c>
      <c r="J1470" s="4">
        <v>1300</v>
      </c>
      <c r="K1470" s="4">
        <v>9200</v>
      </c>
      <c r="M1470" s="4">
        <v>45</v>
      </c>
      <c r="N1470" s="4">
        <v>45</v>
      </c>
      <c r="O1470" s="4">
        <v>20</v>
      </c>
      <c r="P1470" s="4"/>
      <c r="Q1470" s="4">
        <v>18</v>
      </c>
      <c r="R1470" s="4">
        <v>18</v>
      </c>
      <c r="S1470" s="4">
        <v>18</v>
      </c>
      <c r="T1470" s="4"/>
      <c r="U1470" s="4">
        <v>20</v>
      </c>
      <c r="V1470" s="4"/>
      <c r="W1470" s="4">
        <v>2200</v>
      </c>
      <c r="X1470" s="4">
        <v>790</v>
      </c>
      <c r="Y1470" s="4"/>
      <c r="Z1470" s="4">
        <v>18</v>
      </c>
      <c r="AB1470" s="4">
        <v>20</v>
      </c>
      <c r="AC1470" s="4"/>
      <c r="AD1470" s="4">
        <v>120</v>
      </c>
      <c r="AE1470" s="4">
        <v>16000</v>
      </c>
      <c r="AF1470" s="4">
        <v>9200</v>
      </c>
      <c r="AG1470" s="4">
        <v>560</v>
      </c>
      <c r="AH1470" s="4">
        <v>1300</v>
      </c>
    </row>
    <row r="1471" spans="1:34" x14ac:dyDescent="0.25">
      <c r="A1471" s="2">
        <v>44151</v>
      </c>
      <c r="B1471" s="3">
        <f t="shared" si="25"/>
        <v>2020</v>
      </c>
      <c r="C1471" s="4">
        <v>73</v>
      </c>
      <c r="D1471" s="4">
        <v>330</v>
      </c>
      <c r="E1471" s="4">
        <v>130</v>
      </c>
      <c r="G1471" s="4">
        <v>18</v>
      </c>
      <c r="H1471" s="4"/>
      <c r="I1471" s="4">
        <v>20</v>
      </c>
      <c r="J1471" s="4">
        <v>18</v>
      </c>
      <c r="K1471" s="4">
        <v>110</v>
      </c>
      <c r="M1471" s="4">
        <v>18</v>
      </c>
      <c r="N1471" s="4">
        <v>45</v>
      </c>
      <c r="O1471" s="4">
        <v>20</v>
      </c>
      <c r="P1471" s="4"/>
      <c r="Q1471" s="4">
        <v>18</v>
      </c>
      <c r="R1471" s="4">
        <v>18</v>
      </c>
      <c r="S1471" s="4">
        <v>18</v>
      </c>
      <c r="T1471" s="4"/>
      <c r="U1471" s="4">
        <v>20</v>
      </c>
      <c r="V1471" s="4"/>
      <c r="W1471" s="4">
        <v>18</v>
      </c>
      <c r="X1471" s="4">
        <v>130</v>
      </c>
      <c r="Y1471" s="4"/>
      <c r="Z1471" s="4">
        <v>18</v>
      </c>
      <c r="AB1471" s="4">
        <v>18</v>
      </c>
      <c r="AC1471" s="4"/>
      <c r="AD1471" s="4">
        <v>49</v>
      </c>
      <c r="AE1471" s="4">
        <v>330</v>
      </c>
      <c r="AF1471" s="4">
        <v>790</v>
      </c>
      <c r="AG1471" s="4">
        <v>1500</v>
      </c>
      <c r="AH1471" s="4">
        <v>1700</v>
      </c>
    </row>
    <row r="1472" spans="1:34" x14ac:dyDescent="0.25">
      <c r="A1472" s="2">
        <v>44153</v>
      </c>
      <c r="B1472" s="3">
        <f t="shared" si="25"/>
        <v>2020</v>
      </c>
      <c r="C1472" s="4">
        <v>230</v>
      </c>
      <c r="D1472" s="4">
        <v>1300</v>
      </c>
      <c r="E1472" s="4">
        <v>1300</v>
      </c>
      <c r="G1472" s="4">
        <v>170</v>
      </c>
      <c r="H1472" s="4"/>
      <c r="I1472" s="4">
        <v>9200</v>
      </c>
      <c r="J1472" s="4">
        <v>3500</v>
      </c>
      <c r="K1472" s="4">
        <v>2400</v>
      </c>
      <c r="M1472" s="4">
        <v>3500</v>
      </c>
      <c r="N1472" s="4">
        <v>2400</v>
      </c>
      <c r="O1472" s="4">
        <v>2400</v>
      </c>
      <c r="P1472" s="4"/>
      <c r="Q1472" s="4">
        <v>330</v>
      </c>
      <c r="R1472" s="4">
        <v>130</v>
      </c>
      <c r="S1472" s="4">
        <v>18</v>
      </c>
      <c r="T1472" s="4"/>
      <c r="U1472" s="4">
        <v>45</v>
      </c>
      <c r="V1472" s="4"/>
      <c r="W1472" s="4">
        <v>18</v>
      </c>
      <c r="X1472" s="4">
        <v>78</v>
      </c>
      <c r="Y1472" s="4"/>
      <c r="Z1472" s="4">
        <v>20</v>
      </c>
      <c r="AB1472" s="4">
        <v>130</v>
      </c>
      <c r="AC1472" s="4"/>
      <c r="AD1472" s="4">
        <v>94</v>
      </c>
      <c r="AE1472" s="4">
        <v>16000</v>
      </c>
      <c r="AF1472" s="4">
        <v>16000</v>
      </c>
      <c r="AG1472" s="4">
        <v>3000</v>
      </c>
      <c r="AH1472" s="4">
        <v>3500</v>
      </c>
    </row>
    <row r="1473" spans="1:34" x14ac:dyDescent="0.25">
      <c r="A1473" s="2">
        <v>44158</v>
      </c>
      <c r="B1473" s="3">
        <f t="shared" si="25"/>
        <v>2020</v>
      </c>
      <c r="C1473" s="4">
        <v>78</v>
      </c>
      <c r="D1473" s="4">
        <v>40</v>
      </c>
      <c r="E1473" s="4">
        <v>45</v>
      </c>
      <c r="G1473" s="4">
        <v>330</v>
      </c>
      <c r="H1473" s="4"/>
      <c r="I1473" s="4">
        <v>20</v>
      </c>
      <c r="J1473" s="4">
        <v>40</v>
      </c>
      <c r="K1473" s="4">
        <v>330</v>
      </c>
      <c r="M1473" s="4">
        <v>18</v>
      </c>
      <c r="N1473" s="4">
        <v>18</v>
      </c>
      <c r="O1473" s="4">
        <v>18</v>
      </c>
      <c r="P1473" s="4"/>
      <c r="Q1473" s="4">
        <v>18</v>
      </c>
      <c r="R1473" s="4">
        <v>18</v>
      </c>
      <c r="S1473" s="4">
        <v>18</v>
      </c>
      <c r="T1473" s="4"/>
      <c r="U1473" s="4">
        <v>130</v>
      </c>
      <c r="V1473" s="4"/>
      <c r="W1473" s="4">
        <v>20</v>
      </c>
      <c r="X1473" s="4">
        <v>630</v>
      </c>
      <c r="Y1473" s="4"/>
      <c r="Z1473" s="4">
        <v>3500</v>
      </c>
      <c r="AB1473" s="4">
        <v>18</v>
      </c>
      <c r="AC1473" s="4"/>
      <c r="AD1473" s="4">
        <v>280</v>
      </c>
      <c r="AE1473" s="4">
        <v>3500</v>
      </c>
      <c r="AF1473" s="4">
        <v>5400</v>
      </c>
      <c r="AG1473" s="4">
        <v>3900</v>
      </c>
      <c r="AH1473" s="4">
        <v>2400</v>
      </c>
    </row>
    <row r="1474" spans="1:34" x14ac:dyDescent="0.25">
      <c r="A1474" s="2">
        <v>44162</v>
      </c>
      <c r="B1474" s="3">
        <f t="shared" si="25"/>
        <v>2020</v>
      </c>
      <c r="C1474" s="4">
        <v>18</v>
      </c>
      <c r="D1474" s="4">
        <v>68</v>
      </c>
      <c r="E1474" s="4">
        <v>170</v>
      </c>
      <c r="G1474" s="4">
        <v>18</v>
      </c>
      <c r="H1474" s="4"/>
      <c r="I1474" s="4">
        <v>18</v>
      </c>
      <c r="J1474" s="4">
        <v>110</v>
      </c>
      <c r="K1474" s="4">
        <v>18</v>
      </c>
      <c r="M1474" s="4">
        <v>18</v>
      </c>
      <c r="N1474" s="4">
        <v>18</v>
      </c>
      <c r="O1474" s="4">
        <v>18</v>
      </c>
      <c r="P1474" s="4"/>
      <c r="Q1474" s="4">
        <v>230</v>
      </c>
      <c r="R1474" s="4">
        <v>18</v>
      </c>
      <c r="S1474" s="4">
        <v>18</v>
      </c>
      <c r="T1474" s="4"/>
      <c r="U1474" s="4">
        <v>20</v>
      </c>
      <c r="V1474" s="4"/>
      <c r="W1474" s="4">
        <v>18</v>
      </c>
      <c r="X1474" s="4">
        <v>18</v>
      </c>
      <c r="Y1474" s="4"/>
      <c r="Z1474" s="4">
        <v>18</v>
      </c>
      <c r="AB1474" s="4">
        <v>3500</v>
      </c>
      <c r="AC1474" s="4"/>
      <c r="AD1474" s="4">
        <v>45</v>
      </c>
      <c r="AE1474" s="4">
        <v>5400</v>
      </c>
      <c r="AF1474" s="4">
        <v>110</v>
      </c>
      <c r="AG1474" s="4">
        <v>110</v>
      </c>
      <c r="AH1474" s="4">
        <v>140</v>
      </c>
    </row>
    <row r="1475" spans="1:34" x14ac:dyDescent="0.25">
      <c r="A1475" s="2">
        <v>44165</v>
      </c>
      <c r="B1475" s="3">
        <f t="shared" si="25"/>
        <v>2020</v>
      </c>
      <c r="C1475" s="4">
        <v>790</v>
      </c>
      <c r="D1475" s="4">
        <v>2400</v>
      </c>
      <c r="E1475" s="4">
        <v>16000</v>
      </c>
      <c r="G1475" s="4">
        <v>18</v>
      </c>
      <c r="H1475" s="4"/>
      <c r="I1475" s="4">
        <v>490</v>
      </c>
      <c r="J1475" s="4">
        <v>790</v>
      </c>
      <c r="K1475" s="4">
        <v>790</v>
      </c>
      <c r="M1475" s="4">
        <v>20</v>
      </c>
      <c r="N1475" s="4">
        <v>18</v>
      </c>
      <c r="O1475" s="4">
        <v>18</v>
      </c>
      <c r="P1475" s="4"/>
      <c r="Q1475" s="4">
        <v>20</v>
      </c>
      <c r="R1475" s="4">
        <v>130</v>
      </c>
      <c r="S1475" s="4">
        <v>45</v>
      </c>
      <c r="T1475" s="4"/>
      <c r="U1475" s="4">
        <v>20</v>
      </c>
      <c r="V1475" s="4"/>
      <c r="W1475" s="4">
        <v>18</v>
      </c>
      <c r="X1475" s="4">
        <v>18</v>
      </c>
      <c r="Y1475" s="4"/>
      <c r="Z1475" s="4">
        <v>18</v>
      </c>
      <c r="AB1475" s="4">
        <v>20</v>
      </c>
      <c r="AC1475" s="4"/>
      <c r="AD1475" s="4">
        <v>43</v>
      </c>
      <c r="AE1475" s="4">
        <v>18</v>
      </c>
      <c r="AF1475" s="4">
        <v>45</v>
      </c>
      <c r="AG1475" s="4">
        <v>3500</v>
      </c>
      <c r="AH1475" s="4">
        <v>490</v>
      </c>
    </row>
    <row r="1476" spans="1:34" x14ac:dyDescent="0.25">
      <c r="A1476" s="2">
        <v>44168</v>
      </c>
      <c r="B1476" s="3">
        <f t="shared" si="25"/>
        <v>2020</v>
      </c>
      <c r="C1476" s="4">
        <v>94</v>
      </c>
      <c r="D1476" s="4">
        <v>18</v>
      </c>
      <c r="E1476" s="4">
        <v>45</v>
      </c>
      <c r="G1476" s="4">
        <v>20</v>
      </c>
      <c r="H1476" s="4"/>
      <c r="I1476" s="4">
        <v>18</v>
      </c>
      <c r="J1476" s="4">
        <v>20</v>
      </c>
      <c r="K1476" s="4">
        <v>20</v>
      </c>
      <c r="M1476" s="4">
        <v>18</v>
      </c>
      <c r="N1476" s="4">
        <v>18</v>
      </c>
      <c r="O1476" s="4">
        <v>20</v>
      </c>
      <c r="P1476" s="4"/>
      <c r="Q1476" s="4">
        <v>130</v>
      </c>
      <c r="R1476" s="4">
        <v>68</v>
      </c>
      <c r="S1476" s="4">
        <v>45</v>
      </c>
      <c r="T1476" s="4"/>
      <c r="U1476" s="4">
        <v>18</v>
      </c>
      <c r="V1476" s="4"/>
      <c r="W1476" s="4">
        <v>20</v>
      </c>
      <c r="X1476" s="4">
        <v>68</v>
      </c>
      <c r="Y1476" s="4"/>
      <c r="Z1476" s="4">
        <v>18</v>
      </c>
      <c r="AB1476" s="4">
        <v>20</v>
      </c>
      <c r="AC1476" s="4"/>
      <c r="AD1476" s="4">
        <v>45</v>
      </c>
      <c r="AE1476" s="4">
        <v>16000</v>
      </c>
      <c r="AF1476" s="4">
        <v>330</v>
      </c>
      <c r="AG1476" s="4">
        <v>3900</v>
      </c>
      <c r="AH1476" s="4">
        <v>5400</v>
      </c>
    </row>
    <row r="1477" spans="1:34" x14ac:dyDescent="0.25">
      <c r="A1477" s="2">
        <v>44172</v>
      </c>
      <c r="B1477" s="3">
        <f t="shared" si="25"/>
        <v>2020</v>
      </c>
      <c r="C1477" s="4">
        <v>640</v>
      </c>
      <c r="D1477" s="4">
        <v>16000</v>
      </c>
      <c r="E1477" s="4">
        <v>16000</v>
      </c>
      <c r="G1477" s="4">
        <v>1300</v>
      </c>
      <c r="H1477" s="4"/>
      <c r="I1477" s="4">
        <v>16000</v>
      </c>
      <c r="J1477" s="4">
        <v>330</v>
      </c>
      <c r="K1477" s="4">
        <v>130</v>
      </c>
      <c r="M1477" s="4">
        <v>230</v>
      </c>
      <c r="N1477" s="4">
        <v>5400</v>
      </c>
      <c r="O1477" s="4">
        <v>3500</v>
      </c>
      <c r="P1477" s="4"/>
      <c r="Q1477" s="4">
        <v>490</v>
      </c>
      <c r="R1477" s="4">
        <v>3500</v>
      </c>
      <c r="S1477" s="4">
        <v>2400</v>
      </c>
      <c r="T1477" s="4"/>
      <c r="U1477" s="4">
        <v>790</v>
      </c>
      <c r="V1477" s="4"/>
      <c r="W1477" s="4">
        <v>3500</v>
      </c>
      <c r="X1477" s="4">
        <v>2400</v>
      </c>
      <c r="Y1477" s="4"/>
      <c r="Z1477" s="4">
        <v>5400</v>
      </c>
      <c r="AB1477" s="4">
        <v>330</v>
      </c>
      <c r="AC1477" s="4"/>
      <c r="AD1477" s="4">
        <v>900</v>
      </c>
      <c r="AE1477" s="4">
        <v>16000</v>
      </c>
      <c r="AF1477" s="4">
        <v>16000</v>
      </c>
      <c r="AG1477" s="4">
        <v>16000</v>
      </c>
      <c r="AH1477" s="4">
        <v>16000</v>
      </c>
    </row>
    <row r="1478" spans="1:34" x14ac:dyDescent="0.25">
      <c r="A1478" s="2">
        <v>44182</v>
      </c>
      <c r="B1478" s="3">
        <f t="shared" si="25"/>
        <v>2020</v>
      </c>
      <c r="C1478" s="4">
        <v>110</v>
      </c>
      <c r="D1478" s="4">
        <v>16000</v>
      </c>
      <c r="E1478" s="4">
        <v>9200</v>
      </c>
      <c r="G1478" s="4">
        <v>490</v>
      </c>
      <c r="H1478" s="4"/>
      <c r="I1478" s="4">
        <v>3500</v>
      </c>
      <c r="J1478" s="4">
        <v>490</v>
      </c>
      <c r="K1478" s="4">
        <v>210</v>
      </c>
      <c r="M1478" s="4">
        <v>140</v>
      </c>
      <c r="N1478" s="4">
        <v>230</v>
      </c>
      <c r="O1478" s="4">
        <v>18</v>
      </c>
      <c r="P1478" s="4"/>
      <c r="Q1478" s="4">
        <v>48</v>
      </c>
      <c r="R1478" s="4">
        <v>490</v>
      </c>
      <c r="S1478" s="4">
        <v>20</v>
      </c>
      <c r="T1478" s="4"/>
      <c r="U1478" s="4">
        <v>45</v>
      </c>
      <c r="V1478" s="4"/>
      <c r="W1478" s="4">
        <v>18</v>
      </c>
      <c r="X1478" s="4">
        <v>20</v>
      </c>
      <c r="Y1478" s="4"/>
      <c r="Z1478" s="4">
        <v>18</v>
      </c>
      <c r="AB1478" s="4">
        <v>20</v>
      </c>
      <c r="AC1478" s="4"/>
      <c r="AD1478" s="4">
        <v>130</v>
      </c>
      <c r="AE1478" s="4">
        <v>1300</v>
      </c>
      <c r="AF1478" s="4">
        <v>230</v>
      </c>
      <c r="AG1478" s="4">
        <v>790</v>
      </c>
      <c r="AH1478" s="4">
        <v>2200</v>
      </c>
    </row>
    <row r="1479" spans="1:34" x14ac:dyDescent="0.25">
      <c r="A1479" s="2">
        <v>44186</v>
      </c>
      <c r="B1479" s="3">
        <f t="shared" si="25"/>
        <v>2020</v>
      </c>
      <c r="C1479" s="4">
        <v>33</v>
      </c>
      <c r="D1479" s="4">
        <v>330</v>
      </c>
      <c r="E1479" s="4">
        <v>5400</v>
      </c>
      <c r="G1479" s="4">
        <v>18</v>
      </c>
      <c r="H1479" s="4"/>
      <c r="I1479" s="4">
        <v>18</v>
      </c>
      <c r="J1479" s="4">
        <v>18</v>
      </c>
      <c r="K1479" s="4">
        <v>18</v>
      </c>
      <c r="M1479" s="4">
        <v>20</v>
      </c>
      <c r="N1479" s="4">
        <v>20</v>
      </c>
      <c r="O1479" s="4">
        <v>20</v>
      </c>
      <c r="P1479" s="4"/>
      <c r="Q1479" s="4">
        <v>18</v>
      </c>
      <c r="R1479" s="4">
        <v>68</v>
      </c>
      <c r="S1479" s="4">
        <v>18</v>
      </c>
      <c r="T1479" s="4"/>
      <c r="U1479" s="4">
        <v>20</v>
      </c>
      <c r="V1479" s="4"/>
      <c r="W1479" s="4">
        <v>18</v>
      </c>
      <c r="X1479" s="4">
        <v>18</v>
      </c>
      <c r="Y1479" s="4"/>
      <c r="Z1479" s="4">
        <v>18</v>
      </c>
      <c r="AB1479" s="4">
        <v>18</v>
      </c>
      <c r="AC1479" s="4"/>
      <c r="AD1479" s="4">
        <v>330</v>
      </c>
      <c r="AE1479" s="4">
        <v>3500</v>
      </c>
      <c r="AF1479" s="4">
        <v>330</v>
      </c>
      <c r="AG1479" s="4">
        <v>560</v>
      </c>
      <c r="AH1479" s="4">
        <v>790</v>
      </c>
    </row>
    <row r="1480" spans="1:34" x14ac:dyDescent="0.25">
      <c r="A1480" s="2">
        <v>44193</v>
      </c>
      <c r="B1480" s="3">
        <f t="shared" ref="B1480:B1542" si="26">YEAR(A1480)</f>
        <v>2020</v>
      </c>
      <c r="C1480" s="4">
        <v>1500</v>
      </c>
      <c r="D1480" s="4">
        <v>3500</v>
      </c>
      <c r="E1480" s="4">
        <v>2200</v>
      </c>
      <c r="G1480" s="4">
        <v>1300</v>
      </c>
      <c r="H1480" s="4"/>
      <c r="I1480" s="4">
        <v>330</v>
      </c>
      <c r="J1480" s="4">
        <v>490</v>
      </c>
      <c r="K1480" s="4">
        <v>2400</v>
      </c>
      <c r="M1480" s="4">
        <v>78</v>
      </c>
      <c r="N1480" s="4">
        <v>78</v>
      </c>
      <c r="O1480" s="4">
        <v>78</v>
      </c>
      <c r="P1480" s="4"/>
      <c r="Q1480" s="4">
        <v>18</v>
      </c>
      <c r="R1480" s="4">
        <v>130</v>
      </c>
      <c r="S1480" s="4">
        <v>170</v>
      </c>
      <c r="T1480" s="4"/>
      <c r="U1480" s="4">
        <v>230</v>
      </c>
      <c r="V1480" s="4"/>
      <c r="W1480" s="4">
        <v>330</v>
      </c>
      <c r="X1480" s="4">
        <v>20</v>
      </c>
      <c r="Y1480" s="4"/>
      <c r="Z1480" s="4">
        <v>45</v>
      </c>
      <c r="AB1480" s="4">
        <v>210</v>
      </c>
      <c r="AC1480" s="4"/>
      <c r="AD1480" s="4">
        <v>1700</v>
      </c>
      <c r="AE1480" s="4">
        <v>16000</v>
      </c>
      <c r="AF1480" s="4">
        <v>9200</v>
      </c>
      <c r="AG1480" s="4">
        <v>16000</v>
      </c>
      <c r="AH1480" s="4">
        <v>16000</v>
      </c>
    </row>
    <row r="1481" spans="1:34" x14ac:dyDescent="0.25">
      <c r="A1481" s="2">
        <v>44197</v>
      </c>
      <c r="B1481" s="3">
        <f t="shared" si="26"/>
        <v>2021</v>
      </c>
      <c r="C1481" s="4"/>
      <c r="D1481" s="4"/>
      <c r="E1481" s="4"/>
      <c r="G1481" s="4"/>
      <c r="H1481" s="4"/>
      <c r="I1481" s="4"/>
      <c r="J1481" s="4"/>
      <c r="K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B1481" s="4"/>
      <c r="AC1481" s="4"/>
      <c r="AD1481" s="4"/>
      <c r="AE1481" s="4"/>
      <c r="AF1481" s="4"/>
      <c r="AG1481" s="4"/>
      <c r="AH1481" s="4"/>
    </row>
    <row r="1482" spans="1:34" x14ac:dyDescent="0.25">
      <c r="A1482" s="2">
        <v>44200</v>
      </c>
      <c r="B1482" s="3">
        <f t="shared" si="26"/>
        <v>2021</v>
      </c>
      <c r="C1482" s="4">
        <v>250</v>
      </c>
      <c r="D1482" s="4">
        <v>18</v>
      </c>
      <c r="E1482" s="4">
        <v>45</v>
      </c>
      <c r="G1482" s="4">
        <v>170</v>
      </c>
      <c r="H1482" s="4"/>
      <c r="I1482" s="4">
        <v>700</v>
      </c>
      <c r="J1482" s="4">
        <v>790</v>
      </c>
      <c r="K1482" s="4">
        <v>78</v>
      </c>
      <c r="M1482" s="4">
        <v>3500</v>
      </c>
      <c r="N1482" s="4">
        <v>1700</v>
      </c>
      <c r="O1482" s="4">
        <v>490</v>
      </c>
      <c r="P1482" s="4"/>
      <c r="Q1482" s="4">
        <v>230</v>
      </c>
      <c r="R1482" s="4">
        <v>45</v>
      </c>
      <c r="S1482" s="4">
        <v>1300</v>
      </c>
      <c r="T1482" s="4"/>
      <c r="U1482" s="4">
        <v>16000</v>
      </c>
      <c r="V1482" s="4"/>
      <c r="W1482" s="4">
        <v>20</v>
      </c>
      <c r="X1482" s="4">
        <v>20</v>
      </c>
      <c r="Y1482" s="4"/>
      <c r="Z1482" s="4">
        <v>45</v>
      </c>
      <c r="AB1482" s="4">
        <v>130</v>
      </c>
      <c r="AC1482" s="4"/>
      <c r="AD1482" s="4">
        <v>130</v>
      </c>
      <c r="AE1482" s="4">
        <v>16000</v>
      </c>
      <c r="AF1482" s="4">
        <v>3500</v>
      </c>
      <c r="AG1482" s="4">
        <v>1700</v>
      </c>
      <c r="AH1482" s="4">
        <v>790</v>
      </c>
    </row>
    <row r="1483" spans="1:34" x14ac:dyDescent="0.25">
      <c r="A1483" s="2">
        <v>44203</v>
      </c>
      <c r="B1483" s="3">
        <f t="shared" si="26"/>
        <v>2021</v>
      </c>
      <c r="C1483" s="4">
        <v>62</v>
      </c>
      <c r="D1483" s="4">
        <v>330</v>
      </c>
      <c r="E1483" s="4">
        <v>230</v>
      </c>
      <c r="G1483" s="4">
        <v>170</v>
      </c>
      <c r="H1483" s="4"/>
      <c r="I1483" s="4">
        <v>1300</v>
      </c>
      <c r="J1483" s="4">
        <v>330</v>
      </c>
      <c r="K1483" s="4">
        <v>790</v>
      </c>
      <c r="M1483" s="4">
        <v>18</v>
      </c>
      <c r="N1483" s="4">
        <v>18</v>
      </c>
      <c r="O1483" s="4">
        <v>18</v>
      </c>
      <c r="P1483" s="4"/>
      <c r="Q1483" s="4">
        <v>18</v>
      </c>
      <c r="R1483" s="4">
        <v>18</v>
      </c>
      <c r="S1483" s="4">
        <v>40</v>
      </c>
      <c r="T1483" s="4"/>
      <c r="U1483" s="4">
        <v>460</v>
      </c>
      <c r="V1483" s="4"/>
      <c r="W1483" s="4">
        <v>18</v>
      </c>
      <c r="X1483" s="4">
        <v>110</v>
      </c>
      <c r="Y1483" s="4"/>
      <c r="Z1483" s="4">
        <v>45</v>
      </c>
      <c r="AB1483" s="4">
        <v>18</v>
      </c>
      <c r="AC1483" s="4"/>
      <c r="AD1483" s="4">
        <v>110</v>
      </c>
      <c r="AE1483" s="4">
        <v>16000</v>
      </c>
      <c r="AF1483" s="4">
        <v>5400</v>
      </c>
      <c r="AG1483" s="4">
        <v>3900</v>
      </c>
      <c r="AH1483" s="4">
        <v>2400</v>
      </c>
    </row>
    <row r="1484" spans="1:34" x14ac:dyDescent="0.25">
      <c r="A1484" s="2">
        <v>44207</v>
      </c>
      <c r="B1484" s="3">
        <f t="shared" si="26"/>
        <v>2021</v>
      </c>
      <c r="C1484" s="4">
        <v>400</v>
      </c>
      <c r="D1484" s="4">
        <v>45</v>
      </c>
      <c r="E1484" s="4">
        <v>78</v>
      </c>
      <c r="G1484" s="4">
        <v>40</v>
      </c>
      <c r="H1484" s="4"/>
      <c r="I1484" s="4">
        <v>20</v>
      </c>
      <c r="J1484" s="4">
        <v>9200</v>
      </c>
      <c r="K1484" s="4">
        <v>16000</v>
      </c>
      <c r="M1484" s="4">
        <v>18</v>
      </c>
      <c r="N1484" s="4">
        <v>45</v>
      </c>
      <c r="O1484" s="4">
        <v>20</v>
      </c>
      <c r="P1484" s="4"/>
      <c r="Q1484" s="4">
        <v>18</v>
      </c>
      <c r="R1484" s="4">
        <v>20</v>
      </c>
      <c r="S1484" s="4">
        <v>40</v>
      </c>
      <c r="T1484" s="4"/>
      <c r="U1484" s="4">
        <v>20</v>
      </c>
      <c r="V1484" s="4"/>
      <c r="W1484" s="4">
        <v>110</v>
      </c>
      <c r="X1484" s="4">
        <v>18</v>
      </c>
      <c r="Y1484" s="4"/>
      <c r="Z1484" s="4">
        <v>18</v>
      </c>
      <c r="AB1484" s="4">
        <v>45</v>
      </c>
      <c r="AC1484" s="4"/>
      <c r="AD1484" s="4">
        <v>490</v>
      </c>
      <c r="AE1484" s="4">
        <v>1400</v>
      </c>
      <c r="AF1484" s="4">
        <v>340</v>
      </c>
      <c r="AG1484" s="4">
        <v>700</v>
      </c>
      <c r="AH1484" s="4">
        <v>130</v>
      </c>
    </row>
    <row r="1485" spans="1:34" x14ac:dyDescent="0.25">
      <c r="A1485" s="2">
        <v>43844</v>
      </c>
      <c r="B1485" s="3">
        <f t="shared" si="26"/>
        <v>2020</v>
      </c>
      <c r="C1485" s="4">
        <v>790</v>
      </c>
      <c r="D1485" s="4">
        <v>3500</v>
      </c>
      <c r="E1485" s="4">
        <v>3500</v>
      </c>
      <c r="G1485" s="4">
        <v>45</v>
      </c>
      <c r="H1485" s="4"/>
      <c r="I1485" s="4">
        <v>9200</v>
      </c>
      <c r="J1485" s="4">
        <v>790</v>
      </c>
      <c r="K1485" s="4">
        <v>5400</v>
      </c>
      <c r="M1485" s="4">
        <v>20</v>
      </c>
      <c r="N1485" s="4">
        <v>18</v>
      </c>
      <c r="O1485" s="4">
        <v>20</v>
      </c>
      <c r="P1485" s="4"/>
      <c r="Q1485" s="4">
        <v>20</v>
      </c>
      <c r="R1485" s="4">
        <v>18</v>
      </c>
      <c r="S1485" s="4">
        <v>78</v>
      </c>
      <c r="T1485" s="4"/>
      <c r="U1485" s="4">
        <v>18</v>
      </c>
      <c r="V1485" s="4"/>
      <c r="W1485" s="4">
        <v>18</v>
      </c>
      <c r="X1485" s="4">
        <v>18</v>
      </c>
      <c r="Y1485" s="4"/>
      <c r="Z1485" s="4">
        <v>18</v>
      </c>
      <c r="AB1485" s="4">
        <v>20</v>
      </c>
      <c r="AC1485" s="4"/>
      <c r="AD1485" s="4">
        <v>410</v>
      </c>
      <c r="AE1485" s="4">
        <v>490</v>
      </c>
      <c r="AF1485" s="4">
        <v>78</v>
      </c>
      <c r="AG1485" s="4">
        <v>7300</v>
      </c>
      <c r="AH1485" s="4">
        <v>3500</v>
      </c>
    </row>
    <row r="1486" spans="1:34" x14ac:dyDescent="0.25">
      <c r="A1486" s="2">
        <v>44214</v>
      </c>
      <c r="B1486" s="3">
        <f t="shared" si="26"/>
        <v>2021</v>
      </c>
      <c r="C1486" s="4">
        <v>180</v>
      </c>
      <c r="D1486" s="4">
        <v>790</v>
      </c>
      <c r="E1486" s="4">
        <v>5400</v>
      </c>
      <c r="G1486" s="4">
        <v>20</v>
      </c>
      <c r="H1486" s="4"/>
      <c r="I1486" s="4">
        <v>20</v>
      </c>
      <c r="J1486" s="4">
        <v>330</v>
      </c>
      <c r="K1486" s="4">
        <v>16000</v>
      </c>
      <c r="M1486" s="4">
        <v>490</v>
      </c>
      <c r="N1486" s="4">
        <v>490</v>
      </c>
      <c r="O1486" s="4">
        <v>20</v>
      </c>
      <c r="P1486" s="4"/>
      <c r="Q1486" s="4">
        <v>20</v>
      </c>
      <c r="R1486" s="4">
        <v>18</v>
      </c>
      <c r="S1486" s="4">
        <v>1100</v>
      </c>
      <c r="T1486" s="4"/>
      <c r="U1486" s="4">
        <v>18</v>
      </c>
      <c r="V1486" s="4"/>
      <c r="W1486" s="4">
        <v>18</v>
      </c>
      <c r="X1486" s="4">
        <v>18</v>
      </c>
      <c r="Y1486" s="4"/>
      <c r="Z1486" s="4">
        <v>20</v>
      </c>
      <c r="AB1486" s="4">
        <v>18</v>
      </c>
      <c r="AC1486" s="4"/>
      <c r="AD1486" s="4">
        <v>3900</v>
      </c>
      <c r="AE1486" s="4">
        <v>130</v>
      </c>
      <c r="AF1486" s="4">
        <v>45</v>
      </c>
      <c r="AG1486" s="4">
        <v>9200</v>
      </c>
      <c r="AH1486" s="4">
        <v>230</v>
      </c>
    </row>
    <row r="1487" spans="1:34" x14ac:dyDescent="0.25">
      <c r="A1487" s="2">
        <v>44217</v>
      </c>
      <c r="B1487" s="3">
        <f t="shared" si="26"/>
        <v>2021</v>
      </c>
      <c r="C1487" s="4">
        <v>640</v>
      </c>
      <c r="D1487" s="4">
        <v>790</v>
      </c>
      <c r="E1487" s="4">
        <v>1300</v>
      </c>
      <c r="G1487" s="4">
        <v>20</v>
      </c>
      <c r="H1487" s="4"/>
      <c r="I1487" s="4">
        <v>45</v>
      </c>
      <c r="J1487" s="4">
        <v>20</v>
      </c>
      <c r="K1487" s="4">
        <v>18</v>
      </c>
      <c r="M1487" s="4">
        <v>20</v>
      </c>
      <c r="N1487" s="4">
        <v>18</v>
      </c>
      <c r="O1487" s="4">
        <v>18</v>
      </c>
      <c r="P1487" s="4"/>
      <c r="Q1487" s="4">
        <v>20</v>
      </c>
      <c r="R1487" s="4">
        <v>18</v>
      </c>
      <c r="S1487" s="4">
        <v>68</v>
      </c>
      <c r="T1487" s="4"/>
      <c r="U1487" s="4">
        <v>20</v>
      </c>
      <c r="V1487" s="4"/>
      <c r="W1487" s="4">
        <v>18</v>
      </c>
      <c r="X1487" s="4">
        <v>18</v>
      </c>
      <c r="Y1487" s="4"/>
      <c r="Z1487" s="4">
        <v>18</v>
      </c>
      <c r="AB1487" s="4">
        <v>130</v>
      </c>
      <c r="AC1487" s="4"/>
      <c r="AD1487" s="4">
        <v>170</v>
      </c>
      <c r="AE1487" s="4">
        <v>78</v>
      </c>
      <c r="AF1487" s="4">
        <v>18</v>
      </c>
      <c r="AG1487" s="4">
        <v>3000</v>
      </c>
      <c r="AH1487" s="4">
        <v>3500</v>
      </c>
    </row>
    <row r="1488" spans="1:34" x14ac:dyDescent="0.25">
      <c r="A1488" s="2">
        <v>44221</v>
      </c>
      <c r="B1488" s="3">
        <f t="shared" si="26"/>
        <v>2021</v>
      </c>
      <c r="C1488" s="4">
        <v>170</v>
      </c>
      <c r="D1488" s="4">
        <v>20</v>
      </c>
      <c r="E1488" s="4">
        <v>20</v>
      </c>
      <c r="G1488" s="4">
        <v>68</v>
      </c>
      <c r="H1488" s="4"/>
      <c r="I1488" s="4">
        <v>330</v>
      </c>
      <c r="J1488" s="4">
        <v>170</v>
      </c>
      <c r="K1488" s="4">
        <v>490</v>
      </c>
      <c r="M1488" s="4">
        <v>45</v>
      </c>
      <c r="N1488" s="4">
        <v>18</v>
      </c>
      <c r="O1488" s="4">
        <v>45</v>
      </c>
      <c r="P1488" s="4"/>
      <c r="Q1488" s="4">
        <v>18</v>
      </c>
      <c r="R1488" s="4">
        <v>20</v>
      </c>
      <c r="S1488" s="4">
        <v>18</v>
      </c>
      <c r="T1488" s="4"/>
      <c r="U1488" s="4">
        <v>20</v>
      </c>
      <c r="V1488" s="4"/>
      <c r="W1488" s="4">
        <v>18</v>
      </c>
      <c r="X1488" s="4">
        <v>45</v>
      </c>
      <c r="Y1488" s="4"/>
      <c r="Z1488" s="4">
        <v>18</v>
      </c>
      <c r="AB1488" s="4">
        <v>110</v>
      </c>
      <c r="AC1488" s="4"/>
      <c r="AD1488" s="4">
        <v>1300</v>
      </c>
      <c r="AE1488" s="4">
        <v>3500</v>
      </c>
      <c r="AF1488" s="4">
        <v>45</v>
      </c>
      <c r="AG1488" s="4">
        <v>490</v>
      </c>
      <c r="AH1488" s="4">
        <v>790</v>
      </c>
    </row>
    <row r="1489" spans="1:34" x14ac:dyDescent="0.25">
      <c r="A1489" s="2">
        <v>44224</v>
      </c>
      <c r="B1489" s="3">
        <f t="shared" si="26"/>
        <v>2021</v>
      </c>
      <c r="C1489" s="4">
        <v>33</v>
      </c>
      <c r="D1489" s="4">
        <v>490</v>
      </c>
      <c r="E1489" s="4">
        <v>230</v>
      </c>
      <c r="G1489" s="4">
        <v>18</v>
      </c>
      <c r="H1489" s="4"/>
      <c r="I1489" s="4">
        <v>230</v>
      </c>
      <c r="J1489" s="4">
        <v>2400</v>
      </c>
      <c r="K1489" s="4">
        <v>490</v>
      </c>
      <c r="M1489" s="4">
        <v>18</v>
      </c>
      <c r="N1489" s="4">
        <v>18</v>
      </c>
      <c r="O1489" s="4">
        <v>18</v>
      </c>
      <c r="P1489" s="4"/>
      <c r="Q1489" s="4">
        <v>20</v>
      </c>
      <c r="R1489" s="4">
        <v>20</v>
      </c>
      <c r="S1489" s="4">
        <v>20</v>
      </c>
      <c r="T1489" s="4"/>
      <c r="U1489" s="4">
        <v>18</v>
      </c>
      <c r="V1489" s="4"/>
      <c r="W1489" s="4">
        <v>20</v>
      </c>
      <c r="X1489" s="4">
        <v>18</v>
      </c>
      <c r="Y1489" s="4"/>
      <c r="Z1489" s="4">
        <v>18</v>
      </c>
      <c r="AB1489" s="4">
        <v>20</v>
      </c>
      <c r="AC1489" s="4"/>
      <c r="AD1489" s="4">
        <v>68</v>
      </c>
      <c r="AE1489" s="4">
        <v>9200</v>
      </c>
      <c r="AF1489" s="4">
        <v>20</v>
      </c>
      <c r="AG1489" s="4">
        <v>1900</v>
      </c>
      <c r="AH1489" s="4">
        <v>790</v>
      </c>
    </row>
    <row r="1490" spans="1:34" x14ac:dyDescent="0.25">
      <c r="A1490" s="2">
        <v>44228</v>
      </c>
      <c r="B1490" s="3">
        <f t="shared" si="26"/>
        <v>2021</v>
      </c>
      <c r="C1490" s="4">
        <v>20</v>
      </c>
      <c r="D1490" s="4">
        <v>220</v>
      </c>
      <c r="E1490" s="4">
        <v>1100</v>
      </c>
      <c r="G1490" s="4">
        <v>18</v>
      </c>
      <c r="H1490" s="4"/>
      <c r="I1490" s="4">
        <v>18</v>
      </c>
      <c r="J1490" s="4">
        <v>18</v>
      </c>
      <c r="K1490" s="4">
        <v>18</v>
      </c>
      <c r="M1490" s="4">
        <v>20</v>
      </c>
      <c r="N1490" s="4">
        <v>45</v>
      </c>
      <c r="O1490" s="4">
        <v>20</v>
      </c>
      <c r="P1490" s="4"/>
      <c r="Q1490" s="4">
        <v>18</v>
      </c>
      <c r="R1490" s="4">
        <v>18</v>
      </c>
      <c r="S1490" s="4">
        <v>20</v>
      </c>
      <c r="T1490" s="4"/>
      <c r="U1490" s="4">
        <v>18</v>
      </c>
      <c r="V1490" s="4"/>
      <c r="W1490" s="4">
        <v>20</v>
      </c>
      <c r="X1490" s="4">
        <v>45</v>
      </c>
      <c r="Y1490" s="4"/>
      <c r="Z1490" s="4">
        <v>18</v>
      </c>
      <c r="AB1490" s="4">
        <v>330</v>
      </c>
      <c r="AC1490" s="4"/>
      <c r="AD1490" s="4">
        <v>170</v>
      </c>
      <c r="AE1490" s="4">
        <v>330</v>
      </c>
      <c r="AF1490" s="4">
        <v>18</v>
      </c>
      <c r="AG1490" s="4">
        <v>640</v>
      </c>
      <c r="AH1490" s="4">
        <v>460</v>
      </c>
    </row>
    <row r="1491" spans="1:34" x14ac:dyDescent="0.25">
      <c r="A1491" s="2">
        <v>44231</v>
      </c>
      <c r="B1491" s="3">
        <f t="shared" si="26"/>
        <v>2021</v>
      </c>
      <c r="C1491" s="4">
        <v>18</v>
      </c>
      <c r="D1491" s="4">
        <v>20</v>
      </c>
      <c r="E1491" s="4">
        <v>20</v>
      </c>
      <c r="G1491" s="4">
        <v>18</v>
      </c>
      <c r="H1491" s="4"/>
      <c r="I1491" s="4">
        <v>790</v>
      </c>
      <c r="J1491" s="4">
        <v>5400</v>
      </c>
      <c r="K1491" s="4">
        <v>16000</v>
      </c>
      <c r="M1491" s="4">
        <v>18</v>
      </c>
      <c r="N1491" s="4">
        <v>18</v>
      </c>
      <c r="O1491" s="4">
        <v>78</v>
      </c>
      <c r="P1491" s="4"/>
      <c r="Q1491" s="4">
        <v>18</v>
      </c>
      <c r="R1491" s="4">
        <v>20</v>
      </c>
      <c r="S1491" s="4">
        <v>45</v>
      </c>
      <c r="T1491" s="4"/>
      <c r="U1491" s="4">
        <v>18</v>
      </c>
      <c r="V1491" s="4"/>
      <c r="W1491" s="4">
        <v>20</v>
      </c>
      <c r="X1491" s="4">
        <v>20</v>
      </c>
      <c r="Y1491" s="4"/>
      <c r="Z1491" s="4">
        <v>18</v>
      </c>
      <c r="AB1491" s="4">
        <v>20</v>
      </c>
      <c r="AC1491" s="4"/>
      <c r="AD1491" s="4">
        <v>280</v>
      </c>
      <c r="AE1491" s="4">
        <v>130</v>
      </c>
      <c r="AF1491" s="4">
        <v>20</v>
      </c>
      <c r="AG1491" s="4">
        <v>200</v>
      </c>
      <c r="AH1491" s="4">
        <v>45</v>
      </c>
    </row>
    <row r="1492" spans="1:34" x14ac:dyDescent="0.25">
      <c r="A1492" s="2">
        <v>44235</v>
      </c>
      <c r="B1492" s="3">
        <f t="shared" si="26"/>
        <v>2021</v>
      </c>
      <c r="C1492" s="4">
        <v>33</v>
      </c>
      <c r="D1492" s="4">
        <v>790</v>
      </c>
      <c r="E1492" s="4">
        <v>790</v>
      </c>
      <c r="G1492" s="4">
        <v>16000</v>
      </c>
      <c r="H1492" s="4"/>
      <c r="I1492" s="4">
        <v>16000</v>
      </c>
      <c r="J1492" s="4">
        <v>1300</v>
      </c>
      <c r="K1492" s="4">
        <v>1300</v>
      </c>
      <c r="M1492" s="4">
        <v>220</v>
      </c>
      <c r="N1492" s="4">
        <v>790</v>
      </c>
      <c r="O1492" s="4">
        <v>2200</v>
      </c>
      <c r="P1492" s="4"/>
      <c r="Q1492" s="4">
        <v>790</v>
      </c>
      <c r="R1492" s="4">
        <v>1700</v>
      </c>
      <c r="S1492" s="4">
        <v>5400</v>
      </c>
      <c r="T1492" s="4"/>
      <c r="U1492" s="4">
        <v>16000</v>
      </c>
      <c r="V1492" s="4"/>
      <c r="W1492" s="4">
        <v>16000</v>
      </c>
      <c r="X1492" s="4">
        <v>16000</v>
      </c>
      <c r="Y1492" s="4"/>
      <c r="Z1492" s="4">
        <v>9200</v>
      </c>
      <c r="AB1492" s="4">
        <v>270</v>
      </c>
      <c r="AC1492" s="4"/>
      <c r="AD1492" s="4">
        <v>6400</v>
      </c>
      <c r="AE1492" s="4">
        <v>16000</v>
      </c>
      <c r="AF1492" s="4">
        <v>16000</v>
      </c>
      <c r="AG1492" s="4">
        <v>16000</v>
      </c>
      <c r="AH1492" s="4">
        <v>16000</v>
      </c>
    </row>
    <row r="1493" spans="1:34" x14ac:dyDescent="0.25">
      <c r="A1493" s="2">
        <v>44238</v>
      </c>
      <c r="B1493" s="3">
        <f t="shared" si="26"/>
        <v>2021</v>
      </c>
      <c r="C1493" s="4">
        <v>400</v>
      </c>
      <c r="D1493" s="4">
        <v>170</v>
      </c>
      <c r="E1493" s="4">
        <v>130</v>
      </c>
      <c r="G1493" s="4">
        <v>18</v>
      </c>
      <c r="H1493" s="4"/>
      <c r="I1493" s="4">
        <v>78</v>
      </c>
      <c r="J1493" s="4">
        <v>18</v>
      </c>
      <c r="K1493" s="4">
        <v>330</v>
      </c>
      <c r="M1493" s="4">
        <v>3500</v>
      </c>
      <c r="N1493" s="4">
        <v>40</v>
      </c>
      <c r="O1493" s="4">
        <v>18</v>
      </c>
      <c r="P1493" s="4"/>
      <c r="Q1493" s="4">
        <v>18</v>
      </c>
      <c r="R1493" s="4">
        <v>330</v>
      </c>
      <c r="S1493" s="4">
        <v>230</v>
      </c>
      <c r="T1493" s="4"/>
      <c r="U1493" s="4">
        <v>18</v>
      </c>
      <c r="V1493" s="4"/>
      <c r="W1493" s="4">
        <v>20</v>
      </c>
      <c r="X1493" s="4">
        <v>18</v>
      </c>
      <c r="Y1493" s="4"/>
      <c r="Z1493" s="4">
        <v>20</v>
      </c>
      <c r="AB1493" s="4">
        <v>1700</v>
      </c>
      <c r="AC1493" s="4"/>
      <c r="AD1493" s="4">
        <v>3500</v>
      </c>
      <c r="AE1493" s="4">
        <v>16000</v>
      </c>
      <c r="AF1493" s="4">
        <v>490</v>
      </c>
      <c r="AG1493" s="4">
        <v>700</v>
      </c>
      <c r="AH1493" s="4">
        <v>1300</v>
      </c>
    </row>
    <row r="1494" spans="1:34" x14ac:dyDescent="0.25">
      <c r="A1494" s="2">
        <v>44245</v>
      </c>
      <c r="B1494" s="3">
        <f t="shared" si="26"/>
        <v>2021</v>
      </c>
      <c r="C1494" s="4">
        <v>44</v>
      </c>
      <c r="D1494" s="4">
        <v>790</v>
      </c>
      <c r="E1494" s="4">
        <v>230</v>
      </c>
      <c r="G1494" s="4">
        <v>790</v>
      </c>
      <c r="H1494" s="4"/>
      <c r="I1494" s="4">
        <v>18</v>
      </c>
      <c r="J1494" s="4">
        <v>18</v>
      </c>
      <c r="K1494" s="4">
        <v>16000</v>
      </c>
      <c r="M1494" s="4">
        <v>16000</v>
      </c>
      <c r="N1494" s="4">
        <v>790</v>
      </c>
      <c r="O1494" s="4">
        <v>20</v>
      </c>
      <c r="P1494" s="4"/>
      <c r="Q1494" s="4">
        <v>18</v>
      </c>
      <c r="R1494" s="4">
        <v>78</v>
      </c>
      <c r="S1494" s="4">
        <v>18</v>
      </c>
      <c r="T1494" s="4"/>
      <c r="U1494" s="4">
        <v>20</v>
      </c>
      <c r="V1494" s="4"/>
      <c r="W1494" s="4">
        <v>20</v>
      </c>
      <c r="X1494" s="4">
        <v>18</v>
      </c>
      <c r="Y1494" s="4"/>
      <c r="Z1494" s="4">
        <v>2400</v>
      </c>
      <c r="AB1494" s="4">
        <v>230</v>
      </c>
      <c r="AC1494" s="4"/>
      <c r="AD1494" s="4">
        <v>49</v>
      </c>
      <c r="AE1494" s="4">
        <v>790</v>
      </c>
      <c r="AF1494" s="4">
        <v>230</v>
      </c>
      <c r="AG1494" s="4">
        <v>250</v>
      </c>
      <c r="AH1494" s="4">
        <v>270</v>
      </c>
    </row>
    <row r="1495" spans="1:34" x14ac:dyDescent="0.25">
      <c r="A1495" s="2">
        <v>44249</v>
      </c>
      <c r="B1495" s="3">
        <f t="shared" si="26"/>
        <v>2021</v>
      </c>
      <c r="C1495" s="4">
        <v>790</v>
      </c>
      <c r="D1495" s="4">
        <v>5400</v>
      </c>
      <c r="E1495" s="4">
        <v>790</v>
      </c>
      <c r="G1495" s="4">
        <v>490</v>
      </c>
      <c r="H1495" s="4"/>
      <c r="I1495" s="4">
        <v>110</v>
      </c>
      <c r="J1495" s="4">
        <v>45</v>
      </c>
      <c r="K1495" s="4">
        <v>110</v>
      </c>
      <c r="M1495" s="4">
        <v>18</v>
      </c>
      <c r="N1495" s="4">
        <v>18</v>
      </c>
      <c r="O1495" s="4">
        <v>20</v>
      </c>
      <c r="P1495" s="4"/>
      <c r="Q1495" s="4">
        <v>230</v>
      </c>
      <c r="R1495" s="4">
        <v>18</v>
      </c>
      <c r="S1495" s="4">
        <v>110</v>
      </c>
      <c r="T1495" s="4"/>
      <c r="U1495" s="4">
        <v>45</v>
      </c>
      <c r="V1495" s="4"/>
      <c r="W1495" s="4">
        <v>18</v>
      </c>
      <c r="X1495" s="4">
        <v>20</v>
      </c>
      <c r="Y1495" s="4"/>
      <c r="Z1495" s="4">
        <v>68</v>
      </c>
      <c r="AB1495" s="4">
        <v>20</v>
      </c>
      <c r="AC1495" s="4"/>
      <c r="AD1495" s="4">
        <v>78</v>
      </c>
      <c r="AE1495" s="4">
        <v>9200</v>
      </c>
      <c r="AF1495" s="4">
        <v>3500</v>
      </c>
      <c r="AG1495" s="4">
        <v>3000</v>
      </c>
      <c r="AH1495" s="4">
        <v>5400</v>
      </c>
    </row>
    <row r="1496" spans="1:34" x14ac:dyDescent="0.25">
      <c r="A1496" s="2">
        <v>44252</v>
      </c>
      <c r="B1496" s="3">
        <f t="shared" si="26"/>
        <v>2021</v>
      </c>
      <c r="C1496" s="4">
        <v>18</v>
      </c>
      <c r="D1496" s="4">
        <v>790</v>
      </c>
      <c r="E1496" s="4">
        <v>130</v>
      </c>
      <c r="G1496" s="4">
        <v>18</v>
      </c>
      <c r="H1496" s="4"/>
      <c r="I1496" s="4">
        <v>20</v>
      </c>
      <c r="J1496" s="4">
        <v>490</v>
      </c>
      <c r="K1496" s="4">
        <v>3500</v>
      </c>
      <c r="M1496" s="4">
        <v>2400</v>
      </c>
      <c r="N1496" s="4">
        <v>1100</v>
      </c>
      <c r="O1496" s="4">
        <v>2400</v>
      </c>
      <c r="P1496" s="4"/>
      <c r="Q1496" s="4">
        <v>45</v>
      </c>
      <c r="R1496" s="4">
        <v>20</v>
      </c>
      <c r="S1496" s="4">
        <v>110</v>
      </c>
      <c r="T1496" s="4"/>
      <c r="U1496" s="4">
        <v>20</v>
      </c>
      <c r="V1496" s="4"/>
      <c r="W1496" s="4">
        <v>220</v>
      </c>
      <c r="X1496" s="4">
        <v>18</v>
      </c>
      <c r="Y1496" s="4"/>
      <c r="Z1496" s="4">
        <v>20</v>
      </c>
      <c r="AB1496" s="4">
        <v>78</v>
      </c>
      <c r="AC1496" s="4"/>
      <c r="AD1496" s="4">
        <v>120</v>
      </c>
      <c r="AE1496" s="4">
        <v>9200</v>
      </c>
      <c r="AF1496" s="4">
        <v>9200</v>
      </c>
      <c r="AG1496" s="4">
        <v>3900</v>
      </c>
      <c r="AH1496" s="4">
        <v>2400</v>
      </c>
    </row>
    <row r="1497" spans="1:34" x14ac:dyDescent="0.25">
      <c r="A1497" s="2">
        <v>44256</v>
      </c>
      <c r="B1497" s="3">
        <f t="shared" si="26"/>
        <v>2021</v>
      </c>
      <c r="C1497" s="4">
        <v>33</v>
      </c>
      <c r="D1497" s="4">
        <v>78</v>
      </c>
      <c r="E1497" s="4">
        <v>220</v>
      </c>
      <c r="G1497" s="4">
        <v>20</v>
      </c>
      <c r="H1497" s="4"/>
      <c r="I1497" s="4">
        <v>78</v>
      </c>
      <c r="J1497" s="4">
        <v>45</v>
      </c>
      <c r="K1497" s="4">
        <v>1300</v>
      </c>
      <c r="M1497" s="4">
        <v>16000</v>
      </c>
      <c r="N1497" s="4">
        <v>18</v>
      </c>
      <c r="O1497" s="4">
        <v>18</v>
      </c>
      <c r="P1497" s="4"/>
      <c r="Q1497" s="4">
        <v>18</v>
      </c>
      <c r="R1497" s="4">
        <v>18</v>
      </c>
      <c r="S1497" s="4">
        <v>20</v>
      </c>
      <c r="T1497" s="4"/>
      <c r="U1497" s="4">
        <v>20</v>
      </c>
      <c r="V1497" s="4"/>
      <c r="W1497" s="4">
        <v>18</v>
      </c>
      <c r="X1497" s="4">
        <v>45</v>
      </c>
      <c r="Y1497" s="4"/>
      <c r="Z1497" s="4">
        <v>18</v>
      </c>
      <c r="AB1497" s="4">
        <v>20</v>
      </c>
      <c r="AC1497" s="4"/>
      <c r="AD1497" s="4">
        <v>62</v>
      </c>
      <c r="AE1497" s="4">
        <v>790</v>
      </c>
      <c r="AF1497" s="4">
        <v>110</v>
      </c>
      <c r="AG1497" s="4">
        <v>7300</v>
      </c>
      <c r="AH1497" s="4">
        <v>9200</v>
      </c>
    </row>
    <row r="1498" spans="1:34" x14ac:dyDescent="0.25">
      <c r="A1498" s="2">
        <v>44259</v>
      </c>
      <c r="B1498" s="3">
        <f t="shared" si="26"/>
        <v>2021</v>
      </c>
      <c r="C1498" s="4">
        <v>280</v>
      </c>
      <c r="D1498" s="4">
        <v>790</v>
      </c>
      <c r="E1498" s="4">
        <v>1100</v>
      </c>
      <c r="G1498" s="4">
        <v>68</v>
      </c>
      <c r="H1498" s="4"/>
      <c r="I1498" s="4">
        <v>330</v>
      </c>
      <c r="J1498" s="4">
        <v>1300</v>
      </c>
      <c r="K1498" s="4">
        <v>3500</v>
      </c>
      <c r="M1498" s="4">
        <v>18</v>
      </c>
      <c r="N1498" s="4">
        <v>20</v>
      </c>
      <c r="O1498" s="4">
        <v>18</v>
      </c>
      <c r="P1498" s="4"/>
      <c r="Q1498" s="4">
        <v>18</v>
      </c>
      <c r="R1498" s="4">
        <v>18</v>
      </c>
      <c r="S1498" s="4">
        <v>330</v>
      </c>
      <c r="T1498" s="4"/>
      <c r="U1498" s="4">
        <v>20</v>
      </c>
      <c r="V1498" s="4"/>
      <c r="W1498" s="4">
        <v>18</v>
      </c>
      <c r="X1498" s="4">
        <v>18</v>
      </c>
      <c r="Y1498" s="4"/>
      <c r="Z1498" s="4">
        <v>18</v>
      </c>
      <c r="AB1498" s="4">
        <v>20</v>
      </c>
      <c r="AC1498" s="4"/>
      <c r="AD1498" s="4">
        <v>20</v>
      </c>
      <c r="AE1498" s="4">
        <v>45</v>
      </c>
      <c r="AF1498" s="4">
        <v>20</v>
      </c>
      <c r="AG1498" s="4">
        <v>3500</v>
      </c>
      <c r="AH1498" s="4">
        <v>790</v>
      </c>
    </row>
    <row r="1499" spans="1:34" x14ac:dyDescent="0.25">
      <c r="A1499" s="2">
        <v>44263</v>
      </c>
      <c r="B1499" s="3">
        <f t="shared" si="26"/>
        <v>2021</v>
      </c>
      <c r="C1499" s="4">
        <v>78</v>
      </c>
      <c r="D1499" s="4">
        <v>490</v>
      </c>
      <c r="E1499" s="4">
        <v>490</v>
      </c>
      <c r="G1499" s="4">
        <v>78</v>
      </c>
      <c r="H1499" s="4"/>
      <c r="I1499" s="4">
        <v>230</v>
      </c>
      <c r="J1499" s="4">
        <v>78</v>
      </c>
      <c r="K1499" s="4">
        <v>18</v>
      </c>
      <c r="M1499" s="4">
        <v>20</v>
      </c>
      <c r="N1499" s="4">
        <v>18</v>
      </c>
      <c r="O1499" s="4">
        <v>18</v>
      </c>
      <c r="P1499" s="4"/>
      <c r="Q1499" s="4">
        <v>18</v>
      </c>
      <c r="R1499" s="4">
        <v>78</v>
      </c>
      <c r="S1499" s="4">
        <v>45</v>
      </c>
      <c r="T1499" s="4"/>
      <c r="U1499" s="4">
        <v>18</v>
      </c>
      <c r="V1499" s="4"/>
      <c r="W1499" s="4">
        <v>45</v>
      </c>
      <c r="X1499" s="4">
        <v>170</v>
      </c>
      <c r="Y1499" s="4"/>
      <c r="Z1499" s="4">
        <v>490</v>
      </c>
      <c r="AB1499" s="4">
        <v>790</v>
      </c>
      <c r="AC1499" s="4"/>
      <c r="AD1499" s="4">
        <v>790</v>
      </c>
      <c r="AE1499" s="4">
        <v>16000</v>
      </c>
      <c r="AF1499" s="4">
        <v>9200</v>
      </c>
      <c r="AG1499" s="4">
        <v>9200</v>
      </c>
      <c r="AH1499" s="4">
        <v>5400</v>
      </c>
    </row>
    <row r="1500" spans="1:34" x14ac:dyDescent="0.25">
      <c r="A1500" s="2">
        <v>44266</v>
      </c>
      <c r="B1500" s="3">
        <f t="shared" si="26"/>
        <v>2021</v>
      </c>
      <c r="C1500" s="4">
        <v>20</v>
      </c>
      <c r="D1500" s="4">
        <v>78</v>
      </c>
      <c r="E1500" s="4">
        <v>130</v>
      </c>
      <c r="G1500" s="4">
        <v>18</v>
      </c>
      <c r="H1500" s="4"/>
      <c r="I1500" s="4">
        <v>18</v>
      </c>
      <c r="J1500" s="4">
        <v>3500</v>
      </c>
      <c r="K1500" s="4">
        <v>2400</v>
      </c>
      <c r="M1500" s="4">
        <v>18</v>
      </c>
      <c r="N1500" s="4">
        <v>18</v>
      </c>
      <c r="O1500" s="4">
        <v>20</v>
      </c>
      <c r="P1500" s="4"/>
      <c r="Q1500" s="4">
        <v>18</v>
      </c>
      <c r="R1500" s="4">
        <v>18</v>
      </c>
      <c r="S1500" s="4">
        <v>45</v>
      </c>
      <c r="T1500" s="4"/>
      <c r="U1500" s="4">
        <v>20</v>
      </c>
      <c r="V1500" s="4"/>
      <c r="W1500" s="4">
        <v>170</v>
      </c>
      <c r="X1500" s="4">
        <v>18</v>
      </c>
      <c r="Y1500" s="4"/>
      <c r="Z1500" s="4">
        <v>18</v>
      </c>
      <c r="AB1500" s="4">
        <v>78</v>
      </c>
      <c r="AC1500" s="4"/>
      <c r="AD1500" s="4">
        <v>33</v>
      </c>
      <c r="AE1500" s="4">
        <v>1300</v>
      </c>
      <c r="AF1500" s="4">
        <v>120</v>
      </c>
      <c r="AG1500" s="4">
        <v>5400</v>
      </c>
      <c r="AH1500" s="4">
        <v>790</v>
      </c>
    </row>
    <row r="1501" spans="1:34" x14ac:dyDescent="0.25">
      <c r="A1501" s="2">
        <v>44270</v>
      </c>
      <c r="B1501" s="3">
        <f t="shared" si="26"/>
        <v>2021</v>
      </c>
      <c r="C1501" s="4">
        <v>33</v>
      </c>
      <c r="D1501" s="4">
        <v>5400</v>
      </c>
      <c r="E1501" s="4">
        <v>790</v>
      </c>
      <c r="G1501" s="4">
        <v>20</v>
      </c>
      <c r="H1501" s="4"/>
      <c r="I1501" s="4">
        <v>18</v>
      </c>
      <c r="J1501" s="4">
        <v>18</v>
      </c>
      <c r="K1501" s="4">
        <v>45</v>
      </c>
      <c r="M1501" s="4">
        <v>18</v>
      </c>
      <c r="N1501" s="4">
        <v>18</v>
      </c>
      <c r="O1501" s="4">
        <v>18</v>
      </c>
      <c r="P1501" s="4"/>
      <c r="Q1501" s="4">
        <v>140</v>
      </c>
      <c r="R1501" s="4">
        <v>20</v>
      </c>
      <c r="S1501" s="4">
        <v>45</v>
      </c>
      <c r="T1501" s="4"/>
      <c r="U1501" s="4">
        <v>18</v>
      </c>
      <c r="V1501" s="4"/>
      <c r="W1501" s="4">
        <v>18</v>
      </c>
      <c r="X1501" s="4">
        <v>18</v>
      </c>
      <c r="Y1501" s="4"/>
      <c r="Z1501" s="4">
        <v>18</v>
      </c>
      <c r="AB1501" s="4">
        <v>130</v>
      </c>
      <c r="AC1501" s="4"/>
      <c r="AD1501" s="4">
        <v>110</v>
      </c>
      <c r="AE1501" s="4">
        <v>230</v>
      </c>
      <c r="AF1501" s="4">
        <v>330</v>
      </c>
      <c r="AG1501" s="4">
        <v>2400</v>
      </c>
      <c r="AH1501" s="4">
        <v>3500</v>
      </c>
    </row>
    <row r="1502" spans="1:34" x14ac:dyDescent="0.25">
      <c r="A1502" s="2">
        <v>44319</v>
      </c>
      <c r="B1502" s="3">
        <f t="shared" si="26"/>
        <v>2021</v>
      </c>
      <c r="C1502" s="4">
        <v>62</v>
      </c>
      <c r="D1502" s="4">
        <v>790</v>
      </c>
      <c r="E1502" s="4">
        <v>490</v>
      </c>
      <c r="G1502" s="4">
        <v>18</v>
      </c>
      <c r="H1502" s="4"/>
      <c r="I1502" s="4">
        <v>20</v>
      </c>
      <c r="J1502" s="4">
        <v>18</v>
      </c>
      <c r="K1502" s="4">
        <v>78</v>
      </c>
      <c r="M1502" s="4">
        <v>18</v>
      </c>
      <c r="N1502" s="4">
        <v>18</v>
      </c>
      <c r="O1502" s="4">
        <v>18</v>
      </c>
      <c r="P1502" s="4"/>
      <c r="Q1502" s="4">
        <v>20</v>
      </c>
      <c r="R1502" s="4">
        <v>45</v>
      </c>
      <c r="S1502" s="4">
        <v>130</v>
      </c>
      <c r="T1502" s="4"/>
      <c r="U1502" s="4">
        <v>18</v>
      </c>
      <c r="V1502" s="4"/>
      <c r="W1502" s="4">
        <v>18</v>
      </c>
      <c r="X1502" s="4">
        <v>18</v>
      </c>
      <c r="Y1502" s="4"/>
      <c r="Z1502" s="4">
        <v>790</v>
      </c>
      <c r="AB1502" s="4">
        <v>18</v>
      </c>
      <c r="AC1502" s="4"/>
      <c r="AD1502" s="4">
        <v>20</v>
      </c>
      <c r="AE1502" s="4">
        <v>1700</v>
      </c>
      <c r="AF1502" s="4">
        <v>230</v>
      </c>
      <c r="AG1502" s="4">
        <v>3500</v>
      </c>
      <c r="AH1502" s="4">
        <v>1300</v>
      </c>
    </row>
    <row r="1503" spans="1:34" x14ac:dyDescent="0.25">
      <c r="A1503" s="2">
        <v>44326</v>
      </c>
      <c r="B1503" s="3">
        <f t="shared" si="26"/>
        <v>2021</v>
      </c>
      <c r="C1503" s="4">
        <v>45</v>
      </c>
      <c r="D1503" s="4">
        <v>330</v>
      </c>
      <c r="E1503" s="4">
        <v>700</v>
      </c>
      <c r="G1503" s="4">
        <v>20</v>
      </c>
      <c r="H1503" s="4"/>
      <c r="I1503" s="4">
        <v>78</v>
      </c>
      <c r="J1503" s="4">
        <v>45</v>
      </c>
      <c r="K1503" s="4">
        <v>220</v>
      </c>
      <c r="M1503" s="4">
        <v>490</v>
      </c>
      <c r="N1503" s="4">
        <v>45</v>
      </c>
      <c r="O1503" s="4">
        <v>78</v>
      </c>
      <c r="P1503" s="4"/>
      <c r="Q1503" s="4">
        <v>18</v>
      </c>
      <c r="R1503" s="4">
        <v>20</v>
      </c>
      <c r="S1503" s="4">
        <v>330</v>
      </c>
      <c r="T1503" s="4"/>
      <c r="U1503" s="4">
        <v>9200</v>
      </c>
      <c r="V1503" s="4"/>
      <c r="W1503" s="4">
        <v>45</v>
      </c>
      <c r="X1503" s="4">
        <v>20</v>
      </c>
      <c r="Y1503" s="4"/>
      <c r="Z1503" s="4">
        <v>3500</v>
      </c>
      <c r="AB1503" s="4">
        <v>18</v>
      </c>
      <c r="AC1503" s="4"/>
      <c r="AD1503" s="4">
        <v>130</v>
      </c>
      <c r="AE1503" s="4">
        <v>16000</v>
      </c>
      <c r="AF1503" s="4">
        <v>2800</v>
      </c>
      <c r="AG1503" s="4">
        <v>3000</v>
      </c>
      <c r="AH1503" s="4">
        <v>9200</v>
      </c>
    </row>
    <row r="1504" spans="1:34" x14ac:dyDescent="0.25">
      <c r="A1504" s="2">
        <v>44329</v>
      </c>
      <c r="B1504" s="3">
        <f t="shared" si="26"/>
        <v>2021</v>
      </c>
      <c r="C1504" s="4">
        <v>170</v>
      </c>
      <c r="D1504" s="4">
        <v>130</v>
      </c>
      <c r="E1504" s="4">
        <v>700</v>
      </c>
      <c r="G1504" s="4">
        <v>230</v>
      </c>
      <c r="H1504" s="4"/>
      <c r="I1504" s="4">
        <v>2200</v>
      </c>
      <c r="J1504" s="4">
        <v>5400</v>
      </c>
      <c r="K1504" s="4">
        <v>2400</v>
      </c>
      <c r="M1504" s="4">
        <v>9200</v>
      </c>
      <c r="N1504" s="4">
        <v>5400</v>
      </c>
      <c r="O1504" s="4">
        <v>1300</v>
      </c>
      <c r="P1504" s="4"/>
      <c r="Q1504" s="4">
        <v>1300</v>
      </c>
      <c r="R1504" s="4">
        <v>790</v>
      </c>
      <c r="S1504" s="4">
        <v>1100</v>
      </c>
      <c r="T1504" s="4"/>
      <c r="U1504" s="4">
        <v>3500</v>
      </c>
      <c r="V1504" s="4"/>
      <c r="W1504" s="4">
        <v>1300</v>
      </c>
      <c r="X1504" s="4">
        <v>790</v>
      </c>
      <c r="Y1504" s="4"/>
      <c r="Z1504" s="4">
        <v>330</v>
      </c>
      <c r="AB1504" s="4">
        <v>20</v>
      </c>
      <c r="AC1504" s="4"/>
      <c r="AD1504" s="4">
        <v>130</v>
      </c>
      <c r="AE1504" s="4">
        <v>16000</v>
      </c>
      <c r="AF1504" s="4">
        <v>16000</v>
      </c>
      <c r="AG1504" s="4">
        <v>16000</v>
      </c>
      <c r="AH1504" s="4">
        <v>16000</v>
      </c>
    </row>
    <row r="1505" spans="1:34" x14ac:dyDescent="0.25">
      <c r="A1505" s="2">
        <v>44333</v>
      </c>
      <c r="B1505" s="3">
        <f t="shared" si="26"/>
        <v>2021</v>
      </c>
      <c r="C1505" s="4">
        <v>78</v>
      </c>
      <c r="D1505" s="4">
        <v>230</v>
      </c>
      <c r="E1505" s="4">
        <v>220</v>
      </c>
      <c r="G1505" s="4">
        <v>18</v>
      </c>
      <c r="H1505" s="4"/>
      <c r="I1505" s="4">
        <v>45</v>
      </c>
      <c r="J1505" s="4">
        <v>45</v>
      </c>
      <c r="K1505" s="4">
        <v>9200</v>
      </c>
      <c r="M1505" s="4">
        <v>110</v>
      </c>
      <c r="N1505" s="4">
        <v>20</v>
      </c>
      <c r="O1505" s="4">
        <v>18</v>
      </c>
      <c r="P1505" s="4"/>
      <c r="Q1505" s="4">
        <v>170</v>
      </c>
      <c r="R1505" s="4">
        <v>18</v>
      </c>
      <c r="S1505" s="4">
        <v>18</v>
      </c>
      <c r="T1505" s="4"/>
      <c r="U1505" s="4">
        <v>20</v>
      </c>
      <c r="V1505" s="4"/>
      <c r="W1505" s="4">
        <v>45</v>
      </c>
      <c r="X1505" s="4">
        <v>18</v>
      </c>
      <c r="Y1505" s="4"/>
      <c r="Z1505" s="4">
        <v>2200</v>
      </c>
      <c r="AB1505" s="4">
        <v>170</v>
      </c>
      <c r="AC1505" s="4"/>
      <c r="AD1505" s="4">
        <v>45</v>
      </c>
      <c r="AE1505" s="4">
        <v>220</v>
      </c>
      <c r="AF1505" s="4">
        <v>210</v>
      </c>
      <c r="AG1505" s="4">
        <v>4500</v>
      </c>
      <c r="AH1505" s="4">
        <v>16000</v>
      </c>
    </row>
    <row r="1506" spans="1:34" x14ac:dyDescent="0.25">
      <c r="A1506" s="2">
        <v>44340</v>
      </c>
      <c r="B1506" s="3">
        <f t="shared" si="26"/>
        <v>2021</v>
      </c>
      <c r="C1506" s="4">
        <v>18</v>
      </c>
      <c r="D1506" s="4">
        <v>130</v>
      </c>
      <c r="E1506" s="4">
        <v>78</v>
      </c>
      <c r="G1506" s="4">
        <v>45</v>
      </c>
      <c r="H1506" s="4"/>
      <c r="I1506" s="4">
        <v>20</v>
      </c>
      <c r="J1506" s="4">
        <v>130</v>
      </c>
      <c r="K1506" s="4">
        <v>78</v>
      </c>
      <c r="M1506" s="4">
        <v>9200</v>
      </c>
      <c r="N1506" s="4">
        <v>2400</v>
      </c>
      <c r="O1506" s="4">
        <v>1300</v>
      </c>
      <c r="P1506" s="4"/>
      <c r="Q1506" s="4">
        <v>9200</v>
      </c>
      <c r="R1506" s="4">
        <v>18</v>
      </c>
      <c r="S1506" s="4">
        <v>490</v>
      </c>
      <c r="T1506" s="4"/>
      <c r="U1506" s="4">
        <v>18</v>
      </c>
      <c r="V1506" s="4"/>
      <c r="W1506" s="4">
        <v>18</v>
      </c>
      <c r="X1506" s="4">
        <v>18</v>
      </c>
      <c r="Y1506" s="4"/>
      <c r="Z1506" s="4">
        <v>330</v>
      </c>
      <c r="AB1506" s="4">
        <v>18</v>
      </c>
      <c r="AC1506" s="4"/>
      <c r="AD1506" s="4">
        <v>45</v>
      </c>
      <c r="AE1506" s="4">
        <v>330</v>
      </c>
      <c r="AF1506" s="4">
        <v>330</v>
      </c>
      <c r="AG1506" s="4">
        <v>280</v>
      </c>
      <c r="AH1506" s="4">
        <v>790</v>
      </c>
    </row>
    <row r="1507" spans="1:34" x14ac:dyDescent="0.25">
      <c r="A1507" s="2">
        <v>44347</v>
      </c>
      <c r="B1507" s="3">
        <f t="shared" si="26"/>
        <v>2021</v>
      </c>
      <c r="C1507" s="4">
        <v>330</v>
      </c>
      <c r="D1507" s="4">
        <v>220</v>
      </c>
      <c r="E1507" s="4">
        <v>230</v>
      </c>
      <c r="G1507" s="4">
        <v>490</v>
      </c>
      <c r="H1507" s="4"/>
      <c r="I1507" s="4">
        <v>16000</v>
      </c>
      <c r="J1507" s="4">
        <v>1700</v>
      </c>
      <c r="K1507" s="4">
        <v>1700</v>
      </c>
      <c r="M1507" s="4">
        <v>3500</v>
      </c>
      <c r="N1507" s="4">
        <v>5400</v>
      </c>
      <c r="O1507" s="4">
        <v>3500</v>
      </c>
      <c r="P1507" s="4"/>
      <c r="Q1507" s="4">
        <v>1300</v>
      </c>
      <c r="R1507" s="4">
        <v>790</v>
      </c>
      <c r="S1507" s="4">
        <v>330</v>
      </c>
      <c r="T1507" s="4"/>
      <c r="U1507" s="4">
        <v>16000</v>
      </c>
      <c r="V1507" s="4"/>
      <c r="W1507" s="4">
        <v>16000</v>
      </c>
      <c r="X1507" s="4">
        <v>490</v>
      </c>
      <c r="Y1507" s="4"/>
      <c r="Z1507" s="4">
        <v>16000</v>
      </c>
      <c r="AB1507" s="4">
        <v>78</v>
      </c>
      <c r="AC1507" s="4"/>
      <c r="AD1507" s="4">
        <v>16000</v>
      </c>
      <c r="AE1507" s="4">
        <v>16000</v>
      </c>
      <c r="AF1507" s="4">
        <v>16000</v>
      </c>
      <c r="AG1507" s="4">
        <v>16000</v>
      </c>
      <c r="AH1507" s="4">
        <v>16000</v>
      </c>
    </row>
    <row r="1508" spans="1:34" x14ac:dyDescent="0.25">
      <c r="A1508" s="2">
        <v>44354</v>
      </c>
      <c r="B1508" s="3">
        <f t="shared" si="26"/>
        <v>2021</v>
      </c>
      <c r="C1508" s="4">
        <v>480</v>
      </c>
      <c r="D1508" s="4">
        <v>1300</v>
      </c>
      <c r="E1508" s="4">
        <v>790</v>
      </c>
      <c r="G1508" s="4">
        <v>20</v>
      </c>
      <c r="H1508" s="4"/>
      <c r="I1508" s="4">
        <v>18</v>
      </c>
      <c r="J1508" s="4">
        <v>18</v>
      </c>
      <c r="K1508" s="4">
        <v>45</v>
      </c>
      <c r="M1508" s="4">
        <v>130</v>
      </c>
      <c r="N1508" s="4">
        <v>20</v>
      </c>
      <c r="O1508" s="4">
        <v>78</v>
      </c>
      <c r="P1508" s="4"/>
      <c r="Q1508" s="4">
        <v>20</v>
      </c>
      <c r="R1508" s="4">
        <v>18</v>
      </c>
      <c r="S1508" s="4">
        <v>18</v>
      </c>
      <c r="T1508" s="4"/>
      <c r="U1508" s="4">
        <v>20</v>
      </c>
      <c r="V1508" s="4"/>
      <c r="W1508" s="4">
        <v>68</v>
      </c>
      <c r="X1508" s="4">
        <v>18</v>
      </c>
      <c r="Y1508" s="4"/>
      <c r="Z1508" s="4">
        <v>460</v>
      </c>
      <c r="AB1508" s="4">
        <v>18</v>
      </c>
      <c r="AC1508" s="4"/>
      <c r="AD1508" s="4">
        <v>62</v>
      </c>
      <c r="AE1508" s="4">
        <v>230</v>
      </c>
      <c r="AF1508" s="4">
        <v>5400</v>
      </c>
      <c r="AG1508" s="4">
        <v>3900</v>
      </c>
      <c r="AH1508" s="4">
        <v>330</v>
      </c>
    </row>
    <row r="1509" spans="1:34" x14ac:dyDescent="0.25">
      <c r="A1509" s="2">
        <v>44357</v>
      </c>
      <c r="B1509" s="3">
        <f t="shared" si="26"/>
        <v>2021</v>
      </c>
      <c r="C1509" s="4">
        <v>790</v>
      </c>
      <c r="D1509" s="4">
        <v>790</v>
      </c>
      <c r="E1509" s="4">
        <v>1700</v>
      </c>
      <c r="G1509" s="4">
        <v>45</v>
      </c>
      <c r="H1509" s="4"/>
      <c r="I1509" s="4">
        <v>490</v>
      </c>
      <c r="J1509" s="4">
        <v>68</v>
      </c>
      <c r="K1509" s="4">
        <v>1300</v>
      </c>
      <c r="M1509" s="4">
        <v>18</v>
      </c>
      <c r="N1509" s="4">
        <v>18</v>
      </c>
      <c r="O1509" s="4">
        <v>18</v>
      </c>
      <c r="P1509" s="4"/>
      <c r="Q1509" s="4">
        <v>20</v>
      </c>
      <c r="R1509" s="4">
        <v>20</v>
      </c>
      <c r="S1509" s="4">
        <v>230</v>
      </c>
      <c r="T1509" s="4"/>
      <c r="U1509" s="4">
        <v>230</v>
      </c>
      <c r="V1509" s="4"/>
      <c r="W1509" s="4">
        <v>170</v>
      </c>
      <c r="X1509" s="4">
        <v>110</v>
      </c>
      <c r="Y1509" s="4"/>
      <c r="Z1509" s="4">
        <v>140</v>
      </c>
      <c r="AB1509" s="4">
        <v>68</v>
      </c>
      <c r="AC1509" s="4"/>
      <c r="AD1509" s="4">
        <v>750</v>
      </c>
      <c r="AE1509" s="4">
        <v>16000</v>
      </c>
      <c r="AF1509" s="4">
        <v>16000</v>
      </c>
      <c r="AG1509" s="4">
        <v>3500</v>
      </c>
      <c r="AH1509" s="4">
        <v>3500</v>
      </c>
    </row>
    <row r="1510" spans="1:34" x14ac:dyDescent="0.25">
      <c r="A1510" s="2">
        <v>44361</v>
      </c>
      <c r="B1510" s="3">
        <f t="shared" si="26"/>
        <v>2021</v>
      </c>
      <c r="C1510" s="4">
        <v>18</v>
      </c>
      <c r="D1510" s="4">
        <v>20</v>
      </c>
      <c r="E1510" s="4">
        <v>20</v>
      </c>
      <c r="G1510" s="4">
        <v>20</v>
      </c>
      <c r="H1510" s="4"/>
      <c r="I1510" s="4">
        <v>78</v>
      </c>
      <c r="J1510" s="4">
        <v>40</v>
      </c>
      <c r="K1510" s="4">
        <v>20</v>
      </c>
      <c r="M1510" s="4">
        <v>5400</v>
      </c>
      <c r="N1510" s="4">
        <v>130</v>
      </c>
      <c r="O1510" s="4">
        <v>45</v>
      </c>
      <c r="P1510" s="4"/>
      <c r="Q1510" s="4">
        <v>18</v>
      </c>
      <c r="R1510" s="4">
        <v>18</v>
      </c>
      <c r="S1510" s="4">
        <v>230</v>
      </c>
      <c r="T1510" s="4"/>
      <c r="U1510" s="4">
        <v>18</v>
      </c>
      <c r="V1510" s="4"/>
      <c r="W1510" s="4">
        <v>20</v>
      </c>
      <c r="X1510" s="4">
        <v>330</v>
      </c>
      <c r="Y1510" s="4"/>
      <c r="Z1510" s="4">
        <v>1100</v>
      </c>
      <c r="AB1510" s="4">
        <v>18</v>
      </c>
      <c r="AC1510" s="4"/>
      <c r="AD1510" s="4">
        <v>33</v>
      </c>
      <c r="AE1510" s="4">
        <v>2400</v>
      </c>
      <c r="AF1510" s="4">
        <v>130</v>
      </c>
      <c r="AG1510" s="4">
        <v>9200</v>
      </c>
      <c r="AH1510" s="4">
        <v>2400</v>
      </c>
    </row>
    <row r="1511" spans="1:34" x14ac:dyDescent="0.25">
      <c r="A1511" s="2">
        <v>44364</v>
      </c>
      <c r="B1511" s="3">
        <f t="shared" si="26"/>
        <v>2021</v>
      </c>
      <c r="C1511" s="4">
        <v>640</v>
      </c>
      <c r="D1511" s="4">
        <v>1400</v>
      </c>
      <c r="E1511" s="4">
        <v>1300</v>
      </c>
      <c r="G1511" s="4">
        <v>5400</v>
      </c>
      <c r="H1511" s="4"/>
      <c r="I1511" s="4">
        <v>9200</v>
      </c>
      <c r="J1511" s="4">
        <v>790</v>
      </c>
      <c r="K1511" s="4">
        <v>700</v>
      </c>
      <c r="M1511" s="4">
        <v>170</v>
      </c>
      <c r="N1511" s="4">
        <v>45</v>
      </c>
      <c r="O1511" s="4">
        <v>78</v>
      </c>
      <c r="P1511" s="4"/>
      <c r="Q1511" s="4">
        <v>230</v>
      </c>
      <c r="R1511" s="4">
        <v>110</v>
      </c>
      <c r="S1511" s="4">
        <v>9200</v>
      </c>
      <c r="T1511" s="4"/>
      <c r="U1511" s="4">
        <v>9200</v>
      </c>
      <c r="V1511" s="4"/>
      <c r="W1511" s="4">
        <v>490</v>
      </c>
      <c r="X1511" s="4">
        <v>20</v>
      </c>
      <c r="Y1511" s="4"/>
      <c r="Z1511" s="4">
        <v>20</v>
      </c>
      <c r="AB1511" s="4">
        <v>130</v>
      </c>
      <c r="AC1511" s="4"/>
      <c r="AD1511" s="4">
        <v>16000</v>
      </c>
      <c r="AE1511" s="4">
        <v>16000</v>
      </c>
      <c r="AF1511" s="4">
        <v>16000</v>
      </c>
      <c r="AG1511" s="4">
        <v>1300</v>
      </c>
      <c r="AH1511" s="4">
        <v>1700</v>
      </c>
    </row>
    <row r="1512" spans="1:34" x14ac:dyDescent="0.25">
      <c r="A1512" s="2">
        <v>44368</v>
      </c>
      <c r="B1512" s="3">
        <f t="shared" si="26"/>
        <v>2021</v>
      </c>
      <c r="C1512" s="4">
        <v>18</v>
      </c>
      <c r="D1512" s="4">
        <v>20</v>
      </c>
      <c r="E1512" s="4">
        <v>18</v>
      </c>
      <c r="G1512" s="4">
        <v>170</v>
      </c>
      <c r="H1512" s="4"/>
      <c r="I1512" s="4">
        <v>330</v>
      </c>
      <c r="J1512" s="4">
        <v>220</v>
      </c>
      <c r="K1512" s="4">
        <v>130</v>
      </c>
      <c r="M1512" s="4">
        <v>170</v>
      </c>
      <c r="N1512" s="4">
        <v>330</v>
      </c>
      <c r="O1512" s="4">
        <v>130</v>
      </c>
      <c r="P1512" s="4"/>
      <c r="Q1512" s="4">
        <v>170</v>
      </c>
      <c r="R1512" s="4">
        <v>92</v>
      </c>
      <c r="S1512" s="4">
        <v>20</v>
      </c>
      <c r="T1512" s="4"/>
      <c r="U1512" s="4">
        <v>18</v>
      </c>
      <c r="V1512" s="4"/>
      <c r="W1512" s="4">
        <v>18</v>
      </c>
      <c r="X1512" s="4">
        <v>18</v>
      </c>
      <c r="Y1512" s="4"/>
      <c r="Z1512" s="4">
        <v>18</v>
      </c>
      <c r="AB1512" s="4">
        <v>18</v>
      </c>
      <c r="AC1512" s="4"/>
      <c r="AD1512" s="4">
        <v>150</v>
      </c>
      <c r="AE1512" s="4">
        <v>330</v>
      </c>
      <c r="AF1512" s="4">
        <v>130</v>
      </c>
      <c r="AG1512" s="4">
        <v>280</v>
      </c>
      <c r="AH1512" s="4">
        <v>45</v>
      </c>
    </row>
    <row r="1513" spans="1:34" x14ac:dyDescent="0.25">
      <c r="A1513" s="2">
        <v>44371</v>
      </c>
      <c r="B1513" s="3">
        <f t="shared" si="26"/>
        <v>2021</v>
      </c>
      <c r="C1513" s="4">
        <v>640</v>
      </c>
      <c r="D1513" s="4">
        <v>1700</v>
      </c>
      <c r="E1513" s="4">
        <v>2400</v>
      </c>
      <c r="G1513" s="4">
        <v>20</v>
      </c>
      <c r="H1513" s="4"/>
      <c r="I1513" s="4">
        <v>490</v>
      </c>
      <c r="J1513" s="4">
        <v>130</v>
      </c>
      <c r="K1513" s="4">
        <v>78</v>
      </c>
      <c r="M1513" s="4">
        <v>20</v>
      </c>
      <c r="N1513" s="4">
        <v>20</v>
      </c>
      <c r="O1513" s="4">
        <v>20</v>
      </c>
      <c r="P1513" s="4"/>
      <c r="Q1513" s="4">
        <v>20</v>
      </c>
      <c r="R1513" s="4">
        <v>18</v>
      </c>
      <c r="S1513" s="4">
        <v>18</v>
      </c>
      <c r="T1513" s="4"/>
      <c r="U1513" s="4">
        <v>18</v>
      </c>
      <c r="V1513" s="4"/>
      <c r="W1513" s="4">
        <v>18</v>
      </c>
      <c r="X1513" s="4">
        <v>18</v>
      </c>
      <c r="Y1513" s="4"/>
      <c r="Z1513" s="4">
        <v>18</v>
      </c>
      <c r="AB1513" s="4">
        <v>20</v>
      </c>
      <c r="AC1513" s="4"/>
      <c r="AD1513" s="4">
        <v>20</v>
      </c>
      <c r="AE1513" s="4">
        <v>1300</v>
      </c>
      <c r="AF1513" s="4">
        <v>230</v>
      </c>
      <c r="AG1513" s="4">
        <v>1300</v>
      </c>
      <c r="AH1513" s="4">
        <v>490</v>
      </c>
    </row>
    <row r="1514" spans="1:34" x14ac:dyDescent="0.25">
      <c r="A1514" s="2">
        <v>44375</v>
      </c>
      <c r="B1514" s="3">
        <f t="shared" si="26"/>
        <v>2021</v>
      </c>
      <c r="C1514" s="4">
        <v>640</v>
      </c>
      <c r="D1514" s="4">
        <v>230</v>
      </c>
      <c r="E1514" s="4">
        <v>330</v>
      </c>
      <c r="G1514" s="4">
        <v>130</v>
      </c>
      <c r="H1514" s="4"/>
      <c r="I1514" s="4">
        <v>130</v>
      </c>
      <c r="J1514" s="4">
        <v>130</v>
      </c>
      <c r="K1514" s="4">
        <v>330</v>
      </c>
      <c r="M1514" s="4">
        <v>330</v>
      </c>
      <c r="N1514" s="4">
        <v>2400</v>
      </c>
      <c r="O1514" s="4">
        <v>490</v>
      </c>
      <c r="P1514" s="4"/>
      <c r="Q1514" s="4">
        <v>790</v>
      </c>
      <c r="R1514" s="4">
        <v>1300</v>
      </c>
      <c r="S1514" s="4">
        <v>330</v>
      </c>
      <c r="T1514" s="4"/>
      <c r="U1514" s="4">
        <v>490</v>
      </c>
      <c r="V1514" s="4"/>
      <c r="W1514" s="4">
        <v>330</v>
      </c>
      <c r="X1514" s="4">
        <v>490</v>
      </c>
      <c r="Y1514" s="4"/>
      <c r="Z1514" s="4">
        <v>330</v>
      </c>
      <c r="AB1514" s="4">
        <v>230</v>
      </c>
      <c r="AC1514" s="4"/>
      <c r="AD1514" s="4">
        <v>280</v>
      </c>
      <c r="AE1514" s="4">
        <v>1700</v>
      </c>
      <c r="AF1514" s="4">
        <v>78</v>
      </c>
      <c r="AG1514" s="4">
        <v>4500</v>
      </c>
      <c r="AH1514" s="4">
        <v>9200</v>
      </c>
    </row>
    <row r="1515" spans="1:34" x14ac:dyDescent="0.25">
      <c r="A1515" s="2">
        <v>44378</v>
      </c>
      <c r="B1515" s="3">
        <f t="shared" si="26"/>
        <v>2021</v>
      </c>
      <c r="C1515" s="4">
        <v>33</v>
      </c>
      <c r="D1515" s="4">
        <v>18</v>
      </c>
      <c r="E1515" s="4">
        <v>45</v>
      </c>
      <c r="G1515" s="4">
        <v>78</v>
      </c>
      <c r="H1515" s="4"/>
      <c r="I1515" s="4">
        <v>490</v>
      </c>
      <c r="J1515" s="4">
        <v>130</v>
      </c>
      <c r="K1515" s="4">
        <v>130</v>
      </c>
      <c r="M1515" s="4">
        <v>330</v>
      </c>
      <c r="N1515" s="4">
        <v>45</v>
      </c>
      <c r="O1515" s="4">
        <v>78</v>
      </c>
      <c r="P1515" s="4"/>
      <c r="Q1515" s="4">
        <v>170</v>
      </c>
      <c r="R1515" s="4">
        <v>20</v>
      </c>
      <c r="S1515" s="4">
        <v>220</v>
      </c>
      <c r="T1515" s="4"/>
      <c r="U1515" s="4">
        <v>18</v>
      </c>
      <c r="V1515" s="4"/>
      <c r="W1515" s="4">
        <v>20</v>
      </c>
      <c r="X1515" s="4">
        <v>45</v>
      </c>
      <c r="Y1515" s="4"/>
      <c r="Z1515" s="4">
        <v>170</v>
      </c>
      <c r="AB1515" s="4">
        <v>45</v>
      </c>
      <c r="AC1515" s="4"/>
      <c r="AD1515" s="4">
        <v>73</v>
      </c>
      <c r="AE1515" s="4">
        <v>490</v>
      </c>
      <c r="AF1515" s="4">
        <v>790</v>
      </c>
      <c r="AG1515" s="4">
        <v>170</v>
      </c>
      <c r="AH1515" s="4">
        <v>1700</v>
      </c>
    </row>
    <row r="1516" spans="1:34" x14ac:dyDescent="0.25">
      <c r="A1516" s="2">
        <v>44382</v>
      </c>
      <c r="B1516" s="3">
        <f t="shared" si="26"/>
        <v>2021</v>
      </c>
      <c r="C1516" s="4">
        <v>78</v>
      </c>
      <c r="D1516" s="4">
        <v>130</v>
      </c>
      <c r="E1516" s="4">
        <v>45</v>
      </c>
      <c r="G1516" s="4">
        <v>20</v>
      </c>
      <c r="H1516" s="4"/>
      <c r="I1516" s="4">
        <v>45</v>
      </c>
      <c r="J1516" s="4">
        <v>20</v>
      </c>
      <c r="K1516" s="4">
        <v>700</v>
      </c>
      <c r="M1516" s="4">
        <v>700</v>
      </c>
      <c r="N1516" s="4">
        <v>78</v>
      </c>
      <c r="O1516" s="4">
        <v>18</v>
      </c>
      <c r="P1516" s="4"/>
      <c r="Q1516" s="4">
        <v>18</v>
      </c>
      <c r="R1516" s="4">
        <v>18</v>
      </c>
      <c r="S1516" s="4">
        <v>18</v>
      </c>
      <c r="T1516" s="4"/>
      <c r="U1516" s="4">
        <v>45</v>
      </c>
      <c r="V1516" s="4"/>
      <c r="W1516" s="4">
        <v>170</v>
      </c>
      <c r="X1516" s="4">
        <v>790</v>
      </c>
      <c r="Y1516" s="4"/>
      <c r="Z1516" s="4">
        <v>45</v>
      </c>
      <c r="AB1516" s="4">
        <v>20</v>
      </c>
      <c r="AC1516" s="4"/>
      <c r="AD1516" s="4">
        <v>130</v>
      </c>
      <c r="AE1516" s="4">
        <v>78</v>
      </c>
      <c r="AF1516" s="4">
        <v>140</v>
      </c>
      <c r="AG1516" s="4">
        <v>16000</v>
      </c>
      <c r="AH1516" s="4">
        <v>16000</v>
      </c>
    </row>
    <row r="1517" spans="1:34" x14ac:dyDescent="0.25">
      <c r="A1517" s="2">
        <v>44385</v>
      </c>
      <c r="B1517" s="3">
        <f t="shared" si="26"/>
        <v>2021</v>
      </c>
      <c r="C1517" s="4">
        <v>20</v>
      </c>
      <c r="D1517" s="4">
        <v>20</v>
      </c>
      <c r="E1517" s="4">
        <v>78</v>
      </c>
      <c r="G1517" s="4">
        <v>78</v>
      </c>
      <c r="H1517" s="4"/>
      <c r="I1517" s="4">
        <v>330</v>
      </c>
      <c r="J1517" s="4">
        <v>330</v>
      </c>
      <c r="K1517" s="4">
        <v>1100</v>
      </c>
      <c r="M1517" s="4">
        <v>20</v>
      </c>
      <c r="N1517" s="4">
        <v>130</v>
      </c>
      <c r="O1517" s="4">
        <v>18</v>
      </c>
      <c r="P1517" s="4"/>
      <c r="Q1517" s="4">
        <v>45</v>
      </c>
      <c r="R1517" s="4">
        <v>18</v>
      </c>
      <c r="S1517" s="4">
        <v>18</v>
      </c>
      <c r="T1517" s="4"/>
      <c r="U1517" s="4">
        <v>18</v>
      </c>
      <c r="V1517" s="4"/>
      <c r="W1517" s="4">
        <v>18</v>
      </c>
      <c r="X1517" s="4">
        <v>18</v>
      </c>
      <c r="Y1517" s="4"/>
      <c r="Z1517" s="4">
        <v>18</v>
      </c>
      <c r="AB1517" s="4">
        <v>20</v>
      </c>
      <c r="AC1517" s="4"/>
      <c r="AD1517" s="4">
        <v>33</v>
      </c>
      <c r="AE1517" s="4">
        <v>700</v>
      </c>
      <c r="AF1517" s="4">
        <v>20</v>
      </c>
      <c r="AG1517" s="4">
        <v>3900</v>
      </c>
      <c r="AH1517" s="4">
        <v>5400</v>
      </c>
    </row>
    <row r="1518" spans="1:34" x14ac:dyDescent="0.25">
      <c r="A1518" s="2">
        <v>44389</v>
      </c>
      <c r="B1518" s="3">
        <f t="shared" si="26"/>
        <v>2021</v>
      </c>
      <c r="C1518" s="4">
        <v>18</v>
      </c>
      <c r="D1518" s="4">
        <v>18</v>
      </c>
      <c r="E1518" s="4">
        <v>20</v>
      </c>
      <c r="G1518" s="4">
        <v>45</v>
      </c>
      <c r="H1518" s="4"/>
      <c r="I1518" s="4">
        <v>20</v>
      </c>
      <c r="J1518" s="4">
        <v>20</v>
      </c>
      <c r="K1518" s="4">
        <v>45</v>
      </c>
      <c r="M1518" s="4">
        <v>20</v>
      </c>
      <c r="N1518" s="4">
        <v>18</v>
      </c>
      <c r="O1518" s="4">
        <v>18</v>
      </c>
      <c r="P1518" s="4"/>
      <c r="Q1518" s="4">
        <v>20</v>
      </c>
      <c r="R1518" s="4">
        <v>18</v>
      </c>
      <c r="S1518" s="4">
        <v>18</v>
      </c>
      <c r="T1518" s="4"/>
      <c r="U1518" s="4">
        <v>18</v>
      </c>
      <c r="V1518" s="4"/>
      <c r="W1518" s="4">
        <v>20</v>
      </c>
      <c r="X1518" s="4">
        <v>45</v>
      </c>
      <c r="Y1518" s="4"/>
      <c r="Z1518" s="4">
        <v>18</v>
      </c>
      <c r="AB1518" s="4">
        <v>78</v>
      </c>
      <c r="AC1518" s="4"/>
      <c r="AD1518" s="4">
        <v>78</v>
      </c>
      <c r="AE1518" s="4">
        <v>130</v>
      </c>
      <c r="AF1518" s="4">
        <v>45</v>
      </c>
      <c r="AG1518" s="4">
        <v>5400</v>
      </c>
      <c r="AH1518" s="4">
        <v>2400</v>
      </c>
    </row>
    <row r="1519" spans="1:34" x14ac:dyDescent="0.25">
      <c r="A1519" s="2">
        <v>44392</v>
      </c>
      <c r="B1519" s="3">
        <f t="shared" si="26"/>
        <v>2021</v>
      </c>
      <c r="C1519" s="4">
        <v>49</v>
      </c>
      <c r="D1519" s="4">
        <v>5400</v>
      </c>
      <c r="E1519" s="4">
        <v>330</v>
      </c>
      <c r="G1519" s="4">
        <v>20</v>
      </c>
      <c r="H1519" s="4"/>
      <c r="I1519" s="4">
        <v>110</v>
      </c>
      <c r="J1519" s="4">
        <v>45</v>
      </c>
      <c r="K1519" s="4">
        <v>78</v>
      </c>
      <c r="M1519" s="4">
        <v>170</v>
      </c>
      <c r="N1519" s="4">
        <v>18</v>
      </c>
      <c r="O1519" s="4">
        <v>170</v>
      </c>
      <c r="P1519" s="4"/>
      <c r="Q1519" s="4">
        <v>20</v>
      </c>
      <c r="R1519" s="4">
        <v>18</v>
      </c>
      <c r="S1519" s="4">
        <v>18</v>
      </c>
      <c r="T1519" s="4"/>
      <c r="U1519" s="4">
        <v>20</v>
      </c>
      <c r="V1519" s="4"/>
      <c r="W1519" s="4">
        <v>40</v>
      </c>
      <c r="X1519" s="4">
        <v>18</v>
      </c>
      <c r="Y1519" s="4"/>
      <c r="Z1519" s="4">
        <v>45</v>
      </c>
      <c r="AB1519" s="4">
        <v>45</v>
      </c>
      <c r="AC1519" s="4"/>
      <c r="AD1519" s="4">
        <v>330</v>
      </c>
      <c r="AE1519" s="4">
        <v>790</v>
      </c>
      <c r="AF1519" s="4">
        <v>1700</v>
      </c>
      <c r="AG1519" s="4">
        <v>6000</v>
      </c>
      <c r="AH1519" s="4">
        <v>210</v>
      </c>
    </row>
    <row r="1520" spans="1:34" x14ac:dyDescent="0.25">
      <c r="A1520" s="2">
        <v>44396</v>
      </c>
      <c r="B1520" s="3">
        <f t="shared" si="26"/>
        <v>2021</v>
      </c>
      <c r="C1520" s="4">
        <v>18</v>
      </c>
      <c r="D1520" s="4">
        <v>45</v>
      </c>
      <c r="E1520" s="4">
        <v>20</v>
      </c>
      <c r="G1520" s="4">
        <v>330</v>
      </c>
      <c r="H1520" s="4"/>
      <c r="I1520" s="4">
        <v>490</v>
      </c>
      <c r="J1520" s="4">
        <v>130</v>
      </c>
      <c r="K1520" s="4">
        <v>170</v>
      </c>
      <c r="M1520" s="4">
        <v>230</v>
      </c>
      <c r="N1520" s="4">
        <v>78</v>
      </c>
      <c r="O1520" s="4">
        <v>45</v>
      </c>
      <c r="P1520" s="4"/>
      <c r="Q1520" s="4">
        <v>78</v>
      </c>
      <c r="R1520" s="4">
        <v>18</v>
      </c>
      <c r="S1520" s="4">
        <v>78</v>
      </c>
      <c r="T1520" s="4"/>
      <c r="U1520" s="4">
        <v>18</v>
      </c>
      <c r="V1520" s="4"/>
      <c r="W1520" s="4">
        <v>18</v>
      </c>
      <c r="X1520" s="4">
        <v>20</v>
      </c>
      <c r="Y1520" s="4"/>
      <c r="Z1520" s="4">
        <v>20</v>
      </c>
      <c r="AB1520" s="4">
        <v>18</v>
      </c>
      <c r="AC1520" s="4"/>
      <c r="AD1520" s="4">
        <v>78</v>
      </c>
      <c r="AE1520" s="4">
        <v>220</v>
      </c>
      <c r="AF1520" s="4">
        <v>110</v>
      </c>
      <c r="AG1520" s="4">
        <v>170</v>
      </c>
      <c r="AH1520" s="4">
        <v>230</v>
      </c>
    </row>
    <row r="1521" spans="1:34" x14ac:dyDescent="0.25">
      <c r="A1521" s="2">
        <v>44399</v>
      </c>
      <c r="B1521" s="3">
        <f t="shared" si="26"/>
        <v>2021</v>
      </c>
      <c r="C1521" s="4">
        <v>18</v>
      </c>
      <c r="D1521" s="4">
        <v>18</v>
      </c>
      <c r="E1521" s="4">
        <v>18</v>
      </c>
      <c r="G1521" s="4">
        <v>18</v>
      </c>
      <c r="H1521" s="4"/>
      <c r="I1521" s="4">
        <v>230</v>
      </c>
      <c r="J1521" s="4">
        <v>20</v>
      </c>
      <c r="K1521" s="4">
        <v>18</v>
      </c>
      <c r="M1521" s="4">
        <v>78</v>
      </c>
      <c r="N1521" s="4">
        <v>18</v>
      </c>
      <c r="O1521" s="4">
        <v>20</v>
      </c>
      <c r="P1521" s="4"/>
      <c r="Q1521" s="4">
        <v>18</v>
      </c>
      <c r="R1521" s="4">
        <v>20</v>
      </c>
      <c r="S1521" s="4">
        <v>18</v>
      </c>
      <c r="T1521" s="4"/>
      <c r="U1521" s="4">
        <v>18</v>
      </c>
      <c r="V1521" s="4"/>
      <c r="W1521" s="4">
        <v>20</v>
      </c>
      <c r="X1521" s="4">
        <v>18</v>
      </c>
      <c r="Y1521" s="4"/>
      <c r="Z1521" s="4">
        <v>18</v>
      </c>
      <c r="AB1521" s="4">
        <v>18</v>
      </c>
      <c r="AC1521" s="4"/>
      <c r="AD1521" s="4">
        <v>180</v>
      </c>
      <c r="AE1521" s="4">
        <v>110</v>
      </c>
      <c r="AF1521" s="4">
        <v>20</v>
      </c>
      <c r="AG1521" s="4">
        <v>33</v>
      </c>
      <c r="AH1521" s="4">
        <v>790</v>
      </c>
    </row>
    <row r="1522" spans="1:34" x14ac:dyDescent="0.25">
      <c r="A1522" s="2">
        <v>44403</v>
      </c>
      <c r="B1522" s="3">
        <f t="shared" si="26"/>
        <v>2021</v>
      </c>
      <c r="C1522" s="4">
        <v>18</v>
      </c>
      <c r="D1522" s="4">
        <v>45</v>
      </c>
      <c r="E1522" s="4">
        <v>20</v>
      </c>
      <c r="G1522" s="4">
        <v>78</v>
      </c>
      <c r="H1522" s="4"/>
      <c r="I1522" s="4">
        <v>5400</v>
      </c>
      <c r="J1522" s="4">
        <v>18</v>
      </c>
      <c r="K1522" s="4">
        <v>16000</v>
      </c>
      <c r="M1522" s="4">
        <v>18</v>
      </c>
      <c r="N1522" s="4">
        <v>18</v>
      </c>
      <c r="O1522" s="4">
        <v>18</v>
      </c>
      <c r="P1522" s="4"/>
      <c r="Q1522" s="4">
        <v>18</v>
      </c>
      <c r="R1522" s="4">
        <v>18</v>
      </c>
      <c r="S1522" s="4">
        <v>18</v>
      </c>
      <c r="T1522" s="4"/>
      <c r="U1522" s="4">
        <v>20</v>
      </c>
      <c r="V1522" s="4"/>
      <c r="W1522" s="4">
        <v>18</v>
      </c>
      <c r="X1522" s="4">
        <v>18</v>
      </c>
      <c r="Y1522" s="4"/>
      <c r="Z1522" s="4">
        <v>18</v>
      </c>
      <c r="AB1522" s="4">
        <v>18</v>
      </c>
      <c r="AC1522" s="4"/>
      <c r="AD1522" s="4">
        <v>18</v>
      </c>
      <c r="AE1522" s="4">
        <v>260</v>
      </c>
      <c r="AF1522" s="4">
        <v>330</v>
      </c>
      <c r="AG1522" s="4">
        <v>33</v>
      </c>
      <c r="AH1522" s="4">
        <v>78</v>
      </c>
    </row>
    <row r="1523" spans="1:34" x14ac:dyDescent="0.25">
      <c r="A1523" s="2">
        <v>44406</v>
      </c>
      <c r="B1523" s="3">
        <f t="shared" si="26"/>
        <v>2021</v>
      </c>
      <c r="C1523" s="4">
        <v>230</v>
      </c>
      <c r="D1523" s="4">
        <v>78</v>
      </c>
      <c r="E1523" s="4">
        <v>45</v>
      </c>
      <c r="G1523" s="4">
        <v>230</v>
      </c>
      <c r="H1523" s="4"/>
      <c r="I1523" s="4">
        <v>16000</v>
      </c>
      <c r="J1523" s="4">
        <v>16000</v>
      </c>
      <c r="K1523" s="4">
        <v>9200</v>
      </c>
      <c r="M1523" s="4">
        <v>16000</v>
      </c>
      <c r="N1523" s="4">
        <v>3500</v>
      </c>
      <c r="O1523" s="4">
        <v>5400</v>
      </c>
      <c r="P1523" s="4"/>
      <c r="Q1523" s="4">
        <v>1300</v>
      </c>
      <c r="R1523" s="4">
        <v>700</v>
      </c>
      <c r="S1523" s="4">
        <v>330</v>
      </c>
      <c r="T1523" s="4"/>
      <c r="U1523" s="4">
        <v>16000</v>
      </c>
      <c r="V1523" s="4"/>
      <c r="W1523" s="4">
        <v>790</v>
      </c>
      <c r="X1523" s="4">
        <v>2400</v>
      </c>
      <c r="Y1523" s="4"/>
      <c r="Z1523" s="4">
        <v>16000</v>
      </c>
      <c r="AB1523" s="4">
        <v>110</v>
      </c>
      <c r="AC1523" s="4"/>
      <c r="AD1523" s="4">
        <v>490</v>
      </c>
      <c r="AE1523" s="4">
        <v>16000</v>
      </c>
      <c r="AF1523" s="4">
        <v>16000</v>
      </c>
      <c r="AG1523" s="4">
        <v>1300</v>
      </c>
      <c r="AH1523" s="4">
        <v>1100</v>
      </c>
    </row>
    <row r="1524" spans="1:34" x14ac:dyDescent="0.25">
      <c r="A1524" s="2">
        <v>44410</v>
      </c>
      <c r="B1524" s="3">
        <f t="shared" si="26"/>
        <v>2021</v>
      </c>
      <c r="C1524" s="4">
        <v>480</v>
      </c>
      <c r="D1524" s="4">
        <v>490</v>
      </c>
      <c r="E1524" s="4">
        <v>790</v>
      </c>
      <c r="G1524" s="4">
        <v>78</v>
      </c>
      <c r="H1524" s="4"/>
      <c r="I1524" s="4">
        <v>16000</v>
      </c>
      <c r="J1524" s="4">
        <v>130</v>
      </c>
      <c r="K1524" s="4">
        <v>490</v>
      </c>
      <c r="M1524" s="4">
        <v>18</v>
      </c>
      <c r="N1524" s="4">
        <v>78</v>
      </c>
      <c r="O1524" s="4">
        <v>20</v>
      </c>
      <c r="P1524" s="4"/>
      <c r="Q1524" s="4">
        <v>20</v>
      </c>
      <c r="R1524" s="4">
        <v>20</v>
      </c>
      <c r="S1524" s="4">
        <v>18</v>
      </c>
      <c r="T1524" s="4"/>
      <c r="U1524" s="4">
        <v>18</v>
      </c>
      <c r="V1524" s="4"/>
      <c r="W1524" s="4">
        <v>18</v>
      </c>
      <c r="X1524" s="4">
        <v>20</v>
      </c>
      <c r="Y1524" s="4"/>
      <c r="Z1524" s="4">
        <v>18</v>
      </c>
      <c r="AB1524" s="4">
        <v>45</v>
      </c>
      <c r="AC1524" s="4"/>
      <c r="AD1524" s="4">
        <v>78</v>
      </c>
      <c r="AE1524" s="4">
        <v>2400</v>
      </c>
      <c r="AF1524" s="4">
        <v>330</v>
      </c>
      <c r="AG1524" s="4">
        <v>510</v>
      </c>
      <c r="AH1524" s="4">
        <v>330</v>
      </c>
    </row>
    <row r="1525" spans="1:34" x14ac:dyDescent="0.25">
      <c r="A1525" s="2">
        <v>44413</v>
      </c>
      <c r="B1525" s="3">
        <f t="shared" si="26"/>
        <v>2021</v>
      </c>
      <c r="C1525" s="4">
        <v>18</v>
      </c>
      <c r="D1525" s="4">
        <v>45</v>
      </c>
      <c r="E1525" s="4">
        <v>790</v>
      </c>
      <c r="G1525" s="4">
        <v>78</v>
      </c>
      <c r="H1525" s="4"/>
      <c r="I1525" s="4">
        <v>5400</v>
      </c>
      <c r="J1525" s="4">
        <v>45</v>
      </c>
      <c r="K1525" s="4">
        <v>1400</v>
      </c>
      <c r="M1525" s="4">
        <v>170</v>
      </c>
      <c r="N1525" s="4">
        <v>20</v>
      </c>
      <c r="O1525" s="4">
        <v>18</v>
      </c>
      <c r="P1525" s="4"/>
      <c r="Q1525" s="4">
        <v>18</v>
      </c>
      <c r="R1525" s="4">
        <v>18</v>
      </c>
      <c r="S1525" s="4">
        <v>20</v>
      </c>
      <c r="T1525" s="4"/>
      <c r="U1525" s="4">
        <v>18</v>
      </c>
      <c r="V1525" s="4"/>
      <c r="W1525" s="4">
        <v>20</v>
      </c>
      <c r="X1525" s="4">
        <v>18</v>
      </c>
      <c r="Y1525" s="4"/>
      <c r="Z1525" s="4">
        <v>18</v>
      </c>
      <c r="AB1525" s="4">
        <v>20</v>
      </c>
      <c r="AC1525" s="4"/>
      <c r="AD1525" s="4">
        <v>140</v>
      </c>
      <c r="AE1525" s="4">
        <v>5400</v>
      </c>
      <c r="AF1525" s="4">
        <v>490</v>
      </c>
      <c r="AG1525" s="4">
        <v>560</v>
      </c>
      <c r="AH1525" s="4">
        <v>490</v>
      </c>
    </row>
    <row r="1526" spans="1:34" x14ac:dyDescent="0.25">
      <c r="A1526" s="2">
        <v>44417</v>
      </c>
      <c r="B1526" s="3">
        <f t="shared" si="26"/>
        <v>2021</v>
      </c>
      <c r="C1526" s="4">
        <v>170</v>
      </c>
      <c r="D1526" s="4">
        <v>790</v>
      </c>
      <c r="E1526" s="4">
        <v>3500</v>
      </c>
      <c r="G1526" s="4">
        <v>20</v>
      </c>
      <c r="H1526" s="4"/>
      <c r="I1526" s="4">
        <v>20</v>
      </c>
      <c r="J1526" s="4">
        <v>18</v>
      </c>
      <c r="K1526" s="4">
        <v>18</v>
      </c>
      <c r="M1526" s="4">
        <v>18</v>
      </c>
      <c r="N1526" s="4">
        <v>20</v>
      </c>
      <c r="O1526" s="4">
        <v>20</v>
      </c>
      <c r="P1526" s="4"/>
      <c r="Q1526" s="4">
        <v>18</v>
      </c>
      <c r="R1526" s="4">
        <v>18</v>
      </c>
      <c r="S1526" s="4">
        <v>18</v>
      </c>
      <c r="T1526" s="4"/>
      <c r="U1526" s="4">
        <v>18</v>
      </c>
      <c r="V1526" s="4"/>
      <c r="W1526" s="4">
        <v>45</v>
      </c>
      <c r="X1526" s="4">
        <v>20</v>
      </c>
      <c r="Y1526" s="4"/>
      <c r="Z1526" s="4">
        <v>68</v>
      </c>
      <c r="AB1526" s="4">
        <v>18</v>
      </c>
      <c r="AC1526" s="4"/>
      <c r="AD1526" s="4">
        <v>18</v>
      </c>
      <c r="AE1526" s="4">
        <v>230</v>
      </c>
      <c r="AF1526" s="4">
        <v>45</v>
      </c>
      <c r="AG1526" s="4">
        <v>790</v>
      </c>
      <c r="AH1526" s="4">
        <v>790</v>
      </c>
    </row>
    <row r="1527" spans="1:34" x14ac:dyDescent="0.25">
      <c r="A1527" s="2">
        <v>44420</v>
      </c>
      <c r="B1527" s="3">
        <f t="shared" si="26"/>
        <v>2021</v>
      </c>
      <c r="C1527" s="4">
        <v>2300</v>
      </c>
      <c r="D1527" s="4">
        <v>16000</v>
      </c>
      <c r="E1527" s="4">
        <v>16000</v>
      </c>
      <c r="G1527" s="4">
        <v>330</v>
      </c>
      <c r="H1527" s="4"/>
      <c r="I1527" s="4">
        <v>9200</v>
      </c>
      <c r="J1527" s="4">
        <v>1300</v>
      </c>
      <c r="K1527" s="4">
        <v>2400</v>
      </c>
      <c r="M1527" s="4">
        <v>1300</v>
      </c>
      <c r="N1527" s="4">
        <v>790</v>
      </c>
      <c r="O1527" s="4">
        <v>490</v>
      </c>
      <c r="P1527" s="4"/>
      <c r="Q1527" s="4">
        <v>40</v>
      </c>
      <c r="R1527" s="4">
        <v>78</v>
      </c>
      <c r="S1527" s="4">
        <v>78</v>
      </c>
      <c r="T1527" s="4"/>
      <c r="U1527" s="4">
        <v>45</v>
      </c>
      <c r="V1527" s="4"/>
      <c r="W1527" s="4">
        <v>20</v>
      </c>
      <c r="X1527" s="4">
        <v>18</v>
      </c>
      <c r="Y1527" s="4"/>
      <c r="Z1527" s="4">
        <v>18</v>
      </c>
      <c r="AB1527" s="4">
        <v>45</v>
      </c>
      <c r="AC1527" s="4"/>
      <c r="AD1527" s="4">
        <v>480</v>
      </c>
      <c r="AE1527" s="4">
        <v>16000</v>
      </c>
      <c r="AF1527" s="4">
        <v>16000</v>
      </c>
      <c r="AG1527" s="4">
        <v>2400</v>
      </c>
      <c r="AH1527" s="4">
        <v>16000</v>
      </c>
    </row>
    <row r="1528" spans="1:34" x14ac:dyDescent="0.25">
      <c r="A1528" s="2">
        <v>44424</v>
      </c>
      <c r="B1528" s="3">
        <f t="shared" si="26"/>
        <v>2021</v>
      </c>
      <c r="C1528" s="4">
        <v>170</v>
      </c>
      <c r="D1528" s="4">
        <v>490</v>
      </c>
      <c r="E1528" s="4">
        <v>230</v>
      </c>
      <c r="G1528" s="4">
        <v>45</v>
      </c>
      <c r="H1528" s="4"/>
      <c r="I1528" s="4">
        <v>78</v>
      </c>
      <c r="J1528" s="4">
        <v>45</v>
      </c>
      <c r="K1528" s="4">
        <v>18</v>
      </c>
      <c r="M1528" s="4">
        <v>45</v>
      </c>
      <c r="N1528" s="4">
        <v>20</v>
      </c>
      <c r="O1528" s="4">
        <v>20</v>
      </c>
      <c r="P1528" s="4"/>
      <c r="Q1528" s="4">
        <v>45</v>
      </c>
      <c r="R1528" s="4">
        <v>18</v>
      </c>
      <c r="S1528" s="4">
        <v>18</v>
      </c>
      <c r="T1528" s="4"/>
      <c r="U1528" s="4">
        <v>18</v>
      </c>
      <c r="V1528" s="4"/>
      <c r="W1528" s="4">
        <v>45</v>
      </c>
      <c r="X1528" s="4">
        <v>20</v>
      </c>
      <c r="Y1528" s="4"/>
      <c r="Z1528" s="4">
        <v>18</v>
      </c>
      <c r="AB1528" s="4">
        <v>45</v>
      </c>
      <c r="AC1528" s="4"/>
      <c r="AD1528" s="4">
        <v>45</v>
      </c>
      <c r="AE1528" s="4">
        <v>1100</v>
      </c>
      <c r="AF1528" s="4">
        <v>490</v>
      </c>
      <c r="AG1528" s="4">
        <v>410</v>
      </c>
      <c r="AH1528" s="4">
        <v>790</v>
      </c>
    </row>
    <row r="1529" spans="1:34" x14ac:dyDescent="0.25">
      <c r="A1529" s="2">
        <v>44427</v>
      </c>
      <c r="B1529" s="3">
        <f t="shared" si="26"/>
        <v>2021</v>
      </c>
      <c r="C1529" s="4">
        <v>20</v>
      </c>
      <c r="D1529" s="4">
        <v>20</v>
      </c>
      <c r="E1529" s="4">
        <v>45</v>
      </c>
      <c r="G1529" s="4">
        <v>18</v>
      </c>
      <c r="H1529" s="4"/>
      <c r="I1529" s="4">
        <v>45</v>
      </c>
      <c r="J1529" s="4">
        <v>230</v>
      </c>
      <c r="K1529" s="4">
        <v>490</v>
      </c>
      <c r="M1529" s="4">
        <v>18</v>
      </c>
      <c r="N1529" s="4">
        <v>45</v>
      </c>
      <c r="O1529" s="4">
        <v>18</v>
      </c>
      <c r="P1529" s="4"/>
      <c r="Q1529" s="4">
        <v>40</v>
      </c>
      <c r="R1529" s="4">
        <v>18</v>
      </c>
      <c r="S1529" s="4">
        <v>18</v>
      </c>
      <c r="T1529" s="4"/>
      <c r="U1529" s="4">
        <v>20</v>
      </c>
      <c r="V1529" s="4"/>
      <c r="W1529" s="4">
        <v>18</v>
      </c>
      <c r="X1529" s="4">
        <v>18</v>
      </c>
      <c r="Y1529" s="4"/>
      <c r="Z1529" s="4">
        <v>18</v>
      </c>
      <c r="AB1529" s="4">
        <v>20</v>
      </c>
      <c r="AC1529" s="4"/>
      <c r="AD1529" s="4">
        <v>1700</v>
      </c>
      <c r="AE1529" s="4">
        <v>790</v>
      </c>
      <c r="AF1529" s="4">
        <v>2400</v>
      </c>
      <c r="AG1529" s="4">
        <v>790</v>
      </c>
      <c r="AH1529" s="4">
        <v>490</v>
      </c>
    </row>
    <row r="1530" spans="1:34" x14ac:dyDescent="0.25">
      <c r="A1530" s="2">
        <v>44431</v>
      </c>
      <c r="B1530" s="3">
        <f t="shared" si="26"/>
        <v>2021</v>
      </c>
      <c r="C1530" s="4">
        <v>20</v>
      </c>
      <c r="D1530" s="4">
        <v>230</v>
      </c>
      <c r="E1530" s="4">
        <v>230</v>
      </c>
      <c r="G1530" s="4">
        <v>18</v>
      </c>
      <c r="H1530" s="4"/>
      <c r="I1530" s="4">
        <v>18</v>
      </c>
      <c r="J1530" s="4">
        <v>18</v>
      </c>
      <c r="K1530" s="4">
        <v>1300</v>
      </c>
      <c r="M1530" s="4">
        <v>20</v>
      </c>
      <c r="N1530" s="4">
        <v>170</v>
      </c>
      <c r="O1530" s="4">
        <v>18</v>
      </c>
      <c r="P1530" s="4"/>
      <c r="Q1530" s="4">
        <v>20</v>
      </c>
      <c r="R1530" s="4">
        <v>18</v>
      </c>
      <c r="S1530" s="4">
        <v>18</v>
      </c>
      <c r="T1530" s="4"/>
      <c r="U1530" s="4">
        <v>20</v>
      </c>
      <c r="V1530" s="4"/>
      <c r="W1530" s="4">
        <v>20</v>
      </c>
      <c r="X1530" s="4">
        <v>45</v>
      </c>
      <c r="Y1530" s="4"/>
      <c r="Z1530" s="4">
        <v>45</v>
      </c>
      <c r="AB1530" s="4">
        <v>20</v>
      </c>
      <c r="AC1530" s="4"/>
      <c r="AD1530" s="4">
        <v>62</v>
      </c>
      <c r="AE1530" s="4">
        <v>490</v>
      </c>
      <c r="AF1530" s="4">
        <v>78</v>
      </c>
      <c r="AG1530" s="4">
        <v>1100</v>
      </c>
      <c r="AH1530" s="4">
        <v>790</v>
      </c>
    </row>
    <row r="1531" spans="1:34" x14ac:dyDescent="0.25">
      <c r="A1531" s="2">
        <v>44434</v>
      </c>
      <c r="B1531" s="3">
        <f t="shared" si="26"/>
        <v>2021</v>
      </c>
      <c r="C1531" s="4">
        <v>180</v>
      </c>
      <c r="D1531" s="4">
        <v>2400</v>
      </c>
      <c r="E1531" s="4">
        <v>790</v>
      </c>
      <c r="G1531" s="4">
        <v>20</v>
      </c>
      <c r="H1531" s="4"/>
      <c r="I1531" s="4">
        <v>130</v>
      </c>
      <c r="J1531" s="4">
        <v>170</v>
      </c>
      <c r="K1531" s="4">
        <v>18</v>
      </c>
      <c r="M1531" s="4">
        <v>790</v>
      </c>
      <c r="N1531" s="4">
        <v>20</v>
      </c>
      <c r="O1531" s="4">
        <v>20</v>
      </c>
      <c r="P1531" s="4"/>
      <c r="Q1531" s="4">
        <v>45</v>
      </c>
      <c r="R1531" s="4">
        <v>130</v>
      </c>
      <c r="S1531" s="4">
        <v>45</v>
      </c>
      <c r="T1531" s="4"/>
      <c r="U1531" s="4">
        <v>130</v>
      </c>
      <c r="V1531" s="4"/>
      <c r="W1531" s="4">
        <v>230</v>
      </c>
      <c r="X1531" s="4">
        <v>130</v>
      </c>
      <c r="Y1531" s="4"/>
      <c r="Z1531" s="4">
        <v>78</v>
      </c>
      <c r="AB1531" s="4">
        <v>68</v>
      </c>
      <c r="AC1531" s="4"/>
      <c r="AD1531" s="4">
        <v>33</v>
      </c>
      <c r="AE1531" s="4">
        <v>78</v>
      </c>
      <c r="AF1531" s="4">
        <v>20</v>
      </c>
      <c r="AG1531" s="4">
        <v>250</v>
      </c>
      <c r="AH1531" s="4">
        <v>78</v>
      </c>
    </row>
    <row r="1532" spans="1:34" x14ac:dyDescent="0.25">
      <c r="A1532" s="2">
        <v>44438</v>
      </c>
      <c r="B1532" s="3">
        <f t="shared" si="26"/>
        <v>2021</v>
      </c>
      <c r="C1532" s="4">
        <v>280</v>
      </c>
      <c r="D1532" s="4">
        <v>1400</v>
      </c>
      <c r="E1532" s="4">
        <v>790</v>
      </c>
      <c r="G1532" s="4">
        <v>490</v>
      </c>
      <c r="H1532" s="4"/>
      <c r="I1532" s="4">
        <v>9200</v>
      </c>
      <c r="J1532" s="4">
        <v>1700</v>
      </c>
      <c r="K1532" s="4">
        <v>5400</v>
      </c>
      <c r="M1532" s="4">
        <v>490</v>
      </c>
      <c r="N1532" s="4">
        <v>330</v>
      </c>
      <c r="O1532" s="4">
        <v>78</v>
      </c>
      <c r="P1532" s="4"/>
      <c r="Q1532" s="4">
        <v>490</v>
      </c>
      <c r="R1532" s="4">
        <v>330</v>
      </c>
      <c r="S1532" s="4">
        <v>78</v>
      </c>
      <c r="T1532" s="4"/>
      <c r="U1532" s="4">
        <v>170</v>
      </c>
      <c r="V1532" s="4"/>
      <c r="W1532" s="4">
        <v>490</v>
      </c>
      <c r="X1532" s="4">
        <v>78</v>
      </c>
      <c r="Y1532" s="4"/>
      <c r="Z1532" s="4">
        <v>20</v>
      </c>
      <c r="AB1532" s="4">
        <v>45</v>
      </c>
      <c r="AC1532" s="4"/>
      <c r="AD1532" s="4">
        <v>560</v>
      </c>
      <c r="AE1532" s="4">
        <v>16000</v>
      </c>
      <c r="AF1532" s="4">
        <v>16000</v>
      </c>
      <c r="AG1532" s="4">
        <v>7300</v>
      </c>
      <c r="AH1532" s="4">
        <v>5400</v>
      </c>
    </row>
    <row r="1533" spans="1:34" x14ac:dyDescent="0.25">
      <c r="A1533" s="2">
        <v>44441</v>
      </c>
      <c r="B1533" s="3">
        <f t="shared" si="26"/>
        <v>2021</v>
      </c>
      <c r="C1533" s="4">
        <v>20</v>
      </c>
      <c r="D1533" s="4">
        <v>700</v>
      </c>
      <c r="E1533" s="4">
        <v>490</v>
      </c>
      <c r="G1533" s="4">
        <v>45</v>
      </c>
      <c r="H1533" s="4"/>
      <c r="I1533" s="4">
        <v>330</v>
      </c>
      <c r="J1533" s="4">
        <v>230</v>
      </c>
      <c r="K1533" s="4">
        <v>18</v>
      </c>
      <c r="M1533" s="4">
        <v>18</v>
      </c>
      <c r="N1533" s="4">
        <v>18</v>
      </c>
      <c r="O1533" s="4">
        <v>18</v>
      </c>
      <c r="P1533" s="4"/>
      <c r="Q1533" s="4">
        <v>20</v>
      </c>
      <c r="R1533" s="4">
        <v>18</v>
      </c>
      <c r="S1533" s="4">
        <v>18</v>
      </c>
      <c r="T1533" s="4"/>
      <c r="U1533" s="4">
        <v>18</v>
      </c>
      <c r="V1533" s="4"/>
      <c r="W1533" s="4">
        <v>18</v>
      </c>
      <c r="X1533" s="4">
        <v>20</v>
      </c>
      <c r="Y1533" s="4"/>
      <c r="Z1533" s="4">
        <v>18</v>
      </c>
      <c r="AB1533" s="4">
        <v>18</v>
      </c>
      <c r="AC1533" s="4"/>
      <c r="AD1533" s="4">
        <v>33</v>
      </c>
      <c r="AE1533" s="4">
        <v>3500</v>
      </c>
      <c r="AF1533" s="4">
        <v>5400</v>
      </c>
      <c r="AG1533" s="4">
        <v>1800</v>
      </c>
      <c r="AH1533" s="4">
        <v>1300</v>
      </c>
    </row>
    <row r="1534" spans="1:34" x14ac:dyDescent="0.25">
      <c r="A1534" s="2">
        <v>44448</v>
      </c>
      <c r="B1534" s="3">
        <f t="shared" si="26"/>
        <v>2021</v>
      </c>
      <c r="C1534" s="4">
        <v>560</v>
      </c>
      <c r="D1534" s="4">
        <v>790</v>
      </c>
      <c r="E1534" s="4">
        <v>1300</v>
      </c>
      <c r="G1534" s="4">
        <v>170</v>
      </c>
      <c r="H1534" s="4"/>
      <c r="I1534" s="4">
        <v>790</v>
      </c>
      <c r="J1534" s="4">
        <v>490</v>
      </c>
      <c r="K1534" s="4">
        <v>5400</v>
      </c>
      <c r="M1534" s="4">
        <v>78</v>
      </c>
      <c r="N1534" s="4">
        <v>18</v>
      </c>
      <c r="O1534" s="4">
        <v>20</v>
      </c>
      <c r="P1534" s="4"/>
      <c r="Q1534" s="4">
        <v>45</v>
      </c>
      <c r="R1534" s="4">
        <v>20</v>
      </c>
      <c r="S1534" s="4">
        <v>18</v>
      </c>
      <c r="T1534" s="4"/>
      <c r="U1534" s="4">
        <v>18</v>
      </c>
      <c r="V1534" s="4"/>
      <c r="W1534" s="4">
        <v>18</v>
      </c>
      <c r="X1534" s="4">
        <v>20</v>
      </c>
      <c r="Y1534" s="4"/>
      <c r="Z1534" s="4">
        <v>18</v>
      </c>
      <c r="AB1534" s="4">
        <v>18</v>
      </c>
      <c r="AC1534" s="4"/>
      <c r="AD1534" s="4">
        <v>57</v>
      </c>
      <c r="AE1534" s="4">
        <v>9200</v>
      </c>
      <c r="AF1534" s="4">
        <v>340</v>
      </c>
      <c r="AG1534" s="4">
        <v>9200</v>
      </c>
      <c r="AH1534" s="4">
        <v>16000</v>
      </c>
    </row>
    <row r="1535" spans="1:34" x14ac:dyDescent="0.25">
      <c r="A1535" s="2">
        <v>44452</v>
      </c>
      <c r="B1535" s="3">
        <f t="shared" si="26"/>
        <v>2021</v>
      </c>
      <c r="C1535" s="4">
        <v>18</v>
      </c>
      <c r="D1535" s="4">
        <v>78</v>
      </c>
      <c r="E1535" s="4">
        <v>78</v>
      </c>
      <c r="G1535" s="4">
        <v>20</v>
      </c>
      <c r="H1535" s="4"/>
      <c r="I1535" s="4">
        <v>18</v>
      </c>
      <c r="J1535" s="4">
        <v>45</v>
      </c>
      <c r="K1535" s="4">
        <v>68</v>
      </c>
      <c r="M1535" s="4">
        <v>45</v>
      </c>
      <c r="N1535" s="4">
        <v>18</v>
      </c>
      <c r="O1535" s="4">
        <v>18</v>
      </c>
      <c r="P1535" s="4"/>
      <c r="Q1535" s="4">
        <v>18</v>
      </c>
      <c r="R1535" s="4">
        <v>18</v>
      </c>
      <c r="S1535" s="4">
        <v>20</v>
      </c>
      <c r="T1535" s="4"/>
      <c r="U1535" s="4">
        <v>18</v>
      </c>
      <c r="V1535" s="4"/>
      <c r="W1535" s="4">
        <v>18</v>
      </c>
      <c r="X1535" s="4">
        <v>18</v>
      </c>
      <c r="Y1535" s="4"/>
      <c r="Z1535" s="4">
        <v>18</v>
      </c>
      <c r="AB1535" s="4">
        <v>18</v>
      </c>
      <c r="AC1535" s="4"/>
      <c r="AD1535" s="4">
        <v>360</v>
      </c>
      <c r="AE1535" s="4">
        <v>1100</v>
      </c>
      <c r="AF1535" s="4">
        <v>20</v>
      </c>
      <c r="AG1535" s="4">
        <v>1200</v>
      </c>
      <c r="AH1535" s="4">
        <v>1300</v>
      </c>
    </row>
    <row r="1536" spans="1:34" x14ac:dyDescent="0.25">
      <c r="A1536" s="2">
        <v>44455</v>
      </c>
      <c r="B1536" s="3">
        <f t="shared" si="26"/>
        <v>2021</v>
      </c>
      <c r="C1536" s="4">
        <v>1300</v>
      </c>
      <c r="D1536" s="4">
        <v>790</v>
      </c>
      <c r="E1536" s="4">
        <v>490</v>
      </c>
      <c r="G1536" s="4">
        <v>490</v>
      </c>
      <c r="H1536" s="4"/>
      <c r="I1536" s="4">
        <v>1300</v>
      </c>
      <c r="J1536" s="4">
        <v>9200</v>
      </c>
      <c r="K1536" s="4">
        <v>2200</v>
      </c>
      <c r="M1536" s="4">
        <v>2400</v>
      </c>
      <c r="N1536" s="4">
        <v>790</v>
      </c>
      <c r="O1536" s="4">
        <v>2400</v>
      </c>
      <c r="P1536" s="4"/>
      <c r="Q1536" s="4">
        <v>230</v>
      </c>
      <c r="R1536" s="4">
        <v>78</v>
      </c>
      <c r="S1536" s="4">
        <v>45</v>
      </c>
      <c r="T1536" s="4"/>
      <c r="U1536" s="4">
        <v>45</v>
      </c>
      <c r="V1536" s="4"/>
      <c r="W1536" s="4">
        <v>45</v>
      </c>
      <c r="X1536" s="4">
        <v>18</v>
      </c>
      <c r="Y1536" s="4"/>
      <c r="Z1536" s="4">
        <v>230</v>
      </c>
      <c r="AB1536" s="4">
        <v>68</v>
      </c>
      <c r="AC1536" s="4"/>
      <c r="AD1536" s="4">
        <v>45</v>
      </c>
      <c r="AE1536" s="4">
        <v>16000</v>
      </c>
      <c r="AF1536" s="4">
        <v>9200</v>
      </c>
      <c r="AG1536" s="4">
        <v>790</v>
      </c>
      <c r="AH1536" s="4">
        <v>490</v>
      </c>
    </row>
    <row r="1537" spans="1:34" x14ac:dyDescent="0.25">
      <c r="A1537" s="2">
        <v>44459</v>
      </c>
      <c r="B1537" s="3">
        <f t="shared" si="26"/>
        <v>2021</v>
      </c>
      <c r="C1537" s="4">
        <v>360</v>
      </c>
      <c r="D1537" s="4">
        <v>230</v>
      </c>
      <c r="E1537" s="4">
        <v>170</v>
      </c>
      <c r="G1537" s="4">
        <v>45</v>
      </c>
      <c r="H1537" s="4"/>
      <c r="I1537" s="4">
        <v>18</v>
      </c>
      <c r="J1537" s="4">
        <v>18</v>
      </c>
      <c r="K1537" s="4">
        <v>1300</v>
      </c>
      <c r="M1537" s="4">
        <v>78</v>
      </c>
      <c r="N1537" s="4">
        <v>20</v>
      </c>
      <c r="O1537" s="4">
        <v>20</v>
      </c>
      <c r="P1537" s="4"/>
      <c r="Q1537" s="4">
        <v>45</v>
      </c>
      <c r="R1537" s="4">
        <v>18</v>
      </c>
      <c r="S1537" s="4">
        <v>45</v>
      </c>
      <c r="T1537" s="4"/>
      <c r="U1537" s="4">
        <v>18</v>
      </c>
      <c r="V1537" s="4"/>
      <c r="W1537" s="4">
        <v>20</v>
      </c>
      <c r="X1537" s="4">
        <v>20</v>
      </c>
      <c r="Y1537" s="4"/>
      <c r="Z1537" s="4">
        <v>18</v>
      </c>
      <c r="AB1537" s="4">
        <v>18</v>
      </c>
      <c r="AC1537" s="4"/>
      <c r="AD1537" s="4">
        <v>45</v>
      </c>
      <c r="AE1537" s="4">
        <v>1300</v>
      </c>
      <c r="AF1537" s="4">
        <v>270</v>
      </c>
      <c r="AG1537" s="4">
        <v>750</v>
      </c>
      <c r="AH1537" s="4">
        <v>5400</v>
      </c>
    </row>
    <row r="1538" spans="1:34" x14ac:dyDescent="0.25">
      <c r="A1538" s="2">
        <v>44462</v>
      </c>
      <c r="B1538" s="3">
        <f t="shared" si="26"/>
        <v>2021</v>
      </c>
      <c r="C1538" s="4">
        <v>640</v>
      </c>
      <c r="D1538" s="4">
        <v>330</v>
      </c>
      <c r="E1538" s="4">
        <v>230</v>
      </c>
      <c r="G1538" s="4">
        <v>45</v>
      </c>
      <c r="H1538" s="4"/>
      <c r="I1538" s="4">
        <v>20</v>
      </c>
      <c r="J1538" s="4">
        <v>45</v>
      </c>
      <c r="K1538" s="4">
        <v>18</v>
      </c>
      <c r="M1538" s="4">
        <v>2800</v>
      </c>
      <c r="N1538" s="4">
        <v>18</v>
      </c>
      <c r="O1538" s="4">
        <v>20</v>
      </c>
      <c r="P1538" s="4"/>
      <c r="Q1538" s="4">
        <v>18</v>
      </c>
      <c r="R1538" s="4">
        <v>20</v>
      </c>
      <c r="S1538" s="4">
        <v>18</v>
      </c>
      <c r="T1538" s="4"/>
      <c r="U1538" s="4">
        <v>20</v>
      </c>
      <c r="V1538" s="4"/>
      <c r="W1538" s="4">
        <v>45</v>
      </c>
      <c r="X1538" s="4">
        <v>20</v>
      </c>
      <c r="Y1538" s="4"/>
      <c r="Z1538" s="4">
        <v>78</v>
      </c>
      <c r="AB1538" s="4">
        <v>170</v>
      </c>
      <c r="AC1538" s="4"/>
      <c r="AD1538" s="4">
        <v>250</v>
      </c>
      <c r="AE1538" s="4">
        <v>5400</v>
      </c>
      <c r="AF1538" s="4">
        <v>700</v>
      </c>
      <c r="AG1538" s="4">
        <v>7300</v>
      </c>
      <c r="AH1538" s="4">
        <v>9200</v>
      </c>
    </row>
    <row r="1539" spans="1:34" x14ac:dyDescent="0.25">
      <c r="A1539" s="2">
        <v>44466</v>
      </c>
      <c r="B1539" s="3">
        <f t="shared" si="26"/>
        <v>2021</v>
      </c>
      <c r="C1539" s="4">
        <v>78</v>
      </c>
      <c r="D1539" s="4">
        <v>2400</v>
      </c>
      <c r="E1539" s="4">
        <v>2400</v>
      </c>
      <c r="G1539" s="4">
        <v>45</v>
      </c>
      <c r="H1539" s="4"/>
      <c r="I1539" s="4">
        <v>18</v>
      </c>
      <c r="J1539" s="4">
        <v>18</v>
      </c>
      <c r="K1539" s="4">
        <v>20</v>
      </c>
      <c r="M1539" s="4">
        <v>170</v>
      </c>
      <c r="N1539" s="4">
        <v>18</v>
      </c>
      <c r="O1539" s="4">
        <v>18</v>
      </c>
      <c r="P1539" s="4"/>
      <c r="Q1539" s="4">
        <v>18</v>
      </c>
      <c r="R1539" s="4">
        <v>78</v>
      </c>
      <c r="S1539" s="4">
        <v>45</v>
      </c>
      <c r="T1539" s="4"/>
      <c r="U1539" s="4">
        <v>20</v>
      </c>
      <c r="V1539" s="4"/>
      <c r="W1539" s="4">
        <v>20</v>
      </c>
      <c r="X1539" s="4">
        <v>18</v>
      </c>
      <c r="Y1539" s="4"/>
      <c r="Z1539" s="4">
        <v>20</v>
      </c>
      <c r="AB1539" s="4">
        <v>110</v>
      </c>
      <c r="AC1539" s="4"/>
      <c r="AD1539" s="4">
        <v>78</v>
      </c>
      <c r="AE1539" s="4">
        <v>490</v>
      </c>
      <c r="AF1539" s="4">
        <v>170</v>
      </c>
      <c r="AG1539" s="4">
        <v>180</v>
      </c>
      <c r="AH1539" s="4">
        <v>330</v>
      </c>
    </row>
    <row r="1540" spans="1:34" x14ac:dyDescent="0.25">
      <c r="A1540" s="2">
        <v>44469</v>
      </c>
      <c r="B1540" s="3">
        <f t="shared" si="26"/>
        <v>2021</v>
      </c>
      <c r="C1540" s="4">
        <v>18</v>
      </c>
      <c r="D1540" s="4">
        <v>490</v>
      </c>
      <c r="E1540" s="4">
        <v>110</v>
      </c>
      <c r="G1540" s="4">
        <v>18</v>
      </c>
      <c r="H1540" s="4"/>
      <c r="I1540" s="4">
        <v>18</v>
      </c>
      <c r="J1540" s="4">
        <v>18</v>
      </c>
      <c r="K1540" s="4">
        <v>20</v>
      </c>
      <c r="M1540" s="4">
        <v>18</v>
      </c>
      <c r="N1540" s="4">
        <v>18</v>
      </c>
      <c r="O1540" s="4">
        <v>45</v>
      </c>
      <c r="P1540" s="4"/>
      <c r="Q1540" s="4">
        <v>18</v>
      </c>
      <c r="R1540" s="4">
        <v>20</v>
      </c>
      <c r="S1540" s="4">
        <v>78</v>
      </c>
      <c r="T1540" s="4"/>
      <c r="U1540" s="4">
        <v>20</v>
      </c>
      <c r="V1540" s="4"/>
      <c r="W1540" s="4">
        <v>20</v>
      </c>
      <c r="X1540" s="4">
        <v>20</v>
      </c>
      <c r="Y1540" s="4"/>
      <c r="Z1540" s="4">
        <v>78</v>
      </c>
      <c r="AB1540" s="4">
        <v>45</v>
      </c>
      <c r="AC1540" s="4"/>
      <c r="AD1540" s="4">
        <v>250</v>
      </c>
      <c r="AE1540" s="4">
        <v>130</v>
      </c>
      <c r="AF1540" s="4">
        <v>130</v>
      </c>
      <c r="AG1540" s="4">
        <v>600</v>
      </c>
      <c r="AH1540" s="4">
        <v>790</v>
      </c>
    </row>
    <row r="1541" spans="1:34" x14ac:dyDescent="0.25">
      <c r="A1541" s="2">
        <v>44473</v>
      </c>
      <c r="B1541" s="3">
        <f t="shared" si="26"/>
        <v>2021</v>
      </c>
      <c r="C1541" s="4">
        <v>62</v>
      </c>
      <c r="D1541" s="4">
        <v>490</v>
      </c>
      <c r="E1541" s="4">
        <v>490</v>
      </c>
      <c r="G1541" s="4">
        <v>170</v>
      </c>
      <c r="H1541" s="4"/>
      <c r="I1541" s="4">
        <v>1100</v>
      </c>
      <c r="J1541" s="4">
        <v>170</v>
      </c>
      <c r="K1541" s="4">
        <v>45</v>
      </c>
      <c r="M1541" s="4">
        <v>78</v>
      </c>
      <c r="N1541" s="4">
        <v>130</v>
      </c>
      <c r="O1541" s="4">
        <v>20</v>
      </c>
      <c r="P1541" s="4"/>
      <c r="Q1541" s="4">
        <v>20</v>
      </c>
      <c r="R1541" s="4">
        <v>78</v>
      </c>
      <c r="S1541" s="4">
        <v>18</v>
      </c>
      <c r="T1541" s="4"/>
      <c r="U1541" s="4">
        <v>45</v>
      </c>
      <c r="V1541" s="4"/>
      <c r="W1541" s="4">
        <v>130</v>
      </c>
      <c r="X1541" s="4">
        <v>490</v>
      </c>
      <c r="Y1541" s="4"/>
      <c r="Z1541" s="4">
        <v>1700</v>
      </c>
      <c r="AB1541" s="4">
        <v>18</v>
      </c>
      <c r="AC1541" s="4"/>
      <c r="AD1541" s="4">
        <v>5700</v>
      </c>
      <c r="AE1541" s="4">
        <v>16000</v>
      </c>
      <c r="AF1541" s="4">
        <v>16000</v>
      </c>
      <c r="AG1541" s="4">
        <v>5400</v>
      </c>
      <c r="AH1541" s="4">
        <v>9200</v>
      </c>
    </row>
    <row r="1542" spans="1:34" x14ac:dyDescent="0.25">
      <c r="A1542" s="2">
        <v>44476</v>
      </c>
      <c r="B1542" s="3">
        <f t="shared" si="26"/>
        <v>2021</v>
      </c>
      <c r="C1542" s="4">
        <v>33</v>
      </c>
      <c r="D1542" s="4">
        <v>18</v>
      </c>
      <c r="E1542" s="4">
        <v>18</v>
      </c>
      <c r="G1542" s="4">
        <v>20</v>
      </c>
      <c r="H1542" s="4"/>
      <c r="I1542" s="4">
        <v>78</v>
      </c>
      <c r="J1542" s="4">
        <v>18</v>
      </c>
      <c r="K1542" s="4">
        <v>45</v>
      </c>
      <c r="M1542" s="4">
        <v>700</v>
      </c>
      <c r="N1542" s="4">
        <v>20</v>
      </c>
      <c r="O1542" s="4">
        <v>18</v>
      </c>
      <c r="P1542" s="4"/>
      <c r="Q1542" s="4">
        <v>330</v>
      </c>
      <c r="R1542" s="4">
        <v>230</v>
      </c>
      <c r="S1542" s="4">
        <v>700</v>
      </c>
      <c r="T1542" s="4"/>
      <c r="U1542" s="4">
        <v>18</v>
      </c>
      <c r="V1542" s="4"/>
      <c r="W1542" s="4">
        <v>20</v>
      </c>
      <c r="X1542" s="4">
        <v>18</v>
      </c>
      <c r="Y1542" s="4"/>
      <c r="Z1542" s="4">
        <v>18</v>
      </c>
      <c r="AB1542" s="4">
        <v>45</v>
      </c>
      <c r="AC1542" s="4"/>
      <c r="AD1542" s="4">
        <v>68</v>
      </c>
      <c r="AE1542" s="4">
        <v>16000</v>
      </c>
      <c r="AF1542" s="4">
        <v>16000</v>
      </c>
      <c r="AG1542" s="4">
        <v>330</v>
      </c>
      <c r="AH1542" s="4">
        <v>790</v>
      </c>
    </row>
    <row r="1543" spans="1:34" x14ac:dyDescent="0.25">
      <c r="A1543" s="2">
        <v>44483</v>
      </c>
      <c r="B1543" s="3">
        <f t="shared" ref="B1543:B1605" si="27">YEAR(A1543)</f>
        <v>2021</v>
      </c>
      <c r="C1543" s="4">
        <v>130</v>
      </c>
      <c r="D1543" s="4">
        <v>20</v>
      </c>
      <c r="E1543" s="4">
        <v>45</v>
      </c>
      <c r="G1543" s="4">
        <v>78</v>
      </c>
      <c r="H1543" s="4"/>
      <c r="I1543" s="4">
        <v>20</v>
      </c>
      <c r="J1543" s="4">
        <v>78</v>
      </c>
      <c r="K1543" s="4">
        <v>170</v>
      </c>
      <c r="M1543" s="4">
        <v>1100</v>
      </c>
      <c r="N1543" s="4">
        <v>20</v>
      </c>
      <c r="O1543" s="4">
        <v>18</v>
      </c>
      <c r="P1543" s="4"/>
      <c r="Q1543" s="4">
        <v>18</v>
      </c>
      <c r="R1543" s="4">
        <v>18</v>
      </c>
      <c r="S1543" s="4">
        <v>45</v>
      </c>
      <c r="T1543" s="4"/>
      <c r="U1543" s="4">
        <v>18</v>
      </c>
      <c r="V1543" s="4"/>
      <c r="W1543" s="4">
        <v>18</v>
      </c>
      <c r="X1543" s="4">
        <v>78</v>
      </c>
      <c r="Y1543" s="4"/>
      <c r="Z1543" s="4">
        <v>20</v>
      </c>
      <c r="AB1543" s="4">
        <v>68</v>
      </c>
      <c r="AC1543" s="4"/>
      <c r="AD1543" s="4">
        <v>510</v>
      </c>
      <c r="AE1543" s="4">
        <v>5400</v>
      </c>
      <c r="AF1543" s="4">
        <v>16000</v>
      </c>
      <c r="AG1543" s="4">
        <v>490</v>
      </c>
      <c r="AH1543" s="4">
        <v>9200</v>
      </c>
    </row>
    <row r="1544" spans="1:34" x14ac:dyDescent="0.25">
      <c r="A1544" s="2">
        <v>44490</v>
      </c>
      <c r="B1544" s="3">
        <f t="shared" si="27"/>
        <v>2021</v>
      </c>
      <c r="C1544" s="4">
        <v>18</v>
      </c>
      <c r="D1544" s="4">
        <v>3500</v>
      </c>
      <c r="E1544" s="4">
        <v>1300</v>
      </c>
      <c r="G1544" s="4">
        <v>18</v>
      </c>
      <c r="H1544" s="4"/>
      <c r="I1544" s="4">
        <v>330</v>
      </c>
      <c r="J1544" s="4">
        <v>1100</v>
      </c>
      <c r="K1544" s="4">
        <v>9200</v>
      </c>
      <c r="M1544" s="4">
        <v>45</v>
      </c>
      <c r="N1544" s="4">
        <v>78</v>
      </c>
      <c r="O1544" s="4">
        <v>40</v>
      </c>
      <c r="P1544" s="4"/>
      <c r="Q1544" s="4">
        <v>18</v>
      </c>
      <c r="R1544" s="4">
        <v>45</v>
      </c>
      <c r="S1544" s="4">
        <v>230</v>
      </c>
      <c r="T1544" s="4"/>
      <c r="U1544" s="4">
        <v>18</v>
      </c>
      <c r="V1544" s="4"/>
      <c r="W1544" s="4">
        <v>18</v>
      </c>
      <c r="X1544" s="4">
        <v>20</v>
      </c>
      <c r="Y1544" s="4"/>
      <c r="Z1544" s="4">
        <v>78</v>
      </c>
      <c r="AB1544" s="4">
        <v>1400</v>
      </c>
      <c r="AC1544" s="4"/>
      <c r="AD1544" s="4">
        <v>5400</v>
      </c>
      <c r="AE1544" s="4">
        <v>16000</v>
      </c>
      <c r="AF1544" s="4">
        <v>16000</v>
      </c>
      <c r="AG1544" s="4">
        <v>2100</v>
      </c>
      <c r="AH1544" s="4">
        <v>5400</v>
      </c>
    </row>
    <row r="1545" spans="1:34" x14ac:dyDescent="0.25">
      <c r="A1545" s="2">
        <v>44494</v>
      </c>
      <c r="B1545" s="3">
        <f t="shared" si="27"/>
        <v>2021</v>
      </c>
      <c r="C1545" s="4">
        <v>180</v>
      </c>
      <c r="D1545" s="4">
        <v>45</v>
      </c>
      <c r="E1545" s="4">
        <v>20</v>
      </c>
      <c r="G1545" s="4">
        <v>1700</v>
      </c>
      <c r="H1545" s="4"/>
      <c r="I1545" s="4">
        <v>9200</v>
      </c>
      <c r="J1545" s="4">
        <v>3500</v>
      </c>
      <c r="K1545" s="4">
        <v>3500</v>
      </c>
      <c r="M1545" s="4">
        <v>2400</v>
      </c>
      <c r="N1545" s="4">
        <v>2400</v>
      </c>
      <c r="O1545" s="4">
        <v>330</v>
      </c>
      <c r="P1545" s="4"/>
      <c r="Q1545" s="4">
        <v>330</v>
      </c>
      <c r="R1545" s="4">
        <v>330</v>
      </c>
      <c r="S1545" s="4">
        <v>20</v>
      </c>
      <c r="T1545" s="4"/>
      <c r="U1545" s="4">
        <v>18</v>
      </c>
      <c r="V1545" s="4"/>
      <c r="W1545" s="4">
        <v>170</v>
      </c>
      <c r="X1545" s="4">
        <v>230</v>
      </c>
      <c r="Y1545" s="4"/>
      <c r="Z1545" s="4">
        <v>330</v>
      </c>
      <c r="AB1545" s="4">
        <v>790</v>
      </c>
      <c r="AC1545" s="4"/>
      <c r="AD1545" s="4">
        <v>1800</v>
      </c>
      <c r="AE1545" s="4">
        <v>16000</v>
      </c>
      <c r="AF1545" s="4">
        <v>16000</v>
      </c>
      <c r="AG1545" s="4">
        <v>16000</v>
      </c>
      <c r="AH1545" s="4">
        <v>16000</v>
      </c>
    </row>
    <row r="1546" spans="1:34" x14ac:dyDescent="0.25">
      <c r="A1546" s="2">
        <v>44497</v>
      </c>
      <c r="B1546" s="3">
        <f t="shared" si="27"/>
        <v>2021</v>
      </c>
      <c r="C1546" s="4">
        <v>62</v>
      </c>
      <c r="D1546" s="4">
        <v>130</v>
      </c>
      <c r="E1546" s="4">
        <v>45</v>
      </c>
      <c r="G1546" s="4">
        <v>20</v>
      </c>
      <c r="H1546" s="4"/>
      <c r="I1546" s="4">
        <v>5400</v>
      </c>
      <c r="J1546" s="4">
        <v>18</v>
      </c>
      <c r="K1546" s="4">
        <v>20</v>
      </c>
      <c r="M1546" s="4">
        <v>18</v>
      </c>
      <c r="N1546" s="4">
        <v>20</v>
      </c>
      <c r="O1546" s="4">
        <v>18</v>
      </c>
      <c r="P1546" s="4"/>
      <c r="Q1546" s="4">
        <v>20</v>
      </c>
      <c r="R1546" s="4">
        <v>18</v>
      </c>
      <c r="S1546" s="4">
        <v>45</v>
      </c>
      <c r="T1546" s="4"/>
      <c r="U1546" s="4">
        <v>18</v>
      </c>
      <c r="V1546" s="4"/>
      <c r="W1546" s="4">
        <v>68</v>
      </c>
      <c r="X1546" s="4">
        <v>18</v>
      </c>
      <c r="Y1546" s="4"/>
      <c r="Z1546" s="4">
        <v>18</v>
      </c>
      <c r="AB1546" s="4">
        <v>20</v>
      </c>
      <c r="AC1546" s="4"/>
      <c r="AD1546" s="4">
        <v>18</v>
      </c>
      <c r="AE1546" s="4">
        <v>1300</v>
      </c>
      <c r="AF1546" s="4">
        <v>230</v>
      </c>
      <c r="AG1546" s="4">
        <v>110</v>
      </c>
      <c r="AH1546" s="4">
        <v>170</v>
      </c>
    </row>
    <row r="1547" spans="1:34" x14ac:dyDescent="0.25">
      <c r="A1547" s="2">
        <v>44503</v>
      </c>
      <c r="B1547" s="3">
        <f t="shared" si="27"/>
        <v>2021</v>
      </c>
      <c r="C1547" s="4">
        <v>44</v>
      </c>
      <c r="D1547" s="4">
        <v>790</v>
      </c>
      <c r="E1547" s="4">
        <v>790</v>
      </c>
      <c r="G1547" s="4">
        <v>330</v>
      </c>
      <c r="H1547" s="4"/>
      <c r="I1547" s="4">
        <v>20</v>
      </c>
      <c r="J1547" s="4">
        <v>20</v>
      </c>
      <c r="K1547" s="4">
        <v>18</v>
      </c>
      <c r="M1547" s="4">
        <v>45</v>
      </c>
      <c r="N1547" s="4">
        <v>18</v>
      </c>
      <c r="O1547" s="4">
        <v>18</v>
      </c>
      <c r="P1547" s="4"/>
      <c r="Q1547" s="4">
        <v>20</v>
      </c>
      <c r="R1547" s="4">
        <v>20</v>
      </c>
      <c r="S1547" s="4">
        <v>78</v>
      </c>
      <c r="T1547" s="4"/>
      <c r="U1547" s="4">
        <v>78</v>
      </c>
      <c r="V1547" s="4"/>
      <c r="W1547" s="4">
        <v>18</v>
      </c>
      <c r="X1547" s="4">
        <v>20</v>
      </c>
      <c r="Y1547" s="4"/>
      <c r="Z1547" s="4">
        <v>20</v>
      </c>
      <c r="AB1547" s="4">
        <v>45</v>
      </c>
      <c r="AC1547" s="4"/>
      <c r="AD1547" s="4">
        <v>700</v>
      </c>
      <c r="AE1547" s="4">
        <v>3500</v>
      </c>
      <c r="AF1547" s="4">
        <v>3500</v>
      </c>
      <c r="AG1547" s="4">
        <v>2400</v>
      </c>
      <c r="AH1547" s="4">
        <v>5400</v>
      </c>
    </row>
    <row r="1548" spans="1:34" x14ac:dyDescent="0.25">
      <c r="A1548" s="2">
        <v>44508</v>
      </c>
      <c r="B1548" s="3">
        <f t="shared" si="27"/>
        <v>2021</v>
      </c>
      <c r="C1548" s="4">
        <v>57</v>
      </c>
      <c r="D1548" s="4">
        <v>45</v>
      </c>
      <c r="E1548" s="4">
        <v>45</v>
      </c>
      <c r="G1548" s="4">
        <v>78</v>
      </c>
      <c r="H1548" s="4"/>
      <c r="I1548" s="4">
        <v>78</v>
      </c>
      <c r="J1548" s="4">
        <v>170</v>
      </c>
      <c r="K1548" s="4">
        <v>230</v>
      </c>
      <c r="M1548" s="4">
        <v>45</v>
      </c>
      <c r="N1548" s="4">
        <v>330</v>
      </c>
      <c r="O1548" s="4">
        <v>20</v>
      </c>
      <c r="P1548" s="4"/>
      <c r="Q1548" s="4">
        <v>92</v>
      </c>
      <c r="R1548" s="4">
        <v>230</v>
      </c>
      <c r="S1548" s="4">
        <v>68</v>
      </c>
      <c r="T1548" s="4"/>
      <c r="U1548" s="4">
        <v>68</v>
      </c>
      <c r="V1548" s="4"/>
      <c r="W1548" s="4">
        <v>20</v>
      </c>
      <c r="X1548" s="4">
        <v>45</v>
      </c>
      <c r="Y1548" s="4"/>
      <c r="Z1548" s="4">
        <v>45</v>
      </c>
      <c r="AB1548" s="4">
        <v>18</v>
      </c>
      <c r="AC1548" s="4"/>
      <c r="AD1548" s="4">
        <v>16000</v>
      </c>
      <c r="AE1548" s="4">
        <v>110</v>
      </c>
      <c r="AF1548" s="4">
        <v>490</v>
      </c>
      <c r="AG1548" s="4">
        <v>560</v>
      </c>
      <c r="AH1548" s="4">
        <v>9200</v>
      </c>
    </row>
    <row r="1549" spans="1:34" x14ac:dyDescent="0.25">
      <c r="A1549" s="2">
        <v>44511</v>
      </c>
      <c r="B1549" s="3">
        <f t="shared" si="27"/>
        <v>2021</v>
      </c>
      <c r="C1549" s="4">
        <v>170</v>
      </c>
      <c r="D1549" s="4">
        <v>330</v>
      </c>
      <c r="E1549" s="4">
        <v>230</v>
      </c>
      <c r="G1549" s="4">
        <v>45</v>
      </c>
      <c r="H1549" s="4"/>
      <c r="I1549" s="4">
        <v>45</v>
      </c>
      <c r="J1549" s="4">
        <v>110</v>
      </c>
      <c r="K1549" s="4">
        <v>3500</v>
      </c>
      <c r="M1549" s="4">
        <v>1300</v>
      </c>
      <c r="N1549" s="4">
        <v>230</v>
      </c>
      <c r="O1549" s="4">
        <v>230</v>
      </c>
      <c r="P1549" s="4"/>
      <c r="Q1549" s="4">
        <v>45</v>
      </c>
      <c r="R1549" s="4">
        <v>78</v>
      </c>
      <c r="S1549" s="4">
        <v>78</v>
      </c>
      <c r="T1549" s="4"/>
      <c r="U1549" s="4">
        <v>45</v>
      </c>
      <c r="V1549" s="4"/>
      <c r="W1549" s="4">
        <v>230</v>
      </c>
      <c r="X1549" s="4">
        <v>45</v>
      </c>
      <c r="Y1549" s="4"/>
      <c r="Z1549" s="4">
        <v>170</v>
      </c>
      <c r="AB1549" s="4">
        <v>78</v>
      </c>
      <c r="AC1549" s="4"/>
      <c r="AD1549" s="4">
        <v>33</v>
      </c>
      <c r="AE1549" s="4">
        <v>5400</v>
      </c>
      <c r="AF1549" s="4">
        <v>700</v>
      </c>
      <c r="AG1549" s="4">
        <v>2700</v>
      </c>
      <c r="AH1549" s="4">
        <v>1300</v>
      </c>
    </row>
    <row r="1550" spans="1:34" x14ac:dyDescent="0.25">
      <c r="A1550" s="2">
        <v>44516</v>
      </c>
      <c r="B1550" s="3">
        <f t="shared" si="27"/>
        <v>2021</v>
      </c>
      <c r="C1550" s="4">
        <v>45</v>
      </c>
      <c r="D1550" s="4">
        <v>20</v>
      </c>
      <c r="E1550" s="4">
        <v>18</v>
      </c>
      <c r="G1550" s="4">
        <v>78</v>
      </c>
      <c r="H1550" s="4"/>
      <c r="I1550" s="4">
        <v>5400</v>
      </c>
      <c r="J1550" s="4">
        <v>9200</v>
      </c>
      <c r="K1550" s="4">
        <v>16000</v>
      </c>
      <c r="M1550" s="4">
        <v>230</v>
      </c>
      <c r="N1550" s="4">
        <v>20</v>
      </c>
      <c r="O1550" s="4">
        <v>20</v>
      </c>
      <c r="P1550" s="4"/>
      <c r="Q1550" s="4">
        <v>20</v>
      </c>
      <c r="R1550" s="4">
        <v>18</v>
      </c>
      <c r="S1550" s="4">
        <v>110</v>
      </c>
      <c r="T1550" s="4"/>
      <c r="U1550" s="4">
        <v>20</v>
      </c>
      <c r="V1550" s="4"/>
      <c r="W1550" s="4">
        <v>18</v>
      </c>
      <c r="X1550" s="4">
        <v>18</v>
      </c>
      <c r="Y1550" s="4"/>
      <c r="Z1550" s="4">
        <v>20</v>
      </c>
      <c r="AB1550" s="4">
        <v>18</v>
      </c>
      <c r="AC1550" s="4"/>
      <c r="AD1550" s="4">
        <v>40</v>
      </c>
      <c r="AE1550" s="4">
        <v>1100</v>
      </c>
      <c r="AF1550" s="4">
        <v>460</v>
      </c>
      <c r="AG1550" s="4">
        <v>1500</v>
      </c>
      <c r="AH1550" s="4">
        <v>790</v>
      </c>
    </row>
    <row r="1551" spans="1:34" x14ac:dyDescent="0.25">
      <c r="A1551" s="2">
        <v>44518</v>
      </c>
      <c r="B1551" s="3">
        <f t="shared" si="27"/>
        <v>2021</v>
      </c>
      <c r="C1551" s="4">
        <v>18</v>
      </c>
      <c r="D1551" s="4">
        <v>20</v>
      </c>
      <c r="E1551" s="4">
        <v>18</v>
      </c>
      <c r="G1551" s="4">
        <v>18</v>
      </c>
      <c r="H1551" s="4"/>
      <c r="I1551" s="4">
        <v>700</v>
      </c>
      <c r="J1551" s="4">
        <v>1700</v>
      </c>
      <c r="K1551" s="4">
        <v>1300</v>
      </c>
      <c r="M1551" s="4">
        <v>20</v>
      </c>
      <c r="N1551" s="4">
        <v>18</v>
      </c>
      <c r="O1551" s="4">
        <v>18</v>
      </c>
      <c r="P1551" s="4"/>
      <c r="Q1551" s="4">
        <v>45</v>
      </c>
      <c r="R1551" s="4">
        <v>18</v>
      </c>
      <c r="S1551" s="4">
        <v>18</v>
      </c>
      <c r="T1551" s="4"/>
      <c r="U1551" s="4">
        <v>18</v>
      </c>
      <c r="V1551" s="4"/>
      <c r="W1551" s="4">
        <v>18</v>
      </c>
      <c r="X1551" s="4">
        <v>18</v>
      </c>
      <c r="Y1551" s="4"/>
      <c r="Z1551" s="4">
        <v>18</v>
      </c>
      <c r="AB1551" s="4">
        <v>490</v>
      </c>
      <c r="AC1551" s="4"/>
      <c r="AD1551" s="4">
        <v>130</v>
      </c>
      <c r="AE1551" s="4">
        <v>45</v>
      </c>
      <c r="AF1551" s="4">
        <v>20</v>
      </c>
      <c r="AG1551" s="4">
        <v>790</v>
      </c>
      <c r="AH1551" s="4">
        <v>790</v>
      </c>
    </row>
    <row r="1552" spans="1:34" x14ac:dyDescent="0.25">
      <c r="A1552" s="2">
        <v>44522</v>
      </c>
      <c r="B1552" s="3">
        <f t="shared" si="27"/>
        <v>2021</v>
      </c>
      <c r="C1552" s="4">
        <v>18</v>
      </c>
      <c r="D1552" s="4">
        <v>20</v>
      </c>
      <c r="E1552" s="4">
        <v>45</v>
      </c>
      <c r="G1552" s="4">
        <v>18</v>
      </c>
      <c r="H1552" s="4"/>
      <c r="I1552" s="4">
        <v>18</v>
      </c>
      <c r="J1552" s="4">
        <v>20</v>
      </c>
      <c r="K1552" s="4">
        <v>20</v>
      </c>
      <c r="M1552" s="4">
        <v>18</v>
      </c>
      <c r="N1552" s="4">
        <v>20</v>
      </c>
      <c r="O1552" s="4">
        <v>20</v>
      </c>
      <c r="P1552" s="4"/>
      <c r="Q1552" s="4">
        <v>20</v>
      </c>
      <c r="R1552" s="4">
        <v>18</v>
      </c>
      <c r="S1552" s="4">
        <v>18</v>
      </c>
      <c r="T1552" s="4"/>
      <c r="U1552" s="4">
        <v>20</v>
      </c>
      <c r="V1552" s="4"/>
      <c r="W1552" s="4">
        <v>20</v>
      </c>
      <c r="X1552" s="4">
        <v>18</v>
      </c>
      <c r="Y1552" s="4"/>
      <c r="Z1552" s="4">
        <v>18</v>
      </c>
      <c r="AB1552" s="4">
        <v>18</v>
      </c>
      <c r="AC1552" s="4"/>
      <c r="AD1552" s="4">
        <v>170</v>
      </c>
      <c r="AE1552" s="4">
        <v>700</v>
      </c>
      <c r="AF1552" s="4">
        <v>130</v>
      </c>
      <c r="AG1552" s="4">
        <v>1100</v>
      </c>
      <c r="AH1552" s="4">
        <v>790</v>
      </c>
    </row>
    <row r="1553" spans="1:34" x14ac:dyDescent="0.25">
      <c r="A1553" s="2">
        <v>44525</v>
      </c>
      <c r="B1553" s="3">
        <f t="shared" si="27"/>
        <v>2021</v>
      </c>
      <c r="C1553" s="4">
        <v>33</v>
      </c>
      <c r="D1553" s="4">
        <v>20</v>
      </c>
      <c r="E1553" s="4">
        <v>20</v>
      </c>
      <c r="G1553" s="4">
        <v>18</v>
      </c>
      <c r="H1553" s="4"/>
      <c r="I1553" s="4">
        <v>18</v>
      </c>
      <c r="J1553" s="4">
        <v>18</v>
      </c>
      <c r="K1553" s="4">
        <v>170</v>
      </c>
      <c r="M1553" s="4">
        <v>220</v>
      </c>
      <c r="N1553" s="4">
        <v>45</v>
      </c>
      <c r="O1553" s="4">
        <v>18</v>
      </c>
      <c r="P1553" s="4"/>
      <c r="Q1553" s="4">
        <v>130</v>
      </c>
      <c r="R1553" s="4">
        <v>490</v>
      </c>
      <c r="S1553" s="4">
        <v>170</v>
      </c>
      <c r="T1553" s="4"/>
      <c r="U1553" s="4">
        <v>170</v>
      </c>
      <c r="V1553" s="4"/>
      <c r="W1553" s="4">
        <v>170</v>
      </c>
      <c r="X1553" s="4">
        <v>20</v>
      </c>
      <c r="Y1553" s="4"/>
      <c r="Z1553" s="4">
        <v>20</v>
      </c>
      <c r="AB1553" s="4">
        <v>18</v>
      </c>
      <c r="AC1553" s="4"/>
      <c r="AD1553" s="4">
        <v>1500</v>
      </c>
      <c r="AE1553" s="4">
        <v>230</v>
      </c>
      <c r="AF1553" s="4">
        <v>790</v>
      </c>
      <c r="AG1553" s="4">
        <v>3800</v>
      </c>
      <c r="AH1553" s="4">
        <v>9200</v>
      </c>
    </row>
    <row r="1554" spans="1:34" x14ac:dyDescent="0.25">
      <c r="A1554" s="2">
        <v>44529</v>
      </c>
      <c r="B1554" s="3">
        <f t="shared" si="27"/>
        <v>2021</v>
      </c>
      <c r="C1554" s="4">
        <v>18</v>
      </c>
      <c r="D1554" s="4">
        <v>220</v>
      </c>
      <c r="E1554" s="4">
        <v>230</v>
      </c>
      <c r="G1554" s="4">
        <v>68</v>
      </c>
      <c r="H1554" s="4"/>
      <c r="I1554" s="4">
        <v>20</v>
      </c>
      <c r="J1554" s="4">
        <v>20</v>
      </c>
      <c r="K1554" s="4">
        <v>20</v>
      </c>
      <c r="M1554" s="4">
        <v>18</v>
      </c>
      <c r="N1554" s="4">
        <v>18</v>
      </c>
      <c r="O1554" s="4">
        <v>18</v>
      </c>
      <c r="P1554" s="4"/>
      <c r="Q1554" s="4">
        <v>18</v>
      </c>
      <c r="R1554" s="4">
        <v>490</v>
      </c>
      <c r="S1554" s="4">
        <v>110</v>
      </c>
      <c r="T1554" s="4"/>
      <c r="U1554" s="4">
        <v>20</v>
      </c>
      <c r="V1554" s="4"/>
      <c r="W1554" s="4">
        <v>78</v>
      </c>
      <c r="X1554" s="4">
        <v>78</v>
      </c>
      <c r="Y1554" s="4"/>
      <c r="Z1554" s="4">
        <v>18</v>
      </c>
      <c r="AB1554" s="4">
        <v>20</v>
      </c>
      <c r="AC1554" s="4"/>
      <c r="AD1554" s="4">
        <v>170</v>
      </c>
      <c r="AE1554" s="4">
        <v>790</v>
      </c>
      <c r="AF1554" s="4">
        <v>490</v>
      </c>
      <c r="AG1554" s="4">
        <v>640</v>
      </c>
      <c r="AH1554" s="4">
        <v>3500</v>
      </c>
    </row>
    <row r="1555" spans="1:34" x14ac:dyDescent="0.25">
      <c r="A1555" s="2">
        <v>44532</v>
      </c>
      <c r="B1555" s="3">
        <f t="shared" si="27"/>
        <v>2021</v>
      </c>
      <c r="C1555" s="4">
        <v>220</v>
      </c>
      <c r="D1555" s="4">
        <v>20</v>
      </c>
      <c r="E1555" s="4">
        <v>45</v>
      </c>
      <c r="G1555" s="4">
        <v>330</v>
      </c>
      <c r="H1555" s="4"/>
      <c r="I1555" s="4">
        <v>490</v>
      </c>
      <c r="J1555" s="4">
        <v>700</v>
      </c>
      <c r="K1555" s="4">
        <v>330</v>
      </c>
      <c r="M1555" s="4">
        <v>20</v>
      </c>
      <c r="N1555" s="4">
        <v>790</v>
      </c>
      <c r="O1555" s="4">
        <v>490</v>
      </c>
      <c r="P1555" s="4"/>
      <c r="Q1555" s="4">
        <v>45</v>
      </c>
      <c r="R1555" s="4">
        <v>220</v>
      </c>
      <c r="S1555" s="4">
        <v>20</v>
      </c>
      <c r="T1555" s="4"/>
      <c r="U1555" s="4">
        <v>170</v>
      </c>
      <c r="V1555" s="4"/>
      <c r="W1555" s="4">
        <v>68</v>
      </c>
      <c r="X1555" s="4">
        <v>78</v>
      </c>
      <c r="Y1555" s="4"/>
      <c r="Z1555" s="4">
        <v>20</v>
      </c>
      <c r="AB1555" s="4">
        <v>20</v>
      </c>
      <c r="AC1555" s="4"/>
      <c r="AD1555" s="4">
        <v>62</v>
      </c>
      <c r="AE1555" s="4">
        <v>9200</v>
      </c>
      <c r="AF1555" s="4">
        <v>1100</v>
      </c>
      <c r="AG1555" s="4">
        <v>3900</v>
      </c>
      <c r="AH1555" s="4">
        <v>1700</v>
      </c>
    </row>
    <row r="1556" spans="1:34" x14ac:dyDescent="0.25">
      <c r="A1556" s="2">
        <v>44536</v>
      </c>
      <c r="B1556" s="3">
        <f t="shared" si="27"/>
        <v>2021</v>
      </c>
      <c r="C1556" s="4">
        <v>790</v>
      </c>
      <c r="D1556" s="4">
        <v>790</v>
      </c>
      <c r="E1556" s="4">
        <v>5400</v>
      </c>
      <c r="G1556" s="4">
        <v>5400</v>
      </c>
      <c r="H1556" s="4"/>
      <c r="I1556" s="4">
        <v>1700</v>
      </c>
      <c r="J1556" s="4">
        <v>790</v>
      </c>
      <c r="K1556" s="4">
        <v>340</v>
      </c>
      <c r="M1556" s="4">
        <v>790</v>
      </c>
      <c r="N1556" s="4">
        <v>490</v>
      </c>
      <c r="O1556" s="4">
        <v>790</v>
      </c>
      <c r="P1556" s="4"/>
      <c r="Q1556" s="4">
        <v>18</v>
      </c>
      <c r="R1556" s="4">
        <v>68</v>
      </c>
      <c r="S1556" s="4">
        <v>790</v>
      </c>
      <c r="T1556" s="4"/>
      <c r="U1556" s="4">
        <v>1700</v>
      </c>
      <c r="V1556" s="4"/>
      <c r="W1556" s="4">
        <v>130</v>
      </c>
      <c r="X1556" s="4">
        <v>18</v>
      </c>
      <c r="Y1556" s="4"/>
      <c r="Z1556" s="4">
        <v>20</v>
      </c>
      <c r="AB1556" s="4">
        <v>110</v>
      </c>
      <c r="AC1556" s="4"/>
      <c r="AD1556" s="4">
        <v>640</v>
      </c>
      <c r="AE1556" s="4">
        <v>16000</v>
      </c>
      <c r="AF1556" s="4">
        <v>16000</v>
      </c>
      <c r="AG1556" s="4">
        <v>9200</v>
      </c>
      <c r="AH1556" s="4">
        <v>16000</v>
      </c>
    </row>
    <row r="1557" spans="1:34" x14ac:dyDescent="0.25">
      <c r="A1557" s="2">
        <v>44539</v>
      </c>
      <c r="B1557" s="3">
        <f t="shared" si="27"/>
        <v>2021</v>
      </c>
      <c r="C1557" s="4">
        <v>360</v>
      </c>
      <c r="D1557" s="4">
        <v>790</v>
      </c>
      <c r="E1557" s="4">
        <v>460</v>
      </c>
      <c r="G1557" s="4">
        <v>490</v>
      </c>
      <c r="H1557" s="4"/>
      <c r="I1557" s="4">
        <v>1100</v>
      </c>
      <c r="J1557" s="4">
        <v>790</v>
      </c>
      <c r="K1557" s="4">
        <v>330</v>
      </c>
      <c r="M1557" s="4">
        <v>790</v>
      </c>
      <c r="N1557" s="4">
        <v>490</v>
      </c>
      <c r="O1557" s="4">
        <v>110</v>
      </c>
      <c r="P1557" s="4"/>
      <c r="Q1557" s="4">
        <v>170</v>
      </c>
      <c r="R1557" s="4">
        <v>170</v>
      </c>
      <c r="S1557" s="4">
        <v>230</v>
      </c>
      <c r="T1557" s="4"/>
      <c r="U1557" s="4">
        <v>170</v>
      </c>
      <c r="V1557" s="4"/>
      <c r="W1557" s="4">
        <v>700</v>
      </c>
      <c r="X1557" s="4">
        <v>170</v>
      </c>
      <c r="Y1557" s="4"/>
      <c r="Z1557" s="4">
        <v>700</v>
      </c>
      <c r="AB1557" s="4">
        <v>260</v>
      </c>
      <c r="AC1557" s="4"/>
      <c r="AD1557" s="4">
        <v>1400</v>
      </c>
      <c r="AE1557" s="4">
        <v>16000</v>
      </c>
      <c r="AF1557" s="4">
        <v>5400</v>
      </c>
      <c r="AG1557" s="4">
        <v>7300</v>
      </c>
      <c r="AH1557" s="4">
        <v>5400</v>
      </c>
    </row>
    <row r="1558" spans="1:34" x14ac:dyDescent="0.25">
      <c r="A1558" s="2">
        <v>44543</v>
      </c>
      <c r="B1558" s="3">
        <f t="shared" si="27"/>
        <v>2021</v>
      </c>
      <c r="C1558" s="4">
        <v>33</v>
      </c>
      <c r="D1558" s="4">
        <v>210</v>
      </c>
      <c r="E1558" s="4">
        <v>170</v>
      </c>
      <c r="G1558" s="4">
        <v>20</v>
      </c>
      <c r="H1558" s="4"/>
      <c r="I1558" s="4">
        <v>490</v>
      </c>
      <c r="J1558" s="4">
        <v>490</v>
      </c>
      <c r="K1558" s="4">
        <v>490</v>
      </c>
      <c r="M1558" s="4">
        <v>330</v>
      </c>
      <c r="N1558" s="4">
        <v>490</v>
      </c>
      <c r="O1558" s="4">
        <v>78</v>
      </c>
      <c r="P1558" s="4"/>
      <c r="Q1558" s="4">
        <v>130</v>
      </c>
      <c r="R1558" s="4">
        <v>130</v>
      </c>
      <c r="S1558" s="4">
        <v>110</v>
      </c>
      <c r="T1558" s="4"/>
      <c r="U1558" s="4">
        <v>210</v>
      </c>
      <c r="V1558" s="4"/>
      <c r="W1558" s="4">
        <v>490</v>
      </c>
      <c r="X1558" s="4">
        <v>330</v>
      </c>
      <c r="Y1558" s="4"/>
      <c r="Z1558" s="4">
        <v>78</v>
      </c>
      <c r="AB1558" s="4">
        <v>230</v>
      </c>
      <c r="AC1558" s="4"/>
      <c r="AD1558" s="4">
        <v>16000</v>
      </c>
      <c r="AE1558" s="4">
        <v>16000</v>
      </c>
      <c r="AF1558" s="4">
        <v>16000</v>
      </c>
      <c r="AG1558" s="4">
        <v>3600</v>
      </c>
      <c r="AH1558" s="4">
        <v>3500</v>
      </c>
    </row>
    <row r="1559" spans="1:34" x14ac:dyDescent="0.25">
      <c r="A1559" s="2">
        <v>44546</v>
      </c>
      <c r="B1559" s="3">
        <f t="shared" si="27"/>
        <v>2021</v>
      </c>
      <c r="C1559" s="4">
        <v>30</v>
      </c>
      <c r="D1559" s="4">
        <v>170</v>
      </c>
      <c r="E1559" s="4">
        <v>110</v>
      </c>
      <c r="G1559" s="4">
        <v>230</v>
      </c>
      <c r="H1559" s="4"/>
      <c r="I1559" s="4">
        <v>490</v>
      </c>
      <c r="J1559" s="4">
        <v>170</v>
      </c>
      <c r="K1559" s="4">
        <v>230</v>
      </c>
      <c r="M1559" s="4">
        <v>330</v>
      </c>
      <c r="N1559" s="4">
        <v>130</v>
      </c>
      <c r="O1559" s="4">
        <v>40</v>
      </c>
      <c r="P1559" s="4"/>
      <c r="Q1559" s="4">
        <v>68</v>
      </c>
      <c r="R1559" s="4">
        <v>20</v>
      </c>
      <c r="S1559" s="4">
        <v>170</v>
      </c>
      <c r="T1559" s="4"/>
      <c r="U1559" s="4">
        <v>220</v>
      </c>
      <c r="V1559" s="4"/>
      <c r="W1559" s="4">
        <v>20</v>
      </c>
      <c r="X1559" s="4">
        <v>330</v>
      </c>
      <c r="Y1559" s="4"/>
      <c r="Z1559" s="4">
        <v>130</v>
      </c>
      <c r="AB1559" s="4">
        <v>20</v>
      </c>
      <c r="AC1559" s="4"/>
      <c r="AD1559" s="4">
        <v>230</v>
      </c>
      <c r="AE1559" s="4">
        <v>3500</v>
      </c>
      <c r="AF1559" s="4">
        <v>9200</v>
      </c>
      <c r="AG1559" s="4">
        <v>2400</v>
      </c>
      <c r="AH1559" s="4">
        <v>16000</v>
      </c>
    </row>
    <row r="1560" spans="1:34" x14ac:dyDescent="0.25">
      <c r="A1560" s="2">
        <v>44550</v>
      </c>
      <c r="B1560" s="3">
        <f t="shared" si="27"/>
        <v>2021</v>
      </c>
      <c r="C1560" s="4">
        <v>130</v>
      </c>
      <c r="D1560" s="4">
        <v>490</v>
      </c>
      <c r="E1560" s="4">
        <v>230</v>
      </c>
      <c r="G1560" s="4">
        <v>78</v>
      </c>
      <c r="H1560" s="4"/>
      <c r="I1560" s="4">
        <v>220</v>
      </c>
      <c r="J1560" s="4">
        <v>45</v>
      </c>
      <c r="K1560" s="4">
        <v>20</v>
      </c>
      <c r="M1560" s="4">
        <v>20</v>
      </c>
      <c r="N1560" s="4">
        <v>20</v>
      </c>
      <c r="O1560" s="4">
        <v>45</v>
      </c>
      <c r="P1560" s="4"/>
      <c r="Q1560" s="4">
        <v>20</v>
      </c>
      <c r="R1560" s="4">
        <v>18</v>
      </c>
      <c r="S1560" s="4">
        <v>45</v>
      </c>
      <c r="T1560" s="4"/>
      <c r="U1560" s="4">
        <v>18</v>
      </c>
      <c r="V1560" s="4"/>
      <c r="W1560" s="4">
        <v>20</v>
      </c>
      <c r="X1560" s="4">
        <v>18</v>
      </c>
      <c r="Y1560" s="4"/>
      <c r="Z1560" s="4">
        <v>78</v>
      </c>
      <c r="AB1560" s="4">
        <v>110</v>
      </c>
      <c r="AC1560" s="4"/>
      <c r="AD1560" s="4">
        <v>170</v>
      </c>
      <c r="AE1560" s="4">
        <v>1100</v>
      </c>
      <c r="AF1560" s="4">
        <v>1100</v>
      </c>
      <c r="AG1560" s="4">
        <v>7300</v>
      </c>
      <c r="AH1560" s="4">
        <v>9200</v>
      </c>
    </row>
    <row r="1561" spans="1:34" x14ac:dyDescent="0.25">
      <c r="A1561" s="2">
        <v>44558</v>
      </c>
      <c r="B1561" s="3">
        <f t="shared" si="27"/>
        <v>2021</v>
      </c>
      <c r="C1561" s="4">
        <v>18</v>
      </c>
      <c r="D1561" s="4">
        <v>110</v>
      </c>
      <c r="E1561" s="4">
        <v>130</v>
      </c>
      <c r="G1561" s="4">
        <v>230</v>
      </c>
      <c r="H1561" s="4"/>
      <c r="I1561" s="4">
        <v>490</v>
      </c>
      <c r="J1561" s="4">
        <v>1100</v>
      </c>
      <c r="K1561" s="4">
        <v>490</v>
      </c>
      <c r="M1561" s="4">
        <v>1700</v>
      </c>
      <c r="N1561" s="4">
        <v>220</v>
      </c>
      <c r="O1561" s="4">
        <v>1100</v>
      </c>
      <c r="P1561" s="4"/>
      <c r="Q1561" s="4">
        <v>140</v>
      </c>
      <c r="R1561" s="4">
        <v>20</v>
      </c>
      <c r="S1561" s="4">
        <v>130</v>
      </c>
      <c r="T1561" s="4"/>
      <c r="U1561" s="4">
        <v>1700</v>
      </c>
      <c r="V1561" s="4"/>
      <c r="W1561" s="4">
        <v>78</v>
      </c>
      <c r="X1561" s="4">
        <v>20</v>
      </c>
      <c r="Y1561" s="4"/>
      <c r="Z1561" s="4">
        <v>18</v>
      </c>
      <c r="AB1561" s="4">
        <v>78</v>
      </c>
      <c r="AC1561" s="4"/>
      <c r="AD1561" s="4">
        <v>2100</v>
      </c>
      <c r="AE1561" s="4">
        <v>3500</v>
      </c>
      <c r="AF1561" s="4">
        <v>9200</v>
      </c>
      <c r="AG1561" s="4">
        <v>3900</v>
      </c>
      <c r="AH1561" s="4">
        <v>2400</v>
      </c>
    </row>
    <row r="1562" spans="1:34" x14ac:dyDescent="0.25">
      <c r="A1562" s="2">
        <v>44562</v>
      </c>
      <c r="B1562" s="3">
        <f t="shared" si="27"/>
        <v>2022</v>
      </c>
      <c r="C1562" s="4"/>
      <c r="D1562" s="4"/>
      <c r="E1562" s="4"/>
      <c r="G1562" s="4"/>
      <c r="H1562" s="4"/>
      <c r="I1562" s="4"/>
      <c r="J1562" s="4"/>
      <c r="K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B1562" s="4"/>
      <c r="AC1562" s="4"/>
      <c r="AD1562" s="4"/>
      <c r="AE1562" s="4"/>
      <c r="AF1562" s="4"/>
      <c r="AG1562" s="4"/>
      <c r="AH1562" s="4"/>
    </row>
    <row r="1563" spans="1:34" x14ac:dyDescent="0.25">
      <c r="A1563" s="2">
        <v>44564</v>
      </c>
      <c r="B1563" s="3">
        <f t="shared" si="27"/>
        <v>2022</v>
      </c>
      <c r="C1563" s="4">
        <v>490</v>
      </c>
      <c r="D1563" s="4">
        <v>330</v>
      </c>
      <c r="E1563" s="4">
        <v>330</v>
      </c>
      <c r="G1563" s="4">
        <v>78</v>
      </c>
      <c r="H1563" s="4"/>
      <c r="I1563" s="4">
        <v>230</v>
      </c>
      <c r="J1563" s="4">
        <v>490</v>
      </c>
      <c r="K1563" s="4">
        <v>130</v>
      </c>
      <c r="M1563" s="4">
        <v>2400</v>
      </c>
      <c r="N1563" s="4">
        <v>78</v>
      </c>
      <c r="O1563" s="4">
        <v>45</v>
      </c>
      <c r="P1563" s="4"/>
      <c r="Q1563" s="4">
        <v>330</v>
      </c>
      <c r="R1563" s="4">
        <v>18</v>
      </c>
      <c r="S1563" s="4">
        <v>20</v>
      </c>
      <c r="T1563" s="4"/>
      <c r="U1563" s="4">
        <v>110</v>
      </c>
      <c r="V1563" s="4"/>
      <c r="W1563" s="4">
        <v>45</v>
      </c>
      <c r="X1563" s="4">
        <v>20</v>
      </c>
      <c r="Y1563" s="4"/>
      <c r="Z1563" s="4">
        <v>18</v>
      </c>
      <c r="AB1563" s="4">
        <v>330</v>
      </c>
      <c r="AC1563" s="4"/>
      <c r="AD1563" s="4">
        <v>20</v>
      </c>
      <c r="AE1563" s="4">
        <v>1100</v>
      </c>
      <c r="AF1563" s="4">
        <v>1100</v>
      </c>
      <c r="AG1563" s="4">
        <v>5400</v>
      </c>
      <c r="AH1563" s="4">
        <v>700</v>
      </c>
    </row>
    <row r="1564" spans="1:34" x14ac:dyDescent="0.25">
      <c r="A1564" s="2">
        <v>44567</v>
      </c>
      <c r="B1564" s="3">
        <f t="shared" si="27"/>
        <v>2022</v>
      </c>
      <c r="C1564" s="4">
        <v>490</v>
      </c>
      <c r="D1564" s="4">
        <v>230</v>
      </c>
      <c r="E1564" s="4">
        <v>790</v>
      </c>
      <c r="G1564" s="4">
        <v>170</v>
      </c>
      <c r="H1564" s="4"/>
      <c r="I1564" s="4">
        <v>700</v>
      </c>
      <c r="J1564" s="4">
        <v>330</v>
      </c>
      <c r="K1564" s="4">
        <v>230</v>
      </c>
      <c r="M1564" s="4">
        <v>130</v>
      </c>
      <c r="N1564" s="4">
        <v>78</v>
      </c>
      <c r="O1564" s="4">
        <v>45</v>
      </c>
      <c r="P1564" s="4"/>
      <c r="Q1564" s="4">
        <v>20</v>
      </c>
      <c r="R1564" s="4">
        <v>460</v>
      </c>
      <c r="S1564" s="4">
        <v>45</v>
      </c>
      <c r="T1564" s="4"/>
      <c r="U1564" s="4">
        <v>92</v>
      </c>
      <c r="V1564" s="4"/>
      <c r="W1564" s="4">
        <v>18</v>
      </c>
      <c r="X1564" s="4">
        <v>20</v>
      </c>
      <c r="Y1564" s="4"/>
      <c r="Z1564" s="4">
        <v>18</v>
      </c>
      <c r="AB1564" s="4">
        <v>45</v>
      </c>
      <c r="AC1564" s="4"/>
      <c r="AD1564" s="4">
        <v>1800</v>
      </c>
      <c r="AE1564" s="4">
        <v>16000</v>
      </c>
      <c r="AF1564" s="4">
        <v>16000</v>
      </c>
      <c r="AG1564" s="4">
        <v>4600</v>
      </c>
      <c r="AH1564" s="4">
        <v>2400</v>
      </c>
    </row>
    <row r="1565" spans="1:34" x14ac:dyDescent="0.25">
      <c r="A1565" s="2">
        <v>44571</v>
      </c>
      <c r="B1565" s="3">
        <f t="shared" si="27"/>
        <v>2022</v>
      </c>
      <c r="C1565" s="4">
        <v>790</v>
      </c>
      <c r="D1565" s="4">
        <v>3500</v>
      </c>
      <c r="E1565" s="4">
        <v>2200</v>
      </c>
      <c r="G1565" s="4">
        <v>490</v>
      </c>
      <c r="H1565" s="4"/>
      <c r="I1565" s="4">
        <v>9200</v>
      </c>
      <c r="J1565" s="4">
        <v>490</v>
      </c>
      <c r="K1565" s="4">
        <v>3500</v>
      </c>
      <c r="M1565" s="4">
        <v>1100</v>
      </c>
      <c r="N1565" s="4">
        <v>18</v>
      </c>
      <c r="O1565" s="4">
        <v>20</v>
      </c>
      <c r="P1565" s="4"/>
      <c r="Q1565" s="4">
        <v>18</v>
      </c>
      <c r="R1565" s="4">
        <v>18</v>
      </c>
      <c r="S1565" s="4">
        <v>40</v>
      </c>
      <c r="T1565" s="4"/>
      <c r="U1565" s="4">
        <v>20</v>
      </c>
      <c r="V1565" s="4"/>
      <c r="W1565" s="4">
        <v>45</v>
      </c>
      <c r="X1565" s="4">
        <v>40</v>
      </c>
      <c r="Y1565" s="4"/>
      <c r="Z1565" s="4">
        <v>20</v>
      </c>
      <c r="AB1565" s="4">
        <v>45</v>
      </c>
      <c r="AC1565" s="4"/>
      <c r="AD1565" s="4">
        <v>150</v>
      </c>
      <c r="AE1565" s="4">
        <v>16000</v>
      </c>
      <c r="AF1565" s="4">
        <v>16000</v>
      </c>
      <c r="AG1565" s="4">
        <v>4500</v>
      </c>
      <c r="AH1565" s="4">
        <v>9200</v>
      </c>
    </row>
    <row r="1566" spans="1:34" x14ac:dyDescent="0.25">
      <c r="A1566" s="2">
        <v>44579</v>
      </c>
      <c r="B1566" s="3">
        <f t="shared" si="27"/>
        <v>2022</v>
      </c>
      <c r="C1566" s="4">
        <v>43</v>
      </c>
      <c r="D1566" s="4">
        <v>220</v>
      </c>
      <c r="E1566" s="4">
        <v>140</v>
      </c>
      <c r="G1566" s="4">
        <v>490</v>
      </c>
      <c r="H1566" s="4"/>
      <c r="I1566" s="4">
        <v>20</v>
      </c>
      <c r="J1566" s="4">
        <v>20</v>
      </c>
      <c r="K1566" s="4">
        <v>45</v>
      </c>
      <c r="M1566" s="4">
        <v>20</v>
      </c>
      <c r="N1566" s="4">
        <v>40</v>
      </c>
      <c r="O1566" s="4">
        <v>45</v>
      </c>
      <c r="P1566" s="4"/>
      <c r="Q1566" s="4">
        <v>78</v>
      </c>
      <c r="R1566" s="4">
        <v>45</v>
      </c>
      <c r="S1566" s="4">
        <v>790</v>
      </c>
      <c r="T1566" s="4"/>
      <c r="U1566" s="4">
        <v>130</v>
      </c>
      <c r="V1566" s="4"/>
      <c r="W1566" s="4">
        <v>45</v>
      </c>
      <c r="X1566" s="4">
        <v>40</v>
      </c>
      <c r="Y1566" s="4"/>
      <c r="Z1566" s="4">
        <v>45</v>
      </c>
      <c r="AB1566" s="4">
        <v>78</v>
      </c>
      <c r="AC1566" s="4"/>
      <c r="AD1566" s="4">
        <v>1100</v>
      </c>
      <c r="AE1566" s="4">
        <v>16000</v>
      </c>
      <c r="AF1566" s="4">
        <v>9200</v>
      </c>
      <c r="AG1566" s="4">
        <v>16000</v>
      </c>
      <c r="AH1566" s="4">
        <v>16000</v>
      </c>
    </row>
    <row r="1567" spans="1:34" x14ac:dyDescent="0.25">
      <c r="A1567" s="2">
        <v>44585</v>
      </c>
      <c r="B1567" s="3">
        <f t="shared" si="27"/>
        <v>2022</v>
      </c>
      <c r="C1567" s="4">
        <v>20</v>
      </c>
      <c r="D1567" s="4">
        <v>45</v>
      </c>
      <c r="E1567" s="4">
        <v>110</v>
      </c>
      <c r="G1567" s="4">
        <v>18</v>
      </c>
      <c r="H1567" s="4"/>
      <c r="I1567" s="4">
        <v>45</v>
      </c>
      <c r="J1567" s="4">
        <v>20</v>
      </c>
      <c r="K1567" s="4">
        <v>2400</v>
      </c>
      <c r="M1567" s="4">
        <v>20</v>
      </c>
      <c r="N1567" s="4">
        <v>18</v>
      </c>
      <c r="O1567" s="4">
        <v>18</v>
      </c>
      <c r="P1567" s="4"/>
      <c r="Q1567" s="4">
        <v>45</v>
      </c>
      <c r="R1567" s="4">
        <v>20</v>
      </c>
      <c r="S1567" s="4">
        <v>170</v>
      </c>
      <c r="T1567" s="4"/>
      <c r="U1567" s="4">
        <v>18</v>
      </c>
      <c r="V1567" s="4"/>
      <c r="W1567" s="4">
        <v>18</v>
      </c>
      <c r="X1567" s="4">
        <v>18</v>
      </c>
      <c r="Y1567" s="4"/>
      <c r="Z1567" s="4">
        <v>18</v>
      </c>
      <c r="AB1567" s="4">
        <v>78</v>
      </c>
      <c r="AC1567" s="4"/>
      <c r="AD1567" s="4">
        <v>170</v>
      </c>
      <c r="AE1567" s="4">
        <v>2400</v>
      </c>
      <c r="AF1567" s="4">
        <v>330</v>
      </c>
      <c r="AG1567" s="4">
        <v>1300</v>
      </c>
      <c r="AH1567" s="4">
        <v>790</v>
      </c>
    </row>
    <row r="1568" spans="1:34" x14ac:dyDescent="0.25">
      <c r="A1568" s="2">
        <v>44588</v>
      </c>
      <c r="B1568" s="3">
        <f t="shared" si="27"/>
        <v>2022</v>
      </c>
      <c r="C1568" s="4">
        <v>45</v>
      </c>
      <c r="D1568" s="4">
        <v>230</v>
      </c>
      <c r="E1568" s="4">
        <v>330</v>
      </c>
      <c r="G1568" s="4">
        <v>2400</v>
      </c>
      <c r="H1568" s="4"/>
      <c r="I1568" s="4">
        <v>20</v>
      </c>
      <c r="J1568" s="4">
        <v>18</v>
      </c>
      <c r="K1568" s="4">
        <v>16000</v>
      </c>
      <c r="M1568" s="4">
        <v>230</v>
      </c>
      <c r="N1568" s="4">
        <v>78</v>
      </c>
      <c r="O1568" s="4">
        <v>18</v>
      </c>
      <c r="P1568" s="4"/>
      <c r="Q1568" s="4">
        <v>330</v>
      </c>
      <c r="R1568" s="4">
        <v>18</v>
      </c>
      <c r="S1568" s="4">
        <v>20</v>
      </c>
      <c r="T1568" s="4"/>
      <c r="U1568" s="4">
        <v>20</v>
      </c>
      <c r="V1568" s="4"/>
      <c r="W1568" s="4">
        <v>45</v>
      </c>
      <c r="X1568" s="4">
        <v>20</v>
      </c>
      <c r="Y1568" s="4"/>
      <c r="Z1568" s="4">
        <v>20</v>
      </c>
      <c r="AB1568" s="4">
        <v>45</v>
      </c>
      <c r="AC1568" s="4"/>
      <c r="AD1568" s="4">
        <v>640</v>
      </c>
      <c r="AE1568" s="4">
        <v>1700</v>
      </c>
      <c r="AF1568" s="4">
        <v>130</v>
      </c>
      <c r="AG1568" s="4">
        <v>78</v>
      </c>
      <c r="AH1568" s="4">
        <v>170</v>
      </c>
    </row>
    <row r="1569" spans="1:34" x14ac:dyDescent="0.25">
      <c r="A1569" s="2">
        <v>44592</v>
      </c>
      <c r="B1569" s="3">
        <f t="shared" si="27"/>
        <v>2022</v>
      </c>
      <c r="C1569" s="4">
        <v>200</v>
      </c>
      <c r="D1569" s="4">
        <v>1100</v>
      </c>
      <c r="E1569" s="4">
        <v>1100</v>
      </c>
      <c r="G1569" s="4">
        <v>790</v>
      </c>
      <c r="H1569" s="4"/>
      <c r="I1569" s="4">
        <v>16000</v>
      </c>
      <c r="J1569" s="4">
        <v>790</v>
      </c>
      <c r="K1569" s="4">
        <v>3500</v>
      </c>
      <c r="M1569" s="4">
        <v>1100</v>
      </c>
      <c r="N1569" s="4">
        <v>490</v>
      </c>
      <c r="O1569" s="4">
        <v>130</v>
      </c>
      <c r="P1569" s="4"/>
      <c r="Q1569" s="4">
        <v>68</v>
      </c>
      <c r="R1569" s="4">
        <v>78</v>
      </c>
      <c r="S1569" s="4">
        <v>170</v>
      </c>
      <c r="T1569" s="4"/>
      <c r="U1569" s="4">
        <v>130</v>
      </c>
      <c r="V1569" s="4"/>
      <c r="W1569" s="4">
        <v>330</v>
      </c>
      <c r="X1569" s="4">
        <v>230</v>
      </c>
      <c r="Y1569" s="4"/>
      <c r="Z1569" s="4">
        <v>170</v>
      </c>
      <c r="AB1569" s="4">
        <v>790</v>
      </c>
      <c r="AC1569" s="4"/>
      <c r="AD1569" s="4">
        <v>9200</v>
      </c>
      <c r="AE1569" s="4">
        <v>16000</v>
      </c>
      <c r="AF1569" s="4">
        <v>16000</v>
      </c>
      <c r="AG1569" s="4">
        <v>7300</v>
      </c>
      <c r="AH1569" s="4">
        <v>3500</v>
      </c>
    </row>
    <row r="1570" spans="1:34" x14ac:dyDescent="0.25">
      <c r="A1570" s="2">
        <v>44595</v>
      </c>
      <c r="B1570" s="3">
        <f t="shared" si="27"/>
        <v>2022</v>
      </c>
      <c r="C1570" s="4">
        <v>790</v>
      </c>
      <c r="D1570" s="4">
        <v>5400</v>
      </c>
      <c r="E1570" s="4">
        <v>16000</v>
      </c>
      <c r="G1570" s="4">
        <v>110</v>
      </c>
      <c r="H1570" s="4"/>
      <c r="I1570" s="4">
        <v>9200</v>
      </c>
      <c r="J1570" s="4">
        <v>78</v>
      </c>
      <c r="K1570" s="4">
        <v>130</v>
      </c>
      <c r="M1570" s="4">
        <v>490</v>
      </c>
      <c r="N1570" s="4">
        <v>330</v>
      </c>
      <c r="O1570" s="4">
        <v>20</v>
      </c>
      <c r="P1570" s="4"/>
      <c r="Q1570" s="4">
        <v>18</v>
      </c>
      <c r="R1570" s="4">
        <v>20</v>
      </c>
      <c r="S1570" s="4">
        <v>20</v>
      </c>
      <c r="T1570" s="4"/>
      <c r="U1570" s="4">
        <v>45</v>
      </c>
      <c r="V1570" s="4"/>
      <c r="W1570" s="4">
        <v>18</v>
      </c>
      <c r="X1570" s="4">
        <v>20</v>
      </c>
      <c r="Y1570" s="4"/>
      <c r="Z1570" s="4">
        <v>45</v>
      </c>
      <c r="AB1570" s="4">
        <v>45</v>
      </c>
      <c r="AC1570" s="4"/>
      <c r="AD1570" s="4">
        <v>45</v>
      </c>
      <c r="AE1570" s="4">
        <v>16000</v>
      </c>
      <c r="AF1570" s="4">
        <v>16000</v>
      </c>
      <c r="AG1570" s="4">
        <v>1500</v>
      </c>
      <c r="AH1570" s="4">
        <v>3500</v>
      </c>
    </row>
    <row r="1571" spans="1:34" x14ac:dyDescent="0.25">
      <c r="A1571" s="2">
        <v>44599</v>
      </c>
      <c r="B1571" s="3">
        <f t="shared" si="27"/>
        <v>2022</v>
      </c>
      <c r="C1571" s="4">
        <v>140</v>
      </c>
      <c r="D1571" s="4">
        <v>1100</v>
      </c>
      <c r="E1571" s="4">
        <v>1300</v>
      </c>
      <c r="G1571" s="4">
        <v>490</v>
      </c>
      <c r="H1571" s="4"/>
      <c r="I1571" s="4">
        <v>130</v>
      </c>
      <c r="J1571" s="4">
        <v>140</v>
      </c>
      <c r="K1571" s="4">
        <v>78</v>
      </c>
      <c r="M1571" s="4">
        <v>490</v>
      </c>
      <c r="N1571" s="4">
        <v>110</v>
      </c>
      <c r="O1571" s="4">
        <v>40</v>
      </c>
      <c r="P1571" s="4"/>
      <c r="Q1571" s="4">
        <v>460</v>
      </c>
      <c r="R1571" s="4">
        <v>20</v>
      </c>
      <c r="S1571" s="4">
        <v>18</v>
      </c>
      <c r="T1571" s="4"/>
      <c r="U1571" s="4">
        <v>78</v>
      </c>
      <c r="V1571" s="4"/>
      <c r="W1571" s="4">
        <v>78</v>
      </c>
      <c r="X1571" s="4">
        <v>18</v>
      </c>
      <c r="Y1571" s="4"/>
      <c r="Z1571" s="4">
        <v>18</v>
      </c>
      <c r="AB1571" s="4">
        <v>20</v>
      </c>
      <c r="AC1571" s="4"/>
      <c r="AD1571" s="4">
        <v>170</v>
      </c>
      <c r="AE1571" s="4">
        <v>1100</v>
      </c>
      <c r="AF1571" s="4">
        <v>130</v>
      </c>
      <c r="AG1571" s="4">
        <v>4600</v>
      </c>
      <c r="AH1571" s="4">
        <v>3500</v>
      </c>
    </row>
    <row r="1572" spans="1:34" x14ac:dyDescent="0.25">
      <c r="A1572" s="2">
        <v>44602</v>
      </c>
      <c r="B1572" s="3">
        <f t="shared" si="27"/>
        <v>2022</v>
      </c>
      <c r="C1572" s="4">
        <v>33</v>
      </c>
      <c r="D1572" s="4">
        <v>20</v>
      </c>
      <c r="E1572" s="4">
        <v>20</v>
      </c>
      <c r="G1572" s="4">
        <v>45</v>
      </c>
      <c r="H1572" s="4"/>
      <c r="I1572" s="4">
        <v>5400</v>
      </c>
      <c r="J1572" s="4">
        <v>3500</v>
      </c>
      <c r="K1572" s="4">
        <v>220</v>
      </c>
      <c r="M1572" s="4">
        <v>330</v>
      </c>
      <c r="N1572" s="4">
        <v>170</v>
      </c>
      <c r="O1572" s="4">
        <v>78</v>
      </c>
      <c r="P1572" s="4"/>
      <c r="Q1572" s="4">
        <v>78</v>
      </c>
      <c r="R1572" s="4">
        <v>170</v>
      </c>
      <c r="S1572" s="4">
        <v>40</v>
      </c>
      <c r="T1572" s="4"/>
      <c r="U1572" s="4">
        <v>45</v>
      </c>
      <c r="V1572" s="4"/>
      <c r="W1572" s="4">
        <v>20</v>
      </c>
      <c r="X1572" s="4">
        <v>45</v>
      </c>
      <c r="Y1572" s="4"/>
      <c r="Z1572" s="4">
        <v>18</v>
      </c>
      <c r="AB1572" s="4">
        <v>20</v>
      </c>
      <c r="AC1572" s="4"/>
      <c r="AD1572" s="4">
        <v>750</v>
      </c>
      <c r="AE1572" s="4">
        <v>16000</v>
      </c>
      <c r="AF1572" s="4">
        <v>16000</v>
      </c>
      <c r="AG1572" s="4">
        <v>5800</v>
      </c>
      <c r="AH1572" s="4">
        <v>2200</v>
      </c>
    </row>
    <row r="1573" spans="1:34" x14ac:dyDescent="0.25">
      <c r="A1573" s="2">
        <v>44606</v>
      </c>
      <c r="B1573" s="3">
        <f t="shared" si="27"/>
        <v>2022</v>
      </c>
      <c r="C1573" s="4">
        <v>45</v>
      </c>
      <c r="D1573" s="4">
        <v>330</v>
      </c>
      <c r="E1573" s="4">
        <v>790</v>
      </c>
      <c r="G1573" s="4">
        <v>18</v>
      </c>
      <c r="H1573" s="4"/>
      <c r="I1573" s="4">
        <v>1300</v>
      </c>
      <c r="J1573" s="4">
        <v>9200</v>
      </c>
      <c r="K1573" s="4">
        <v>16000</v>
      </c>
      <c r="M1573" s="4">
        <v>5400</v>
      </c>
      <c r="N1573" s="4">
        <v>18</v>
      </c>
      <c r="O1573" s="4">
        <v>20</v>
      </c>
      <c r="P1573" s="4"/>
      <c r="Q1573" s="4">
        <v>18</v>
      </c>
      <c r="R1573" s="4">
        <v>20</v>
      </c>
      <c r="S1573" s="4">
        <v>45</v>
      </c>
      <c r="T1573" s="4"/>
      <c r="U1573" s="4">
        <v>68</v>
      </c>
      <c r="V1573" s="4"/>
      <c r="W1573" s="4">
        <v>110</v>
      </c>
      <c r="X1573" s="4">
        <v>110</v>
      </c>
      <c r="Y1573" s="4"/>
      <c r="Z1573" s="4">
        <v>18</v>
      </c>
      <c r="AB1573" s="4">
        <v>45</v>
      </c>
      <c r="AC1573" s="4"/>
      <c r="AD1573" s="4">
        <v>330</v>
      </c>
      <c r="AE1573" s="4">
        <v>1100</v>
      </c>
      <c r="AF1573" s="4">
        <v>1100</v>
      </c>
      <c r="AG1573" s="4">
        <v>16000</v>
      </c>
      <c r="AH1573" s="4">
        <v>2200</v>
      </c>
    </row>
    <row r="1574" spans="1:34" x14ac:dyDescent="0.25">
      <c r="A1574" s="2">
        <v>44609</v>
      </c>
      <c r="B1574" s="3">
        <f t="shared" si="27"/>
        <v>2022</v>
      </c>
      <c r="C1574" s="4">
        <v>45</v>
      </c>
      <c r="D1574" s="4">
        <v>18</v>
      </c>
      <c r="E1574" s="4">
        <v>20</v>
      </c>
      <c r="G1574" s="4">
        <v>45</v>
      </c>
      <c r="H1574" s="4"/>
      <c r="I1574" s="4">
        <v>210</v>
      </c>
      <c r="J1574" s="4">
        <v>45</v>
      </c>
      <c r="K1574" s="4">
        <v>20</v>
      </c>
      <c r="M1574" s="4">
        <v>18</v>
      </c>
      <c r="N1574" s="4">
        <v>20</v>
      </c>
      <c r="O1574" s="4">
        <v>18</v>
      </c>
      <c r="P1574" s="4"/>
      <c r="Q1574" s="4">
        <v>170</v>
      </c>
      <c r="R1574" s="4">
        <v>18</v>
      </c>
      <c r="S1574" s="4">
        <v>140</v>
      </c>
      <c r="T1574" s="4"/>
      <c r="U1574" s="4">
        <v>18</v>
      </c>
      <c r="V1574" s="4"/>
      <c r="W1574" s="4">
        <v>18</v>
      </c>
      <c r="X1574" s="4">
        <v>20</v>
      </c>
      <c r="Y1574" s="4"/>
      <c r="Z1574" s="4">
        <v>20</v>
      </c>
      <c r="AB1574" s="4">
        <v>78</v>
      </c>
      <c r="AC1574" s="4"/>
      <c r="AD1574" s="4">
        <v>190</v>
      </c>
      <c r="AE1574" s="4">
        <v>490</v>
      </c>
      <c r="AF1574" s="4">
        <v>170</v>
      </c>
      <c r="AG1574" s="4">
        <v>7300</v>
      </c>
      <c r="AH1574" s="4">
        <v>3500</v>
      </c>
    </row>
    <row r="1575" spans="1:34" x14ac:dyDescent="0.25">
      <c r="A1575" s="2">
        <v>44613</v>
      </c>
      <c r="B1575" s="3">
        <f t="shared" si="27"/>
        <v>2022</v>
      </c>
      <c r="C1575" s="4">
        <v>18</v>
      </c>
      <c r="D1575" s="4">
        <v>230</v>
      </c>
      <c r="E1575" s="4">
        <v>20</v>
      </c>
      <c r="G1575" s="4">
        <v>18</v>
      </c>
      <c r="H1575" s="4"/>
      <c r="I1575" s="4">
        <v>18</v>
      </c>
      <c r="J1575" s="4">
        <v>18</v>
      </c>
      <c r="K1575" s="4">
        <v>3500</v>
      </c>
      <c r="M1575" s="4">
        <v>18</v>
      </c>
      <c r="N1575" s="4">
        <v>170</v>
      </c>
      <c r="O1575" s="4">
        <v>18</v>
      </c>
      <c r="P1575" s="4"/>
      <c r="Q1575" s="4">
        <v>18</v>
      </c>
      <c r="R1575" s="4">
        <v>20</v>
      </c>
      <c r="S1575" s="4">
        <v>18</v>
      </c>
      <c r="T1575" s="4"/>
      <c r="U1575" s="4">
        <v>130</v>
      </c>
      <c r="V1575" s="4"/>
      <c r="W1575" s="4">
        <v>18</v>
      </c>
      <c r="X1575" s="4">
        <v>18</v>
      </c>
      <c r="Y1575" s="4"/>
      <c r="Z1575" s="4">
        <v>18</v>
      </c>
      <c r="AB1575" s="4">
        <v>20</v>
      </c>
      <c r="AC1575" s="4"/>
      <c r="AD1575" s="4">
        <v>230</v>
      </c>
      <c r="AE1575" s="4">
        <v>9200</v>
      </c>
      <c r="AF1575" s="4">
        <v>490</v>
      </c>
      <c r="AG1575" s="4">
        <v>3000</v>
      </c>
      <c r="AH1575" s="4">
        <v>3500</v>
      </c>
    </row>
    <row r="1576" spans="1:34" x14ac:dyDescent="0.25">
      <c r="A1576" s="2">
        <v>44616</v>
      </c>
      <c r="B1576" s="3">
        <f t="shared" si="27"/>
        <v>2022</v>
      </c>
      <c r="C1576" s="4">
        <v>57</v>
      </c>
      <c r="D1576" s="4">
        <v>130</v>
      </c>
      <c r="E1576" s="4">
        <v>78</v>
      </c>
      <c r="G1576" s="4">
        <v>20</v>
      </c>
      <c r="H1576" s="4"/>
      <c r="I1576" s="4">
        <v>45</v>
      </c>
      <c r="J1576" s="4">
        <v>78</v>
      </c>
      <c r="K1576" s="4">
        <v>20</v>
      </c>
      <c r="M1576" s="4">
        <v>18</v>
      </c>
      <c r="N1576" s="4">
        <v>45</v>
      </c>
      <c r="O1576" s="4">
        <v>18</v>
      </c>
      <c r="P1576" s="4"/>
      <c r="Q1576" s="4">
        <v>330</v>
      </c>
      <c r="R1576" s="4">
        <v>20</v>
      </c>
      <c r="S1576" s="4">
        <v>45</v>
      </c>
      <c r="T1576" s="4"/>
      <c r="U1576" s="4">
        <v>20</v>
      </c>
      <c r="V1576" s="4"/>
      <c r="W1576" s="4">
        <v>20</v>
      </c>
      <c r="X1576" s="4">
        <v>20</v>
      </c>
      <c r="Y1576" s="4"/>
      <c r="Z1576" s="4">
        <v>20</v>
      </c>
      <c r="AB1576" s="4">
        <v>18</v>
      </c>
      <c r="AC1576" s="4"/>
      <c r="AD1576" s="4">
        <v>170</v>
      </c>
      <c r="AE1576" s="4">
        <v>1100</v>
      </c>
      <c r="AF1576" s="4">
        <v>45</v>
      </c>
      <c r="AG1576" s="4">
        <v>16000</v>
      </c>
      <c r="AH1576" s="4">
        <v>9200</v>
      </c>
    </row>
    <row r="1577" spans="1:34" x14ac:dyDescent="0.25">
      <c r="A1577" s="2">
        <v>44623</v>
      </c>
      <c r="B1577" s="3">
        <f t="shared" si="27"/>
        <v>2022</v>
      </c>
      <c r="C1577" s="4">
        <v>49</v>
      </c>
      <c r="D1577" s="4">
        <v>18</v>
      </c>
      <c r="E1577" s="4">
        <v>18</v>
      </c>
      <c r="G1577" s="4">
        <v>78</v>
      </c>
      <c r="H1577" s="4"/>
      <c r="I1577" s="4">
        <v>20</v>
      </c>
      <c r="J1577" s="4">
        <v>20</v>
      </c>
      <c r="K1577" s="4">
        <v>230</v>
      </c>
      <c r="M1577" s="4">
        <v>170</v>
      </c>
      <c r="N1577" s="4">
        <v>490</v>
      </c>
      <c r="O1577" s="4">
        <v>230</v>
      </c>
      <c r="P1577" s="4"/>
      <c r="Q1577" s="4">
        <v>330</v>
      </c>
      <c r="R1577" s="4">
        <v>170</v>
      </c>
      <c r="S1577" s="4">
        <v>220</v>
      </c>
      <c r="T1577" s="4"/>
      <c r="U1577" s="4">
        <v>700</v>
      </c>
      <c r="V1577" s="4"/>
      <c r="W1577" s="4">
        <v>45</v>
      </c>
      <c r="X1577" s="4">
        <v>790</v>
      </c>
      <c r="Y1577" s="4"/>
      <c r="Z1577" s="4">
        <v>78</v>
      </c>
      <c r="AB1577" s="4">
        <v>45</v>
      </c>
      <c r="AC1577" s="4"/>
      <c r="AD1577" s="4">
        <v>640</v>
      </c>
      <c r="AE1577" s="4">
        <v>1100</v>
      </c>
      <c r="AF1577" s="4">
        <v>1700</v>
      </c>
      <c r="AG1577" s="4">
        <v>2600</v>
      </c>
      <c r="AH1577" s="4">
        <v>3500</v>
      </c>
    </row>
    <row r="1578" spans="1:34" x14ac:dyDescent="0.25">
      <c r="A1578" s="2">
        <v>44627</v>
      </c>
      <c r="B1578" s="3">
        <f t="shared" si="27"/>
        <v>2022</v>
      </c>
      <c r="C1578" s="4">
        <v>18</v>
      </c>
      <c r="D1578" s="4">
        <v>20</v>
      </c>
      <c r="E1578" s="4">
        <v>45</v>
      </c>
      <c r="G1578" s="4">
        <v>18</v>
      </c>
      <c r="H1578" s="4"/>
      <c r="I1578" s="4">
        <v>20</v>
      </c>
      <c r="J1578" s="4">
        <v>18</v>
      </c>
      <c r="K1578" s="4">
        <v>20</v>
      </c>
      <c r="M1578" s="4">
        <v>18</v>
      </c>
      <c r="N1578" s="4">
        <v>20</v>
      </c>
      <c r="O1578" s="4">
        <v>18</v>
      </c>
      <c r="P1578" s="4"/>
      <c r="Q1578" s="4">
        <v>18</v>
      </c>
      <c r="R1578" s="4">
        <v>18</v>
      </c>
      <c r="S1578" s="4">
        <v>68</v>
      </c>
      <c r="T1578" s="4"/>
      <c r="U1578" s="4">
        <v>45</v>
      </c>
      <c r="V1578" s="4"/>
      <c r="W1578" s="4">
        <v>18</v>
      </c>
      <c r="X1578" s="4">
        <v>18</v>
      </c>
      <c r="Y1578" s="4"/>
      <c r="Z1578" s="4">
        <v>18</v>
      </c>
      <c r="AB1578" s="4">
        <v>18</v>
      </c>
      <c r="AC1578" s="4"/>
      <c r="AD1578" s="4">
        <v>20</v>
      </c>
      <c r="AE1578" s="4">
        <v>130</v>
      </c>
      <c r="AF1578" s="4">
        <v>790</v>
      </c>
      <c r="AG1578" s="4">
        <v>640</v>
      </c>
      <c r="AH1578" s="4">
        <v>790</v>
      </c>
    </row>
    <row r="1579" spans="1:34" x14ac:dyDescent="0.25">
      <c r="A1579" s="2">
        <v>44630</v>
      </c>
      <c r="B1579" s="3">
        <f t="shared" si="27"/>
        <v>2022</v>
      </c>
      <c r="C1579" s="4">
        <v>18</v>
      </c>
      <c r="D1579" s="4">
        <v>20</v>
      </c>
      <c r="E1579" s="4">
        <v>45</v>
      </c>
      <c r="G1579" s="4">
        <v>18</v>
      </c>
      <c r="H1579" s="4"/>
      <c r="I1579" s="4">
        <v>18</v>
      </c>
      <c r="J1579" s="4">
        <v>18</v>
      </c>
      <c r="K1579" s="4">
        <v>110</v>
      </c>
      <c r="M1579" s="4">
        <v>20</v>
      </c>
      <c r="N1579" s="4">
        <v>18</v>
      </c>
      <c r="O1579" s="4">
        <v>18</v>
      </c>
      <c r="P1579" s="4"/>
      <c r="Q1579" s="4">
        <v>20</v>
      </c>
      <c r="R1579" s="4">
        <v>20</v>
      </c>
      <c r="S1579" s="4">
        <v>20</v>
      </c>
      <c r="T1579" s="4"/>
      <c r="U1579" s="4">
        <v>20</v>
      </c>
      <c r="V1579" s="4"/>
      <c r="W1579" s="4">
        <v>18</v>
      </c>
      <c r="X1579" s="4">
        <v>18</v>
      </c>
      <c r="Y1579" s="4"/>
      <c r="Z1579" s="4">
        <v>18</v>
      </c>
      <c r="AB1579" s="4">
        <v>20</v>
      </c>
      <c r="AC1579" s="4"/>
      <c r="AD1579" s="4">
        <v>410</v>
      </c>
      <c r="AE1579" s="4">
        <v>68</v>
      </c>
      <c r="AF1579" s="4">
        <v>45</v>
      </c>
      <c r="AG1579" s="4">
        <v>2900</v>
      </c>
      <c r="AH1579" s="4">
        <v>790</v>
      </c>
    </row>
    <row r="1580" spans="1:34" x14ac:dyDescent="0.25">
      <c r="A1580" s="2">
        <v>44634</v>
      </c>
      <c r="B1580" s="3">
        <f t="shared" si="27"/>
        <v>2022</v>
      </c>
      <c r="C1580" s="4">
        <v>20</v>
      </c>
      <c r="D1580" s="4">
        <v>18</v>
      </c>
      <c r="E1580" s="4">
        <v>18</v>
      </c>
      <c r="G1580" s="4">
        <v>18</v>
      </c>
      <c r="H1580" s="4"/>
      <c r="I1580" s="4">
        <v>490</v>
      </c>
      <c r="J1580" s="4">
        <v>790</v>
      </c>
      <c r="K1580" s="4">
        <v>45</v>
      </c>
      <c r="M1580" s="4">
        <v>18</v>
      </c>
      <c r="N1580" s="4">
        <v>20</v>
      </c>
      <c r="O1580" s="4">
        <v>18</v>
      </c>
      <c r="P1580" s="4"/>
      <c r="Q1580" s="4">
        <v>20</v>
      </c>
      <c r="R1580" s="4">
        <v>330</v>
      </c>
      <c r="S1580" s="4">
        <v>130</v>
      </c>
      <c r="T1580" s="4"/>
      <c r="U1580" s="4">
        <v>110</v>
      </c>
      <c r="V1580" s="4"/>
      <c r="W1580" s="4">
        <v>45</v>
      </c>
      <c r="X1580" s="4">
        <v>18</v>
      </c>
      <c r="Y1580" s="4"/>
      <c r="Z1580" s="4">
        <v>18</v>
      </c>
      <c r="AB1580" s="4">
        <v>40</v>
      </c>
      <c r="AC1580" s="4"/>
      <c r="AD1580" s="4">
        <v>170</v>
      </c>
      <c r="AE1580" s="4">
        <v>130</v>
      </c>
      <c r="AF1580" s="4">
        <v>490</v>
      </c>
      <c r="AG1580" s="4">
        <v>2400</v>
      </c>
      <c r="AH1580" s="4">
        <v>2400</v>
      </c>
    </row>
    <row r="1581" spans="1:34" x14ac:dyDescent="0.25">
      <c r="A1581" s="2">
        <v>44637</v>
      </c>
      <c r="B1581" s="3">
        <f t="shared" si="27"/>
        <v>2022</v>
      </c>
      <c r="C1581" s="4">
        <v>1300</v>
      </c>
      <c r="D1581" s="4">
        <v>1300</v>
      </c>
      <c r="E1581" s="4">
        <v>940</v>
      </c>
      <c r="G1581" s="4">
        <v>18</v>
      </c>
      <c r="H1581" s="4"/>
      <c r="I1581" s="4">
        <v>18</v>
      </c>
      <c r="J1581" s="4">
        <v>18</v>
      </c>
      <c r="K1581" s="4">
        <v>18</v>
      </c>
      <c r="M1581" s="4">
        <v>45</v>
      </c>
      <c r="N1581" s="4">
        <v>78</v>
      </c>
      <c r="O1581" s="4">
        <v>130</v>
      </c>
      <c r="P1581" s="4"/>
      <c r="Q1581" s="4">
        <v>20</v>
      </c>
      <c r="R1581" s="4">
        <v>18</v>
      </c>
      <c r="S1581" s="4">
        <v>68</v>
      </c>
      <c r="T1581" s="4"/>
      <c r="U1581" s="4">
        <v>78</v>
      </c>
      <c r="V1581" s="4"/>
      <c r="W1581" s="4">
        <v>20</v>
      </c>
      <c r="X1581" s="4">
        <v>93</v>
      </c>
      <c r="Y1581" s="4"/>
      <c r="Z1581" s="4">
        <v>18</v>
      </c>
      <c r="AB1581" s="4">
        <v>45</v>
      </c>
      <c r="AC1581" s="4"/>
      <c r="AD1581" s="4">
        <v>250</v>
      </c>
      <c r="AE1581" s="4">
        <v>140</v>
      </c>
      <c r="AF1581" s="4">
        <v>68</v>
      </c>
      <c r="AG1581" s="4">
        <v>3000</v>
      </c>
      <c r="AH1581" s="4">
        <v>2400</v>
      </c>
    </row>
    <row r="1582" spans="1:34" x14ac:dyDescent="0.25">
      <c r="A1582" s="2">
        <v>44641</v>
      </c>
      <c r="B1582" s="3">
        <f t="shared" si="27"/>
        <v>2022</v>
      </c>
      <c r="C1582" s="4">
        <v>230</v>
      </c>
      <c r="D1582" s="4">
        <v>220</v>
      </c>
      <c r="E1582" s="4">
        <v>330</v>
      </c>
      <c r="G1582" s="4">
        <v>1700</v>
      </c>
      <c r="H1582" s="4"/>
      <c r="I1582" s="4">
        <v>16000</v>
      </c>
      <c r="J1582" s="4">
        <v>3500</v>
      </c>
      <c r="K1582" s="4">
        <v>5400</v>
      </c>
      <c r="M1582" s="4">
        <v>1700</v>
      </c>
      <c r="N1582" s="4">
        <v>1700</v>
      </c>
      <c r="O1582" s="4">
        <v>790</v>
      </c>
      <c r="P1582" s="4"/>
      <c r="Q1582" s="4">
        <v>790</v>
      </c>
      <c r="R1582" s="4">
        <v>1300</v>
      </c>
      <c r="S1582" s="4">
        <v>130</v>
      </c>
      <c r="T1582" s="4"/>
      <c r="U1582" s="4">
        <v>490</v>
      </c>
      <c r="V1582" s="4"/>
      <c r="W1582" s="4">
        <v>20</v>
      </c>
      <c r="X1582" s="4">
        <v>20</v>
      </c>
      <c r="Y1582" s="4"/>
      <c r="Z1582" s="4">
        <v>68</v>
      </c>
      <c r="AB1582" s="4">
        <v>230</v>
      </c>
      <c r="AC1582" s="4"/>
      <c r="AD1582" s="4">
        <v>16000</v>
      </c>
      <c r="AE1582" s="4">
        <v>16000</v>
      </c>
      <c r="AF1582" s="4">
        <v>16000</v>
      </c>
      <c r="AG1582" s="4">
        <v>4500</v>
      </c>
      <c r="AH1582" s="4">
        <v>3500</v>
      </c>
    </row>
    <row r="1583" spans="1:34" x14ac:dyDescent="0.25">
      <c r="A1583" s="2">
        <v>44644</v>
      </c>
      <c r="B1583" s="3">
        <f t="shared" si="27"/>
        <v>2022</v>
      </c>
      <c r="C1583" s="4">
        <v>73</v>
      </c>
      <c r="D1583" s="4">
        <v>78</v>
      </c>
      <c r="E1583" s="4">
        <v>45</v>
      </c>
      <c r="G1583" s="4">
        <v>20</v>
      </c>
      <c r="H1583" s="4"/>
      <c r="I1583" s="4">
        <v>18</v>
      </c>
      <c r="J1583" s="4">
        <v>20</v>
      </c>
      <c r="K1583" s="4">
        <v>18</v>
      </c>
      <c r="M1583" s="4">
        <v>20</v>
      </c>
      <c r="N1583" s="4">
        <v>18</v>
      </c>
      <c r="O1583" s="4">
        <v>20</v>
      </c>
      <c r="P1583" s="4"/>
      <c r="Q1583" s="4">
        <v>18</v>
      </c>
      <c r="R1583" s="4">
        <v>18</v>
      </c>
      <c r="S1583" s="4">
        <v>20</v>
      </c>
      <c r="T1583" s="4"/>
      <c r="U1583" s="4">
        <v>45</v>
      </c>
      <c r="V1583" s="4"/>
      <c r="W1583" s="4">
        <v>20</v>
      </c>
      <c r="X1583" s="4">
        <v>18</v>
      </c>
      <c r="Y1583" s="4"/>
      <c r="Z1583" s="4">
        <v>18</v>
      </c>
      <c r="AB1583" s="4">
        <v>20</v>
      </c>
      <c r="AC1583" s="4"/>
      <c r="AD1583" s="4">
        <v>230</v>
      </c>
      <c r="AE1583" s="4">
        <v>1300</v>
      </c>
      <c r="AF1583" s="4">
        <v>130</v>
      </c>
      <c r="AG1583" s="4">
        <v>3900</v>
      </c>
      <c r="AH1583" s="4">
        <v>330</v>
      </c>
    </row>
    <row r="1584" spans="1:34" x14ac:dyDescent="0.25">
      <c r="A1584" s="2">
        <v>44648</v>
      </c>
      <c r="B1584" s="3">
        <f t="shared" si="27"/>
        <v>2022</v>
      </c>
      <c r="C1584" s="4">
        <v>33</v>
      </c>
      <c r="D1584" s="4">
        <v>18</v>
      </c>
      <c r="E1584" s="4">
        <v>18</v>
      </c>
      <c r="G1584" s="4">
        <v>20</v>
      </c>
      <c r="H1584" s="4"/>
      <c r="I1584" s="4">
        <v>20</v>
      </c>
      <c r="J1584" s="4">
        <v>20</v>
      </c>
      <c r="K1584" s="4">
        <v>20</v>
      </c>
      <c r="M1584" s="4">
        <v>45</v>
      </c>
      <c r="N1584" s="4">
        <v>18</v>
      </c>
      <c r="O1584" s="4">
        <v>18</v>
      </c>
      <c r="P1584" s="4"/>
      <c r="Q1584" s="4">
        <v>18</v>
      </c>
      <c r="R1584" s="4">
        <v>20</v>
      </c>
      <c r="S1584" s="4">
        <v>45</v>
      </c>
      <c r="T1584" s="4"/>
      <c r="U1584" s="4">
        <v>18</v>
      </c>
      <c r="V1584" s="4"/>
      <c r="W1584" s="4">
        <v>18</v>
      </c>
      <c r="X1584" s="4">
        <v>18</v>
      </c>
      <c r="Y1584" s="4"/>
      <c r="Z1584" s="4">
        <v>20</v>
      </c>
      <c r="AB1584" s="4">
        <v>20</v>
      </c>
      <c r="AC1584" s="4"/>
      <c r="AD1584" s="4">
        <v>150</v>
      </c>
      <c r="AE1584" s="4">
        <v>1100</v>
      </c>
      <c r="AF1584" s="4">
        <v>68</v>
      </c>
      <c r="AG1584" s="4">
        <v>600</v>
      </c>
      <c r="AH1584" s="4">
        <v>230</v>
      </c>
    </row>
    <row r="1585" spans="1:34" x14ac:dyDescent="0.25">
      <c r="A1585" s="2">
        <v>44651</v>
      </c>
      <c r="B1585" s="3">
        <f t="shared" si="27"/>
        <v>2022</v>
      </c>
      <c r="C1585" s="4">
        <v>18</v>
      </c>
      <c r="D1585" s="4">
        <v>16000</v>
      </c>
      <c r="E1585" s="4">
        <v>1300</v>
      </c>
      <c r="G1585" s="4">
        <v>68</v>
      </c>
      <c r="H1585" s="4"/>
      <c r="I1585" s="4">
        <v>45</v>
      </c>
      <c r="J1585" s="4">
        <v>18</v>
      </c>
      <c r="K1585" s="4">
        <v>18</v>
      </c>
      <c r="M1585" s="4">
        <v>45</v>
      </c>
      <c r="N1585" s="4">
        <v>18</v>
      </c>
      <c r="O1585" s="4">
        <v>18</v>
      </c>
      <c r="P1585" s="4"/>
      <c r="Q1585" s="4">
        <v>45</v>
      </c>
      <c r="R1585" s="4">
        <v>130</v>
      </c>
      <c r="S1585" s="4">
        <v>130</v>
      </c>
      <c r="T1585" s="4"/>
      <c r="U1585" s="4">
        <v>45</v>
      </c>
      <c r="V1585" s="4"/>
      <c r="W1585" s="4">
        <v>130</v>
      </c>
      <c r="X1585" s="4">
        <v>18</v>
      </c>
      <c r="Y1585" s="4"/>
      <c r="Z1585" s="4">
        <v>18</v>
      </c>
      <c r="AB1585" s="4">
        <v>20</v>
      </c>
      <c r="AC1585" s="4"/>
      <c r="AD1585" s="4">
        <v>45</v>
      </c>
      <c r="AE1585" s="4">
        <v>790</v>
      </c>
      <c r="AF1585" s="4">
        <v>230</v>
      </c>
      <c r="AG1585" s="4">
        <v>1900</v>
      </c>
      <c r="AH1585" s="4">
        <v>2400</v>
      </c>
    </row>
    <row r="1586" spans="1:34" x14ac:dyDescent="0.25">
      <c r="A1586" s="2">
        <v>44655</v>
      </c>
      <c r="B1586" s="3">
        <f t="shared" si="27"/>
        <v>2022</v>
      </c>
      <c r="C1586" s="4">
        <v>180</v>
      </c>
      <c r="D1586" s="4">
        <v>130</v>
      </c>
      <c r="E1586" s="4">
        <v>45</v>
      </c>
      <c r="G1586" s="4">
        <v>78</v>
      </c>
      <c r="H1586" s="4"/>
      <c r="I1586" s="4">
        <v>9200</v>
      </c>
      <c r="J1586" s="4">
        <v>3500</v>
      </c>
      <c r="K1586" s="4">
        <v>9200</v>
      </c>
      <c r="M1586" s="4">
        <v>16000</v>
      </c>
      <c r="N1586" s="4">
        <v>330</v>
      </c>
      <c r="O1586" s="4">
        <v>790</v>
      </c>
      <c r="P1586" s="4"/>
      <c r="Q1586" s="4">
        <v>170</v>
      </c>
      <c r="R1586" s="4">
        <v>790</v>
      </c>
      <c r="S1586" s="4">
        <v>330</v>
      </c>
      <c r="T1586" s="4"/>
      <c r="U1586" s="4">
        <v>230</v>
      </c>
      <c r="V1586" s="4"/>
      <c r="W1586" s="4">
        <v>130</v>
      </c>
      <c r="X1586" s="4">
        <v>230</v>
      </c>
      <c r="Y1586" s="4"/>
      <c r="Z1586" s="4">
        <v>790</v>
      </c>
      <c r="AB1586" s="4">
        <v>20</v>
      </c>
      <c r="AC1586" s="4"/>
      <c r="AD1586" s="4">
        <v>410</v>
      </c>
      <c r="AE1586" s="4">
        <v>9200</v>
      </c>
      <c r="AF1586" s="4">
        <v>3500</v>
      </c>
      <c r="AG1586" s="4">
        <v>16000</v>
      </c>
      <c r="AH1586" s="4">
        <v>16000</v>
      </c>
    </row>
    <row r="1587" spans="1:34" x14ac:dyDescent="0.25">
      <c r="A1587" s="2">
        <v>44658</v>
      </c>
      <c r="B1587" s="3">
        <f t="shared" si="27"/>
        <v>2022</v>
      </c>
      <c r="C1587" s="4">
        <v>62</v>
      </c>
      <c r="D1587" s="4">
        <v>20</v>
      </c>
      <c r="E1587" s="4">
        <v>45</v>
      </c>
      <c r="G1587" s="4">
        <v>110</v>
      </c>
      <c r="H1587" s="4"/>
      <c r="I1587" s="4">
        <v>790</v>
      </c>
      <c r="J1587" s="4">
        <v>790</v>
      </c>
      <c r="K1587" s="4">
        <v>5400</v>
      </c>
      <c r="M1587" s="4">
        <v>16000</v>
      </c>
      <c r="N1587" s="4">
        <v>16000</v>
      </c>
      <c r="O1587" s="4">
        <v>20</v>
      </c>
      <c r="P1587" s="4"/>
      <c r="Q1587" s="4">
        <v>78</v>
      </c>
      <c r="R1587" s="4">
        <v>20</v>
      </c>
      <c r="S1587" s="4">
        <v>330</v>
      </c>
      <c r="T1587" s="4"/>
      <c r="U1587" s="4">
        <v>20</v>
      </c>
      <c r="V1587" s="4"/>
      <c r="W1587" s="4">
        <v>45</v>
      </c>
      <c r="X1587" s="4">
        <v>20</v>
      </c>
      <c r="Y1587" s="4"/>
      <c r="Z1587" s="4">
        <v>78</v>
      </c>
      <c r="AB1587" s="4">
        <v>40</v>
      </c>
      <c r="AC1587" s="4"/>
      <c r="AD1587" s="4">
        <v>640</v>
      </c>
      <c r="AE1587" s="4">
        <v>330</v>
      </c>
      <c r="AF1587" s="4">
        <v>1700</v>
      </c>
      <c r="AG1587" s="4">
        <v>16000</v>
      </c>
      <c r="AH1587" s="4">
        <v>9200</v>
      </c>
    </row>
    <row r="1588" spans="1:34" x14ac:dyDescent="0.25">
      <c r="A1588" s="2">
        <v>44662</v>
      </c>
      <c r="B1588" s="3">
        <f t="shared" si="27"/>
        <v>2022</v>
      </c>
      <c r="C1588" s="4">
        <v>62</v>
      </c>
      <c r="D1588" s="4">
        <v>45</v>
      </c>
      <c r="E1588" s="4">
        <v>20</v>
      </c>
      <c r="G1588" s="4">
        <v>20</v>
      </c>
      <c r="H1588" s="4"/>
      <c r="I1588" s="4">
        <v>490</v>
      </c>
      <c r="J1588" s="4">
        <v>3500</v>
      </c>
      <c r="K1588" s="4">
        <v>3500</v>
      </c>
      <c r="M1588" s="4">
        <v>20</v>
      </c>
      <c r="N1588" s="4">
        <v>18</v>
      </c>
      <c r="O1588" s="4">
        <v>18</v>
      </c>
      <c r="P1588" s="4"/>
      <c r="Q1588" s="4">
        <v>330</v>
      </c>
      <c r="R1588" s="4">
        <v>45</v>
      </c>
      <c r="S1588" s="4">
        <v>18</v>
      </c>
      <c r="T1588" s="4"/>
      <c r="U1588" s="4">
        <v>20</v>
      </c>
      <c r="V1588" s="4"/>
      <c r="W1588" s="4">
        <v>20</v>
      </c>
      <c r="X1588" s="4">
        <v>18</v>
      </c>
      <c r="Y1588" s="4"/>
      <c r="Z1588" s="4">
        <v>170</v>
      </c>
      <c r="AB1588" s="4">
        <v>18</v>
      </c>
      <c r="AC1588" s="4"/>
      <c r="AD1588" s="4">
        <v>73</v>
      </c>
      <c r="AE1588" s="4">
        <v>16000</v>
      </c>
      <c r="AF1588" s="4">
        <v>9200</v>
      </c>
      <c r="AG1588" s="4">
        <v>16000</v>
      </c>
      <c r="AH1588" s="4">
        <v>16000</v>
      </c>
    </row>
    <row r="1589" spans="1:34" x14ac:dyDescent="0.25">
      <c r="A1589" s="2">
        <v>44669</v>
      </c>
      <c r="B1589" s="3">
        <f t="shared" si="27"/>
        <v>2022</v>
      </c>
      <c r="C1589" s="4">
        <v>480</v>
      </c>
      <c r="D1589" s="4">
        <v>1100</v>
      </c>
      <c r="E1589" s="4">
        <v>330</v>
      </c>
      <c r="G1589" s="4">
        <v>68</v>
      </c>
      <c r="H1589" s="4"/>
      <c r="I1589" s="4">
        <v>330</v>
      </c>
      <c r="J1589" s="4">
        <v>130</v>
      </c>
      <c r="K1589" s="4">
        <v>18</v>
      </c>
      <c r="M1589" s="4">
        <v>18</v>
      </c>
      <c r="N1589" s="4">
        <v>18</v>
      </c>
      <c r="O1589" s="4">
        <v>20</v>
      </c>
      <c r="P1589" s="4"/>
      <c r="Q1589" s="4">
        <v>20</v>
      </c>
      <c r="R1589" s="4">
        <v>68</v>
      </c>
      <c r="S1589" s="4">
        <v>20</v>
      </c>
      <c r="T1589" s="4"/>
      <c r="U1589" s="4">
        <v>18</v>
      </c>
      <c r="V1589" s="4"/>
      <c r="W1589" s="4">
        <v>45</v>
      </c>
      <c r="X1589" s="4">
        <v>20</v>
      </c>
      <c r="Y1589" s="4"/>
      <c r="Z1589" s="4">
        <v>110</v>
      </c>
      <c r="AB1589" s="4">
        <v>45</v>
      </c>
      <c r="AC1589" s="4"/>
      <c r="AD1589" s="4">
        <v>45</v>
      </c>
      <c r="AE1589" s="4">
        <v>5400</v>
      </c>
      <c r="AF1589" s="4">
        <v>790</v>
      </c>
      <c r="AG1589" s="4">
        <v>16000</v>
      </c>
      <c r="AH1589" s="4">
        <v>16000</v>
      </c>
    </row>
    <row r="1590" spans="1:34" x14ac:dyDescent="0.25">
      <c r="A1590" s="2">
        <v>44676</v>
      </c>
      <c r="B1590" s="3">
        <f t="shared" si="27"/>
        <v>2022</v>
      </c>
      <c r="C1590" s="4">
        <v>18</v>
      </c>
      <c r="D1590" s="4">
        <v>20</v>
      </c>
      <c r="E1590" s="4">
        <v>20</v>
      </c>
      <c r="G1590" s="4">
        <v>18</v>
      </c>
      <c r="H1590" s="4"/>
      <c r="I1590" s="4">
        <v>45</v>
      </c>
      <c r="J1590" s="4">
        <v>20</v>
      </c>
      <c r="K1590" s="4">
        <v>18</v>
      </c>
      <c r="M1590" s="4">
        <v>18</v>
      </c>
      <c r="N1590" s="4">
        <v>20</v>
      </c>
      <c r="O1590" s="4">
        <v>20</v>
      </c>
      <c r="P1590" s="4"/>
      <c r="Q1590" s="4">
        <v>20</v>
      </c>
      <c r="R1590" s="4">
        <v>18</v>
      </c>
      <c r="S1590" s="4">
        <v>170</v>
      </c>
      <c r="T1590" s="4"/>
      <c r="U1590" s="4">
        <v>20</v>
      </c>
      <c r="V1590" s="4"/>
      <c r="W1590" s="4">
        <v>20</v>
      </c>
      <c r="X1590" s="4">
        <v>20</v>
      </c>
      <c r="Y1590" s="4"/>
      <c r="Z1590" s="4">
        <v>18</v>
      </c>
      <c r="AB1590" s="4">
        <v>18</v>
      </c>
      <c r="AC1590" s="4"/>
      <c r="AD1590" s="4">
        <v>200</v>
      </c>
      <c r="AE1590" s="4">
        <v>45</v>
      </c>
      <c r="AF1590" s="4">
        <v>330</v>
      </c>
      <c r="AG1590" s="4">
        <v>16000</v>
      </c>
      <c r="AH1590" s="4">
        <v>16000</v>
      </c>
    </row>
    <row r="1591" spans="1:34" x14ac:dyDescent="0.25">
      <c r="A1591" s="2">
        <v>44679</v>
      </c>
      <c r="B1591" s="3">
        <f t="shared" si="27"/>
        <v>2022</v>
      </c>
      <c r="C1591" s="4">
        <v>78</v>
      </c>
      <c r="D1591" s="4">
        <v>330</v>
      </c>
      <c r="E1591" s="4">
        <v>790</v>
      </c>
      <c r="G1591" s="4">
        <v>330</v>
      </c>
      <c r="H1591" s="4"/>
      <c r="I1591" s="4">
        <v>110</v>
      </c>
      <c r="J1591" s="4">
        <v>16000</v>
      </c>
      <c r="K1591" s="4">
        <v>16000</v>
      </c>
      <c r="M1591" s="4">
        <v>20</v>
      </c>
      <c r="N1591" s="4">
        <v>20</v>
      </c>
      <c r="O1591" s="4">
        <v>68</v>
      </c>
      <c r="P1591" s="4"/>
      <c r="Q1591" s="4">
        <v>170</v>
      </c>
      <c r="R1591" s="4">
        <v>78</v>
      </c>
      <c r="S1591" s="4">
        <v>110</v>
      </c>
      <c r="T1591" s="4"/>
      <c r="U1591" s="4">
        <v>18</v>
      </c>
      <c r="V1591" s="4"/>
      <c r="W1591" s="4">
        <v>18</v>
      </c>
      <c r="X1591" s="4">
        <v>18</v>
      </c>
      <c r="Y1591" s="4"/>
      <c r="Z1591" s="4">
        <v>18</v>
      </c>
      <c r="AB1591" s="4">
        <v>18</v>
      </c>
      <c r="AC1591" s="4"/>
      <c r="AD1591" s="4">
        <v>49</v>
      </c>
      <c r="AE1591" s="4">
        <v>700</v>
      </c>
      <c r="AF1591" s="4">
        <v>700</v>
      </c>
      <c r="AG1591" s="4">
        <v>16000</v>
      </c>
      <c r="AH1591" s="4">
        <v>16000</v>
      </c>
    </row>
    <row r="1592" spans="1:34" x14ac:dyDescent="0.25">
      <c r="A1592" s="2">
        <v>44683</v>
      </c>
      <c r="B1592" s="3">
        <f t="shared" si="27"/>
        <v>2022</v>
      </c>
      <c r="C1592" s="4">
        <v>150</v>
      </c>
      <c r="D1592" s="4">
        <v>78</v>
      </c>
      <c r="E1592" s="4">
        <v>18</v>
      </c>
      <c r="G1592" s="4">
        <v>330</v>
      </c>
      <c r="H1592" s="4"/>
      <c r="I1592" s="4">
        <v>490</v>
      </c>
      <c r="J1592" s="4">
        <v>490</v>
      </c>
      <c r="K1592" s="4">
        <v>1300</v>
      </c>
      <c r="M1592" s="4">
        <v>790</v>
      </c>
      <c r="N1592" s="4">
        <v>330</v>
      </c>
      <c r="O1592" s="4">
        <v>490</v>
      </c>
      <c r="P1592" s="4"/>
      <c r="Q1592" s="4">
        <v>230</v>
      </c>
      <c r="R1592" s="4">
        <v>330</v>
      </c>
      <c r="S1592" s="4">
        <v>130</v>
      </c>
      <c r="T1592" s="4"/>
      <c r="U1592" s="4">
        <v>78</v>
      </c>
      <c r="V1592" s="4"/>
      <c r="W1592" s="4">
        <v>20</v>
      </c>
      <c r="X1592" s="4">
        <v>110</v>
      </c>
      <c r="Y1592" s="4"/>
      <c r="Z1592" s="4">
        <v>45</v>
      </c>
      <c r="AB1592" s="4">
        <v>330</v>
      </c>
      <c r="AC1592" s="4"/>
      <c r="AD1592" s="4">
        <v>1900</v>
      </c>
      <c r="AE1592" s="4">
        <v>1700</v>
      </c>
      <c r="AF1592" s="4">
        <v>3500</v>
      </c>
      <c r="AG1592" s="4">
        <v>3500</v>
      </c>
      <c r="AH1592" s="4">
        <v>9200</v>
      </c>
    </row>
    <row r="1593" spans="1:34" x14ac:dyDescent="0.25">
      <c r="A1593" s="2">
        <v>44686</v>
      </c>
      <c r="B1593" s="3">
        <f t="shared" si="27"/>
        <v>2022</v>
      </c>
      <c r="C1593" s="4">
        <v>1900</v>
      </c>
      <c r="D1593" s="4">
        <v>2400</v>
      </c>
      <c r="E1593" s="4">
        <v>1300</v>
      </c>
      <c r="G1593" s="4">
        <v>1300</v>
      </c>
      <c r="H1593" s="4"/>
      <c r="I1593" s="4">
        <v>16000</v>
      </c>
      <c r="J1593" s="4">
        <v>490</v>
      </c>
      <c r="K1593" s="4">
        <v>230</v>
      </c>
      <c r="M1593" s="4">
        <v>490</v>
      </c>
      <c r="N1593" s="4">
        <v>330</v>
      </c>
      <c r="O1593" s="4">
        <v>220</v>
      </c>
      <c r="P1593" s="4"/>
      <c r="Q1593" s="4">
        <v>790</v>
      </c>
      <c r="R1593" s="4">
        <v>130</v>
      </c>
      <c r="S1593" s="4">
        <v>230</v>
      </c>
      <c r="T1593" s="4"/>
      <c r="U1593" s="4">
        <v>330</v>
      </c>
      <c r="V1593" s="4"/>
      <c r="W1593" s="4">
        <v>330</v>
      </c>
      <c r="X1593" s="4">
        <v>490</v>
      </c>
      <c r="Y1593" s="4"/>
      <c r="Z1593" s="4">
        <v>1300</v>
      </c>
      <c r="AB1593" s="4">
        <v>45</v>
      </c>
      <c r="AC1593" s="4"/>
      <c r="AD1593" s="4">
        <v>4500</v>
      </c>
      <c r="AE1593" s="4">
        <v>16000</v>
      </c>
      <c r="AF1593" s="4">
        <v>16000</v>
      </c>
      <c r="AG1593" s="4">
        <v>3900</v>
      </c>
      <c r="AH1593" s="4">
        <v>3500</v>
      </c>
    </row>
    <row r="1594" spans="1:34" x14ac:dyDescent="0.25">
      <c r="A1594" s="2">
        <v>44690</v>
      </c>
      <c r="B1594" s="3">
        <f t="shared" si="27"/>
        <v>2022</v>
      </c>
      <c r="C1594" s="4">
        <v>33</v>
      </c>
      <c r="D1594" s="4">
        <v>330</v>
      </c>
      <c r="E1594" s="4">
        <v>1100</v>
      </c>
      <c r="G1594" s="4">
        <v>45</v>
      </c>
      <c r="H1594" s="4"/>
      <c r="I1594" s="4">
        <v>790</v>
      </c>
      <c r="J1594" s="4">
        <v>230</v>
      </c>
      <c r="K1594" s="4">
        <v>330</v>
      </c>
      <c r="M1594" s="4">
        <v>330</v>
      </c>
      <c r="N1594" s="4">
        <v>700</v>
      </c>
      <c r="O1594" s="4">
        <v>330</v>
      </c>
      <c r="P1594" s="4"/>
      <c r="Q1594" s="4">
        <v>20</v>
      </c>
      <c r="R1594" s="4">
        <v>18</v>
      </c>
      <c r="S1594" s="4">
        <v>18</v>
      </c>
      <c r="T1594" s="4"/>
      <c r="U1594" s="4">
        <v>170</v>
      </c>
      <c r="V1594" s="4"/>
      <c r="W1594" s="4">
        <v>68</v>
      </c>
      <c r="X1594" s="4">
        <v>18</v>
      </c>
      <c r="Y1594" s="4"/>
      <c r="Z1594" s="4">
        <v>45</v>
      </c>
      <c r="AB1594" s="4">
        <v>18</v>
      </c>
      <c r="AC1594" s="4"/>
      <c r="AD1594" s="4">
        <v>16000</v>
      </c>
      <c r="AE1594" s="4">
        <v>16000</v>
      </c>
      <c r="AF1594" s="4">
        <v>5400</v>
      </c>
      <c r="AG1594" s="4">
        <v>8000</v>
      </c>
      <c r="AH1594" s="4">
        <v>3500</v>
      </c>
    </row>
    <row r="1595" spans="1:34" x14ac:dyDescent="0.25">
      <c r="A1595" s="2">
        <v>44697</v>
      </c>
      <c r="B1595" s="3">
        <f t="shared" si="27"/>
        <v>2022</v>
      </c>
      <c r="C1595" s="4">
        <v>700</v>
      </c>
      <c r="D1595" s="4">
        <v>1100</v>
      </c>
      <c r="E1595" s="4">
        <v>330</v>
      </c>
      <c r="G1595" s="4">
        <v>45</v>
      </c>
      <c r="H1595" s="4"/>
      <c r="I1595" s="4">
        <v>700</v>
      </c>
      <c r="J1595" s="4">
        <v>18</v>
      </c>
      <c r="K1595" s="4">
        <v>18</v>
      </c>
      <c r="M1595" s="4">
        <v>18</v>
      </c>
      <c r="N1595" s="4">
        <v>18</v>
      </c>
      <c r="O1595" s="4">
        <v>18</v>
      </c>
      <c r="P1595" s="4"/>
      <c r="Q1595" s="4">
        <v>18</v>
      </c>
      <c r="R1595" s="4">
        <v>18</v>
      </c>
      <c r="S1595" s="4">
        <v>18</v>
      </c>
      <c r="T1595" s="4"/>
      <c r="U1595" s="4">
        <v>18</v>
      </c>
      <c r="V1595" s="4"/>
      <c r="W1595" s="4">
        <v>20</v>
      </c>
      <c r="X1595" s="4">
        <v>18</v>
      </c>
      <c r="Y1595" s="4"/>
      <c r="Z1595" s="4">
        <v>45</v>
      </c>
      <c r="AB1595" s="4">
        <v>18</v>
      </c>
      <c r="AC1595" s="4"/>
      <c r="AD1595" s="4">
        <v>120</v>
      </c>
      <c r="AE1595" s="4">
        <v>2200</v>
      </c>
      <c r="AF1595" s="4">
        <v>330</v>
      </c>
      <c r="AG1595" s="4">
        <v>7300</v>
      </c>
      <c r="AH1595" s="4">
        <v>3500</v>
      </c>
    </row>
    <row r="1596" spans="1:34" x14ac:dyDescent="0.25">
      <c r="A1596" s="2">
        <v>44700</v>
      </c>
      <c r="B1596" s="3">
        <f t="shared" si="27"/>
        <v>2022</v>
      </c>
      <c r="C1596" s="4">
        <v>62</v>
      </c>
      <c r="D1596" s="4">
        <v>110</v>
      </c>
      <c r="E1596" s="4">
        <v>45</v>
      </c>
      <c r="G1596" s="4">
        <v>490</v>
      </c>
      <c r="H1596" s="4"/>
      <c r="I1596" s="4">
        <v>700</v>
      </c>
      <c r="J1596" s="4">
        <v>1100</v>
      </c>
      <c r="K1596" s="4">
        <v>790</v>
      </c>
      <c r="M1596" s="4">
        <v>700</v>
      </c>
      <c r="N1596" s="4">
        <v>230</v>
      </c>
      <c r="O1596" s="4">
        <v>1300</v>
      </c>
      <c r="P1596" s="4"/>
      <c r="Q1596" s="4">
        <v>490</v>
      </c>
      <c r="R1596" s="4">
        <v>130</v>
      </c>
      <c r="S1596" s="4">
        <v>78</v>
      </c>
      <c r="T1596" s="4"/>
      <c r="U1596" s="4">
        <v>45</v>
      </c>
      <c r="V1596" s="4"/>
      <c r="W1596" s="4">
        <v>45</v>
      </c>
      <c r="X1596" s="4">
        <v>45</v>
      </c>
      <c r="Y1596" s="4"/>
      <c r="Z1596" s="4">
        <v>140</v>
      </c>
      <c r="AB1596" s="4">
        <v>20</v>
      </c>
      <c r="AC1596" s="4"/>
      <c r="AD1596" s="4">
        <v>130</v>
      </c>
      <c r="AE1596" s="4">
        <v>170</v>
      </c>
      <c r="AF1596" s="4">
        <v>68</v>
      </c>
      <c r="AG1596" s="4">
        <v>78</v>
      </c>
      <c r="AH1596" s="4">
        <v>130</v>
      </c>
    </row>
    <row r="1597" spans="1:34" x14ac:dyDescent="0.25">
      <c r="A1597" s="2">
        <v>44704</v>
      </c>
      <c r="B1597" s="3">
        <f t="shared" si="27"/>
        <v>2022</v>
      </c>
      <c r="C1597" s="4">
        <v>170</v>
      </c>
      <c r="D1597" s="4">
        <v>790</v>
      </c>
      <c r="E1597" s="4">
        <v>3500</v>
      </c>
      <c r="G1597" s="4">
        <v>110</v>
      </c>
      <c r="H1597" s="4"/>
      <c r="I1597" s="4">
        <v>490</v>
      </c>
      <c r="J1597" s="4">
        <v>1300</v>
      </c>
      <c r="K1597" s="4">
        <v>16000</v>
      </c>
      <c r="M1597" s="4">
        <v>1100</v>
      </c>
      <c r="N1597" s="4">
        <v>490</v>
      </c>
      <c r="O1597" s="4">
        <v>1100</v>
      </c>
      <c r="P1597" s="4"/>
      <c r="Q1597" s="4">
        <v>18</v>
      </c>
      <c r="R1597" s="4">
        <v>18</v>
      </c>
      <c r="S1597" s="4">
        <v>20</v>
      </c>
      <c r="T1597" s="4"/>
      <c r="U1597" s="4">
        <v>18</v>
      </c>
      <c r="V1597" s="4"/>
      <c r="W1597" s="4">
        <v>18</v>
      </c>
      <c r="X1597" s="4">
        <v>18</v>
      </c>
      <c r="Y1597" s="4"/>
      <c r="Z1597" s="4">
        <v>20</v>
      </c>
      <c r="AB1597" s="4">
        <v>18</v>
      </c>
      <c r="AC1597" s="4"/>
      <c r="AD1597" s="4">
        <v>20</v>
      </c>
      <c r="AE1597" s="4">
        <v>170</v>
      </c>
      <c r="AF1597" s="4">
        <v>490</v>
      </c>
      <c r="AG1597" s="4">
        <v>230</v>
      </c>
      <c r="AH1597" s="4">
        <v>78</v>
      </c>
    </row>
    <row r="1598" spans="1:34" x14ac:dyDescent="0.25">
      <c r="A1598" s="2">
        <v>44707</v>
      </c>
      <c r="B1598" s="3">
        <f t="shared" si="27"/>
        <v>2022</v>
      </c>
      <c r="C1598" s="4">
        <v>45</v>
      </c>
      <c r="D1598" s="4">
        <v>790</v>
      </c>
      <c r="E1598" s="4">
        <v>460</v>
      </c>
      <c r="G1598" s="4">
        <v>45</v>
      </c>
      <c r="H1598" s="4"/>
      <c r="I1598" s="4">
        <v>130</v>
      </c>
      <c r="J1598" s="4">
        <v>110</v>
      </c>
      <c r="K1598" s="4">
        <v>1300</v>
      </c>
      <c r="M1598" s="4">
        <v>110</v>
      </c>
      <c r="N1598" s="4">
        <v>45</v>
      </c>
      <c r="O1598" s="4">
        <v>330</v>
      </c>
      <c r="P1598" s="4"/>
      <c r="Q1598" s="4">
        <v>20</v>
      </c>
      <c r="R1598" s="4">
        <v>18</v>
      </c>
      <c r="S1598" s="4">
        <v>170</v>
      </c>
      <c r="T1598" s="4"/>
      <c r="U1598" s="4">
        <v>68</v>
      </c>
      <c r="V1598" s="4"/>
      <c r="W1598" s="4">
        <v>18</v>
      </c>
      <c r="X1598" s="4">
        <v>20</v>
      </c>
      <c r="Y1598" s="4"/>
      <c r="Z1598" s="4">
        <v>18</v>
      </c>
      <c r="AB1598" s="4">
        <v>20</v>
      </c>
      <c r="AC1598" s="4"/>
      <c r="AD1598" s="4">
        <v>62</v>
      </c>
      <c r="AE1598" s="4">
        <v>110</v>
      </c>
      <c r="AF1598" s="4">
        <v>18</v>
      </c>
      <c r="AG1598" s="4">
        <v>20</v>
      </c>
      <c r="AH1598" s="4">
        <v>45</v>
      </c>
    </row>
    <row r="1599" spans="1:34" x14ac:dyDescent="0.25">
      <c r="A1599" s="2">
        <v>44712</v>
      </c>
      <c r="B1599" s="3">
        <f t="shared" si="27"/>
        <v>2022</v>
      </c>
      <c r="C1599" s="4">
        <v>30</v>
      </c>
      <c r="D1599" s="4">
        <v>20</v>
      </c>
      <c r="E1599" s="4">
        <v>700</v>
      </c>
      <c r="G1599" s="4">
        <v>20</v>
      </c>
      <c r="H1599" s="4"/>
      <c r="I1599" s="4">
        <v>78</v>
      </c>
      <c r="J1599" s="4">
        <v>20</v>
      </c>
      <c r="K1599" s="4">
        <v>45</v>
      </c>
      <c r="M1599" s="4">
        <v>20</v>
      </c>
      <c r="N1599" s="4">
        <v>130</v>
      </c>
      <c r="O1599" s="4">
        <v>78</v>
      </c>
      <c r="P1599" s="4"/>
      <c r="Q1599" s="4">
        <v>170</v>
      </c>
      <c r="R1599" s="4">
        <v>45</v>
      </c>
      <c r="S1599" s="4">
        <v>45</v>
      </c>
      <c r="T1599" s="4"/>
      <c r="U1599" s="4">
        <v>170</v>
      </c>
      <c r="V1599" s="4"/>
      <c r="W1599" s="4">
        <v>20</v>
      </c>
      <c r="X1599" s="4">
        <v>18</v>
      </c>
      <c r="Y1599" s="4"/>
      <c r="Z1599" s="4">
        <v>18</v>
      </c>
      <c r="AB1599" s="4">
        <v>45</v>
      </c>
      <c r="AC1599" s="4"/>
      <c r="AD1599" s="4">
        <v>130</v>
      </c>
      <c r="AE1599" s="4">
        <v>330</v>
      </c>
      <c r="AF1599" s="4">
        <v>330</v>
      </c>
      <c r="AG1599" s="4">
        <v>78</v>
      </c>
      <c r="AH1599" s="4">
        <v>68</v>
      </c>
    </row>
    <row r="1600" spans="1:34" x14ac:dyDescent="0.25">
      <c r="A1600" s="2">
        <v>44713</v>
      </c>
      <c r="B1600" s="3">
        <f t="shared" si="27"/>
        <v>2022</v>
      </c>
      <c r="C1600" s="4">
        <v>33</v>
      </c>
      <c r="D1600" s="4">
        <v>20</v>
      </c>
      <c r="E1600" s="4">
        <v>170</v>
      </c>
      <c r="G1600" s="4">
        <v>45</v>
      </c>
      <c r="H1600" s="4"/>
      <c r="I1600" s="4">
        <v>170</v>
      </c>
      <c r="J1600" s="4">
        <v>78</v>
      </c>
      <c r="K1600" s="4">
        <v>110</v>
      </c>
      <c r="M1600" s="4">
        <v>20</v>
      </c>
      <c r="N1600" s="4">
        <v>45</v>
      </c>
      <c r="O1600" s="4">
        <v>45</v>
      </c>
      <c r="P1600" s="4"/>
      <c r="Q1600" s="4">
        <v>2400</v>
      </c>
      <c r="R1600" s="4">
        <v>1300</v>
      </c>
      <c r="S1600" s="4">
        <v>1300</v>
      </c>
      <c r="T1600" s="4"/>
      <c r="U1600" s="4">
        <v>1700</v>
      </c>
      <c r="V1600" s="4"/>
      <c r="W1600" s="4">
        <v>2400</v>
      </c>
      <c r="X1600" s="4">
        <v>2400</v>
      </c>
      <c r="Y1600" s="4"/>
      <c r="Z1600" s="4">
        <v>1700</v>
      </c>
      <c r="AB1600" s="4">
        <v>45</v>
      </c>
      <c r="AC1600" s="4"/>
      <c r="AD1600" s="4">
        <v>33</v>
      </c>
      <c r="AE1600" s="4">
        <v>130</v>
      </c>
      <c r="AF1600" s="4">
        <v>78</v>
      </c>
      <c r="AG1600" s="4">
        <v>3000</v>
      </c>
      <c r="AH1600" s="4">
        <v>790</v>
      </c>
    </row>
    <row r="1601" spans="1:34" x14ac:dyDescent="0.25">
      <c r="A1601" s="2">
        <v>44718</v>
      </c>
      <c r="B1601" s="3">
        <f t="shared" si="27"/>
        <v>2022</v>
      </c>
      <c r="C1601" s="4">
        <v>1300</v>
      </c>
      <c r="D1601" s="4">
        <v>3500</v>
      </c>
      <c r="E1601" s="4">
        <v>3500</v>
      </c>
      <c r="G1601" s="4">
        <v>68</v>
      </c>
      <c r="H1601" s="4"/>
      <c r="I1601" s="4">
        <v>330</v>
      </c>
      <c r="J1601" s="4">
        <v>230</v>
      </c>
      <c r="K1601" s="4">
        <v>16000</v>
      </c>
      <c r="M1601" s="4">
        <v>130</v>
      </c>
      <c r="N1601" s="4">
        <v>20</v>
      </c>
      <c r="O1601" s="4">
        <v>20</v>
      </c>
      <c r="P1601" s="4"/>
      <c r="Q1601" s="4">
        <v>20</v>
      </c>
      <c r="R1601" s="4">
        <v>490</v>
      </c>
      <c r="S1601" s="4">
        <v>78</v>
      </c>
      <c r="T1601" s="4"/>
      <c r="U1601" s="4">
        <v>78</v>
      </c>
      <c r="V1601" s="4"/>
      <c r="W1601" s="4">
        <v>40</v>
      </c>
      <c r="X1601" s="4">
        <v>20</v>
      </c>
      <c r="Y1601" s="4"/>
      <c r="Z1601" s="4">
        <v>93</v>
      </c>
      <c r="AB1601" s="4">
        <v>18</v>
      </c>
      <c r="AC1601" s="4"/>
      <c r="AD1601" s="4">
        <v>62</v>
      </c>
      <c r="AE1601" s="4">
        <v>5400</v>
      </c>
      <c r="AF1601" s="4">
        <v>330</v>
      </c>
      <c r="AG1601" s="4">
        <v>280</v>
      </c>
      <c r="AH1601" s="4">
        <v>330</v>
      </c>
    </row>
    <row r="1602" spans="1:34" x14ac:dyDescent="0.25">
      <c r="A1602" s="2">
        <v>44721</v>
      </c>
      <c r="B1602" s="3">
        <f t="shared" si="27"/>
        <v>2022</v>
      </c>
      <c r="C1602" s="4">
        <v>20</v>
      </c>
      <c r="D1602" s="4">
        <v>230</v>
      </c>
      <c r="E1602" s="4">
        <v>170</v>
      </c>
      <c r="G1602" s="4">
        <v>45</v>
      </c>
      <c r="H1602" s="4"/>
      <c r="I1602" s="4">
        <v>68</v>
      </c>
      <c r="J1602" s="4">
        <v>20</v>
      </c>
      <c r="K1602" s="4">
        <v>790</v>
      </c>
      <c r="M1602" s="4">
        <v>45</v>
      </c>
      <c r="N1602" s="4">
        <v>45</v>
      </c>
      <c r="O1602" s="4">
        <v>45</v>
      </c>
      <c r="P1602" s="4"/>
      <c r="Q1602" s="4">
        <v>18</v>
      </c>
      <c r="R1602" s="4">
        <v>45</v>
      </c>
      <c r="S1602" s="4">
        <v>18</v>
      </c>
      <c r="T1602" s="4"/>
      <c r="U1602" s="4">
        <v>68</v>
      </c>
      <c r="V1602" s="4"/>
      <c r="W1602" s="4">
        <v>20</v>
      </c>
      <c r="X1602" s="4">
        <v>45</v>
      </c>
      <c r="Y1602" s="4"/>
      <c r="Z1602" s="4">
        <v>45</v>
      </c>
      <c r="AB1602" s="4">
        <v>20</v>
      </c>
      <c r="AC1602" s="4"/>
      <c r="AD1602" s="4">
        <v>250</v>
      </c>
      <c r="AE1602" s="4">
        <v>790</v>
      </c>
      <c r="AF1602" s="4">
        <v>490</v>
      </c>
      <c r="AG1602" s="4">
        <v>160</v>
      </c>
      <c r="AH1602" s="4">
        <v>170</v>
      </c>
    </row>
    <row r="1603" spans="1:34" x14ac:dyDescent="0.25">
      <c r="A1603" s="2">
        <v>44726</v>
      </c>
      <c r="B1603" s="3">
        <f t="shared" si="27"/>
        <v>2022</v>
      </c>
      <c r="C1603" s="4">
        <v>250</v>
      </c>
      <c r="D1603" s="4">
        <v>78</v>
      </c>
      <c r="E1603" s="4">
        <v>68</v>
      </c>
      <c r="G1603" s="4">
        <v>16000</v>
      </c>
      <c r="H1603" s="4"/>
      <c r="I1603" s="4">
        <v>16000</v>
      </c>
      <c r="J1603" s="4">
        <v>9200</v>
      </c>
      <c r="K1603" s="4">
        <v>1100</v>
      </c>
      <c r="M1603" s="4">
        <v>1100</v>
      </c>
      <c r="N1603" s="4">
        <v>940</v>
      </c>
      <c r="O1603" s="4">
        <v>5400</v>
      </c>
      <c r="P1603" s="4"/>
      <c r="Q1603" s="4">
        <v>330</v>
      </c>
      <c r="R1603" s="4">
        <v>45</v>
      </c>
      <c r="S1603" s="4">
        <v>20</v>
      </c>
      <c r="T1603" s="4"/>
      <c r="U1603" s="4">
        <v>45</v>
      </c>
      <c r="V1603" s="4"/>
      <c r="W1603" s="4">
        <v>68</v>
      </c>
      <c r="X1603" s="4">
        <v>68</v>
      </c>
      <c r="Y1603" s="4"/>
      <c r="Z1603" s="4">
        <v>78</v>
      </c>
      <c r="AB1603" s="4">
        <v>130</v>
      </c>
      <c r="AC1603" s="4"/>
      <c r="AD1603" s="4">
        <v>410</v>
      </c>
      <c r="AE1603" s="4">
        <v>16000</v>
      </c>
      <c r="AF1603" s="4">
        <v>16000</v>
      </c>
      <c r="AG1603" s="4">
        <v>16000</v>
      </c>
      <c r="AH1603" s="4">
        <v>9200</v>
      </c>
    </row>
    <row r="1604" spans="1:34" x14ac:dyDescent="0.25">
      <c r="A1604" s="2">
        <v>44732</v>
      </c>
      <c r="B1604" s="3">
        <f t="shared" si="27"/>
        <v>2022</v>
      </c>
      <c r="C1604" s="4">
        <v>20</v>
      </c>
      <c r="D1604" s="4">
        <v>68</v>
      </c>
      <c r="E1604" s="4">
        <v>230</v>
      </c>
      <c r="G1604" s="4">
        <v>1300</v>
      </c>
      <c r="H1604" s="4"/>
      <c r="I1604" s="4">
        <v>490</v>
      </c>
      <c r="J1604" s="4">
        <v>230</v>
      </c>
      <c r="K1604" s="4">
        <v>2200</v>
      </c>
      <c r="M1604" s="4">
        <v>790</v>
      </c>
      <c r="N1604" s="4">
        <v>1100</v>
      </c>
      <c r="O1604" s="4">
        <v>230</v>
      </c>
      <c r="P1604" s="4"/>
      <c r="Q1604" s="4">
        <v>45</v>
      </c>
      <c r="R1604" s="4">
        <v>130</v>
      </c>
      <c r="S1604" s="4">
        <v>230</v>
      </c>
      <c r="T1604" s="4"/>
      <c r="U1604" s="4">
        <v>230</v>
      </c>
      <c r="V1604" s="4"/>
      <c r="W1604" s="4">
        <v>93</v>
      </c>
      <c r="X1604" s="4">
        <v>45</v>
      </c>
      <c r="Y1604" s="4"/>
      <c r="Z1604" s="4">
        <v>68</v>
      </c>
      <c r="AB1604" s="4">
        <v>45</v>
      </c>
      <c r="AC1604" s="4"/>
      <c r="AD1604" s="4">
        <v>230</v>
      </c>
      <c r="AE1604" s="4">
        <v>2400</v>
      </c>
      <c r="AF1604" s="4">
        <v>5400</v>
      </c>
      <c r="AG1604" s="4">
        <v>3000</v>
      </c>
      <c r="AH1604" s="4">
        <v>3500</v>
      </c>
    </row>
    <row r="1605" spans="1:34" x14ac:dyDescent="0.25">
      <c r="A1605" s="2">
        <v>44735</v>
      </c>
      <c r="B1605" s="3">
        <f t="shared" si="27"/>
        <v>2022</v>
      </c>
      <c r="C1605" s="4">
        <v>45</v>
      </c>
      <c r="D1605" s="4">
        <v>490</v>
      </c>
      <c r="E1605" s="4">
        <v>700</v>
      </c>
      <c r="G1605" s="4">
        <v>78</v>
      </c>
      <c r="H1605" s="4"/>
      <c r="I1605" s="4">
        <v>45</v>
      </c>
      <c r="J1605" s="4">
        <v>18</v>
      </c>
      <c r="K1605" s="4">
        <v>20</v>
      </c>
      <c r="M1605" s="4">
        <v>68</v>
      </c>
      <c r="N1605" s="4">
        <v>490</v>
      </c>
      <c r="O1605" s="4">
        <v>130</v>
      </c>
      <c r="P1605" s="4"/>
      <c r="Q1605" s="4">
        <v>330</v>
      </c>
      <c r="R1605" s="4">
        <v>170</v>
      </c>
      <c r="S1605" s="4">
        <v>330</v>
      </c>
      <c r="T1605" s="4"/>
      <c r="U1605" s="4">
        <v>45</v>
      </c>
      <c r="V1605" s="4"/>
      <c r="W1605" s="4">
        <v>18</v>
      </c>
      <c r="X1605" s="4">
        <v>20</v>
      </c>
      <c r="Y1605" s="4"/>
      <c r="Z1605" s="4">
        <v>330</v>
      </c>
      <c r="AB1605" s="4">
        <v>20</v>
      </c>
      <c r="AC1605" s="4"/>
      <c r="AD1605" s="4">
        <v>78</v>
      </c>
      <c r="AE1605" s="4">
        <v>230</v>
      </c>
      <c r="AF1605" s="4">
        <v>490</v>
      </c>
      <c r="AG1605" s="4">
        <v>230</v>
      </c>
      <c r="AH1605" s="4">
        <v>78</v>
      </c>
    </row>
    <row r="1606" spans="1:34" x14ac:dyDescent="0.25">
      <c r="A1606" s="2">
        <v>44739</v>
      </c>
      <c r="B1606" s="3">
        <f t="shared" ref="B1606:B1669" si="28">YEAR(A1606)</f>
        <v>2022</v>
      </c>
      <c r="C1606" s="4">
        <v>62</v>
      </c>
      <c r="D1606" s="4">
        <v>18</v>
      </c>
      <c r="E1606" s="4">
        <v>45</v>
      </c>
      <c r="G1606" s="4">
        <v>45</v>
      </c>
      <c r="H1606" s="4"/>
      <c r="I1606" s="4">
        <v>330</v>
      </c>
      <c r="J1606" s="4">
        <v>45</v>
      </c>
      <c r="K1606" s="4">
        <v>1700</v>
      </c>
      <c r="M1606" s="4">
        <v>9200</v>
      </c>
      <c r="N1606" s="4">
        <v>490</v>
      </c>
      <c r="O1606" s="4">
        <v>170</v>
      </c>
      <c r="P1606" s="4"/>
      <c r="Q1606" s="4">
        <v>18</v>
      </c>
      <c r="R1606" s="4">
        <v>18</v>
      </c>
      <c r="S1606" s="4">
        <v>130</v>
      </c>
      <c r="T1606" s="4"/>
      <c r="U1606" s="4">
        <v>18</v>
      </c>
      <c r="V1606" s="4"/>
      <c r="W1606" s="4">
        <v>20</v>
      </c>
      <c r="X1606" s="4">
        <v>18</v>
      </c>
      <c r="Y1606" s="4"/>
      <c r="Z1606" s="4">
        <v>45</v>
      </c>
      <c r="AB1606" s="4">
        <v>18</v>
      </c>
      <c r="AC1606" s="4"/>
      <c r="AD1606" s="4">
        <v>490</v>
      </c>
      <c r="AE1606" s="4">
        <v>3500</v>
      </c>
      <c r="AF1606" s="4">
        <v>2400</v>
      </c>
      <c r="AG1606" s="4">
        <v>1300</v>
      </c>
      <c r="AH1606" s="4">
        <v>1400</v>
      </c>
    </row>
    <row r="1607" spans="1:34" x14ac:dyDescent="0.25">
      <c r="A1607" s="2">
        <v>44742</v>
      </c>
      <c r="B1607" s="3">
        <f t="shared" si="28"/>
        <v>2022</v>
      </c>
      <c r="C1607" s="4">
        <v>330</v>
      </c>
      <c r="D1607" s="4">
        <v>790</v>
      </c>
      <c r="E1607" s="4">
        <v>170</v>
      </c>
      <c r="G1607" s="4">
        <v>45</v>
      </c>
      <c r="H1607" s="4"/>
      <c r="I1607" s="4">
        <v>330</v>
      </c>
      <c r="J1607" s="4">
        <v>68</v>
      </c>
      <c r="K1607" s="4">
        <v>5400</v>
      </c>
      <c r="M1607" s="4">
        <v>2400</v>
      </c>
      <c r="N1607" s="4">
        <v>330</v>
      </c>
      <c r="O1607" s="4">
        <v>330</v>
      </c>
      <c r="P1607" s="4"/>
      <c r="Q1607" s="4">
        <v>330</v>
      </c>
      <c r="R1607" s="4">
        <v>78</v>
      </c>
      <c r="S1607" s="4">
        <v>20</v>
      </c>
      <c r="T1607" s="4"/>
      <c r="U1607" s="4">
        <v>18</v>
      </c>
      <c r="V1607" s="4"/>
      <c r="W1607" s="4">
        <v>330</v>
      </c>
      <c r="X1607" s="4">
        <v>18</v>
      </c>
      <c r="Y1607" s="4"/>
      <c r="Z1607" s="4">
        <v>18</v>
      </c>
      <c r="AB1607" s="4">
        <v>18</v>
      </c>
      <c r="AC1607" s="4"/>
      <c r="AD1607" s="4">
        <v>1500</v>
      </c>
      <c r="AE1607" s="4">
        <v>130</v>
      </c>
      <c r="AF1607" s="4">
        <v>110</v>
      </c>
      <c r="AG1607" s="4">
        <v>170</v>
      </c>
      <c r="AH1607" s="4">
        <v>330</v>
      </c>
    </row>
    <row r="1608" spans="1:34" x14ac:dyDescent="0.25">
      <c r="A1608" s="2">
        <v>44746</v>
      </c>
      <c r="B1608" s="3">
        <f t="shared" si="28"/>
        <v>2022</v>
      </c>
      <c r="C1608" s="4">
        <v>18</v>
      </c>
      <c r="D1608" s="4">
        <v>130</v>
      </c>
      <c r="E1608" s="4">
        <v>330</v>
      </c>
      <c r="G1608" s="4">
        <v>20</v>
      </c>
      <c r="H1608" s="4"/>
      <c r="I1608" s="4">
        <v>18</v>
      </c>
      <c r="J1608" s="4">
        <v>18</v>
      </c>
      <c r="K1608" s="4">
        <v>5400</v>
      </c>
      <c r="M1608" s="4">
        <v>45</v>
      </c>
      <c r="N1608" s="4">
        <v>110</v>
      </c>
      <c r="O1608" s="4">
        <v>18</v>
      </c>
      <c r="P1608" s="4"/>
      <c r="Q1608" s="4">
        <v>110</v>
      </c>
      <c r="R1608" s="4">
        <v>18</v>
      </c>
      <c r="S1608" s="4">
        <v>20</v>
      </c>
      <c r="T1608" s="4"/>
      <c r="U1608" s="4">
        <v>20</v>
      </c>
      <c r="V1608" s="4"/>
      <c r="W1608" s="4">
        <v>18</v>
      </c>
      <c r="X1608" s="4">
        <v>45</v>
      </c>
      <c r="Y1608" s="4"/>
      <c r="Z1608" s="4">
        <v>20</v>
      </c>
      <c r="AB1608" s="4">
        <v>20</v>
      </c>
      <c r="AC1608" s="4"/>
      <c r="AD1608" s="4">
        <v>62</v>
      </c>
      <c r="AE1608" s="4">
        <v>260</v>
      </c>
      <c r="AF1608" s="4">
        <v>130</v>
      </c>
      <c r="AG1608" s="4">
        <v>73</v>
      </c>
      <c r="AH1608" s="4">
        <v>78</v>
      </c>
    </row>
    <row r="1609" spans="1:34" x14ac:dyDescent="0.25">
      <c r="A1609" s="2">
        <v>44749</v>
      </c>
      <c r="B1609" s="3">
        <f t="shared" si="28"/>
        <v>2022</v>
      </c>
      <c r="C1609" s="4">
        <v>130</v>
      </c>
      <c r="D1609" s="4">
        <v>490</v>
      </c>
      <c r="E1609" s="4">
        <v>170</v>
      </c>
      <c r="G1609" s="4">
        <v>490</v>
      </c>
      <c r="H1609" s="4"/>
      <c r="I1609" s="4">
        <v>490</v>
      </c>
      <c r="J1609" s="4">
        <v>790</v>
      </c>
      <c r="K1609" s="4">
        <v>3500</v>
      </c>
      <c r="M1609" s="4">
        <v>1300</v>
      </c>
      <c r="N1609" s="4">
        <v>20</v>
      </c>
      <c r="O1609" s="4">
        <v>130</v>
      </c>
      <c r="P1609" s="4"/>
      <c r="Q1609" s="4">
        <v>18</v>
      </c>
      <c r="R1609" s="4">
        <v>18</v>
      </c>
      <c r="S1609" s="4">
        <v>20</v>
      </c>
      <c r="T1609" s="4"/>
      <c r="U1609" s="4">
        <v>170</v>
      </c>
      <c r="V1609" s="4"/>
      <c r="W1609" s="4">
        <v>45</v>
      </c>
      <c r="X1609" s="4">
        <v>110</v>
      </c>
      <c r="Y1609" s="4"/>
      <c r="Z1609" s="4">
        <v>110</v>
      </c>
      <c r="AB1609" s="4">
        <v>20</v>
      </c>
      <c r="AC1609" s="4"/>
      <c r="AD1609" s="4">
        <v>110</v>
      </c>
      <c r="AE1609" s="4">
        <v>790</v>
      </c>
      <c r="AF1609" s="4">
        <v>45</v>
      </c>
      <c r="AG1609" s="4">
        <v>44</v>
      </c>
      <c r="AH1609" s="4">
        <v>45</v>
      </c>
    </row>
    <row r="1610" spans="1:34" x14ac:dyDescent="0.25">
      <c r="A1610" s="2">
        <v>44753</v>
      </c>
      <c r="B1610" s="3">
        <f t="shared" si="28"/>
        <v>2022</v>
      </c>
      <c r="C1610" s="4">
        <v>20</v>
      </c>
      <c r="D1610" s="4">
        <v>130</v>
      </c>
      <c r="E1610" s="4">
        <v>45</v>
      </c>
      <c r="G1610" s="4">
        <v>20</v>
      </c>
      <c r="H1610" s="4"/>
      <c r="I1610" s="4">
        <v>230</v>
      </c>
      <c r="J1610" s="4">
        <v>45</v>
      </c>
      <c r="K1610" s="4">
        <v>78</v>
      </c>
      <c r="M1610" s="4">
        <v>230</v>
      </c>
      <c r="N1610" s="4">
        <v>78</v>
      </c>
      <c r="O1610" s="4">
        <v>330</v>
      </c>
      <c r="P1610" s="4"/>
      <c r="Q1610" s="4">
        <v>40</v>
      </c>
      <c r="R1610" s="4">
        <v>330</v>
      </c>
      <c r="S1610" s="4">
        <v>78</v>
      </c>
      <c r="T1610" s="4"/>
      <c r="U1610" s="4">
        <v>490</v>
      </c>
      <c r="V1610" s="4"/>
      <c r="W1610" s="4">
        <v>460</v>
      </c>
      <c r="X1610" s="4">
        <v>330</v>
      </c>
      <c r="Y1610" s="4"/>
      <c r="Z1610" s="4">
        <v>330</v>
      </c>
      <c r="AB1610" s="4">
        <v>68</v>
      </c>
      <c r="AC1610" s="4"/>
      <c r="AD1610" s="4">
        <v>110</v>
      </c>
      <c r="AE1610" s="4">
        <v>330</v>
      </c>
      <c r="AF1610" s="4">
        <v>130</v>
      </c>
      <c r="AG1610" s="4">
        <v>3500</v>
      </c>
      <c r="AH1610" s="4">
        <v>2800</v>
      </c>
    </row>
    <row r="1611" spans="1:34" x14ac:dyDescent="0.25">
      <c r="A1611" s="2">
        <v>44756</v>
      </c>
      <c r="B1611" s="3">
        <f t="shared" si="28"/>
        <v>2022</v>
      </c>
      <c r="C1611" s="4">
        <v>1800</v>
      </c>
      <c r="D1611" s="4">
        <v>790</v>
      </c>
      <c r="E1611" s="4">
        <v>1700</v>
      </c>
      <c r="G1611" s="4">
        <v>9200</v>
      </c>
      <c r="H1611" s="4"/>
      <c r="I1611" s="4">
        <v>16000</v>
      </c>
      <c r="J1611" s="4">
        <v>16000</v>
      </c>
      <c r="K1611" s="4">
        <v>3500</v>
      </c>
      <c r="M1611" s="4">
        <v>5400</v>
      </c>
      <c r="N1611" s="4">
        <v>790</v>
      </c>
      <c r="O1611" s="4">
        <v>1300</v>
      </c>
      <c r="P1611" s="4"/>
      <c r="Q1611" s="4">
        <v>490</v>
      </c>
      <c r="R1611" s="4">
        <v>130</v>
      </c>
      <c r="S1611" s="4">
        <v>16000</v>
      </c>
      <c r="T1611" s="4"/>
      <c r="U1611" s="4">
        <v>16000</v>
      </c>
      <c r="V1611" s="4"/>
      <c r="W1611" s="4">
        <v>16000</v>
      </c>
      <c r="X1611" s="4">
        <v>78</v>
      </c>
      <c r="Y1611" s="4"/>
      <c r="Z1611" s="4">
        <v>5400</v>
      </c>
      <c r="AB1611" s="4">
        <v>490</v>
      </c>
      <c r="AC1611" s="4"/>
      <c r="AD1611" s="4">
        <v>16000</v>
      </c>
      <c r="AE1611" s="4">
        <v>16000</v>
      </c>
      <c r="AF1611" s="4">
        <v>16000</v>
      </c>
      <c r="AG1611" s="4">
        <v>7300</v>
      </c>
      <c r="AH1611" s="4">
        <v>16000</v>
      </c>
    </row>
    <row r="1612" spans="1:34" x14ac:dyDescent="0.25">
      <c r="A1612" s="2">
        <v>44760</v>
      </c>
      <c r="B1612" s="3">
        <f t="shared" si="28"/>
        <v>2022</v>
      </c>
      <c r="C1612" s="4">
        <v>250</v>
      </c>
      <c r="D1612" s="4">
        <v>220</v>
      </c>
      <c r="E1612" s="4">
        <v>700</v>
      </c>
      <c r="G1612" s="4">
        <v>45</v>
      </c>
      <c r="H1612" s="4"/>
      <c r="I1612" s="4">
        <v>16000</v>
      </c>
      <c r="J1612" s="4">
        <v>3500</v>
      </c>
      <c r="K1612" s="4">
        <v>1100</v>
      </c>
      <c r="M1612" s="4">
        <v>170</v>
      </c>
      <c r="N1612" s="4">
        <v>45</v>
      </c>
      <c r="O1612" s="4">
        <v>20</v>
      </c>
      <c r="P1612" s="4"/>
      <c r="Q1612" s="4">
        <v>330</v>
      </c>
      <c r="R1612" s="4">
        <v>45</v>
      </c>
      <c r="S1612" s="4">
        <v>490</v>
      </c>
      <c r="T1612" s="4"/>
      <c r="U1612" s="4">
        <v>230</v>
      </c>
      <c r="V1612" s="4"/>
      <c r="W1612" s="4">
        <v>18</v>
      </c>
      <c r="X1612" s="4">
        <v>18</v>
      </c>
      <c r="Y1612" s="4"/>
      <c r="Z1612" s="4">
        <v>68</v>
      </c>
      <c r="AB1612" s="4">
        <v>45</v>
      </c>
      <c r="AC1612" s="4"/>
      <c r="AD1612" s="4">
        <v>400</v>
      </c>
      <c r="AE1612" s="4">
        <v>9200</v>
      </c>
      <c r="AF1612" s="4">
        <v>5400</v>
      </c>
      <c r="AG1612" s="4">
        <v>180</v>
      </c>
      <c r="AH1612" s="4">
        <v>130</v>
      </c>
    </row>
    <row r="1613" spans="1:34" x14ac:dyDescent="0.25">
      <c r="A1613" s="2">
        <v>44763</v>
      </c>
      <c r="B1613" s="3">
        <f t="shared" si="28"/>
        <v>2022</v>
      </c>
      <c r="C1613" s="4">
        <v>170</v>
      </c>
      <c r="D1613" s="4">
        <v>170</v>
      </c>
      <c r="E1613" s="4">
        <v>330</v>
      </c>
      <c r="G1613" s="4">
        <v>790</v>
      </c>
      <c r="H1613" s="4"/>
      <c r="I1613" s="4">
        <v>45</v>
      </c>
      <c r="J1613" s="4">
        <v>45</v>
      </c>
      <c r="K1613" s="4">
        <v>9200</v>
      </c>
      <c r="M1613" s="4">
        <v>45</v>
      </c>
      <c r="N1613" s="4">
        <v>78</v>
      </c>
      <c r="O1613" s="4">
        <v>40</v>
      </c>
      <c r="P1613" s="4"/>
      <c r="Q1613" s="4">
        <v>490</v>
      </c>
      <c r="R1613" s="4">
        <v>45</v>
      </c>
      <c r="S1613" s="4">
        <v>18</v>
      </c>
      <c r="T1613" s="4"/>
      <c r="U1613" s="4">
        <v>18</v>
      </c>
      <c r="V1613" s="4"/>
      <c r="W1613" s="4">
        <v>18</v>
      </c>
      <c r="X1613" s="4">
        <v>18</v>
      </c>
      <c r="Y1613" s="4"/>
      <c r="Z1613" s="4">
        <v>18</v>
      </c>
      <c r="AB1613" s="4">
        <v>45</v>
      </c>
      <c r="AC1613" s="4"/>
      <c r="AD1613" s="4">
        <v>18</v>
      </c>
      <c r="AE1613" s="4">
        <v>790</v>
      </c>
      <c r="AF1613" s="4">
        <v>330</v>
      </c>
      <c r="AG1613" s="4">
        <v>300</v>
      </c>
      <c r="AH1613" s="4">
        <v>68</v>
      </c>
    </row>
    <row r="1614" spans="1:34" x14ac:dyDescent="0.25">
      <c r="A1614" s="2">
        <v>44767</v>
      </c>
      <c r="B1614" s="3">
        <f t="shared" si="28"/>
        <v>2022</v>
      </c>
      <c r="C1614" s="4">
        <v>130</v>
      </c>
      <c r="D1614" s="4">
        <v>230</v>
      </c>
      <c r="E1614" s="4">
        <v>330</v>
      </c>
      <c r="G1614" s="4">
        <v>20</v>
      </c>
      <c r="H1614" s="4"/>
      <c r="I1614" s="4">
        <v>68</v>
      </c>
      <c r="J1614" s="4">
        <v>1300</v>
      </c>
      <c r="K1614" s="4">
        <v>110</v>
      </c>
      <c r="M1614" s="4">
        <v>490</v>
      </c>
      <c r="N1614" s="4">
        <v>5400</v>
      </c>
      <c r="O1614" s="4">
        <v>230</v>
      </c>
      <c r="P1614" s="4"/>
      <c r="Q1614" s="4">
        <v>20</v>
      </c>
      <c r="R1614" s="4">
        <v>20</v>
      </c>
      <c r="S1614" s="4">
        <v>45</v>
      </c>
      <c r="T1614" s="4"/>
      <c r="U1614" s="4">
        <v>460</v>
      </c>
      <c r="V1614" s="4"/>
      <c r="W1614" s="4">
        <v>78</v>
      </c>
      <c r="X1614" s="4">
        <v>78</v>
      </c>
      <c r="Y1614" s="4"/>
      <c r="Z1614" s="4">
        <v>18</v>
      </c>
      <c r="AB1614" s="4">
        <v>68</v>
      </c>
      <c r="AC1614" s="4"/>
      <c r="AD1614" s="4">
        <v>170</v>
      </c>
      <c r="AE1614" s="4">
        <v>330</v>
      </c>
      <c r="AF1614" s="4">
        <v>490</v>
      </c>
      <c r="AG1614" s="4">
        <v>410</v>
      </c>
      <c r="AH1614" s="4">
        <v>230</v>
      </c>
    </row>
    <row r="1615" spans="1:34" x14ac:dyDescent="0.25">
      <c r="A1615" s="2">
        <v>44770</v>
      </c>
      <c r="B1615" s="3">
        <f t="shared" si="28"/>
        <v>2022</v>
      </c>
      <c r="C1615" s="4">
        <v>230</v>
      </c>
      <c r="D1615" s="4">
        <v>1300</v>
      </c>
      <c r="E1615" s="4">
        <v>1300</v>
      </c>
      <c r="G1615" s="4">
        <v>20</v>
      </c>
      <c r="H1615" s="4"/>
      <c r="I1615" s="4">
        <v>18</v>
      </c>
      <c r="J1615" s="4">
        <v>18</v>
      </c>
      <c r="K1615" s="4">
        <v>18</v>
      </c>
      <c r="M1615" s="4">
        <v>18</v>
      </c>
      <c r="N1615" s="4">
        <v>20</v>
      </c>
      <c r="O1615" s="4">
        <v>93</v>
      </c>
      <c r="P1615" s="4"/>
      <c r="Q1615" s="4">
        <v>170</v>
      </c>
      <c r="R1615" s="4">
        <v>170</v>
      </c>
      <c r="S1615" s="4">
        <v>170</v>
      </c>
      <c r="T1615" s="4"/>
      <c r="U1615" s="4">
        <v>20</v>
      </c>
      <c r="V1615" s="4"/>
      <c r="W1615" s="4">
        <v>20</v>
      </c>
      <c r="X1615" s="4">
        <v>18</v>
      </c>
      <c r="Y1615" s="4"/>
      <c r="Z1615" s="4">
        <v>18</v>
      </c>
      <c r="AB1615" s="4">
        <v>3500</v>
      </c>
      <c r="AC1615" s="4"/>
      <c r="AD1615" s="4">
        <v>4500</v>
      </c>
      <c r="AE1615" s="4">
        <v>3500</v>
      </c>
      <c r="AF1615" s="4">
        <v>18</v>
      </c>
      <c r="AG1615" s="4">
        <v>1500</v>
      </c>
      <c r="AH1615" s="4">
        <v>330</v>
      </c>
    </row>
    <row r="1616" spans="1:34" x14ac:dyDescent="0.25">
      <c r="A1616" s="2">
        <v>44774</v>
      </c>
      <c r="B1616" s="3">
        <f t="shared" si="28"/>
        <v>2022</v>
      </c>
      <c r="C1616" s="4">
        <v>33</v>
      </c>
      <c r="D1616" s="4">
        <v>490</v>
      </c>
      <c r="E1616" s="4">
        <v>790</v>
      </c>
      <c r="G1616" s="4">
        <v>220</v>
      </c>
      <c r="H1616" s="4"/>
      <c r="I1616" s="4">
        <v>130</v>
      </c>
      <c r="J1616" s="4">
        <v>78</v>
      </c>
      <c r="K1616" s="4">
        <v>330</v>
      </c>
      <c r="M1616" s="4">
        <v>130</v>
      </c>
      <c r="N1616" s="4">
        <v>230</v>
      </c>
      <c r="O1616" s="4">
        <v>700</v>
      </c>
      <c r="P1616" s="4"/>
      <c r="Q1616" s="4">
        <v>220</v>
      </c>
      <c r="R1616" s="4">
        <v>18</v>
      </c>
      <c r="S1616" s="4">
        <v>18</v>
      </c>
      <c r="T1616" s="4"/>
      <c r="U1616" s="4">
        <v>18</v>
      </c>
      <c r="V1616" s="4"/>
      <c r="W1616" s="4">
        <v>18</v>
      </c>
      <c r="X1616" s="4">
        <v>20</v>
      </c>
      <c r="Y1616" s="4"/>
      <c r="Z1616" s="4">
        <v>18</v>
      </c>
      <c r="AB1616" s="4">
        <v>78</v>
      </c>
      <c r="AC1616" s="4"/>
      <c r="AD1616" s="4">
        <v>170</v>
      </c>
      <c r="AE1616" s="4">
        <v>790</v>
      </c>
      <c r="AF1616" s="4">
        <v>1300</v>
      </c>
      <c r="AG1616" s="4">
        <v>5400</v>
      </c>
      <c r="AH1616" s="4">
        <v>5400</v>
      </c>
    </row>
    <row r="1617" spans="1:34" x14ac:dyDescent="0.25">
      <c r="A1617" s="2">
        <v>44777</v>
      </c>
      <c r="B1617" s="3">
        <f t="shared" si="28"/>
        <v>2022</v>
      </c>
      <c r="C1617" s="4">
        <v>62</v>
      </c>
      <c r="D1617" s="4">
        <v>490</v>
      </c>
      <c r="E1617" s="4">
        <v>330</v>
      </c>
      <c r="G1617" s="4">
        <v>20</v>
      </c>
      <c r="H1617" s="4"/>
      <c r="I1617" s="4">
        <v>45</v>
      </c>
      <c r="J1617" s="4">
        <v>20</v>
      </c>
      <c r="K1617" s="4">
        <v>20</v>
      </c>
      <c r="M1617" s="4">
        <v>45</v>
      </c>
      <c r="N1617" s="4">
        <v>78</v>
      </c>
      <c r="O1617" s="4">
        <v>110</v>
      </c>
      <c r="P1617" s="4"/>
      <c r="Q1617" s="4">
        <v>20</v>
      </c>
      <c r="R1617" s="4">
        <v>20</v>
      </c>
      <c r="S1617" s="4">
        <v>45</v>
      </c>
      <c r="T1617" s="4"/>
      <c r="U1617" s="4">
        <v>68</v>
      </c>
      <c r="V1617" s="4"/>
      <c r="W1617" s="4">
        <v>45</v>
      </c>
      <c r="X1617" s="4">
        <v>45</v>
      </c>
      <c r="Y1617" s="4"/>
      <c r="Z1617" s="4">
        <v>18</v>
      </c>
      <c r="AB1617" s="4">
        <v>18</v>
      </c>
      <c r="AC1617" s="4"/>
      <c r="AD1617" s="4">
        <v>62</v>
      </c>
      <c r="AE1617" s="4">
        <v>3500</v>
      </c>
      <c r="AF1617" s="4">
        <v>68</v>
      </c>
      <c r="AG1617" s="4">
        <v>3000</v>
      </c>
      <c r="AH1617" s="4">
        <v>1700</v>
      </c>
    </row>
    <row r="1618" spans="1:34" x14ac:dyDescent="0.25">
      <c r="A1618" s="2">
        <v>44789</v>
      </c>
      <c r="B1618" s="3">
        <f t="shared" si="28"/>
        <v>2022</v>
      </c>
      <c r="C1618" s="4">
        <v>57</v>
      </c>
      <c r="D1618" s="4">
        <v>68</v>
      </c>
      <c r="E1618" s="4">
        <v>170</v>
      </c>
      <c r="G1618" s="4">
        <v>68</v>
      </c>
      <c r="H1618" s="4"/>
      <c r="I1618" s="4">
        <v>45</v>
      </c>
      <c r="J1618" s="4">
        <v>790</v>
      </c>
      <c r="K1618" s="4">
        <v>1100</v>
      </c>
      <c r="M1618" s="4">
        <v>5400</v>
      </c>
      <c r="N1618" s="4">
        <v>20</v>
      </c>
      <c r="O1618" s="4">
        <v>20</v>
      </c>
      <c r="P1618" s="4"/>
      <c r="Q1618" s="4">
        <v>18</v>
      </c>
      <c r="R1618" s="4">
        <v>18</v>
      </c>
      <c r="S1618" s="4">
        <v>68</v>
      </c>
      <c r="T1618" s="4"/>
      <c r="U1618" s="4">
        <v>78</v>
      </c>
      <c r="V1618" s="4"/>
      <c r="W1618" s="4">
        <v>45</v>
      </c>
      <c r="X1618" s="4">
        <v>20</v>
      </c>
      <c r="Y1618" s="4"/>
      <c r="Z1618" s="4">
        <v>18</v>
      </c>
      <c r="AB1618" s="4">
        <v>20</v>
      </c>
      <c r="AC1618" s="4"/>
      <c r="AD1618" s="4">
        <v>40</v>
      </c>
      <c r="AE1618" s="4">
        <v>20</v>
      </c>
      <c r="AF1618" s="4">
        <v>20</v>
      </c>
      <c r="AG1618" s="4">
        <v>330</v>
      </c>
      <c r="AH1618" s="4">
        <v>230</v>
      </c>
    </row>
    <row r="1619" spans="1:34" x14ac:dyDescent="0.25">
      <c r="A1619" s="2">
        <v>44795</v>
      </c>
      <c r="B1619" s="3">
        <f t="shared" si="28"/>
        <v>2022</v>
      </c>
      <c r="C1619">
        <v>250</v>
      </c>
      <c r="D1619">
        <v>490</v>
      </c>
      <c r="E1619">
        <v>330</v>
      </c>
      <c r="G1619">
        <v>140</v>
      </c>
      <c r="I1619">
        <v>140</v>
      </c>
      <c r="J1619">
        <v>490</v>
      </c>
      <c r="K1619">
        <v>9200</v>
      </c>
      <c r="M1619">
        <v>18</v>
      </c>
      <c r="N1619">
        <v>18</v>
      </c>
      <c r="O1619">
        <v>18</v>
      </c>
      <c r="Q1619">
        <v>18</v>
      </c>
      <c r="R1619">
        <v>18</v>
      </c>
      <c r="S1619">
        <v>45</v>
      </c>
      <c r="U1619">
        <v>20</v>
      </c>
      <c r="W1619">
        <v>20</v>
      </c>
      <c r="X1619">
        <v>18</v>
      </c>
      <c r="Z1619">
        <v>18</v>
      </c>
      <c r="AB1619">
        <v>40</v>
      </c>
      <c r="AD1619">
        <v>130</v>
      </c>
      <c r="AE1619">
        <v>330</v>
      </c>
      <c r="AF1619">
        <v>490</v>
      </c>
      <c r="AG1619">
        <v>1700</v>
      </c>
      <c r="AH1619">
        <v>230</v>
      </c>
    </row>
    <row r="1620" spans="1:34" x14ac:dyDescent="0.25">
      <c r="A1620" s="2">
        <v>44798</v>
      </c>
      <c r="B1620" s="3">
        <f t="shared" si="28"/>
        <v>2022</v>
      </c>
      <c r="C1620">
        <v>67</v>
      </c>
      <c r="D1620">
        <v>78</v>
      </c>
      <c r="E1620">
        <v>45</v>
      </c>
      <c r="G1620">
        <v>330</v>
      </c>
      <c r="I1620">
        <v>170</v>
      </c>
      <c r="J1620">
        <v>1100</v>
      </c>
      <c r="K1620">
        <v>16000</v>
      </c>
      <c r="M1620">
        <v>330</v>
      </c>
      <c r="N1620">
        <v>330</v>
      </c>
      <c r="O1620">
        <v>130</v>
      </c>
      <c r="Q1620">
        <v>330</v>
      </c>
      <c r="R1620">
        <v>170</v>
      </c>
      <c r="S1620">
        <v>110</v>
      </c>
      <c r="U1620">
        <v>490</v>
      </c>
      <c r="W1620">
        <v>110</v>
      </c>
      <c r="X1620">
        <v>18</v>
      </c>
      <c r="Z1620">
        <v>45</v>
      </c>
      <c r="AB1620">
        <v>18</v>
      </c>
      <c r="AD1620">
        <v>2400</v>
      </c>
      <c r="AE1620">
        <v>9200</v>
      </c>
      <c r="AF1620">
        <v>2400</v>
      </c>
      <c r="AG1620">
        <v>410</v>
      </c>
      <c r="AH1620">
        <v>790</v>
      </c>
    </row>
    <row r="1621" spans="1:34" x14ac:dyDescent="0.25">
      <c r="A1621" s="2">
        <v>44802</v>
      </c>
      <c r="B1621" s="3">
        <f t="shared" si="28"/>
        <v>2022</v>
      </c>
      <c r="C1621">
        <v>20</v>
      </c>
      <c r="D1621">
        <v>45</v>
      </c>
      <c r="E1621">
        <v>20</v>
      </c>
      <c r="G1621">
        <v>230</v>
      </c>
      <c r="I1621">
        <v>5400</v>
      </c>
      <c r="J1621">
        <v>1300</v>
      </c>
      <c r="K1621">
        <v>3500</v>
      </c>
      <c r="M1621">
        <v>3500</v>
      </c>
      <c r="N1621">
        <v>16000</v>
      </c>
      <c r="O1621">
        <v>9200</v>
      </c>
      <c r="Q1621">
        <v>9200</v>
      </c>
      <c r="R1621">
        <v>330</v>
      </c>
      <c r="S1621">
        <v>790</v>
      </c>
      <c r="U1621">
        <v>170</v>
      </c>
      <c r="W1621">
        <v>110</v>
      </c>
      <c r="X1621">
        <v>490</v>
      </c>
      <c r="Z1621">
        <v>330</v>
      </c>
      <c r="AB1621">
        <v>110</v>
      </c>
      <c r="AD1621">
        <v>600</v>
      </c>
      <c r="AE1621">
        <v>16000</v>
      </c>
      <c r="AF1621">
        <v>16000</v>
      </c>
      <c r="AG1621">
        <v>1300</v>
      </c>
      <c r="AH1621">
        <v>490</v>
      </c>
    </row>
    <row r="1622" spans="1:34" x14ac:dyDescent="0.25">
      <c r="A1622" s="2">
        <v>44804</v>
      </c>
      <c r="B1622" s="3">
        <f t="shared" si="28"/>
        <v>2022</v>
      </c>
      <c r="C1622">
        <v>33</v>
      </c>
      <c r="D1622">
        <v>18</v>
      </c>
      <c r="E1622">
        <v>20</v>
      </c>
      <c r="G1622">
        <v>230</v>
      </c>
      <c r="I1622">
        <v>790</v>
      </c>
      <c r="J1622">
        <v>1100</v>
      </c>
      <c r="K1622">
        <v>330</v>
      </c>
      <c r="M1622">
        <v>490</v>
      </c>
      <c r="N1622">
        <v>330</v>
      </c>
      <c r="O1622">
        <v>490</v>
      </c>
      <c r="Q1622">
        <v>20</v>
      </c>
      <c r="R1622">
        <v>18</v>
      </c>
      <c r="S1622">
        <v>20</v>
      </c>
      <c r="U1622">
        <v>20</v>
      </c>
      <c r="W1622">
        <v>20</v>
      </c>
      <c r="X1622">
        <v>18</v>
      </c>
      <c r="Z1622">
        <v>18</v>
      </c>
      <c r="AB1622">
        <v>18</v>
      </c>
      <c r="AD1622">
        <v>45</v>
      </c>
      <c r="AE1622">
        <v>330</v>
      </c>
      <c r="AF1622">
        <v>790</v>
      </c>
      <c r="AG1622">
        <v>1800</v>
      </c>
      <c r="AH1622">
        <v>490</v>
      </c>
    </row>
    <row r="1623" spans="1:34" x14ac:dyDescent="0.25">
      <c r="A1623" s="2">
        <v>44809</v>
      </c>
      <c r="B1623" s="3">
        <f t="shared" si="28"/>
        <v>2022</v>
      </c>
      <c r="C1623">
        <v>33</v>
      </c>
      <c r="D1623">
        <v>170</v>
      </c>
      <c r="E1623">
        <v>490</v>
      </c>
      <c r="G1623">
        <v>23</v>
      </c>
      <c r="I1623">
        <v>490</v>
      </c>
      <c r="J1623">
        <v>490</v>
      </c>
      <c r="K1623">
        <v>490</v>
      </c>
      <c r="M1623">
        <v>3500</v>
      </c>
      <c r="N1623">
        <v>790</v>
      </c>
      <c r="O1623">
        <v>330</v>
      </c>
      <c r="Q1623">
        <v>18</v>
      </c>
      <c r="R1623">
        <v>330</v>
      </c>
      <c r="S1623">
        <v>20</v>
      </c>
      <c r="U1623">
        <v>18</v>
      </c>
      <c r="W1623">
        <v>18</v>
      </c>
      <c r="X1623">
        <v>40</v>
      </c>
      <c r="Z1623">
        <v>170</v>
      </c>
      <c r="AB1623">
        <v>20</v>
      </c>
      <c r="AD1623">
        <v>490</v>
      </c>
      <c r="AE1623">
        <v>3500</v>
      </c>
      <c r="AF1623">
        <v>2200</v>
      </c>
      <c r="AG1623">
        <v>490</v>
      </c>
      <c r="AH1623">
        <v>790</v>
      </c>
    </row>
    <row r="1624" spans="1:34" x14ac:dyDescent="0.25">
      <c r="A1624" s="2">
        <v>44812</v>
      </c>
      <c r="B1624" s="3">
        <f t="shared" si="28"/>
        <v>2022</v>
      </c>
      <c r="C1624">
        <v>640</v>
      </c>
      <c r="D1624">
        <v>1100</v>
      </c>
      <c r="E1624">
        <v>330</v>
      </c>
      <c r="G1624">
        <v>45</v>
      </c>
      <c r="I1624">
        <v>230</v>
      </c>
      <c r="J1624">
        <v>490</v>
      </c>
      <c r="K1624">
        <v>3500</v>
      </c>
      <c r="M1624">
        <v>230</v>
      </c>
      <c r="N1624">
        <v>18</v>
      </c>
      <c r="O1624">
        <v>18</v>
      </c>
      <c r="Q1624">
        <v>20</v>
      </c>
      <c r="R1624">
        <v>20</v>
      </c>
      <c r="S1624">
        <v>18</v>
      </c>
      <c r="U1624">
        <v>18</v>
      </c>
      <c r="W1624">
        <v>78</v>
      </c>
      <c r="X1624">
        <v>18</v>
      </c>
      <c r="Z1624">
        <v>18</v>
      </c>
      <c r="AB1624">
        <v>20</v>
      </c>
      <c r="AD1624">
        <v>20</v>
      </c>
      <c r="AE1624">
        <v>490</v>
      </c>
      <c r="AF1624">
        <v>45</v>
      </c>
      <c r="AG1624">
        <v>94</v>
      </c>
      <c r="AH1624">
        <v>45</v>
      </c>
    </row>
    <row r="1625" spans="1:34" x14ac:dyDescent="0.25">
      <c r="A1625" s="2">
        <v>44816</v>
      </c>
      <c r="B1625" s="3">
        <f t="shared" si="28"/>
        <v>2022</v>
      </c>
      <c r="C1625">
        <v>180</v>
      </c>
      <c r="D1625">
        <v>78</v>
      </c>
      <c r="E1625">
        <v>45</v>
      </c>
      <c r="I1625">
        <v>2200</v>
      </c>
      <c r="J1625">
        <v>1300</v>
      </c>
      <c r="K1625">
        <v>230</v>
      </c>
      <c r="M1625">
        <v>490</v>
      </c>
      <c r="N1625">
        <v>110</v>
      </c>
      <c r="O1625">
        <v>130</v>
      </c>
      <c r="Q1625">
        <v>45</v>
      </c>
      <c r="R1625">
        <v>330</v>
      </c>
      <c r="S1625">
        <v>490</v>
      </c>
      <c r="U1625">
        <v>2400</v>
      </c>
      <c r="W1625">
        <v>1300</v>
      </c>
      <c r="X1625">
        <v>490</v>
      </c>
      <c r="Z1625">
        <v>9200</v>
      </c>
      <c r="AB1625">
        <v>790</v>
      </c>
      <c r="AD1625">
        <v>130</v>
      </c>
      <c r="AE1625">
        <v>16000</v>
      </c>
      <c r="AF1625">
        <v>16000</v>
      </c>
      <c r="AG1625">
        <v>7300</v>
      </c>
      <c r="AH1625">
        <v>5400</v>
      </c>
    </row>
    <row r="1626" spans="1:34" x14ac:dyDescent="0.25">
      <c r="A1626" s="2">
        <v>44819</v>
      </c>
      <c r="B1626" s="3">
        <f t="shared" si="28"/>
        <v>2022</v>
      </c>
      <c r="C1626">
        <v>78</v>
      </c>
      <c r="D1626">
        <v>5400</v>
      </c>
      <c r="E1626">
        <v>2400</v>
      </c>
      <c r="G1626">
        <v>490</v>
      </c>
      <c r="I1626">
        <v>9200</v>
      </c>
      <c r="J1626">
        <v>490</v>
      </c>
      <c r="K1626">
        <v>16000</v>
      </c>
      <c r="M1626">
        <v>330</v>
      </c>
      <c r="N1626">
        <v>700</v>
      </c>
      <c r="O1626">
        <v>330</v>
      </c>
      <c r="Q1626">
        <v>330</v>
      </c>
      <c r="R1626">
        <v>230</v>
      </c>
      <c r="S1626">
        <v>790</v>
      </c>
      <c r="U1626">
        <v>330</v>
      </c>
      <c r="W1626">
        <v>490</v>
      </c>
      <c r="X1626">
        <v>330</v>
      </c>
      <c r="Z1626">
        <v>330</v>
      </c>
      <c r="AB1626">
        <v>110</v>
      </c>
      <c r="AD1626">
        <v>180</v>
      </c>
      <c r="AE1626">
        <v>16000</v>
      </c>
      <c r="AF1626">
        <v>16000</v>
      </c>
      <c r="AG1626">
        <v>790</v>
      </c>
      <c r="AH1626">
        <v>790</v>
      </c>
    </row>
    <row r="1627" spans="1:34" x14ac:dyDescent="0.25">
      <c r="A1627" s="2">
        <v>44823</v>
      </c>
      <c r="B1627" s="3">
        <f t="shared" si="28"/>
        <v>2022</v>
      </c>
      <c r="C1627">
        <v>1400</v>
      </c>
      <c r="D1627">
        <v>790</v>
      </c>
      <c r="E1627">
        <v>3500</v>
      </c>
      <c r="G1627">
        <v>20</v>
      </c>
      <c r="I1627">
        <v>130</v>
      </c>
      <c r="J1627">
        <v>130</v>
      </c>
      <c r="K1627">
        <v>170</v>
      </c>
      <c r="M1627">
        <v>3500</v>
      </c>
      <c r="N1627">
        <v>18</v>
      </c>
      <c r="O1627">
        <v>18</v>
      </c>
      <c r="Q1627">
        <v>18</v>
      </c>
      <c r="R1627">
        <v>18</v>
      </c>
      <c r="S1627">
        <v>18</v>
      </c>
      <c r="U1627">
        <v>20</v>
      </c>
      <c r="W1627">
        <v>18</v>
      </c>
      <c r="X1627">
        <v>18</v>
      </c>
      <c r="Z1627">
        <v>18</v>
      </c>
      <c r="AB1627">
        <v>18</v>
      </c>
      <c r="AD1627">
        <v>330</v>
      </c>
      <c r="AE1627">
        <v>700</v>
      </c>
      <c r="AF1627">
        <v>330</v>
      </c>
      <c r="AG1627">
        <v>170</v>
      </c>
      <c r="AH1627">
        <v>490</v>
      </c>
    </row>
    <row r="1628" spans="1:34" x14ac:dyDescent="0.25">
      <c r="A1628" s="2">
        <v>44826</v>
      </c>
      <c r="B1628" s="3">
        <f t="shared" si="28"/>
        <v>2022</v>
      </c>
      <c r="C1628">
        <v>200</v>
      </c>
      <c r="D1628">
        <v>78</v>
      </c>
      <c r="E1628">
        <v>230</v>
      </c>
      <c r="G1628">
        <v>45</v>
      </c>
      <c r="I1628">
        <v>3500</v>
      </c>
      <c r="J1628">
        <v>170</v>
      </c>
      <c r="K1628">
        <v>1100</v>
      </c>
      <c r="M1628">
        <v>1100</v>
      </c>
      <c r="N1628">
        <v>45</v>
      </c>
      <c r="O1628">
        <v>18</v>
      </c>
      <c r="Q1628">
        <v>18</v>
      </c>
      <c r="R1628">
        <v>18</v>
      </c>
      <c r="S1628">
        <v>20</v>
      </c>
      <c r="U1628">
        <v>18</v>
      </c>
      <c r="W1628">
        <v>20</v>
      </c>
      <c r="X1628">
        <v>20</v>
      </c>
      <c r="Z1628">
        <v>18</v>
      </c>
      <c r="AB1628">
        <v>18</v>
      </c>
      <c r="AD1628">
        <v>330</v>
      </c>
      <c r="AE1628">
        <v>16000</v>
      </c>
      <c r="AF1628">
        <v>16000</v>
      </c>
      <c r="AG1628">
        <v>3500</v>
      </c>
      <c r="AH1628">
        <v>9200</v>
      </c>
    </row>
    <row r="1629" spans="1:34" x14ac:dyDescent="0.25">
      <c r="A1629" s="2">
        <v>44830</v>
      </c>
      <c r="B1629" s="3">
        <f t="shared" si="28"/>
        <v>2022</v>
      </c>
      <c r="C1629">
        <v>18</v>
      </c>
      <c r="D1629">
        <v>20</v>
      </c>
      <c r="E1629">
        <v>18</v>
      </c>
      <c r="G1629">
        <v>68</v>
      </c>
      <c r="I1629">
        <v>45</v>
      </c>
      <c r="J1629">
        <v>18</v>
      </c>
      <c r="K1629">
        <v>18</v>
      </c>
      <c r="M1629">
        <v>45</v>
      </c>
      <c r="N1629">
        <v>18</v>
      </c>
      <c r="O1629">
        <v>20</v>
      </c>
      <c r="Q1629">
        <v>68</v>
      </c>
      <c r="R1629">
        <v>20</v>
      </c>
      <c r="S1629">
        <v>20</v>
      </c>
      <c r="U1629">
        <v>18</v>
      </c>
      <c r="W1629">
        <v>20</v>
      </c>
      <c r="X1629">
        <v>18</v>
      </c>
      <c r="Z1629">
        <v>18</v>
      </c>
      <c r="AB1629">
        <v>45</v>
      </c>
      <c r="AD1629">
        <v>62</v>
      </c>
      <c r="AE1629">
        <v>2400</v>
      </c>
      <c r="AF1629">
        <v>20</v>
      </c>
      <c r="AG1629">
        <v>45</v>
      </c>
      <c r="AH1629">
        <v>45</v>
      </c>
    </row>
    <row r="1630" spans="1:34" x14ac:dyDescent="0.25">
      <c r="A1630" s="2">
        <v>44833</v>
      </c>
      <c r="B1630" s="3">
        <f t="shared" si="28"/>
        <v>2022</v>
      </c>
      <c r="C1630">
        <v>3000</v>
      </c>
      <c r="D1630">
        <v>16000</v>
      </c>
      <c r="E1630">
        <v>5400</v>
      </c>
      <c r="G1630">
        <v>2800</v>
      </c>
      <c r="I1630">
        <v>16000</v>
      </c>
      <c r="J1630">
        <v>5400</v>
      </c>
      <c r="K1630">
        <v>110</v>
      </c>
      <c r="M1630">
        <v>78</v>
      </c>
      <c r="N1630">
        <v>78</v>
      </c>
      <c r="O1630">
        <v>45</v>
      </c>
      <c r="Q1630">
        <v>78</v>
      </c>
      <c r="R1630">
        <v>110</v>
      </c>
      <c r="S1630">
        <v>790</v>
      </c>
      <c r="U1630">
        <v>490</v>
      </c>
      <c r="W1630">
        <v>1100</v>
      </c>
      <c r="X1630">
        <v>1100</v>
      </c>
      <c r="Z1630">
        <v>490</v>
      </c>
      <c r="AB1630">
        <v>790</v>
      </c>
      <c r="AD1630">
        <v>2000</v>
      </c>
      <c r="AE1630">
        <v>16000</v>
      </c>
      <c r="AF1630">
        <v>16000</v>
      </c>
      <c r="AG1630">
        <v>2100</v>
      </c>
      <c r="AH1630">
        <v>790</v>
      </c>
    </row>
    <row r="1631" spans="1:34" x14ac:dyDescent="0.25">
      <c r="A1631" s="2">
        <v>44837</v>
      </c>
      <c r="B1631" s="3">
        <f t="shared" si="28"/>
        <v>2022</v>
      </c>
      <c r="C1631">
        <v>33</v>
      </c>
      <c r="D1631">
        <v>790</v>
      </c>
      <c r="E1631">
        <v>130</v>
      </c>
      <c r="G1631">
        <v>18</v>
      </c>
      <c r="I1631">
        <v>140</v>
      </c>
      <c r="J1631">
        <v>130</v>
      </c>
      <c r="K1631">
        <v>790</v>
      </c>
      <c r="M1631">
        <v>170</v>
      </c>
      <c r="N1631">
        <v>170</v>
      </c>
      <c r="O1631">
        <v>78</v>
      </c>
      <c r="Q1631">
        <v>140</v>
      </c>
      <c r="R1631">
        <v>140</v>
      </c>
      <c r="S1631">
        <v>45</v>
      </c>
      <c r="U1631">
        <v>20</v>
      </c>
      <c r="W1631">
        <v>18</v>
      </c>
      <c r="X1631">
        <v>45</v>
      </c>
      <c r="Z1631">
        <v>18</v>
      </c>
      <c r="AB1631">
        <v>78</v>
      </c>
      <c r="AD1631">
        <v>300</v>
      </c>
      <c r="AE1631">
        <v>16000</v>
      </c>
      <c r="AF1631">
        <v>490</v>
      </c>
      <c r="AG1631">
        <v>790</v>
      </c>
      <c r="AH1631">
        <v>2400</v>
      </c>
    </row>
    <row r="1632" spans="1:34" x14ac:dyDescent="0.25">
      <c r="A1632" s="2">
        <v>44840</v>
      </c>
      <c r="B1632" s="3">
        <f t="shared" si="28"/>
        <v>2022</v>
      </c>
      <c r="C1632">
        <v>20</v>
      </c>
      <c r="D1632">
        <v>18</v>
      </c>
      <c r="E1632">
        <v>140</v>
      </c>
      <c r="G1632">
        <v>20</v>
      </c>
      <c r="I1632">
        <v>130</v>
      </c>
      <c r="J1632">
        <v>78</v>
      </c>
      <c r="K1632">
        <v>78</v>
      </c>
      <c r="M1632">
        <v>5400</v>
      </c>
      <c r="N1632">
        <v>790</v>
      </c>
      <c r="O1632">
        <v>170</v>
      </c>
      <c r="Q1632">
        <v>78</v>
      </c>
      <c r="R1632">
        <v>20</v>
      </c>
      <c r="S1632">
        <v>110</v>
      </c>
      <c r="U1632">
        <v>45</v>
      </c>
      <c r="W1632">
        <v>45</v>
      </c>
      <c r="X1632">
        <v>20</v>
      </c>
      <c r="Z1632">
        <v>18</v>
      </c>
      <c r="AB1632">
        <v>78</v>
      </c>
      <c r="AD1632">
        <v>600</v>
      </c>
      <c r="AE1632">
        <v>16000</v>
      </c>
      <c r="AF1632">
        <v>16000</v>
      </c>
      <c r="AG1632">
        <v>250</v>
      </c>
      <c r="AH1632">
        <v>170</v>
      </c>
    </row>
    <row r="1633" spans="1:34" x14ac:dyDescent="0.25">
      <c r="A1633" s="2">
        <v>44844</v>
      </c>
      <c r="B1633" s="3">
        <f t="shared" si="28"/>
        <v>2022</v>
      </c>
      <c r="C1633">
        <v>18</v>
      </c>
      <c r="D1633">
        <v>20</v>
      </c>
      <c r="E1633">
        <v>20</v>
      </c>
      <c r="G1633">
        <v>230</v>
      </c>
      <c r="I1633">
        <v>490</v>
      </c>
      <c r="J1633">
        <v>490</v>
      </c>
      <c r="K1633">
        <v>5400</v>
      </c>
      <c r="M1633">
        <v>1100</v>
      </c>
      <c r="N1633">
        <v>700</v>
      </c>
      <c r="O1633">
        <v>220</v>
      </c>
      <c r="Q1633">
        <v>45</v>
      </c>
      <c r="R1633">
        <v>20</v>
      </c>
      <c r="S1633">
        <v>45</v>
      </c>
      <c r="U1633">
        <v>110</v>
      </c>
      <c r="W1633">
        <v>78</v>
      </c>
      <c r="X1633">
        <v>330</v>
      </c>
      <c r="Z1633">
        <v>220</v>
      </c>
      <c r="AB1633">
        <v>230</v>
      </c>
      <c r="AD1633">
        <v>250</v>
      </c>
      <c r="AE1633">
        <v>16000</v>
      </c>
      <c r="AF1633">
        <v>16000</v>
      </c>
      <c r="AG1633">
        <v>150</v>
      </c>
      <c r="AH1633">
        <v>45</v>
      </c>
    </row>
    <row r="1634" spans="1:34" x14ac:dyDescent="0.25">
      <c r="A1634" s="2">
        <v>44847</v>
      </c>
      <c r="B1634" s="3">
        <f t="shared" si="28"/>
        <v>2022</v>
      </c>
      <c r="C1634">
        <v>18</v>
      </c>
      <c r="D1634">
        <v>18</v>
      </c>
      <c r="E1634">
        <v>20</v>
      </c>
      <c r="G1634">
        <v>20</v>
      </c>
      <c r="I1634">
        <v>45</v>
      </c>
      <c r="J1634">
        <v>78</v>
      </c>
      <c r="K1634">
        <v>3500</v>
      </c>
      <c r="M1634">
        <v>490</v>
      </c>
      <c r="N1634">
        <v>18</v>
      </c>
      <c r="O1634">
        <v>170</v>
      </c>
      <c r="Q1634">
        <v>20</v>
      </c>
      <c r="R1634">
        <v>18</v>
      </c>
      <c r="S1634">
        <v>20</v>
      </c>
      <c r="U1634">
        <v>45</v>
      </c>
      <c r="W1634">
        <v>20</v>
      </c>
      <c r="X1634">
        <v>18</v>
      </c>
      <c r="Z1634">
        <v>130</v>
      </c>
      <c r="AB1634">
        <v>490</v>
      </c>
      <c r="AD1634">
        <v>180</v>
      </c>
      <c r="AE1634">
        <v>700</v>
      </c>
      <c r="AF1634">
        <v>490</v>
      </c>
      <c r="AG1634">
        <v>94</v>
      </c>
      <c r="AH1634">
        <v>78</v>
      </c>
    </row>
    <row r="1635" spans="1:34" x14ac:dyDescent="0.25">
      <c r="A1635" s="2">
        <v>44851</v>
      </c>
      <c r="B1635" s="3">
        <f t="shared" si="28"/>
        <v>2022</v>
      </c>
      <c r="C1635">
        <v>20</v>
      </c>
      <c r="D1635">
        <v>20</v>
      </c>
      <c r="E1635">
        <v>18</v>
      </c>
      <c r="G1635">
        <v>3500</v>
      </c>
      <c r="I1635">
        <v>790</v>
      </c>
      <c r="J1635">
        <v>790</v>
      </c>
      <c r="K1635">
        <v>1100</v>
      </c>
      <c r="M1635">
        <v>700</v>
      </c>
      <c r="N1635">
        <v>330</v>
      </c>
      <c r="O1635">
        <v>2400</v>
      </c>
      <c r="Q1635">
        <v>790</v>
      </c>
      <c r="R1635">
        <v>45</v>
      </c>
      <c r="S1635">
        <v>45</v>
      </c>
      <c r="U1635">
        <v>130</v>
      </c>
      <c r="W1635">
        <v>130</v>
      </c>
      <c r="X1635">
        <v>170</v>
      </c>
      <c r="Z1635">
        <v>20</v>
      </c>
      <c r="AB1635">
        <v>220</v>
      </c>
      <c r="AD1635">
        <v>62</v>
      </c>
      <c r="AE1635">
        <v>490</v>
      </c>
      <c r="AF1635">
        <v>790</v>
      </c>
      <c r="AG1635">
        <v>490</v>
      </c>
      <c r="AH1635">
        <v>78</v>
      </c>
    </row>
    <row r="1636" spans="1:34" x14ac:dyDescent="0.25">
      <c r="A1636" s="2">
        <v>44854</v>
      </c>
      <c r="B1636" s="3">
        <f t="shared" si="28"/>
        <v>2022</v>
      </c>
      <c r="C1636">
        <v>20</v>
      </c>
      <c r="D1636">
        <v>130</v>
      </c>
      <c r="E1636">
        <v>20</v>
      </c>
      <c r="G1636">
        <v>330</v>
      </c>
      <c r="I1636">
        <v>110</v>
      </c>
      <c r="J1636">
        <v>170</v>
      </c>
      <c r="K1636">
        <v>20</v>
      </c>
      <c r="M1636">
        <v>45</v>
      </c>
      <c r="N1636">
        <v>20</v>
      </c>
      <c r="O1636">
        <v>18</v>
      </c>
      <c r="Q1636">
        <v>18</v>
      </c>
      <c r="R1636">
        <v>18</v>
      </c>
      <c r="S1636">
        <v>700</v>
      </c>
      <c r="U1636">
        <v>18</v>
      </c>
      <c r="W1636">
        <v>20</v>
      </c>
      <c r="X1636">
        <v>20</v>
      </c>
      <c r="Z1636">
        <v>45</v>
      </c>
      <c r="AB1636">
        <v>18</v>
      </c>
      <c r="AD1636">
        <v>120</v>
      </c>
      <c r="AE1636">
        <v>330</v>
      </c>
      <c r="AF1636">
        <v>78</v>
      </c>
      <c r="AG1636">
        <v>790</v>
      </c>
      <c r="AH1636">
        <v>700</v>
      </c>
    </row>
    <row r="1637" spans="1:34" x14ac:dyDescent="0.25">
      <c r="A1637" s="2">
        <v>44858</v>
      </c>
      <c r="B1637" s="3">
        <f t="shared" si="28"/>
        <v>2022</v>
      </c>
      <c r="C1637">
        <v>18</v>
      </c>
      <c r="D1637">
        <v>170</v>
      </c>
      <c r="E1637">
        <v>330</v>
      </c>
      <c r="G1637">
        <v>18</v>
      </c>
      <c r="I1637">
        <v>170</v>
      </c>
      <c r="J1637">
        <v>18</v>
      </c>
      <c r="K1637">
        <v>18</v>
      </c>
      <c r="M1637">
        <v>18</v>
      </c>
      <c r="N1637">
        <v>18</v>
      </c>
      <c r="O1637">
        <v>18</v>
      </c>
      <c r="Q1637">
        <v>18</v>
      </c>
      <c r="R1637">
        <v>20</v>
      </c>
      <c r="S1637">
        <v>45</v>
      </c>
      <c r="U1637">
        <v>18</v>
      </c>
      <c r="W1637">
        <v>18</v>
      </c>
      <c r="X1637">
        <v>18</v>
      </c>
      <c r="Z1637">
        <v>18</v>
      </c>
      <c r="AB1637">
        <v>18</v>
      </c>
      <c r="AD1637">
        <v>130</v>
      </c>
      <c r="AE1637">
        <v>1300</v>
      </c>
      <c r="AF1637">
        <v>790</v>
      </c>
      <c r="AG1637">
        <v>3900</v>
      </c>
      <c r="AH1637">
        <v>3500</v>
      </c>
    </row>
    <row r="1638" spans="1:34" x14ac:dyDescent="0.25">
      <c r="A1638" s="2">
        <v>44861</v>
      </c>
      <c r="B1638" s="3">
        <f t="shared" si="28"/>
        <v>2022</v>
      </c>
      <c r="C1638">
        <v>20</v>
      </c>
      <c r="D1638">
        <v>78</v>
      </c>
      <c r="E1638">
        <v>78</v>
      </c>
      <c r="G1638">
        <v>45</v>
      </c>
      <c r="I1638">
        <v>20</v>
      </c>
      <c r="J1638">
        <v>20</v>
      </c>
      <c r="K1638">
        <v>20</v>
      </c>
      <c r="M1638">
        <v>45</v>
      </c>
      <c r="N1638">
        <v>110</v>
      </c>
      <c r="O1638">
        <v>18</v>
      </c>
      <c r="Q1638">
        <v>20</v>
      </c>
      <c r="R1638">
        <v>18</v>
      </c>
      <c r="S1638">
        <v>68</v>
      </c>
      <c r="U1638">
        <v>45</v>
      </c>
      <c r="W1638">
        <v>45</v>
      </c>
      <c r="X1638">
        <v>18</v>
      </c>
      <c r="Z1638">
        <v>18</v>
      </c>
      <c r="AB1638">
        <v>18</v>
      </c>
      <c r="AD1638">
        <v>18</v>
      </c>
      <c r="AE1638">
        <v>230</v>
      </c>
      <c r="AF1638">
        <v>45</v>
      </c>
      <c r="AG1638">
        <v>20</v>
      </c>
      <c r="AH1638">
        <v>18</v>
      </c>
    </row>
    <row r="1639" spans="1:34" x14ac:dyDescent="0.25">
      <c r="A1639" s="2">
        <v>44868</v>
      </c>
      <c r="B1639" s="3">
        <f t="shared" si="28"/>
        <v>2022</v>
      </c>
      <c r="C1639">
        <v>410</v>
      </c>
      <c r="D1639">
        <v>220</v>
      </c>
      <c r="E1639">
        <v>790</v>
      </c>
      <c r="G1639">
        <v>330</v>
      </c>
      <c r="I1639">
        <v>16000</v>
      </c>
      <c r="J1639">
        <v>1700</v>
      </c>
      <c r="K1639">
        <v>2400</v>
      </c>
      <c r="M1639">
        <v>3500</v>
      </c>
      <c r="N1639">
        <v>330</v>
      </c>
      <c r="O1639">
        <v>490</v>
      </c>
      <c r="Q1639">
        <v>330</v>
      </c>
      <c r="R1639">
        <v>790</v>
      </c>
      <c r="S1639">
        <v>130</v>
      </c>
      <c r="U1639">
        <v>330</v>
      </c>
      <c r="W1639">
        <v>270</v>
      </c>
      <c r="X1639">
        <v>130</v>
      </c>
      <c r="Z1639">
        <v>230</v>
      </c>
      <c r="AB1639">
        <v>130</v>
      </c>
      <c r="AD1639">
        <v>5400</v>
      </c>
      <c r="AE1639">
        <v>16000</v>
      </c>
      <c r="AF1639">
        <v>16000</v>
      </c>
      <c r="AG1639">
        <v>1800</v>
      </c>
      <c r="AH1639">
        <v>790</v>
      </c>
    </row>
    <row r="1640" spans="1:34" x14ac:dyDescent="0.25">
      <c r="A1640" s="2">
        <v>44872</v>
      </c>
      <c r="B1640" s="3">
        <f t="shared" si="28"/>
        <v>2022</v>
      </c>
      <c r="C1640">
        <v>33</v>
      </c>
      <c r="D1640">
        <v>230</v>
      </c>
      <c r="E1640">
        <v>1700</v>
      </c>
      <c r="G1640">
        <v>78</v>
      </c>
      <c r="I1640">
        <v>5400</v>
      </c>
      <c r="J1640">
        <v>330</v>
      </c>
      <c r="K1640">
        <v>1300</v>
      </c>
      <c r="M1640">
        <v>20</v>
      </c>
      <c r="N1640">
        <v>18</v>
      </c>
      <c r="O1640">
        <v>18</v>
      </c>
      <c r="Q1640">
        <v>18</v>
      </c>
      <c r="R1640">
        <v>18</v>
      </c>
      <c r="S1640">
        <v>20</v>
      </c>
      <c r="U1640">
        <v>20</v>
      </c>
      <c r="W1640">
        <v>18</v>
      </c>
      <c r="X1640">
        <v>18</v>
      </c>
      <c r="Z1640">
        <v>18</v>
      </c>
      <c r="AB1640">
        <v>20</v>
      </c>
      <c r="AD1640">
        <v>110</v>
      </c>
      <c r="AE1640">
        <v>790</v>
      </c>
      <c r="AF1640">
        <v>1100</v>
      </c>
      <c r="AG1640">
        <v>3900</v>
      </c>
      <c r="AH1640">
        <v>3500</v>
      </c>
    </row>
    <row r="1641" spans="1:34" x14ac:dyDescent="0.25">
      <c r="A1641" s="2">
        <v>44875</v>
      </c>
      <c r="B1641" s="3">
        <f t="shared" si="28"/>
        <v>2022</v>
      </c>
      <c r="C1641">
        <v>33</v>
      </c>
      <c r="D1641">
        <v>45</v>
      </c>
      <c r="E1641">
        <v>40</v>
      </c>
      <c r="G1641">
        <v>330</v>
      </c>
      <c r="I1641">
        <v>5400</v>
      </c>
      <c r="J1641">
        <v>490</v>
      </c>
      <c r="K1641">
        <v>16000</v>
      </c>
      <c r="M1641">
        <v>78</v>
      </c>
      <c r="N1641">
        <v>170</v>
      </c>
      <c r="O1641">
        <v>78</v>
      </c>
      <c r="Q1641">
        <v>78</v>
      </c>
      <c r="R1641">
        <v>130</v>
      </c>
      <c r="S1641">
        <v>45</v>
      </c>
      <c r="U1641">
        <v>18</v>
      </c>
      <c r="W1641">
        <v>110</v>
      </c>
      <c r="X1641">
        <v>78</v>
      </c>
      <c r="Z1641">
        <v>78</v>
      </c>
      <c r="AB1641">
        <v>45</v>
      </c>
      <c r="AD1641">
        <v>250</v>
      </c>
      <c r="AE1641">
        <v>5400</v>
      </c>
      <c r="AF1641">
        <v>2400</v>
      </c>
      <c r="AG1641">
        <v>4500</v>
      </c>
      <c r="AH1641">
        <v>5400</v>
      </c>
    </row>
    <row r="1642" spans="1:34" x14ac:dyDescent="0.25">
      <c r="A1642" s="2">
        <v>44881</v>
      </c>
      <c r="B1642" s="3">
        <f t="shared" si="28"/>
        <v>2022</v>
      </c>
      <c r="C1642">
        <v>5400</v>
      </c>
      <c r="D1642">
        <v>45</v>
      </c>
      <c r="E1642">
        <v>18</v>
      </c>
      <c r="G1642">
        <v>18</v>
      </c>
      <c r="I1642">
        <v>330</v>
      </c>
      <c r="J1642">
        <v>490</v>
      </c>
      <c r="K1642">
        <v>2400</v>
      </c>
      <c r="M1642">
        <v>790</v>
      </c>
      <c r="N1642">
        <v>230</v>
      </c>
      <c r="O1642">
        <v>2400</v>
      </c>
      <c r="Q1642">
        <v>340</v>
      </c>
      <c r="R1642">
        <v>20</v>
      </c>
      <c r="S1642">
        <v>490</v>
      </c>
      <c r="U1642">
        <v>20</v>
      </c>
      <c r="W1642">
        <v>490</v>
      </c>
      <c r="X1642">
        <v>20</v>
      </c>
      <c r="Z1642">
        <v>78</v>
      </c>
      <c r="AB1642">
        <v>20</v>
      </c>
      <c r="AD1642">
        <v>120</v>
      </c>
      <c r="AE1642">
        <v>2400</v>
      </c>
      <c r="AF1642">
        <v>16000</v>
      </c>
      <c r="AG1642">
        <v>130</v>
      </c>
      <c r="AH1642">
        <v>78</v>
      </c>
    </row>
    <row r="1643" spans="1:34" x14ac:dyDescent="0.25">
      <c r="A1643" s="2">
        <v>44886</v>
      </c>
      <c r="B1643" s="3">
        <f t="shared" si="28"/>
        <v>2022</v>
      </c>
      <c r="C1643">
        <v>18</v>
      </c>
      <c r="D1643">
        <v>20</v>
      </c>
      <c r="E1643">
        <v>20</v>
      </c>
      <c r="G1643">
        <v>20</v>
      </c>
      <c r="I1643">
        <v>230</v>
      </c>
      <c r="J1643">
        <v>490</v>
      </c>
      <c r="K1643">
        <v>9200</v>
      </c>
      <c r="M1643">
        <v>18</v>
      </c>
      <c r="N1643">
        <v>20</v>
      </c>
      <c r="O1643">
        <v>18</v>
      </c>
      <c r="Q1643">
        <v>20</v>
      </c>
      <c r="R1643">
        <v>18</v>
      </c>
      <c r="S1643">
        <v>490</v>
      </c>
      <c r="U1643">
        <v>20</v>
      </c>
      <c r="W1643">
        <v>20</v>
      </c>
      <c r="X1643">
        <v>18</v>
      </c>
      <c r="Z1643">
        <v>18</v>
      </c>
      <c r="AB1643">
        <v>18</v>
      </c>
      <c r="AD1643">
        <v>92</v>
      </c>
      <c r="AE1643">
        <v>9200</v>
      </c>
      <c r="AF1643">
        <v>490</v>
      </c>
      <c r="AG1643">
        <v>45</v>
      </c>
      <c r="AH1643">
        <v>130</v>
      </c>
    </row>
    <row r="1644" spans="1:34" x14ac:dyDescent="0.25">
      <c r="A1644" s="2">
        <v>44889</v>
      </c>
      <c r="B1644" s="3">
        <f t="shared" si="28"/>
        <v>2022</v>
      </c>
      <c r="C1644">
        <v>9200</v>
      </c>
      <c r="D1644">
        <v>16000</v>
      </c>
      <c r="E1644">
        <v>16000</v>
      </c>
      <c r="G1644">
        <v>1100</v>
      </c>
      <c r="I1644">
        <v>20</v>
      </c>
      <c r="J1644">
        <v>45</v>
      </c>
      <c r="K1644">
        <v>18</v>
      </c>
      <c r="M1644">
        <v>18</v>
      </c>
      <c r="N1644">
        <v>18</v>
      </c>
      <c r="O1644">
        <v>20</v>
      </c>
      <c r="Q1644">
        <v>330</v>
      </c>
      <c r="R1644">
        <v>130</v>
      </c>
      <c r="S1644">
        <v>790</v>
      </c>
      <c r="U1644">
        <v>1100</v>
      </c>
      <c r="W1644">
        <v>1700</v>
      </c>
      <c r="X1644">
        <v>490</v>
      </c>
      <c r="Z1644">
        <v>330</v>
      </c>
    </row>
    <row r="1645" spans="1:34" x14ac:dyDescent="0.25">
      <c r="A1645" s="2">
        <v>44894</v>
      </c>
      <c r="B1645" s="3">
        <f t="shared" si="28"/>
        <v>2022</v>
      </c>
      <c r="C1645">
        <v>20</v>
      </c>
      <c r="D1645">
        <v>45</v>
      </c>
      <c r="E1645">
        <v>490</v>
      </c>
      <c r="G1645">
        <v>45</v>
      </c>
      <c r="I1645">
        <v>1300</v>
      </c>
      <c r="J1645">
        <v>45</v>
      </c>
      <c r="K1645">
        <v>18</v>
      </c>
      <c r="M1645">
        <v>20</v>
      </c>
      <c r="N1645">
        <v>20</v>
      </c>
      <c r="O1645">
        <v>18</v>
      </c>
      <c r="Q1645">
        <v>20</v>
      </c>
      <c r="R1645">
        <v>18</v>
      </c>
      <c r="S1645">
        <v>45</v>
      </c>
      <c r="U1645">
        <v>20</v>
      </c>
      <c r="W1645">
        <v>45</v>
      </c>
      <c r="X1645">
        <v>18</v>
      </c>
      <c r="Z1645">
        <v>140</v>
      </c>
      <c r="AB1645">
        <v>45</v>
      </c>
      <c r="AD1645">
        <v>600</v>
      </c>
      <c r="AE1645">
        <v>9200</v>
      </c>
      <c r="AF1645">
        <v>16000</v>
      </c>
      <c r="AG1645">
        <v>6400</v>
      </c>
      <c r="AH1645">
        <v>2200</v>
      </c>
    </row>
    <row r="1646" spans="1:34" x14ac:dyDescent="0.25">
      <c r="A1646" s="2">
        <v>44896</v>
      </c>
      <c r="B1646" s="3">
        <f t="shared" si="28"/>
        <v>2022</v>
      </c>
      <c r="C1646">
        <v>33</v>
      </c>
      <c r="D1646">
        <v>210</v>
      </c>
      <c r="E1646">
        <v>490</v>
      </c>
      <c r="G1646">
        <v>3500</v>
      </c>
      <c r="I1646">
        <v>20</v>
      </c>
      <c r="J1646">
        <v>78</v>
      </c>
      <c r="K1646">
        <v>45</v>
      </c>
      <c r="M1646">
        <v>20</v>
      </c>
      <c r="N1646">
        <v>110</v>
      </c>
      <c r="O1646">
        <v>20</v>
      </c>
      <c r="Q1646">
        <v>20</v>
      </c>
      <c r="R1646">
        <v>18</v>
      </c>
      <c r="S1646">
        <v>170</v>
      </c>
      <c r="U1646">
        <v>45</v>
      </c>
      <c r="W1646">
        <v>110</v>
      </c>
      <c r="X1646">
        <v>20</v>
      </c>
      <c r="Z1646">
        <v>18</v>
      </c>
      <c r="AB1646">
        <v>18</v>
      </c>
      <c r="AD1646">
        <v>20</v>
      </c>
      <c r="AE1646">
        <v>16000</v>
      </c>
      <c r="AF1646">
        <v>16000</v>
      </c>
      <c r="AG1646">
        <v>1400</v>
      </c>
      <c r="AH1646">
        <v>1700</v>
      </c>
    </row>
    <row r="1647" spans="1:34" x14ac:dyDescent="0.25">
      <c r="A1647" s="2">
        <v>44902</v>
      </c>
      <c r="B1647" s="3">
        <f t="shared" si="28"/>
        <v>2022</v>
      </c>
      <c r="C1647">
        <v>280</v>
      </c>
      <c r="D1647">
        <v>16000</v>
      </c>
      <c r="E1647">
        <v>16000</v>
      </c>
      <c r="G1647">
        <v>1100</v>
      </c>
      <c r="I1647">
        <v>16000</v>
      </c>
      <c r="J1647">
        <v>78</v>
      </c>
      <c r="K1647">
        <v>45</v>
      </c>
      <c r="M1647">
        <v>68</v>
      </c>
      <c r="N1647">
        <v>45</v>
      </c>
      <c r="O1647">
        <v>68</v>
      </c>
      <c r="Q1647">
        <v>110</v>
      </c>
      <c r="R1647">
        <v>78</v>
      </c>
      <c r="S1647">
        <v>18</v>
      </c>
      <c r="U1647">
        <v>18</v>
      </c>
      <c r="W1647">
        <v>18</v>
      </c>
      <c r="X1647">
        <v>18</v>
      </c>
      <c r="Z1647">
        <v>18</v>
      </c>
      <c r="AB1647">
        <v>78</v>
      </c>
      <c r="AD1647">
        <v>7300</v>
      </c>
      <c r="AE1647">
        <v>16000</v>
      </c>
      <c r="AF1647">
        <v>16000</v>
      </c>
      <c r="AG1647">
        <v>9200</v>
      </c>
      <c r="AH1647">
        <v>16000</v>
      </c>
    </row>
    <row r="1648" spans="1:34" x14ac:dyDescent="0.25">
      <c r="A1648" s="2">
        <v>44907</v>
      </c>
      <c r="B1648" s="3">
        <f t="shared" si="28"/>
        <v>2022</v>
      </c>
      <c r="C1648">
        <v>170</v>
      </c>
      <c r="D1648">
        <v>18</v>
      </c>
      <c r="E1648">
        <v>110</v>
      </c>
      <c r="G1648">
        <v>230</v>
      </c>
      <c r="I1648">
        <v>330</v>
      </c>
      <c r="J1648">
        <v>40</v>
      </c>
      <c r="K1648">
        <v>18</v>
      </c>
      <c r="M1648">
        <v>18</v>
      </c>
      <c r="N1648">
        <v>20</v>
      </c>
      <c r="O1648">
        <v>18</v>
      </c>
      <c r="Q1648">
        <v>110</v>
      </c>
      <c r="R1648">
        <v>78</v>
      </c>
      <c r="S1648">
        <v>68</v>
      </c>
      <c r="U1648">
        <v>20</v>
      </c>
      <c r="W1648">
        <v>140</v>
      </c>
      <c r="X1648">
        <v>18</v>
      </c>
      <c r="Z1648">
        <v>78</v>
      </c>
      <c r="AB1648">
        <v>230</v>
      </c>
      <c r="AD1648">
        <v>78</v>
      </c>
      <c r="AE1648">
        <v>330</v>
      </c>
      <c r="AF1648">
        <v>790</v>
      </c>
      <c r="AG1648">
        <v>360</v>
      </c>
      <c r="AH1648">
        <v>230</v>
      </c>
    </row>
    <row r="1649" spans="1:34" x14ac:dyDescent="0.25">
      <c r="A1649" s="2">
        <v>44909</v>
      </c>
      <c r="B1649" s="3">
        <f t="shared" si="28"/>
        <v>2022</v>
      </c>
      <c r="C1649">
        <v>124</v>
      </c>
      <c r="D1649">
        <v>490</v>
      </c>
      <c r="E1649">
        <v>78</v>
      </c>
      <c r="G1649">
        <v>490</v>
      </c>
      <c r="I1649">
        <v>45</v>
      </c>
      <c r="J1649">
        <v>45</v>
      </c>
      <c r="K1649">
        <v>330</v>
      </c>
      <c r="M1649">
        <v>78</v>
      </c>
      <c r="N1649">
        <v>110</v>
      </c>
      <c r="O1649">
        <v>20</v>
      </c>
      <c r="Q1649">
        <v>790</v>
      </c>
      <c r="R1649">
        <v>330</v>
      </c>
      <c r="S1649">
        <v>230</v>
      </c>
      <c r="U1649">
        <v>28</v>
      </c>
      <c r="W1649">
        <v>18</v>
      </c>
      <c r="X1649">
        <v>20</v>
      </c>
      <c r="Z1649">
        <v>110</v>
      </c>
      <c r="AB1649">
        <v>330</v>
      </c>
      <c r="AD1649">
        <v>890</v>
      </c>
      <c r="AE1649">
        <v>790</v>
      </c>
      <c r="AF1649">
        <v>130</v>
      </c>
      <c r="AG1649">
        <v>230</v>
      </c>
      <c r="AH1649">
        <v>490</v>
      </c>
    </row>
    <row r="1650" spans="1:34" x14ac:dyDescent="0.25">
      <c r="A1650" s="2">
        <v>44916</v>
      </c>
      <c r="B1650" s="3">
        <f t="shared" si="28"/>
        <v>2022</v>
      </c>
      <c r="C1650">
        <v>12600</v>
      </c>
      <c r="D1650">
        <v>9200</v>
      </c>
      <c r="E1650">
        <v>9200</v>
      </c>
      <c r="G1650">
        <v>490</v>
      </c>
      <c r="I1650">
        <v>5400</v>
      </c>
      <c r="J1650">
        <v>790</v>
      </c>
      <c r="K1650">
        <v>490</v>
      </c>
      <c r="M1650">
        <v>170</v>
      </c>
      <c r="N1650">
        <v>230</v>
      </c>
      <c r="O1650">
        <v>110</v>
      </c>
      <c r="Q1650">
        <v>78</v>
      </c>
      <c r="R1650">
        <v>490</v>
      </c>
      <c r="S1650">
        <v>790</v>
      </c>
      <c r="U1650">
        <v>68</v>
      </c>
      <c r="W1650">
        <v>20</v>
      </c>
      <c r="X1650">
        <v>330</v>
      </c>
      <c r="Z1650">
        <v>20</v>
      </c>
      <c r="AB1650">
        <v>490</v>
      </c>
      <c r="AD1650">
        <v>1200</v>
      </c>
      <c r="AE1650">
        <v>16000</v>
      </c>
      <c r="AF1650">
        <v>16000</v>
      </c>
      <c r="AG1650">
        <v>5400</v>
      </c>
      <c r="AH1650">
        <v>3500</v>
      </c>
    </row>
    <row r="1651" spans="1:34" x14ac:dyDescent="0.25">
      <c r="A1651" s="2">
        <v>44921</v>
      </c>
      <c r="B1651" s="3">
        <f t="shared" si="28"/>
        <v>2022</v>
      </c>
      <c r="C1651">
        <v>33</v>
      </c>
      <c r="D1651">
        <v>330</v>
      </c>
      <c r="E1651">
        <v>78</v>
      </c>
      <c r="G1651">
        <v>45</v>
      </c>
      <c r="I1651">
        <v>68</v>
      </c>
      <c r="J1651">
        <v>20</v>
      </c>
      <c r="K1651">
        <v>18</v>
      </c>
      <c r="M1651">
        <v>18</v>
      </c>
      <c r="N1651">
        <v>18</v>
      </c>
      <c r="O1651">
        <v>18</v>
      </c>
      <c r="Q1651">
        <v>18</v>
      </c>
      <c r="R1651">
        <v>18</v>
      </c>
      <c r="S1651">
        <v>18</v>
      </c>
      <c r="U1651">
        <v>18</v>
      </c>
      <c r="W1651">
        <v>20</v>
      </c>
      <c r="X1651">
        <v>18</v>
      </c>
      <c r="Z1651">
        <v>18</v>
      </c>
      <c r="AB1651">
        <v>20</v>
      </c>
      <c r="AD1651">
        <v>250</v>
      </c>
      <c r="AE1651">
        <v>170</v>
      </c>
      <c r="AF1651">
        <v>490</v>
      </c>
      <c r="AG1651">
        <v>250</v>
      </c>
      <c r="AH1651">
        <v>790</v>
      </c>
    </row>
    <row r="1652" spans="1:34" x14ac:dyDescent="0.25">
      <c r="A1652" s="2">
        <v>44923</v>
      </c>
      <c r="B1652" s="3">
        <f t="shared" si="28"/>
        <v>2022</v>
      </c>
      <c r="C1652">
        <v>190</v>
      </c>
      <c r="D1652">
        <v>68</v>
      </c>
      <c r="E1652">
        <v>130</v>
      </c>
      <c r="G1652">
        <v>170</v>
      </c>
      <c r="I1652">
        <v>110</v>
      </c>
      <c r="J1652">
        <v>45</v>
      </c>
      <c r="K1652">
        <v>45</v>
      </c>
      <c r="M1652">
        <v>700</v>
      </c>
      <c r="N1652">
        <v>20</v>
      </c>
      <c r="O1652">
        <v>45</v>
      </c>
      <c r="Q1652">
        <v>20</v>
      </c>
      <c r="R1652">
        <v>20</v>
      </c>
      <c r="S1652">
        <v>20</v>
      </c>
      <c r="U1652">
        <v>18</v>
      </c>
      <c r="W1652">
        <v>20</v>
      </c>
      <c r="X1652">
        <v>18</v>
      </c>
      <c r="Z1652">
        <v>45</v>
      </c>
      <c r="AB1652">
        <v>45</v>
      </c>
      <c r="AD1652">
        <v>5400</v>
      </c>
      <c r="AE1652">
        <v>1700</v>
      </c>
      <c r="AF1652">
        <v>3500</v>
      </c>
      <c r="AG1652">
        <v>4500</v>
      </c>
      <c r="AH1652">
        <v>790</v>
      </c>
    </row>
    <row r="1653" spans="1:34" x14ac:dyDescent="0.25">
      <c r="A1653" s="2">
        <v>44928</v>
      </c>
      <c r="B1653" s="3">
        <f t="shared" si="28"/>
        <v>2023</v>
      </c>
      <c r="C1653">
        <v>20</v>
      </c>
      <c r="D1653">
        <v>2400</v>
      </c>
      <c r="E1653">
        <v>3500</v>
      </c>
      <c r="G1653">
        <v>45</v>
      </c>
      <c r="I1653">
        <v>18</v>
      </c>
      <c r="J1653">
        <v>18</v>
      </c>
      <c r="K1653">
        <v>18</v>
      </c>
      <c r="M1653">
        <v>18</v>
      </c>
      <c r="N1653">
        <v>18</v>
      </c>
      <c r="O1653">
        <v>18</v>
      </c>
      <c r="Q1653">
        <v>20</v>
      </c>
      <c r="R1653">
        <v>18</v>
      </c>
      <c r="S1653">
        <v>5400</v>
      </c>
      <c r="U1653">
        <v>18</v>
      </c>
      <c r="W1653">
        <v>20</v>
      </c>
      <c r="X1653">
        <v>20</v>
      </c>
      <c r="Z1653">
        <v>18</v>
      </c>
      <c r="AB1653">
        <v>45</v>
      </c>
      <c r="AD1653">
        <v>62</v>
      </c>
      <c r="AE1653">
        <v>78</v>
      </c>
      <c r="AF1653">
        <v>110</v>
      </c>
      <c r="AG1653">
        <v>78</v>
      </c>
      <c r="AH1653">
        <v>490</v>
      </c>
    </row>
    <row r="1654" spans="1:34" x14ac:dyDescent="0.25">
      <c r="A1654" s="2">
        <v>44931</v>
      </c>
      <c r="B1654" s="3">
        <f t="shared" si="28"/>
        <v>2023</v>
      </c>
      <c r="C1654">
        <v>280</v>
      </c>
      <c r="D1654">
        <v>170</v>
      </c>
      <c r="E1654">
        <v>78</v>
      </c>
      <c r="G1654">
        <v>790</v>
      </c>
      <c r="I1654">
        <v>1100</v>
      </c>
      <c r="J1654">
        <v>790</v>
      </c>
      <c r="K1654">
        <v>790</v>
      </c>
      <c r="M1654">
        <v>490</v>
      </c>
      <c r="N1654">
        <v>790</v>
      </c>
      <c r="O1654">
        <v>1300</v>
      </c>
      <c r="Q1654">
        <v>1700</v>
      </c>
      <c r="R1654">
        <v>330</v>
      </c>
      <c r="S1654">
        <v>490</v>
      </c>
      <c r="U1654">
        <v>700</v>
      </c>
      <c r="W1654">
        <v>170</v>
      </c>
      <c r="X1654">
        <v>220</v>
      </c>
      <c r="Z1654">
        <v>330</v>
      </c>
      <c r="AB1654">
        <v>78</v>
      </c>
      <c r="AD1654">
        <v>3500</v>
      </c>
      <c r="AE1654">
        <v>16000</v>
      </c>
      <c r="AF1654">
        <v>16000</v>
      </c>
      <c r="AG1654">
        <v>9200</v>
      </c>
      <c r="AH1654">
        <v>3500</v>
      </c>
    </row>
    <row r="1655" spans="1:34" x14ac:dyDescent="0.25">
      <c r="A1655" s="2">
        <v>44935</v>
      </c>
      <c r="B1655" s="3">
        <f t="shared" si="28"/>
        <v>2023</v>
      </c>
      <c r="C1655">
        <v>600</v>
      </c>
      <c r="D1655">
        <v>1100</v>
      </c>
      <c r="E1655">
        <v>1700</v>
      </c>
      <c r="G1655">
        <v>490</v>
      </c>
      <c r="I1655">
        <v>5400</v>
      </c>
      <c r="J1655">
        <v>230</v>
      </c>
      <c r="K1655">
        <v>1400</v>
      </c>
      <c r="M1655">
        <v>110</v>
      </c>
      <c r="N1655">
        <v>45</v>
      </c>
      <c r="O1655">
        <v>18</v>
      </c>
      <c r="Q1655">
        <v>45</v>
      </c>
      <c r="R1655">
        <v>45</v>
      </c>
      <c r="S1655">
        <v>20</v>
      </c>
      <c r="U1655">
        <v>20</v>
      </c>
      <c r="W1655">
        <v>20</v>
      </c>
      <c r="X1655">
        <v>18</v>
      </c>
      <c r="Z1655">
        <v>18</v>
      </c>
      <c r="AB1655">
        <v>68</v>
      </c>
      <c r="AD1655">
        <v>1700</v>
      </c>
      <c r="AE1655">
        <v>16000</v>
      </c>
      <c r="AF1655">
        <v>16000</v>
      </c>
      <c r="AG1655">
        <v>9200</v>
      </c>
      <c r="AH1655">
        <v>16000</v>
      </c>
    </row>
    <row r="1656" spans="1:34" x14ac:dyDescent="0.25">
      <c r="A1656" s="2">
        <v>44938</v>
      </c>
      <c r="B1656" s="3">
        <f t="shared" si="28"/>
        <v>2023</v>
      </c>
      <c r="C1656">
        <v>78</v>
      </c>
      <c r="D1656">
        <v>130</v>
      </c>
      <c r="E1656">
        <v>490</v>
      </c>
      <c r="G1656">
        <v>1100</v>
      </c>
      <c r="I1656">
        <v>1700</v>
      </c>
      <c r="J1656">
        <v>790</v>
      </c>
      <c r="K1656">
        <v>490</v>
      </c>
      <c r="M1656">
        <v>230</v>
      </c>
      <c r="N1656">
        <v>700</v>
      </c>
      <c r="O1656">
        <v>45</v>
      </c>
      <c r="Q1656">
        <v>78</v>
      </c>
      <c r="R1656">
        <v>16000</v>
      </c>
      <c r="S1656">
        <v>460</v>
      </c>
      <c r="U1656">
        <v>45</v>
      </c>
      <c r="W1656">
        <v>130</v>
      </c>
      <c r="X1656">
        <v>330</v>
      </c>
      <c r="Z1656">
        <v>18</v>
      </c>
      <c r="AB1656">
        <v>330</v>
      </c>
      <c r="AD1656">
        <v>4500</v>
      </c>
      <c r="AE1656">
        <v>16000</v>
      </c>
      <c r="AF1656">
        <v>16000</v>
      </c>
      <c r="AG1656">
        <v>3500</v>
      </c>
      <c r="AH1656">
        <v>4500</v>
      </c>
    </row>
    <row r="1657" spans="1:34" x14ac:dyDescent="0.25">
      <c r="A1657" s="2">
        <v>44942</v>
      </c>
      <c r="B1657" s="3">
        <f t="shared" si="28"/>
        <v>2023</v>
      </c>
      <c r="C1657">
        <v>20</v>
      </c>
      <c r="D1657">
        <v>45</v>
      </c>
      <c r="E1657">
        <v>20</v>
      </c>
      <c r="G1657">
        <v>170</v>
      </c>
      <c r="I1657">
        <v>110</v>
      </c>
      <c r="J1657">
        <v>45</v>
      </c>
      <c r="K1657">
        <v>790</v>
      </c>
      <c r="M1657">
        <v>18</v>
      </c>
      <c r="N1657">
        <v>330</v>
      </c>
      <c r="O1657">
        <v>45</v>
      </c>
      <c r="Q1657">
        <v>5400</v>
      </c>
      <c r="R1657">
        <v>220</v>
      </c>
      <c r="S1657">
        <v>330</v>
      </c>
      <c r="U1657">
        <v>330</v>
      </c>
      <c r="W1657">
        <v>45</v>
      </c>
      <c r="X1657">
        <v>130</v>
      </c>
      <c r="Z1657">
        <v>20</v>
      </c>
      <c r="AB1657">
        <v>130</v>
      </c>
      <c r="AD1657">
        <v>3000</v>
      </c>
      <c r="AE1657">
        <v>2400</v>
      </c>
      <c r="AF1657">
        <v>490</v>
      </c>
      <c r="AG1657">
        <v>1300</v>
      </c>
      <c r="AH1657">
        <v>230</v>
      </c>
    </row>
    <row r="1658" spans="1:34" x14ac:dyDescent="0.25">
      <c r="A1658" s="2">
        <v>44944</v>
      </c>
      <c r="B1658" s="3">
        <f t="shared" si="28"/>
        <v>2023</v>
      </c>
      <c r="C1658">
        <v>20</v>
      </c>
      <c r="D1658">
        <v>18</v>
      </c>
      <c r="E1658">
        <v>45</v>
      </c>
      <c r="G1658">
        <v>130</v>
      </c>
      <c r="I1658">
        <v>130</v>
      </c>
      <c r="J1658">
        <v>78</v>
      </c>
      <c r="K1658">
        <v>230</v>
      </c>
      <c r="M1658">
        <v>2400</v>
      </c>
      <c r="N1658">
        <v>78</v>
      </c>
      <c r="O1658">
        <v>490</v>
      </c>
      <c r="Q1658">
        <v>790</v>
      </c>
      <c r="R1658">
        <v>130</v>
      </c>
      <c r="S1658">
        <v>78</v>
      </c>
      <c r="U1658">
        <v>78</v>
      </c>
      <c r="W1658">
        <v>45</v>
      </c>
      <c r="X1658">
        <v>45</v>
      </c>
      <c r="Z1658">
        <v>230</v>
      </c>
      <c r="AB1658">
        <v>78</v>
      </c>
      <c r="AD1658">
        <v>790</v>
      </c>
      <c r="AE1658">
        <v>3500</v>
      </c>
      <c r="AF1658">
        <v>1300</v>
      </c>
      <c r="AG1658">
        <v>16000</v>
      </c>
      <c r="AH1658">
        <v>1100</v>
      </c>
    </row>
    <row r="1659" spans="1:34" x14ac:dyDescent="0.25">
      <c r="A1659" s="2">
        <v>44949</v>
      </c>
      <c r="B1659" s="3">
        <f t="shared" si="28"/>
        <v>2023</v>
      </c>
      <c r="C1659">
        <v>20</v>
      </c>
      <c r="D1659">
        <v>18</v>
      </c>
      <c r="E1659">
        <v>18</v>
      </c>
      <c r="G1659">
        <v>18</v>
      </c>
      <c r="I1659">
        <v>18</v>
      </c>
      <c r="J1659">
        <v>18</v>
      </c>
      <c r="K1659">
        <v>20</v>
      </c>
      <c r="M1659">
        <v>20</v>
      </c>
      <c r="N1659">
        <v>18</v>
      </c>
      <c r="O1659">
        <v>45</v>
      </c>
      <c r="Q1659">
        <v>78</v>
      </c>
      <c r="R1659">
        <v>18</v>
      </c>
      <c r="S1659">
        <v>330</v>
      </c>
      <c r="U1659">
        <v>78</v>
      </c>
      <c r="W1659">
        <v>230</v>
      </c>
      <c r="X1659">
        <v>20</v>
      </c>
      <c r="Z1659">
        <v>18</v>
      </c>
      <c r="AB1659">
        <v>45</v>
      </c>
      <c r="AD1659">
        <v>2400</v>
      </c>
      <c r="AE1659">
        <v>3500</v>
      </c>
      <c r="AF1659">
        <v>700</v>
      </c>
      <c r="AG1659">
        <v>170</v>
      </c>
      <c r="AH1659">
        <v>1300</v>
      </c>
    </row>
    <row r="1660" spans="1:34" x14ac:dyDescent="0.25">
      <c r="A1660" s="2">
        <v>44952</v>
      </c>
      <c r="B1660" s="3">
        <f t="shared" si="28"/>
        <v>2023</v>
      </c>
      <c r="C1660">
        <v>18</v>
      </c>
      <c r="D1660">
        <v>18</v>
      </c>
      <c r="E1660">
        <v>170</v>
      </c>
      <c r="G1660">
        <v>20</v>
      </c>
      <c r="I1660">
        <v>20</v>
      </c>
      <c r="J1660">
        <v>230</v>
      </c>
      <c r="K1660">
        <v>130</v>
      </c>
      <c r="M1660">
        <v>45</v>
      </c>
      <c r="N1660">
        <v>130</v>
      </c>
      <c r="O1660">
        <v>20</v>
      </c>
      <c r="Q1660">
        <v>790</v>
      </c>
      <c r="R1660">
        <v>45</v>
      </c>
      <c r="S1660">
        <v>210</v>
      </c>
      <c r="U1660">
        <v>130</v>
      </c>
      <c r="W1660">
        <v>20</v>
      </c>
      <c r="X1660">
        <v>20</v>
      </c>
      <c r="Z1660">
        <v>18</v>
      </c>
      <c r="AB1660">
        <v>78</v>
      </c>
      <c r="AD1660">
        <v>640</v>
      </c>
      <c r="AE1660">
        <v>490</v>
      </c>
      <c r="AF1660">
        <v>68</v>
      </c>
      <c r="AG1660">
        <v>20</v>
      </c>
      <c r="AH1660">
        <v>68</v>
      </c>
    </row>
    <row r="1661" spans="1:34" x14ac:dyDescent="0.25">
      <c r="A1661" s="2">
        <v>44956</v>
      </c>
      <c r="B1661" s="3">
        <f t="shared" si="28"/>
        <v>2023</v>
      </c>
      <c r="C1661">
        <v>45</v>
      </c>
      <c r="D1661">
        <v>230</v>
      </c>
      <c r="E1661">
        <v>220</v>
      </c>
      <c r="G1661">
        <v>170</v>
      </c>
      <c r="I1661">
        <v>130</v>
      </c>
      <c r="J1661">
        <v>170</v>
      </c>
      <c r="K1661">
        <v>78</v>
      </c>
      <c r="M1661">
        <v>230</v>
      </c>
      <c r="N1661">
        <v>790</v>
      </c>
      <c r="O1661">
        <v>110</v>
      </c>
      <c r="Q1661">
        <v>78</v>
      </c>
      <c r="R1661">
        <v>20</v>
      </c>
      <c r="S1661">
        <v>130</v>
      </c>
      <c r="U1661">
        <v>18</v>
      </c>
      <c r="W1661">
        <v>20</v>
      </c>
      <c r="X1661">
        <v>18</v>
      </c>
      <c r="Z1661">
        <v>18</v>
      </c>
      <c r="AB1661">
        <v>78</v>
      </c>
      <c r="AD1661">
        <v>2100</v>
      </c>
      <c r="AE1661">
        <v>16000</v>
      </c>
      <c r="AF1661">
        <v>330</v>
      </c>
      <c r="AG1661">
        <v>410</v>
      </c>
      <c r="AH1661">
        <v>230</v>
      </c>
    </row>
    <row r="1662" spans="1:34" x14ac:dyDescent="0.25">
      <c r="A1662" s="2">
        <v>44959</v>
      </c>
      <c r="B1662" s="3">
        <f t="shared" si="28"/>
        <v>2023</v>
      </c>
      <c r="C1662">
        <v>33</v>
      </c>
      <c r="D1662">
        <v>170</v>
      </c>
      <c r="E1662">
        <v>220</v>
      </c>
      <c r="G1662">
        <v>78</v>
      </c>
      <c r="I1662">
        <v>5400</v>
      </c>
      <c r="J1662">
        <v>130</v>
      </c>
      <c r="K1662">
        <v>78</v>
      </c>
      <c r="M1662">
        <v>45</v>
      </c>
      <c r="N1662">
        <v>230</v>
      </c>
      <c r="O1662">
        <v>20</v>
      </c>
      <c r="Q1662">
        <v>170</v>
      </c>
      <c r="R1662">
        <v>18</v>
      </c>
      <c r="S1662">
        <v>130</v>
      </c>
      <c r="U1662">
        <v>78</v>
      </c>
      <c r="W1662">
        <v>20</v>
      </c>
      <c r="X1662">
        <v>130</v>
      </c>
      <c r="Z1662">
        <v>130</v>
      </c>
      <c r="AB1662">
        <v>130</v>
      </c>
      <c r="AD1662">
        <v>410</v>
      </c>
      <c r="AE1662">
        <v>2400</v>
      </c>
      <c r="AF1662">
        <v>1300</v>
      </c>
      <c r="AG1662">
        <v>230</v>
      </c>
      <c r="AH1662">
        <v>2200</v>
      </c>
    </row>
    <row r="1663" spans="1:34" x14ac:dyDescent="0.25">
      <c r="A1663" s="2">
        <v>44963</v>
      </c>
      <c r="B1663" s="3">
        <f t="shared" si="28"/>
        <v>2023</v>
      </c>
      <c r="C1663">
        <v>200</v>
      </c>
      <c r="D1663">
        <v>2800</v>
      </c>
      <c r="E1663">
        <v>2200</v>
      </c>
      <c r="G1663">
        <v>2400</v>
      </c>
      <c r="I1663">
        <v>490</v>
      </c>
      <c r="J1663">
        <v>170</v>
      </c>
      <c r="K1663">
        <v>330</v>
      </c>
      <c r="M1663">
        <v>78</v>
      </c>
      <c r="N1663">
        <v>78</v>
      </c>
      <c r="O1663">
        <v>790</v>
      </c>
      <c r="Q1663">
        <v>20</v>
      </c>
      <c r="R1663">
        <v>45</v>
      </c>
      <c r="S1663">
        <v>130</v>
      </c>
      <c r="U1663">
        <v>230</v>
      </c>
      <c r="W1663">
        <v>230</v>
      </c>
      <c r="X1663">
        <v>170</v>
      </c>
      <c r="Z1663">
        <v>45</v>
      </c>
      <c r="AB1663">
        <v>220</v>
      </c>
      <c r="AD1663">
        <v>2700</v>
      </c>
      <c r="AE1663">
        <v>110</v>
      </c>
      <c r="AF1663">
        <v>16000</v>
      </c>
      <c r="AG1663">
        <v>16000</v>
      </c>
      <c r="AH1663">
        <v>490</v>
      </c>
    </row>
    <row r="1664" spans="1:34" x14ac:dyDescent="0.25">
      <c r="A1664" s="2">
        <v>44966</v>
      </c>
      <c r="B1664" s="3">
        <f t="shared" si="28"/>
        <v>2023</v>
      </c>
      <c r="C1664">
        <v>300</v>
      </c>
      <c r="D1664">
        <v>170</v>
      </c>
      <c r="E1664">
        <v>490</v>
      </c>
      <c r="G1664">
        <v>270</v>
      </c>
      <c r="I1664">
        <v>2200</v>
      </c>
      <c r="J1664">
        <v>2800</v>
      </c>
      <c r="K1664">
        <v>3500</v>
      </c>
      <c r="M1664">
        <v>790</v>
      </c>
      <c r="N1664">
        <v>68</v>
      </c>
      <c r="O1664">
        <v>45</v>
      </c>
      <c r="Q1664">
        <v>9200</v>
      </c>
      <c r="R1664">
        <v>330</v>
      </c>
      <c r="S1664">
        <v>1100</v>
      </c>
      <c r="U1664">
        <v>490</v>
      </c>
      <c r="W1664">
        <v>220</v>
      </c>
      <c r="X1664">
        <v>45</v>
      </c>
      <c r="Z1664">
        <v>45</v>
      </c>
      <c r="AB1664">
        <v>45</v>
      </c>
      <c r="AD1664">
        <v>4500</v>
      </c>
      <c r="AE1664">
        <v>16000</v>
      </c>
      <c r="AF1664">
        <v>16000</v>
      </c>
      <c r="AG1664">
        <v>5800</v>
      </c>
      <c r="AH1664">
        <v>9200</v>
      </c>
    </row>
    <row r="1665" spans="1:34" x14ac:dyDescent="0.25">
      <c r="A1665" s="2">
        <v>44970</v>
      </c>
      <c r="B1665" s="3">
        <f t="shared" si="28"/>
        <v>2023</v>
      </c>
      <c r="C1665">
        <v>1700</v>
      </c>
      <c r="D1665">
        <v>330</v>
      </c>
      <c r="E1665">
        <v>230</v>
      </c>
      <c r="G1665">
        <v>110</v>
      </c>
      <c r="I1665">
        <v>1700</v>
      </c>
      <c r="J1665">
        <v>230</v>
      </c>
      <c r="K1665">
        <v>16000</v>
      </c>
      <c r="M1665">
        <v>790</v>
      </c>
      <c r="N1665">
        <v>790</v>
      </c>
      <c r="O1665">
        <v>170</v>
      </c>
      <c r="Q1665">
        <v>1100</v>
      </c>
      <c r="R1665">
        <v>220</v>
      </c>
      <c r="S1665">
        <v>130</v>
      </c>
      <c r="U1665">
        <v>790</v>
      </c>
      <c r="W1665">
        <v>790</v>
      </c>
      <c r="X1665">
        <v>230</v>
      </c>
      <c r="Z1665">
        <v>68</v>
      </c>
      <c r="AB1665">
        <v>230</v>
      </c>
      <c r="AD1665">
        <v>490</v>
      </c>
      <c r="AE1665">
        <v>16000</v>
      </c>
      <c r="AF1665">
        <v>16000</v>
      </c>
      <c r="AG1665">
        <v>1800</v>
      </c>
      <c r="AH1665">
        <v>5400</v>
      </c>
    </row>
    <row r="1666" spans="1:34" x14ac:dyDescent="0.25">
      <c r="A1666" s="2">
        <v>44972</v>
      </c>
      <c r="B1666" s="3">
        <f t="shared" si="28"/>
        <v>2023</v>
      </c>
      <c r="C1666">
        <v>490</v>
      </c>
      <c r="D1666">
        <v>330</v>
      </c>
      <c r="E1666">
        <v>330</v>
      </c>
      <c r="G1666">
        <v>220</v>
      </c>
      <c r="I1666">
        <v>330</v>
      </c>
      <c r="J1666">
        <v>330</v>
      </c>
      <c r="K1666">
        <v>700</v>
      </c>
      <c r="M1666">
        <v>330</v>
      </c>
      <c r="N1666">
        <v>110</v>
      </c>
      <c r="O1666">
        <v>170</v>
      </c>
      <c r="Q1666">
        <v>170</v>
      </c>
      <c r="R1666">
        <v>78</v>
      </c>
      <c r="S1666">
        <v>78</v>
      </c>
      <c r="U1666">
        <v>230</v>
      </c>
      <c r="W1666">
        <v>170</v>
      </c>
      <c r="X1666">
        <v>170</v>
      </c>
      <c r="Z1666">
        <v>18</v>
      </c>
      <c r="AB1666">
        <v>130</v>
      </c>
      <c r="AD1666">
        <v>5400</v>
      </c>
      <c r="AE1666">
        <v>16000</v>
      </c>
      <c r="AF1666">
        <v>16000</v>
      </c>
      <c r="AG1666">
        <v>515</v>
      </c>
      <c r="AH1666">
        <v>330</v>
      </c>
    </row>
    <row r="1667" spans="1:34" x14ac:dyDescent="0.25">
      <c r="A1667" s="2">
        <v>44980</v>
      </c>
      <c r="B1667" s="3">
        <f t="shared" si="28"/>
        <v>2023</v>
      </c>
      <c r="C1667">
        <v>62</v>
      </c>
      <c r="D1667">
        <v>110</v>
      </c>
      <c r="E1667">
        <v>78</v>
      </c>
      <c r="G1667">
        <v>490</v>
      </c>
      <c r="I1667">
        <v>1100</v>
      </c>
      <c r="J1667">
        <v>1300</v>
      </c>
      <c r="K1667">
        <v>330</v>
      </c>
      <c r="M1667">
        <v>490</v>
      </c>
      <c r="N1667">
        <v>790</v>
      </c>
      <c r="O1667">
        <v>330</v>
      </c>
      <c r="Q1667">
        <v>1100</v>
      </c>
      <c r="R1667">
        <v>78</v>
      </c>
      <c r="S1667">
        <v>20</v>
      </c>
      <c r="U1667">
        <v>78</v>
      </c>
      <c r="W1667">
        <v>45</v>
      </c>
      <c r="X1667">
        <v>330</v>
      </c>
      <c r="Z1667">
        <v>490</v>
      </c>
      <c r="AB1667">
        <v>2400</v>
      </c>
      <c r="AD1667">
        <v>16000</v>
      </c>
      <c r="AE1667">
        <v>5400</v>
      </c>
      <c r="AF1667">
        <v>3500</v>
      </c>
      <c r="AG1667">
        <v>5400</v>
      </c>
      <c r="AH1667">
        <v>9200</v>
      </c>
    </row>
    <row r="1668" spans="1:34" x14ac:dyDescent="0.25">
      <c r="A1668" s="2">
        <v>44984</v>
      </c>
      <c r="B1668" s="3">
        <f t="shared" si="28"/>
        <v>2023</v>
      </c>
      <c r="C1668">
        <v>20</v>
      </c>
      <c r="D1668">
        <v>330</v>
      </c>
      <c r="E1668">
        <v>220</v>
      </c>
      <c r="G1668">
        <v>68</v>
      </c>
      <c r="I1668">
        <v>790</v>
      </c>
      <c r="J1668">
        <v>20</v>
      </c>
      <c r="K1668">
        <v>45</v>
      </c>
      <c r="M1668">
        <v>20</v>
      </c>
      <c r="N1668">
        <v>20</v>
      </c>
      <c r="O1668">
        <v>78</v>
      </c>
      <c r="Q1668">
        <v>45</v>
      </c>
      <c r="R1668">
        <v>20</v>
      </c>
      <c r="S1668">
        <v>18</v>
      </c>
      <c r="U1668">
        <v>170</v>
      </c>
      <c r="W1668">
        <v>45</v>
      </c>
      <c r="X1668">
        <v>45</v>
      </c>
      <c r="Z1668">
        <v>18</v>
      </c>
      <c r="AB1668">
        <v>110</v>
      </c>
      <c r="AD1668">
        <v>16000</v>
      </c>
      <c r="AE1668">
        <v>140</v>
      </c>
      <c r="AF1668">
        <v>45</v>
      </c>
      <c r="AG1668">
        <v>33</v>
      </c>
      <c r="AH1668">
        <v>330</v>
      </c>
    </row>
    <row r="1669" spans="1:34" x14ac:dyDescent="0.25">
      <c r="A1669" s="2">
        <v>44987</v>
      </c>
      <c r="B1669" s="3">
        <f t="shared" si="28"/>
        <v>2023</v>
      </c>
      <c r="C1669">
        <v>18</v>
      </c>
      <c r="D1669">
        <v>68</v>
      </c>
      <c r="E1669">
        <v>45</v>
      </c>
      <c r="G1669">
        <v>230</v>
      </c>
      <c r="I1669">
        <v>1700</v>
      </c>
      <c r="J1669">
        <v>110</v>
      </c>
      <c r="K1669">
        <v>45</v>
      </c>
      <c r="M1669">
        <v>20</v>
      </c>
      <c r="N1669">
        <v>20</v>
      </c>
      <c r="O1669">
        <v>45</v>
      </c>
      <c r="Q1669">
        <v>18</v>
      </c>
      <c r="R1669">
        <v>45</v>
      </c>
      <c r="S1669">
        <v>45</v>
      </c>
      <c r="U1669">
        <v>20</v>
      </c>
      <c r="W1669">
        <v>18</v>
      </c>
      <c r="X1669">
        <v>20</v>
      </c>
      <c r="Z1669">
        <v>92</v>
      </c>
      <c r="AB1669">
        <v>68</v>
      </c>
      <c r="AD1669">
        <v>7300</v>
      </c>
      <c r="AE1669">
        <v>5400</v>
      </c>
      <c r="AF1669">
        <v>1100</v>
      </c>
      <c r="AG1669">
        <v>2300</v>
      </c>
      <c r="AH1669">
        <v>5400</v>
      </c>
    </row>
    <row r="1670" spans="1:34" x14ac:dyDescent="0.25">
      <c r="A1670" s="2">
        <v>44991</v>
      </c>
      <c r="B1670" s="3">
        <f t="shared" ref="B1670:B1733" si="29">YEAR(A1670)</f>
        <v>2023</v>
      </c>
      <c r="C1670">
        <v>18</v>
      </c>
      <c r="D1670">
        <v>20</v>
      </c>
      <c r="E1670">
        <v>20</v>
      </c>
      <c r="G1670">
        <v>78</v>
      </c>
      <c r="I1670">
        <v>16000</v>
      </c>
      <c r="J1670">
        <v>9200</v>
      </c>
      <c r="K1670">
        <v>3500</v>
      </c>
      <c r="M1670">
        <v>16000</v>
      </c>
      <c r="N1670">
        <v>20</v>
      </c>
      <c r="O1670">
        <v>18</v>
      </c>
      <c r="Q1670">
        <v>78</v>
      </c>
      <c r="R1670">
        <v>140</v>
      </c>
      <c r="S1670">
        <v>790</v>
      </c>
      <c r="U1670">
        <v>330</v>
      </c>
      <c r="W1670">
        <v>78</v>
      </c>
      <c r="X1670">
        <v>78</v>
      </c>
      <c r="Z1670">
        <v>18</v>
      </c>
      <c r="AB1670">
        <v>18</v>
      </c>
      <c r="AD1670">
        <v>9200</v>
      </c>
      <c r="AE1670">
        <v>16000</v>
      </c>
      <c r="AF1670">
        <v>16000</v>
      </c>
      <c r="AG1670">
        <v>16000</v>
      </c>
      <c r="AH1670">
        <v>16000</v>
      </c>
    </row>
    <row r="1671" spans="1:34" x14ac:dyDescent="0.25">
      <c r="A1671" s="2">
        <v>44994</v>
      </c>
      <c r="B1671" s="3">
        <f t="shared" si="29"/>
        <v>2023</v>
      </c>
      <c r="C1671">
        <v>18</v>
      </c>
      <c r="D1671">
        <v>20</v>
      </c>
      <c r="E1671">
        <v>230</v>
      </c>
      <c r="G1671">
        <v>18</v>
      </c>
      <c r="I1671">
        <v>18</v>
      </c>
      <c r="J1671">
        <v>5400</v>
      </c>
      <c r="K1671">
        <v>16000</v>
      </c>
      <c r="M1671">
        <v>18</v>
      </c>
      <c r="N1671">
        <v>20</v>
      </c>
      <c r="O1671">
        <v>78</v>
      </c>
      <c r="Q1671">
        <v>18</v>
      </c>
      <c r="R1671">
        <v>18</v>
      </c>
      <c r="S1671">
        <v>330</v>
      </c>
      <c r="U1671">
        <v>9200</v>
      </c>
      <c r="W1671">
        <v>20</v>
      </c>
      <c r="X1671">
        <v>20</v>
      </c>
      <c r="Z1671">
        <v>110</v>
      </c>
      <c r="AB1671">
        <v>18</v>
      </c>
      <c r="AD1671">
        <v>9200</v>
      </c>
      <c r="AE1671">
        <v>490</v>
      </c>
      <c r="AF1671">
        <v>110</v>
      </c>
      <c r="AG1671">
        <v>330</v>
      </c>
      <c r="AH1671">
        <v>330</v>
      </c>
    </row>
    <row r="1672" spans="1:34" x14ac:dyDescent="0.25">
      <c r="A1672" s="2">
        <v>44998</v>
      </c>
      <c r="B1672" s="3">
        <f t="shared" si="29"/>
        <v>2023</v>
      </c>
      <c r="C1672">
        <v>45</v>
      </c>
      <c r="D1672">
        <v>78</v>
      </c>
      <c r="E1672">
        <v>78</v>
      </c>
      <c r="G1672">
        <v>170</v>
      </c>
      <c r="I1672">
        <v>16000</v>
      </c>
      <c r="J1672">
        <v>110</v>
      </c>
      <c r="K1672">
        <v>18</v>
      </c>
      <c r="M1672">
        <v>18</v>
      </c>
      <c r="N1672">
        <v>18</v>
      </c>
      <c r="O1672">
        <v>20</v>
      </c>
      <c r="Q1672">
        <v>140</v>
      </c>
      <c r="R1672">
        <v>45</v>
      </c>
      <c r="S1672">
        <v>490</v>
      </c>
      <c r="U1672">
        <v>78</v>
      </c>
      <c r="W1672">
        <v>130</v>
      </c>
      <c r="X1672">
        <v>18</v>
      </c>
      <c r="Z1672">
        <v>45</v>
      </c>
      <c r="AB1672">
        <v>18</v>
      </c>
      <c r="AD1672">
        <v>790</v>
      </c>
      <c r="AE1672">
        <v>16000</v>
      </c>
      <c r="AF1672">
        <v>16000</v>
      </c>
      <c r="AG1672">
        <v>68</v>
      </c>
      <c r="AH1672">
        <v>110</v>
      </c>
    </row>
    <row r="1673" spans="1:34" x14ac:dyDescent="0.25">
      <c r="A1673" s="2">
        <v>45001</v>
      </c>
      <c r="B1673" s="3">
        <f t="shared" si="29"/>
        <v>2023</v>
      </c>
      <c r="C1673">
        <v>20</v>
      </c>
      <c r="D1673">
        <v>45</v>
      </c>
      <c r="E1673">
        <v>130</v>
      </c>
      <c r="G1673">
        <v>20</v>
      </c>
      <c r="I1673">
        <v>78</v>
      </c>
      <c r="J1673">
        <v>20</v>
      </c>
      <c r="K1673">
        <v>45</v>
      </c>
      <c r="M1673">
        <v>20</v>
      </c>
      <c r="N1673">
        <v>130</v>
      </c>
      <c r="O1673">
        <v>20</v>
      </c>
      <c r="Q1673">
        <v>230</v>
      </c>
      <c r="R1673">
        <v>18</v>
      </c>
      <c r="S1673">
        <v>130</v>
      </c>
      <c r="U1673">
        <v>45</v>
      </c>
      <c r="W1673">
        <v>130</v>
      </c>
      <c r="X1673">
        <v>1300</v>
      </c>
      <c r="Z1673">
        <v>45</v>
      </c>
      <c r="AB1673">
        <v>110</v>
      </c>
      <c r="AD1673">
        <v>16000</v>
      </c>
      <c r="AE1673">
        <v>790</v>
      </c>
      <c r="AF1673">
        <v>490</v>
      </c>
      <c r="AG1673">
        <v>18</v>
      </c>
      <c r="AH1673">
        <v>18</v>
      </c>
    </row>
    <row r="1674" spans="1:34" x14ac:dyDescent="0.25">
      <c r="A1674" s="2">
        <v>45005</v>
      </c>
      <c r="B1674" s="3">
        <f t="shared" si="29"/>
        <v>2023</v>
      </c>
      <c r="C1674">
        <v>1300</v>
      </c>
      <c r="D1674">
        <v>20</v>
      </c>
      <c r="E1674">
        <v>230</v>
      </c>
      <c r="G1674">
        <v>20</v>
      </c>
      <c r="I1674">
        <v>20</v>
      </c>
      <c r="J1674">
        <v>130</v>
      </c>
      <c r="K1674">
        <v>490</v>
      </c>
      <c r="M1674">
        <v>78</v>
      </c>
      <c r="N1674">
        <v>20</v>
      </c>
      <c r="O1674">
        <v>20</v>
      </c>
      <c r="Q1674">
        <v>45</v>
      </c>
      <c r="R1674">
        <v>20</v>
      </c>
      <c r="S1674">
        <v>78</v>
      </c>
      <c r="U1674">
        <v>130</v>
      </c>
      <c r="W1674">
        <v>78</v>
      </c>
      <c r="X1674">
        <v>18</v>
      </c>
      <c r="Z1674">
        <v>18</v>
      </c>
      <c r="AB1674">
        <v>20</v>
      </c>
      <c r="AD1674">
        <v>16000</v>
      </c>
      <c r="AE1674">
        <v>9200</v>
      </c>
      <c r="AF1674">
        <v>16000</v>
      </c>
      <c r="AG1674">
        <v>230</v>
      </c>
      <c r="AH1674">
        <v>490</v>
      </c>
    </row>
    <row r="1675" spans="1:34" x14ac:dyDescent="0.25">
      <c r="A1675" s="2">
        <v>44643</v>
      </c>
      <c r="B1675" s="3">
        <f t="shared" si="29"/>
        <v>2022</v>
      </c>
      <c r="C1675">
        <v>33</v>
      </c>
      <c r="D1675">
        <v>45</v>
      </c>
      <c r="E1675">
        <v>20</v>
      </c>
      <c r="G1675">
        <v>78</v>
      </c>
      <c r="I1675">
        <v>40</v>
      </c>
      <c r="J1675">
        <v>110</v>
      </c>
      <c r="K1675">
        <v>18</v>
      </c>
      <c r="M1675">
        <v>170</v>
      </c>
      <c r="N1675">
        <v>170</v>
      </c>
      <c r="O1675">
        <v>78</v>
      </c>
      <c r="Q1675">
        <v>40</v>
      </c>
      <c r="R1675">
        <v>68</v>
      </c>
      <c r="S1675">
        <v>110</v>
      </c>
      <c r="U1675">
        <v>40</v>
      </c>
      <c r="W1675">
        <v>18</v>
      </c>
      <c r="X1675">
        <v>18</v>
      </c>
      <c r="Z1675">
        <v>18</v>
      </c>
      <c r="AB1675">
        <v>18</v>
      </c>
      <c r="AD1675">
        <v>410</v>
      </c>
      <c r="AE1675">
        <v>700</v>
      </c>
      <c r="AF1675">
        <v>1300</v>
      </c>
      <c r="AG1675">
        <v>16000</v>
      </c>
      <c r="AH1675">
        <v>16000</v>
      </c>
    </row>
    <row r="1676" spans="1:34" x14ac:dyDescent="0.25">
      <c r="A1676" s="2">
        <v>45012</v>
      </c>
      <c r="B1676" s="3">
        <f t="shared" si="29"/>
        <v>2023</v>
      </c>
      <c r="C1676">
        <v>130</v>
      </c>
      <c r="D1676">
        <v>40</v>
      </c>
      <c r="E1676">
        <v>5400</v>
      </c>
      <c r="G1676">
        <v>2400</v>
      </c>
      <c r="I1676">
        <v>230</v>
      </c>
      <c r="J1676">
        <v>230</v>
      </c>
      <c r="K1676">
        <v>330</v>
      </c>
      <c r="M1676">
        <v>78</v>
      </c>
      <c r="N1676">
        <v>330</v>
      </c>
      <c r="O1676">
        <v>130</v>
      </c>
      <c r="Q1676">
        <v>490</v>
      </c>
      <c r="R1676">
        <v>5400</v>
      </c>
      <c r="S1676">
        <v>1300</v>
      </c>
      <c r="U1676">
        <v>3500</v>
      </c>
      <c r="W1676">
        <v>3500</v>
      </c>
      <c r="X1676">
        <v>110</v>
      </c>
      <c r="Z1676">
        <v>45</v>
      </c>
      <c r="AB1676">
        <v>18</v>
      </c>
      <c r="AD1676">
        <v>130</v>
      </c>
      <c r="AE1676">
        <v>230</v>
      </c>
      <c r="AF1676">
        <v>230</v>
      </c>
      <c r="AG1676">
        <v>3000</v>
      </c>
      <c r="AH1676">
        <v>5400</v>
      </c>
    </row>
    <row r="1677" spans="1:34" x14ac:dyDescent="0.25">
      <c r="A1677" s="2">
        <v>45015</v>
      </c>
      <c r="B1677" s="3">
        <f t="shared" si="29"/>
        <v>2023</v>
      </c>
      <c r="C1677">
        <v>130</v>
      </c>
      <c r="D1677">
        <v>20</v>
      </c>
      <c r="E1677">
        <v>170</v>
      </c>
      <c r="G1677">
        <v>40</v>
      </c>
      <c r="I1677">
        <v>490</v>
      </c>
      <c r="J1677">
        <v>18</v>
      </c>
      <c r="K1677">
        <v>68</v>
      </c>
      <c r="M1677">
        <v>18</v>
      </c>
      <c r="N1677">
        <v>45</v>
      </c>
      <c r="O1677">
        <v>18</v>
      </c>
      <c r="Q1677">
        <v>20</v>
      </c>
      <c r="R1677">
        <v>18</v>
      </c>
      <c r="S1677">
        <v>20</v>
      </c>
      <c r="U1677">
        <v>20</v>
      </c>
      <c r="W1677">
        <v>45</v>
      </c>
      <c r="X1677">
        <v>5400</v>
      </c>
      <c r="Z1677">
        <v>5400</v>
      </c>
      <c r="AB1677">
        <v>61</v>
      </c>
      <c r="AD1677">
        <v>330</v>
      </c>
      <c r="AE1677">
        <v>78</v>
      </c>
      <c r="AF1677">
        <v>790</v>
      </c>
      <c r="AG1677">
        <v>280</v>
      </c>
      <c r="AH1677">
        <v>490</v>
      </c>
    </row>
    <row r="1678" spans="1:34" x14ac:dyDescent="0.25">
      <c r="A1678" s="2">
        <v>45020</v>
      </c>
      <c r="B1678" s="3">
        <f t="shared" si="29"/>
        <v>2023</v>
      </c>
      <c r="C1678" s="182">
        <v>200</v>
      </c>
      <c r="D1678" s="182">
        <v>230</v>
      </c>
      <c r="E1678" s="182">
        <v>700</v>
      </c>
      <c r="G1678" s="182">
        <v>45</v>
      </c>
      <c r="I1678" s="182">
        <v>330</v>
      </c>
      <c r="J1678" s="182">
        <v>18</v>
      </c>
      <c r="K1678" s="182">
        <v>78</v>
      </c>
      <c r="M1678" s="182">
        <v>20</v>
      </c>
      <c r="N1678" s="182">
        <v>18</v>
      </c>
      <c r="O1678" s="182">
        <v>18</v>
      </c>
      <c r="Q1678" s="182">
        <v>18</v>
      </c>
      <c r="R1678" s="182">
        <v>78</v>
      </c>
      <c r="S1678" s="182">
        <v>78</v>
      </c>
      <c r="U1678" s="182">
        <v>45</v>
      </c>
      <c r="W1678" s="182">
        <v>45</v>
      </c>
      <c r="X1678" s="182">
        <v>18</v>
      </c>
      <c r="Z1678" s="182">
        <v>20</v>
      </c>
      <c r="AB1678" s="182">
        <v>20</v>
      </c>
      <c r="AD1678" s="4">
        <v>560</v>
      </c>
      <c r="AE1678" s="182">
        <v>1100</v>
      </c>
      <c r="AF1678" s="182">
        <v>1400</v>
      </c>
      <c r="AG1678" s="182">
        <v>2300</v>
      </c>
      <c r="AH1678" s="182">
        <v>790</v>
      </c>
    </row>
    <row r="1679" spans="1:34" x14ac:dyDescent="0.25">
      <c r="A1679" s="2">
        <v>45026</v>
      </c>
      <c r="B1679" s="3">
        <f t="shared" si="29"/>
        <v>2023</v>
      </c>
      <c r="C1679" s="201">
        <v>78</v>
      </c>
      <c r="D1679" s="201">
        <v>790</v>
      </c>
      <c r="E1679" s="201">
        <v>790</v>
      </c>
      <c r="G1679" s="201">
        <v>490</v>
      </c>
      <c r="I1679" s="201">
        <v>330</v>
      </c>
      <c r="J1679" s="201">
        <v>790</v>
      </c>
      <c r="K1679" s="201">
        <v>2400</v>
      </c>
      <c r="M1679" s="201">
        <v>48</v>
      </c>
      <c r="N1679" s="201">
        <v>45</v>
      </c>
      <c r="O1679" s="201">
        <v>18</v>
      </c>
      <c r="Q1679" s="201">
        <v>18</v>
      </c>
      <c r="R1679" s="201">
        <v>20</v>
      </c>
      <c r="S1679" s="201">
        <v>110</v>
      </c>
      <c r="U1679" s="201">
        <v>130</v>
      </c>
      <c r="W1679" s="201">
        <v>20</v>
      </c>
      <c r="X1679" s="201">
        <v>45</v>
      </c>
      <c r="Z1679" s="201">
        <v>78</v>
      </c>
      <c r="AB1679" s="201">
        <v>330</v>
      </c>
      <c r="AD1679" s="4">
        <v>3900</v>
      </c>
      <c r="AE1679" s="201">
        <v>16000</v>
      </c>
      <c r="AF1679" s="201">
        <v>16000</v>
      </c>
      <c r="AG1679" s="201">
        <v>5400</v>
      </c>
      <c r="AH1679" s="201">
        <v>16000</v>
      </c>
    </row>
    <row r="1680" spans="1:34" x14ac:dyDescent="0.25">
      <c r="A1680" s="2">
        <v>45033</v>
      </c>
      <c r="B1680" s="3">
        <f t="shared" si="29"/>
        <v>2023</v>
      </c>
      <c r="C1680" s="354">
        <v>40</v>
      </c>
      <c r="D1680" s="354">
        <v>45</v>
      </c>
      <c r="E1680" s="354">
        <v>78</v>
      </c>
      <c r="G1680" s="354">
        <v>2400</v>
      </c>
      <c r="I1680" s="354">
        <v>140</v>
      </c>
      <c r="J1680" s="354">
        <v>20</v>
      </c>
      <c r="K1680" s="354">
        <v>78</v>
      </c>
      <c r="M1680" s="354">
        <v>45</v>
      </c>
      <c r="N1680" s="354">
        <v>18</v>
      </c>
      <c r="O1680" s="354">
        <v>45</v>
      </c>
      <c r="Q1680" s="354">
        <v>20</v>
      </c>
      <c r="R1680" s="354">
        <v>20</v>
      </c>
      <c r="S1680" s="354">
        <v>45</v>
      </c>
      <c r="U1680" s="354">
        <v>45</v>
      </c>
      <c r="W1680" s="354">
        <v>78</v>
      </c>
      <c r="X1680" s="354">
        <v>20</v>
      </c>
      <c r="Z1680" s="354">
        <v>20</v>
      </c>
      <c r="AB1680" s="354">
        <v>20</v>
      </c>
      <c r="AD1680" s="4">
        <v>170</v>
      </c>
      <c r="AE1680" s="354">
        <v>5400</v>
      </c>
      <c r="AF1680" s="354">
        <v>3500</v>
      </c>
      <c r="AG1680" s="354">
        <v>1100</v>
      </c>
      <c r="AH1680" s="354">
        <v>3500</v>
      </c>
    </row>
    <row r="1681" spans="1:34" x14ac:dyDescent="0.25">
      <c r="A1681" s="2">
        <v>45035</v>
      </c>
      <c r="B1681" s="3">
        <f t="shared" si="29"/>
        <v>2023</v>
      </c>
      <c r="C1681" s="4">
        <v>4450</v>
      </c>
      <c r="D1681" s="4">
        <v>1100</v>
      </c>
      <c r="E1681" s="4">
        <v>2400</v>
      </c>
      <c r="G1681" s="4">
        <v>790</v>
      </c>
      <c r="I1681" s="4">
        <v>16000</v>
      </c>
      <c r="J1681" s="4">
        <v>3500</v>
      </c>
      <c r="K1681" s="4">
        <v>16000</v>
      </c>
      <c r="M1681" s="4">
        <v>16000</v>
      </c>
      <c r="N1681" s="4">
        <v>16000</v>
      </c>
      <c r="O1681" s="4">
        <v>9200</v>
      </c>
      <c r="Q1681" s="4">
        <v>490</v>
      </c>
      <c r="R1681" s="4">
        <v>1100</v>
      </c>
      <c r="S1681" s="4">
        <v>76</v>
      </c>
      <c r="U1681" s="4">
        <v>18</v>
      </c>
      <c r="W1681" s="4">
        <v>110</v>
      </c>
      <c r="X1681" s="4">
        <v>110</v>
      </c>
      <c r="Z1681" s="4">
        <v>45</v>
      </c>
      <c r="AB1681" s="4">
        <v>45</v>
      </c>
      <c r="AD1681" s="4">
        <v>1500</v>
      </c>
      <c r="AE1681" s="4">
        <v>16000</v>
      </c>
      <c r="AF1681" s="4">
        <v>16000</v>
      </c>
      <c r="AG1681" s="4">
        <v>9200</v>
      </c>
      <c r="AH1681" s="4">
        <v>3500</v>
      </c>
    </row>
    <row r="1682" spans="1:34" x14ac:dyDescent="0.25">
      <c r="A1682" s="2">
        <v>45040</v>
      </c>
      <c r="B1682" s="3">
        <f t="shared" si="29"/>
        <v>2023</v>
      </c>
      <c r="C1682" s="4">
        <v>20</v>
      </c>
      <c r="D1682" s="346">
        <v>170</v>
      </c>
      <c r="E1682" s="346">
        <v>20</v>
      </c>
      <c r="G1682" s="346">
        <v>20</v>
      </c>
      <c r="I1682" s="346">
        <v>45</v>
      </c>
      <c r="J1682" s="346">
        <v>20</v>
      </c>
      <c r="K1682" s="346">
        <v>16000</v>
      </c>
      <c r="M1682" s="346">
        <v>16000</v>
      </c>
      <c r="N1682" s="346">
        <v>18</v>
      </c>
      <c r="O1682" s="346">
        <v>45</v>
      </c>
      <c r="Q1682" s="346">
        <v>18</v>
      </c>
      <c r="R1682" s="4">
        <v>18</v>
      </c>
      <c r="S1682" s="346">
        <v>790</v>
      </c>
      <c r="U1682" s="346">
        <v>18</v>
      </c>
      <c r="W1682" s="346">
        <v>490</v>
      </c>
      <c r="X1682" s="346">
        <v>45</v>
      </c>
      <c r="Z1682" s="346">
        <v>18</v>
      </c>
      <c r="AB1682" s="346">
        <v>18</v>
      </c>
      <c r="AD1682" s="4">
        <v>640</v>
      </c>
      <c r="AE1682" s="346">
        <v>130</v>
      </c>
      <c r="AF1682" s="346">
        <v>330</v>
      </c>
      <c r="AG1682" s="346">
        <v>4500</v>
      </c>
      <c r="AH1682" s="346">
        <v>2400</v>
      </c>
    </row>
    <row r="1683" spans="1:34" x14ac:dyDescent="0.25">
      <c r="A1683" s="2">
        <v>45043</v>
      </c>
      <c r="B1683" s="3">
        <f t="shared" si="29"/>
        <v>2023</v>
      </c>
      <c r="C1683" s="4">
        <v>280</v>
      </c>
      <c r="D1683" s="347">
        <v>130</v>
      </c>
      <c r="E1683" s="347">
        <v>490</v>
      </c>
      <c r="G1683" s="347">
        <v>18</v>
      </c>
      <c r="I1683" s="347">
        <v>170</v>
      </c>
      <c r="J1683" s="347">
        <v>130</v>
      </c>
      <c r="K1683" s="347">
        <v>130</v>
      </c>
      <c r="M1683" s="347">
        <v>78</v>
      </c>
      <c r="N1683" s="347">
        <v>700</v>
      </c>
      <c r="O1683" s="347">
        <v>18</v>
      </c>
      <c r="Q1683" s="347">
        <v>18</v>
      </c>
      <c r="R1683" s="347">
        <v>18</v>
      </c>
      <c r="S1683" s="347">
        <v>78</v>
      </c>
      <c r="U1683" s="347">
        <v>45</v>
      </c>
      <c r="W1683" s="347">
        <v>78</v>
      </c>
      <c r="X1683" s="347">
        <v>20</v>
      </c>
      <c r="Z1683" s="347">
        <v>18</v>
      </c>
      <c r="AB1683" s="347">
        <v>18</v>
      </c>
      <c r="AD1683" s="4">
        <v>170</v>
      </c>
      <c r="AE1683" s="347">
        <v>5400</v>
      </c>
      <c r="AF1683" s="347">
        <v>9200</v>
      </c>
      <c r="AG1683" s="347">
        <v>3900</v>
      </c>
      <c r="AH1683" s="347">
        <v>3500</v>
      </c>
    </row>
    <row r="1684" spans="1:34" x14ac:dyDescent="0.25">
      <c r="A1684" s="2">
        <v>45048</v>
      </c>
      <c r="B1684" s="3">
        <f t="shared" si="29"/>
        <v>2023</v>
      </c>
      <c r="C1684" s="353">
        <v>62</v>
      </c>
      <c r="D1684" s="353">
        <v>220</v>
      </c>
      <c r="E1684" s="353">
        <v>330</v>
      </c>
      <c r="G1684" s="353">
        <v>20</v>
      </c>
      <c r="I1684" s="353">
        <v>120</v>
      </c>
      <c r="J1684" s="353">
        <v>68</v>
      </c>
      <c r="K1684" s="353">
        <v>40</v>
      </c>
      <c r="M1684" s="353">
        <v>45</v>
      </c>
      <c r="N1684" s="353">
        <v>18</v>
      </c>
      <c r="O1684" s="353">
        <v>18</v>
      </c>
      <c r="Q1684" s="353">
        <v>18</v>
      </c>
      <c r="R1684" s="353">
        <v>18</v>
      </c>
      <c r="S1684" s="353">
        <v>45</v>
      </c>
      <c r="U1684" s="353">
        <v>45</v>
      </c>
      <c r="W1684" s="353">
        <v>18</v>
      </c>
      <c r="X1684" s="353">
        <v>20</v>
      </c>
      <c r="Z1684" s="353">
        <v>18</v>
      </c>
      <c r="AB1684" s="353">
        <v>20</v>
      </c>
      <c r="AD1684" s="4">
        <v>330</v>
      </c>
      <c r="AE1684" s="4">
        <v>490</v>
      </c>
      <c r="AF1684" s="4">
        <v>2200</v>
      </c>
      <c r="AG1684" s="4">
        <v>280</v>
      </c>
      <c r="AH1684" s="4">
        <v>330</v>
      </c>
    </row>
    <row r="1685" spans="1:34" x14ac:dyDescent="0.25">
      <c r="A1685" s="2">
        <v>45054</v>
      </c>
      <c r="B1685" s="3">
        <f t="shared" si="29"/>
        <v>2023</v>
      </c>
      <c r="C1685" s="4">
        <v>210</v>
      </c>
      <c r="D1685" s="348">
        <v>170</v>
      </c>
      <c r="E1685" s="348">
        <v>330</v>
      </c>
      <c r="G1685" s="348">
        <v>45</v>
      </c>
      <c r="I1685" s="348">
        <v>78</v>
      </c>
      <c r="J1685" s="348">
        <v>18</v>
      </c>
      <c r="K1685" s="348">
        <v>18</v>
      </c>
      <c r="M1685" s="348">
        <v>18</v>
      </c>
      <c r="N1685" s="348">
        <v>490</v>
      </c>
      <c r="O1685" s="348">
        <v>40</v>
      </c>
      <c r="Q1685" s="348">
        <v>20</v>
      </c>
      <c r="R1685" s="348">
        <v>18</v>
      </c>
      <c r="S1685" s="348">
        <v>18</v>
      </c>
      <c r="U1685" s="348">
        <v>40</v>
      </c>
      <c r="W1685" s="348">
        <v>20</v>
      </c>
      <c r="X1685" s="348">
        <v>68</v>
      </c>
      <c r="Z1685" s="348">
        <v>18</v>
      </c>
      <c r="AB1685" s="348">
        <v>18</v>
      </c>
      <c r="AD1685" s="348">
        <v>57</v>
      </c>
      <c r="AE1685" s="348">
        <v>1300</v>
      </c>
      <c r="AF1685" s="348">
        <v>20</v>
      </c>
      <c r="AG1685" s="348">
        <v>49</v>
      </c>
      <c r="AH1685" s="348">
        <v>45</v>
      </c>
    </row>
    <row r="1686" spans="1:34" x14ac:dyDescent="0.25">
      <c r="A1686" s="2">
        <v>45057</v>
      </c>
      <c r="B1686" s="3">
        <f t="shared" si="29"/>
        <v>2023</v>
      </c>
      <c r="C1686" s="4">
        <v>1100</v>
      </c>
      <c r="D1686" s="4">
        <v>490</v>
      </c>
      <c r="E1686" s="4">
        <v>330</v>
      </c>
      <c r="G1686" s="4">
        <v>3500</v>
      </c>
      <c r="I1686" s="4">
        <v>9200</v>
      </c>
      <c r="J1686" s="4">
        <v>2400</v>
      </c>
      <c r="K1686" s="4">
        <v>2400</v>
      </c>
      <c r="M1686" s="4">
        <v>1700</v>
      </c>
      <c r="N1686" s="4">
        <v>2400</v>
      </c>
      <c r="O1686" s="4">
        <v>1700</v>
      </c>
      <c r="Q1686" s="4">
        <v>490</v>
      </c>
      <c r="R1686" s="4">
        <v>130</v>
      </c>
      <c r="S1686" s="4">
        <v>330</v>
      </c>
      <c r="U1686" s="4">
        <v>170</v>
      </c>
      <c r="W1686" s="4">
        <v>490</v>
      </c>
      <c r="X1686" s="4">
        <v>78</v>
      </c>
      <c r="Z1686" s="4">
        <v>1700</v>
      </c>
      <c r="AB1686" s="4">
        <v>210</v>
      </c>
      <c r="AD1686" s="4">
        <v>410</v>
      </c>
      <c r="AE1686" s="4">
        <v>16000</v>
      </c>
      <c r="AF1686" s="4">
        <v>16000</v>
      </c>
      <c r="AG1686" s="4">
        <v>16000</v>
      </c>
      <c r="AH1686" s="4">
        <v>16000</v>
      </c>
    </row>
    <row r="1687" spans="1:34" x14ac:dyDescent="0.25">
      <c r="A1687" s="2">
        <v>45061</v>
      </c>
      <c r="B1687" s="3">
        <f t="shared" si="29"/>
        <v>2023</v>
      </c>
      <c r="C1687" s="4">
        <v>140</v>
      </c>
      <c r="D1687" s="4">
        <v>45</v>
      </c>
      <c r="E1687" s="4">
        <v>68</v>
      </c>
      <c r="G1687" s="4">
        <v>170</v>
      </c>
      <c r="I1687" s="4">
        <v>130</v>
      </c>
      <c r="J1687" s="4">
        <v>78</v>
      </c>
      <c r="K1687" s="4">
        <v>68</v>
      </c>
      <c r="M1687" s="4">
        <v>110</v>
      </c>
      <c r="N1687" s="4">
        <v>170</v>
      </c>
      <c r="O1687" s="4">
        <v>45</v>
      </c>
      <c r="Q1687" s="4">
        <v>20</v>
      </c>
      <c r="R1687" s="4">
        <v>20</v>
      </c>
      <c r="S1687" s="4">
        <v>78</v>
      </c>
      <c r="U1687" s="4">
        <v>40</v>
      </c>
      <c r="W1687" s="4">
        <v>20</v>
      </c>
      <c r="X1687" s="4">
        <v>18</v>
      </c>
      <c r="Z1687" s="4">
        <v>45</v>
      </c>
      <c r="AB1687" s="4">
        <v>18</v>
      </c>
      <c r="AD1687" s="4">
        <v>62</v>
      </c>
      <c r="AE1687" s="4">
        <v>330</v>
      </c>
      <c r="AF1687" s="4">
        <v>790</v>
      </c>
      <c r="AG1687" s="4">
        <v>78</v>
      </c>
      <c r="AH1687" s="4">
        <v>110</v>
      </c>
    </row>
    <row r="1688" spans="1:34" x14ac:dyDescent="0.25">
      <c r="A1688" s="2">
        <v>45064</v>
      </c>
      <c r="B1688" s="3">
        <f t="shared" si="29"/>
        <v>2023</v>
      </c>
      <c r="C1688" s="349">
        <v>280</v>
      </c>
      <c r="D1688" s="349">
        <v>330</v>
      </c>
      <c r="E1688" s="349">
        <v>460</v>
      </c>
      <c r="G1688" s="349">
        <v>18</v>
      </c>
      <c r="I1688" s="349">
        <v>130</v>
      </c>
      <c r="J1688" s="349">
        <v>130</v>
      </c>
      <c r="K1688" s="349">
        <v>78</v>
      </c>
      <c r="M1688" s="349">
        <v>170</v>
      </c>
      <c r="N1688" s="349">
        <v>78</v>
      </c>
      <c r="O1688" s="349">
        <v>20</v>
      </c>
      <c r="Q1688" s="349">
        <v>45</v>
      </c>
      <c r="R1688" s="349">
        <v>220</v>
      </c>
      <c r="S1688" s="349">
        <v>45</v>
      </c>
      <c r="U1688" s="349">
        <v>18</v>
      </c>
      <c r="W1688" s="349">
        <v>68</v>
      </c>
      <c r="X1688" s="349">
        <v>45</v>
      </c>
      <c r="Z1688" s="349">
        <v>230</v>
      </c>
      <c r="AB1688" s="349">
        <v>68</v>
      </c>
      <c r="AD1688" s="4">
        <v>78</v>
      </c>
      <c r="AE1688" s="349">
        <v>16000</v>
      </c>
      <c r="AF1688" s="349">
        <v>16000</v>
      </c>
      <c r="AG1688" s="349">
        <v>1700</v>
      </c>
      <c r="AH1688" s="349">
        <v>1700</v>
      </c>
    </row>
    <row r="1689" spans="1:34" x14ac:dyDescent="0.25">
      <c r="A1689" s="2">
        <v>45068</v>
      </c>
      <c r="B1689" s="3">
        <f t="shared" si="29"/>
        <v>2023</v>
      </c>
      <c r="C1689" s="4">
        <v>18</v>
      </c>
      <c r="D1689" s="350">
        <v>18</v>
      </c>
      <c r="E1689" s="350">
        <v>45</v>
      </c>
      <c r="G1689" s="350">
        <v>18</v>
      </c>
      <c r="I1689" s="350">
        <v>45</v>
      </c>
      <c r="J1689" s="350">
        <v>330</v>
      </c>
      <c r="K1689" s="350">
        <v>5400</v>
      </c>
      <c r="M1689" s="350">
        <v>5400</v>
      </c>
      <c r="N1689" s="350">
        <v>18</v>
      </c>
      <c r="O1689" s="350">
        <v>18</v>
      </c>
      <c r="Q1689" s="350">
        <v>20</v>
      </c>
      <c r="R1689" s="350">
        <v>18</v>
      </c>
      <c r="S1689" s="350">
        <v>110</v>
      </c>
      <c r="U1689" s="350">
        <v>18</v>
      </c>
      <c r="W1689" s="350">
        <v>20</v>
      </c>
      <c r="X1689" s="350">
        <v>18</v>
      </c>
      <c r="Z1689" s="350">
        <v>18</v>
      </c>
      <c r="AB1689" s="350">
        <v>18</v>
      </c>
      <c r="AD1689" s="4">
        <v>490</v>
      </c>
      <c r="AE1689" s="350">
        <v>460</v>
      </c>
      <c r="AF1689" s="350">
        <v>3500</v>
      </c>
      <c r="AG1689" s="4">
        <v>18</v>
      </c>
      <c r="AH1689" s="4">
        <v>20</v>
      </c>
    </row>
    <row r="1690" spans="1:34" x14ac:dyDescent="0.25">
      <c r="A1690" s="2">
        <v>45071</v>
      </c>
      <c r="B1690" s="3">
        <f t="shared" si="29"/>
        <v>2023</v>
      </c>
      <c r="C1690" s="351">
        <v>20</v>
      </c>
      <c r="D1690" s="351">
        <v>45</v>
      </c>
      <c r="E1690" s="351">
        <v>130</v>
      </c>
      <c r="G1690" s="351">
        <v>790</v>
      </c>
      <c r="I1690" s="351">
        <v>330</v>
      </c>
      <c r="J1690" s="351">
        <v>220</v>
      </c>
      <c r="K1690" s="351">
        <v>68</v>
      </c>
      <c r="M1690" s="351">
        <v>130</v>
      </c>
      <c r="N1690" s="351">
        <v>78</v>
      </c>
      <c r="O1690" s="351">
        <v>130</v>
      </c>
      <c r="Q1690" s="351">
        <v>18</v>
      </c>
      <c r="R1690" s="351">
        <v>45</v>
      </c>
      <c r="S1690" s="351">
        <v>78</v>
      </c>
      <c r="U1690" s="351">
        <v>20</v>
      </c>
      <c r="W1690" s="351">
        <v>78</v>
      </c>
      <c r="X1690" s="351">
        <v>18</v>
      </c>
      <c r="Z1690" s="351">
        <v>18</v>
      </c>
      <c r="AB1690" s="351">
        <v>18</v>
      </c>
      <c r="AD1690" s="4">
        <v>78</v>
      </c>
      <c r="AE1690" s="351">
        <v>490</v>
      </c>
      <c r="AF1690" s="351">
        <v>490</v>
      </c>
      <c r="AG1690" s="351">
        <v>9200</v>
      </c>
      <c r="AH1690" s="351">
        <v>5400</v>
      </c>
    </row>
    <row r="1691" spans="1:34" x14ac:dyDescent="0.25">
      <c r="A1691" s="2">
        <v>45075</v>
      </c>
      <c r="B1691" s="3">
        <f t="shared" si="29"/>
        <v>2023</v>
      </c>
      <c r="C1691" s="4">
        <v>1300</v>
      </c>
      <c r="D1691" s="352">
        <v>330</v>
      </c>
      <c r="E1691" s="352">
        <v>330</v>
      </c>
      <c r="G1691" s="352">
        <v>2400</v>
      </c>
      <c r="I1691" s="352">
        <v>9200</v>
      </c>
      <c r="J1691" s="352">
        <v>2400</v>
      </c>
      <c r="K1691" s="352">
        <v>5400</v>
      </c>
      <c r="M1691" s="4">
        <v>9200</v>
      </c>
      <c r="N1691" s="4">
        <v>5400</v>
      </c>
      <c r="O1691" s="4">
        <v>3500</v>
      </c>
      <c r="Q1691" s="4">
        <v>1300</v>
      </c>
      <c r="R1691" s="4">
        <v>490</v>
      </c>
      <c r="S1691" s="352">
        <v>490</v>
      </c>
      <c r="U1691" s="352">
        <v>45</v>
      </c>
      <c r="W1691" s="352">
        <v>45</v>
      </c>
      <c r="X1691" s="352">
        <v>230</v>
      </c>
      <c r="Z1691" s="352">
        <v>1700</v>
      </c>
      <c r="AB1691" s="352">
        <v>230</v>
      </c>
      <c r="AD1691" s="352">
        <v>6400</v>
      </c>
      <c r="AE1691" s="352">
        <v>16000</v>
      </c>
      <c r="AF1691" s="352">
        <v>16000</v>
      </c>
      <c r="AG1691" s="352">
        <v>3900</v>
      </c>
      <c r="AH1691" s="352">
        <v>2400</v>
      </c>
    </row>
    <row r="1692" spans="1:34" x14ac:dyDescent="0.25">
      <c r="A1692" s="2">
        <v>45078</v>
      </c>
      <c r="B1692" s="3">
        <f t="shared" si="29"/>
        <v>2023</v>
      </c>
      <c r="C1692">
        <v>78</v>
      </c>
      <c r="D1692">
        <v>110</v>
      </c>
      <c r="E1692">
        <v>330</v>
      </c>
      <c r="G1692">
        <v>1300</v>
      </c>
      <c r="I1692">
        <v>3500</v>
      </c>
      <c r="J1692">
        <v>1100</v>
      </c>
      <c r="K1692">
        <v>1300</v>
      </c>
      <c r="M1692">
        <v>330</v>
      </c>
      <c r="N1692">
        <v>230</v>
      </c>
      <c r="O1692">
        <v>2400</v>
      </c>
      <c r="Q1692">
        <v>3500</v>
      </c>
      <c r="R1692">
        <v>230</v>
      </c>
      <c r="S1692">
        <v>790</v>
      </c>
      <c r="U1692">
        <v>130</v>
      </c>
      <c r="W1692">
        <v>78</v>
      </c>
      <c r="X1692">
        <v>78</v>
      </c>
      <c r="Z1692">
        <v>18</v>
      </c>
      <c r="AB1692">
        <v>20</v>
      </c>
      <c r="AD1692">
        <v>16000</v>
      </c>
      <c r="AE1692">
        <v>5400</v>
      </c>
      <c r="AF1692">
        <v>9200</v>
      </c>
      <c r="AG1692">
        <v>3300</v>
      </c>
      <c r="AH1692">
        <v>5400</v>
      </c>
    </row>
    <row r="1693" spans="1:34" x14ac:dyDescent="0.25">
      <c r="A1693" s="2">
        <v>45082</v>
      </c>
      <c r="B1693" s="3">
        <f t="shared" si="29"/>
        <v>2023</v>
      </c>
      <c r="C1693">
        <v>18</v>
      </c>
      <c r="D1693">
        <v>18</v>
      </c>
      <c r="E1693">
        <v>18</v>
      </c>
      <c r="G1693">
        <v>40</v>
      </c>
      <c r="I1693">
        <v>78</v>
      </c>
      <c r="J1693">
        <v>230</v>
      </c>
      <c r="K1693">
        <v>330</v>
      </c>
      <c r="M1693">
        <v>3500</v>
      </c>
      <c r="N1693">
        <v>230</v>
      </c>
      <c r="O1693">
        <v>20</v>
      </c>
      <c r="Q1693">
        <v>18</v>
      </c>
      <c r="R1693">
        <v>18</v>
      </c>
      <c r="S1693">
        <v>18</v>
      </c>
      <c r="U1693">
        <v>18</v>
      </c>
      <c r="W1693">
        <v>18</v>
      </c>
      <c r="X1693">
        <v>20</v>
      </c>
      <c r="Z1693">
        <v>18</v>
      </c>
      <c r="AB1693">
        <v>18</v>
      </c>
      <c r="AD1693">
        <v>20</v>
      </c>
      <c r="AE1693">
        <v>1700</v>
      </c>
      <c r="AF1693">
        <v>700</v>
      </c>
      <c r="AG1693">
        <v>33</v>
      </c>
      <c r="AH1693">
        <v>120</v>
      </c>
    </row>
    <row r="1694" spans="1:34" x14ac:dyDescent="0.25">
      <c r="A1694" s="2">
        <v>45089</v>
      </c>
      <c r="B1694" s="3">
        <f t="shared" si="29"/>
        <v>2023</v>
      </c>
      <c r="C1694">
        <v>130</v>
      </c>
      <c r="D1694">
        <v>1300</v>
      </c>
      <c r="E1694">
        <v>18</v>
      </c>
      <c r="G1694">
        <v>16000</v>
      </c>
      <c r="I1694">
        <v>220</v>
      </c>
      <c r="J1694">
        <v>790</v>
      </c>
      <c r="K1694">
        <v>110</v>
      </c>
      <c r="M1694">
        <v>78</v>
      </c>
      <c r="N1694">
        <v>20</v>
      </c>
      <c r="O1694">
        <v>45</v>
      </c>
      <c r="Q1694">
        <v>490</v>
      </c>
      <c r="R1694">
        <v>230</v>
      </c>
      <c r="S1694">
        <v>490</v>
      </c>
      <c r="U1694">
        <v>78</v>
      </c>
      <c r="W1694">
        <v>45</v>
      </c>
      <c r="X1694">
        <v>490</v>
      </c>
      <c r="Z1694">
        <v>790</v>
      </c>
      <c r="AB1694">
        <v>790</v>
      </c>
      <c r="AD1694">
        <v>1200</v>
      </c>
      <c r="AE1694">
        <v>790</v>
      </c>
      <c r="AF1694">
        <v>3500</v>
      </c>
      <c r="AG1694">
        <v>790</v>
      </c>
      <c r="AH1694">
        <v>700</v>
      </c>
    </row>
    <row r="1695" spans="1:34" x14ac:dyDescent="0.25">
      <c r="A1695" s="2">
        <v>45092</v>
      </c>
      <c r="B1695" s="3">
        <f t="shared" si="29"/>
        <v>2023</v>
      </c>
      <c r="C1695">
        <v>20</v>
      </c>
      <c r="D1695">
        <v>20</v>
      </c>
      <c r="E1695">
        <v>230</v>
      </c>
      <c r="G1695">
        <v>1300</v>
      </c>
      <c r="I1695">
        <v>170</v>
      </c>
      <c r="J1695">
        <v>45</v>
      </c>
      <c r="K1695">
        <v>20</v>
      </c>
      <c r="M1695">
        <v>45</v>
      </c>
      <c r="N1695">
        <v>20</v>
      </c>
      <c r="O1695">
        <v>20</v>
      </c>
      <c r="Q1695">
        <v>20</v>
      </c>
      <c r="R1695">
        <v>68</v>
      </c>
      <c r="S1695">
        <v>45</v>
      </c>
      <c r="U1695">
        <v>1700</v>
      </c>
      <c r="W1695">
        <v>790</v>
      </c>
      <c r="X1695">
        <v>790</v>
      </c>
      <c r="Z1695">
        <v>1100</v>
      </c>
      <c r="AB1695">
        <v>330</v>
      </c>
      <c r="AD1695">
        <v>170</v>
      </c>
      <c r="AE1695">
        <v>460</v>
      </c>
      <c r="AF1695">
        <v>1100</v>
      </c>
      <c r="AG1695">
        <v>150</v>
      </c>
      <c r="AH1695">
        <v>130</v>
      </c>
    </row>
    <row r="1696" spans="1:34" x14ac:dyDescent="0.25">
      <c r="A1696" s="2">
        <v>45096</v>
      </c>
      <c r="B1696" s="3">
        <f t="shared" si="29"/>
        <v>2023</v>
      </c>
      <c r="C1696">
        <v>33</v>
      </c>
      <c r="D1696">
        <v>78</v>
      </c>
      <c r="E1696">
        <v>790</v>
      </c>
      <c r="G1696">
        <v>1700</v>
      </c>
      <c r="I1696">
        <v>490</v>
      </c>
      <c r="J1696">
        <v>230</v>
      </c>
      <c r="K1696">
        <v>78</v>
      </c>
      <c r="M1696">
        <v>330</v>
      </c>
      <c r="N1696">
        <v>20</v>
      </c>
      <c r="O1696">
        <v>45</v>
      </c>
      <c r="Q1696">
        <v>78</v>
      </c>
      <c r="R1696">
        <v>1300</v>
      </c>
      <c r="S1696">
        <v>78</v>
      </c>
      <c r="U1696">
        <v>20</v>
      </c>
      <c r="W1696">
        <v>20</v>
      </c>
      <c r="X1696">
        <v>18</v>
      </c>
      <c r="Z1696">
        <v>45</v>
      </c>
      <c r="AB1696">
        <v>78</v>
      </c>
      <c r="AD1696">
        <v>1400</v>
      </c>
      <c r="AE1696">
        <v>1100</v>
      </c>
      <c r="AF1696">
        <v>3500</v>
      </c>
      <c r="AG1696">
        <v>410</v>
      </c>
      <c r="AH1696">
        <v>1700</v>
      </c>
    </row>
    <row r="1697" spans="1:34" x14ac:dyDescent="0.25">
      <c r="A1697" s="2">
        <v>45099</v>
      </c>
      <c r="B1697" s="3">
        <f t="shared" si="29"/>
        <v>2023</v>
      </c>
      <c r="C1697">
        <v>250</v>
      </c>
      <c r="D1697">
        <v>68</v>
      </c>
      <c r="E1697">
        <v>45</v>
      </c>
      <c r="G1697">
        <v>230</v>
      </c>
      <c r="I1697">
        <v>20</v>
      </c>
      <c r="J1697">
        <v>78</v>
      </c>
      <c r="K1697">
        <v>170</v>
      </c>
      <c r="M1697">
        <v>45</v>
      </c>
      <c r="N1697">
        <v>18</v>
      </c>
      <c r="O1697">
        <v>18</v>
      </c>
      <c r="Q1697">
        <v>18</v>
      </c>
      <c r="R1697">
        <v>20</v>
      </c>
      <c r="S1697">
        <v>220</v>
      </c>
      <c r="U1697">
        <v>18</v>
      </c>
      <c r="W1697">
        <v>45</v>
      </c>
      <c r="X1697">
        <v>18</v>
      </c>
      <c r="Z1697">
        <v>68</v>
      </c>
      <c r="AB1697">
        <v>20</v>
      </c>
      <c r="AD1697">
        <v>78</v>
      </c>
      <c r="AE1697">
        <v>5400</v>
      </c>
      <c r="AF1697">
        <v>3500</v>
      </c>
      <c r="AG1697">
        <v>45</v>
      </c>
      <c r="AH1697">
        <v>68</v>
      </c>
    </row>
    <row r="1698" spans="1:34" x14ac:dyDescent="0.25">
      <c r="A1698" s="2">
        <v>45103</v>
      </c>
      <c r="B1698" s="3">
        <f t="shared" si="29"/>
        <v>2023</v>
      </c>
      <c r="C1698">
        <v>18</v>
      </c>
      <c r="D1698">
        <v>68</v>
      </c>
      <c r="E1698">
        <v>18</v>
      </c>
      <c r="G1698">
        <v>20</v>
      </c>
      <c r="I1698">
        <v>20</v>
      </c>
      <c r="J1698">
        <v>320</v>
      </c>
      <c r="K1698">
        <v>45</v>
      </c>
      <c r="M1698">
        <v>490</v>
      </c>
      <c r="N1698">
        <v>170</v>
      </c>
      <c r="O1698">
        <v>330</v>
      </c>
      <c r="Q1698">
        <v>20</v>
      </c>
      <c r="R1698">
        <v>18</v>
      </c>
      <c r="S1698">
        <v>18</v>
      </c>
      <c r="U1698">
        <v>40</v>
      </c>
      <c r="W1698">
        <v>18</v>
      </c>
      <c r="X1698">
        <v>18</v>
      </c>
      <c r="Z1698">
        <v>18</v>
      </c>
      <c r="AB1698">
        <v>18</v>
      </c>
      <c r="AD1698">
        <v>170</v>
      </c>
      <c r="AE1698">
        <v>1700</v>
      </c>
      <c r="AF1698">
        <v>2200</v>
      </c>
      <c r="AG1698">
        <v>20</v>
      </c>
      <c r="AH1698">
        <v>45</v>
      </c>
    </row>
    <row r="1699" spans="1:34" x14ac:dyDescent="0.25">
      <c r="A1699" s="2">
        <v>45106</v>
      </c>
      <c r="B1699" s="3">
        <f t="shared" si="29"/>
        <v>2023</v>
      </c>
      <c r="C1699">
        <v>18</v>
      </c>
      <c r="D1699">
        <v>18</v>
      </c>
      <c r="E1699">
        <v>18</v>
      </c>
      <c r="G1699">
        <v>110</v>
      </c>
      <c r="I1699">
        <v>45</v>
      </c>
      <c r="J1699">
        <v>230</v>
      </c>
      <c r="K1699">
        <v>490</v>
      </c>
      <c r="M1699">
        <v>18</v>
      </c>
      <c r="N1699">
        <v>78</v>
      </c>
      <c r="O1699">
        <v>20</v>
      </c>
      <c r="Q1699">
        <v>18</v>
      </c>
      <c r="R1699">
        <v>18</v>
      </c>
      <c r="S1699">
        <v>20</v>
      </c>
      <c r="U1699">
        <v>18</v>
      </c>
      <c r="W1699">
        <v>18</v>
      </c>
      <c r="X1699">
        <v>18</v>
      </c>
      <c r="Z1699">
        <v>20</v>
      </c>
      <c r="AB1699">
        <v>45</v>
      </c>
      <c r="AD1699">
        <v>410</v>
      </c>
      <c r="AE1699">
        <v>9200</v>
      </c>
      <c r="AF1699">
        <v>5400</v>
      </c>
      <c r="AG1699">
        <v>57</v>
      </c>
      <c r="AH1699">
        <v>130</v>
      </c>
    </row>
    <row r="1700" spans="1:34" x14ac:dyDescent="0.25">
      <c r="A1700" s="2">
        <v>45110</v>
      </c>
      <c r="B1700" s="3">
        <f t="shared" si="29"/>
        <v>2023</v>
      </c>
      <c r="C1700" s="76">
        <v>790</v>
      </c>
      <c r="D1700" s="368">
        <v>790</v>
      </c>
      <c r="E1700" s="368">
        <v>78</v>
      </c>
      <c r="F1700" s="367"/>
      <c r="G1700" s="368">
        <v>490</v>
      </c>
      <c r="I1700" s="368">
        <v>3500</v>
      </c>
      <c r="J1700" s="368">
        <v>490</v>
      </c>
      <c r="K1700" s="368">
        <v>1300</v>
      </c>
      <c r="M1700" s="368">
        <v>790</v>
      </c>
      <c r="N1700" s="368">
        <v>490</v>
      </c>
      <c r="O1700" s="368">
        <v>1300</v>
      </c>
      <c r="Q1700" s="368">
        <v>170</v>
      </c>
      <c r="R1700" s="368">
        <v>78</v>
      </c>
      <c r="S1700" s="356">
        <v>20</v>
      </c>
      <c r="U1700" s="368">
        <v>130</v>
      </c>
      <c r="W1700" s="368">
        <v>78</v>
      </c>
      <c r="X1700" s="368">
        <v>110</v>
      </c>
      <c r="Z1700" s="356">
        <v>78</v>
      </c>
      <c r="AB1700" s="368">
        <v>45</v>
      </c>
      <c r="AD1700" s="356">
        <v>78</v>
      </c>
      <c r="AE1700" s="368">
        <v>230</v>
      </c>
      <c r="AF1700" s="368">
        <v>130</v>
      </c>
      <c r="AG1700" s="368">
        <v>790</v>
      </c>
      <c r="AH1700" s="368">
        <v>490</v>
      </c>
    </row>
    <row r="1701" spans="1:34" x14ac:dyDescent="0.25">
      <c r="A1701" s="2">
        <v>45113</v>
      </c>
      <c r="B1701" s="3">
        <f t="shared" si="29"/>
        <v>2023</v>
      </c>
      <c r="C1701" s="23">
        <v>18</v>
      </c>
      <c r="D1701" s="23">
        <v>18</v>
      </c>
      <c r="E1701" s="23">
        <v>18</v>
      </c>
      <c r="F1701" s="367"/>
      <c r="G1701" s="23">
        <v>110</v>
      </c>
      <c r="I1701" s="23">
        <v>45</v>
      </c>
      <c r="J1701" s="23">
        <v>68</v>
      </c>
      <c r="K1701" s="23">
        <v>45</v>
      </c>
      <c r="M1701" s="23">
        <v>18</v>
      </c>
      <c r="N1701" s="23">
        <v>20</v>
      </c>
      <c r="O1701" s="23">
        <v>18</v>
      </c>
      <c r="Q1701" s="23">
        <v>20</v>
      </c>
      <c r="R1701" s="23">
        <v>18</v>
      </c>
      <c r="S1701" s="369">
        <v>18</v>
      </c>
      <c r="U1701" s="23">
        <v>18</v>
      </c>
      <c r="W1701" s="23">
        <v>18</v>
      </c>
      <c r="X1701" s="23">
        <v>18</v>
      </c>
      <c r="Z1701" s="23">
        <v>18</v>
      </c>
      <c r="AB1701" s="23">
        <v>18</v>
      </c>
      <c r="AD1701" s="4">
        <v>110</v>
      </c>
      <c r="AE1701" s="23">
        <v>78</v>
      </c>
      <c r="AF1701" s="23">
        <v>45</v>
      </c>
      <c r="AG1701" s="23">
        <v>120</v>
      </c>
      <c r="AH1701" s="23">
        <v>140</v>
      </c>
    </row>
    <row r="1702" spans="1:34" x14ac:dyDescent="0.25">
      <c r="A1702" s="2">
        <v>45117</v>
      </c>
      <c r="B1702" s="3">
        <f t="shared" si="29"/>
        <v>2023</v>
      </c>
      <c r="C1702" s="362">
        <v>18</v>
      </c>
      <c r="D1702" s="362">
        <v>45</v>
      </c>
      <c r="E1702" s="362">
        <v>20</v>
      </c>
      <c r="F1702" s="367"/>
      <c r="G1702" s="362">
        <v>78</v>
      </c>
      <c r="I1702" s="362">
        <v>45</v>
      </c>
      <c r="J1702" s="362">
        <v>20</v>
      </c>
      <c r="K1702" s="362">
        <v>78</v>
      </c>
      <c r="M1702" s="362">
        <v>78</v>
      </c>
      <c r="N1702" s="362">
        <v>45</v>
      </c>
      <c r="O1702" s="362">
        <v>78</v>
      </c>
      <c r="Q1702" s="362">
        <v>490</v>
      </c>
      <c r="R1702" s="362">
        <v>78</v>
      </c>
      <c r="S1702" s="370">
        <v>130</v>
      </c>
      <c r="U1702" s="362">
        <v>20</v>
      </c>
      <c r="W1702" s="362">
        <v>45</v>
      </c>
      <c r="X1702" s="362">
        <v>78</v>
      </c>
      <c r="Z1702" s="362">
        <v>78</v>
      </c>
      <c r="AB1702" s="362">
        <v>20</v>
      </c>
      <c r="AD1702" s="4">
        <v>220</v>
      </c>
      <c r="AE1702" s="362">
        <v>110</v>
      </c>
      <c r="AF1702" s="362">
        <v>790</v>
      </c>
      <c r="AG1702" s="76">
        <v>20</v>
      </c>
      <c r="AH1702" s="76">
        <v>20</v>
      </c>
    </row>
    <row r="1703" spans="1:34" x14ac:dyDescent="0.25">
      <c r="A1703" s="2">
        <v>45120</v>
      </c>
      <c r="B1703" s="3">
        <f t="shared" si="29"/>
        <v>2023</v>
      </c>
      <c r="C1703" s="76">
        <v>18</v>
      </c>
      <c r="D1703" s="76">
        <v>20</v>
      </c>
      <c r="E1703" s="76">
        <v>78</v>
      </c>
      <c r="F1703" s="367"/>
      <c r="G1703" s="76">
        <v>45</v>
      </c>
      <c r="I1703" s="76">
        <v>18</v>
      </c>
      <c r="J1703" s="76">
        <v>20</v>
      </c>
      <c r="K1703" s="76">
        <v>16000</v>
      </c>
      <c r="M1703" s="76">
        <v>18</v>
      </c>
      <c r="N1703" s="76">
        <v>18</v>
      </c>
      <c r="O1703" s="76">
        <v>18</v>
      </c>
      <c r="Q1703" s="76">
        <v>220</v>
      </c>
      <c r="R1703" s="76">
        <v>18</v>
      </c>
      <c r="S1703" s="371">
        <v>93</v>
      </c>
      <c r="U1703" s="76">
        <v>18</v>
      </c>
      <c r="W1703" s="76">
        <v>20</v>
      </c>
      <c r="X1703" s="76">
        <v>78</v>
      </c>
      <c r="Z1703" s="76">
        <v>20</v>
      </c>
      <c r="AB1703" s="76">
        <v>1100</v>
      </c>
      <c r="AD1703" s="4">
        <v>170</v>
      </c>
      <c r="AE1703" s="76">
        <v>130</v>
      </c>
      <c r="AF1703" s="76">
        <v>140</v>
      </c>
      <c r="AG1703" s="76">
        <v>250</v>
      </c>
      <c r="AH1703" s="76">
        <v>78</v>
      </c>
    </row>
    <row r="1704" spans="1:34" x14ac:dyDescent="0.25">
      <c r="A1704" s="2">
        <v>45124</v>
      </c>
      <c r="B1704" s="3">
        <f t="shared" si="29"/>
        <v>2023</v>
      </c>
      <c r="C1704" s="363">
        <v>170</v>
      </c>
      <c r="D1704" s="363">
        <v>18</v>
      </c>
      <c r="E1704" s="363">
        <v>18</v>
      </c>
      <c r="F1704" s="367"/>
      <c r="G1704" s="363">
        <v>78</v>
      </c>
      <c r="I1704" s="363">
        <v>45</v>
      </c>
      <c r="J1704" s="363">
        <v>18</v>
      </c>
      <c r="K1704" s="363">
        <v>18</v>
      </c>
      <c r="M1704" s="363">
        <v>18</v>
      </c>
      <c r="N1704" s="363">
        <v>20</v>
      </c>
      <c r="O1704" s="363">
        <v>18</v>
      </c>
      <c r="Q1704" s="363">
        <v>130</v>
      </c>
      <c r="R1704" s="363">
        <v>20</v>
      </c>
      <c r="S1704" s="372">
        <v>18</v>
      </c>
      <c r="U1704" s="363">
        <v>18</v>
      </c>
      <c r="W1704" s="363">
        <v>18</v>
      </c>
      <c r="X1704" s="363">
        <v>18</v>
      </c>
      <c r="Z1704" s="363">
        <v>78</v>
      </c>
      <c r="AB1704" s="363">
        <v>20</v>
      </c>
      <c r="AD1704" s="358">
        <v>33</v>
      </c>
      <c r="AE1704" s="363">
        <v>5400</v>
      </c>
      <c r="AF1704" s="363">
        <v>140</v>
      </c>
      <c r="AG1704" s="363">
        <v>20</v>
      </c>
      <c r="AH1704" s="363">
        <v>45</v>
      </c>
    </row>
    <row r="1705" spans="1:34" x14ac:dyDescent="0.25">
      <c r="A1705" s="2">
        <v>45127</v>
      </c>
      <c r="B1705" s="3">
        <f t="shared" si="29"/>
        <v>2023</v>
      </c>
      <c r="C1705" s="364">
        <v>1200</v>
      </c>
      <c r="D1705" s="364">
        <v>2200</v>
      </c>
      <c r="E1705" s="364">
        <v>1700</v>
      </c>
      <c r="F1705" s="367"/>
      <c r="G1705" s="364">
        <v>220</v>
      </c>
      <c r="I1705" s="364">
        <v>5400</v>
      </c>
      <c r="J1705" s="364">
        <v>5400</v>
      </c>
      <c r="K1705" s="364">
        <v>490</v>
      </c>
      <c r="M1705" s="364">
        <v>5400</v>
      </c>
      <c r="N1705" s="364">
        <v>1400</v>
      </c>
      <c r="O1705" s="364">
        <v>490</v>
      </c>
      <c r="Q1705" s="364">
        <v>790</v>
      </c>
      <c r="R1705" s="76">
        <v>170</v>
      </c>
      <c r="S1705" s="373">
        <v>230</v>
      </c>
      <c r="U1705" s="364">
        <v>45</v>
      </c>
      <c r="W1705" s="364">
        <v>68</v>
      </c>
      <c r="X1705" s="364">
        <v>78</v>
      </c>
      <c r="Z1705" s="364">
        <v>45</v>
      </c>
      <c r="AB1705" s="364">
        <v>130</v>
      </c>
      <c r="AD1705" s="359">
        <v>16000</v>
      </c>
      <c r="AE1705" s="364">
        <v>16000</v>
      </c>
      <c r="AF1705" s="364">
        <v>16000</v>
      </c>
      <c r="AG1705" s="364">
        <v>5400</v>
      </c>
      <c r="AH1705" s="364">
        <v>9200</v>
      </c>
    </row>
    <row r="1706" spans="1:34" x14ac:dyDescent="0.25">
      <c r="A1706" s="2">
        <v>45132</v>
      </c>
      <c r="B1706" s="3">
        <f t="shared" si="29"/>
        <v>2023</v>
      </c>
      <c r="C1706" s="76">
        <v>59</v>
      </c>
      <c r="D1706" s="76">
        <v>230</v>
      </c>
      <c r="E1706" s="76">
        <v>790</v>
      </c>
      <c r="F1706" s="367"/>
      <c r="G1706" s="76">
        <v>20</v>
      </c>
      <c r="I1706" s="76">
        <v>78</v>
      </c>
      <c r="J1706" s="76">
        <v>78</v>
      </c>
      <c r="K1706" s="76">
        <v>78</v>
      </c>
      <c r="M1706" s="76">
        <v>45</v>
      </c>
      <c r="N1706" s="76">
        <v>20</v>
      </c>
      <c r="O1706" s="76">
        <v>45</v>
      </c>
      <c r="Q1706" s="76">
        <v>130</v>
      </c>
      <c r="R1706" s="76">
        <v>1700</v>
      </c>
      <c r="S1706" s="371">
        <v>78</v>
      </c>
      <c r="U1706" s="76">
        <v>45</v>
      </c>
      <c r="W1706" s="76">
        <v>45</v>
      </c>
      <c r="X1706" s="76">
        <v>78</v>
      </c>
      <c r="Z1706" s="76">
        <v>130</v>
      </c>
      <c r="AB1706" s="76">
        <v>78</v>
      </c>
      <c r="AD1706" s="4">
        <v>62</v>
      </c>
      <c r="AE1706" s="76">
        <v>1300</v>
      </c>
      <c r="AF1706" s="76">
        <v>140</v>
      </c>
      <c r="AG1706" s="76">
        <v>150</v>
      </c>
      <c r="AH1706" s="76">
        <v>220</v>
      </c>
    </row>
    <row r="1707" spans="1:34" x14ac:dyDescent="0.25">
      <c r="A1707" s="2">
        <v>45134</v>
      </c>
      <c r="B1707" s="3">
        <f t="shared" si="29"/>
        <v>2023</v>
      </c>
      <c r="C1707" s="365">
        <v>18</v>
      </c>
      <c r="D1707" s="365">
        <v>68</v>
      </c>
      <c r="E1707" s="365">
        <v>68</v>
      </c>
      <c r="F1707" s="367"/>
      <c r="G1707" s="365">
        <v>20</v>
      </c>
      <c r="I1707" s="365">
        <v>78</v>
      </c>
      <c r="J1707" s="365">
        <v>20</v>
      </c>
      <c r="K1707" s="365">
        <v>18</v>
      </c>
      <c r="M1707" s="365">
        <v>18</v>
      </c>
      <c r="N1707" s="365">
        <v>18</v>
      </c>
      <c r="O1707" s="365">
        <v>18</v>
      </c>
      <c r="Q1707" s="365">
        <v>18</v>
      </c>
      <c r="R1707" s="365">
        <v>18</v>
      </c>
      <c r="S1707" s="374">
        <v>18</v>
      </c>
      <c r="U1707" s="365">
        <v>18</v>
      </c>
      <c r="W1707" s="365">
        <v>18</v>
      </c>
      <c r="X1707" s="365">
        <v>18</v>
      </c>
      <c r="Z1707" s="365">
        <v>18</v>
      </c>
      <c r="AB1707" s="365">
        <v>18</v>
      </c>
      <c r="AD1707" s="4">
        <v>140</v>
      </c>
      <c r="AE1707" s="365">
        <v>1700</v>
      </c>
      <c r="AF1707" s="365">
        <v>110</v>
      </c>
      <c r="AG1707" s="365">
        <v>33</v>
      </c>
      <c r="AH1707" s="365">
        <v>18</v>
      </c>
    </row>
    <row r="1708" spans="1:34" x14ac:dyDescent="0.25">
      <c r="A1708" s="2">
        <v>45138</v>
      </c>
      <c r="B1708" s="3">
        <f t="shared" si="29"/>
        <v>2023</v>
      </c>
      <c r="C1708" s="366">
        <v>110</v>
      </c>
      <c r="D1708" s="366">
        <v>490</v>
      </c>
      <c r="E1708" s="366">
        <v>700</v>
      </c>
      <c r="F1708" s="367"/>
      <c r="G1708" s="366">
        <v>330</v>
      </c>
      <c r="I1708" s="366">
        <v>1700</v>
      </c>
      <c r="J1708" s="366">
        <v>490</v>
      </c>
      <c r="K1708" s="366">
        <v>490</v>
      </c>
      <c r="M1708" s="366">
        <v>330</v>
      </c>
      <c r="N1708" s="366">
        <v>220</v>
      </c>
      <c r="O1708" s="366">
        <v>790</v>
      </c>
      <c r="Q1708" s="366">
        <v>140</v>
      </c>
      <c r="R1708" s="366">
        <v>170</v>
      </c>
      <c r="S1708" s="375">
        <v>45</v>
      </c>
      <c r="U1708" s="366">
        <v>45</v>
      </c>
      <c r="W1708" s="366">
        <v>20</v>
      </c>
      <c r="X1708" s="366">
        <v>18</v>
      </c>
      <c r="Z1708" s="366">
        <v>20</v>
      </c>
      <c r="AB1708" s="366">
        <v>20</v>
      </c>
      <c r="AD1708" s="361">
        <v>43</v>
      </c>
      <c r="AE1708" s="366">
        <v>9200</v>
      </c>
      <c r="AF1708" s="366">
        <v>5400</v>
      </c>
      <c r="AG1708" s="366">
        <v>18</v>
      </c>
      <c r="AH1708" s="366">
        <v>20</v>
      </c>
    </row>
    <row r="1709" spans="1:34" x14ac:dyDescent="0.25">
      <c r="A1709" s="2">
        <v>45141</v>
      </c>
      <c r="B1709" s="3">
        <f t="shared" si="29"/>
        <v>2023</v>
      </c>
      <c r="C1709" s="76">
        <v>18</v>
      </c>
      <c r="D1709" s="76">
        <v>18</v>
      </c>
      <c r="E1709" s="76">
        <v>20</v>
      </c>
      <c r="F1709" s="367"/>
      <c r="G1709" s="76">
        <v>45</v>
      </c>
      <c r="I1709" s="76">
        <v>18</v>
      </c>
      <c r="J1709" s="76">
        <v>18</v>
      </c>
      <c r="K1709" s="76">
        <v>20</v>
      </c>
      <c r="M1709" s="76">
        <v>18</v>
      </c>
      <c r="N1709" s="76">
        <v>20</v>
      </c>
      <c r="O1709" s="76">
        <v>18</v>
      </c>
      <c r="Q1709" s="76">
        <v>18</v>
      </c>
      <c r="R1709" s="76">
        <v>78</v>
      </c>
      <c r="S1709" s="371">
        <v>18</v>
      </c>
      <c r="U1709" s="76">
        <v>18</v>
      </c>
      <c r="W1709" s="76">
        <v>78</v>
      </c>
      <c r="X1709" s="76">
        <v>45</v>
      </c>
      <c r="Z1709" s="76">
        <v>18</v>
      </c>
      <c r="AB1709" s="76">
        <v>18</v>
      </c>
      <c r="AD1709" s="4">
        <v>20</v>
      </c>
      <c r="AE1709" s="367">
        <v>220</v>
      </c>
      <c r="AF1709" s="367">
        <v>18</v>
      </c>
      <c r="AG1709" s="366">
        <v>18</v>
      </c>
      <c r="AH1709" s="366">
        <v>18</v>
      </c>
    </row>
    <row r="1710" spans="1:34" x14ac:dyDescent="0.25">
      <c r="A1710" s="2">
        <v>45145</v>
      </c>
      <c r="B1710" s="3">
        <f t="shared" si="29"/>
        <v>2023</v>
      </c>
      <c r="C1710" s="23">
        <v>2700</v>
      </c>
      <c r="D1710" s="23">
        <v>20</v>
      </c>
      <c r="E1710" s="23">
        <v>45</v>
      </c>
      <c r="G1710" s="23">
        <v>20</v>
      </c>
      <c r="I1710" s="23">
        <v>78</v>
      </c>
      <c r="J1710" s="23">
        <v>130</v>
      </c>
      <c r="K1710" s="23">
        <v>20</v>
      </c>
      <c r="M1710" s="23">
        <v>18</v>
      </c>
      <c r="N1710" s="23">
        <v>78</v>
      </c>
      <c r="O1710" s="23">
        <v>20</v>
      </c>
      <c r="Q1710" s="23">
        <v>45</v>
      </c>
      <c r="R1710" s="23">
        <v>20</v>
      </c>
      <c r="S1710" s="23">
        <v>130</v>
      </c>
      <c r="U1710" s="23">
        <v>490</v>
      </c>
      <c r="W1710" s="23">
        <v>45</v>
      </c>
      <c r="X1710" s="23">
        <v>130</v>
      </c>
      <c r="Z1710" s="23">
        <v>170</v>
      </c>
      <c r="AB1710" s="23">
        <v>330</v>
      </c>
      <c r="AD1710" s="23">
        <v>78</v>
      </c>
      <c r="AE1710" s="23">
        <v>230</v>
      </c>
      <c r="AF1710" s="23">
        <v>130</v>
      </c>
      <c r="AG1710" s="23">
        <v>78</v>
      </c>
      <c r="AH1710" s="23">
        <v>110</v>
      </c>
    </row>
    <row r="1711" spans="1:34" x14ac:dyDescent="0.25">
      <c r="A1711" s="2">
        <v>45148</v>
      </c>
      <c r="B1711" s="3">
        <f t="shared" si="29"/>
        <v>2023</v>
      </c>
      <c r="C1711" s="23">
        <v>78</v>
      </c>
      <c r="D1711" s="23">
        <v>78</v>
      </c>
      <c r="E1711" s="23">
        <v>130</v>
      </c>
      <c r="G1711" s="23">
        <v>78</v>
      </c>
      <c r="I1711" s="23">
        <v>78</v>
      </c>
      <c r="J1711" s="23">
        <v>20</v>
      </c>
      <c r="K1711" s="23">
        <v>45</v>
      </c>
      <c r="M1711" s="23">
        <v>78</v>
      </c>
      <c r="N1711" s="23">
        <v>78</v>
      </c>
      <c r="O1711" s="23">
        <v>45</v>
      </c>
      <c r="Q1711" s="23">
        <v>45</v>
      </c>
      <c r="R1711" s="23">
        <v>20</v>
      </c>
      <c r="S1711" s="23">
        <v>20</v>
      </c>
      <c r="U1711" s="23">
        <v>110</v>
      </c>
      <c r="W1711" s="23">
        <v>45</v>
      </c>
      <c r="X1711" s="23">
        <v>210</v>
      </c>
      <c r="Z1711" s="23">
        <v>78</v>
      </c>
      <c r="AB1711" s="23">
        <v>20</v>
      </c>
      <c r="AD1711" s="23">
        <v>170</v>
      </c>
      <c r="AE1711" s="23">
        <v>490</v>
      </c>
      <c r="AF1711" s="23">
        <v>330</v>
      </c>
      <c r="AG1711" s="23">
        <v>78</v>
      </c>
      <c r="AH1711" s="23">
        <v>170</v>
      </c>
    </row>
    <row r="1712" spans="1:34" x14ac:dyDescent="0.25">
      <c r="A1712" s="2">
        <v>45152</v>
      </c>
      <c r="B1712" s="3">
        <f t="shared" si="29"/>
        <v>2023</v>
      </c>
      <c r="C1712" s="23">
        <v>16000</v>
      </c>
      <c r="D1712" s="23">
        <v>1700</v>
      </c>
      <c r="E1712" s="23">
        <v>3500</v>
      </c>
      <c r="G1712" s="23">
        <v>790</v>
      </c>
      <c r="I1712" s="23">
        <v>16000</v>
      </c>
      <c r="J1712" s="23">
        <v>2400</v>
      </c>
      <c r="K1712" s="23">
        <v>790</v>
      </c>
      <c r="M1712" s="23">
        <v>1100</v>
      </c>
      <c r="N1712" s="23">
        <v>460</v>
      </c>
      <c r="O1712" s="23">
        <v>5400</v>
      </c>
      <c r="Q1712" s="23">
        <v>330</v>
      </c>
      <c r="R1712" s="23">
        <v>130</v>
      </c>
      <c r="S1712" s="23">
        <v>18</v>
      </c>
      <c r="U1712" s="23">
        <v>110</v>
      </c>
      <c r="W1712" s="23">
        <v>18</v>
      </c>
      <c r="X1712" s="23">
        <v>45</v>
      </c>
      <c r="Z1712" s="23">
        <v>130</v>
      </c>
      <c r="AB1712" s="23">
        <v>490</v>
      </c>
      <c r="AD1712" s="23">
        <v>2400</v>
      </c>
      <c r="AE1712" s="23">
        <v>16000</v>
      </c>
      <c r="AF1712" s="23">
        <v>16000</v>
      </c>
      <c r="AG1712" s="23">
        <v>16000</v>
      </c>
      <c r="AH1712" s="23">
        <v>16000</v>
      </c>
    </row>
    <row r="1713" spans="1:34" x14ac:dyDescent="0.25">
      <c r="A1713" s="2">
        <v>45155</v>
      </c>
      <c r="B1713" s="3">
        <f t="shared" si="29"/>
        <v>2023</v>
      </c>
      <c r="C1713" s="23">
        <v>10</v>
      </c>
      <c r="D1713" s="23">
        <v>130</v>
      </c>
      <c r="E1713" s="23">
        <v>130</v>
      </c>
      <c r="G1713" s="23">
        <v>110</v>
      </c>
      <c r="I1713" s="23">
        <v>45</v>
      </c>
      <c r="J1713" s="23">
        <v>20</v>
      </c>
      <c r="K1713" s="23">
        <v>18</v>
      </c>
      <c r="M1713" s="23">
        <v>490</v>
      </c>
      <c r="N1713" s="23">
        <v>18</v>
      </c>
      <c r="O1713" s="23">
        <v>78</v>
      </c>
      <c r="Q1713" s="23">
        <v>18</v>
      </c>
      <c r="R1713" s="23">
        <v>45</v>
      </c>
      <c r="S1713" s="23">
        <v>45</v>
      </c>
      <c r="U1713" s="23">
        <v>68</v>
      </c>
      <c r="W1713" s="23">
        <v>45</v>
      </c>
      <c r="X1713" s="23">
        <v>20</v>
      </c>
      <c r="Z1713" s="23">
        <v>20</v>
      </c>
      <c r="AB1713" s="23">
        <v>20</v>
      </c>
      <c r="AD1713" s="23">
        <v>33</v>
      </c>
      <c r="AE1713" s="23">
        <v>490</v>
      </c>
      <c r="AF1713" s="23">
        <v>330</v>
      </c>
      <c r="AG1713" s="23">
        <v>250</v>
      </c>
      <c r="AH1713" s="23">
        <v>270</v>
      </c>
    </row>
    <row r="1714" spans="1:34" x14ac:dyDescent="0.25">
      <c r="A1714" s="2">
        <v>45159</v>
      </c>
      <c r="B1714" s="3">
        <f t="shared" si="29"/>
        <v>2023</v>
      </c>
      <c r="C1714" s="23">
        <v>45</v>
      </c>
      <c r="D1714" s="23">
        <v>68</v>
      </c>
      <c r="E1714" s="23">
        <v>700</v>
      </c>
      <c r="G1714" s="23">
        <v>20</v>
      </c>
      <c r="I1714" s="23">
        <v>220</v>
      </c>
      <c r="J1714" s="23">
        <v>20</v>
      </c>
      <c r="K1714" s="23">
        <v>45</v>
      </c>
      <c r="M1714" s="23">
        <v>130</v>
      </c>
      <c r="N1714" s="23">
        <v>20</v>
      </c>
      <c r="O1714" s="23">
        <v>20</v>
      </c>
      <c r="Q1714" s="23">
        <v>790</v>
      </c>
      <c r="R1714" s="23">
        <v>330</v>
      </c>
      <c r="S1714" s="23">
        <v>78</v>
      </c>
      <c r="U1714" s="23">
        <v>78</v>
      </c>
      <c r="W1714" s="23">
        <v>18</v>
      </c>
      <c r="X1714" s="23">
        <v>20</v>
      </c>
      <c r="Z1714" s="23">
        <v>140</v>
      </c>
      <c r="AB1714" s="23">
        <v>20</v>
      </c>
      <c r="AD1714" s="23">
        <v>2200</v>
      </c>
      <c r="AE1714" s="23">
        <v>16000</v>
      </c>
      <c r="AF1714" s="23">
        <v>16000</v>
      </c>
      <c r="AG1714" s="23">
        <v>790</v>
      </c>
      <c r="AH1714" s="23">
        <v>490</v>
      </c>
    </row>
    <row r="1715" spans="1:34" x14ac:dyDescent="0.25">
      <c r="A1715" s="2">
        <v>45162</v>
      </c>
      <c r="B1715" s="3">
        <f t="shared" si="29"/>
        <v>2023</v>
      </c>
      <c r="C1715" s="23">
        <v>640</v>
      </c>
      <c r="D1715" s="23">
        <v>490</v>
      </c>
      <c r="E1715" s="23">
        <v>790</v>
      </c>
      <c r="G1715" s="23">
        <v>110</v>
      </c>
      <c r="I1715" s="23">
        <v>45</v>
      </c>
      <c r="J1715" s="23">
        <v>18</v>
      </c>
      <c r="K1715" s="23">
        <v>16000</v>
      </c>
      <c r="M1715" s="23">
        <v>1700</v>
      </c>
      <c r="N1715" s="23">
        <v>20</v>
      </c>
      <c r="O1715" s="23">
        <v>18</v>
      </c>
      <c r="Q1715" s="23">
        <v>18</v>
      </c>
      <c r="R1715" s="23">
        <v>20</v>
      </c>
      <c r="S1715" s="23">
        <v>170</v>
      </c>
      <c r="U1715" s="23">
        <v>40</v>
      </c>
      <c r="W1715" s="23">
        <v>18</v>
      </c>
      <c r="X1715" s="23">
        <v>18</v>
      </c>
      <c r="Z1715" s="23">
        <v>18</v>
      </c>
      <c r="AB1715" s="23">
        <v>20</v>
      </c>
      <c r="AD1715" s="23">
        <v>18</v>
      </c>
      <c r="AE1715" s="23">
        <v>18</v>
      </c>
      <c r="AF1715" s="23">
        <v>210</v>
      </c>
      <c r="AG1715" s="23">
        <v>62</v>
      </c>
      <c r="AH1715" s="23">
        <v>45</v>
      </c>
    </row>
    <row r="1716" spans="1:34" x14ac:dyDescent="0.25">
      <c r="A1716" s="2">
        <v>45166</v>
      </c>
      <c r="B1716" s="3">
        <f t="shared" si="29"/>
        <v>2023</v>
      </c>
      <c r="C1716" s="23">
        <v>410</v>
      </c>
      <c r="D1716" s="23">
        <v>130</v>
      </c>
      <c r="E1716" s="23">
        <v>1700</v>
      </c>
      <c r="G1716" s="23">
        <v>170</v>
      </c>
      <c r="I1716" s="23">
        <v>5400</v>
      </c>
      <c r="J1716" s="23">
        <v>490</v>
      </c>
      <c r="K1716" s="23">
        <v>330</v>
      </c>
      <c r="M1716" s="23">
        <v>16000</v>
      </c>
      <c r="N1716" s="23">
        <v>330</v>
      </c>
      <c r="O1716" s="23">
        <v>790</v>
      </c>
      <c r="Q1716" s="23">
        <v>3500</v>
      </c>
      <c r="R1716" s="23">
        <v>16000</v>
      </c>
      <c r="S1716" s="23">
        <v>230</v>
      </c>
      <c r="U1716" s="23">
        <v>130</v>
      </c>
      <c r="W1716" s="23">
        <v>230</v>
      </c>
      <c r="X1716" s="23">
        <v>330</v>
      </c>
      <c r="Z1716" s="23">
        <v>130</v>
      </c>
      <c r="AB1716" s="23">
        <v>490</v>
      </c>
      <c r="AD1716" s="23">
        <v>16000</v>
      </c>
      <c r="AE1716" s="23">
        <v>16000</v>
      </c>
      <c r="AF1716" s="23">
        <v>16000</v>
      </c>
      <c r="AG1716" s="23">
        <v>16000</v>
      </c>
      <c r="AH1716" s="23">
        <v>3500</v>
      </c>
    </row>
    <row r="1717" spans="1:34" x14ac:dyDescent="0.25">
      <c r="A1717" s="2">
        <v>45169</v>
      </c>
      <c r="B1717" s="3">
        <f t="shared" si="29"/>
        <v>2023</v>
      </c>
      <c r="C1717" s="23">
        <v>110</v>
      </c>
      <c r="D1717" s="23">
        <v>170</v>
      </c>
      <c r="E1717" s="23">
        <v>130</v>
      </c>
      <c r="G1717" s="23">
        <v>78</v>
      </c>
      <c r="I1717" s="23">
        <v>78</v>
      </c>
      <c r="J1717" s="23">
        <v>110</v>
      </c>
      <c r="K1717" s="23">
        <v>3500</v>
      </c>
      <c r="M1717" s="23">
        <v>18</v>
      </c>
      <c r="N1717" s="23">
        <v>18</v>
      </c>
      <c r="O1717" s="23">
        <v>18</v>
      </c>
      <c r="Q1717" s="23">
        <v>20</v>
      </c>
      <c r="R1717" s="23">
        <v>20</v>
      </c>
      <c r="S1717" s="23">
        <v>18</v>
      </c>
      <c r="U1717" s="23">
        <v>20</v>
      </c>
      <c r="W1717" s="23">
        <v>20</v>
      </c>
      <c r="X1717" s="23">
        <v>20</v>
      </c>
      <c r="Z1717" s="23">
        <v>18</v>
      </c>
      <c r="AB1717" s="23">
        <v>20</v>
      </c>
      <c r="AD1717" s="23">
        <v>62</v>
      </c>
      <c r="AE1717" s="23">
        <v>5400</v>
      </c>
      <c r="AF1717" s="23">
        <v>790</v>
      </c>
      <c r="AG1717" s="23">
        <v>3000</v>
      </c>
      <c r="AH1717" s="23">
        <v>9200</v>
      </c>
    </row>
    <row r="1718" spans="1:34" x14ac:dyDescent="0.25">
      <c r="A1718" s="2">
        <v>45173</v>
      </c>
      <c r="B1718" s="3">
        <f t="shared" si="29"/>
        <v>2023</v>
      </c>
      <c r="C1718" s="23">
        <v>230</v>
      </c>
      <c r="D1718" s="23">
        <v>330</v>
      </c>
      <c r="E1718" s="23">
        <v>490</v>
      </c>
      <c r="G1718" s="23">
        <v>20</v>
      </c>
      <c r="I1718" s="23">
        <v>68</v>
      </c>
      <c r="J1718" s="23">
        <v>330</v>
      </c>
      <c r="K1718" s="23">
        <v>2800</v>
      </c>
      <c r="M1718" s="23">
        <v>18</v>
      </c>
      <c r="N1718" s="23">
        <v>18</v>
      </c>
      <c r="O1718" s="23">
        <v>18</v>
      </c>
      <c r="Q1718" s="23">
        <v>20</v>
      </c>
      <c r="R1718" s="23">
        <v>20</v>
      </c>
      <c r="S1718" s="23">
        <v>130</v>
      </c>
      <c r="U1718" s="23">
        <v>18</v>
      </c>
      <c r="W1718" s="23">
        <v>18</v>
      </c>
      <c r="X1718" s="23">
        <v>18</v>
      </c>
      <c r="Z1718" s="23">
        <v>18</v>
      </c>
      <c r="AB1718" s="23">
        <v>45</v>
      </c>
      <c r="AD1718" s="23">
        <v>62</v>
      </c>
      <c r="AE1718" s="23">
        <v>790</v>
      </c>
      <c r="AF1718" s="23">
        <v>110</v>
      </c>
      <c r="AG1718" s="23">
        <v>33</v>
      </c>
      <c r="AH1718" s="23">
        <v>20</v>
      </c>
    </row>
    <row r="1719" spans="1:34" x14ac:dyDescent="0.25">
      <c r="A1719" s="2">
        <v>45174</v>
      </c>
      <c r="B1719" s="3">
        <f t="shared" si="29"/>
        <v>2023</v>
      </c>
      <c r="C1719" s="23"/>
      <c r="D1719" s="23"/>
      <c r="E1719" s="23"/>
      <c r="G1719" s="23"/>
      <c r="I1719" s="23"/>
      <c r="J1719" s="23"/>
      <c r="K1719" s="23"/>
      <c r="M1719" s="23"/>
      <c r="N1719" s="23"/>
      <c r="O1719" s="23"/>
      <c r="Q1719" s="23"/>
      <c r="R1719" s="23"/>
      <c r="S1719" s="23"/>
      <c r="U1719" s="23"/>
      <c r="W1719" s="23"/>
      <c r="X1719" s="23"/>
      <c r="Z1719" s="23"/>
      <c r="AB1719" s="23"/>
      <c r="AD1719" s="23"/>
      <c r="AE1719" s="23"/>
      <c r="AF1719" s="23"/>
      <c r="AG1719" s="23">
        <v>5400</v>
      </c>
      <c r="AH1719" s="23">
        <v>45</v>
      </c>
    </row>
    <row r="1720" spans="1:34" x14ac:dyDescent="0.25">
      <c r="A1720" s="2">
        <v>45175</v>
      </c>
      <c r="B1720" s="3">
        <f t="shared" si="29"/>
        <v>2023</v>
      </c>
      <c r="C1720" s="23"/>
      <c r="D1720" s="23"/>
      <c r="E1720" s="23"/>
      <c r="G1720" s="23"/>
      <c r="I1720" s="23"/>
      <c r="J1720" s="23"/>
      <c r="K1720" s="23"/>
      <c r="M1720" s="23"/>
      <c r="N1720" s="23"/>
      <c r="O1720" s="23"/>
      <c r="Q1720" s="23"/>
      <c r="R1720" s="23"/>
      <c r="S1720" s="23"/>
      <c r="U1720" s="23"/>
      <c r="W1720" s="23"/>
      <c r="X1720" s="23"/>
      <c r="Z1720" s="23"/>
      <c r="AB1720" s="23"/>
      <c r="AD1720" s="23"/>
      <c r="AE1720" s="23"/>
      <c r="AF1720" s="23"/>
      <c r="AG1720" s="23">
        <v>790</v>
      </c>
      <c r="AH1720" s="23">
        <v>78</v>
      </c>
    </row>
    <row r="1721" spans="1:34" x14ac:dyDescent="0.25">
      <c r="A1721" s="2">
        <v>45176</v>
      </c>
      <c r="B1721" s="3">
        <f t="shared" si="29"/>
        <v>2023</v>
      </c>
      <c r="C1721" s="23"/>
      <c r="D1721" s="23"/>
      <c r="E1721" s="23"/>
      <c r="G1721" s="23"/>
      <c r="I1721" s="23"/>
      <c r="J1721" s="23"/>
      <c r="K1721" s="23"/>
      <c r="M1721" s="23"/>
      <c r="N1721" s="23"/>
      <c r="O1721" s="23"/>
      <c r="Q1721" s="23"/>
      <c r="R1721" s="23"/>
      <c r="S1721" s="23"/>
      <c r="U1721" s="23"/>
      <c r="W1721" s="23"/>
      <c r="X1721" s="23"/>
      <c r="Z1721" s="23"/>
      <c r="AB1721" s="23"/>
      <c r="AD1721" s="23"/>
      <c r="AE1721" s="23"/>
      <c r="AF1721" s="23"/>
      <c r="AG1721" s="23">
        <v>200</v>
      </c>
      <c r="AH1721" s="23">
        <v>78</v>
      </c>
    </row>
    <row r="1722" spans="1:34" x14ac:dyDescent="0.25">
      <c r="A1722" s="2">
        <v>45180</v>
      </c>
      <c r="B1722" s="3">
        <f t="shared" si="29"/>
        <v>2023</v>
      </c>
      <c r="C1722" s="23">
        <v>18</v>
      </c>
      <c r="D1722" s="23">
        <v>20</v>
      </c>
      <c r="E1722" s="23">
        <v>20</v>
      </c>
      <c r="G1722" s="23">
        <v>68</v>
      </c>
      <c r="I1722" s="23">
        <v>20</v>
      </c>
      <c r="J1722" s="23">
        <v>20</v>
      </c>
      <c r="K1722" s="23">
        <v>40</v>
      </c>
      <c r="M1722" s="23">
        <v>18</v>
      </c>
      <c r="N1722" s="23">
        <v>18</v>
      </c>
      <c r="O1722" s="23">
        <v>78</v>
      </c>
      <c r="Q1722" s="23">
        <v>20</v>
      </c>
      <c r="R1722" s="23">
        <v>45</v>
      </c>
      <c r="S1722" s="23">
        <v>790</v>
      </c>
      <c r="U1722" s="23">
        <v>45</v>
      </c>
      <c r="W1722" s="23">
        <v>20</v>
      </c>
      <c r="X1722" s="23">
        <v>45</v>
      </c>
      <c r="Z1722" s="23">
        <v>18</v>
      </c>
      <c r="AB1722" s="23">
        <v>20</v>
      </c>
      <c r="AD1722" s="23">
        <v>20</v>
      </c>
      <c r="AE1722" s="23">
        <v>490</v>
      </c>
      <c r="AF1722" s="23">
        <v>2400</v>
      </c>
      <c r="AG1722" s="23">
        <v>180</v>
      </c>
      <c r="AH1722" s="23">
        <v>490</v>
      </c>
    </row>
    <row r="1723" spans="1:34" x14ac:dyDescent="0.25">
      <c r="A1723" s="2">
        <v>45183</v>
      </c>
      <c r="B1723" s="3">
        <f t="shared" si="29"/>
        <v>2023</v>
      </c>
      <c r="C1723" s="23">
        <v>18</v>
      </c>
      <c r="D1723" s="23">
        <v>20</v>
      </c>
      <c r="E1723" s="23">
        <v>130</v>
      </c>
      <c r="G1723" s="23">
        <v>18</v>
      </c>
      <c r="I1723" s="23">
        <v>18</v>
      </c>
      <c r="J1723" s="23">
        <v>20</v>
      </c>
      <c r="K1723" s="23">
        <v>78</v>
      </c>
      <c r="M1723" s="23">
        <v>230</v>
      </c>
      <c r="N1723" s="23">
        <v>18</v>
      </c>
      <c r="O1723" s="23">
        <v>18</v>
      </c>
      <c r="Q1723" s="23">
        <v>170</v>
      </c>
      <c r="R1723" s="23">
        <v>18</v>
      </c>
      <c r="S1723" s="23">
        <v>20</v>
      </c>
      <c r="U1723" s="23">
        <v>18</v>
      </c>
      <c r="W1723" s="23">
        <v>18</v>
      </c>
      <c r="X1723" s="23">
        <v>18</v>
      </c>
      <c r="Z1723" s="23">
        <v>20</v>
      </c>
      <c r="AB1723" s="23">
        <v>20</v>
      </c>
      <c r="AD1723" s="23">
        <v>18</v>
      </c>
      <c r="AE1723" s="23">
        <v>230</v>
      </c>
      <c r="AF1723" s="23">
        <v>130</v>
      </c>
      <c r="AG1723" s="23">
        <v>480</v>
      </c>
      <c r="AH1723" s="23">
        <v>330</v>
      </c>
    </row>
    <row r="1724" spans="1:34" x14ac:dyDescent="0.25">
      <c r="A1724" s="2">
        <v>45187</v>
      </c>
      <c r="B1724" s="3">
        <f t="shared" si="29"/>
        <v>2023</v>
      </c>
      <c r="C1724" s="23">
        <v>20</v>
      </c>
      <c r="D1724" s="23">
        <v>45</v>
      </c>
      <c r="E1724" s="23">
        <v>20</v>
      </c>
      <c r="G1724" s="23">
        <v>20</v>
      </c>
      <c r="I1724" s="23">
        <v>18</v>
      </c>
      <c r="J1724" s="23">
        <v>18</v>
      </c>
      <c r="K1724" s="23">
        <v>18</v>
      </c>
      <c r="M1724" s="23">
        <v>18</v>
      </c>
      <c r="N1724" s="23">
        <v>78</v>
      </c>
      <c r="O1724" s="23">
        <v>20</v>
      </c>
      <c r="Q1724" s="23">
        <v>18</v>
      </c>
      <c r="R1724" s="23">
        <v>20</v>
      </c>
      <c r="S1724" s="23">
        <v>20</v>
      </c>
      <c r="U1724" s="23">
        <v>45</v>
      </c>
      <c r="W1724" s="23">
        <v>18</v>
      </c>
      <c r="X1724" s="23">
        <v>18</v>
      </c>
      <c r="Z1724" s="23">
        <v>18</v>
      </c>
      <c r="AB1724" s="23">
        <v>45</v>
      </c>
      <c r="AD1724" s="23">
        <v>78</v>
      </c>
      <c r="AE1724" s="23">
        <v>230</v>
      </c>
      <c r="AF1724" s="23">
        <v>78</v>
      </c>
      <c r="AG1724" s="23">
        <v>130</v>
      </c>
      <c r="AH1724" s="23">
        <v>20</v>
      </c>
    </row>
    <row r="1725" spans="1:34" x14ac:dyDescent="0.25">
      <c r="A1725" s="2">
        <v>45190</v>
      </c>
      <c r="B1725" s="3">
        <f t="shared" si="29"/>
        <v>2023</v>
      </c>
      <c r="C1725" s="23">
        <v>130</v>
      </c>
      <c r="D1725" s="23">
        <v>230</v>
      </c>
      <c r="E1725" s="23">
        <v>45</v>
      </c>
      <c r="G1725" s="23">
        <v>78</v>
      </c>
      <c r="I1725" s="23">
        <v>78</v>
      </c>
      <c r="J1725" s="23">
        <v>18</v>
      </c>
      <c r="K1725" s="23">
        <v>18</v>
      </c>
      <c r="M1725" s="23">
        <v>18</v>
      </c>
      <c r="N1725" s="23">
        <v>18</v>
      </c>
      <c r="O1725" s="23">
        <v>18</v>
      </c>
      <c r="Q1725" s="23">
        <v>18</v>
      </c>
      <c r="R1725" s="23">
        <v>20</v>
      </c>
      <c r="S1725" s="23">
        <v>61</v>
      </c>
      <c r="U1725" s="23">
        <v>45</v>
      </c>
      <c r="W1725" s="23">
        <v>18</v>
      </c>
      <c r="X1725" s="23">
        <v>18</v>
      </c>
      <c r="Z1725" s="23">
        <v>18</v>
      </c>
      <c r="AB1725" s="23">
        <v>18</v>
      </c>
      <c r="AD1725" s="23">
        <v>20</v>
      </c>
      <c r="AE1725" s="23">
        <v>40</v>
      </c>
      <c r="AF1725" s="23">
        <v>110</v>
      </c>
      <c r="AG1725" s="23">
        <v>20</v>
      </c>
      <c r="AH1725" s="23">
        <v>18</v>
      </c>
    </row>
    <row r="1726" spans="1:34" x14ac:dyDescent="0.25">
      <c r="A1726" s="2">
        <v>45194</v>
      </c>
      <c r="B1726" s="3">
        <f t="shared" si="29"/>
        <v>2023</v>
      </c>
      <c r="C1726" s="23">
        <v>20</v>
      </c>
      <c r="D1726" s="23">
        <v>20</v>
      </c>
      <c r="E1726" s="23">
        <v>18</v>
      </c>
      <c r="G1726" s="23">
        <v>18</v>
      </c>
      <c r="I1726" s="23">
        <v>18</v>
      </c>
      <c r="J1726" s="23">
        <v>20</v>
      </c>
      <c r="K1726" s="23">
        <v>18</v>
      </c>
      <c r="M1726" s="23">
        <v>20</v>
      </c>
      <c r="N1726" s="23">
        <v>45</v>
      </c>
      <c r="O1726" s="23">
        <v>18</v>
      </c>
      <c r="Q1726" s="23">
        <v>45</v>
      </c>
      <c r="R1726" s="23">
        <v>20</v>
      </c>
      <c r="S1726" s="23">
        <v>18</v>
      </c>
      <c r="U1726" s="23">
        <v>18</v>
      </c>
      <c r="W1726" s="23">
        <v>20</v>
      </c>
      <c r="X1726" s="23">
        <v>20</v>
      </c>
      <c r="Z1726" s="23">
        <v>20</v>
      </c>
      <c r="AB1726" s="23">
        <v>18</v>
      </c>
      <c r="AD1726" s="23">
        <v>68</v>
      </c>
      <c r="AE1726" s="23">
        <v>170</v>
      </c>
      <c r="AF1726" s="23">
        <v>170</v>
      </c>
      <c r="AG1726" s="23">
        <v>55</v>
      </c>
      <c r="AH1726" s="23">
        <v>20</v>
      </c>
    </row>
    <row r="1727" spans="1:34" x14ac:dyDescent="0.25">
      <c r="A1727" s="2">
        <v>45197</v>
      </c>
      <c r="B1727" s="3">
        <f t="shared" si="29"/>
        <v>2023</v>
      </c>
      <c r="C1727" s="23">
        <v>330</v>
      </c>
      <c r="D1727" s="23">
        <v>330</v>
      </c>
      <c r="E1727" s="23">
        <v>330</v>
      </c>
      <c r="G1727" s="23">
        <v>20</v>
      </c>
      <c r="I1727" s="23">
        <v>5400</v>
      </c>
      <c r="J1727" s="23">
        <v>2800</v>
      </c>
      <c r="K1727" s="23">
        <v>790</v>
      </c>
      <c r="M1727" s="23">
        <v>1300</v>
      </c>
      <c r="N1727" s="23">
        <v>1100</v>
      </c>
      <c r="O1727" s="23">
        <v>1300</v>
      </c>
      <c r="Q1727" s="23">
        <v>2400</v>
      </c>
      <c r="R1727" s="23">
        <v>700</v>
      </c>
      <c r="S1727" s="23">
        <v>78</v>
      </c>
      <c r="U1727" s="23">
        <v>45</v>
      </c>
      <c r="W1727" s="23">
        <v>130</v>
      </c>
      <c r="X1727" s="23">
        <v>78</v>
      </c>
      <c r="Z1727" s="23">
        <v>110</v>
      </c>
      <c r="AB1727" s="23">
        <v>20</v>
      </c>
      <c r="AD1727" s="23">
        <v>150</v>
      </c>
      <c r="AE1727" s="23">
        <v>16000</v>
      </c>
      <c r="AF1727" s="23">
        <v>16000</v>
      </c>
      <c r="AG1727" s="23">
        <v>490</v>
      </c>
      <c r="AH1727" s="23">
        <v>330</v>
      </c>
    </row>
    <row r="1728" spans="1:34" x14ac:dyDescent="0.25">
      <c r="A1728" s="2">
        <v>45201</v>
      </c>
      <c r="B1728" s="3">
        <f t="shared" si="29"/>
        <v>2023</v>
      </c>
      <c r="C1728" s="23">
        <v>640</v>
      </c>
      <c r="D1728" s="23">
        <v>1300</v>
      </c>
      <c r="E1728" s="23">
        <v>170</v>
      </c>
      <c r="G1728" s="23">
        <v>78</v>
      </c>
      <c r="I1728" s="23">
        <v>460</v>
      </c>
      <c r="J1728" s="23">
        <v>130</v>
      </c>
      <c r="K1728" s="23">
        <v>20</v>
      </c>
      <c r="M1728" s="23">
        <v>45</v>
      </c>
      <c r="N1728" s="23">
        <v>18</v>
      </c>
      <c r="O1728" s="23">
        <v>20</v>
      </c>
      <c r="Q1728" s="23">
        <v>20</v>
      </c>
      <c r="R1728" s="23">
        <v>18</v>
      </c>
      <c r="S1728" s="23">
        <v>78</v>
      </c>
      <c r="U1728" s="23">
        <v>18</v>
      </c>
      <c r="W1728" s="23">
        <v>18</v>
      </c>
      <c r="X1728" s="23">
        <v>18</v>
      </c>
      <c r="Z1728" s="23">
        <v>20</v>
      </c>
      <c r="AB1728" s="23">
        <v>78</v>
      </c>
      <c r="AD1728" s="23">
        <v>200</v>
      </c>
      <c r="AE1728" s="23">
        <v>5400</v>
      </c>
      <c r="AF1728" s="23">
        <v>1700</v>
      </c>
      <c r="AG1728" s="23">
        <v>6400</v>
      </c>
      <c r="AH1728" s="23">
        <v>790</v>
      </c>
    </row>
    <row r="1729" spans="1:34" x14ac:dyDescent="0.25">
      <c r="A1729" s="2">
        <v>45204</v>
      </c>
      <c r="B1729" s="3">
        <f t="shared" si="29"/>
        <v>2023</v>
      </c>
      <c r="C1729" s="23">
        <v>45</v>
      </c>
      <c r="D1729" s="23">
        <v>20</v>
      </c>
      <c r="E1729" s="23">
        <v>45</v>
      </c>
      <c r="G1729" s="23">
        <v>20</v>
      </c>
      <c r="I1729" s="23">
        <v>20</v>
      </c>
      <c r="J1729" s="23">
        <v>18</v>
      </c>
      <c r="K1729" s="23">
        <v>18</v>
      </c>
      <c r="M1729" s="23">
        <v>20</v>
      </c>
      <c r="N1729" s="23">
        <v>18</v>
      </c>
      <c r="O1729" s="23">
        <v>20</v>
      </c>
      <c r="Q1729" s="23">
        <v>20</v>
      </c>
      <c r="R1729" s="23">
        <v>20</v>
      </c>
      <c r="S1729" s="23">
        <v>20</v>
      </c>
      <c r="U1729" s="23">
        <v>20</v>
      </c>
      <c r="W1729" s="23">
        <v>40</v>
      </c>
      <c r="X1729" s="23">
        <v>18</v>
      </c>
      <c r="Z1729" s="23">
        <v>45</v>
      </c>
      <c r="AB1729" s="23">
        <v>18</v>
      </c>
      <c r="AD1729" s="23">
        <v>20</v>
      </c>
      <c r="AE1729" s="23">
        <v>330</v>
      </c>
      <c r="AF1729" s="23">
        <v>45</v>
      </c>
      <c r="AG1729" s="23">
        <v>410</v>
      </c>
      <c r="AH1729" s="23">
        <v>460</v>
      </c>
    </row>
    <row r="1730" spans="1:34" x14ac:dyDescent="0.25">
      <c r="A1730" s="2">
        <v>45209</v>
      </c>
      <c r="B1730" s="3">
        <f t="shared" si="29"/>
        <v>2023</v>
      </c>
      <c r="C1730" s="23">
        <v>2400</v>
      </c>
      <c r="D1730" s="23">
        <v>210</v>
      </c>
      <c r="E1730" s="23">
        <v>170</v>
      </c>
      <c r="G1730" s="23">
        <v>18</v>
      </c>
      <c r="I1730" s="23">
        <v>45</v>
      </c>
      <c r="J1730" s="23">
        <v>330</v>
      </c>
      <c r="K1730" s="23">
        <v>140</v>
      </c>
      <c r="M1730" s="23">
        <v>78</v>
      </c>
      <c r="N1730" s="23">
        <v>20</v>
      </c>
      <c r="O1730" s="23">
        <v>20</v>
      </c>
      <c r="Q1730" s="23">
        <v>45</v>
      </c>
      <c r="R1730" s="23">
        <v>18</v>
      </c>
      <c r="S1730" s="23">
        <v>45</v>
      </c>
      <c r="U1730" s="23">
        <v>20</v>
      </c>
      <c r="W1730" s="23">
        <v>18</v>
      </c>
      <c r="X1730" s="23">
        <v>18</v>
      </c>
      <c r="Z1730" s="23">
        <v>18</v>
      </c>
      <c r="AB1730" s="23">
        <v>20</v>
      </c>
      <c r="AD1730" s="23">
        <v>330</v>
      </c>
      <c r="AE1730" s="23">
        <v>1100</v>
      </c>
      <c r="AF1730" s="23">
        <v>700</v>
      </c>
      <c r="AG1730" s="23">
        <v>1300</v>
      </c>
      <c r="AH1730" s="23">
        <v>330</v>
      </c>
    </row>
    <row r="1731" spans="1:34" x14ac:dyDescent="0.25">
      <c r="A1731" s="2">
        <v>45215</v>
      </c>
      <c r="B1731" s="3">
        <f t="shared" si="29"/>
        <v>2023</v>
      </c>
      <c r="C1731" s="23">
        <v>20</v>
      </c>
      <c r="D1731" s="23">
        <v>130</v>
      </c>
      <c r="E1731" s="23">
        <v>130</v>
      </c>
      <c r="G1731" s="23">
        <v>2200</v>
      </c>
      <c r="I1731" s="23">
        <v>330</v>
      </c>
      <c r="J1731" s="23">
        <v>140</v>
      </c>
      <c r="K1731" s="23">
        <v>2400</v>
      </c>
      <c r="M1731" s="23">
        <v>330</v>
      </c>
      <c r="N1731" s="23">
        <v>78</v>
      </c>
      <c r="O1731" s="23">
        <v>78</v>
      </c>
      <c r="Q1731" s="23">
        <v>45</v>
      </c>
      <c r="R1731" s="23">
        <v>78</v>
      </c>
      <c r="S1731" s="23">
        <v>93</v>
      </c>
      <c r="U1731" s="23">
        <v>18</v>
      </c>
      <c r="W1731" s="23">
        <v>20</v>
      </c>
      <c r="X1731" s="23">
        <v>45</v>
      </c>
      <c r="Z1731" s="23">
        <v>92</v>
      </c>
      <c r="AB1731" s="23">
        <v>18</v>
      </c>
      <c r="AD1731" s="23">
        <v>170</v>
      </c>
      <c r="AE1731" s="23">
        <v>16000</v>
      </c>
      <c r="AF1731" s="23">
        <v>3500</v>
      </c>
      <c r="AG1731" s="23">
        <v>3000</v>
      </c>
      <c r="AH1731" s="23">
        <v>2400</v>
      </c>
    </row>
    <row r="1732" spans="1:34" x14ac:dyDescent="0.25">
      <c r="A1732" s="2">
        <v>45218</v>
      </c>
      <c r="B1732" s="3">
        <f t="shared" si="29"/>
        <v>2023</v>
      </c>
      <c r="C1732" s="23">
        <v>480</v>
      </c>
      <c r="D1732" s="23">
        <v>1300</v>
      </c>
      <c r="E1732" s="23">
        <v>1300</v>
      </c>
      <c r="G1732" s="23">
        <v>220</v>
      </c>
      <c r="I1732" s="23">
        <v>790</v>
      </c>
      <c r="J1732" s="23">
        <v>700</v>
      </c>
      <c r="K1732" s="23">
        <v>330</v>
      </c>
      <c r="M1732" s="23">
        <v>45</v>
      </c>
      <c r="N1732" s="23">
        <v>130</v>
      </c>
      <c r="O1732" s="23">
        <v>130</v>
      </c>
      <c r="Q1732" s="23">
        <v>45</v>
      </c>
      <c r="R1732" s="23">
        <v>45</v>
      </c>
      <c r="S1732" s="23">
        <v>78</v>
      </c>
      <c r="U1732" s="23">
        <v>78</v>
      </c>
      <c r="W1732" s="23">
        <v>78</v>
      </c>
      <c r="X1732" s="23">
        <v>45</v>
      </c>
      <c r="Z1732" s="23">
        <v>18</v>
      </c>
      <c r="AB1732" s="23">
        <v>45</v>
      </c>
      <c r="AD1732" s="23">
        <v>130</v>
      </c>
      <c r="AE1732" s="23">
        <v>3500</v>
      </c>
      <c r="AF1732" s="23">
        <v>2200</v>
      </c>
      <c r="AG1732" s="23">
        <v>3800</v>
      </c>
      <c r="AH1732" s="23">
        <v>3500</v>
      </c>
    </row>
    <row r="1733" spans="1:34" x14ac:dyDescent="0.25">
      <c r="A1733" s="2">
        <v>45222</v>
      </c>
      <c r="B1733" s="3">
        <f t="shared" si="29"/>
        <v>2023</v>
      </c>
      <c r="C1733" s="23">
        <v>18</v>
      </c>
      <c r="D1733" s="23">
        <v>20</v>
      </c>
      <c r="E1733" s="23">
        <v>40</v>
      </c>
      <c r="G1733" s="23">
        <v>40</v>
      </c>
      <c r="I1733" s="23">
        <v>20</v>
      </c>
      <c r="J1733" s="23">
        <v>45</v>
      </c>
      <c r="K1733" s="23">
        <v>18</v>
      </c>
      <c r="M1733" s="23">
        <v>18</v>
      </c>
      <c r="N1733" s="23">
        <v>18</v>
      </c>
      <c r="O1733" s="23">
        <v>18</v>
      </c>
      <c r="Q1733" s="23">
        <v>20</v>
      </c>
      <c r="R1733" s="23">
        <v>18</v>
      </c>
      <c r="S1733" s="23">
        <v>700</v>
      </c>
      <c r="U1733" s="23">
        <v>18</v>
      </c>
      <c r="W1733" s="23">
        <v>18</v>
      </c>
      <c r="X1733" s="23">
        <v>18</v>
      </c>
      <c r="Z1733" s="23">
        <v>18</v>
      </c>
      <c r="AB1733" s="23">
        <v>45</v>
      </c>
      <c r="AD1733" s="23">
        <v>20</v>
      </c>
      <c r="AE1733" s="23">
        <v>490</v>
      </c>
      <c r="AF1733" s="23">
        <v>20</v>
      </c>
      <c r="AG1733" s="23">
        <v>62</v>
      </c>
      <c r="AH1733" s="23">
        <v>20</v>
      </c>
    </row>
    <row r="1734" spans="1:34" x14ac:dyDescent="0.25">
      <c r="A1734" s="2">
        <v>45229</v>
      </c>
      <c r="B1734" s="3">
        <f t="shared" ref="B1734:B1748" si="30">YEAR(A1734)</f>
        <v>2023</v>
      </c>
      <c r="C1734" s="23">
        <v>790</v>
      </c>
      <c r="D1734" s="23">
        <v>16000</v>
      </c>
      <c r="E1734" s="23">
        <v>16000</v>
      </c>
      <c r="G1734" s="23">
        <v>490</v>
      </c>
      <c r="I1734" s="23">
        <v>330</v>
      </c>
      <c r="J1734" s="23">
        <v>490</v>
      </c>
      <c r="K1734" s="23">
        <v>1300</v>
      </c>
      <c r="M1734" s="23">
        <v>110</v>
      </c>
      <c r="N1734" s="23">
        <v>78</v>
      </c>
      <c r="O1734" s="23">
        <v>18</v>
      </c>
      <c r="Q1734" s="23">
        <v>20</v>
      </c>
      <c r="R1734" s="23">
        <v>20</v>
      </c>
      <c r="S1734" s="23">
        <v>20</v>
      </c>
      <c r="U1734" s="23">
        <v>78</v>
      </c>
      <c r="W1734" s="23">
        <v>18</v>
      </c>
      <c r="X1734" s="23">
        <v>40</v>
      </c>
      <c r="Z1734" s="23">
        <v>20</v>
      </c>
      <c r="AB1734" s="23">
        <v>18</v>
      </c>
      <c r="AD1734" s="23">
        <v>16000</v>
      </c>
      <c r="AE1734" s="23">
        <v>16000</v>
      </c>
      <c r="AF1734" s="23">
        <v>16000</v>
      </c>
      <c r="AG1734" s="23">
        <v>3900</v>
      </c>
      <c r="AH1734" s="23">
        <v>5400</v>
      </c>
    </row>
    <row r="1735" spans="1:34" x14ac:dyDescent="0.25">
      <c r="A1735" s="2">
        <v>45236</v>
      </c>
      <c r="B1735" s="3">
        <f t="shared" si="30"/>
        <v>2023</v>
      </c>
      <c r="C1735" s="23">
        <v>33</v>
      </c>
      <c r="D1735" s="23">
        <v>78</v>
      </c>
      <c r="E1735" s="23">
        <v>45</v>
      </c>
      <c r="G1735" s="23"/>
      <c r="I1735" s="23"/>
      <c r="J1735" s="23"/>
      <c r="K1735" s="23"/>
      <c r="M1735" s="23"/>
      <c r="N1735" s="23">
        <v>330</v>
      </c>
      <c r="O1735" s="23">
        <v>130</v>
      </c>
      <c r="Q1735" s="23">
        <v>700</v>
      </c>
      <c r="R1735" s="23">
        <v>20</v>
      </c>
      <c r="S1735" s="23">
        <v>20</v>
      </c>
      <c r="U1735" s="23">
        <v>16000</v>
      </c>
      <c r="W1735" s="23">
        <v>790</v>
      </c>
      <c r="X1735" s="23">
        <v>790</v>
      </c>
      <c r="Z1735" s="23">
        <v>330</v>
      </c>
      <c r="AB1735" s="23">
        <v>78</v>
      </c>
      <c r="AD1735" s="23">
        <v>190</v>
      </c>
      <c r="AE1735" s="23">
        <v>1700</v>
      </c>
      <c r="AF1735" s="23">
        <v>9200</v>
      </c>
      <c r="AG1735" s="23">
        <v>1100</v>
      </c>
      <c r="AH1735" s="23">
        <v>2400</v>
      </c>
    </row>
    <row r="1736" spans="1:34" x14ac:dyDescent="0.25">
      <c r="A1736" s="2">
        <v>45239</v>
      </c>
      <c r="B1736" s="3">
        <f t="shared" si="30"/>
        <v>2023</v>
      </c>
      <c r="C1736" s="23">
        <v>62</v>
      </c>
      <c r="D1736" s="23">
        <v>20</v>
      </c>
      <c r="E1736" s="23">
        <v>20</v>
      </c>
      <c r="G1736" s="23">
        <v>45</v>
      </c>
      <c r="I1736" s="23">
        <v>230</v>
      </c>
      <c r="J1736" s="23">
        <v>18</v>
      </c>
      <c r="K1736" s="23">
        <v>18</v>
      </c>
      <c r="M1736" s="23">
        <v>18</v>
      </c>
      <c r="N1736" s="23">
        <v>20</v>
      </c>
      <c r="O1736" s="23">
        <v>18</v>
      </c>
      <c r="Q1736" s="23">
        <v>20</v>
      </c>
      <c r="R1736" s="23">
        <v>20</v>
      </c>
      <c r="S1736" s="23">
        <v>20</v>
      </c>
      <c r="U1736" s="23">
        <v>45</v>
      </c>
      <c r="W1736" s="23">
        <v>18</v>
      </c>
      <c r="X1736" s="23">
        <v>18</v>
      </c>
      <c r="Z1736" s="23">
        <v>18</v>
      </c>
      <c r="AB1736" s="23">
        <v>140</v>
      </c>
      <c r="AD1736" s="23">
        <v>33</v>
      </c>
      <c r="AE1736" s="23">
        <v>1300</v>
      </c>
      <c r="AF1736" s="23">
        <v>45</v>
      </c>
      <c r="AG1736" s="23">
        <v>57</v>
      </c>
      <c r="AH1736" s="23">
        <v>40</v>
      </c>
    </row>
    <row r="1737" spans="1:34" x14ac:dyDescent="0.25">
      <c r="A1737" s="2">
        <v>45243</v>
      </c>
      <c r="B1737" s="3">
        <f t="shared" si="30"/>
        <v>2023</v>
      </c>
      <c r="C1737" s="23">
        <v>18</v>
      </c>
      <c r="D1737" s="23">
        <v>20</v>
      </c>
      <c r="E1737" s="23">
        <v>45</v>
      </c>
      <c r="G1737" s="23">
        <v>18</v>
      </c>
      <c r="I1737" s="23">
        <v>700</v>
      </c>
      <c r="J1737" s="23">
        <v>18</v>
      </c>
      <c r="K1737" s="23">
        <v>18</v>
      </c>
      <c r="M1737" s="23">
        <v>18</v>
      </c>
      <c r="N1737" s="23">
        <v>18</v>
      </c>
      <c r="O1737" s="23">
        <v>20</v>
      </c>
      <c r="Q1737" s="23">
        <v>20</v>
      </c>
      <c r="R1737" s="23">
        <v>18</v>
      </c>
      <c r="S1737" s="23">
        <v>78</v>
      </c>
      <c r="U1737" s="23">
        <v>45</v>
      </c>
      <c r="W1737" s="23">
        <v>18</v>
      </c>
      <c r="X1737" s="23">
        <v>20</v>
      </c>
      <c r="Z1737" s="23">
        <v>18</v>
      </c>
      <c r="AB1737" s="23">
        <v>18</v>
      </c>
      <c r="AD1737" s="23">
        <v>62</v>
      </c>
      <c r="AE1737" s="23">
        <v>40</v>
      </c>
      <c r="AF1737" s="23">
        <v>490</v>
      </c>
      <c r="AG1737" s="23">
        <v>45</v>
      </c>
      <c r="AH1737" s="23">
        <v>330</v>
      </c>
    </row>
    <row r="1738" spans="1:34" x14ac:dyDescent="0.25">
      <c r="A1738" s="2">
        <v>45246</v>
      </c>
      <c r="B1738" s="3">
        <f t="shared" si="30"/>
        <v>2023</v>
      </c>
      <c r="C1738" s="23">
        <v>20</v>
      </c>
      <c r="D1738" s="23">
        <v>490</v>
      </c>
      <c r="E1738" s="23">
        <v>490</v>
      </c>
      <c r="G1738" s="23">
        <v>490</v>
      </c>
      <c r="I1738" s="23">
        <v>330</v>
      </c>
      <c r="J1738" s="23">
        <v>18</v>
      </c>
      <c r="K1738" s="23">
        <v>20</v>
      </c>
      <c r="M1738" s="23">
        <v>18</v>
      </c>
      <c r="N1738" s="23">
        <v>20</v>
      </c>
      <c r="O1738" s="23">
        <v>18</v>
      </c>
      <c r="Q1738" s="23">
        <v>45</v>
      </c>
      <c r="R1738" s="23">
        <v>20</v>
      </c>
      <c r="S1738" s="23">
        <v>20</v>
      </c>
      <c r="U1738" s="23">
        <v>78</v>
      </c>
      <c r="W1738" s="23">
        <v>45</v>
      </c>
      <c r="X1738" s="23">
        <v>78</v>
      </c>
      <c r="Z1738" s="23">
        <v>18</v>
      </c>
      <c r="AB1738" s="23">
        <v>18</v>
      </c>
      <c r="AD1738" s="23">
        <v>380</v>
      </c>
      <c r="AE1738" s="23">
        <v>700</v>
      </c>
      <c r="AF1738" s="23">
        <v>330</v>
      </c>
      <c r="AG1738" s="23">
        <v>5400</v>
      </c>
      <c r="AH1738" s="23">
        <v>3500</v>
      </c>
    </row>
    <row r="1739" spans="1:34" x14ac:dyDescent="0.25">
      <c r="A1739" s="2">
        <v>45251</v>
      </c>
      <c r="B1739" s="3">
        <f t="shared" si="30"/>
        <v>2023</v>
      </c>
      <c r="C1739" s="23">
        <v>33</v>
      </c>
      <c r="D1739" s="23">
        <v>110</v>
      </c>
      <c r="E1739" s="23">
        <v>45</v>
      </c>
      <c r="G1739" s="23">
        <v>330</v>
      </c>
      <c r="I1739" s="23">
        <v>490</v>
      </c>
      <c r="J1739" s="23">
        <v>330</v>
      </c>
      <c r="K1739" s="23">
        <v>45</v>
      </c>
      <c r="M1739" s="23">
        <v>18</v>
      </c>
      <c r="N1739" s="23">
        <v>20</v>
      </c>
      <c r="O1739" s="23">
        <v>18</v>
      </c>
      <c r="Q1739" s="23">
        <v>18</v>
      </c>
      <c r="R1739" s="23">
        <v>18</v>
      </c>
      <c r="S1739" s="23">
        <v>130</v>
      </c>
      <c r="U1739" s="23">
        <v>68</v>
      </c>
      <c r="W1739" s="23">
        <v>45</v>
      </c>
      <c r="X1739" s="23">
        <v>45</v>
      </c>
      <c r="Z1739" s="23">
        <v>330</v>
      </c>
      <c r="AB1739" s="23">
        <v>790</v>
      </c>
      <c r="AD1739" s="23">
        <v>330</v>
      </c>
      <c r="AE1739" s="23">
        <v>16000</v>
      </c>
      <c r="AF1739" s="23">
        <v>16000</v>
      </c>
      <c r="AG1739" s="23">
        <v>2700</v>
      </c>
      <c r="AH1739" s="23">
        <v>1700</v>
      </c>
    </row>
    <row r="1740" spans="1:34" x14ac:dyDescent="0.25">
      <c r="A1740" s="2">
        <v>45253</v>
      </c>
      <c r="B1740" s="3">
        <f t="shared" si="30"/>
        <v>2023</v>
      </c>
      <c r="C1740" s="23">
        <v>170</v>
      </c>
      <c r="D1740" s="23">
        <v>490</v>
      </c>
      <c r="E1740" s="23">
        <v>20</v>
      </c>
      <c r="G1740" s="23">
        <v>130</v>
      </c>
      <c r="I1740" s="23">
        <v>790</v>
      </c>
      <c r="J1740" s="23">
        <v>790</v>
      </c>
      <c r="K1740" s="23">
        <v>790</v>
      </c>
      <c r="M1740" s="23">
        <v>270</v>
      </c>
      <c r="N1740" s="23">
        <v>790</v>
      </c>
      <c r="O1740" s="23">
        <v>490</v>
      </c>
      <c r="Q1740" s="23">
        <v>20</v>
      </c>
      <c r="R1740" s="23">
        <v>18</v>
      </c>
      <c r="S1740" s="23">
        <v>20</v>
      </c>
      <c r="U1740" s="23">
        <v>18</v>
      </c>
      <c r="W1740" s="23">
        <v>18</v>
      </c>
      <c r="X1740" s="23">
        <v>18</v>
      </c>
      <c r="Z1740" s="23">
        <v>170</v>
      </c>
      <c r="AB1740" s="23">
        <v>18</v>
      </c>
      <c r="AD1740" s="23">
        <v>1400</v>
      </c>
      <c r="AE1740" s="23">
        <v>5400</v>
      </c>
      <c r="AF1740" s="23">
        <v>16000</v>
      </c>
      <c r="AG1740" s="23">
        <v>250</v>
      </c>
      <c r="AH1740" s="23">
        <v>490</v>
      </c>
    </row>
    <row r="1741" spans="1:34" x14ac:dyDescent="0.25">
      <c r="A1741" s="2">
        <v>45257</v>
      </c>
      <c r="B1741" s="3">
        <f t="shared" si="30"/>
        <v>2023</v>
      </c>
      <c r="C1741" s="23">
        <v>78</v>
      </c>
      <c r="D1741" s="23">
        <v>140</v>
      </c>
      <c r="E1741" s="23">
        <v>490</v>
      </c>
      <c r="G1741" s="23">
        <v>330</v>
      </c>
      <c r="I1741" s="23">
        <v>790</v>
      </c>
      <c r="J1741" s="23">
        <v>68</v>
      </c>
      <c r="K1741" s="23">
        <v>20</v>
      </c>
      <c r="M1741" s="23">
        <v>20</v>
      </c>
      <c r="N1741" s="23">
        <v>18</v>
      </c>
      <c r="O1741" s="23">
        <v>18</v>
      </c>
      <c r="Q1741" s="23">
        <v>20</v>
      </c>
      <c r="R1741" s="23">
        <v>230</v>
      </c>
      <c r="S1741" s="23">
        <v>18</v>
      </c>
      <c r="U1741" s="23">
        <v>18</v>
      </c>
      <c r="W1741" s="23">
        <v>40</v>
      </c>
      <c r="X1741" s="23">
        <v>78</v>
      </c>
      <c r="Z1741" s="23">
        <v>20</v>
      </c>
      <c r="AB1741" s="23">
        <v>790</v>
      </c>
      <c r="AD1741" s="23">
        <v>220</v>
      </c>
      <c r="AE1741" s="23">
        <v>3500</v>
      </c>
      <c r="AF1741" s="23">
        <v>790</v>
      </c>
      <c r="AG1741" s="23">
        <v>62</v>
      </c>
      <c r="AH1741" s="23">
        <v>20</v>
      </c>
    </row>
    <row r="1742" spans="1:34" x14ac:dyDescent="0.25">
      <c r="A1742" s="2">
        <v>45260</v>
      </c>
      <c r="B1742" s="3">
        <f t="shared" si="30"/>
        <v>2023</v>
      </c>
      <c r="C1742" s="23">
        <v>280</v>
      </c>
      <c r="D1742" s="23">
        <v>68</v>
      </c>
      <c r="E1742" s="23">
        <v>45</v>
      </c>
      <c r="G1742" s="23">
        <v>230</v>
      </c>
      <c r="I1742" s="23">
        <v>490</v>
      </c>
      <c r="J1742" s="23">
        <v>170</v>
      </c>
      <c r="K1742" s="23">
        <v>490</v>
      </c>
      <c r="M1742" s="23">
        <v>130</v>
      </c>
      <c r="N1742" s="23">
        <v>130</v>
      </c>
      <c r="O1742" s="23">
        <v>110</v>
      </c>
      <c r="Q1742" s="23">
        <v>130</v>
      </c>
      <c r="R1742" s="23">
        <v>16000</v>
      </c>
      <c r="S1742" s="23">
        <v>16000</v>
      </c>
      <c r="U1742" s="23">
        <v>78</v>
      </c>
      <c r="W1742" s="23">
        <v>18</v>
      </c>
      <c r="X1742" s="23">
        <v>20</v>
      </c>
      <c r="Z1742" s="23">
        <v>1300</v>
      </c>
      <c r="AB1742" s="23">
        <v>18</v>
      </c>
      <c r="AD1742" s="23">
        <v>330</v>
      </c>
      <c r="AE1742" s="23">
        <v>16000</v>
      </c>
      <c r="AF1742" s="23">
        <v>5400</v>
      </c>
      <c r="AG1742" s="23">
        <v>1500</v>
      </c>
      <c r="AH1742" s="23">
        <v>1400</v>
      </c>
    </row>
    <row r="1743" spans="1:34" x14ac:dyDescent="0.25">
      <c r="A1743" s="2">
        <v>45267</v>
      </c>
      <c r="B1743" s="3">
        <f t="shared" si="30"/>
        <v>2023</v>
      </c>
      <c r="C1743" s="23">
        <v>18</v>
      </c>
      <c r="D1743" s="23">
        <v>18</v>
      </c>
      <c r="E1743" s="23">
        <v>18</v>
      </c>
      <c r="G1743" s="23">
        <v>78</v>
      </c>
      <c r="I1743" s="23">
        <v>18</v>
      </c>
      <c r="J1743" s="23">
        <v>18</v>
      </c>
      <c r="K1743" s="23">
        <v>18</v>
      </c>
      <c r="M1743" s="23">
        <v>45</v>
      </c>
      <c r="N1743" s="23">
        <v>20</v>
      </c>
      <c r="O1743" s="23">
        <v>18</v>
      </c>
      <c r="Q1743" s="23">
        <v>18</v>
      </c>
      <c r="R1743" s="23">
        <v>20</v>
      </c>
      <c r="S1743" s="23">
        <v>170</v>
      </c>
      <c r="U1743" s="23">
        <v>20</v>
      </c>
      <c r="W1743" s="23">
        <v>18</v>
      </c>
      <c r="X1743" s="23">
        <v>45</v>
      </c>
      <c r="Z1743" s="23">
        <v>18</v>
      </c>
      <c r="AB1743" s="23">
        <v>45</v>
      </c>
      <c r="AD1743" s="23">
        <v>200</v>
      </c>
      <c r="AE1743" s="23">
        <v>170</v>
      </c>
      <c r="AF1743" s="23">
        <v>18</v>
      </c>
      <c r="AG1743" s="23">
        <v>57</v>
      </c>
      <c r="AH1743" s="23">
        <v>330</v>
      </c>
    </row>
    <row r="1744" spans="1:34" x14ac:dyDescent="0.25">
      <c r="A1744" s="2">
        <v>45271</v>
      </c>
      <c r="B1744" s="3">
        <f t="shared" si="30"/>
        <v>2023</v>
      </c>
      <c r="C1744" s="23">
        <v>73</v>
      </c>
      <c r="D1744" s="23">
        <v>1700</v>
      </c>
      <c r="E1744" s="23">
        <v>2400</v>
      </c>
      <c r="G1744" s="23">
        <v>1700</v>
      </c>
      <c r="I1744" s="23">
        <v>16000</v>
      </c>
      <c r="J1744" s="23">
        <v>490</v>
      </c>
      <c r="K1744" s="23">
        <v>260</v>
      </c>
      <c r="M1744" s="23">
        <v>130</v>
      </c>
      <c r="N1744" s="23">
        <v>20</v>
      </c>
      <c r="O1744" s="23">
        <v>220</v>
      </c>
      <c r="Q1744" s="23">
        <v>110</v>
      </c>
      <c r="R1744" s="23">
        <v>310</v>
      </c>
      <c r="S1744" s="23">
        <v>45</v>
      </c>
      <c r="U1744" s="23">
        <v>45</v>
      </c>
      <c r="W1744" s="23">
        <v>170</v>
      </c>
      <c r="X1744" s="23">
        <v>110</v>
      </c>
      <c r="Z1744" s="23">
        <v>170</v>
      </c>
      <c r="AB1744" s="23">
        <v>68</v>
      </c>
      <c r="AD1744" s="23">
        <v>1300</v>
      </c>
      <c r="AE1744" s="23">
        <v>16000</v>
      </c>
      <c r="AF1744" s="23">
        <v>16000</v>
      </c>
      <c r="AG1744" s="23">
        <v>3400</v>
      </c>
      <c r="AH1744" s="23">
        <v>3500</v>
      </c>
    </row>
    <row r="1745" spans="1:34" x14ac:dyDescent="0.25">
      <c r="A1745" s="2">
        <v>45273</v>
      </c>
      <c r="B1745" s="3">
        <f t="shared" si="30"/>
        <v>2023</v>
      </c>
      <c r="C1745" s="23"/>
      <c r="D1745" s="23"/>
      <c r="E1745" s="23"/>
      <c r="G1745" s="23"/>
      <c r="I1745" s="23"/>
      <c r="J1745" s="23"/>
      <c r="K1745" s="23"/>
      <c r="M1745" s="23"/>
      <c r="N1745" s="23"/>
      <c r="O1745" s="23"/>
      <c r="Q1745" s="23"/>
      <c r="R1745" s="23"/>
      <c r="S1745" s="23"/>
      <c r="U1745" s="23"/>
      <c r="W1745" s="23"/>
      <c r="X1745" s="23"/>
      <c r="Z1745" s="23"/>
      <c r="AB1745" s="23"/>
      <c r="AD1745" s="23"/>
      <c r="AE1745" s="23"/>
      <c r="AF1745" s="23"/>
      <c r="AG1745" s="23">
        <v>78</v>
      </c>
      <c r="AH1745" s="23">
        <v>40</v>
      </c>
    </row>
    <row r="1746" spans="1:34" x14ac:dyDescent="0.25">
      <c r="A1746" s="2">
        <v>45274</v>
      </c>
      <c r="B1746" s="3">
        <f t="shared" si="30"/>
        <v>2023</v>
      </c>
      <c r="C1746" s="23">
        <v>44</v>
      </c>
      <c r="D1746" s="23">
        <v>45</v>
      </c>
      <c r="E1746" s="23">
        <v>68</v>
      </c>
      <c r="G1746" s="23">
        <v>20</v>
      </c>
      <c r="I1746" s="23">
        <v>230</v>
      </c>
      <c r="J1746" s="23">
        <v>45</v>
      </c>
      <c r="K1746" s="23">
        <v>1300</v>
      </c>
      <c r="M1746" s="23">
        <v>20</v>
      </c>
      <c r="N1746" s="23">
        <v>18</v>
      </c>
      <c r="O1746" s="23">
        <v>18</v>
      </c>
      <c r="Q1746" s="23">
        <v>20</v>
      </c>
      <c r="R1746" s="23">
        <v>20</v>
      </c>
      <c r="S1746" s="23">
        <v>18</v>
      </c>
      <c r="U1746" s="23">
        <v>170</v>
      </c>
      <c r="W1746" s="23">
        <v>490</v>
      </c>
      <c r="X1746" s="23">
        <v>18</v>
      </c>
      <c r="Z1746" s="23">
        <v>18</v>
      </c>
      <c r="AB1746" s="23">
        <v>45</v>
      </c>
      <c r="AD1746" s="23">
        <v>3000</v>
      </c>
      <c r="AE1746" s="23">
        <v>1300</v>
      </c>
      <c r="AF1746" s="23">
        <v>20</v>
      </c>
      <c r="AG1746" s="23">
        <v>130</v>
      </c>
      <c r="AH1746" s="23">
        <v>140</v>
      </c>
    </row>
    <row r="1747" spans="1:34" x14ac:dyDescent="0.25">
      <c r="A1747" s="2">
        <v>45278</v>
      </c>
      <c r="B1747" s="3">
        <f t="shared" si="30"/>
        <v>2023</v>
      </c>
      <c r="C1747" s="23">
        <v>20</v>
      </c>
      <c r="D1747" s="23">
        <v>20</v>
      </c>
      <c r="E1747" s="23">
        <v>330</v>
      </c>
      <c r="G1747" s="23">
        <v>130</v>
      </c>
      <c r="I1747" s="23">
        <v>790</v>
      </c>
      <c r="J1747" s="23">
        <v>490</v>
      </c>
      <c r="K1747" s="23">
        <v>330</v>
      </c>
      <c r="M1747" s="23">
        <v>78</v>
      </c>
      <c r="N1747" s="23">
        <v>20</v>
      </c>
      <c r="O1747" s="23">
        <v>78</v>
      </c>
      <c r="Q1747" s="23">
        <v>20</v>
      </c>
      <c r="R1747" s="23">
        <v>20</v>
      </c>
      <c r="S1747" s="23">
        <v>130</v>
      </c>
      <c r="U1747" s="23">
        <v>18</v>
      </c>
      <c r="W1747" s="23">
        <v>20</v>
      </c>
      <c r="X1747" s="23">
        <v>18</v>
      </c>
      <c r="Z1747" s="23">
        <v>20</v>
      </c>
      <c r="AB1747" s="23">
        <v>18</v>
      </c>
      <c r="AD1747" s="23">
        <v>43</v>
      </c>
      <c r="AE1747" s="23">
        <v>140</v>
      </c>
      <c r="AF1747" s="23">
        <v>20</v>
      </c>
      <c r="AG1747" s="23">
        <v>62</v>
      </c>
      <c r="AH1747" s="23">
        <v>78</v>
      </c>
    </row>
    <row r="1748" spans="1:34" x14ac:dyDescent="0.25">
      <c r="A1748" s="2">
        <v>45281</v>
      </c>
      <c r="B1748" s="3">
        <f t="shared" si="30"/>
        <v>2023</v>
      </c>
      <c r="C1748" s="23">
        <v>20</v>
      </c>
      <c r="D1748" s="23">
        <v>18</v>
      </c>
      <c r="E1748" s="23">
        <v>18</v>
      </c>
      <c r="G1748" s="23">
        <v>45</v>
      </c>
      <c r="I1748" s="23">
        <v>2200</v>
      </c>
      <c r="J1748" s="23">
        <v>330</v>
      </c>
      <c r="K1748" s="23">
        <v>78</v>
      </c>
      <c r="M1748" s="23">
        <v>18</v>
      </c>
      <c r="N1748" s="23">
        <v>18</v>
      </c>
      <c r="O1748" s="23">
        <v>18</v>
      </c>
      <c r="Q1748" s="23">
        <v>110</v>
      </c>
      <c r="R1748" s="23">
        <v>18</v>
      </c>
      <c r="S1748" s="23">
        <v>68</v>
      </c>
      <c r="U1748" s="23">
        <v>18</v>
      </c>
      <c r="W1748" s="23">
        <v>20</v>
      </c>
      <c r="X1748" s="23">
        <v>20</v>
      </c>
      <c r="Z1748" s="23">
        <v>18</v>
      </c>
      <c r="AB1748" s="23">
        <v>18</v>
      </c>
      <c r="AD1748" s="23">
        <v>120</v>
      </c>
      <c r="AE1748" s="23">
        <v>110</v>
      </c>
      <c r="AF1748" s="23">
        <v>68</v>
      </c>
      <c r="AG1748" s="23">
        <v>33</v>
      </c>
      <c r="AH1748" s="23">
        <v>78</v>
      </c>
    </row>
  </sheetData>
  <conditionalFormatting sqref="U1678:U1691">
    <cfRule type="cellIs" dxfId="251" priority="511" stopIfTrue="1" operator="greaterThan">
      <formula>2500</formula>
    </cfRule>
    <cfRule type="cellIs" dxfId="250" priority="512" stopIfTrue="1" operator="greaterThan">
      <formula>1000</formula>
    </cfRule>
  </conditionalFormatting>
  <conditionalFormatting sqref="W1678:X1691">
    <cfRule type="cellIs" dxfId="249" priority="509" stopIfTrue="1" operator="greaterThan">
      <formula>2500</formula>
    </cfRule>
    <cfRule type="cellIs" dxfId="248" priority="510" stopIfTrue="1" operator="greaterThan">
      <formula>1000</formula>
    </cfRule>
  </conditionalFormatting>
  <conditionalFormatting sqref="AB1678:AB1691">
    <cfRule type="cellIs" dxfId="247" priority="505" stopIfTrue="1" operator="greaterThan">
      <formula>2500</formula>
    </cfRule>
    <cfRule type="cellIs" dxfId="246" priority="506" stopIfTrue="1" operator="greaterThan">
      <formula>1000</formula>
    </cfRule>
  </conditionalFormatting>
  <conditionalFormatting sqref="S1700 S1702:S1709">
    <cfRule type="cellIs" dxfId="245" priority="439" stopIfTrue="1" operator="greaterThan">
      <formula>2500</formula>
    </cfRule>
    <cfRule type="cellIs" dxfId="244" priority="440" stopIfTrue="1" operator="greaterThan">
      <formula>1000</formula>
    </cfRule>
  </conditionalFormatting>
  <conditionalFormatting sqref="S1701">
    <cfRule type="cellIs" dxfId="243" priority="437" stopIfTrue="1" operator="greaterThan">
      <formula>2500</formula>
    </cfRule>
    <cfRule type="cellIs" dxfId="242" priority="438" stopIfTrue="1" operator="greaterThan">
      <formula>1000</formula>
    </cfRule>
  </conditionalFormatting>
  <conditionalFormatting sqref="S1701">
    <cfRule type="cellIs" dxfId="241" priority="435" stopIfTrue="1" operator="greaterThan">
      <formula>2500</formula>
    </cfRule>
    <cfRule type="cellIs" dxfId="240" priority="436" stopIfTrue="1" operator="greaterThan">
      <formula>1000</formula>
    </cfRule>
  </conditionalFormatting>
  <conditionalFormatting sqref="S1701">
    <cfRule type="cellIs" dxfId="239" priority="433" stopIfTrue="1" operator="greaterThan">
      <formula>2500</formula>
    </cfRule>
    <cfRule type="cellIs" dxfId="238" priority="434" stopIfTrue="1" operator="greaterThan">
      <formula>1000</formula>
    </cfRule>
  </conditionalFormatting>
  <conditionalFormatting sqref="S1701">
    <cfRule type="cellIs" dxfId="237" priority="431" stopIfTrue="1" operator="greaterThan">
      <formula>2500</formula>
    </cfRule>
    <cfRule type="cellIs" dxfId="236" priority="432" stopIfTrue="1" operator="greaterThan">
      <formula>1000</formula>
    </cfRule>
  </conditionalFormatting>
  <conditionalFormatting sqref="U1700 U1702:U1709">
    <cfRule type="cellIs" dxfId="235" priority="429" stopIfTrue="1" operator="greaterThan">
      <formula>2500</formula>
    </cfRule>
    <cfRule type="cellIs" dxfId="234" priority="430" stopIfTrue="1" operator="greaterThan">
      <formula>1000</formula>
    </cfRule>
  </conditionalFormatting>
  <conditionalFormatting sqref="U1701">
    <cfRule type="cellIs" dxfId="233" priority="427" stopIfTrue="1" operator="greaterThan">
      <formula>2500</formula>
    </cfRule>
    <cfRule type="cellIs" dxfId="232" priority="428" stopIfTrue="1" operator="greaterThan">
      <formula>1000</formula>
    </cfRule>
  </conditionalFormatting>
  <conditionalFormatting sqref="U1701">
    <cfRule type="cellIs" dxfId="231" priority="425" stopIfTrue="1" operator="greaterThan">
      <formula>2500</formula>
    </cfRule>
    <cfRule type="cellIs" dxfId="230" priority="426" stopIfTrue="1" operator="greaterThan">
      <formula>1000</formula>
    </cfRule>
  </conditionalFormatting>
  <conditionalFormatting sqref="U1701">
    <cfRule type="cellIs" dxfId="229" priority="423" stopIfTrue="1" operator="greaterThan">
      <formula>2500</formula>
    </cfRule>
    <cfRule type="cellIs" dxfId="228" priority="424" stopIfTrue="1" operator="greaterThan">
      <formula>1000</formula>
    </cfRule>
  </conditionalFormatting>
  <conditionalFormatting sqref="U1701">
    <cfRule type="cellIs" dxfId="227" priority="421" stopIfTrue="1" operator="greaterThan">
      <formula>2500</formula>
    </cfRule>
    <cfRule type="cellIs" dxfId="226" priority="422" stopIfTrue="1" operator="greaterThan">
      <formula>1000</formula>
    </cfRule>
  </conditionalFormatting>
  <conditionalFormatting sqref="W1700 W1702:W1709">
    <cfRule type="cellIs" dxfId="225" priority="419" stopIfTrue="1" operator="greaterThan">
      <formula>2500</formula>
    </cfRule>
    <cfRule type="cellIs" dxfId="224" priority="420" stopIfTrue="1" operator="greaterThan">
      <formula>1000</formula>
    </cfRule>
  </conditionalFormatting>
  <conditionalFormatting sqref="W1701">
    <cfRule type="cellIs" dxfId="223" priority="417" stopIfTrue="1" operator="greaterThan">
      <formula>2500</formula>
    </cfRule>
    <cfRule type="cellIs" dxfId="222" priority="418" stopIfTrue="1" operator="greaterThan">
      <formula>1000</formula>
    </cfRule>
  </conditionalFormatting>
  <conditionalFormatting sqref="W1701">
    <cfRule type="cellIs" dxfId="221" priority="415" stopIfTrue="1" operator="greaterThan">
      <formula>2500</formula>
    </cfRule>
    <cfRule type="cellIs" dxfId="220" priority="416" stopIfTrue="1" operator="greaterThan">
      <formula>1000</formula>
    </cfRule>
  </conditionalFormatting>
  <conditionalFormatting sqref="W1701">
    <cfRule type="cellIs" dxfId="219" priority="413" stopIfTrue="1" operator="greaterThan">
      <formula>2500</formula>
    </cfRule>
    <cfRule type="cellIs" dxfId="218" priority="414" stopIfTrue="1" operator="greaterThan">
      <formula>1000</formula>
    </cfRule>
  </conditionalFormatting>
  <conditionalFormatting sqref="W1701">
    <cfRule type="cellIs" dxfId="217" priority="411" stopIfTrue="1" operator="greaterThan">
      <formula>2500</formula>
    </cfRule>
    <cfRule type="cellIs" dxfId="216" priority="412" stopIfTrue="1" operator="greaterThan">
      <formula>1000</formula>
    </cfRule>
  </conditionalFormatting>
  <conditionalFormatting sqref="X1700 X1702:X1709">
    <cfRule type="cellIs" dxfId="215" priority="409" stopIfTrue="1" operator="greaterThan">
      <formula>2500</formula>
    </cfRule>
    <cfRule type="cellIs" dxfId="214" priority="410" stopIfTrue="1" operator="greaterThan">
      <formula>1000</formula>
    </cfRule>
  </conditionalFormatting>
  <conditionalFormatting sqref="X1701">
    <cfRule type="cellIs" dxfId="213" priority="407" stopIfTrue="1" operator="greaterThan">
      <formula>2500</formula>
    </cfRule>
    <cfRule type="cellIs" dxfId="212" priority="408" stopIfTrue="1" operator="greaterThan">
      <formula>1000</formula>
    </cfRule>
  </conditionalFormatting>
  <conditionalFormatting sqref="X1701">
    <cfRule type="cellIs" dxfId="211" priority="405" stopIfTrue="1" operator="greaterThan">
      <formula>2500</formula>
    </cfRule>
    <cfRule type="cellIs" dxfId="210" priority="406" stopIfTrue="1" operator="greaterThan">
      <formula>1000</formula>
    </cfRule>
  </conditionalFormatting>
  <conditionalFormatting sqref="X1701">
    <cfRule type="cellIs" dxfId="209" priority="403" stopIfTrue="1" operator="greaterThan">
      <formula>2500</formula>
    </cfRule>
    <cfRule type="cellIs" dxfId="208" priority="404" stopIfTrue="1" operator="greaterThan">
      <formula>1000</formula>
    </cfRule>
  </conditionalFormatting>
  <conditionalFormatting sqref="X1701">
    <cfRule type="cellIs" dxfId="207" priority="401" stopIfTrue="1" operator="greaterThan">
      <formula>2500</formula>
    </cfRule>
    <cfRule type="cellIs" dxfId="206" priority="402" stopIfTrue="1" operator="greaterThan">
      <formula>1000</formula>
    </cfRule>
  </conditionalFormatting>
  <conditionalFormatting sqref="Z1700 Z1702:Z1709">
    <cfRule type="cellIs" dxfId="205" priority="399" stopIfTrue="1" operator="greaterThan">
      <formula>2500</formula>
    </cfRule>
    <cfRule type="cellIs" dxfId="204" priority="400" stopIfTrue="1" operator="greaterThan">
      <formula>1000</formula>
    </cfRule>
  </conditionalFormatting>
  <conditionalFormatting sqref="Z1701">
    <cfRule type="cellIs" dxfId="203" priority="397" stopIfTrue="1" operator="greaterThan">
      <formula>2500</formula>
    </cfRule>
    <cfRule type="cellIs" dxfId="202" priority="398" stopIfTrue="1" operator="greaterThan">
      <formula>1000</formula>
    </cfRule>
  </conditionalFormatting>
  <conditionalFormatting sqref="Z1701">
    <cfRule type="cellIs" dxfId="201" priority="395" stopIfTrue="1" operator="greaterThan">
      <formula>2500</formula>
    </cfRule>
    <cfRule type="cellIs" dxfId="200" priority="396" stopIfTrue="1" operator="greaterThan">
      <formula>1000</formula>
    </cfRule>
  </conditionalFormatting>
  <conditionalFormatting sqref="Z1701">
    <cfRule type="cellIs" dxfId="199" priority="393" stopIfTrue="1" operator="greaterThan">
      <formula>2500</formula>
    </cfRule>
    <cfRule type="cellIs" dxfId="198" priority="394" stopIfTrue="1" operator="greaterThan">
      <formula>1000</formula>
    </cfRule>
  </conditionalFormatting>
  <conditionalFormatting sqref="Z1701">
    <cfRule type="cellIs" dxfId="197" priority="391" stopIfTrue="1" operator="greaterThan">
      <formula>2500</formula>
    </cfRule>
    <cfRule type="cellIs" dxfId="196" priority="392" stopIfTrue="1" operator="greaterThan">
      <formula>1000</formula>
    </cfRule>
  </conditionalFormatting>
  <conditionalFormatting sqref="G1710:G1748">
    <cfRule type="cellIs" dxfId="195" priority="119" stopIfTrue="1" operator="greaterThan">
      <formula>2500</formula>
    </cfRule>
    <cfRule type="cellIs" dxfId="194" priority="120" stopIfTrue="1" operator="greaterThan">
      <formula>1000</formula>
    </cfRule>
  </conditionalFormatting>
  <conditionalFormatting sqref="G1710:G1748">
    <cfRule type="cellIs" dxfId="193" priority="117" stopIfTrue="1" operator="greaterThan">
      <formula>2500</formula>
    </cfRule>
    <cfRule type="cellIs" dxfId="192" priority="118" stopIfTrue="1" operator="greaterThan">
      <formula>1000</formula>
    </cfRule>
  </conditionalFormatting>
  <conditionalFormatting sqref="G1710:G1748">
    <cfRule type="cellIs" dxfId="191" priority="115" stopIfTrue="1" operator="greaterThan">
      <formula>2500</formula>
    </cfRule>
    <cfRule type="cellIs" dxfId="190" priority="116" stopIfTrue="1" operator="greaterThan">
      <formula>1000</formula>
    </cfRule>
  </conditionalFormatting>
  <conditionalFormatting sqref="G1710:G1748">
    <cfRule type="cellIs" dxfId="189" priority="113" stopIfTrue="1" operator="greaterThan">
      <formula>2500</formula>
    </cfRule>
    <cfRule type="cellIs" dxfId="188" priority="114" stopIfTrue="1" operator="greaterThan">
      <formula>1000</formula>
    </cfRule>
  </conditionalFormatting>
  <conditionalFormatting sqref="G1710:G1748">
    <cfRule type="cellIs" dxfId="187" priority="111" stopIfTrue="1" operator="greaterThan">
      <formula>2500</formula>
    </cfRule>
    <cfRule type="cellIs" dxfId="186" priority="112" stopIfTrue="1" operator="greaterThan">
      <formula>1000</formula>
    </cfRule>
  </conditionalFormatting>
  <conditionalFormatting sqref="M1710:O1748">
    <cfRule type="cellIs" dxfId="185" priority="99" stopIfTrue="1" operator="greaterThan">
      <formula>2500</formula>
    </cfRule>
    <cfRule type="cellIs" dxfId="184" priority="100" stopIfTrue="1" operator="greaterThan">
      <formula>1000</formula>
    </cfRule>
  </conditionalFormatting>
  <conditionalFormatting sqref="M1710:O1748">
    <cfRule type="cellIs" dxfId="183" priority="97" stopIfTrue="1" operator="greaterThan">
      <formula>2500</formula>
    </cfRule>
    <cfRule type="cellIs" dxfId="182" priority="98" stopIfTrue="1" operator="greaterThan">
      <formula>1000</formula>
    </cfRule>
  </conditionalFormatting>
  <conditionalFormatting sqref="M1710:O1748">
    <cfRule type="cellIs" dxfId="181" priority="95" stopIfTrue="1" operator="greaterThan">
      <formula>2500</formula>
    </cfRule>
    <cfRule type="cellIs" dxfId="180" priority="96" stopIfTrue="1" operator="greaterThan">
      <formula>1000</formula>
    </cfRule>
  </conditionalFormatting>
  <conditionalFormatting sqref="M1710:O1748">
    <cfRule type="cellIs" dxfId="179" priority="93" stopIfTrue="1" operator="greaterThan">
      <formula>2500</formula>
    </cfRule>
    <cfRule type="cellIs" dxfId="178" priority="94" stopIfTrue="1" operator="greaterThan">
      <formula>1000</formula>
    </cfRule>
  </conditionalFormatting>
  <conditionalFormatting sqref="M1710:O1748">
    <cfRule type="cellIs" dxfId="177" priority="91" stopIfTrue="1" operator="greaterThan">
      <formula>2500</formula>
    </cfRule>
    <cfRule type="cellIs" dxfId="176" priority="92" stopIfTrue="1" operator="greaterThan">
      <formula>1000</formula>
    </cfRule>
  </conditionalFormatting>
  <conditionalFormatting sqref="Q1710:Q1748">
    <cfRule type="cellIs" dxfId="175" priority="89" stopIfTrue="1" operator="greaterThan">
      <formula>2500</formula>
    </cfRule>
    <cfRule type="cellIs" dxfId="174" priority="90" stopIfTrue="1" operator="greaterThan">
      <formula>1000</formula>
    </cfRule>
  </conditionalFormatting>
  <conditionalFormatting sqref="Q1710:Q1748">
    <cfRule type="cellIs" dxfId="173" priority="87" stopIfTrue="1" operator="greaterThan">
      <formula>2500</formula>
    </cfRule>
    <cfRule type="cellIs" dxfId="172" priority="88" stopIfTrue="1" operator="greaterThan">
      <formula>1000</formula>
    </cfRule>
  </conditionalFormatting>
  <conditionalFormatting sqref="Q1710:Q1748">
    <cfRule type="cellIs" dxfId="171" priority="85" stopIfTrue="1" operator="greaterThan">
      <formula>2500</formula>
    </cfRule>
    <cfRule type="cellIs" dxfId="170" priority="86" stopIfTrue="1" operator="greaterThan">
      <formula>1000</formula>
    </cfRule>
  </conditionalFormatting>
  <conditionalFormatting sqref="Q1710:Q1748">
    <cfRule type="cellIs" dxfId="169" priority="83" stopIfTrue="1" operator="greaterThan">
      <formula>2500</formula>
    </cfRule>
    <cfRule type="cellIs" dxfId="168" priority="84" stopIfTrue="1" operator="greaterThan">
      <formula>1000</formula>
    </cfRule>
  </conditionalFormatting>
  <conditionalFormatting sqref="Q1710:Q1748">
    <cfRule type="cellIs" dxfId="167" priority="81" stopIfTrue="1" operator="greaterThan">
      <formula>2500</formula>
    </cfRule>
    <cfRule type="cellIs" dxfId="166" priority="82" stopIfTrue="1" operator="greaterThan">
      <formula>1000</formula>
    </cfRule>
  </conditionalFormatting>
  <conditionalFormatting sqref="R1710:S1748">
    <cfRule type="cellIs" dxfId="165" priority="79" stopIfTrue="1" operator="greaterThan">
      <formula>2500</formula>
    </cfRule>
    <cfRule type="cellIs" dxfId="164" priority="80" stopIfTrue="1" operator="greaterThan">
      <formula>1000</formula>
    </cfRule>
  </conditionalFormatting>
  <conditionalFormatting sqref="R1710:S1748">
    <cfRule type="cellIs" dxfId="163" priority="77" stopIfTrue="1" operator="greaterThan">
      <formula>2500</formula>
    </cfRule>
    <cfRule type="cellIs" dxfId="162" priority="78" stopIfTrue="1" operator="greaterThan">
      <formula>1000</formula>
    </cfRule>
  </conditionalFormatting>
  <conditionalFormatting sqref="R1710:S1748">
    <cfRule type="cellIs" dxfId="161" priority="75" stopIfTrue="1" operator="greaterThan">
      <formula>2500</formula>
    </cfRule>
    <cfRule type="cellIs" dxfId="160" priority="76" stopIfTrue="1" operator="greaterThan">
      <formula>1000</formula>
    </cfRule>
  </conditionalFormatting>
  <conditionalFormatting sqref="R1710:S1748">
    <cfRule type="cellIs" dxfId="159" priority="73" stopIfTrue="1" operator="greaterThan">
      <formula>2500</formula>
    </cfRule>
    <cfRule type="cellIs" dxfId="158" priority="74" stopIfTrue="1" operator="greaterThan">
      <formula>1000</formula>
    </cfRule>
  </conditionalFormatting>
  <conditionalFormatting sqref="R1710:S1748">
    <cfRule type="cellIs" dxfId="157" priority="71" stopIfTrue="1" operator="greaterThan">
      <formula>2500</formula>
    </cfRule>
    <cfRule type="cellIs" dxfId="156" priority="72" stopIfTrue="1" operator="greaterThan">
      <formula>1000</formula>
    </cfRule>
  </conditionalFormatting>
  <conditionalFormatting sqref="U1710:U1748">
    <cfRule type="cellIs" dxfId="155" priority="69" stopIfTrue="1" operator="greaterThan">
      <formula>2500</formula>
    </cfRule>
    <cfRule type="cellIs" dxfId="154" priority="70" stopIfTrue="1" operator="greaterThan">
      <formula>1000</formula>
    </cfRule>
  </conditionalFormatting>
  <conditionalFormatting sqref="U1710:U1748">
    <cfRule type="cellIs" dxfId="153" priority="67" stopIfTrue="1" operator="greaterThan">
      <formula>2500</formula>
    </cfRule>
    <cfRule type="cellIs" dxfId="152" priority="68" stopIfTrue="1" operator="greaterThan">
      <formula>1000</formula>
    </cfRule>
  </conditionalFormatting>
  <conditionalFormatting sqref="U1710:U1748">
    <cfRule type="cellIs" dxfId="151" priority="65" stopIfTrue="1" operator="greaterThan">
      <formula>2500</formula>
    </cfRule>
    <cfRule type="cellIs" dxfId="150" priority="66" stopIfTrue="1" operator="greaterThan">
      <formula>1000</formula>
    </cfRule>
  </conditionalFormatting>
  <conditionalFormatting sqref="U1710:U1748">
    <cfRule type="cellIs" dxfId="149" priority="63" stopIfTrue="1" operator="greaterThan">
      <formula>2500</formula>
    </cfRule>
    <cfRule type="cellIs" dxfId="148" priority="64" stopIfTrue="1" operator="greaterThan">
      <formula>1000</formula>
    </cfRule>
  </conditionalFormatting>
  <conditionalFormatting sqref="U1710:U1748">
    <cfRule type="cellIs" dxfId="147" priority="61" stopIfTrue="1" operator="greaterThan">
      <formula>2500</formula>
    </cfRule>
    <cfRule type="cellIs" dxfId="146" priority="62" stopIfTrue="1" operator="greaterThan">
      <formula>1000</formula>
    </cfRule>
  </conditionalFormatting>
  <conditionalFormatting sqref="W1710:X1748">
    <cfRule type="cellIs" dxfId="145" priority="59" stopIfTrue="1" operator="greaterThan">
      <formula>2500</formula>
    </cfRule>
    <cfRule type="cellIs" dxfId="144" priority="60" stopIfTrue="1" operator="greaterThan">
      <formula>1000</formula>
    </cfRule>
  </conditionalFormatting>
  <conditionalFormatting sqref="W1710:X1748">
    <cfRule type="cellIs" dxfId="143" priority="57" stopIfTrue="1" operator="greaterThan">
      <formula>2500</formula>
    </cfRule>
    <cfRule type="cellIs" dxfId="142" priority="58" stopIfTrue="1" operator="greaterThan">
      <formula>1000</formula>
    </cfRule>
  </conditionalFormatting>
  <conditionalFormatting sqref="W1710:X1748">
    <cfRule type="cellIs" dxfId="141" priority="55" stopIfTrue="1" operator="greaterThan">
      <formula>2500</formula>
    </cfRule>
    <cfRule type="cellIs" dxfId="140" priority="56" stopIfTrue="1" operator="greaterThan">
      <formula>1000</formula>
    </cfRule>
  </conditionalFormatting>
  <conditionalFormatting sqref="W1710:X1748">
    <cfRule type="cellIs" dxfId="139" priority="53" stopIfTrue="1" operator="greaterThan">
      <formula>2500</formula>
    </cfRule>
    <cfRule type="cellIs" dxfId="138" priority="54" stopIfTrue="1" operator="greaterThan">
      <formula>1000</formula>
    </cfRule>
  </conditionalFormatting>
  <conditionalFormatting sqref="W1710:X1748">
    <cfRule type="cellIs" dxfId="137" priority="51" stopIfTrue="1" operator="greaterThan">
      <formula>2500</formula>
    </cfRule>
    <cfRule type="cellIs" dxfId="136" priority="52" stopIfTrue="1" operator="greaterThan">
      <formula>1000</formula>
    </cfRule>
  </conditionalFormatting>
  <conditionalFormatting sqref="Z1710:Z1748">
    <cfRule type="cellIs" dxfId="135" priority="49" stopIfTrue="1" operator="greaterThan">
      <formula>2500</formula>
    </cfRule>
    <cfRule type="cellIs" dxfId="134" priority="50" stopIfTrue="1" operator="greaterThan">
      <formula>1000</formula>
    </cfRule>
  </conditionalFormatting>
  <conditionalFormatting sqref="Z1710:Z1748">
    <cfRule type="cellIs" dxfId="133" priority="47" stopIfTrue="1" operator="greaterThan">
      <formula>2500</formula>
    </cfRule>
    <cfRule type="cellIs" dxfId="132" priority="48" stopIfTrue="1" operator="greaterThan">
      <formula>1000</formula>
    </cfRule>
  </conditionalFormatting>
  <conditionalFormatting sqref="Z1710:Z1748">
    <cfRule type="cellIs" dxfId="131" priority="45" stopIfTrue="1" operator="greaterThan">
      <formula>2500</formula>
    </cfRule>
    <cfRule type="cellIs" dxfId="130" priority="46" stopIfTrue="1" operator="greaterThan">
      <formula>1000</formula>
    </cfRule>
  </conditionalFormatting>
  <conditionalFormatting sqref="Z1710:Z1748">
    <cfRule type="cellIs" dxfId="129" priority="43" stopIfTrue="1" operator="greaterThan">
      <formula>2500</formula>
    </cfRule>
    <cfRule type="cellIs" dxfId="128" priority="44" stopIfTrue="1" operator="greaterThan">
      <formula>1000</formula>
    </cfRule>
  </conditionalFormatting>
  <conditionalFormatting sqref="Z1710:Z1748">
    <cfRule type="cellIs" dxfId="127" priority="41" stopIfTrue="1" operator="greaterThan">
      <formula>2500</formula>
    </cfRule>
    <cfRule type="cellIs" dxfId="126" priority="42" stopIfTrue="1" operator="greaterThan">
      <formula>1000</formula>
    </cfRule>
  </conditionalFormatting>
  <conditionalFormatting sqref="AB1710:AB1748">
    <cfRule type="cellIs" dxfId="125" priority="39" stopIfTrue="1" operator="greaterThan">
      <formula>2500</formula>
    </cfRule>
    <cfRule type="cellIs" dxfId="124" priority="40" stopIfTrue="1" operator="greaterThan">
      <formula>1000</formula>
    </cfRule>
  </conditionalFormatting>
  <conditionalFormatting sqref="AB1710:AB1748">
    <cfRule type="cellIs" dxfId="123" priority="37" stopIfTrue="1" operator="greaterThan">
      <formula>2500</formula>
    </cfRule>
    <cfRule type="cellIs" dxfId="122" priority="38" stopIfTrue="1" operator="greaterThan">
      <formula>1000</formula>
    </cfRule>
  </conditionalFormatting>
  <conditionalFormatting sqref="AB1710:AB1748">
    <cfRule type="cellIs" dxfId="121" priority="35" stopIfTrue="1" operator="greaterThan">
      <formula>2500</formula>
    </cfRule>
    <cfRule type="cellIs" dxfId="120" priority="36" stopIfTrue="1" operator="greaterThan">
      <formula>1000</formula>
    </cfRule>
  </conditionalFormatting>
  <conditionalFormatting sqref="AB1710:AB1748">
    <cfRule type="cellIs" dxfId="119" priority="33" stopIfTrue="1" operator="greaterThan">
      <formula>2500</formula>
    </cfRule>
    <cfRule type="cellIs" dxfId="118" priority="34" stopIfTrue="1" operator="greaterThan">
      <formula>1000</formula>
    </cfRule>
  </conditionalFormatting>
  <conditionalFormatting sqref="AB1710:AB1748">
    <cfRule type="cellIs" dxfId="117" priority="31" stopIfTrue="1" operator="greaterThan">
      <formula>2500</formula>
    </cfRule>
    <cfRule type="cellIs" dxfId="116" priority="32" stopIfTrue="1" operator="greaterThan">
      <formula>1000</formula>
    </cfRule>
  </conditionalFormatting>
  <conditionalFormatting sqref="AD1710:AD1748">
    <cfRule type="cellIs" dxfId="115" priority="29" stopIfTrue="1" operator="greaterThan">
      <formula>2500</formula>
    </cfRule>
    <cfRule type="cellIs" dxfId="114" priority="30" stopIfTrue="1" operator="greaterThan">
      <formula>1000</formula>
    </cfRule>
  </conditionalFormatting>
  <conditionalFormatting sqref="AD1710:AD1748">
    <cfRule type="cellIs" dxfId="113" priority="27" stopIfTrue="1" operator="greaterThan">
      <formula>2500</formula>
    </cfRule>
    <cfRule type="cellIs" dxfId="112" priority="28" stopIfTrue="1" operator="greaterThan">
      <formula>1000</formula>
    </cfRule>
  </conditionalFormatting>
  <conditionalFormatting sqref="AD1710:AD1748">
    <cfRule type="cellIs" dxfId="111" priority="25" stopIfTrue="1" operator="greaterThan">
      <formula>2500</formula>
    </cfRule>
    <cfRule type="cellIs" dxfId="110" priority="26" stopIfTrue="1" operator="greaterThan">
      <formula>1000</formula>
    </cfRule>
  </conditionalFormatting>
  <conditionalFormatting sqref="AD1710:AD1748">
    <cfRule type="cellIs" dxfId="109" priority="23" stopIfTrue="1" operator="greaterThan">
      <formula>2500</formula>
    </cfRule>
    <cfRule type="cellIs" dxfId="108" priority="24" stopIfTrue="1" operator="greaterThan">
      <formula>1000</formula>
    </cfRule>
  </conditionalFormatting>
  <conditionalFormatting sqref="AD1710:AD1748">
    <cfRule type="cellIs" dxfId="107" priority="21" stopIfTrue="1" operator="greaterThan">
      <formula>2500</formula>
    </cfRule>
    <cfRule type="cellIs" dxfId="106" priority="22" stopIfTrue="1" operator="greaterThan">
      <formula>1000</formula>
    </cfRule>
  </conditionalFormatting>
  <conditionalFormatting sqref="AE1710:AF1748">
    <cfRule type="cellIs" dxfId="105" priority="19" stopIfTrue="1" operator="greaterThan">
      <formula>2500</formula>
    </cfRule>
    <cfRule type="cellIs" dxfId="104" priority="20" stopIfTrue="1" operator="greaterThan">
      <formula>1000</formula>
    </cfRule>
  </conditionalFormatting>
  <conditionalFormatting sqref="AE1710:AF1748">
    <cfRule type="cellIs" dxfId="103" priority="17" stopIfTrue="1" operator="greaterThan">
      <formula>2500</formula>
    </cfRule>
    <cfRule type="cellIs" dxfId="102" priority="18" stopIfTrue="1" operator="greaterThan">
      <formula>1000</formula>
    </cfRule>
  </conditionalFormatting>
  <conditionalFormatting sqref="AE1710:AF1748">
    <cfRule type="cellIs" dxfId="101" priority="15" stopIfTrue="1" operator="greaterThan">
      <formula>2500</formula>
    </cfRule>
    <cfRule type="cellIs" dxfId="100" priority="16" stopIfTrue="1" operator="greaterThan">
      <formula>1000</formula>
    </cfRule>
  </conditionalFormatting>
  <conditionalFormatting sqref="AE1710:AF1748">
    <cfRule type="cellIs" dxfId="99" priority="13" stopIfTrue="1" operator="greaterThan">
      <formula>2500</formula>
    </cfRule>
    <cfRule type="cellIs" dxfId="98" priority="14" stopIfTrue="1" operator="greaterThan">
      <formula>1000</formula>
    </cfRule>
  </conditionalFormatting>
  <conditionalFormatting sqref="AE1710:AF1748">
    <cfRule type="cellIs" dxfId="97" priority="11" stopIfTrue="1" operator="greaterThan">
      <formula>2500</formula>
    </cfRule>
    <cfRule type="cellIs" dxfId="96" priority="12" stopIfTrue="1" operator="greaterThan">
      <formula>1000</formula>
    </cfRule>
  </conditionalFormatting>
  <conditionalFormatting sqref="AG1710:AH1748">
    <cfRule type="cellIs" dxfId="95" priority="9" stopIfTrue="1" operator="greaterThan">
      <formula>2500</formula>
    </cfRule>
    <cfRule type="cellIs" dxfId="94" priority="10" stopIfTrue="1" operator="greaterThan">
      <formula>1000</formula>
    </cfRule>
  </conditionalFormatting>
  <conditionalFormatting sqref="AG1710:AH1748">
    <cfRule type="cellIs" dxfId="93" priority="7" stopIfTrue="1" operator="greaterThan">
      <formula>2500</formula>
    </cfRule>
    <cfRule type="cellIs" dxfId="92" priority="8" stopIfTrue="1" operator="greaterThan">
      <formula>1000</formula>
    </cfRule>
  </conditionalFormatting>
  <conditionalFormatting sqref="AG1710:AH1748">
    <cfRule type="cellIs" dxfId="91" priority="5" stopIfTrue="1" operator="greaterThan">
      <formula>2500</formula>
    </cfRule>
    <cfRule type="cellIs" dxfId="90" priority="6" stopIfTrue="1" operator="greaterThan">
      <formula>1000</formula>
    </cfRule>
  </conditionalFormatting>
  <conditionalFormatting sqref="AG1710:AH1748">
    <cfRule type="cellIs" dxfId="89" priority="3" stopIfTrue="1" operator="greaterThan">
      <formula>2500</formula>
    </cfRule>
    <cfRule type="cellIs" dxfId="88" priority="4" stopIfTrue="1" operator="greaterThan">
      <formula>1000</formula>
    </cfRule>
  </conditionalFormatting>
  <conditionalFormatting sqref="AG1710:AH1748">
    <cfRule type="cellIs" dxfId="87" priority="1" stopIfTrue="1" operator="greaterThan">
      <formula>2500</formula>
    </cfRule>
    <cfRule type="cellIs" dxfId="86" priority="2" stopIfTrue="1" operator="greaterThan">
      <formula>1000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"/>
  <dimension ref="A1:BD1516"/>
  <sheetViews>
    <sheetView zoomScale="110" zoomScaleNormal="110" workbookViewId="0">
      <pane xSplit="1" ySplit="2" topLeftCell="AG1123" activePane="bottomRight" state="frozen"/>
      <selection activeCell="H1742" sqref="H1742"/>
      <selection pane="topRight" activeCell="H1742" sqref="H1742"/>
      <selection pane="bottomLeft" activeCell="H1742" sqref="H1742"/>
      <selection pane="bottomRight" activeCell="AZ1180" sqref="AZ1180"/>
    </sheetView>
  </sheetViews>
  <sheetFormatPr defaultRowHeight="15" x14ac:dyDescent="0.25"/>
  <cols>
    <col min="1" max="1" width="10.85546875" style="2" customWidth="1"/>
    <col min="55" max="56" width="24.5703125" bestFit="1" customWidth="1"/>
  </cols>
  <sheetData>
    <row r="1" spans="1:56" x14ac:dyDescent="0.25">
      <c r="A1" s="1" t="s">
        <v>55</v>
      </c>
    </row>
    <row r="2" spans="1:56" x14ac:dyDescent="0.25">
      <c r="A2" s="2" t="s">
        <v>56</v>
      </c>
      <c r="B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J2" t="s">
        <v>9</v>
      </c>
      <c r="K2" t="s">
        <v>11</v>
      </c>
      <c r="L2" t="s">
        <v>12</v>
      </c>
      <c r="M2" t="s">
        <v>58</v>
      </c>
      <c r="N2" t="s">
        <v>14</v>
      </c>
      <c r="O2" t="s">
        <v>16</v>
      </c>
      <c r="P2" t="s">
        <v>18</v>
      </c>
      <c r="Q2" t="s">
        <v>19</v>
      </c>
      <c r="R2" t="s">
        <v>20</v>
      </c>
      <c r="S2" t="s">
        <v>22</v>
      </c>
      <c r="U2" t="s">
        <v>23</v>
      </c>
      <c r="V2" t="s">
        <v>24</v>
      </c>
      <c r="W2" t="s">
        <v>26</v>
      </c>
      <c r="Y2" t="s">
        <v>28</v>
      </c>
      <c r="Z2" t="s">
        <v>29</v>
      </c>
      <c r="AA2" t="s">
        <v>30</v>
      </c>
      <c r="AC2" t="s">
        <v>32</v>
      </c>
      <c r="AD2" t="s">
        <v>33</v>
      </c>
      <c r="AE2" t="s">
        <v>34</v>
      </c>
      <c r="AF2" t="s">
        <v>36</v>
      </c>
      <c r="AG2" t="s">
        <v>37</v>
      </c>
      <c r="AI2" t="s">
        <v>38</v>
      </c>
      <c r="AJ2" t="s">
        <v>40</v>
      </c>
      <c r="AK2" t="s">
        <v>42</v>
      </c>
      <c r="AL2" t="s">
        <v>43</v>
      </c>
      <c r="AM2" t="s">
        <v>45</v>
      </c>
      <c r="AN2" t="s">
        <v>47</v>
      </c>
      <c r="AO2" t="s">
        <v>48</v>
      </c>
      <c r="AP2" t="s">
        <v>49</v>
      </c>
      <c r="AR2" t="s">
        <v>50</v>
      </c>
      <c r="AS2" t="s">
        <v>51</v>
      </c>
      <c r="AU2" t="s">
        <v>52</v>
      </c>
      <c r="AV2" t="s">
        <v>53</v>
      </c>
      <c r="AW2" t="s">
        <v>771</v>
      </c>
      <c r="AY2" t="s">
        <v>27</v>
      </c>
      <c r="AZ2" t="s">
        <v>31</v>
      </c>
      <c r="BB2" t="s">
        <v>8</v>
      </c>
      <c r="BD2" t="s">
        <v>21</v>
      </c>
    </row>
    <row r="3" spans="1:56" x14ac:dyDescent="0.25">
      <c r="A3" s="2">
        <v>40546</v>
      </c>
      <c r="B3">
        <v>884</v>
      </c>
      <c r="D3">
        <v>41</v>
      </c>
      <c r="E3">
        <v>20</v>
      </c>
      <c r="F3">
        <v>10</v>
      </c>
      <c r="G3">
        <v>10</v>
      </c>
      <c r="H3">
        <v>10</v>
      </c>
      <c r="J3">
        <v>63</v>
      </c>
      <c r="K3">
        <v>10</v>
      </c>
      <c r="L3">
        <v>10</v>
      </c>
      <c r="N3">
        <v>10</v>
      </c>
      <c r="O3">
        <v>31</v>
      </c>
      <c r="P3">
        <v>20</v>
      </c>
      <c r="Q3">
        <v>31</v>
      </c>
      <c r="S3">
        <v>4106</v>
      </c>
      <c r="U3">
        <v>9804</v>
      </c>
      <c r="V3">
        <v>12033</v>
      </c>
      <c r="W3">
        <v>20</v>
      </c>
      <c r="Y3">
        <v>31</v>
      </c>
      <c r="AA3">
        <v>216</v>
      </c>
      <c r="AC3">
        <v>10</v>
      </c>
      <c r="AD3">
        <v>148</v>
      </c>
      <c r="AE3">
        <v>20</v>
      </c>
      <c r="AF3">
        <v>226</v>
      </c>
      <c r="AG3">
        <v>31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62</v>
      </c>
      <c r="AP3">
        <v>776</v>
      </c>
      <c r="AR3">
        <v>24196</v>
      </c>
      <c r="AS3">
        <v>24196</v>
      </c>
      <c r="AU3">
        <v>414</v>
      </c>
      <c r="AV3">
        <v>545</v>
      </c>
      <c r="AY3">
        <v>20</v>
      </c>
      <c r="AZ3">
        <v>10</v>
      </c>
      <c r="BB3">
        <v>1780</v>
      </c>
      <c r="BD3">
        <v>100</v>
      </c>
    </row>
    <row r="4" spans="1:56" x14ac:dyDescent="0.25">
      <c r="A4" s="2">
        <v>40549</v>
      </c>
      <c r="B4">
        <v>450</v>
      </c>
      <c r="D4">
        <v>52</v>
      </c>
      <c r="E4">
        <v>10</v>
      </c>
      <c r="F4">
        <v>10</v>
      </c>
      <c r="G4">
        <v>10</v>
      </c>
      <c r="H4">
        <v>20</v>
      </c>
      <c r="J4">
        <v>10</v>
      </c>
      <c r="K4">
        <v>10</v>
      </c>
      <c r="L4">
        <v>10</v>
      </c>
      <c r="N4">
        <v>10</v>
      </c>
      <c r="O4">
        <v>327</v>
      </c>
      <c r="P4">
        <v>448</v>
      </c>
      <c r="Q4">
        <v>158</v>
      </c>
      <c r="S4">
        <v>1178</v>
      </c>
      <c r="U4">
        <v>11120</v>
      </c>
      <c r="V4">
        <v>959</v>
      </c>
      <c r="W4">
        <v>41</v>
      </c>
      <c r="Y4">
        <v>96</v>
      </c>
      <c r="AA4">
        <v>98</v>
      </c>
      <c r="AC4">
        <v>10</v>
      </c>
      <c r="AD4">
        <v>96</v>
      </c>
      <c r="AE4">
        <v>20</v>
      </c>
      <c r="AF4">
        <v>292</v>
      </c>
      <c r="AG4">
        <v>10</v>
      </c>
      <c r="AI4">
        <v>41</v>
      </c>
      <c r="AJ4">
        <v>41</v>
      </c>
      <c r="AK4">
        <v>10</v>
      </c>
      <c r="AL4">
        <v>31</v>
      </c>
      <c r="AM4">
        <v>10</v>
      </c>
      <c r="AN4">
        <v>31</v>
      </c>
      <c r="AP4">
        <v>11120</v>
      </c>
      <c r="AR4">
        <v>24196</v>
      </c>
      <c r="AS4">
        <v>24196</v>
      </c>
      <c r="AU4">
        <v>31</v>
      </c>
      <c r="AV4">
        <v>73</v>
      </c>
      <c r="AY4">
        <v>41</v>
      </c>
      <c r="AZ4">
        <v>10</v>
      </c>
      <c r="BB4">
        <v>11199</v>
      </c>
      <c r="BD4">
        <v>100</v>
      </c>
    </row>
    <row r="5" spans="1:56" x14ac:dyDescent="0.25">
      <c r="A5" s="2">
        <v>40553</v>
      </c>
      <c r="B5">
        <v>201</v>
      </c>
      <c r="D5">
        <v>309</v>
      </c>
      <c r="E5">
        <v>20</v>
      </c>
      <c r="F5">
        <v>10</v>
      </c>
      <c r="G5">
        <v>20</v>
      </c>
      <c r="H5">
        <v>10</v>
      </c>
      <c r="J5">
        <v>51</v>
      </c>
      <c r="K5">
        <v>10</v>
      </c>
      <c r="L5">
        <v>30</v>
      </c>
      <c r="N5">
        <v>10</v>
      </c>
      <c r="O5">
        <v>41</v>
      </c>
      <c r="P5">
        <v>10</v>
      </c>
      <c r="Q5">
        <v>10</v>
      </c>
      <c r="R5">
        <v>30</v>
      </c>
      <c r="S5">
        <v>1333</v>
      </c>
      <c r="U5">
        <v>1050</v>
      </c>
      <c r="V5">
        <v>1664</v>
      </c>
      <c r="W5">
        <v>31</v>
      </c>
      <c r="Y5">
        <v>10</v>
      </c>
      <c r="AA5">
        <v>109</v>
      </c>
      <c r="AC5">
        <v>20</v>
      </c>
      <c r="AD5">
        <v>10</v>
      </c>
      <c r="AE5">
        <v>10</v>
      </c>
      <c r="AF5">
        <v>41</v>
      </c>
      <c r="AG5">
        <v>31</v>
      </c>
      <c r="AI5">
        <v>20</v>
      </c>
      <c r="AJ5">
        <v>85</v>
      </c>
      <c r="AK5">
        <v>20</v>
      </c>
      <c r="AL5">
        <v>52</v>
      </c>
      <c r="AM5">
        <v>10</v>
      </c>
      <c r="AN5">
        <v>10</v>
      </c>
      <c r="AP5">
        <v>98</v>
      </c>
      <c r="AR5">
        <v>63</v>
      </c>
      <c r="AS5">
        <v>63</v>
      </c>
      <c r="AU5">
        <v>10</v>
      </c>
      <c r="AV5">
        <v>10</v>
      </c>
      <c r="AY5">
        <v>10</v>
      </c>
      <c r="AZ5">
        <v>10</v>
      </c>
      <c r="BB5">
        <v>1396</v>
      </c>
      <c r="BD5">
        <v>100</v>
      </c>
    </row>
    <row r="6" spans="1:56" x14ac:dyDescent="0.25">
      <c r="A6" s="2">
        <v>40556</v>
      </c>
      <c r="B6">
        <v>305</v>
      </c>
      <c r="D6">
        <v>10</v>
      </c>
      <c r="E6">
        <v>10</v>
      </c>
      <c r="F6">
        <v>10</v>
      </c>
      <c r="G6">
        <v>31</v>
      </c>
      <c r="H6">
        <v>30</v>
      </c>
      <c r="J6">
        <v>10</v>
      </c>
      <c r="K6">
        <v>31</v>
      </c>
      <c r="L6">
        <v>10</v>
      </c>
      <c r="N6">
        <v>75</v>
      </c>
      <c r="O6">
        <v>249</v>
      </c>
      <c r="P6">
        <v>441</v>
      </c>
      <c r="Q6">
        <v>1664</v>
      </c>
      <c r="S6">
        <v>135</v>
      </c>
      <c r="U6">
        <v>8164</v>
      </c>
      <c r="V6">
        <v>6448</v>
      </c>
      <c r="W6">
        <v>1467</v>
      </c>
      <c r="Y6">
        <v>4611</v>
      </c>
      <c r="AA6">
        <v>2603</v>
      </c>
      <c r="AC6">
        <v>84</v>
      </c>
      <c r="AD6">
        <v>10</v>
      </c>
      <c r="AE6">
        <v>10</v>
      </c>
      <c r="AF6">
        <v>185</v>
      </c>
      <c r="AG6">
        <v>41</v>
      </c>
      <c r="AI6">
        <v>467</v>
      </c>
      <c r="AJ6">
        <v>73</v>
      </c>
      <c r="AK6">
        <v>41</v>
      </c>
      <c r="AL6">
        <v>243</v>
      </c>
      <c r="AM6">
        <v>189</v>
      </c>
      <c r="AN6">
        <v>63</v>
      </c>
      <c r="AP6">
        <v>148</v>
      </c>
      <c r="AR6">
        <v>24196</v>
      </c>
      <c r="AS6">
        <v>24196</v>
      </c>
      <c r="AU6">
        <v>175</v>
      </c>
      <c r="AV6">
        <v>199</v>
      </c>
      <c r="AY6">
        <v>17329</v>
      </c>
      <c r="AZ6">
        <v>275</v>
      </c>
      <c r="BB6">
        <v>24196</v>
      </c>
      <c r="BD6">
        <v>100</v>
      </c>
    </row>
    <row r="7" spans="1:56" x14ac:dyDescent="0.25">
      <c r="A7" s="2">
        <v>40560</v>
      </c>
      <c r="K7">
        <v>10</v>
      </c>
      <c r="L7">
        <v>10</v>
      </c>
      <c r="N7">
        <v>52</v>
      </c>
      <c r="O7">
        <v>155</v>
      </c>
      <c r="P7">
        <v>30</v>
      </c>
      <c r="Q7">
        <v>85</v>
      </c>
      <c r="S7">
        <v>450</v>
      </c>
      <c r="AA7">
        <v>20</v>
      </c>
      <c r="AC7">
        <v>10</v>
      </c>
      <c r="AJ7">
        <v>10</v>
      </c>
      <c r="AK7">
        <v>52</v>
      </c>
      <c r="AL7">
        <v>20</v>
      </c>
      <c r="AM7">
        <v>368</v>
      </c>
      <c r="AN7">
        <v>243</v>
      </c>
      <c r="AP7">
        <v>265</v>
      </c>
      <c r="AR7">
        <v>9804</v>
      </c>
      <c r="AS7">
        <v>1259</v>
      </c>
      <c r="AU7">
        <v>63</v>
      </c>
      <c r="AV7">
        <v>146</v>
      </c>
      <c r="AZ7">
        <v>10</v>
      </c>
      <c r="BD7">
        <v>100</v>
      </c>
    </row>
    <row r="8" spans="1:56" x14ac:dyDescent="0.25">
      <c r="A8" s="2">
        <v>40567</v>
      </c>
      <c r="B8">
        <v>63</v>
      </c>
      <c r="D8">
        <v>20</v>
      </c>
      <c r="E8">
        <v>10</v>
      </c>
      <c r="F8">
        <v>10</v>
      </c>
      <c r="G8">
        <v>10</v>
      </c>
      <c r="H8">
        <v>52</v>
      </c>
      <c r="J8">
        <v>10</v>
      </c>
      <c r="K8">
        <v>10</v>
      </c>
      <c r="L8">
        <v>62</v>
      </c>
      <c r="N8">
        <v>10</v>
      </c>
      <c r="O8">
        <v>20</v>
      </c>
      <c r="P8">
        <v>63</v>
      </c>
      <c r="Q8">
        <v>52</v>
      </c>
      <c r="R8">
        <v>31</v>
      </c>
      <c r="S8">
        <v>52</v>
      </c>
      <c r="U8">
        <v>2098</v>
      </c>
      <c r="V8">
        <v>3282</v>
      </c>
      <c r="W8">
        <v>10</v>
      </c>
      <c r="Y8">
        <v>10</v>
      </c>
      <c r="AA8">
        <v>41</v>
      </c>
      <c r="AC8">
        <v>10</v>
      </c>
      <c r="AD8">
        <v>31</v>
      </c>
      <c r="AE8">
        <v>52</v>
      </c>
      <c r="AF8">
        <v>85</v>
      </c>
      <c r="AG8">
        <v>20</v>
      </c>
      <c r="AI8">
        <v>10</v>
      </c>
      <c r="AJ8">
        <v>20</v>
      </c>
      <c r="AK8">
        <v>10</v>
      </c>
      <c r="AL8">
        <v>10</v>
      </c>
      <c r="AM8">
        <v>74</v>
      </c>
      <c r="AN8">
        <v>20</v>
      </c>
      <c r="AP8">
        <v>457</v>
      </c>
      <c r="AR8">
        <v>299</v>
      </c>
      <c r="AS8">
        <v>72</v>
      </c>
      <c r="AU8">
        <v>10</v>
      </c>
      <c r="AV8">
        <v>10</v>
      </c>
      <c r="AY8">
        <v>52</v>
      </c>
      <c r="AZ8">
        <v>31</v>
      </c>
      <c r="BB8">
        <v>9804</v>
      </c>
      <c r="BD8">
        <v>100</v>
      </c>
    </row>
    <row r="9" spans="1:56" x14ac:dyDescent="0.25">
      <c r="A9" s="2">
        <v>40570</v>
      </c>
      <c r="B9">
        <v>1658</v>
      </c>
      <c r="D9">
        <v>10</v>
      </c>
      <c r="E9">
        <v>10</v>
      </c>
      <c r="F9">
        <v>10</v>
      </c>
      <c r="G9">
        <v>10</v>
      </c>
      <c r="H9">
        <v>10</v>
      </c>
      <c r="J9">
        <v>10</v>
      </c>
      <c r="K9">
        <v>10</v>
      </c>
      <c r="L9">
        <v>20</v>
      </c>
      <c r="N9">
        <v>10</v>
      </c>
      <c r="O9">
        <v>10</v>
      </c>
      <c r="P9">
        <v>10</v>
      </c>
      <c r="Q9">
        <v>63</v>
      </c>
      <c r="R9">
        <v>63</v>
      </c>
      <c r="S9">
        <v>41</v>
      </c>
      <c r="U9">
        <v>259</v>
      </c>
      <c r="V9">
        <v>836</v>
      </c>
      <c r="W9">
        <v>10</v>
      </c>
      <c r="Y9">
        <v>171</v>
      </c>
      <c r="AA9">
        <v>20</v>
      </c>
      <c r="AC9">
        <v>10</v>
      </c>
      <c r="AD9">
        <v>30</v>
      </c>
      <c r="AE9">
        <v>10</v>
      </c>
      <c r="AF9">
        <v>10</v>
      </c>
      <c r="AG9">
        <v>20</v>
      </c>
      <c r="AI9">
        <v>52</v>
      </c>
      <c r="AJ9">
        <v>2723</v>
      </c>
      <c r="AK9">
        <v>670</v>
      </c>
      <c r="AL9">
        <v>20</v>
      </c>
      <c r="AM9">
        <v>10</v>
      </c>
      <c r="AN9">
        <v>10</v>
      </c>
      <c r="AP9">
        <v>620</v>
      </c>
      <c r="AR9">
        <v>98</v>
      </c>
      <c r="AS9">
        <v>160</v>
      </c>
      <c r="AU9">
        <v>10</v>
      </c>
      <c r="AV9">
        <v>41</v>
      </c>
      <c r="AY9">
        <v>10</v>
      </c>
      <c r="AZ9">
        <v>52</v>
      </c>
      <c r="BB9">
        <v>933</v>
      </c>
      <c r="BD9">
        <v>100</v>
      </c>
    </row>
    <row r="10" spans="1:56" x14ac:dyDescent="0.25">
      <c r="A10" s="2">
        <v>40574</v>
      </c>
      <c r="B10">
        <v>1076</v>
      </c>
      <c r="D10">
        <v>41</v>
      </c>
      <c r="E10">
        <v>86</v>
      </c>
      <c r="F10">
        <v>10</v>
      </c>
      <c r="G10">
        <v>10</v>
      </c>
      <c r="H10">
        <v>10</v>
      </c>
      <c r="J10">
        <v>31</v>
      </c>
      <c r="K10">
        <v>10</v>
      </c>
      <c r="L10">
        <v>10</v>
      </c>
      <c r="N10">
        <v>63</v>
      </c>
      <c r="O10">
        <v>10</v>
      </c>
      <c r="P10">
        <v>41</v>
      </c>
      <c r="Q10">
        <v>10</v>
      </c>
      <c r="R10">
        <v>75</v>
      </c>
      <c r="S10">
        <v>414</v>
      </c>
      <c r="U10">
        <v>331</v>
      </c>
      <c r="V10">
        <v>441</v>
      </c>
      <c r="W10">
        <v>97</v>
      </c>
      <c r="Y10">
        <v>10</v>
      </c>
      <c r="AA10">
        <v>20</v>
      </c>
      <c r="AC10">
        <v>10</v>
      </c>
      <c r="AD10">
        <v>10</v>
      </c>
      <c r="AE10">
        <v>10</v>
      </c>
      <c r="AF10">
        <v>109</v>
      </c>
      <c r="AG10">
        <v>52</v>
      </c>
      <c r="AI10">
        <v>31</v>
      </c>
      <c r="AJ10">
        <v>20</v>
      </c>
      <c r="AK10">
        <v>10</v>
      </c>
      <c r="AL10">
        <v>10</v>
      </c>
      <c r="AM10">
        <v>10</v>
      </c>
      <c r="AN10">
        <v>31</v>
      </c>
      <c r="AP10">
        <v>201</v>
      </c>
      <c r="AR10">
        <v>1054</v>
      </c>
      <c r="AS10">
        <v>1050</v>
      </c>
      <c r="AU10">
        <v>836</v>
      </c>
      <c r="AV10">
        <v>173</v>
      </c>
      <c r="AY10">
        <v>20</v>
      </c>
      <c r="AZ10">
        <v>41</v>
      </c>
      <c r="BB10">
        <v>4106</v>
      </c>
      <c r="BD10">
        <v>100</v>
      </c>
    </row>
    <row r="11" spans="1:56" x14ac:dyDescent="0.25">
      <c r="A11" s="2">
        <v>40577</v>
      </c>
      <c r="B11">
        <v>1236</v>
      </c>
      <c r="D11">
        <v>10</v>
      </c>
      <c r="E11">
        <v>10</v>
      </c>
      <c r="F11">
        <v>86</v>
      </c>
      <c r="G11">
        <v>63</v>
      </c>
      <c r="H11">
        <v>41</v>
      </c>
      <c r="J11">
        <v>61</v>
      </c>
      <c r="K11">
        <v>31</v>
      </c>
      <c r="L11">
        <v>41</v>
      </c>
      <c r="N11">
        <v>10</v>
      </c>
      <c r="O11">
        <v>20</v>
      </c>
      <c r="P11">
        <v>41</v>
      </c>
      <c r="Q11">
        <v>63</v>
      </c>
      <c r="R11">
        <v>110</v>
      </c>
      <c r="S11">
        <v>86</v>
      </c>
      <c r="U11">
        <v>134</v>
      </c>
      <c r="V11">
        <v>256</v>
      </c>
      <c r="W11">
        <v>520</v>
      </c>
      <c r="Y11">
        <v>882</v>
      </c>
      <c r="AA11">
        <v>148</v>
      </c>
      <c r="AC11">
        <v>820</v>
      </c>
      <c r="AD11">
        <v>393</v>
      </c>
      <c r="AE11">
        <v>561</v>
      </c>
      <c r="AF11">
        <v>464</v>
      </c>
      <c r="AG11">
        <v>86</v>
      </c>
      <c r="AI11">
        <v>86</v>
      </c>
      <c r="AJ11">
        <v>171</v>
      </c>
      <c r="AK11">
        <v>122</v>
      </c>
      <c r="AL11">
        <v>41</v>
      </c>
      <c r="AM11">
        <v>121</v>
      </c>
      <c r="AN11">
        <v>10</v>
      </c>
      <c r="AP11">
        <v>275</v>
      </c>
      <c r="AR11">
        <v>1664</v>
      </c>
      <c r="AS11">
        <v>2382</v>
      </c>
      <c r="AU11">
        <v>86</v>
      </c>
      <c r="AV11">
        <v>10</v>
      </c>
      <c r="AY11">
        <v>1106</v>
      </c>
      <c r="AZ11">
        <v>404</v>
      </c>
      <c r="BB11">
        <v>2755</v>
      </c>
      <c r="BD11">
        <v>100</v>
      </c>
    </row>
    <row r="12" spans="1:56" x14ac:dyDescent="0.25">
      <c r="A12" s="2">
        <v>40581</v>
      </c>
      <c r="B12">
        <v>6488</v>
      </c>
      <c r="D12">
        <v>10</v>
      </c>
      <c r="E12">
        <v>10</v>
      </c>
      <c r="F12">
        <v>20</v>
      </c>
      <c r="G12">
        <v>20</v>
      </c>
      <c r="H12">
        <v>10</v>
      </c>
      <c r="J12">
        <v>142</v>
      </c>
      <c r="K12">
        <v>10</v>
      </c>
      <c r="L12">
        <v>20</v>
      </c>
      <c r="N12">
        <v>10</v>
      </c>
      <c r="O12">
        <v>10</v>
      </c>
      <c r="P12">
        <v>187</v>
      </c>
      <c r="Q12">
        <v>52</v>
      </c>
      <c r="R12">
        <v>75</v>
      </c>
      <c r="S12">
        <v>20</v>
      </c>
      <c r="U12">
        <v>10</v>
      </c>
      <c r="V12">
        <v>31</v>
      </c>
      <c r="W12">
        <v>20</v>
      </c>
      <c r="Y12">
        <v>31</v>
      </c>
      <c r="AA12">
        <v>10</v>
      </c>
      <c r="AC12">
        <v>10</v>
      </c>
      <c r="AD12">
        <v>10</v>
      </c>
      <c r="AE12">
        <v>10</v>
      </c>
      <c r="AF12">
        <v>20</v>
      </c>
      <c r="AG12">
        <v>20</v>
      </c>
      <c r="AI12">
        <v>10</v>
      </c>
      <c r="AJ12">
        <v>20</v>
      </c>
      <c r="AK12">
        <v>20</v>
      </c>
      <c r="AL12">
        <v>10</v>
      </c>
      <c r="AM12">
        <v>41</v>
      </c>
      <c r="AN12">
        <v>10</v>
      </c>
      <c r="AP12">
        <v>121</v>
      </c>
      <c r="AR12">
        <v>259</v>
      </c>
      <c r="AS12">
        <v>228</v>
      </c>
      <c r="AU12">
        <v>31</v>
      </c>
      <c r="AV12">
        <v>20</v>
      </c>
      <c r="AY12">
        <v>30</v>
      </c>
      <c r="AZ12">
        <v>10</v>
      </c>
      <c r="BB12">
        <v>1043</v>
      </c>
      <c r="BD12">
        <v>100</v>
      </c>
    </row>
    <row r="13" spans="1:56" x14ac:dyDescent="0.25">
      <c r="A13" s="2">
        <v>40584</v>
      </c>
      <c r="B13">
        <v>269</v>
      </c>
      <c r="D13">
        <v>84</v>
      </c>
      <c r="E13">
        <v>10</v>
      </c>
      <c r="F13">
        <v>31</v>
      </c>
      <c r="G13">
        <v>10</v>
      </c>
      <c r="H13">
        <v>10</v>
      </c>
      <c r="J13">
        <v>75</v>
      </c>
      <c r="K13">
        <v>10</v>
      </c>
      <c r="L13">
        <v>10</v>
      </c>
      <c r="N13">
        <v>10</v>
      </c>
      <c r="O13">
        <v>63</v>
      </c>
      <c r="P13">
        <v>85</v>
      </c>
      <c r="Q13">
        <v>142</v>
      </c>
      <c r="R13">
        <v>52</v>
      </c>
      <c r="S13">
        <v>134</v>
      </c>
      <c r="U13">
        <v>52</v>
      </c>
      <c r="V13">
        <v>110</v>
      </c>
      <c r="W13">
        <v>20</v>
      </c>
      <c r="Y13">
        <v>20</v>
      </c>
      <c r="AA13">
        <v>85</v>
      </c>
      <c r="AC13">
        <v>41</v>
      </c>
      <c r="AD13">
        <v>10</v>
      </c>
      <c r="AE13">
        <v>20</v>
      </c>
      <c r="AF13">
        <v>31</v>
      </c>
      <c r="AG13">
        <v>31</v>
      </c>
      <c r="AI13">
        <v>73</v>
      </c>
      <c r="AJ13">
        <v>61</v>
      </c>
      <c r="AK13">
        <v>20</v>
      </c>
      <c r="AL13">
        <v>31</v>
      </c>
      <c r="AM13">
        <v>10</v>
      </c>
      <c r="AN13">
        <v>10</v>
      </c>
      <c r="AP13">
        <v>121</v>
      </c>
      <c r="AR13">
        <v>341</v>
      </c>
      <c r="AS13">
        <v>185</v>
      </c>
      <c r="AU13">
        <v>179</v>
      </c>
      <c r="AV13">
        <v>20</v>
      </c>
      <c r="AY13">
        <v>74</v>
      </c>
      <c r="AZ13">
        <v>20</v>
      </c>
      <c r="BB13">
        <v>3255</v>
      </c>
      <c r="BD13">
        <v>100</v>
      </c>
    </row>
    <row r="14" spans="1:56" x14ac:dyDescent="0.25">
      <c r="A14" s="2">
        <v>40588</v>
      </c>
      <c r="B14">
        <v>448</v>
      </c>
      <c r="D14">
        <v>20</v>
      </c>
      <c r="E14">
        <v>10</v>
      </c>
      <c r="F14">
        <v>10</v>
      </c>
      <c r="G14">
        <v>10</v>
      </c>
      <c r="H14">
        <v>20</v>
      </c>
      <c r="J14">
        <v>10</v>
      </c>
      <c r="K14">
        <v>10</v>
      </c>
      <c r="L14">
        <v>10</v>
      </c>
      <c r="N14">
        <v>10</v>
      </c>
      <c r="O14">
        <v>10</v>
      </c>
      <c r="P14">
        <v>10</v>
      </c>
      <c r="Q14">
        <v>31</v>
      </c>
      <c r="R14">
        <v>10</v>
      </c>
      <c r="S14">
        <v>10</v>
      </c>
      <c r="U14">
        <v>588</v>
      </c>
      <c r="V14">
        <v>813</v>
      </c>
      <c r="W14">
        <v>10</v>
      </c>
      <c r="Y14">
        <v>41</v>
      </c>
      <c r="AA14">
        <v>10</v>
      </c>
      <c r="AC14">
        <v>10</v>
      </c>
      <c r="AD14">
        <v>10</v>
      </c>
      <c r="AE14">
        <v>10</v>
      </c>
      <c r="AF14">
        <v>31</v>
      </c>
      <c r="AG14">
        <v>10</v>
      </c>
      <c r="AI14">
        <v>10</v>
      </c>
      <c r="AJ14">
        <v>135</v>
      </c>
      <c r="AK14">
        <v>20</v>
      </c>
      <c r="AL14">
        <v>20</v>
      </c>
      <c r="AM14">
        <v>10</v>
      </c>
      <c r="AN14">
        <v>20</v>
      </c>
      <c r="AP14">
        <v>51</v>
      </c>
      <c r="AR14">
        <v>75</v>
      </c>
      <c r="AS14">
        <v>259</v>
      </c>
      <c r="AU14">
        <v>85</v>
      </c>
      <c r="AV14">
        <v>259</v>
      </c>
      <c r="AY14">
        <v>52</v>
      </c>
      <c r="AZ14">
        <v>259</v>
      </c>
      <c r="BB14">
        <v>75</v>
      </c>
      <c r="BD14">
        <v>100</v>
      </c>
    </row>
    <row r="15" spans="1:56" x14ac:dyDescent="0.25">
      <c r="A15" s="2">
        <v>40591</v>
      </c>
      <c r="B15">
        <v>1414</v>
      </c>
      <c r="D15">
        <v>480</v>
      </c>
      <c r="E15">
        <v>62</v>
      </c>
      <c r="F15">
        <v>52</v>
      </c>
      <c r="G15">
        <v>10</v>
      </c>
      <c r="H15">
        <v>20</v>
      </c>
      <c r="J15">
        <v>31</v>
      </c>
      <c r="K15">
        <v>20</v>
      </c>
      <c r="L15">
        <v>52</v>
      </c>
      <c r="N15">
        <v>63</v>
      </c>
      <c r="O15">
        <v>52</v>
      </c>
      <c r="P15">
        <v>63</v>
      </c>
      <c r="Q15">
        <v>41</v>
      </c>
      <c r="R15">
        <v>171</v>
      </c>
      <c r="S15">
        <v>41</v>
      </c>
      <c r="U15">
        <v>10</v>
      </c>
      <c r="V15">
        <v>10</v>
      </c>
      <c r="W15">
        <v>10</v>
      </c>
      <c r="Y15">
        <v>10</v>
      </c>
      <c r="AA15">
        <v>10</v>
      </c>
      <c r="AC15">
        <v>10</v>
      </c>
      <c r="AD15">
        <v>31</v>
      </c>
      <c r="AE15">
        <v>20</v>
      </c>
      <c r="AF15">
        <v>317</v>
      </c>
      <c r="AG15">
        <v>20</v>
      </c>
      <c r="AI15">
        <v>2105</v>
      </c>
      <c r="AJ15">
        <v>41</v>
      </c>
      <c r="AK15">
        <v>41</v>
      </c>
      <c r="AL15">
        <v>41</v>
      </c>
      <c r="AM15">
        <v>108</v>
      </c>
      <c r="AN15">
        <v>10</v>
      </c>
      <c r="AP15">
        <v>1515</v>
      </c>
      <c r="AR15">
        <v>435</v>
      </c>
      <c r="AS15">
        <v>408</v>
      </c>
      <c r="AU15">
        <v>10</v>
      </c>
      <c r="AV15">
        <v>41</v>
      </c>
      <c r="AY15">
        <v>10</v>
      </c>
      <c r="AZ15">
        <v>10</v>
      </c>
      <c r="BB15">
        <v>2382</v>
      </c>
      <c r="BD15">
        <v>100</v>
      </c>
    </row>
    <row r="16" spans="1:56" x14ac:dyDescent="0.25">
      <c r="A16" s="2">
        <v>40595</v>
      </c>
      <c r="B16">
        <v>216</v>
      </c>
      <c r="D16">
        <v>31</v>
      </c>
      <c r="E16">
        <v>10</v>
      </c>
      <c r="F16">
        <v>10</v>
      </c>
      <c r="G16">
        <v>10</v>
      </c>
      <c r="H16">
        <v>10</v>
      </c>
      <c r="J16">
        <v>97</v>
      </c>
      <c r="K16">
        <v>10</v>
      </c>
      <c r="L16">
        <v>10</v>
      </c>
      <c r="N16">
        <v>10</v>
      </c>
      <c r="O16">
        <v>10</v>
      </c>
      <c r="P16">
        <v>122</v>
      </c>
      <c r="Q16">
        <v>63</v>
      </c>
      <c r="R16">
        <v>31</v>
      </c>
      <c r="S16">
        <v>20</v>
      </c>
      <c r="U16">
        <v>213</v>
      </c>
      <c r="V16">
        <v>197</v>
      </c>
      <c r="W16">
        <v>160</v>
      </c>
      <c r="Y16">
        <v>31</v>
      </c>
      <c r="AA16">
        <v>20</v>
      </c>
      <c r="AC16">
        <v>10</v>
      </c>
      <c r="AD16">
        <v>10</v>
      </c>
      <c r="AE16">
        <v>20</v>
      </c>
      <c r="AF16">
        <v>41</v>
      </c>
      <c r="AG16">
        <v>97</v>
      </c>
      <c r="AI16">
        <v>10</v>
      </c>
      <c r="AJ16">
        <v>20</v>
      </c>
      <c r="AK16">
        <v>86</v>
      </c>
      <c r="AL16">
        <v>10</v>
      </c>
      <c r="AM16">
        <v>10</v>
      </c>
      <c r="AN16">
        <v>63</v>
      </c>
      <c r="AP16">
        <v>556</v>
      </c>
      <c r="AR16">
        <v>10</v>
      </c>
      <c r="AS16">
        <v>471</v>
      </c>
      <c r="AU16">
        <v>10</v>
      </c>
      <c r="AV16">
        <v>10</v>
      </c>
      <c r="AY16">
        <v>41</v>
      </c>
      <c r="AZ16">
        <v>10</v>
      </c>
      <c r="BB16">
        <v>158</v>
      </c>
      <c r="BD16">
        <v>100</v>
      </c>
    </row>
    <row r="17" spans="1:56" x14ac:dyDescent="0.25">
      <c r="A17" s="2">
        <v>40598</v>
      </c>
      <c r="B17">
        <v>364</v>
      </c>
      <c r="D17">
        <v>10</v>
      </c>
      <c r="E17">
        <v>10</v>
      </c>
      <c r="F17">
        <v>10</v>
      </c>
      <c r="G17">
        <v>10</v>
      </c>
      <c r="H17">
        <v>10</v>
      </c>
      <c r="J17">
        <v>10</v>
      </c>
      <c r="K17">
        <v>31</v>
      </c>
      <c r="L17">
        <v>10</v>
      </c>
      <c r="O17">
        <v>10</v>
      </c>
      <c r="P17">
        <v>10</v>
      </c>
      <c r="Q17">
        <v>20</v>
      </c>
      <c r="R17">
        <v>20</v>
      </c>
      <c r="S17">
        <v>31</v>
      </c>
      <c r="U17">
        <v>1223</v>
      </c>
      <c r="V17">
        <v>749</v>
      </c>
      <c r="W17">
        <v>52</v>
      </c>
      <c r="Y17">
        <v>10</v>
      </c>
      <c r="AA17">
        <v>41</v>
      </c>
      <c r="AC17">
        <v>10</v>
      </c>
      <c r="AD17">
        <v>52</v>
      </c>
      <c r="AE17">
        <v>10</v>
      </c>
      <c r="AF17">
        <v>52</v>
      </c>
      <c r="AG17">
        <v>10</v>
      </c>
      <c r="AI17">
        <v>52</v>
      </c>
      <c r="AJ17">
        <v>41</v>
      </c>
      <c r="AK17">
        <v>10</v>
      </c>
      <c r="AL17">
        <v>20</v>
      </c>
      <c r="AM17">
        <v>135</v>
      </c>
      <c r="AN17">
        <v>10</v>
      </c>
      <c r="AP17">
        <v>74</v>
      </c>
      <c r="AR17">
        <v>4352</v>
      </c>
      <c r="AS17">
        <v>8164</v>
      </c>
      <c r="AU17">
        <v>10</v>
      </c>
      <c r="AV17">
        <v>586</v>
      </c>
      <c r="AY17">
        <v>10</v>
      </c>
      <c r="AZ17">
        <v>20</v>
      </c>
      <c r="BB17">
        <v>1500</v>
      </c>
      <c r="BD17">
        <v>100</v>
      </c>
    </row>
    <row r="18" spans="1:56" x14ac:dyDescent="0.25">
      <c r="A18" s="2">
        <v>40602</v>
      </c>
      <c r="B18">
        <v>218</v>
      </c>
      <c r="D18">
        <v>10</v>
      </c>
      <c r="E18">
        <v>10</v>
      </c>
      <c r="F18">
        <v>10</v>
      </c>
      <c r="G18">
        <v>86</v>
      </c>
      <c r="H18">
        <v>10</v>
      </c>
      <c r="J18">
        <v>10</v>
      </c>
      <c r="K18">
        <v>41</v>
      </c>
      <c r="L18">
        <v>10</v>
      </c>
      <c r="N18">
        <v>20</v>
      </c>
      <c r="O18">
        <v>20</v>
      </c>
      <c r="P18">
        <v>145</v>
      </c>
      <c r="Q18">
        <v>122</v>
      </c>
      <c r="R18">
        <v>10</v>
      </c>
      <c r="S18">
        <v>97</v>
      </c>
      <c r="U18">
        <v>171</v>
      </c>
      <c r="V18">
        <v>86</v>
      </c>
      <c r="W18">
        <v>10</v>
      </c>
      <c r="Y18">
        <v>75</v>
      </c>
      <c r="AA18">
        <v>122</v>
      </c>
      <c r="AC18">
        <v>309</v>
      </c>
      <c r="AD18">
        <v>213</v>
      </c>
      <c r="AE18">
        <v>435</v>
      </c>
      <c r="AF18">
        <v>794</v>
      </c>
      <c r="AG18">
        <v>663</v>
      </c>
      <c r="AI18">
        <v>146</v>
      </c>
      <c r="AJ18">
        <v>504</v>
      </c>
      <c r="AK18">
        <v>156</v>
      </c>
      <c r="AL18">
        <v>350</v>
      </c>
      <c r="AM18">
        <v>228</v>
      </c>
      <c r="AN18">
        <v>73</v>
      </c>
      <c r="AP18">
        <v>10</v>
      </c>
      <c r="AR18">
        <v>24196</v>
      </c>
      <c r="AS18">
        <v>24196</v>
      </c>
      <c r="AU18">
        <v>262</v>
      </c>
      <c r="AV18">
        <v>241</v>
      </c>
      <c r="AY18">
        <v>41</v>
      </c>
      <c r="AZ18">
        <v>86</v>
      </c>
      <c r="BB18">
        <v>8164</v>
      </c>
      <c r="BD18">
        <v>100</v>
      </c>
    </row>
    <row r="19" spans="1:56" x14ac:dyDescent="0.25">
      <c r="A19" s="2">
        <v>40605</v>
      </c>
      <c r="B19">
        <v>504</v>
      </c>
      <c r="D19">
        <v>10</v>
      </c>
      <c r="E19">
        <v>20</v>
      </c>
      <c r="F19">
        <v>10</v>
      </c>
      <c r="G19">
        <v>10</v>
      </c>
      <c r="H19">
        <v>10</v>
      </c>
      <c r="J19">
        <v>10</v>
      </c>
      <c r="K19">
        <v>20</v>
      </c>
      <c r="L19">
        <v>10</v>
      </c>
      <c r="N19">
        <v>10</v>
      </c>
      <c r="O19">
        <v>10</v>
      </c>
      <c r="P19">
        <v>2613</v>
      </c>
      <c r="Q19">
        <v>11199</v>
      </c>
      <c r="R19">
        <v>10</v>
      </c>
      <c r="S19">
        <v>345</v>
      </c>
      <c r="U19">
        <v>364</v>
      </c>
      <c r="V19">
        <v>241</v>
      </c>
      <c r="W19">
        <v>10</v>
      </c>
      <c r="Y19">
        <v>10</v>
      </c>
      <c r="AA19">
        <v>10</v>
      </c>
      <c r="AC19">
        <v>10</v>
      </c>
      <c r="AD19">
        <v>10</v>
      </c>
      <c r="AE19">
        <v>10</v>
      </c>
      <c r="AF19">
        <v>10</v>
      </c>
      <c r="AG19">
        <v>52</v>
      </c>
      <c r="AI19">
        <v>63</v>
      </c>
      <c r="AJ19">
        <v>41</v>
      </c>
      <c r="AK19">
        <v>10</v>
      </c>
      <c r="AL19">
        <v>41</v>
      </c>
      <c r="AM19">
        <v>109</v>
      </c>
      <c r="AN19">
        <v>10</v>
      </c>
      <c r="AP19">
        <v>657</v>
      </c>
      <c r="AR19">
        <v>24196</v>
      </c>
      <c r="AS19">
        <v>3968</v>
      </c>
      <c r="AU19">
        <v>295</v>
      </c>
      <c r="AV19">
        <v>97</v>
      </c>
      <c r="AY19">
        <v>10</v>
      </c>
      <c r="AZ19">
        <v>10</v>
      </c>
      <c r="BB19">
        <v>24196</v>
      </c>
      <c r="BD19">
        <v>100</v>
      </c>
    </row>
    <row r="20" spans="1:56" x14ac:dyDescent="0.25">
      <c r="A20" s="2">
        <v>40612</v>
      </c>
      <c r="B20">
        <v>17329</v>
      </c>
      <c r="D20">
        <v>20</v>
      </c>
      <c r="E20">
        <v>10</v>
      </c>
      <c r="F20">
        <v>10</v>
      </c>
      <c r="G20">
        <v>10</v>
      </c>
      <c r="H20">
        <v>10</v>
      </c>
      <c r="J20">
        <v>20</v>
      </c>
      <c r="K20">
        <v>10</v>
      </c>
      <c r="L20">
        <v>20</v>
      </c>
      <c r="N20">
        <v>31</v>
      </c>
      <c r="O20">
        <v>10</v>
      </c>
      <c r="P20">
        <v>135</v>
      </c>
      <c r="Q20">
        <v>10</v>
      </c>
      <c r="R20">
        <v>10</v>
      </c>
      <c r="S20">
        <v>235</v>
      </c>
      <c r="U20">
        <v>213</v>
      </c>
      <c r="V20">
        <v>350</v>
      </c>
      <c r="W20">
        <v>63</v>
      </c>
      <c r="Y20">
        <v>10</v>
      </c>
      <c r="AA20">
        <v>10</v>
      </c>
      <c r="AC20">
        <v>10</v>
      </c>
      <c r="AD20">
        <v>10</v>
      </c>
      <c r="AE20">
        <v>10</v>
      </c>
      <c r="AF20">
        <v>10</v>
      </c>
      <c r="AG20">
        <v>20</v>
      </c>
      <c r="AI20">
        <v>30</v>
      </c>
      <c r="AJ20">
        <v>10</v>
      </c>
      <c r="AK20">
        <v>20</v>
      </c>
      <c r="AL20">
        <v>10</v>
      </c>
      <c r="AM20">
        <v>278</v>
      </c>
      <c r="AN20">
        <v>109</v>
      </c>
      <c r="AP20">
        <v>315</v>
      </c>
      <c r="AR20">
        <v>24196</v>
      </c>
      <c r="AS20">
        <v>24196</v>
      </c>
      <c r="AU20">
        <v>609</v>
      </c>
      <c r="AV20">
        <v>2187</v>
      </c>
      <c r="AY20">
        <v>20</v>
      </c>
      <c r="AZ20">
        <v>10</v>
      </c>
      <c r="BB20">
        <v>1246</v>
      </c>
      <c r="BD20">
        <v>100</v>
      </c>
    </row>
    <row r="21" spans="1:56" x14ac:dyDescent="0.25">
      <c r="A21" s="2">
        <v>40616</v>
      </c>
      <c r="B21">
        <v>631</v>
      </c>
      <c r="D21">
        <v>10</v>
      </c>
      <c r="E21">
        <v>10</v>
      </c>
      <c r="F21">
        <v>10</v>
      </c>
      <c r="G21">
        <v>10</v>
      </c>
      <c r="H21">
        <v>10</v>
      </c>
      <c r="J21">
        <v>10</v>
      </c>
      <c r="K21">
        <v>31</v>
      </c>
      <c r="L21">
        <v>30</v>
      </c>
      <c r="N21">
        <v>41</v>
      </c>
      <c r="O21">
        <v>63</v>
      </c>
      <c r="P21">
        <v>583</v>
      </c>
      <c r="Q21">
        <v>933</v>
      </c>
      <c r="R21">
        <v>253</v>
      </c>
      <c r="S21">
        <v>988</v>
      </c>
      <c r="U21">
        <v>5794</v>
      </c>
      <c r="V21">
        <v>4106</v>
      </c>
      <c r="W21">
        <v>10</v>
      </c>
      <c r="Y21">
        <v>10</v>
      </c>
      <c r="AA21">
        <v>836</v>
      </c>
      <c r="AC21">
        <v>10</v>
      </c>
      <c r="AD21">
        <v>41</v>
      </c>
      <c r="AE21">
        <v>52</v>
      </c>
      <c r="AF21">
        <v>10</v>
      </c>
      <c r="AG21">
        <v>10</v>
      </c>
      <c r="AI21">
        <v>105</v>
      </c>
      <c r="AJ21">
        <v>20</v>
      </c>
      <c r="AK21">
        <v>10</v>
      </c>
      <c r="AL21">
        <v>10</v>
      </c>
      <c r="AM21">
        <v>10</v>
      </c>
      <c r="AN21">
        <v>10</v>
      </c>
      <c r="AP21">
        <v>20</v>
      </c>
      <c r="AR21">
        <v>414</v>
      </c>
      <c r="AS21">
        <v>160</v>
      </c>
      <c r="AU21">
        <v>10</v>
      </c>
      <c r="AV21">
        <v>355</v>
      </c>
      <c r="AY21">
        <v>10</v>
      </c>
      <c r="AZ21">
        <v>10</v>
      </c>
      <c r="BB21">
        <v>24196</v>
      </c>
      <c r="BD21">
        <v>100</v>
      </c>
    </row>
    <row r="22" spans="1:56" x14ac:dyDescent="0.25">
      <c r="A22" s="2">
        <v>40619</v>
      </c>
      <c r="B22">
        <v>269</v>
      </c>
      <c r="D22">
        <v>10</v>
      </c>
      <c r="E22">
        <v>10</v>
      </c>
      <c r="F22">
        <v>20</v>
      </c>
      <c r="G22">
        <v>10</v>
      </c>
      <c r="H22">
        <v>10</v>
      </c>
      <c r="J22">
        <v>20</v>
      </c>
      <c r="K22">
        <v>10</v>
      </c>
      <c r="L22">
        <v>10</v>
      </c>
      <c r="N22">
        <v>20</v>
      </c>
      <c r="O22">
        <v>520</v>
      </c>
      <c r="P22">
        <v>10</v>
      </c>
      <c r="Q22">
        <v>435</v>
      </c>
      <c r="R22">
        <v>63</v>
      </c>
      <c r="S22">
        <v>63</v>
      </c>
      <c r="U22">
        <v>216</v>
      </c>
      <c r="V22">
        <v>98</v>
      </c>
      <c r="W22">
        <v>41</v>
      </c>
      <c r="Y22">
        <v>75</v>
      </c>
      <c r="AA22">
        <v>181</v>
      </c>
      <c r="AC22">
        <v>52</v>
      </c>
      <c r="AD22">
        <v>86</v>
      </c>
      <c r="AE22">
        <v>393</v>
      </c>
      <c r="AF22">
        <v>262</v>
      </c>
      <c r="AG22">
        <v>189</v>
      </c>
      <c r="AI22">
        <v>241</v>
      </c>
      <c r="AJ22">
        <v>298</v>
      </c>
      <c r="AK22">
        <v>63</v>
      </c>
      <c r="AL22">
        <v>31</v>
      </c>
      <c r="AM22">
        <v>3448</v>
      </c>
      <c r="AN22">
        <v>52</v>
      </c>
      <c r="AP22">
        <v>1872</v>
      </c>
      <c r="AR22">
        <v>24196</v>
      </c>
      <c r="AS22">
        <v>24196</v>
      </c>
      <c r="AU22">
        <v>359</v>
      </c>
      <c r="AV22">
        <v>262</v>
      </c>
      <c r="AY22">
        <v>171</v>
      </c>
      <c r="AZ22">
        <v>30</v>
      </c>
      <c r="BB22">
        <v>2359</v>
      </c>
      <c r="BD22">
        <v>100</v>
      </c>
    </row>
    <row r="23" spans="1:56" x14ac:dyDescent="0.25">
      <c r="A23" s="2">
        <v>40623</v>
      </c>
      <c r="B23">
        <v>717</v>
      </c>
      <c r="D23">
        <v>20</v>
      </c>
      <c r="E23">
        <v>10</v>
      </c>
      <c r="F23">
        <v>51</v>
      </c>
      <c r="G23">
        <v>10</v>
      </c>
      <c r="H23">
        <v>10</v>
      </c>
      <c r="J23">
        <v>10</v>
      </c>
      <c r="K23">
        <v>10</v>
      </c>
      <c r="L23">
        <v>10</v>
      </c>
      <c r="N23">
        <v>10</v>
      </c>
      <c r="O23">
        <v>10</v>
      </c>
      <c r="P23">
        <v>20</v>
      </c>
      <c r="Q23">
        <v>63</v>
      </c>
      <c r="R23">
        <v>73</v>
      </c>
      <c r="S23">
        <v>20</v>
      </c>
      <c r="U23">
        <v>52</v>
      </c>
      <c r="V23">
        <v>132</v>
      </c>
      <c r="W23">
        <v>63</v>
      </c>
      <c r="Y23">
        <v>10</v>
      </c>
      <c r="AA23">
        <v>52</v>
      </c>
      <c r="AC23">
        <v>10</v>
      </c>
      <c r="AD23">
        <v>10</v>
      </c>
      <c r="AE23">
        <v>10</v>
      </c>
      <c r="AF23">
        <v>10</v>
      </c>
      <c r="AG23">
        <v>10</v>
      </c>
      <c r="AI23">
        <v>355</v>
      </c>
      <c r="AJ23">
        <v>75</v>
      </c>
      <c r="AK23">
        <v>20</v>
      </c>
      <c r="AL23">
        <v>20</v>
      </c>
      <c r="AM23">
        <v>20</v>
      </c>
      <c r="AN23">
        <v>228</v>
      </c>
      <c r="AP23">
        <v>63</v>
      </c>
      <c r="AR23">
        <v>14136</v>
      </c>
      <c r="AS23">
        <v>24196</v>
      </c>
      <c r="AU23">
        <v>10</v>
      </c>
      <c r="AV23">
        <v>20</v>
      </c>
      <c r="AY23">
        <v>52</v>
      </c>
      <c r="AZ23">
        <v>158</v>
      </c>
      <c r="BB23">
        <v>1274</v>
      </c>
      <c r="BD23">
        <v>100</v>
      </c>
    </row>
    <row r="24" spans="1:56" x14ac:dyDescent="0.25">
      <c r="A24" s="2">
        <v>40626</v>
      </c>
      <c r="B24">
        <v>63</v>
      </c>
      <c r="D24">
        <v>10</v>
      </c>
      <c r="E24">
        <v>10</v>
      </c>
      <c r="F24">
        <v>52</v>
      </c>
      <c r="G24">
        <v>52</v>
      </c>
      <c r="H24">
        <v>275</v>
      </c>
      <c r="J24">
        <v>41</v>
      </c>
      <c r="K24">
        <v>98</v>
      </c>
      <c r="L24">
        <v>243</v>
      </c>
      <c r="N24">
        <v>160</v>
      </c>
      <c r="O24">
        <v>243</v>
      </c>
      <c r="P24">
        <v>294</v>
      </c>
      <c r="Q24">
        <v>443</v>
      </c>
      <c r="R24">
        <v>473</v>
      </c>
      <c r="S24">
        <v>121</v>
      </c>
      <c r="U24">
        <v>345</v>
      </c>
      <c r="V24">
        <v>489</v>
      </c>
      <c r="W24">
        <v>10</v>
      </c>
      <c r="Y24">
        <v>10</v>
      </c>
      <c r="AA24">
        <v>10</v>
      </c>
      <c r="AC24">
        <v>10</v>
      </c>
      <c r="AD24">
        <v>10</v>
      </c>
      <c r="AE24">
        <v>10</v>
      </c>
      <c r="AF24">
        <v>10</v>
      </c>
      <c r="AG24">
        <v>10</v>
      </c>
      <c r="AI24">
        <v>10</v>
      </c>
      <c r="AJ24">
        <v>10</v>
      </c>
      <c r="AK24">
        <v>10</v>
      </c>
      <c r="AL24">
        <v>10</v>
      </c>
      <c r="AM24">
        <v>1314</v>
      </c>
      <c r="AN24">
        <v>10</v>
      </c>
      <c r="AP24">
        <v>74</v>
      </c>
      <c r="AR24">
        <v>404</v>
      </c>
      <c r="AS24">
        <v>134</v>
      </c>
      <c r="AU24">
        <v>10</v>
      </c>
      <c r="AV24">
        <v>31</v>
      </c>
      <c r="AY24">
        <v>10</v>
      </c>
      <c r="AZ24">
        <v>52</v>
      </c>
      <c r="BB24">
        <v>4352</v>
      </c>
      <c r="BD24">
        <v>100</v>
      </c>
    </row>
    <row r="25" spans="1:56" x14ac:dyDescent="0.25">
      <c r="A25" s="2">
        <v>40630</v>
      </c>
      <c r="B25">
        <v>185</v>
      </c>
      <c r="D25">
        <v>10</v>
      </c>
      <c r="E25">
        <v>62</v>
      </c>
      <c r="F25">
        <v>10</v>
      </c>
      <c r="G25">
        <v>10</v>
      </c>
      <c r="H25">
        <v>10</v>
      </c>
      <c r="J25">
        <v>20</v>
      </c>
      <c r="K25">
        <v>10</v>
      </c>
      <c r="L25">
        <v>10</v>
      </c>
      <c r="N25">
        <v>10</v>
      </c>
      <c r="O25">
        <v>10</v>
      </c>
      <c r="P25">
        <v>10</v>
      </c>
      <c r="Q25">
        <v>75</v>
      </c>
      <c r="R25">
        <v>41</v>
      </c>
      <c r="S25">
        <v>10</v>
      </c>
      <c r="U25">
        <v>31</v>
      </c>
      <c r="V25">
        <v>31</v>
      </c>
      <c r="W25">
        <v>10</v>
      </c>
      <c r="Y25">
        <v>10</v>
      </c>
      <c r="AA25">
        <v>10</v>
      </c>
      <c r="AC25">
        <v>10</v>
      </c>
      <c r="AD25">
        <v>10</v>
      </c>
      <c r="AE25">
        <v>10</v>
      </c>
      <c r="AF25">
        <v>20</v>
      </c>
      <c r="AG25">
        <v>10</v>
      </c>
      <c r="AI25">
        <v>10</v>
      </c>
      <c r="AJ25">
        <v>10</v>
      </c>
      <c r="AK25">
        <v>41</v>
      </c>
      <c r="AL25">
        <v>10</v>
      </c>
      <c r="AM25">
        <v>10</v>
      </c>
      <c r="AN25">
        <v>31</v>
      </c>
      <c r="AP25">
        <v>75</v>
      </c>
      <c r="AR25">
        <v>295</v>
      </c>
      <c r="AS25">
        <v>173</v>
      </c>
      <c r="AU25">
        <v>109</v>
      </c>
      <c r="AV25">
        <v>10</v>
      </c>
      <c r="AY25">
        <v>20</v>
      </c>
      <c r="AZ25">
        <v>10</v>
      </c>
      <c r="BB25">
        <v>3654</v>
      </c>
      <c r="BD25">
        <v>100</v>
      </c>
    </row>
    <row r="26" spans="1:56" x14ac:dyDescent="0.25">
      <c r="A26" s="2">
        <v>40633</v>
      </c>
      <c r="B26">
        <v>1054</v>
      </c>
      <c r="D26">
        <v>10</v>
      </c>
      <c r="E26">
        <v>10</v>
      </c>
      <c r="F26">
        <v>20</v>
      </c>
      <c r="G26">
        <v>10</v>
      </c>
      <c r="H26">
        <v>10</v>
      </c>
      <c r="J26">
        <v>20</v>
      </c>
      <c r="K26">
        <v>10</v>
      </c>
      <c r="L26">
        <v>10</v>
      </c>
      <c r="N26">
        <v>10</v>
      </c>
      <c r="O26">
        <v>10</v>
      </c>
      <c r="P26">
        <v>906</v>
      </c>
      <c r="Q26">
        <v>1467</v>
      </c>
      <c r="R26">
        <v>142</v>
      </c>
      <c r="S26">
        <v>134</v>
      </c>
      <c r="U26">
        <v>393</v>
      </c>
      <c r="V26">
        <v>960</v>
      </c>
      <c r="W26">
        <v>41</v>
      </c>
      <c r="Y26">
        <v>63</v>
      </c>
      <c r="AA26">
        <v>10</v>
      </c>
      <c r="AC26">
        <v>10</v>
      </c>
      <c r="AD26">
        <v>20</v>
      </c>
      <c r="AE26">
        <v>10</v>
      </c>
      <c r="AF26">
        <v>10</v>
      </c>
      <c r="AG26">
        <v>20</v>
      </c>
      <c r="AI26">
        <v>20</v>
      </c>
      <c r="AJ26">
        <v>31</v>
      </c>
      <c r="AK26">
        <v>10</v>
      </c>
      <c r="AL26">
        <v>10</v>
      </c>
      <c r="AM26">
        <v>10</v>
      </c>
      <c r="AN26">
        <v>85</v>
      </c>
      <c r="AP26">
        <v>448</v>
      </c>
      <c r="AR26">
        <v>24196</v>
      </c>
      <c r="AS26">
        <v>17329</v>
      </c>
      <c r="AU26">
        <v>31</v>
      </c>
      <c r="AV26">
        <v>10</v>
      </c>
      <c r="AY26">
        <v>20</v>
      </c>
      <c r="AZ26">
        <v>20</v>
      </c>
      <c r="BB26">
        <v>663</v>
      </c>
      <c r="BD26">
        <v>100</v>
      </c>
    </row>
    <row r="27" spans="1:56" x14ac:dyDescent="0.25">
      <c r="A27" s="2">
        <v>40637</v>
      </c>
      <c r="B27">
        <v>426</v>
      </c>
      <c r="D27">
        <v>10</v>
      </c>
      <c r="E27">
        <v>10</v>
      </c>
      <c r="F27">
        <v>10</v>
      </c>
      <c r="G27">
        <v>10</v>
      </c>
      <c r="H27">
        <v>10</v>
      </c>
      <c r="J27">
        <v>10</v>
      </c>
      <c r="K27">
        <v>10</v>
      </c>
      <c r="L27">
        <v>10</v>
      </c>
      <c r="N27">
        <v>10</v>
      </c>
      <c r="O27">
        <v>20</v>
      </c>
      <c r="P27">
        <v>10</v>
      </c>
      <c r="Q27">
        <v>10</v>
      </c>
      <c r="R27">
        <v>31</v>
      </c>
      <c r="S27">
        <v>160</v>
      </c>
      <c r="U27">
        <v>538</v>
      </c>
      <c r="V27">
        <v>5475</v>
      </c>
      <c r="W27">
        <v>10</v>
      </c>
      <c r="Y27">
        <v>31</v>
      </c>
      <c r="AA27">
        <v>31</v>
      </c>
      <c r="AC27">
        <v>52</v>
      </c>
      <c r="AD27">
        <v>10</v>
      </c>
      <c r="AE27">
        <v>10</v>
      </c>
      <c r="AF27">
        <v>31</v>
      </c>
      <c r="AG27">
        <v>10</v>
      </c>
      <c r="AI27">
        <v>52</v>
      </c>
      <c r="AJ27">
        <v>10</v>
      </c>
      <c r="AK27">
        <v>20</v>
      </c>
      <c r="AL27">
        <v>62</v>
      </c>
      <c r="AM27">
        <v>73</v>
      </c>
      <c r="AN27">
        <v>10</v>
      </c>
      <c r="AP27">
        <v>241</v>
      </c>
      <c r="AR27">
        <v>24196</v>
      </c>
      <c r="AS27">
        <v>24196</v>
      </c>
      <c r="AU27">
        <v>20</v>
      </c>
      <c r="AV27">
        <v>86</v>
      </c>
      <c r="AY27">
        <v>31</v>
      </c>
      <c r="AZ27">
        <v>12997</v>
      </c>
      <c r="BB27">
        <v>24196</v>
      </c>
      <c r="BD27">
        <v>100</v>
      </c>
    </row>
    <row r="28" spans="1:56" x14ac:dyDescent="0.25">
      <c r="A28" s="2">
        <v>40640</v>
      </c>
      <c r="B28">
        <v>638</v>
      </c>
      <c r="D28">
        <v>10</v>
      </c>
      <c r="E28">
        <v>10</v>
      </c>
      <c r="F28">
        <v>10</v>
      </c>
      <c r="G28">
        <v>10</v>
      </c>
      <c r="H28">
        <v>10</v>
      </c>
      <c r="J28">
        <v>10</v>
      </c>
      <c r="K28">
        <v>10</v>
      </c>
      <c r="L28">
        <v>10</v>
      </c>
      <c r="N28">
        <v>10</v>
      </c>
      <c r="O28">
        <v>52</v>
      </c>
      <c r="P28">
        <v>31</v>
      </c>
      <c r="Q28">
        <v>52</v>
      </c>
      <c r="R28">
        <v>41</v>
      </c>
      <c r="S28">
        <v>31</v>
      </c>
      <c r="U28">
        <v>52</v>
      </c>
      <c r="V28">
        <v>31</v>
      </c>
      <c r="W28">
        <v>389</v>
      </c>
      <c r="Y28">
        <v>10</v>
      </c>
      <c r="AA28">
        <v>10</v>
      </c>
      <c r="AC28">
        <v>31</v>
      </c>
      <c r="AD28">
        <v>10</v>
      </c>
      <c r="AE28">
        <v>10</v>
      </c>
      <c r="AF28">
        <v>20</v>
      </c>
      <c r="AG28">
        <v>10</v>
      </c>
      <c r="AI28">
        <v>20</v>
      </c>
      <c r="AJ28">
        <v>10</v>
      </c>
      <c r="AK28">
        <v>10</v>
      </c>
      <c r="AL28">
        <v>10</v>
      </c>
      <c r="AM28">
        <v>10</v>
      </c>
      <c r="AN28">
        <v>10</v>
      </c>
      <c r="AP28">
        <v>31</v>
      </c>
      <c r="AR28">
        <v>75</v>
      </c>
      <c r="AS28">
        <v>134</v>
      </c>
      <c r="AU28">
        <v>31</v>
      </c>
      <c r="AV28">
        <v>74</v>
      </c>
      <c r="AY28">
        <v>10</v>
      </c>
      <c r="AZ28">
        <v>10</v>
      </c>
      <c r="BB28">
        <v>1670</v>
      </c>
      <c r="BD28">
        <v>100</v>
      </c>
    </row>
    <row r="29" spans="1:56" x14ac:dyDescent="0.25">
      <c r="A29" s="2">
        <v>40644</v>
      </c>
      <c r="B29">
        <v>521</v>
      </c>
      <c r="D29">
        <v>10</v>
      </c>
      <c r="E29">
        <v>10</v>
      </c>
      <c r="F29">
        <v>10</v>
      </c>
      <c r="G29">
        <v>10</v>
      </c>
      <c r="H29">
        <v>10</v>
      </c>
      <c r="J29">
        <v>10</v>
      </c>
      <c r="K29">
        <v>10</v>
      </c>
      <c r="L29">
        <v>10</v>
      </c>
      <c r="N29">
        <v>10</v>
      </c>
      <c r="O29">
        <v>10</v>
      </c>
      <c r="P29">
        <v>63</v>
      </c>
      <c r="Q29">
        <v>10</v>
      </c>
      <c r="R29">
        <v>20</v>
      </c>
      <c r="S29">
        <v>41</v>
      </c>
      <c r="U29">
        <v>384</v>
      </c>
      <c r="V29">
        <v>1728</v>
      </c>
      <c r="W29">
        <v>10</v>
      </c>
      <c r="Y29">
        <v>10</v>
      </c>
      <c r="AA29">
        <v>10</v>
      </c>
      <c r="AC29">
        <v>10</v>
      </c>
      <c r="AD29">
        <v>31</v>
      </c>
      <c r="AE29">
        <v>31</v>
      </c>
      <c r="AF29">
        <v>171</v>
      </c>
      <c r="AG29">
        <v>10</v>
      </c>
      <c r="AI29">
        <v>10</v>
      </c>
      <c r="AJ29">
        <v>10</v>
      </c>
      <c r="AK29">
        <v>10</v>
      </c>
      <c r="AL29">
        <v>10</v>
      </c>
      <c r="AM29">
        <v>52</v>
      </c>
      <c r="AN29">
        <v>10</v>
      </c>
      <c r="AP29">
        <v>41</v>
      </c>
      <c r="AR29">
        <v>31</v>
      </c>
      <c r="AS29">
        <v>31</v>
      </c>
      <c r="AU29">
        <v>31</v>
      </c>
      <c r="AV29">
        <v>10</v>
      </c>
      <c r="AY29">
        <v>10</v>
      </c>
      <c r="AZ29">
        <v>10</v>
      </c>
      <c r="BB29">
        <v>1017</v>
      </c>
      <c r="BD29">
        <v>100</v>
      </c>
    </row>
    <row r="30" spans="1:56" x14ac:dyDescent="0.25">
      <c r="A30" s="2">
        <v>40647</v>
      </c>
      <c r="B30">
        <v>301</v>
      </c>
      <c r="D30">
        <v>10</v>
      </c>
      <c r="E30">
        <v>10</v>
      </c>
      <c r="F30">
        <v>10</v>
      </c>
      <c r="G30">
        <v>52</v>
      </c>
      <c r="H30">
        <v>62</v>
      </c>
      <c r="J30">
        <v>10</v>
      </c>
      <c r="K30">
        <v>10</v>
      </c>
      <c r="L30">
        <v>10</v>
      </c>
      <c r="N30">
        <v>10</v>
      </c>
      <c r="O30">
        <v>10</v>
      </c>
      <c r="P30">
        <v>20</v>
      </c>
      <c r="Q30">
        <v>20</v>
      </c>
      <c r="R30">
        <v>75</v>
      </c>
      <c r="S30">
        <v>31</v>
      </c>
      <c r="U30">
        <v>96</v>
      </c>
      <c r="V30">
        <v>2046</v>
      </c>
      <c r="W30">
        <v>10</v>
      </c>
      <c r="Y30">
        <v>10</v>
      </c>
      <c r="AA30">
        <v>10</v>
      </c>
      <c r="AC30">
        <v>20</v>
      </c>
      <c r="AD30">
        <v>10</v>
      </c>
      <c r="AE30">
        <v>10</v>
      </c>
      <c r="AF30">
        <v>185</v>
      </c>
      <c r="AG30">
        <v>10</v>
      </c>
      <c r="AI30">
        <v>31</v>
      </c>
      <c r="AJ30">
        <v>20</v>
      </c>
      <c r="AK30">
        <v>10</v>
      </c>
      <c r="AL30">
        <v>10</v>
      </c>
      <c r="AM30">
        <v>10</v>
      </c>
      <c r="AN30">
        <v>20</v>
      </c>
      <c r="AP30">
        <v>161</v>
      </c>
      <c r="AR30">
        <v>168</v>
      </c>
      <c r="AS30">
        <v>31</v>
      </c>
      <c r="AU30">
        <v>31</v>
      </c>
      <c r="AV30">
        <v>31</v>
      </c>
      <c r="AY30">
        <v>31</v>
      </c>
      <c r="AZ30">
        <v>10</v>
      </c>
      <c r="BB30">
        <v>1071</v>
      </c>
      <c r="BD30">
        <v>100</v>
      </c>
    </row>
    <row r="31" spans="1:56" x14ac:dyDescent="0.25">
      <c r="A31" s="2">
        <v>40651</v>
      </c>
      <c r="B31">
        <v>670</v>
      </c>
      <c r="D31">
        <v>10</v>
      </c>
      <c r="E31">
        <v>10</v>
      </c>
      <c r="F31">
        <v>10</v>
      </c>
      <c r="G31">
        <v>10</v>
      </c>
      <c r="H31">
        <v>10</v>
      </c>
      <c r="J31">
        <v>10</v>
      </c>
      <c r="K31">
        <v>10</v>
      </c>
      <c r="L31">
        <v>10</v>
      </c>
      <c r="N31">
        <v>10</v>
      </c>
      <c r="O31">
        <v>10</v>
      </c>
      <c r="P31">
        <v>20</v>
      </c>
      <c r="Q31">
        <v>776</v>
      </c>
      <c r="R31">
        <v>10</v>
      </c>
      <c r="S31">
        <v>10</v>
      </c>
      <c r="U31">
        <v>10</v>
      </c>
      <c r="V31">
        <v>10</v>
      </c>
      <c r="W31">
        <v>10</v>
      </c>
      <c r="Y31">
        <v>10</v>
      </c>
      <c r="AA31">
        <v>10</v>
      </c>
      <c r="AC31">
        <v>10</v>
      </c>
      <c r="AD31">
        <v>10</v>
      </c>
      <c r="AE31">
        <v>30</v>
      </c>
      <c r="AF31">
        <v>158</v>
      </c>
      <c r="AG31">
        <v>10</v>
      </c>
      <c r="AI31">
        <v>20</v>
      </c>
      <c r="AJ31">
        <v>10</v>
      </c>
      <c r="AK31">
        <v>119</v>
      </c>
      <c r="AL31">
        <v>10</v>
      </c>
      <c r="AM31">
        <v>20</v>
      </c>
      <c r="AN31">
        <v>52</v>
      </c>
      <c r="AP31">
        <v>10</v>
      </c>
      <c r="AR31">
        <v>10</v>
      </c>
      <c r="AS31">
        <v>10</v>
      </c>
      <c r="AU31">
        <v>20</v>
      </c>
      <c r="AV31">
        <v>10</v>
      </c>
      <c r="AY31">
        <v>10</v>
      </c>
      <c r="AZ31">
        <v>10</v>
      </c>
      <c r="BB31">
        <v>24196</v>
      </c>
      <c r="BD31">
        <v>100</v>
      </c>
    </row>
    <row r="32" spans="1:56" x14ac:dyDescent="0.25">
      <c r="A32" s="2">
        <v>40658</v>
      </c>
      <c r="B32">
        <v>839</v>
      </c>
      <c r="D32">
        <v>10</v>
      </c>
      <c r="E32">
        <v>10</v>
      </c>
      <c r="F32">
        <v>10</v>
      </c>
      <c r="G32">
        <v>10</v>
      </c>
      <c r="H32">
        <v>10</v>
      </c>
      <c r="J32">
        <v>10</v>
      </c>
      <c r="K32">
        <v>51</v>
      </c>
      <c r="L32">
        <v>10</v>
      </c>
      <c r="N32">
        <v>63</v>
      </c>
      <c r="O32">
        <v>30</v>
      </c>
      <c r="P32">
        <v>10</v>
      </c>
      <c r="Q32">
        <v>20</v>
      </c>
      <c r="R32">
        <v>171</v>
      </c>
      <c r="S32">
        <v>1137</v>
      </c>
      <c r="U32">
        <v>2909</v>
      </c>
      <c r="V32">
        <v>4611</v>
      </c>
      <c r="W32">
        <v>663</v>
      </c>
      <c r="Y32">
        <v>213</v>
      </c>
      <c r="AA32">
        <v>201</v>
      </c>
      <c r="AC32">
        <v>201</v>
      </c>
      <c r="AD32">
        <v>173</v>
      </c>
      <c r="AE32">
        <v>120</v>
      </c>
      <c r="AF32">
        <v>171</v>
      </c>
      <c r="AG32">
        <v>52</v>
      </c>
      <c r="AI32">
        <v>74</v>
      </c>
      <c r="AJ32">
        <v>41</v>
      </c>
      <c r="AK32">
        <v>52</v>
      </c>
      <c r="AL32">
        <v>51</v>
      </c>
      <c r="AM32">
        <v>63</v>
      </c>
      <c r="AN32">
        <v>201</v>
      </c>
      <c r="AP32">
        <v>1850</v>
      </c>
      <c r="AR32">
        <v>24196</v>
      </c>
      <c r="AS32">
        <v>24196</v>
      </c>
      <c r="AU32">
        <v>426</v>
      </c>
      <c r="AV32">
        <v>199</v>
      </c>
      <c r="AY32">
        <v>156</v>
      </c>
      <c r="AZ32">
        <v>187</v>
      </c>
      <c r="BB32">
        <v>4611</v>
      </c>
      <c r="BD32">
        <v>100</v>
      </c>
    </row>
    <row r="33" spans="1:56" x14ac:dyDescent="0.25">
      <c r="A33" s="2">
        <v>40661</v>
      </c>
      <c r="B33">
        <v>213</v>
      </c>
      <c r="D33">
        <v>10</v>
      </c>
      <c r="E33">
        <v>10</v>
      </c>
      <c r="F33">
        <v>10</v>
      </c>
      <c r="G33">
        <v>144</v>
      </c>
      <c r="H33">
        <v>359</v>
      </c>
      <c r="J33">
        <v>10</v>
      </c>
      <c r="K33">
        <v>10</v>
      </c>
      <c r="L33">
        <v>10</v>
      </c>
      <c r="N33">
        <v>10</v>
      </c>
      <c r="O33">
        <v>10</v>
      </c>
      <c r="P33">
        <v>2282</v>
      </c>
      <c r="Q33">
        <v>5748</v>
      </c>
      <c r="R33">
        <v>52</v>
      </c>
      <c r="S33">
        <v>41</v>
      </c>
      <c r="U33">
        <v>420</v>
      </c>
      <c r="V33">
        <v>121</v>
      </c>
      <c r="W33">
        <v>52</v>
      </c>
      <c r="Y33">
        <v>9208</v>
      </c>
      <c r="AA33">
        <v>801</v>
      </c>
      <c r="AC33">
        <v>285</v>
      </c>
      <c r="AD33">
        <v>250</v>
      </c>
      <c r="AE33">
        <v>132</v>
      </c>
      <c r="AF33">
        <v>20</v>
      </c>
      <c r="AG33">
        <v>10</v>
      </c>
      <c r="AI33">
        <v>183</v>
      </c>
      <c r="AJ33">
        <v>30</v>
      </c>
      <c r="AK33">
        <v>63</v>
      </c>
      <c r="AL33">
        <v>384</v>
      </c>
      <c r="AM33">
        <v>5493</v>
      </c>
      <c r="AN33">
        <v>41</v>
      </c>
      <c r="AP33">
        <v>197</v>
      </c>
      <c r="AR33">
        <v>5012</v>
      </c>
      <c r="AS33">
        <v>3255</v>
      </c>
      <c r="AU33">
        <v>479</v>
      </c>
      <c r="AV33">
        <v>388</v>
      </c>
      <c r="AY33">
        <v>19863</v>
      </c>
      <c r="AZ33">
        <v>504</v>
      </c>
      <c r="BB33">
        <v>2098</v>
      </c>
      <c r="BD33">
        <v>100</v>
      </c>
    </row>
    <row r="34" spans="1:56" x14ac:dyDescent="0.25">
      <c r="A34" s="2">
        <v>40665</v>
      </c>
      <c r="B34">
        <v>122</v>
      </c>
      <c r="D34">
        <v>10</v>
      </c>
      <c r="E34">
        <v>10</v>
      </c>
      <c r="F34">
        <v>10</v>
      </c>
      <c r="G34">
        <v>10</v>
      </c>
      <c r="H34">
        <v>689</v>
      </c>
      <c r="J34">
        <v>10</v>
      </c>
      <c r="K34">
        <v>10</v>
      </c>
      <c r="L34">
        <v>10</v>
      </c>
      <c r="N34">
        <v>10</v>
      </c>
      <c r="O34">
        <v>10</v>
      </c>
      <c r="P34">
        <v>10</v>
      </c>
      <c r="Q34">
        <v>10</v>
      </c>
      <c r="R34">
        <v>41</v>
      </c>
      <c r="S34">
        <v>31</v>
      </c>
      <c r="U34">
        <v>1658</v>
      </c>
      <c r="V34">
        <v>2046</v>
      </c>
      <c r="W34">
        <v>63</v>
      </c>
      <c r="Y34">
        <v>98</v>
      </c>
      <c r="AA34">
        <v>41</v>
      </c>
      <c r="AC34">
        <v>120</v>
      </c>
      <c r="AD34">
        <v>31</v>
      </c>
      <c r="AE34">
        <v>107</v>
      </c>
      <c r="AF34">
        <v>20</v>
      </c>
      <c r="AG34">
        <v>41</v>
      </c>
      <c r="AI34">
        <v>30</v>
      </c>
      <c r="AJ34">
        <v>168</v>
      </c>
      <c r="AK34">
        <v>20</v>
      </c>
      <c r="AL34">
        <v>74</v>
      </c>
      <c r="AM34">
        <v>10</v>
      </c>
      <c r="AN34">
        <v>86</v>
      </c>
      <c r="AP34">
        <v>10</v>
      </c>
      <c r="AR34">
        <v>12997</v>
      </c>
      <c r="AS34">
        <v>17329</v>
      </c>
      <c r="AU34">
        <v>63</v>
      </c>
      <c r="AV34">
        <v>31</v>
      </c>
      <c r="AY34">
        <v>85</v>
      </c>
      <c r="AZ34">
        <v>20</v>
      </c>
      <c r="BB34">
        <v>697</v>
      </c>
      <c r="BD34">
        <v>100</v>
      </c>
    </row>
    <row r="35" spans="1:56" x14ac:dyDescent="0.25">
      <c r="A35" s="2">
        <v>40668</v>
      </c>
      <c r="B35">
        <v>187</v>
      </c>
      <c r="D35">
        <v>10</v>
      </c>
      <c r="E35">
        <v>20</v>
      </c>
      <c r="F35">
        <v>30</v>
      </c>
      <c r="G35">
        <v>41</v>
      </c>
      <c r="H35">
        <v>10</v>
      </c>
      <c r="J35">
        <v>10</v>
      </c>
      <c r="K35">
        <v>10</v>
      </c>
      <c r="L35">
        <v>10</v>
      </c>
      <c r="N35">
        <v>10</v>
      </c>
      <c r="O35">
        <v>651</v>
      </c>
      <c r="P35">
        <v>1036</v>
      </c>
      <c r="Q35">
        <v>3968</v>
      </c>
      <c r="R35">
        <v>108</v>
      </c>
      <c r="S35">
        <v>10</v>
      </c>
      <c r="U35">
        <v>315</v>
      </c>
      <c r="V35">
        <v>235</v>
      </c>
      <c r="W35">
        <v>109</v>
      </c>
      <c r="Y35">
        <v>341</v>
      </c>
      <c r="AA35">
        <v>1250</v>
      </c>
      <c r="AC35">
        <v>1500</v>
      </c>
      <c r="AD35">
        <v>1935</v>
      </c>
      <c r="AE35">
        <v>2755</v>
      </c>
      <c r="AF35">
        <v>41</v>
      </c>
      <c r="AG35">
        <v>52</v>
      </c>
      <c r="AI35">
        <v>109</v>
      </c>
      <c r="AJ35">
        <v>85</v>
      </c>
      <c r="AK35">
        <v>63</v>
      </c>
      <c r="AL35">
        <v>86</v>
      </c>
      <c r="AM35">
        <v>84</v>
      </c>
      <c r="AN35">
        <v>135</v>
      </c>
      <c r="AP35">
        <v>20</v>
      </c>
      <c r="AR35">
        <v>457</v>
      </c>
      <c r="AS35">
        <v>231</v>
      </c>
      <c r="AU35">
        <v>158</v>
      </c>
      <c r="AV35">
        <v>733</v>
      </c>
      <c r="AY35">
        <v>480</v>
      </c>
      <c r="AZ35">
        <v>1450</v>
      </c>
      <c r="BB35">
        <v>3448</v>
      </c>
      <c r="BD35">
        <v>100</v>
      </c>
    </row>
    <row r="36" spans="1:56" x14ac:dyDescent="0.25">
      <c r="A36" s="2">
        <v>40672</v>
      </c>
      <c r="B36">
        <v>52</v>
      </c>
      <c r="D36">
        <v>10</v>
      </c>
      <c r="E36">
        <v>30</v>
      </c>
      <c r="F36">
        <v>10</v>
      </c>
      <c r="G36">
        <v>10</v>
      </c>
      <c r="H36">
        <v>10</v>
      </c>
      <c r="J36">
        <v>10</v>
      </c>
      <c r="K36">
        <v>30</v>
      </c>
      <c r="L36">
        <v>10</v>
      </c>
      <c r="N36">
        <v>31</v>
      </c>
      <c r="O36">
        <v>134</v>
      </c>
      <c r="P36">
        <v>10</v>
      </c>
      <c r="Q36">
        <v>10</v>
      </c>
      <c r="S36">
        <v>20</v>
      </c>
      <c r="U36">
        <v>20</v>
      </c>
      <c r="V36">
        <v>20</v>
      </c>
      <c r="W36">
        <v>74</v>
      </c>
      <c r="Y36">
        <v>197</v>
      </c>
      <c r="AA36">
        <v>98</v>
      </c>
      <c r="AC36">
        <v>41</v>
      </c>
      <c r="AD36">
        <v>85</v>
      </c>
      <c r="AE36">
        <v>108</v>
      </c>
      <c r="AF36">
        <v>85</v>
      </c>
      <c r="AG36">
        <v>31</v>
      </c>
      <c r="AI36">
        <v>20</v>
      </c>
      <c r="AJ36">
        <v>10</v>
      </c>
      <c r="AK36">
        <v>10</v>
      </c>
      <c r="AL36">
        <v>41</v>
      </c>
      <c r="AM36">
        <v>31</v>
      </c>
      <c r="AN36">
        <v>20</v>
      </c>
      <c r="AP36">
        <v>10</v>
      </c>
      <c r="AR36">
        <v>108</v>
      </c>
      <c r="AS36">
        <v>41</v>
      </c>
      <c r="AU36">
        <v>10</v>
      </c>
      <c r="AV36">
        <v>10</v>
      </c>
      <c r="AY36">
        <v>535</v>
      </c>
      <c r="AZ36">
        <v>30</v>
      </c>
      <c r="BB36">
        <v>285</v>
      </c>
      <c r="BD36">
        <v>100</v>
      </c>
    </row>
    <row r="37" spans="1:56" x14ac:dyDescent="0.25">
      <c r="A37" s="2">
        <v>40675</v>
      </c>
      <c r="B37">
        <v>110</v>
      </c>
      <c r="D37">
        <v>10</v>
      </c>
      <c r="E37">
        <v>10</v>
      </c>
      <c r="F37">
        <v>10</v>
      </c>
      <c r="G37">
        <v>823</v>
      </c>
      <c r="H37">
        <v>402</v>
      </c>
      <c r="J37">
        <v>10</v>
      </c>
      <c r="K37">
        <v>10</v>
      </c>
      <c r="L37">
        <v>10</v>
      </c>
      <c r="N37">
        <v>30</v>
      </c>
      <c r="O37">
        <v>20</v>
      </c>
      <c r="P37">
        <v>158</v>
      </c>
      <c r="Q37">
        <v>209</v>
      </c>
      <c r="S37">
        <v>41</v>
      </c>
      <c r="U37">
        <v>161</v>
      </c>
      <c r="V37">
        <v>272</v>
      </c>
      <c r="W37">
        <v>279</v>
      </c>
      <c r="Y37">
        <v>813</v>
      </c>
      <c r="AA37">
        <v>448</v>
      </c>
      <c r="AC37">
        <v>364</v>
      </c>
      <c r="AD37">
        <v>269</v>
      </c>
      <c r="AE37">
        <v>364</v>
      </c>
      <c r="AF37">
        <v>238</v>
      </c>
      <c r="AG37">
        <v>285</v>
      </c>
      <c r="AI37">
        <v>97</v>
      </c>
      <c r="AJ37">
        <v>31</v>
      </c>
      <c r="AK37">
        <v>63</v>
      </c>
      <c r="AL37">
        <v>110</v>
      </c>
      <c r="AM37">
        <v>96</v>
      </c>
      <c r="AN37">
        <v>52</v>
      </c>
      <c r="AP37">
        <v>63</v>
      </c>
      <c r="AR37">
        <v>5475</v>
      </c>
      <c r="AS37">
        <v>733</v>
      </c>
      <c r="AU37">
        <v>86</v>
      </c>
      <c r="AV37">
        <v>61</v>
      </c>
      <c r="AY37">
        <v>909</v>
      </c>
      <c r="AZ37">
        <v>345</v>
      </c>
      <c r="BB37">
        <v>520</v>
      </c>
      <c r="BD37">
        <v>100</v>
      </c>
    </row>
    <row r="38" spans="1:56" x14ac:dyDescent="0.25">
      <c r="A38" s="2">
        <v>40679</v>
      </c>
      <c r="B38">
        <v>41</v>
      </c>
      <c r="D38">
        <v>388</v>
      </c>
      <c r="E38">
        <v>10</v>
      </c>
      <c r="F38">
        <v>10</v>
      </c>
      <c r="G38">
        <v>884</v>
      </c>
      <c r="H38">
        <v>330</v>
      </c>
      <c r="J38">
        <v>10</v>
      </c>
      <c r="K38">
        <v>10</v>
      </c>
      <c r="L38">
        <v>10</v>
      </c>
      <c r="N38">
        <v>63</v>
      </c>
      <c r="O38">
        <v>63</v>
      </c>
      <c r="P38">
        <v>10</v>
      </c>
      <c r="Q38">
        <v>41</v>
      </c>
      <c r="S38">
        <v>2046</v>
      </c>
      <c r="U38">
        <v>199</v>
      </c>
      <c r="V38">
        <v>132</v>
      </c>
      <c r="W38">
        <v>1076</v>
      </c>
      <c r="Y38">
        <v>2359</v>
      </c>
      <c r="AA38">
        <v>1014</v>
      </c>
      <c r="AC38">
        <v>906</v>
      </c>
      <c r="AD38">
        <v>816</v>
      </c>
      <c r="AE38">
        <v>573</v>
      </c>
      <c r="AF38">
        <v>265</v>
      </c>
      <c r="AG38">
        <v>1515</v>
      </c>
      <c r="AI38">
        <v>20</v>
      </c>
      <c r="AJ38">
        <v>31</v>
      </c>
      <c r="AK38">
        <v>31</v>
      </c>
      <c r="AL38">
        <v>62</v>
      </c>
      <c r="AM38">
        <v>20</v>
      </c>
      <c r="AN38">
        <v>52</v>
      </c>
      <c r="AP38">
        <v>41</v>
      </c>
      <c r="AR38">
        <v>24196</v>
      </c>
      <c r="AS38">
        <v>24196</v>
      </c>
      <c r="AU38">
        <v>243</v>
      </c>
      <c r="AV38">
        <v>187</v>
      </c>
      <c r="AY38">
        <v>4106</v>
      </c>
      <c r="AZ38">
        <v>990</v>
      </c>
      <c r="BB38">
        <v>884</v>
      </c>
      <c r="BD38">
        <v>100</v>
      </c>
    </row>
    <row r="39" spans="1:56" x14ac:dyDescent="0.25">
      <c r="A39" s="2">
        <v>40682</v>
      </c>
      <c r="B39">
        <v>708</v>
      </c>
      <c r="D39">
        <v>10</v>
      </c>
      <c r="E39">
        <v>10</v>
      </c>
      <c r="F39">
        <v>20</v>
      </c>
      <c r="G39">
        <v>10</v>
      </c>
      <c r="H39">
        <v>10</v>
      </c>
      <c r="J39">
        <v>10</v>
      </c>
      <c r="K39">
        <v>10</v>
      </c>
      <c r="L39">
        <v>10</v>
      </c>
      <c r="N39">
        <v>10</v>
      </c>
      <c r="O39">
        <v>63</v>
      </c>
      <c r="P39">
        <v>14136</v>
      </c>
      <c r="Q39">
        <v>8164</v>
      </c>
      <c r="S39">
        <v>41</v>
      </c>
      <c r="U39">
        <v>108</v>
      </c>
      <c r="V39">
        <v>132</v>
      </c>
      <c r="W39">
        <v>171</v>
      </c>
      <c r="Y39">
        <v>120</v>
      </c>
      <c r="AA39">
        <v>228</v>
      </c>
      <c r="AC39">
        <v>218</v>
      </c>
      <c r="AD39">
        <v>63</v>
      </c>
      <c r="AE39">
        <v>131</v>
      </c>
      <c r="AF39">
        <v>74</v>
      </c>
      <c r="AG39">
        <v>63</v>
      </c>
      <c r="AI39">
        <v>10</v>
      </c>
      <c r="AJ39">
        <v>52</v>
      </c>
      <c r="AK39">
        <v>41</v>
      </c>
      <c r="AL39">
        <v>31</v>
      </c>
      <c r="AM39">
        <v>41</v>
      </c>
      <c r="AN39">
        <v>120</v>
      </c>
      <c r="AP39">
        <v>256</v>
      </c>
      <c r="AR39">
        <v>563</v>
      </c>
      <c r="AS39">
        <v>432</v>
      </c>
      <c r="AU39">
        <v>288</v>
      </c>
      <c r="AV39">
        <v>383</v>
      </c>
      <c r="AY39">
        <v>201</v>
      </c>
      <c r="AZ39">
        <v>201</v>
      </c>
      <c r="BB39">
        <v>6131</v>
      </c>
      <c r="BD39">
        <v>100</v>
      </c>
    </row>
    <row r="40" spans="1:56" x14ac:dyDescent="0.25">
      <c r="A40" s="2">
        <v>40686</v>
      </c>
      <c r="B40">
        <v>355</v>
      </c>
      <c r="D40">
        <v>10</v>
      </c>
      <c r="E40">
        <v>10</v>
      </c>
      <c r="F40">
        <v>20</v>
      </c>
      <c r="G40">
        <v>906</v>
      </c>
      <c r="H40">
        <v>52</v>
      </c>
      <c r="J40">
        <v>31</v>
      </c>
      <c r="K40">
        <v>31</v>
      </c>
      <c r="L40">
        <v>10</v>
      </c>
      <c r="N40">
        <v>121</v>
      </c>
      <c r="O40">
        <v>31</v>
      </c>
      <c r="P40">
        <v>10</v>
      </c>
      <c r="Q40">
        <v>10</v>
      </c>
      <c r="R40">
        <v>10</v>
      </c>
      <c r="S40">
        <v>1300</v>
      </c>
      <c r="U40">
        <v>262</v>
      </c>
      <c r="V40">
        <v>275</v>
      </c>
      <c r="W40">
        <v>10</v>
      </c>
      <c r="Y40">
        <v>10</v>
      </c>
      <c r="AA40">
        <v>47</v>
      </c>
      <c r="AC40">
        <v>31</v>
      </c>
      <c r="AD40">
        <v>30</v>
      </c>
      <c r="AE40">
        <v>10</v>
      </c>
      <c r="AF40">
        <v>10</v>
      </c>
      <c r="AG40">
        <v>110</v>
      </c>
      <c r="AI40">
        <v>121</v>
      </c>
      <c r="AJ40">
        <v>10</v>
      </c>
      <c r="AK40">
        <v>10</v>
      </c>
      <c r="AL40">
        <v>10</v>
      </c>
      <c r="AM40">
        <v>10</v>
      </c>
      <c r="AN40">
        <v>10</v>
      </c>
      <c r="AP40">
        <v>20</v>
      </c>
      <c r="AR40">
        <v>96</v>
      </c>
      <c r="AS40">
        <v>52</v>
      </c>
      <c r="AU40">
        <v>10</v>
      </c>
      <c r="AV40">
        <v>173</v>
      </c>
      <c r="AY40">
        <v>10</v>
      </c>
      <c r="AZ40">
        <v>68</v>
      </c>
      <c r="BB40">
        <v>836</v>
      </c>
      <c r="BD40">
        <v>100</v>
      </c>
    </row>
    <row r="41" spans="1:56" x14ac:dyDescent="0.25">
      <c r="A41" s="2">
        <v>40689</v>
      </c>
      <c r="B41">
        <v>52</v>
      </c>
      <c r="D41">
        <v>10</v>
      </c>
      <c r="E41">
        <v>10</v>
      </c>
      <c r="F41">
        <v>10</v>
      </c>
      <c r="G41">
        <v>20</v>
      </c>
      <c r="H41">
        <v>20</v>
      </c>
      <c r="J41">
        <v>10</v>
      </c>
      <c r="K41">
        <v>10</v>
      </c>
      <c r="L41">
        <v>20</v>
      </c>
      <c r="N41">
        <v>10</v>
      </c>
      <c r="O41">
        <v>10</v>
      </c>
      <c r="P41">
        <v>20</v>
      </c>
      <c r="Q41">
        <v>41</v>
      </c>
      <c r="S41">
        <v>10</v>
      </c>
      <c r="U41">
        <v>374</v>
      </c>
      <c r="V41">
        <v>465</v>
      </c>
      <c r="W41">
        <v>10</v>
      </c>
      <c r="Y41">
        <v>275</v>
      </c>
      <c r="AA41">
        <v>52</v>
      </c>
      <c r="AC41">
        <v>108</v>
      </c>
      <c r="AD41">
        <v>110</v>
      </c>
      <c r="AE41">
        <v>119</v>
      </c>
      <c r="AF41">
        <v>171</v>
      </c>
      <c r="AG41">
        <v>10</v>
      </c>
      <c r="AI41">
        <v>84</v>
      </c>
      <c r="AJ41">
        <v>10</v>
      </c>
      <c r="AK41">
        <v>10</v>
      </c>
      <c r="AL41">
        <v>10</v>
      </c>
      <c r="AM41">
        <v>10</v>
      </c>
      <c r="AN41">
        <v>20</v>
      </c>
      <c r="AP41">
        <v>20</v>
      </c>
      <c r="AR41">
        <v>160</v>
      </c>
      <c r="AS41">
        <v>52</v>
      </c>
      <c r="AU41">
        <v>31</v>
      </c>
      <c r="AV41">
        <v>10</v>
      </c>
      <c r="AY41">
        <v>1720</v>
      </c>
      <c r="AZ41">
        <v>73</v>
      </c>
      <c r="BB41">
        <v>24196</v>
      </c>
      <c r="BD41">
        <v>100</v>
      </c>
    </row>
    <row r="42" spans="1:56" x14ac:dyDescent="0.25">
      <c r="A42" s="2">
        <v>40693</v>
      </c>
      <c r="B42">
        <v>98</v>
      </c>
      <c r="D42">
        <v>41</v>
      </c>
      <c r="E42">
        <v>10</v>
      </c>
      <c r="F42">
        <v>31</v>
      </c>
      <c r="G42">
        <v>2098</v>
      </c>
      <c r="H42">
        <v>85</v>
      </c>
      <c r="J42">
        <v>20</v>
      </c>
      <c r="K42">
        <v>20</v>
      </c>
      <c r="L42">
        <v>31</v>
      </c>
      <c r="N42">
        <v>30</v>
      </c>
      <c r="O42">
        <v>20</v>
      </c>
      <c r="P42">
        <v>1421</v>
      </c>
      <c r="Q42">
        <v>1670</v>
      </c>
      <c r="S42">
        <v>98</v>
      </c>
      <c r="U42">
        <v>473</v>
      </c>
      <c r="V42">
        <v>882</v>
      </c>
      <c r="W42">
        <v>98</v>
      </c>
      <c r="Y42">
        <v>181</v>
      </c>
      <c r="AA42">
        <v>464</v>
      </c>
      <c r="AC42">
        <v>279</v>
      </c>
      <c r="AD42">
        <v>272</v>
      </c>
      <c r="AE42">
        <v>384</v>
      </c>
      <c r="AF42">
        <v>292</v>
      </c>
      <c r="AG42">
        <v>135</v>
      </c>
      <c r="AI42">
        <v>86</v>
      </c>
      <c r="AJ42">
        <v>75</v>
      </c>
      <c r="AK42">
        <v>110</v>
      </c>
      <c r="AL42">
        <v>369</v>
      </c>
      <c r="AM42">
        <v>183</v>
      </c>
      <c r="AN42">
        <v>84</v>
      </c>
      <c r="AP42">
        <v>488</v>
      </c>
      <c r="AR42">
        <v>24196</v>
      </c>
      <c r="AS42">
        <v>4884</v>
      </c>
      <c r="AU42">
        <v>307</v>
      </c>
      <c r="AV42">
        <v>333</v>
      </c>
      <c r="AY42">
        <v>512</v>
      </c>
      <c r="AZ42">
        <v>471</v>
      </c>
      <c r="BB42">
        <v>173</v>
      </c>
      <c r="BD42">
        <v>100</v>
      </c>
    </row>
    <row r="43" spans="1:56" x14ac:dyDescent="0.25">
      <c r="A43" s="2">
        <v>40696</v>
      </c>
      <c r="B43">
        <v>144</v>
      </c>
      <c r="D43">
        <v>10</v>
      </c>
      <c r="E43">
        <v>52</v>
      </c>
      <c r="F43">
        <v>10</v>
      </c>
      <c r="G43">
        <v>10</v>
      </c>
      <c r="H43">
        <v>213</v>
      </c>
      <c r="J43">
        <v>41</v>
      </c>
      <c r="K43">
        <v>63</v>
      </c>
      <c r="L43">
        <v>41</v>
      </c>
      <c r="N43">
        <v>132</v>
      </c>
      <c r="O43">
        <v>31</v>
      </c>
      <c r="P43">
        <v>554</v>
      </c>
      <c r="Q43">
        <v>847</v>
      </c>
      <c r="S43">
        <v>84</v>
      </c>
      <c r="U43">
        <v>169</v>
      </c>
      <c r="V43">
        <v>97</v>
      </c>
      <c r="W43">
        <v>98</v>
      </c>
      <c r="Y43">
        <v>738</v>
      </c>
      <c r="AA43">
        <v>816</v>
      </c>
      <c r="AC43">
        <v>644</v>
      </c>
      <c r="AD43">
        <v>266</v>
      </c>
      <c r="AE43">
        <v>30</v>
      </c>
      <c r="AF43">
        <v>20</v>
      </c>
      <c r="AG43">
        <v>20</v>
      </c>
      <c r="AI43">
        <v>10</v>
      </c>
      <c r="AJ43">
        <v>20</v>
      </c>
      <c r="AK43">
        <v>10</v>
      </c>
      <c r="AL43">
        <v>10</v>
      </c>
      <c r="AM43">
        <v>10</v>
      </c>
      <c r="AN43">
        <v>20</v>
      </c>
      <c r="AP43">
        <v>51</v>
      </c>
      <c r="AR43">
        <v>175</v>
      </c>
      <c r="AS43">
        <v>213</v>
      </c>
      <c r="AU43">
        <v>323</v>
      </c>
      <c r="AV43">
        <v>588</v>
      </c>
      <c r="AY43">
        <v>2613</v>
      </c>
      <c r="AZ43">
        <v>573</v>
      </c>
      <c r="BB43">
        <v>2247</v>
      </c>
      <c r="BD43">
        <v>100</v>
      </c>
    </row>
    <row r="44" spans="1:56" x14ac:dyDescent="0.25">
      <c r="A44" s="2">
        <v>40700</v>
      </c>
      <c r="B44">
        <v>41</v>
      </c>
      <c r="D44">
        <v>10</v>
      </c>
      <c r="E44">
        <v>10</v>
      </c>
      <c r="F44">
        <v>10</v>
      </c>
      <c r="G44">
        <v>10</v>
      </c>
      <c r="H44">
        <v>292</v>
      </c>
      <c r="J44">
        <v>10</v>
      </c>
      <c r="K44">
        <v>10</v>
      </c>
      <c r="L44">
        <v>10</v>
      </c>
      <c r="N44">
        <v>52</v>
      </c>
      <c r="O44">
        <v>50</v>
      </c>
      <c r="P44">
        <v>20</v>
      </c>
      <c r="Q44">
        <v>30</v>
      </c>
      <c r="S44">
        <v>52</v>
      </c>
      <c r="U44">
        <v>10</v>
      </c>
      <c r="V44">
        <v>41</v>
      </c>
      <c r="W44">
        <v>86</v>
      </c>
      <c r="Y44">
        <v>285</v>
      </c>
      <c r="AA44">
        <v>169</v>
      </c>
      <c r="AC44">
        <v>134</v>
      </c>
      <c r="AD44">
        <v>121</v>
      </c>
      <c r="AE44">
        <v>74</v>
      </c>
      <c r="AF44">
        <v>10</v>
      </c>
      <c r="AG44">
        <v>10</v>
      </c>
      <c r="AI44">
        <v>10</v>
      </c>
      <c r="AJ44">
        <v>10</v>
      </c>
      <c r="AK44">
        <v>10</v>
      </c>
      <c r="AL44">
        <v>10</v>
      </c>
      <c r="AM44">
        <v>10</v>
      </c>
      <c r="AN44">
        <v>243</v>
      </c>
      <c r="AP44">
        <v>279</v>
      </c>
      <c r="AR44">
        <v>1616</v>
      </c>
      <c r="AS44">
        <v>1017</v>
      </c>
      <c r="AU44">
        <v>31</v>
      </c>
      <c r="AV44">
        <v>10</v>
      </c>
      <c r="AY44">
        <v>441</v>
      </c>
      <c r="AZ44">
        <v>85</v>
      </c>
      <c r="BB44">
        <v>1789</v>
      </c>
      <c r="BD44">
        <v>100</v>
      </c>
    </row>
    <row r="45" spans="1:56" x14ac:dyDescent="0.25">
      <c r="A45" s="2">
        <v>40703</v>
      </c>
      <c r="B45">
        <v>31</v>
      </c>
      <c r="D45">
        <v>10</v>
      </c>
      <c r="E45">
        <v>10</v>
      </c>
      <c r="F45">
        <v>20</v>
      </c>
      <c r="G45">
        <v>10</v>
      </c>
      <c r="H45">
        <v>20</v>
      </c>
      <c r="J45">
        <v>31</v>
      </c>
      <c r="K45">
        <v>10</v>
      </c>
      <c r="L45">
        <v>10</v>
      </c>
      <c r="N45">
        <v>31</v>
      </c>
      <c r="O45">
        <v>20</v>
      </c>
      <c r="P45">
        <v>10</v>
      </c>
      <c r="Q45">
        <v>10</v>
      </c>
      <c r="S45">
        <v>10</v>
      </c>
      <c r="U45">
        <v>10</v>
      </c>
      <c r="V45">
        <v>10</v>
      </c>
      <c r="W45">
        <v>780</v>
      </c>
      <c r="Y45">
        <v>195</v>
      </c>
      <c r="AA45">
        <v>63</v>
      </c>
      <c r="AC45">
        <v>63</v>
      </c>
      <c r="AD45">
        <v>52</v>
      </c>
      <c r="AE45">
        <v>41</v>
      </c>
      <c r="AF45">
        <v>10</v>
      </c>
      <c r="AG45">
        <v>41</v>
      </c>
      <c r="AI45">
        <v>10</v>
      </c>
      <c r="AJ45">
        <v>364</v>
      </c>
      <c r="AK45">
        <v>10</v>
      </c>
      <c r="AL45">
        <v>10</v>
      </c>
      <c r="AM45">
        <v>41</v>
      </c>
      <c r="AN45">
        <v>85</v>
      </c>
      <c r="AP45">
        <v>41</v>
      </c>
      <c r="AR45">
        <v>1483</v>
      </c>
      <c r="AS45">
        <v>1872</v>
      </c>
      <c r="AU45">
        <v>31</v>
      </c>
      <c r="AV45">
        <v>41</v>
      </c>
      <c r="AY45">
        <v>842</v>
      </c>
      <c r="AZ45">
        <v>181</v>
      </c>
      <c r="BB45">
        <v>5172</v>
      </c>
      <c r="BD45">
        <v>100</v>
      </c>
    </row>
    <row r="46" spans="1:56" x14ac:dyDescent="0.25">
      <c r="A46" s="2">
        <v>40707</v>
      </c>
      <c r="B46">
        <v>20</v>
      </c>
      <c r="D46">
        <v>10</v>
      </c>
      <c r="E46">
        <v>10</v>
      </c>
      <c r="F46">
        <v>10</v>
      </c>
      <c r="G46">
        <v>10</v>
      </c>
      <c r="H46">
        <v>10</v>
      </c>
      <c r="J46">
        <v>20</v>
      </c>
      <c r="K46">
        <v>10</v>
      </c>
      <c r="L46">
        <v>10</v>
      </c>
      <c r="N46">
        <v>10</v>
      </c>
      <c r="O46">
        <v>20</v>
      </c>
      <c r="P46">
        <v>110</v>
      </c>
      <c r="Q46">
        <v>581</v>
      </c>
      <c r="S46">
        <v>155</v>
      </c>
      <c r="U46">
        <v>20</v>
      </c>
      <c r="V46">
        <v>41</v>
      </c>
      <c r="W46">
        <v>20</v>
      </c>
      <c r="Y46">
        <v>10</v>
      </c>
      <c r="AA46">
        <v>31</v>
      </c>
      <c r="AC46">
        <v>31</v>
      </c>
      <c r="AD46">
        <v>20</v>
      </c>
      <c r="AE46">
        <v>20</v>
      </c>
      <c r="AF46">
        <v>30</v>
      </c>
      <c r="AG46">
        <v>10</v>
      </c>
      <c r="AI46">
        <v>10</v>
      </c>
      <c r="AJ46">
        <v>10</v>
      </c>
      <c r="AK46">
        <v>10</v>
      </c>
      <c r="AL46">
        <v>10</v>
      </c>
      <c r="AM46">
        <v>10</v>
      </c>
      <c r="AN46">
        <v>10</v>
      </c>
      <c r="AP46">
        <v>10</v>
      </c>
      <c r="AR46">
        <v>95</v>
      </c>
      <c r="AS46">
        <v>41</v>
      </c>
      <c r="AU46">
        <v>10</v>
      </c>
      <c r="AV46">
        <v>10</v>
      </c>
      <c r="AY46">
        <v>20</v>
      </c>
      <c r="AZ46">
        <v>86</v>
      </c>
      <c r="BB46">
        <v>1169</v>
      </c>
      <c r="BD46">
        <v>100</v>
      </c>
    </row>
    <row r="47" spans="1:56" x14ac:dyDescent="0.25">
      <c r="A47" s="2">
        <v>40710</v>
      </c>
      <c r="B47">
        <v>63</v>
      </c>
      <c r="D47">
        <v>10</v>
      </c>
      <c r="E47">
        <v>116</v>
      </c>
      <c r="F47">
        <v>20</v>
      </c>
      <c r="G47">
        <v>110</v>
      </c>
      <c r="H47">
        <v>158</v>
      </c>
      <c r="J47">
        <v>10</v>
      </c>
      <c r="K47">
        <v>85</v>
      </c>
      <c r="L47">
        <v>51</v>
      </c>
      <c r="N47">
        <v>31</v>
      </c>
      <c r="O47">
        <v>73</v>
      </c>
      <c r="P47">
        <v>243</v>
      </c>
      <c r="Q47">
        <v>1119</v>
      </c>
      <c r="S47">
        <v>98</v>
      </c>
      <c r="U47">
        <v>464</v>
      </c>
      <c r="V47">
        <v>404</v>
      </c>
      <c r="W47">
        <v>10</v>
      </c>
      <c r="Y47">
        <v>262</v>
      </c>
      <c r="AA47">
        <v>158</v>
      </c>
      <c r="AC47">
        <v>1789</v>
      </c>
      <c r="AD47">
        <v>1616</v>
      </c>
      <c r="AE47">
        <v>156</v>
      </c>
      <c r="AF47">
        <v>420</v>
      </c>
      <c r="AG47">
        <v>160</v>
      </c>
      <c r="AI47">
        <v>119</v>
      </c>
      <c r="AJ47">
        <v>216</v>
      </c>
      <c r="AK47">
        <v>121</v>
      </c>
      <c r="AL47">
        <v>197</v>
      </c>
      <c r="AM47">
        <v>216</v>
      </c>
      <c r="AN47">
        <v>122</v>
      </c>
      <c r="AP47">
        <v>107</v>
      </c>
      <c r="AR47">
        <v>4884</v>
      </c>
      <c r="AS47">
        <v>613</v>
      </c>
      <c r="AU47">
        <v>305</v>
      </c>
      <c r="AV47">
        <v>158</v>
      </c>
      <c r="AY47">
        <v>3255</v>
      </c>
      <c r="AZ47">
        <v>1935</v>
      </c>
      <c r="BB47">
        <v>1314</v>
      </c>
      <c r="BD47">
        <v>100</v>
      </c>
    </row>
    <row r="48" spans="1:56" x14ac:dyDescent="0.25">
      <c r="A48" s="2">
        <v>40714</v>
      </c>
      <c r="B48">
        <v>201</v>
      </c>
      <c r="D48">
        <v>10</v>
      </c>
      <c r="E48">
        <v>10</v>
      </c>
      <c r="F48">
        <v>10</v>
      </c>
      <c r="G48">
        <v>10</v>
      </c>
      <c r="H48">
        <v>10</v>
      </c>
      <c r="J48">
        <v>10</v>
      </c>
      <c r="K48">
        <v>10</v>
      </c>
      <c r="L48">
        <v>10</v>
      </c>
      <c r="N48">
        <v>10</v>
      </c>
      <c r="O48">
        <v>10</v>
      </c>
      <c r="P48">
        <v>20</v>
      </c>
      <c r="Q48">
        <v>20</v>
      </c>
      <c r="R48">
        <v>583</v>
      </c>
      <c r="S48">
        <v>266</v>
      </c>
      <c r="U48">
        <v>156</v>
      </c>
      <c r="V48">
        <v>175</v>
      </c>
      <c r="W48">
        <v>10</v>
      </c>
      <c r="Y48">
        <v>10</v>
      </c>
      <c r="AA48">
        <v>10</v>
      </c>
      <c r="AC48">
        <v>10</v>
      </c>
      <c r="AD48">
        <v>3654</v>
      </c>
      <c r="AE48">
        <v>213</v>
      </c>
      <c r="AF48">
        <v>10</v>
      </c>
      <c r="AG48">
        <v>20</v>
      </c>
      <c r="AI48">
        <v>11199</v>
      </c>
      <c r="AJ48">
        <v>201</v>
      </c>
      <c r="AK48">
        <v>10</v>
      </c>
      <c r="AL48">
        <v>10</v>
      </c>
      <c r="AM48">
        <v>20</v>
      </c>
      <c r="AN48">
        <v>20</v>
      </c>
      <c r="AP48">
        <v>160</v>
      </c>
      <c r="AR48">
        <v>24196</v>
      </c>
      <c r="AS48">
        <v>24196</v>
      </c>
      <c r="AU48">
        <v>41</v>
      </c>
      <c r="AV48">
        <v>30</v>
      </c>
      <c r="AY48">
        <v>63</v>
      </c>
      <c r="AZ48">
        <v>10</v>
      </c>
      <c r="BB48">
        <v>910</v>
      </c>
      <c r="BD48">
        <v>100</v>
      </c>
    </row>
    <row r="49" spans="1:56" x14ac:dyDescent="0.25">
      <c r="A49" s="2">
        <v>40722</v>
      </c>
      <c r="B49">
        <v>109</v>
      </c>
      <c r="D49">
        <v>10</v>
      </c>
      <c r="E49">
        <v>10</v>
      </c>
      <c r="F49">
        <v>10</v>
      </c>
      <c r="G49">
        <v>146</v>
      </c>
      <c r="H49">
        <v>450</v>
      </c>
      <c r="J49">
        <v>10</v>
      </c>
      <c r="K49">
        <v>10</v>
      </c>
      <c r="L49">
        <v>10</v>
      </c>
      <c r="N49">
        <v>10</v>
      </c>
      <c r="O49">
        <v>10</v>
      </c>
      <c r="P49">
        <v>10</v>
      </c>
      <c r="Q49">
        <v>10</v>
      </c>
      <c r="S49">
        <v>31</v>
      </c>
      <c r="U49">
        <v>98</v>
      </c>
      <c r="V49">
        <v>120</v>
      </c>
      <c r="W49">
        <v>3654</v>
      </c>
      <c r="Y49">
        <v>2098</v>
      </c>
      <c r="AA49">
        <v>1935</v>
      </c>
      <c r="AC49">
        <v>1291</v>
      </c>
      <c r="AD49">
        <v>1785</v>
      </c>
      <c r="AE49">
        <v>3282</v>
      </c>
      <c r="AF49">
        <v>1467</v>
      </c>
      <c r="AG49">
        <v>305</v>
      </c>
      <c r="AI49">
        <v>63</v>
      </c>
      <c r="AJ49">
        <v>10</v>
      </c>
      <c r="AK49">
        <v>20</v>
      </c>
      <c r="AL49">
        <v>10</v>
      </c>
      <c r="AM49">
        <v>52</v>
      </c>
      <c r="AN49">
        <v>142</v>
      </c>
      <c r="AP49">
        <v>31</v>
      </c>
      <c r="AR49">
        <v>14136</v>
      </c>
      <c r="AS49">
        <v>7701</v>
      </c>
      <c r="AU49">
        <v>109</v>
      </c>
      <c r="AV49">
        <v>63</v>
      </c>
      <c r="AY49">
        <v>2282</v>
      </c>
      <c r="AZ49">
        <v>1782</v>
      </c>
      <c r="BB49">
        <v>12033</v>
      </c>
      <c r="BD49">
        <v>100</v>
      </c>
    </row>
    <row r="50" spans="1:56" x14ac:dyDescent="0.25">
      <c r="A50" s="2">
        <v>40724</v>
      </c>
      <c r="B50">
        <v>20</v>
      </c>
      <c r="D50">
        <v>10</v>
      </c>
      <c r="E50">
        <v>10</v>
      </c>
      <c r="F50">
        <v>52</v>
      </c>
      <c r="G50">
        <v>10</v>
      </c>
      <c r="H50">
        <v>10</v>
      </c>
      <c r="J50">
        <v>10</v>
      </c>
      <c r="K50">
        <v>10</v>
      </c>
      <c r="L50">
        <v>10</v>
      </c>
      <c r="N50">
        <v>10</v>
      </c>
      <c r="O50">
        <v>10</v>
      </c>
      <c r="P50">
        <v>279</v>
      </c>
      <c r="Q50">
        <v>226</v>
      </c>
      <c r="S50">
        <v>85</v>
      </c>
      <c r="U50">
        <v>323</v>
      </c>
      <c r="V50">
        <v>455</v>
      </c>
      <c r="W50">
        <v>52</v>
      </c>
      <c r="Y50">
        <v>399</v>
      </c>
      <c r="AA50">
        <v>341</v>
      </c>
      <c r="AC50">
        <v>199</v>
      </c>
      <c r="AD50">
        <v>216</v>
      </c>
      <c r="AE50">
        <v>292</v>
      </c>
      <c r="AF50">
        <v>97</v>
      </c>
      <c r="AG50">
        <v>97</v>
      </c>
      <c r="AI50">
        <v>10</v>
      </c>
      <c r="AJ50">
        <v>10</v>
      </c>
      <c r="AK50">
        <v>10</v>
      </c>
      <c r="AL50">
        <v>10</v>
      </c>
      <c r="AM50">
        <v>10</v>
      </c>
      <c r="AN50">
        <v>10</v>
      </c>
      <c r="AP50">
        <v>663</v>
      </c>
      <c r="AR50">
        <v>24196</v>
      </c>
      <c r="AS50">
        <v>24196</v>
      </c>
      <c r="AU50">
        <v>279</v>
      </c>
      <c r="AV50">
        <v>609</v>
      </c>
      <c r="AY50">
        <v>480</v>
      </c>
      <c r="AZ50">
        <v>120</v>
      </c>
      <c r="BB50">
        <v>2909</v>
      </c>
      <c r="BD50">
        <v>100</v>
      </c>
    </row>
    <row r="51" spans="1:56" x14ac:dyDescent="0.25">
      <c r="A51" s="2">
        <v>40728</v>
      </c>
      <c r="B51">
        <v>383</v>
      </c>
      <c r="D51">
        <v>10</v>
      </c>
      <c r="E51">
        <v>20</v>
      </c>
      <c r="F51">
        <v>41</v>
      </c>
      <c r="G51">
        <v>10</v>
      </c>
      <c r="H51">
        <v>31</v>
      </c>
      <c r="J51">
        <v>20</v>
      </c>
      <c r="K51">
        <v>10</v>
      </c>
      <c r="L51">
        <v>31</v>
      </c>
      <c r="N51">
        <v>20</v>
      </c>
      <c r="O51">
        <v>10</v>
      </c>
      <c r="P51">
        <v>20</v>
      </c>
      <c r="Q51">
        <v>1236</v>
      </c>
      <c r="S51">
        <v>2247</v>
      </c>
      <c r="U51">
        <v>1236</v>
      </c>
      <c r="V51">
        <v>1354</v>
      </c>
      <c r="W51">
        <v>1918</v>
      </c>
      <c r="Y51">
        <v>10462</v>
      </c>
      <c r="AA51">
        <v>6488</v>
      </c>
      <c r="AC51">
        <v>4611</v>
      </c>
      <c r="AD51">
        <v>4352</v>
      </c>
      <c r="AE51">
        <v>6131</v>
      </c>
      <c r="AF51">
        <v>1012</v>
      </c>
      <c r="AG51">
        <v>110</v>
      </c>
      <c r="AI51">
        <v>10</v>
      </c>
      <c r="AJ51">
        <v>31</v>
      </c>
      <c r="AK51">
        <v>20</v>
      </c>
      <c r="AL51">
        <v>20</v>
      </c>
      <c r="AM51">
        <v>10</v>
      </c>
      <c r="AN51">
        <v>75</v>
      </c>
      <c r="AP51">
        <v>7270</v>
      </c>
      <c r="AR51">
        <v>24196</v>
      </c>
      <c r="AS51">
        <v>24196</v>
      </c>
      <c r="AU51">
        <v>20</v>
      </c>
      <c r="AV51">
        <v>10</v>
      </c>
      <c r="AY51">
        <v>24196</v>
      </c>
      <c r="AZ51">
        <v>5794</v>
      </c>
      <c r="BB51">
        <v>12033</v>
      </c>
      <c r="BD51">
        <v>100</v>
      </c>
    </row>
    <row r="52" spans="1:56" x14ac:dyDescent="0.25">
      <c r="A52" s="2">
        <v>40731</v>
      </c>
      <c r="B52">
        <v>148</v>
      </c>
      <c r="D52">
        <v>10</v>
      </c>
      <c r="E52">
        <v>10</v>
      </c>
      <c r="F52">
        <v>10</v>
      </c>
      <c r="G52">
        <v>10</v>
      </c>
      <c r="H52">
        <v>31</v>
      </c>
      <c r="J52">
        <v>20</v>
      </c>
      <c r="K52">
        <v>10</v>
      </c>
      <c r="L52">
        <v>10</v>
      </c>
      <c r="N52">
        <v>10</v>
      </c>
      <c r="O52">
        <v>20</v>
      </c>
      <c r="P52">
        <v>41</v>
      </c>
      <c r="Q52">
        <v>20</v>
      </c>
      <c r="S52">
        <v>20</v>
      </c>
      <c r="U52">
        <v>52</v>
      </c>
      <c r="V52">
        <v>97</v>
      </c>
      <c r="W52">
        <v>24196</v>
      </c>
      <c r="Y52">
        <v>426</v>
      </c>
      <c r="AA52">
        <v>24196</v>
      </c>
      <c r="AC52">
        <v>98</v>
      </c>
      <c r="AD52">
        <v>41</v>
      </c>
      <c r="AE52">
        <v>95</v>
      </c>
      <c r="AF52">
        <v>2224</v>
      </c>
      <c r="AG52">
        <v>145</v>
      </c>
      <c r="AI52">
        <v>336</v>
      </c>
      <c r="AJ52">
        <v>31</v>
      </c>
      <c r="AK52">
        <v>63</v>
      </c>
      <c r="AL52">
        <v>109</v>
      </c>
      <c r="AM52">
        <v>63</v>
      </c>
      <c r="AN52">
        <v>121</v>
      </c>
      <c r="AP52">
        <v>594</v>
      </c>
      <c r="AR52">
        <v>24196</v>
      </c>
      <c r="AS52">
        <v>24196</v>
      </c>
      <c r="AU52">
        <v>256</v>
      </c>
      <c r="AV52">
        <v>404</v>
      </c>
      <c r="AY52">
        <v>1935</v>
      </c>
      <c r="AZ52">
        <v>86</v>
      </c>
      <c r="BB52">
        <v>1274</v>
      </c>
      <c r="BD52">
        <v>100</v>
      </c>
    </row>
    <row r="53" spans="1:56" x14ac:dyDescent="0.25">
      <c r="A53" s="2">
        <v>40735</v>
      </c>
      <c r="B53">
        <v>410</v>
      </c>
      <c r="D53">
        <v>20</v>
      </c>
      <c r="E53">
        <v>10</v>
      </c>
      <c r="F53">
        <v>10</v>
      </c>
      <c r="G53">
        <v>10</v>
      </c>
      <c r="H53">
        <v>30</v>
      </c>
      <c r="J53">
        <v>10</v>
      </c>
      <c r="K53">
        <v>10</v>
      </c>
      <c r="L53">
        <v>10</v>
      </c>
      <c r="N53">
        <v>10</v>
      </c>
      <c r="O53">
        <v>10</v>
      </c>
      <c r="P53">
        <v>357</v>
      </c>
      <c r="Q53">
        <v>573</v>
      </c>
      <c r="S53">
        <v>110</v>
      </c>
      <c r="U53">
        <v>10</v>
      </c>
      <c r="V53">
        <v>20</v>
      </c>
      <c r="W53">
        <v>10</v>
      </c>
      <c r="Y53">
        <v>20</v>
      </c>
      <c r="AA53">
        <v>10</v>
      </c>
      <c r="AC53">
        <v>10</v>
      </c>
      <c r="AD53">
        <v>10</v>
      </c>
      <c r="AE53">
        <v>10</v>
      </c>
      <c r="AF53">
        <v>30</v>
      </c>
      <c r="AG53">
        <v>10</v>
      </c>
      <c r="AI53">
        <v>30</v>
      </c>
      <c r="AJ53">
        <v>10</v>
      </c>
      <c r="AK53">
        <v>20</v>
      </c>
      <c r="AL53">
        <v>10</v>
      </c>
      <c r="AM53">
        <v>41</v>
      </c>
      <c r="AN53">
        <v>20</v>
      </c>
      <c r="AP53">
        <v>364</v>
      </c>
      <c r="AR53">
        <v>24196</v>
      </c>
      <c r="AS53">
        <v>19863</v>
      </c>
      <c r="AU53">
        <v>228</v>
      </c>
      <c r="AV53">
        <v>145</v>
      </c>
      <c r="AY53">
        <v>10</v>
      </c>
      <c r="AZ53">
        <v>10</v>
      </c>
      <c r="BB53">
        <v>24196</v>
      </c>
      <c r="BD53">
        <v>100</v>
      </c>
    </row>
    <row r="54" spans="1:56" x14ac:dyDescent="0.25">
      <c r="A54" s="2">
        <v>40738</v>
      </c>
      <c r="B54">
        <v>74</v>
      </c>
      <c r="D54">
        <v>10</v>
      </c>
      <c r="E54">
        <v>10</v>
      </c>
      <c r="F54">
        <v>10</v>
      </c>
      <c r="G54">
        <v>10</v>
      </c>
      <c r="H54">
        <v>10</v>
      </c>
      <c r="J54">
        <v>10</v>
      </c>
      <c r="K54">
        <v>10</v>
      </c>
      <c r="L54">
        <v>10</v>
      </c>
      <c r="N54">
        <v>10</v>
      </c>
      <c r="O54">
        <v>41</v>
      </c>
      <c r="P54">
        <v>74</v>
      </c>
      <c r="Q54">
        <v>292</v>
      </c>
      <c r="S54">
        <v>41</v>
      </c>
      <c r="U54">
        <v>52</v>
      </c>
      <c r="V54">
        <v>85</v>
      </c>
      <c r="W54">
        <v>10</v>
      </c>
      <c r="Y54">
        <v>10</v>
      </c>
      <c r="AA54">
        <v>10</v>
      </c>
      <c r="AC54">
        <v>20</v>
      </c>
      <c r="AD54">
        <v>10</v>
      </c>
      <c r="AE54">
        <v>10</v>
      </c>
      <c r="AF54">
        <v>10</v>
      </c>
      <c r="AG54">
        <v>10</v>
      </c>
      <c r="AI54">
        <v>10</v>
      </c>
      <c r="AJ54">
        <v>10</v>
      </c>
      <c r="AK54">
        <v>10</v>
      </c>
      <c r="AL54">
        <v>10</v>
      </c>
      <c r="AM54">
        <v>10</v>
      </c>
      <c r="AN54">
        <v>10</v>
      </c>
      <c r="AP54">
        <v>63</v>
      </c>
      <c r="AR54">
        <v>24196</v>
      </c>
      <c r="AS54">
        <v>24196</v>
      </c>
      <c r="AU54">
        <v>281</v>
      </c>
      <c r="AV54">
        <v>10</v>
      </c>
      <c r="AY54">
        <v>52</v>
      </c>
      <c r="AZ54">
        <v>10</v>
      </c>
      <c r="BB54">
        <v>1354</v>
      </c>
      <c r="BD54">
        <v>100</v>
      </c>
    </row>
    <row r="55" spans="1:56" x14ac:dyDescent="0.25">
      <c r="A55" s="2">
        <v>40742</v>
      </c>
      <c r="B55">
        <v>132</v>
      </c>
      <c r="D55">
        <v>10</v>
      </c>
      <c r="E55">
        <v>10</v>
      </c>
      <c r="F55">
        <v>10</v>
      </c>
      <c r="G55">
        <v>10</v>
      </c>
      <c r="H55">
        <v>10</v>
      </c>
      <c r="J55">
        <v>10</v>
      </c>
      <c r="K55">
        <v>30</v>
      </c>
      <c r="L55">
        <v>31</v>
      </c>
      <c r="N55">
        <v>31</v>
      </c>
      <c r="O55">
        <v>10</v>
      </c>
      <c r="P55">
        <v>31</v>
      </c>
      <c r="Q55">
        <v>31</v>
      </c>
      <c r="S55">
        <v>41</v>
      </c>
      <c r="U55">
        <v>1956</v>
      </c>
      <c r="V55">
        <v>1450</v>
      </c>
      <c r="W55">
        <v>20</v>
      </c>
      <c r="Y55">
        <v>20</v>
      </c>
      <c r="AA55">
        <v>20</v>
      </c>
      <c r="AC55">
        <v>10</v>
      </c>
      <c r="AD55">
        <v>20</v>
      </c>
      <c r="AE55">
        <v>10</v>
      </c>
      <c r="AF55">
        <v>10</v>
      </c>
      <c r="AG55">
        <v>63</v>
      </c>
      <c r="AI55">
        <v>10</v>
      </c>
      <c r="AJ55">
        <v>10</v>
      </c>
      <c r="AK55">
        <v>10</v>
      </c>
      <c r="AL55">
        <v>20</v>
      </c>
      <c r="AM55">
        <v>20</v>
      </c>
      <c r="AN55">
        <v>10</v>
      </c>
      <c r="AP55">
        <v>269</v>
      </c>
      <c r="AR55">
        <v>24196</v>
      </c>
      <c r="AS55">
        <v>24196</v>
      </c>
      <c r="AU55">
        <v>175</v>
      </c>
      <c r="AV55">
        <v>233</v>
      </c>
      <c r="AY55">
        <v>79</v>
      </c>
      <c r="AZ55">
        <v>10</v>
      </c>
      <c r="BB55">
        <v>1145</v>
      </c>
      <c r="BD55">
        <v>100</v>
      </c>
    </row>
    <row r="56" spans="1:56" x14ac:dyDescent="0.25">
      <c r="A56" s="2">
        <v>40745</v>
      </c>
      <c r="B56">
        <v>86</v>
      </c>
      <c r="D56">
        <v>10</v>
      </c>
      <c r="E56">
        <v>10</v>
      </c>
      <c r="F56">
        <v>10</v>
      </c>
      <c r="G56">
        <v>10</v>
      </c>
      <c r="H56">
        <v>10</v>
      </c>
      <c r="J56">
        <v>10</v>
      </c>
      <c r="K56">
        <v>10</v>
      </c>
      <c r="L56">
        <v>10</v>
      </c>
      <c r="N56">
        <v>10</v>
      </c>
      <c r="O56">
        <v>10</v>
      </c>
      <c r="P56">
        <v>10</v>
      </c>
      <c r="Q56">
        <v>10</v>
      </c>
      <c r="S56">
        <v>199</v>
      </c>
      <c r="U56">
        <v>269</v>
      </c>
      <c r="V56">
        <v>414</v>
      </c>
      <c r="W56">
        <v>30</v>
      </c>
      <c r="Y56">
        <v>10</v>
      </c>
      <c r="AA56">
        <v>10</v>
      </c>
      <c r="AC56">
        <v>10</v>
      </c>
      <c r="AD56">
        <v>10</v>
      </c>
      <c r="AE56">
        <v>10</v>
      </c>
      <c r="AF56">
        <v>10</v>
      </c>
      <c r="AG56">
        <v>31</v>
      </c>
      <c r="AI56">
        <v>10</v>
      </c>
      <c r="AJ56">
        <v>31</v>
      </c>
      <c r="AK56">
        <v>10</v>
      </c>
      <c r="AL56">
        <v>10</v>
      </c>
      <c r="AM56">
        <v>10</v>
      </c>
      <c r="AN56">
        <v>10</v>
      </c>
      <c r="AP56">
        <v>20</v>
      </c>
      <c r="AR56">
        <v>24196</v>
      </c>
      <c r="AS56">
        <v>24196</v>
      </c>
      <c r="AU56">
        <v>10</v>
      </c>
      <c r="AV56">
        <v>20</v>
      </c>
      <c r="AY56">
        <v>10</v>
      </c>
      <c r="AZ56">
        <v>10</v>
      </c>
      <c r="BB56">
        <v>2046</v>
      </c>
      <c r="BD56">
        <v>100</v>
      </c>
    </row>
    <row r="57" spans="1:56" x14ac:dyDescent="0.25">
      <c r="A57" s="2">
        <v>40749</v>
      </c>
      <c r="B57">
        <v>317</v>
      </c>
      <c r="D57">
        <v>31</v>
      </c>
      <c r="E57">
        <v>110</v>
      </c>
      <c r="F57">
        <v>63</v>
      </c>
      <c r="G57">
        <v>31</v>
      </c>
      <c r="H57">
        <v>20</v>
      </c>
      <c r="J57">
        <v>10</v>
      </c>
      <c r="K57">
        <v>20</v>
      </c>
      <c r="L57">
        <v>41</v>
      </c>
      <c r="N57">
        <v>75</v>
      </c>
      <c r="O57">
        <v>74</v>
      </c>
      <c r="P57">
        <v>4884</v>
      </c>
      <c r="Q57">
        <v>8664</v>
      </c>
      <c r="S57">
        <v>638</v>
      </c>
      <c r="U57">
        <v>3873</v>
      </c>
      <c r="V57">
        <v>5794</v>
      </c>
      <c r="W57">
        <v>10</v>
      </c>
      <c r="Y57">
        <v>10</v>
      </c>
      <c r="AA57">
        <v>331</v>
      </c>
      <c r="AC57">
        <v>10</v>
      </c>
      <c r="AD57">
        <v>10</v>
      </c>
      <c r="AE57">
        <v>414</v>
      </c>
      <c r="AF57">
        <v>20</v>
      </c>
      <c r="AG57">
        <v>10</v>
      </c>
      <c r="AI57">
        <v>10</v>
      </c>
      <c r="AJ57">
        <v>10</v>
      </c>
      <c r="AK57">
        <v>10</v>
      </c>
      <c r="AL57">
        <v>10</v>
      </c>
      <c r="AM57">
        <v>10</v>
      </c>
      <c r="AN57">
        <v>10</v>
      </c>
      <c r="AP57">
        <v>9208</v>
      </c>
      <c r="AR57">
        <v>24196</v>
      </c>
      <c r="AS57">
        <v>24196</v>
      </c>
      <c r="AU57">
        <v>1126</v>
      </c>
      <c r="AV57">
        <v>1421</v>
      </c>
      <c r="BD57">
        <v>100</v>
      </c>
    </row>
    <row r="58" spans="1:56" x14ac:dyDescent="0.25">
      <c r="A58" s="2">
        <v>40752</v>
      </c>
      <c r="B58">
        <v>52</v>
      </c>
      <c r="D58">
        <v>10</v>
      </c>
      <c r="E58">
        <v>10</v>
      </c>
      <c r="F58">
        <v>10</v>
      </c>
      <c r="G58">
        <v>10</v>
      </c>
      <c r="H58">
        <v>10</v>
      </c>
      <c r="J58">
        <v>10</v>
      </c>
      <c r="K58">
        <v>10</v>
      </c>
      <c r="L58">
        <v>20</v>
      </c>
      <c r="N58">
        <v>10</v>
      </c>
      <c r="O58">
        <v>10</v>
      </c>
      <c r="P58">
        <v>85</v>
      </c>
      <c r="Q58">
        <v>677</v>
      </c>
      <c r="R58">
        <v>41</v>
      </c>
      <c r="S58">
        <v>1210</v>
      </c>
      <c r="U58">
        <v>8164</v>
      </c>
      <c r="V58">
        <v>6488</v>
      </c>
      <c r="W58">
        <v>20</v>
      </c>
      <c r="Y58">
        <v>10</v>
      </c>
      <c r="AA58">
        <v>10</v>
      </c>
      <c r="AC58">
        <v>20</v>
      </c>
      <c r="AD58">
        <v>10</v>
      </c>
      <c r="AE58">
        <v>20</v>
      </c>
      <c r="AF58">
        <v>20</v>
      </c>
      <c r="AG58">
        <v>10</v>
      </c>
      <c r="AI58">
        <v>31</v>
      </c>
      <c r="AJ58">
        <v>10</v>
      </c>
      <c r="AK58">
        <v>10</v>
      </c>
      <c r="AL58">
        <v>10</v>
      </c>
      <c r="AM58">
        <v>10</v>
      </c>
      <c r="AN58">
        <v>10</v>
      </c>
      <c r="AP58">
        <v>6488</v>
      </c>
      <c r="AR58">
        <v>24196</v>
      </c>
      <c r="AS58">
        <v>24196</v>
      </c>
      <c r="AU58">
        <v>189</v>
      </c>
      <c r="AV58">
        <v>10</v>
      </c>
      <c r="AY58">
        <v>10</v>
      </c>
      <c r="AZ58">
        <v>20</v>
      </c>
      <c r="BB58">
        <v>108</v>
      </c>
      <c r="BD58">
        <v>100</v>
      </c>
    </row>
    <row r="59" spans="1:56" x14ac:dyDescent="0.25">
      <c r="A59" s="2">
        <v>40756</v>
      </c>
      <c r="B59">
        <v>749</v>
      </c>
      <c r="D59">
        <v>20</v>
      </c>
      <c r="E59">
        <v>41</v>
      </c>
      <c r="F59">
        <v>10</v>
      </c>
      <c r="G59">
        <v>31</v>
      </c>
      <c r="H59">
        <v>51</v>
      </c>
      <c r="J59">
        <v>10</v>
      </c>
      <c r="K59">
        <v>10</v>
      </c>
      <c r="L59">
        <v>10</v>
      </c>
      <c r="N59">
        <v>41</v>
      </c>
      <c r="O59">
        <v>52</v>
      </c>
      <c r="P59">
        <v>10</v>
      </c>
      <c r="Q59">
        <v>10</v>
      </c>
      <c r="R59">
        <v>146</v>
      </c>
      <c r="S59">
        <v>148</v>
      </c>
      <c r="U59">
        <v>4106</v>
      </c>
      <c r="V59">
        <v>3441</v>
      </c>
      <c r="W59">
        <v>10</v>
      </c>
      <c r="Y59">
        <v>10</v>
      </c>
      <c r="AA59">
        <v>10</v>
      </c>
      <c r="AC59">
        <v>216</v>
      </c>
      <c r="AD59">
        <v>10</v>
      </c>
      <c r="AE59">
        <v>203</v>
      </c>
      <c r="AF59">
        <v>1054</v>
      </c>
      <c r="AG59">
        <v>249</v>
      </c>
      <c r="AI59">
        <v>10</v>
      </c>
      <c r="AJ59">
        <v>86</v>
      </c>
      <c r="AK59">
        <v>10</v>
      </c>
      <c r="AL59">
        <v>31</v>
      </c>
      <c r="AM59">
        <v>41</v>
      </c>
      <c r="AN59">
        <v>85</v>
      </c>
      <c r="AP59">
        <v>63</v>
      </c>
      <c r="AR59">
        <v>2603</v>
      </c>
      <c r="AS59">
        <v>5794</v>
      </c>
      <c r="AU59">
        <v>20</v>
      </c>
      <c r="AV59">
        <v>74</v>
      </c>
      <c r="AY59">
        <v>31</v>
      </c>
      <c r="AZ59">
        <v>323</v>
      </c>
      <c r="BB59">
        <v>24196</v>
      </c>
      <c r="BD59">
        <v>100</v>
      </c>
    </row>
    <row r="60" spans="1:56" x14ac:dyDescent="0.25">
      <c r="A60" s="2">
        <v>40759</v>
      </c>
      <c r="B60">
        <v>2723</v>
      </c>
      <c r="D60">
        <v>30</v>
      </c>
      <c r="E60">
        <v>10</v>
      </c>
      <c r="F60">
        <v>10</v>
      </c>
      <c r="G60">
        <v>10</v>
      </c>
      <c r="H60">
        <v>41</v>
      </c>
      <c r="J60">
        <v>20</v>
      </c>
      <c r="K60">
        <v>31</v>
      </c>
      <c r="L60">
        <v>10</v>
      </c>
      <c r="N60">
        <v>30</v>
      </c>
      <c r="O60">
        <v>10</v>
      </c>
      <c r="P60">
        <v>10</v>
      </c>
      <c r="Q60">
        <v>10</v>
      </c>
      <c r="S60">
        <v>10</v>
      </c>
      <c r="U60">
        <v>31</v>
      </c>
      <c r="V60">
        <v>31</v>
      </c>
      <c r="W60">
        <v>571</v>
      </c>
      <c r="Y60">
        <v>393</v>
      </c>
      <c r="AA60">
        <v>695</v>
      </c>
      <c r="AC60">
        <v>820</v>
      </c>
      <c r="AD60">
        <v>816</v>
      </c>
      <c r="AE60">
        <v>556</v>
      </c>
      <c r="AF60">
        <v>860</v>
      </c>
      <c r="AG60">
        <v>134</v>
      </c>
      <c r="AI60">
        <v>10</v>
      </c>
      <c r="AJ60">
        <v>20</v>
      </c>
      <c r="AK60">
        <v>10</v>
      </c>
      <c r="AL60">
        <v>10</v>
      </c>
      <c r="AM60">
        <v>10</v>
      </c>
      <c r="AN60">
        <v>31</v>
      </c>
      <c r="AP60">
        <v>10</v>
      </c>
      <c r="AR60">
        <v>24196</v>
      </c>
      <c r="AS60">
        <v>15531</v>
      </c>
      <c r="AU60">
        <v>75</v>
      </c>
      <c r="AV60">
        <v>75</v>
      </c>
      <c r="AY60">
        <v>395</v>
      </c>
      <c r="AZ60">
        <v>909</v>
      </c>
      <c r="BB60">
        <v>1935</v>
      </c>
      <c r="BD60">
        <v>100</v>
      </c>
    </row>
    <row r="61" spans="1:56" x14ac:dyDescent="0.25">
      <c r="A61" s="2">
        <v>40763</v>
      </c>
      <c r="B61">
        <v>52</v>
      </c>
      <c r="D61">
        <v>10</v>
      </c>
      <c r="E61">
        <v>10</v>
      </c>
      <c r="F61">
        <v>10</v>
      </c>
      <c r="G61">
        <v>10</v>
      </c>
      <c r="H61">
        <v>10</v>
      </c>
      <c r="J61">
        <v>10</v>
      </c>
      <c r="K61">
        <v>10</v>
      </c>
      <c r="L61">
        <v>10</v>
      </c>
      <c r="N61">
        <v>10</v>
      </c>
      <c r="O61">
        <v>10</v>
      </c>
      <c r="P61">
        <v>1187</v>
      </c>
      <c r="Q61">
        <v>2723</v>
      </c>
      <c r="S61">
        <v>428</v>
      </c>
      <c r="U61">
        <v>816</v>
      </c>
      <c r="V61">
        <v>1160</v>
      </c>
      <c r="W61">
        <v>52</v>
      </c>
      <c r="Y61">
        <v>10</v>
      </c>
      <c r="AA61">
        <v>10</v>
      </c>
      <c r="AC61">
        <v>10</v>
      </c>
      <c r="AD61">
        <v>20</v>
      </c>
      <c r="AE61">
        <v>10</v>
      </c>
      <c r="AF61">
        <v>30</v>
      </c>
      <c r="AG61">
        <v>41</v>
      </c>
      <c r="AI61">
        <v>10</v>
      </c>
      <c r="AJ61">
        <v>31</v>
      </c>
      <c r="AK61">
        <v>10</v>
      </c>
      <c r="AL61">
        <v>10</v>
      </c>
      <c r="AM61">
        <v>10</v>
      </c>
      <c r="AN61">
        <v>10</v>
      </c>
      <c r="AP61">
        <v>20</v>
      </c>
      <c r="AR61">
        <v>11190</v>
      </c>
      <c r="AS61">
        <v>7270</v>
      </c>
      <c r="AU61">
        <v>161</v>
      </c>
      <c r="AV61">
        <v>20</v>
      </c>
      <c r="AY61">
        <v>41</v>
      </c>
      <c r="AZ61">
        <v>75</v>
      </c>
      <c r="BB61">
        <v>199</v>
      </c>
      <c r="BD61">
        <v>100</v>
      </c>
    </row>
    <row r="62" spans="1:56" x14ac:dyDescent="0.25">
      <c r="A62" s="2">
        <v>40766</v>
      </c>
      <c r="B62">
        <v>75</v>
      </c>
      <c r="D62">
        <v>10</v>
      </c>
      <c r="E62">
        <v>10</v>
      </c>
      <c r="F62">
        <v>10</v>
      </c>
      <c r="G62">
        <v>20</v>
      </c>
      <c r="H62">
        <v>20</v>
      </c>
      <c r="J62">
        <v>75</v>
      </c>
      <c r="K62">
        <v>41</v>
      </c>
      <c r="L62">
        <v>41</v>
      </c>
      <c r="N62">
        <v>119</v>
      </c>
      <c r="O62">
        <v>97</v>
      </c>
      <c r="P62">
        <v>5172</v>
      </c>
      <c r="Q62">
        <v>4611</v>
      </c>
      <c r="S62">
        <v>1236</v>
      </c>
      <c r="U62">
        <v>2723</v>
      </c>
      <c r="V62">
        <v>1789</v>
      </c>
      <c r="W62">
        <v>301</v>
      </c>
      <c r="Y62">
        <v>538</v>
      </c>
      <c r="AA62">
        <v>301</v>
      </c>
      <c r="AC62">
        <v>75</v>
      </c>
      <c r="AD62">
        <v>63</v>
      </c>
      <c r="AE62">
        <v>41</v>
      </c>
      <c r="AF62">
        <v>75</v>
      </c>
      <c r="AG62">
        <v>52</v>
      </c>
      <c r="AI62">
        <v>74</v>
      </c>
      <c r="AJ62">
        <v>85</v>
      </c>
      <c r="AK62">
        <v>63</v>
      </c>
      <c r="AL62">
        <v>74</v>
      </c>
      <c r="AM62">
        <v>20</v>
      </c>
      <c r="AN62">
        <v>30</v>
      </c>
      <c r="AP62">
        <v>108</v>
      </c>
      <c r="AR62">
        <v>43520</v>
      </c>
      <c r="AS62">
        <v>12910</v>
      </c>
      <c r="AU62">
        <v>750</v>
      </c>
      <c r="AV62">
        <v>1467</v>
      </c>
      <c r="AY62">
        <v>14136</v>
      </c>
      <c r="AZ62">
        <v>6867</v>
      </c>
      <c r="BB62">
        <v>408</v>
      </c>
      <c r="BD62">
        <v>100</v>
      </c>
    </row>
    <row r="63" spans="1:56" x14ac:dyDescent="0.25">
      <c r="A63" s="2">
        <v>40770</v>
      </c>
      <c r="B63">
        <v>41</v>
      </c>
      <c r="D63">
        <v>10</v>
      </c>
      <c r="E63">
        <v>10</v>
      </c>
      <c r="F63">
        <v>10</v>
      </c>
      <c r="G63">
        <v>10</v>
      </c>
      <c r="H63">
        <v>20</v>
      </c>
      <c r="J63">
        <v>10</v>
      </c>
      <c r="K63">
        <v>10</v>
      </c>
      <c r="L63">
        <v>10</v>
      </c>
      <c r="N63">
        <v>10</v>
      </c>
      <c r="O63">
        <v>10</v>
      </c>
      <c r="P63">
        <v>10</v>
      </c>
      <c r="Q63">
        <v>41</v>
      </c>
      <c r="S63">
        <v>359</v>
      </c>
      <c r="U63">
        <v>657</v>
      </c>
      <c r="V63">
        <v>657</v>
      </c>
      <c r="W63">
        <v>20</v>
      </c>
      <c r="Y63">
        <v>52</v>
      </c>
      <c r="AA63">
        <v>30</v>
      </c>
      <c r="AC63">
        <v>20</v>
      </c>
      <c r="AD63">
        <v>10</v>
      </c>
      <c r="AE63">
        <v>20</v>
      </c>
      <c r="AF63">
        <v>52</v>
      </c>
      <c r="AG63">
        <v>75</v>
      </c>
      <c r="AI63">
        <v>98</v>
      </c>
      <c r="AJ63">
        <v>201</v>
      </c>
      <c r="AK63">
        <v>10</v>
      </c>
      <c r="AL63">
        <v>110</v>
      </c>
      <c r="AM63">
        <v>160</v>
      </c>
      <c r="AN63">
        <v>86</v>
      </c>
      <c r="AP63">
        <v>187</v>
      </c>
      <c r="AR63">
        <v>34480</v>
      </c>
      <c r="AS63">
        <v>77010</v>
      </c>
      <c r="AU63">
        <v>310</v>
      </c>
      <c r="AV63">
        <v>379</v>
      </c>
      <c r="AY63">
        <v>75</v>
      </c>
      <c r="AZ63">
        <v>31</v>
      </c>
      <c r="BB63">
        <v>300</v>
      </c>
      <c r="BD63">
        <v>100</v>
      </c>
    </row>
    <row r="64" spans="1:56" x14ac:dyDescent="0.25">
      <c r="A64" s="2">
        <v>40773</v>
      </c>
      <c r="B64">
        <v>52</v>
      </c>
      <c r="D64">
        <v>10</v>
      </c>
      <c r="E64">
        <v>10</v>
      </c>
      <c r="F64">
        <v>20</v>
      </c>
      <c r="G64">
        <v>373</v>
      </c>
      <c r="H64">
        <v>199</v>
      </c>
      <c r="J64">
        <v>10</v>
      </c>
      <c r="K64">
        <v>10</v>
      </c>
      <c r="L64">
        <v>10</v>
      </c>
      <c r="N64">
        <v>20</v>
      </c>
      <c r="O64">
        <v>20</v>
      </c>
      <c r="P64">
        <v>158</v>
      </c>
      <c r="Q64">
        <v>134</v>
      </c>
      <c r="S64">
        <v>20</v>
      </c>
      <c r="U64">
        <v>663</v>
      </c>
      <c r="V64">
        <v>529</v>
      </c>
      <c r="W64">
        <v>10</v>
      </c>
      <c r="Y64">
        <v>10</v>
      </c>
      <c r="AA64">
        <v>97</v>
      </c>
      <c r="AC64">
        <v>10</v>
      </c>
      <c r="AD64">
        <v>10</v>
      </c>
      <c r="AE64">
        <v>10</v>
      </c>
      <c r="AF64">
        <v>20</v>
      </c>
      <c r="AG64">
        <v>41</v>
      </c>
      <c r="AI64">
        <v>10</v>
      </c>
      <c r="AJ64">
        <v>10</v>
      </c>
      <c r="AK64">
        <v>10</v>
      </c>
      <c r="AL64">
        <v>10</v>
      </c>
      <c r="AM64">
        <v>20</v>
      </c>
      <c r="AN64">
        <v>10</v>
      </c>
      <c r="AP64">
        <v>52</v>
      </c>
      <c r="AR64">
        <v>5247</v>
      </c>
      <c r="AS64">
        <v>7701</v>
      </c>
      <c r="AU64">
        <v>63</v>
      </c>
      <c r="AV64">
        <v>31</v>
      </c>
      <c r="AY64">
        <v>31</v>
      </c>
      <c r="AZ64">
        <v>558</v>
      </c>
      <c r="BB64">
        <v>1145</v>
      </c>
      <c r="BD64">
        <v>100</v>
      </c>
    </row>
    <row r="65" spans="1:56" x14ac:dyDescent="0.25">
      <c r="A65" s="2">
        <v>40777</v>
      </c>
      <c r="B65">
        <v>839</v>
      </c>
      <c r="D65">
        <v>10</v>
      </c>
      <c r="E65">
        <v>10</v>
      </c>
      <c r="F65">
        <v>10</v>
      </c>
      <c r="G65">
        <v>52</v>
      </c>
      <c r="H65">
        <v>10</v>
      </c>
      <c r="J65">
        <v>10</v>
      </c>
      <c r="K65">
        <v>20</v>
      </c>
      <c r="L65">
        <v>10</v>
      </c>
      <c r="N65">
        <v>20</v>
      </c>
      <c r="O65">
        <v>10</v>
      </c>
      <c r="P65">
        <v>20</v>
      </c>
      <c r="Q65">
        <v>74</v>
      </c>
      <c r="S65">
        <v>63</v>
      </c>
      <c r="U65">
        <v>189</v>
      </c>
      <c r="V65">
        <v>158</v>
      </c>
      <c r="W65">
        <v>246</v>
      </c>
      <c r="Y65">
        <v>259</v>
      </c>
      <c r="AC65">
        <v>644</v>
      </c>
      <c r="AD65">
        <v>250</v>
      </c>
      <c r="AE65">
        <v>565</v>
      </c>
      <c r="AF65">
        <v>275</v>
      </c>
      <c r="AG65">
        <v>213</v>
      </c>
      <c r="AI65">
        <v>504</v>
      </c>
      <c r="AJ65">
        <v>52</v>
      </c>
      <c r="AK65">
        <v>41</v>
      </c>
      <c r="AL65">
        <v>31</v>
      </c>
      <c r="AM65">
        <v>52</v>
      </c>
      <c r="AN65">
        <v>10</v>
      </c>
      <c r="AP65">
        <v>228</v>
      </c>
      <c r="AR65">
        <v>19863</v>
      </c>
      <c r="AS65">
        <v>17329</v>
      </c>
      <c r="AU65">
        <v>134</v>
      </c>
      <c r="AV65">
        <v>31</v>
      </c>
      <c r="AY65">
        <v>341</v>
      </c>
      <c r="AZ65">
        <v>379</v>
      </c>
      <c r="BB65">
        <v>8164</v>
      </c>
      <c r="BD65">
        <v>100</v>
      </c>
    </row>
    <row r="66" spans="1:56" x14ac:dyDescent="0.25">
      <c r="A66" s="2">
        <v>40780</v>
      </c>
      <c r="B66">
        <v>98</v>
      </c>
      <c r="D66">
        <v>10</v>
      </c>
      <c r="E66">
        <v>41</v>
      </c>
      <c r="F66">
        <v>20</v>
      </c>
      <c r="G66">
        <v>20</v>
      </c>
      <c r="H66">
        <v>10</v>
      </c>
      <c r="J66">
        <v>10</v>
      </c>
      <c r="K66">
        <v>10</v>
      </c>
      <c r="L66">
        <v>20</v>
      </c>
      <c r="N66">
        <v>10</v>
      </c>
      <c r="O66">
        <v>20</v>
      </c>
      <c r="P66">
        <v>717</v>
      </c>
      <c r="Q66">
        <v>805</v>
      </c>
      <c r="S66">
        <v>197</v>
      </c>
      <c r="U66">
        <v>457</v>
      </c>
      <c r="V66">
        <v>556</v>
      </c>
      <c r="W66">
        <v>3076</v>
      </c>
      <c r="Y66">
        <v>2909</v>
      </c>
      <c r="AA66">
        <v>3448</v>
      </c>
      <c r="AC66">
        <v>1935</v>
      </c>
      <c r="AD66">
        <v>1092</v>
      </c>
      <c r="AE66">
        <v>1956</v>
      </c>
      <c r="AF66">
        <v>496</v>
      </c>
      <c r="AG66">
        <v>305</v>
      </c>
      <c r="AI66">
        <v>336</v>
      </c>
      <c r="AJ66">
        <v>331</v>
      </c>
      <c r="AK66">
        <v>496</v>
      </c>
      <c r="AL66">
        <v>554</v>
      </c>
      <c r="AM66">
        <v>809</v>
      </c>
      <c r="AN66">
        <v>10</v>
      </c>
      <c r="AP66">
        <v>134</v>
      </c>
      <c r="AR66">
        <v>19863</v>
      </c>
      <c r="AS66">
        <v>24196</v>
      </c>
      <c r="AU66">
        <v>52</v>
      </c>
      <c r="AV66">
        <v>95</v>
      </c>
      <c r="AY66">
        <v>3654</v>
      </c>
      <c r="AZ66">
        <v>1789</v>
      </c>
      <c r="BB66">
        <v>733</v>
      </c>
      <c r="BD66">
        <v>100</v>
      </c>
    </row>
    <row r="67" spans="1:56" x14ac:dyDescent="0.25">
      <c r="A67" s="2">
        <v>40784</v>
      </c>
      <c r="B67">
        <v>52</v>
      </c>
      <c r="D67">
        <v>20</v>
      </c>
      <c r="E67">
        <v>20</v>
      </c>
      <c r="F67">
        <v>10</v>
      </c>
      <c r="G67">
        <v>10</v>
      </c>
      <c r="H67">
        <v>10</v>
      </c>
      <c r="J67">
        <v>10</v>
      </c>
      <c r="K67">
        <v>10</v>
      </c>
      <c r="L67">
        <v>10</v>
      </c>
      <c r="N67">
        <v>10</v>
      </c>
      <c r="O67">
        <v>41</v>
      </c>
      <c r="P67">
        <v>305</v>
      </c>
      <c r="Q67">
        <v>520</v>
      </c>
      <c r="S67">
        <v>195</v>
      </c>
      <c r="U67">
        <v>288</v>
      </c>
      <c r="V67">
        <v>295</v>
      </c>
      <c r="W67">
        <v>10</v>
      </c>
      <c r="Y67">
        <v>10</v>
      </c>
      <c r="AA67">
        <v>63</v>
      </c>
      <c r="AC67">
        <v>41</v>
      </c>
      <c r="AD67">
        <v>20</v>
      </c>
      <c r="AE67">
        <v>10</v>
      </c>
      <c r="AF67">
        <v>20</v>
      </c>
      <c r="AG67">
        <v>10</v>
      </c>
      <c r="AI67">
        <v>20</v>
      </c>
      <c r="AJ67">
        <v>10</v>
      </c>
      <c r="AK67">
        <v>10</v>
      </c>
      <c r="AL67">
        <v>63</v>
      </c>
      <c r="AM67">
        <v>10</v>
      </c>
      <c r="AN67">
        <v>10</v>
      </c>
      <c r="AP67">
        <v>52</v>
      </c>
      <c r="AR67">
        <v>24196</v>
      </c>
      <c r="AS67">
        <v>4352</v>
      </c>
      <c r="AU67">
        <v>201</v>
      </c>
      <c r="AV67">
        <v>84</v>
      </c>
      <c r="AY67">
        <v>20</v>
      </c>
      <c r="AZ67">
        <v>20</v>
      </c>
      <c r="BB67">
        <v>171</v>
      </c>
      <c r="BD67">
        <v>100</v>
      </c>
    </row>
    <row r="68" spans="1:56" x14ac:dyDescent="0.25">
      <c r="A68" s="2">
        <v>40787</v>
      </c>
      <c r="B68">
        <v>213</v>
      </c>
      <c r="D68">
        <v>175</v>
      </c>
      <c r="E68">
        <v>85</v>
      </c>
      <c r="F68">
        <v>86</v>
      </c>
      <c r="G68">
        <v>181</v>
      </c>
      <c r="H68">
        <v>107</v>
      </c>
      <c r="J68">
        <v>31</v>
      </c>
      <c r="K68">
        <v>20</v>
      </c>
      <c r="L68">
        <v>20</v>
      </c>
      <c r="N68">
        <v>10</v>
      </c>
      <c r="O68">
        <v>31</v>
      </c>
      <c r="P68">
        <v>20</v>
      </c>
      <c r="Q68">
        <v>20</v>
      </c>
      <c r="S68">
        <v>10</v>
      </c>
      <c r="U68">
        <v>160</v>
      </c>
      <c r="V68">
        <v>120</v>
      </c>
      <c r="W68">
        <v>98</v>
      </c>
      <c r="Y68">
        <v>663</v>
      </c>
      <c r="AA68">
        <v>384</v>
      </c>
      <c r="AC68">
        <v>120</v>
      </c>
      <c r="AD68">
        <v>345</v>
      </c>
      <c r="AE68">
        <v>187</v>
      </c>
      <c r="AF68">
        <v>86</v>
      </c>
      <c r="AG68">
        <v>75</v>
      </c>
      <c r="AI68">
        <v>31</v>
      </c>
      <c r="AJ68">
        <v>41</v>
      </c>
      <c r="AK68">
        <v>20</v>
      </c>
      <c r="AL68">
        <v>52</v>
      </c>
      <c r="AM68">
        <v>31</v>
      </c>
      <c r="AN68">
        <v>41</v>
      </c>
      <c r="AP68">
        <v>10</v>
      </c>
      <c r="AR68">
        <v>24196</v>
      </c>
      <c r="AS68">
        <v>24196</v>
      </c>
      <c r="AU68">
        <v>121</v>
      </c>
      <c r="AV68">
        <v>295</v>
      </c>
      <c r="AY68">
        <v>1086</v>
      </c>
      <c r="AZ68">
        <v>238</v>
      </c>
      <c r="BB68">
        <v>3441</v>
      </c>
      <c r="BD68">
        <v>100</v>
      </c>
    </row>
    <row r="69" spans="1:56" x14ac:dyDescent="0.25">
      <c r="A69" s="2">
        <v>40791</v>
      </c>
      <c r="B69">
        <v>63</v>
      </c>
      <c r="D69">
        <v>41</v>
      </c>
      <c r="E69">
        <v>10</v>
      </c>
      <c r="F69">
        <v>10</v>
      </c>
      <c r="G69">
        <v>10</v>
      </c>
      <c r="H69">
        <v>10</v>
      </c>
      <c r="J69">
        <v>10</v>
      </c>
      <c r="K69">
        <v>41</v>
      </c>
      <c r="L69">
        <v>63</v>
      </c>
      <c r="N69">
        <v>30</v>
      </c>
      <c r="O69">
        <v>85</v>
      </c>
      <c r="P69">
        <v>2613</v>
      </c>
      <c r="Q69">
        <v>1989</v>
      </c>
      <c r="S69">
        <v>10</v>
      </c>
      <c r="U69">
        <v>161</v>
      </c>
      <c r="V69">
        <v>134</v>
      </c>
      <c r="W69">
        <v>10</v>
      </c>
      <c r="Y69">
        <v>52</v>
      </c>
      <c r="AA69">
        <v>10</v>
      </c>
      <c r="AC69">
        <v>10</v>
      </c>
      <c r="AD69">
        <v>10</v>
      </c>
      <c r="AE69">
        <v>10</v>
      </c>
      <c r="AF69">
        <v>10</v>
      </c>
      <c r="AG69">
        <v>10</v>
      </c>
      <c r="AI69">
        <v>10</v>
      </c>
      <c r="AJ69">
        <v>10</v>
      </c>
      <c r="AK69">
        <v>10</v>
      </c>
      <c r="AL69">
        <v>10</v>
      </c>
      <c r="AM69">
        <v>10</v>
      </c>
      <c r="AN69">
        <v>10</v>
      </c>
      <c r="AP69">
        <v>10</v>
      </c>
      <c r="AR69">
        <v>41</v>
      </c>
      <c r="AS69">
        <v>10</v>
      </c>
      <c r="AU69">
        <v>10</v>
      </c>
      <c r="AV69">
        <v>10</v>
      </c>
      <c r="AY69">
        <v>119</v>
      </c>
      <c r="AZ69">
        <v>10</v>
      </c>
      <c r="BB69">
        <v>292</v>
      </c>
      <c r="BD69">
        <v>100</v>
      </c>
    </row>
    <row r="70" spans="1:56" x14ac:dyDescent="0.25">
      <c r="A70" s="2">
        <v>40794</v>
      </c>
      <c r="B70">
        <v>388</v>
      </c>
      <c r="D70">
        <v>10</v>
      </c>
      <c r="E70">
        <v>10</v>
      </c>
      <c r="F70">
        <v>10</v>
      </c>
      <c r="G70">
        <v>10</v>
      </c>
      <c r="H70">
        <v>10</v>
      </c>
      <c r="J70">
        <v>10</v>
      </c>
      <c r="K70">
        <v>20</v>
      </c>
      <c r="L70">
        <v>10</v>
      </c>
      <c r="N70">
        <v>10</v>
      </c>
      <c r="O70">
        <v>10</v>
      </c>
      <c r="P70">
        <v>3076</v>
      </c>
      <c r="Q70">
        <v>4352</v>
      </c>
      <c r="S70">
        <v>74</v>
      </c>
      <c r="U70">
        <v>74</v>
      </c>
      <c r="V70">
        <v>63</v>
      </c>
      <c r="W70">
        <v>10</v>
      </c>
      <c r="Y70">
        <v>10</v>
      </c>
      <c r="AA70">
        <v>41</v>
      </c>
      <c r="AC70">
        <v>20</v>
      </c>
      <c r="AD70">
        <v>10</v>
      </c>
      <c r="AE70">
        <v>52</v>
      </c>
      <c r="AF70">
        <v>63</v>
      </c>
      <c r="AG70">
        <v>41</v>
      </c>
      <c r="AI70">
        <v>10</v>
      </c>
      <c r="AJ70">
        <v>97</v>
      </c>
      <c r="AK70">
        <v>10</v>
      </c>
      <c r="AL70">
        <v>98</v>
      </c>
      <c r="AM70">
        <v>75</v>
      </c>
      <c r="AN70">
        <v>10</v>
      </c>
      <c r="AP70">
        <v>10</v>
      </c>
      <c r="AR70">
        <v>110</v>
      </c>
      <c r="AS70">
        <v>41</v>
      </c>
      <c r="AU70">
        <v>288</v>
      </c>
      <c r="AV70">
        <v>369</v>
      </c>
      <c r="AY70">
        <v>10</v>
      </c>
      <c r="AZ70">
        <v>31</v>
      </c>
      <c r="BB70">
        <v>3654</v>
      </c>
      <c r="BD70">
        <v>100</v>
      </c>
    </row>
    <row r="71" spans="1:56" x14ac:dyDescent="0.25">
      <c r="A71" s="2">
        <v>40798</v>
      </c>
      <c r="B71">
        <v>98</v>
      </c>
      <c r="D71">
        <v>10</v>
      </c>
      <c r="E71">
        <v>10</v>
      </c>
      <c r="F71">
        <v>10</v>
      </c>
      <c r="G71">
        <v>30</v>
      </c>
      <c r="H71">
        <v>63</v>
      </c>
      <c r="J71">
        <v>10</v>
      </c>
      <c r="K71">
        <v>10</v>
      </c>
      <c r="L71">
        <v>10</v>
      </c>
      <c r="N71">
        <v>20</v>
      </c>
      <c r="O71">
        <v>10</v>
      </c>
      <c r="P71">
        <v>10</v>
      </c>
      <c r="Q71">
        <v>20</v>
      </c>
      <c r="S71">
        <v>97</v>
      </c>
      <c r="U71">
        <v>1314</v>
      </c>
      <c r="V71">
        <v>1274</v>
      </c>
      <c r="W71">
        <v>20</v>
      </c>
      <c r="Y71">
        <v>10</v>
      </c>
      <c r="AA71">
        <v>10</v>
      </c>
      <c r="AC71">
        <v>10</v>
      </c>
      <c r="AD71">
        <v>31</v>
      </c>
      <c r="AE71">
        <v>379</v>
      </c>
      <c r="AF71">
        <v>410</v>
      </c>
      <c r="AG71">
        <v>1178</v>
      </c>
      <c r="AI71">
        <v>10</v>
      </c>
      <c r="AJ71">
        <v>10</v>
      </c>
      <c r="AK71">
        <v>188</v>
      </c>
      <c r="AL71">
        <v>677</v>
      </c>
      <c r="AM71">
        <v>213</v>
      </c>
      <c r="AN71">
        <v>20</v>
      </c>
      <c r="AP71">
        <v>805</v>
      </c>
      <c r="AR71">
        <v>9804</v>
      </c>
      <c r="AS71">
        <v>285</v>
      </c>
      <c r="AU71">
        <v>479</v>
      </c>
      <c r="AV71">
        <v>1396</v>
      </c>
      <c r="AY71">
        <v>10</v>
      </c>
      <c r="AZ71">
        <v>10</v>
      </c>
      <c r="BB71">
        <v>1182</v>
      </c>
      <c r="BD71">
        <v>100</v>
      </c>
    </row>
    <row r="72" spans="1:56" x14ac:dyDescent="0.25">
      <c r="A72" s="2">
        <v>40801</v>
      </c>
      <c r="B72">
        <v>132</v>
      </c>
      <c r="D72">
        <v>10</v>
      </c>
      <c r="E72">
        <v>10</v>
      </c>
      <c r="F72">
        <v>185</v>
      </c>
      <c r="G72">
        <v>20</v>
      </c>
      <c r="H72">
        <v>631</v>
      </c>
      <c r="J72">
        <v>10</v>
      </c>
      <c r="K72">
        <v>20</v>
      </c>
      <c r="L72">
        <v>10</v>
      </c>
      <c r="N72">
        <v>85</v>
      </c>
      <c r="O72">
        <v>41</v>
      </c>
      <c r="P72">
        <v>52</v>
      </c>
      <c r="Q72">
        <v>422</v>
      </c>
      <c r="S72">
        <v>1043</v>
      </c>
      <c r="U72">
        <v>4106</v>
      </c>
      <c r="V72">
        <v>6131</v>
      </c>
      <c r="W72">
        <v>171</v>
      </c>
      <c r="Y72">
        <v>546</v>
      </c>
      <c r="AA72">
        <v>85</v>
      </c>
      <c r="AC72">
        <v>52</v>
      </c>
      <c r="AD72">
        <v>52</v>
      </c>
      <c r="AE72">
        <v>120</v>
      </c>
      <c r="AF72">
        <v>85</v>
      </c>
      <c r="AG72">
        <v>63</v>
      </c>
      <c r="AI72">
        <v>10</v>
      </c>
      <c r="AJ72">
        <v>10</v>
      </c>
      <c r="AK72">
        <v>41</v>
      </c>
      <c r="AL72">
        <v>63</v>
      </c>
      <c r="AM72">
        <v>30</v>
      </c>
      <c r="AN72">
        <v>31</v>
      </c>
      <c r="AP72">
        <v>1281</v>
      </c>
      <c r="AR72">
        <v>24196</v>
      </c>
      <c r="AS72">
        <v>24196</v>
      </c>
      <c r="AU72">
        <v>1291</v>
      </c>
      <c r="AV72">
        <v>2247</v>
      </c>
      <c r="AY72">
        <v>934</v>
      </c>
      <c r="AZ72">
        <v>75</v>
      </c>
      <c r="BB72">
        <v>24196</v>
      </c>
      <c r="BD72">
        <v>100</v>
      </c>
    </row>
    <row r="73" spans="1:56" x14ac:dyDescent="0.25">
      <c r="A73" s="2">
        <v>40805</v>
      </c>
      <c r="B73">
        <v>74</v>
      </c>
      <c r="D73">
        <v>31</v>
      </c>
      <c r="E73">
        <v>31</v>
      </c>
      <c r="F73">
        <v>52</v>
      </c>
      <c r="G73">
        <v>20</v>
      </c>
      <c r="H73">
        <v>41</v>
      </c>
      <c r="J73">
        <v>41</v>
      </c>
      <c r="K73">
        <v>10</v>
      </c>
      <c r="L73">
        <v>10</v>
      </c>
      <c r="N73">
        <v>10</v>
      </c>
      <c r="O73">
        <v>10</v>
      </c>
      <c r="P73">
        <v>52</v>
      </c>
      <c r="Q73">
        <v>30</v>
      </c>
      <c r="S73">
        <v>1017</v>
      </c>
      <c r="U73">
        <v>521</v>
      </c>
      <c r="V73">
        <v>985</v>
      </c>
      <c r="W73">
        <v>10</v>
      </c>
      <c r="Y73">
        <v>10</v>
      </c>
      <c r="AA73">
        <v>10</v>
      </c>
      <c r="AC73">
        <v>10</v>
      </c>
      <c r="AD73">
        <v>10</v>
      </c>
      <c r="AE73">
        <v>10</v>
      </c>
      <c r="AF73">
        <v>10</v>
      </c>
      <c r="AG73">
        <v>10</v>
      </c>
      <c r="AI73">
        <v>10</v>
      </c>
      <c r="AJ73">
        <v>10</v>
      </c>
      <c r="AK73">
        <v>10</v>
      </c>
      <c r="AL73">
        <v>10</v>
      </c>
      <c r="AM73">
        <v>10</v>
      </c>
      <c r="AN73">
        <v>10</v>
      </c>
      <c r="AP73">
        <v>31</v>
      </c>
      <c r="AR73">
        <v>908</v>
      </c>
      <c r="AS73">
        <v>3448</v>
      </c>
      <c r="AU73">
        <v>52</v>
      </c>
      <c r="AV73">
        <v>292</v>
      </c>
      <c r="AY73">
        <v>10</v>
      </c>
      <c r="AZ73">
        <v>10</v>
      </c>
      <c r="BB73">
        <v>5172</v>
      </c>
      <c r="BD73">
        <v>100</v>
      </c>
    </row>
    <row r="74" spans="1:56" x14ac:dyDescent="0.25">
      <c r="A74" s="2">
        <v>40807</v>
      </c>
      <c r="B74">
        <v>31</v>
      </c>
      <c r="D74">
        <v>10</v>
      </c>
      <c r="E74">
        <v>10</v>
      </c>
      <c r="F74">
        <v>41</v>
      </c>
      <c r="G74">
        <v>10</v>
      </c>
      <c r="H74">
        <v>10</v>
      </c>
      <c r="J74">
        <v>10</v>
      </c>
      <c r="K74">
        <v>10</v>
      </c>
      <c r="L74">
        <v>10</v>
      </c>
      <c r="N74">
        <v>10</v>
      </c>
      <c r="O74">
        <v>10</v>
      </c>
      <c r="P74">
        <v>41</v>
      </c>
      <c r="Q74">
        <v>74</v>
      </c>
      <c r="S74">
        <v>130</v>
      </c>
      <c r="U74">
        <v>121</v>
      </c>
      <c r="V74">
        <v>160</v>
      </c>
      <c r="W74">
        <v>10</v>
      </c>
      <c r="Y74">
        <v>10</v>
      </c>
      <c r="AA74">
        <v>10</v>
      </c>
      <c r="AC74">
        <v>10</v>
      </c>
      <c r="AD74">
        <v>10</v>
      </c>
      <c r="AE74">
        <v>10</v>
      </c>
      <c r="AF74">
        <v>10</v>
      </c>
      <c r="AG74">
        <v>10</v>
      </c>
      <c r="AI74">
        <v>20</v>
      </c>
      <c r="AJ74">
        <v>10</v>
      </c>
      <c r="AK74">
        <v>10</v>
      </c>
      <c r="AL74">
        <v>10</v>
      </c>
      <c r="AM74">
        <v>109</v>
      </c>
      <c r="AN74">
        <v>20</v>
      </c>
      <c r="AP74">
        <v>218</v>
      </c>
      <c r="AR74">
        <v>820</v>
      </c>
      <c r="AS74">
        <v>309</v>
      </c>
      <c r="AU74">
        <v>75</v>
      </c>
      <c r="AV74">
        <v>41</v>
      </c>
      <c r="AY74">
        <v>10</v>
      </c>
      <c r="AZ74">
        <v>10</v>
      </c>
      <c r="BB74">
        <v>24196</v>
      </c>
      <c r="BD74">
        <v>100</v>
      </c>
    </row>
    <row r="75" spans="1:56" x14ac:dyDescent="0.25">
      <c r="A75" s="2">
        <v>40814</v>
      </c>
      <c r="B75">
        <v>63</v>
      </c>
      <c r="D75">
        <v>10</v>
      </c>
      <c r="E75">
        <v>10</v>
      </c>
      <c r="F75">
        <v>10</v>
      </c>
      <c r="G75">
        <v>31</v>
      </c>
      <c r="H75">
        <v>10</v>
      </c>
      <c r="J75">
        <v>10</v>
      </c>
      <c r="K75">
        <v>10</v>
      </c>
      <c r="L75">
        <v>61</v>
      </c>
      <c r="N75">
        <v>63</v>
      </c>
      <c r="O75">
        <v>20</v>
      </c>
      <c r="P75">
        <v>110</v>
      </c>
      <c r="Q75">
        <v>97</v>
      </c>
      <c r="S75">
        <v>272</v>
      </c>
      <c r="U75">
        <v>173</v>
      </c>
      <c r="V75">
        <v>275</v>
      </c>
      <c r="W75">
        <v>20</v>
      </c>
      <c r="Y75">
        <v>10</v>
      </c>
      <c r="AA75">
        <v>41</v>
      </c>
      <c r="AC75">
        <v>10</v>
      </c>
      <c r="AD75">
        <v>10</v>
      </c>
      <c r="AE75">
        <v>10</v>
      </c>
      <c r="AF75">
        <v>10</v>
      </c>
      <c r="AG75">
        <v>10</v>
      </c>
      <c r="AI75">
        <v>10</v>
      </c>
      <c r="AJ75">
        <v>10</v>
      </c>
      <c r="AK75">
        <v>10</v>
      </c>
      <c r="AL75">
        <v>10</v>
      </c>
      <c r="AM75">
        <v>20</v>
      </c>
      <c r="AN75">
        <v>10</v>
      </c>
      <c r="AP75">
        <v>10</v>
      </c>
      <c r="AR75">
        <v>1500</v>
      </c>
      <c r="AS75">
        <v>211</v>
      </c>
      <c r="AU75">
        <v>368</v>
      </c>
      <c r="AV75">
        <v>292</v>
      </c>
      <c r="AY75">
        <v>30</v>
      </c>
      <c r="AZ75">
        <v>10</v>
      </c>
      <c r="BB75">
        <v>988</v>
      </c>
      <c r="BD75">
        <v>100</v>
      </c>
    </row>
    <row r="76" spans="1:56" x14ac:dyDescent="0.25">
      <c r="A76" s="2">
        <v>40819</v>
      </c>
      <c r="B76">
        <v>17329</v>
      </c>
      <c r="D76">
        <v>30</v>
      </c>
      <c r="E76">
        <v>20</v>
      </c>
      <c r="F76">
        <v>41</v>
      </c>
      <c r="G76">
        <v>146</v>
      </c>
      <c r="H76">
        <v>108</v>
      </c>
      <c r="J76">
        <v>20</v>
      </c>
      <c r="K76">
        <v>10</v>
      </c>
      <c r="L76">
        <v>10</v>
      </c>
      <c r="N76">
        <v>10</v>
      </c>
      <c r="O76">
        <v>10</v>
      </c>
      <c r="P76">
        <v>10</v>
      </c>
      <c r="Q76">
        <v>10</v>
      </c>
      <c r="S76">
        <v>41</v>
      </c>
      <c r="U76">
        <v>5794</v>
      </c>
      <c r="V76">
        <v>12997</v>
      </c>
      <c r="W76">
        <v>988</v>
      </c>
      <c r="Y76">
        <v>4884</v>
      </c>
      <c r="AA76">
        <v>5172</v>
      </c>
      <c r="AC76">
        <v>638</v>
      </c>
      <c r="AD76">
        <v>10</v>
      </c>
      <c r="AE76">
        <v>10</v>
      </c>
      <c r="AF76">
        <v>52</v>
      </c>
      <c r="AG76">
        <v>20</v>
      </c>
      <c r="AI76">
        <v>10</v>
      </c>
      <c r="AJ76">
        <v>41</v>
      </c>
      <c r="AK76">
        <v>10</v>
      </c>
      <c r="AL76">
        <v>20</v>
      </c>
      <c r="AM76">
        <v>1039</v>
      </c>
      <c r="AN76">
        <v>84</v>
      </c>
      <c r="AP76">
        <v>670</v>
      </c>
      <c r="AR76">
        <v>24196</v>
      </c>
      <c r="AS76">
        <v>10112</v>
      </c>
      <c r="AU76">
        <v>41</v>
      </c>
      <c r="AV76">
        <v>10</v>
      </c>
      <c r="AY76">
        <v>8664</v>
      </c>
      <c r="AZ76">
        <v>2809</v>
      </c>
      <c r="BB76">
        <v>6488</v>
      </c>
      <c r="BD76">
        <v>100</v>
      </c>
    </row>
    <row r="77" spans="1:56" x14ac:dyDescent="0.25">
      <c r="A77" s="2">
        <v>40822</v>
      </c>
      <c r="B77">
        <v>31</v>
      </c>
      <c r="D77">
        <v>10</v>
      </c>
      <c r="E77">
        <v>10</v>
      </c>
      <c r="F77">
        <v>10</v>
      </c>
      <c r="G77">
        <v>10</v>
      </c>
      <c r="H77">
        <v>10</v>
      </c>
      <c r="J77">
        <v>10</v>
      </c>
      <c r="K77">
        <v>10</v>
      </c>
      <c r="L77">
        <v>10</v>
      </c>
      <c r="N77">
        <v>10</v>
      </c>
      <c r="O77">
        <v>10</v>
      </c>
      <c r="P77">
        <v>663</v>
      </c>
      <c r="Q77">
        <v>839</v>
      </c>
      <c r="S77">
        <v>613</v>
      </c>
      <c r="U77">
        <v>345</v>
      </c>
      <c r="V77">
        <v>583</v>
      </c>
      <c r="W77">
        <v>428</v>
      </c>
      <c r="Y77">
        <v>108</v>
      </c>
      <c r="AA77">
        <v>52</v>
      </c>
      <c r="AC77">
        <v>52</v>
      </c>
      <c r="AD77">
        <v>31</v>
      </c>
      <c r="AE77">
        <v>20</v>
      </c>
      <c r="AF77">
        <v>10</v>
      </c>
      <c r="AG77">
        <v>10</v>
      </c>
      <c r="AI77">
        <v>10</v>
      </c>
      <c r="AJ77">
        <v>1956</v>
      </c>
      <c r="AK77">
        <v>10</v>
      </c>
      <c r="AL77">
        <v>10</v>
      </c>
      <c r="AM77">
        <v>97</v>
      </c>
      <c r="AN77">
        <v>10</v>
      </c>
      <c r="AP77">
        <v>10</v>
      </c>
      <c r="AR77">
        <v>512</v>
      </c>
      <c r="AS77">
        <v>52</v>
      </c>
      <c r="AU77">
        <v>30</v>
      </c>
      <c r="AV77">
        <v>20</v>
      </c>
      <c r="AY77">
        <v>20</v>
      </c>
      <c r="AZ77">
        <v>31</v>
      </c>
      <c r="BB77">
        <v>624</v>
      </c>
      <c r="BD77">
        <v>100</v>
      </c>
    </row>
    <row r="78" spans="1:56" x14ac:dyDescent="0.25">
      <c r="A78" s="2">
        <v>40826</v>
      </c>
      <c r="B78">
        <v>144</v>
      </c>
      <c r="D78">
        <v>10</v>
      </c>
      <c r="E78">
        <v>20</v>
      </c>
      <c r="F78">
        <v>10</v>
      </c>
      <c r="G78">
        <v>10</v>
      </c>
      <c r="H78">
        <v>10</v>
      </c>
      <c r="J78">
        <v>10</v>
      </c>
      <c r="K78">
        <v>10</v>
      </c>
      <c r="L78">
        <v>10</v>
      </c>
      <c r="N78">
        <v>10</v>
      </c>
      <c r="O78">
        <v>20</v>
      </c>
      <c r="P78">
        <v>160</v>
      </c>
      <c r="Q78">
        <v>313</v>
      </c>
      <c r="S78">
        <v>309</v>
      </c>
      <c r="U78">
        <v>144</v>
      </c>
      <c r="V78">
        <v>121</v>
      </c>
      <c r="W78">
        <v>10</v>
      </c>
      <c r="Y78">
        <v>10</v>
      </c>
      <c r="AA78">
        <v>121</v>
      </c>
      <c r="AC78">
        <v>213</v>
      </c>
      <c r="AD78">
        <v>86</v>
      </c>
      <c r="AE78">
        <v>10</v>
      </c>
      <c r="AF78">
        <v>10</v>
      </c>
      <c r="AG78">
        <v>10</v>
      </c>
      <c r="AI78">
        <v>10</v>
      </c>
      <c r="AJ78">
        <v>20</v>
      </c>
      <c r="AK78">
        <v>20</v>
      </c>
      <c r="AL78">
        <v>10</v>
      </c>
      <c r="AM78">
        <v>10</v>
      </c>
      <c r="AN78">
        <v>10</v>
      </c>
      <c r="AP78">
        <v>231</v>
      </c>
      <c r="AR78">
        <v>379</v>
      </c>
      <c r="AS78">
        <v>74</v>
      </c>
      <c r="AU78">
        <v>41</v>
      </c>
      <c r="AV78">
        <v>41</v>
      </c>
      <c r="AY78">
        <v>52</v>
      </c>
      <c r="AZ78">
        <v>432</v>
      </c>
      <c r="BB78">
        <v>24196</v>
      </c>
      <c r="BD78">
        <v>100</v>
      </c>
    </row>
    <row r="79" spans="1:56" x14ac:dyDescent="0.25">
      <c r="A79" s="2">
        <v>40829</v>
      </c>
      <c r="B79">
        <v>275</v>
      </c>
      <c r="D79">
        <v>41</v>
      </c>
      <c r="E79">
        <v>10</v>
      </c>
      <c r="F79">
        <v>10</v>
      </c>
      <c r="G79">
        <v>10</v>
      </c>
      <c r="H79">
        <v>10</v>
      </c>
      <c r="J79">
        <v>10</v>
      </c>
      <c r="K79">
        <v>10</v>
      </c>
      <c r="L79">
        <v>10</v>
      </c>
      <c r="N79">
        <v>10</v>
      </c>
      <c r="O79">
        <v>10</v>
      </c>
      <c r="P79">
        <v>10</v>
      </c>
      <c r="Q79">
        <v>20</v>
      </c>
      <c r="S79">
        <v>216</v>
      </c>
      <c r="U79">
        <v>1918</v>
      </c>
      <c r="V79">
        <v>1234</v>
      </c>
      <c r="W79">
        <v>336</v>
      </c>
      <c r="Y79">
        <v>20</v>
      </c>
      <c r="AA79">
        <v>20</v>
      </c>
      <c r="AC79">
        <v>41</v>
      </c>
      <c r="AD79">
        <v>10</v>
      </c>
      <c r="AE79">
        <v>1354</v>
      </c>
      <c r="AF79">
        <v>10</v>
      </c>
      <c r="AG79">
        <v>31</v>
      </c>
      <c r="AI79">
        <v>86</v>
      </c>
      <c r="AJ79">
        <v>63</v>
      </c>
      <c r="AK79">
        <v>41</v>
      </c>
      <c r="AL79">
        <v>10</v>
      </c>
      <c r="AM79">
        <v>10</v>
      </c>
      <c r="AN79">
        <v>10</v>
      </c>
      <c r="AP79">
        <v>86</v>
      </c>
      <c r="AR79">
        <v>1396</v>
      </c>
      <c r="AS79">
        <v>318</v>
      </c>
      <c r="AU79">
        <v>457</v>
      </c>
      <c r="AV79">
        <v>1274</v>
      </c>
      <c r="AY79">
        <v>41</v>
      </c>
      <c r="AZ79">
        <v>20</v>
      </c>
      <c r="BB79">
        <v>3448</v>
      </c>
      <c r="BD79">
        <v>100</v>
      </c>
    </row>
    <row r="80" spans="1:56" x14ac:dyDescent="0.25">
      <c r="A80" s="2">
        <v>40833</v>
      </c>
      <c r="B80">
        <v>1014</v>
      </c>
      <c r="D80">
        <v>41</v>
      </c>
      <c r="E80">
        <v>20</v>
      </c>
      <c r="F80">
        <v>10</v>
      </c>
      <c r="G80">
        <v>52</v>
      </c>
      <c r="H80">
        <v>10</v>
      </c>
      <c r="J80">
        <v>10</v>
      </c>
      <c r="K80">
        <v>10</v>
      </c>
      <c r="L80">
        <v>10</v>
      </c>
      <c r="N80">
        <v>10</v>
      </c>
      <c r="O80">
        <v>10</v>
      </c>
      <c r="P80">
        <v>20</v>
      </c>
      <c r="Q80">
        <v>20</v>
      </c>
      <c r="S80">
        <v>6131</v>
      </c>
      <c r="U80">
        <v>3076</v>
      </c>
      <c r="V80">
        <v>1046</v>
      </c>
      <c r="W80">
        <v>683</v>
      </c>
      <c r="Y80">
        <v>960</v>
      </c>
      <c r="AA80">
        <v>512</v>
      </c>
      <c r="AC80">
        <v>581</v>
      </c>
      <c r="AD80">
        <v>738</v>
      </c>
      <c r="AE80">
        <v>627</v>
      </c>
      <c r="AF80">
        <v>285</v>
      </c>
      <c r="AG80">
        <v>393</v>
      </c>
      <c r="AI80">
        <v>41</v>
      </c>
      <c r="AJ80">
        <v>10</v>
      </c>
      <c r="AK80">
        <v>10</v>
      </c>
      <c r="AL80">
        <v>10</v>
      </c>
      <c r="AM80">
        <v>9804</v>
      </c>
      <c r="AN80">
        <v>20</v>
      </c>
      <c r="AP80">
        <v>2014</v>
      </c>
      <c r="AR80">
        <v>24196</v>
      </c>
      <c r="AS80">
        <v>24196</v>
      </c>
      <c r="AU80">
        <v>10462</v>
      </c>
      <c r="AV80">
        <v>7701</v>
      </c>
      <c r="AY80">
        <v>2613</v>
      </c>
      <c r="AZ80">
        <v>488</v>
      </c>
      <c r="BB80">
        <v>24196</v>
      </c>
      <c r="BD80">
        <v>100</v>
      </c>
    </row>
    <row r="81" spans="1:56" x14ac:dyDescent="0.25">
      <c r="A81" s="2">
        <v>40836</v>
      </c>
      <c r="B81">
        <v>97</v>
      </c>
      <c r="D81">
        <v>10</v>
      </c>
      <c r="E81">
        <v>10</v>
      </c>
      <c r="F81">
        <v>20</v>
      </c>
      <c r="G81">
        <v>10</v>
      </c>
      <c r="H81">
        <v>10</v>
      </c>
      <c r="J81">
        <v>10</v>
      </c>
      <c r="K81">
        <v>10</v>
      </c>
      <c r="L81">
        <v>10</v>
      </c>
      <c r="N81">
        <v>52</v>
      </c>
      <c r="O81">
        <v>31</v>
      </c>
      <c r="P81">
        <v>504</v>
      </c>
      <c r="Q81">
        <v>218</v>
      </c>
      <c r="S81">
        <v>134</v>
      </c>
      <c r="U81">
        <v>179</v>
      </c>
      <c r="V81">
        <v>292</v>
      </c>
      <c r="W81">
        <v>20</v>
      </c>
      <c r="Y81">
        <v>30</v>
      </c>
      <c r="AA81">
        <v>10</v>
      </c>
      <c r="AC81">
        <v>10</v>
      </c>
      <c r="AD81">
        <v>10</v>
      </c>
      <c r="AE81">
        <v>20</v>
      </c>
      <c r="AF81">
        <v>52</v>
      </c>
      <c r="AG81">
        <v>10</v>
      </c>
      <c r="AI81">
        <v>20</v>
      </c>
      <c r="AJ81">
        <v>10</v>
      </c>
      <c r="AK81">
        <v>161</v>
      </c>
      <c r="AL81">
        <v>31</v>
      </c>
      <c r="AM81">
        <v>480</v>
      </c>
      <c r="AN81">
        <v>122</v>
      </c>
      <c r="AP81">
        <v>121</v>
      </c>
      <c r="AR81">
        <v>12997</v>
      </c>
      <c r="AS81">
        <v>6867</v>
      </c>
      <c r="AU81">
        <v>388</v>
      </c>
      <c r="AV81">
        <v>265</v>
      </c>
      <c r="AY81">
        <v>86</v>
      </c>
      <c r="AZ81">
        <v>10</v>
      </c>
      <c r="BB81">
        <v>1354</v>
      </c>
      <c r="BD81">
        <v>100</v>
      </c>
    </row>
    <row r="82" spans="1:56" x14ac:dyDescent="0.25">
      <c r="A82" s="2">
        <v>40840</v>
      </c>
      <c r="B82">
        <v>121</v>
      </c>
      <c r="D82">
        <v>41</v>
      </c>
      <c r="E82">
        <v>10</v>
      </c>
      <c r="F82">
        <v>10</v>
      </c>
      <c r="G82">
        <v>41</v>
      </c>
      <c r="H82">
        <v>20</v>
      </c>
      <c r="J82">
        <v>10</v>
      </c>
      <c r="K82">
        <v>41</v>
      </c>
      <c r="L82">
        <v>10</v>
      </c>
      <c r="N82">
        <v>20</v>
      </c>
      <c r="O82">
        <v>63</v>
      </c>
      <c r="P82">
        <v>717</v>
      </c>
      <c r="Q82">
        <v>988</v>
      </c>
      <c r="S82">
        <v>148</v>
      </c>
      <c r="U82">
        <v>420</v>
      </c>
      <c r="V82">
        <v>171</v>
      </c>
      <c r="W82">
        <v>52</v>
      </c>
      <c r="Y82">
        <v>10</v>
      </c>
      <c r="AA82">
        <v>402</v>
      </c>
      <c r="AC82">
        <v>10</v>
      </c>
      <c r="AD82">
        <v>10</v>
      </c>
      <c r="AE82">
        <v>10</v>
      </c>
      <c r="AF82">
        <v>10</v>
      </c>
      <c r="AG82">
        <v>10</v>
      </c>
      <c r="AI82">
        <v>10</v>
      </c>
      <c r="AJ82">
        <v>10</v>
      </c>
      <c r="AK82">
        <v>10</v>
      </c>
      <c r="AL82">
        <v>10</v>
      </c>
      <c r="AM82">
        <v>10</v>
      </c>
      <c r="AN82">
        <v>10</v>
      </c>
      <c r="AP82">
        <v>74</v>
      </c>
      <c r="AR82">
        <v>3076</v>
      </c>
      <c r="AS82">
        <v>408</v>
      </c>
      <c r="AU82">
        <v>85</v>
      </c>
      <c r="AV82">
        <v>108</v>
      </c>
      <c r="AY82">
        <v>10</v>
      </c>
      <c r="AZ82">
        <v>886</v>
      </c>
      <c r="BB82">
        <v>9804</v>
      </c>
      <c r="BD82">
        <v>100</v>
      </c>
    </row>
    <row r="83" spans="1:56" x14ac:dyDescent="0.25">
      <c r="A83" s="2">
        <v>40847</v>
      </c>
      <c r="B83">
        <v>359</v>
      </c>
      <c r="D83">
        <v>10</v>
      </c>
      <c r="E83">
        <v>20</v>
      </c>
      <c r="F83">
        <v>10</v>
      </c>
      <c r="G83">
        <v>443</v>
      </c>
      <c r="H83">
        <v>393</v>
      </c>
      <c r="J83">
        <v>10</v>
      </c>
      <c r="K83">
        <v>10</v>
      </c>
      <c r="L83">
        <v>10</v>
      </c>
      <c r="N83">
        <v>41</v>
      </c>
      <c r="O83">
        <v>41</v>
      </c>
      <c r="P83">
        <v>41</v>
      </c>
      <c r="Q83">
        <v>109</v>
      </c>
      <c r="S83">
        <v>10</v>
      </c>
      <c r="U83">
        <v>51</v>
      </c>
      <c r="V83">
        <v>31</v>
      </c>
      <c r="W83">
        <v>134</v>
      </c>
      <c r="Y83">
        <v>17329</v>
      </c>
      <c r="AA83">
        <v>408</v>
      </c>
      <c r="AC83">
        <v>368</v>
      </c>
      <c r="AD83">
        <v>402</v>
      </c>
      <c r="AE83">
        <v>108</v>
      </c>
      <c r="AF83">
        <v>121</v>
      </c>
      <c r="AG83">
        <v>96</v>
      </c>
      <c r="AI83">
        <v>20</v>
      </c>
      <c r="AJ83">
        <v>10</v>
      </c>
      <c r="AK83">
        <v>10</v>
      </c>
      <c r="AL83">
        <v>41</v>
      </c>
      <c r="AM83">
        <v>144</v>
      </c>
      <c r="AN83">
        <v>30</v>
      </c>
      <c r="AP83">
        <v>109</v>
      </c>
      <c r="AR83">
        <v>21196</v>
      </c>
      <c r="AS83">
        <v>24196</v>
      </c>
      <c r="AU83">
        <v>209</v>
      </c>
      <c r="AV83">
        <v>121</v>
      </c>
      <c r="AY83">
        <v>12992</v>
      </c>
      <c r="AZ83">
        <v>359</v>
      </c>
      <c r="BB83">
        <v>11199</v>
      </c>
      <c r="BD83">
        <v>100</v>
      </c>
    </row>
    <row r="84" spans="1:56" x14ac:dyDescent="0.25">
      <c r="A84" s="2">
        <v>40850</v>
      </c>
      <c r="B84">
        <v>145</v>
      </c>
      <c r="D84">
        <v>10</v>
      </c>
      <c r="E84">
        <v>10</v>
      </c>
      <c r="F84">
        <v>10</v>
      </c>
      <c r="G84">
        <v>187</v>
      </c>
      <c r="H84">
        <v>10</v>
      </c>
      <c r="J84">
        <v>20</v>
      </c>
      <c r="K84">
        <v>10</v>
      </c>
      <c r="L84">
        <v>10</v>
      </c>
      <c r="N84">
        <v>10</v>
      </c>
      <c r="O84">
        <v>10</v>
      </c>
      <c r="P84">
        <v>620</v>
      </c>
      <c r="Q84">
        <v>754</v>
      </c>
      <c r="S84">
        <v>10</v>
      </c>
      <c r="U84">
        <v>185</v>
      </c>
      <c r="V84">
        <v>256</v>
      </c>
      <c r="W84">
        <v>134</v>
      </c>
      <c r="Y84">
        <v>31</v>
      </c>
      <c r="AA84">
        <v>31</v>
      </c>
      <c r="AC84">
        <v>74</v>
      </c>
      <c r="AD84">
        <v>75</v>
      </c>
      <c r="AE84">
        <v>10</v>
      </c>
      <c r="AF84">
        <v>10</v>
      </c>
      <c r="AG84">
        <v>10</v>
      </c>
      <c r="AI84">
        <v>10</v>
      </c>
      <c r="AJ84">
        <v>10</v>
      </c>
      <c r="AK84">
        <v>10</v>
      </c>
      <c r="AL84">
        <v>10</v>
      </c>
      <c r="AM84">
        <v>10</v>
      </c>
      <c r="AN84">
        <v>20</v>
      </c>
      <c r="AP84">
        <v>228</v>
      </c>
      <c r="AR84">
        <v>24196</v>
      </c>
      <c r="AS84">
        <v>24196</v>
      </c>
      <c r="AU84">
        <v>10</v>
      </c>
      <c r="AV84">
        <v>31</v>
      </c>
      <c r="AY84">
        <v>10</v>
      </c>
      <c r="AZ84">
        <v>74</v>
      </c>
      <c r="BB84">
        <v>2224</v>
      </c>
      <c r="BD84">
        <v>100</v>
      </c>
    </row>
    <row r="85" spans="1:56" x14ac:dyDescent="0.25">
      <c r="A85" s="2">
        <v>40854</v>
      </c>
      <c r="B85">
        <v>201</v>
      </c>
      <c r="D85">
        <v>20</v>
      </c>
      <c r="E85">
        <v>10</v>
      </c>
      <c r="F85">
        <v>10</v>
      </c>
      <c r="G85">
        <v>10</v>
      </c>
      <c r="H85">
        <v>41</v>
      </c>
      <c r="J85">
        <v>10</v>
      </c>
      <c r="K85">
        <v>10</v>
      </c>
      <c r="L85">
        <v>10</v>
      </c>
      <c r="N85">
        <v>10</v>
      </c>
      <c r="O85">
        <v>10</v>
      </c>
      <c r="P85">
        <v>110</v>
      </c>
      <c r="Q85">
        <v>269</v>
      </c>
      <c r="R85">
        <v>10</v>
      </c>
      <c r="S85">
        <v>364</v>
      </c>
      <c r="U85">
        <v>530</v>
      </c>
      <c r="V85">
        <v>565</v>
      </c>
      <c r="W85">
        <v>10</v>
      </c>
      <c r="Y85">
        <v>31</v>
      </c>
      <c r="AA85">
        <v>10</v>
      </c>
      <c r="AC85">
        <v>10</v>
      </c>
      <c r="AD85">
        <v>10</v>
      </c>
      <c r="AE85">
        <v>10</v>
      </c>
      <c r="AF85">
        <v>10</v>
      </c>
      <c r="AG85">
        <v>10</v>
      </c>
      <c r="AI85">
        <v>10</v>
      </c>
      <c r="AJ85">
        <v>331</v>
      </c>
      <c r="AK85">
        <v>10</v>
      </c>
      <c r="AL85">
        <v>10</v>
      </c>
      <c r="AM85">
        <v>10</v>
      </c>
      <c r="AN85">
        <v>10</v>
      </c>
      <c r="AP85">
        <v>86</v>
      </c>
      <c r="AR85">
        <v>24196</v>
      </c>
      <c r="AS85">
        <v>24196</v>
      </c>
      <c r="AU85">
        <v>52</v>
      </c>
      <c r="AV85">
        <v>75</v>
      </c>
      <c r="AY85">
        <v>10</v>
      </c>
      <c r="AZ85">
        <v>10</v>
      </c>
      <c r="BB85">
        <v>743</v>
      </c>
      <c r="BD85">
        <v>100</v>
      </c>
    </row>
    <row r="86" spans="1:56" x14ac:dyDescent="0.25">
      <c r="A86" s="2">
        <v>40857</v>
      </c>
      <c r="B86">
        <v>243</v>
      </c>
      <c r="D86">
        <v>10</v>
      </c>
      <c r="E86">
        <v>10</v>
      </c>
      <c r="F86">
        <v>10</v>
      </c>
      <c r="G86">
        <v>10</v>
      </c>
      <c r="H86">
        <v>41</v>
      </c>
      <c r="J86">
        <v>20</v>
      </c>
      <c r="K86">
        <v>10</v>
      </c>
      <c r="L86">
        <v>20</v>
      </c>
      <c r="N86">
        <v>10</v>
      </c>
      <c r="O86">
        <v>109</v>
      </c>
      <c r="P86">
        <v>20</v>
      </c>
      <c r="Q86">
        <v>75</v>
      </c>
      <c r="S86">
        <v>30</v>
      </c>
      <c r="U86">
        <v>317</v>
      </c>
      <c r="V86">
        <v>336</v>
      </c>
      <c r="W86">
        <v>20</v>
      </c>
      <c r="Y86">
        <v>10</v>
      </c>
      <c r="AA86">
        <v>10</v>
      </c>
      <c r="AC86">
        <v>10</v>
      </c>
      <c r="AD86">
        <v>10</v>
      </c>
      <c r="AE86">
        <v>10</v>
      </c>
      <c r="AF86">
        <v>10</v>
      </c>
      <c r="AG86">
        <v>10</v>
      </c>
      <c r="AI86">
        <v>31</v>
      </c>
      <c r="AJ86">
        <v>10</v>
      </c>
      <c r="AK86">
        <v>10</v>
      </c>
      <c r="AL86">
        <v>20</v>
      </c>
      <c r="AM86">
        <v>12033</v>
      </c>
      <c r="AN86">
        <v>20</v>
      </c>
      <c r="AP86">
        <v>231</v>
      </c>
      <c r="AR86">
        <v>24196</v>
      </c>
      <c r="AS86">
        <v>24196</v>
      </c>
      <c r="AU86">
        <v>121</v>
      </c>
      <c r="AV86">
        <v>52</v>
      </c>
      <c r="AY86">
        <v>10</v>
      </c>
      <c r="AZ86">
        <v>10</v>
      </c>
      <c r="BB86">
        <v>1935</v>
      </c>
      <c r="BD86">
        <v>100</v>
      </c>
    </row>
    <row r="87" spans="1:56" x14ac:dyDescent="0.25">
      <c r="A87" s="2">
        <v>40864</v>
      </c>
      <c r="B87">
        <v>315</v>
      </c>
      <c r="D87">
        <v>10</v>
      </c>
      <c r="E87">
        <v>10</v>
      </c>
      <c r="F87">
        <v>10</v>
      </c>
      <c r="G87">
        <v>10</v>
      </c>
      <c r="H87">
        <v>10</v>
      </c>
      <c r="J87">
        <v>10</v>
      </c>
      <c r="K87">
        <v>10</v>
      </c>
      <c r="L87">
        <v>10</v>
      </c>
      <c r="N87">
        <v>10</v>
      </c>
      <c r="O87">
        <v>10</v>
      </c>
      <c r="P87">
        <v>10</v>
      </c>
      <c r="Q87">
        <v>52</v>
      </c>
      <c r="S87">
        <v>960</v>
      </c>
      <c r="U87">
        <v>2105</v>
      </c>
      <c r="V87">
        <v>880</v>
      </c>
      <c r="W87">
        <v>63</v>
      </c>
      <c r="Y87">
        <v>697</v>
      </c>
      <c r="AA87">
        <v>645</v>
      </c>
      <c r="AC87">
        <v>189</v>
      </c>
      <c r="AD87">
        <v>119</v>
      </c>
      <c r="AE87">
        <v>63</v>
      </c>
      <c r="AF87">
        <v>262</v>
      </c>
      <c r="AG87">
        <v>31</v>
      </c>
      <c r="AI87">
        <v>10</v>
      </c>
      <c r="AJ87">
        <v>10</v>
      </c>
      <c r="AK87">
        <v>51</v>
      </c>
      <c r="AL87">
        <v>41</v>
      </c>
      <c r="AM87">
        <v>216</v>
      </c>
      <c r="AN87">
        <v>10</v>
      </c>
      <c r="AP87">
        <v>144</v>
      </c>
      <c r="AR87">
        <v>24196</v>
      </c>
      <c r="AS87">
        <v>24196</v>
      </c>
      <c r="AU87">
        <v>364</v>
      </c>
      <c r="AV87">
        <v>327</v>
      </c>
      <c r="AY87">
        <v>1850</v>
      </c>
      <c r="AZ87">
        <v>327</v>
      </c>
      <c r="BB87">
        <v>3873</v>
      </c>
      <c r="BD87">
        <v>100</v>
      </c>
    </row>
    <row r="88" spans="1:56" x14ac:dyDescent="0.25">
      <c r="A88" s="2">
        <v>40868</v>
      </c>
      <c r="B88">
        <v>146</v>
      </c>
      <c r="D88">
        <v>10</v>
      </c>
      <c r="E88">
        <v>10</v>
      </c>
      <c r="F88">
        <v>10</v>
      </c>
      <c r="G88">
        <v>10</v>
      </c>
      <c r="H88">
        <v>10</v>
      </c>
      <c r="J88">
        <v>10</v>
      </c>
      <c r="K88">
        <v>10</v>
      </c>
      <c r="L88">
        <v>10</v>
      </c>
      <c r="N88">
        <v>10</v>
      </c>
      <c r="O88">
        <v>63</v>
      </c>
      <c r="P88">
        <v>97</v>
      </c>
      <c r="Q88">
        <v>241</v>
      </c>
      <c r="S88">
        <v>749</v>
      </c>
      <c r="U88">
        <v>457</v>
      </c>
      <c r="V88">
        <v>2046</v>
      </c>
      <c r="W88">
        <v>10</v>
      </c>
      <c r="Y88">
        <v>41</v>
      </c>
      <c r="AA88">
        <v>96</v>
      </c>
      <c r="AC88">
        <v>41</v>
      </c>
      <c r="AD88">
        <v>10</v>
      </c>
      <c r="AE88">
        <v>31</v>
      </c>
      <c r="AF88">
        <v>350</v>
      </c>
      <c r="AG88">
        <v>10</v>
      </c>
      <c r="AI88">
        <v>10</v>
      </c>
      <c r="AJ88">
        <v>10</v>
      </c>
      <c r="AK88">
        <v>134</v>
      </c>
      <c r="AL88">
        <v>10</v>
      </c>
      <c r="AM88">
        <v>10</v>
      </c>
      <c r="AN88">
        <v>10</v>
      </c>
      <c r="AP88">
        <v>14136</v>
      </c>
      <c r="AR88">
        <v>24196</v>
      </c>
      <c r="AS88">
        <v>24196</v>
      </c>
      <c r="AU88">
        <v>10</v>
      </c>
      <c r="AV88">
        <v>10</v>
      </c>
      <c r="AY88">
        <v>31</v>
      </c>
      <c r="AZ88">
        <v>20</v>
      </c>
      <c r="BB88">
        <v>1450</v>
      </c>
      <c r="BD88">
        <v>100</v>
      </c>
    </row>
    <row r="89" spans="1:56" x14ac:dyDescent="0.25">
      <c r="A89" s="2">
        <v>40871</v>
      </c>
      <c r="B89">
        <v>256</v>
      </c>
      <c r="D89">
        <v>10</v>
      </c>
      <c r="E89">
        <v>10</v>
      </c>
      <c r="F89">
        <v>63</v>
      </c>
      <c r="G89">
        <v>10</v>
      </c>
      <c r="H89">
        <v>20</v>
      </c>
      <c r="J89">
        <v>10</v>
      </c>
      <c r="K89">
        <v>10</v>
      </c>
      <c r="L89">
        <v>10</v>
      </c>
      <c r="N89">
        <v>10</v>
      </c>
      <c r="O89">
        <v>10</v>
      </c>
      <c r="P89">
        <v>10</v>
      </c>
      <c r="Q89">
        <v>10</v>
      </c>
      <c r="R89">
        <v>20</v>
      </c>
      <c r="S89">
        <v>52</v>
      </c>
      <c r="U89">
        <v>20</v>
      </c>
      <c r="V89">
        <v>10</v>
      </c>
      <c r="W89">
        <v>30</v>
      </c>
      <c r="Y89">
        <v>52</v>
      </c>
      <c r="AA89">
        <v>74</v>
      </c>
      <c r="AC89">
        <v>10</v>
      </c>
      <c r="AD89">
        <v>10</v>
      </c>
      <c r="AE89">
        <v>20</v>
      </c>
      <c r="AF89">
        <v>20</v>
      </c>
      <c r="AG89">
        <v>41</v>
      </c>
      <c r="AI89">
        <v>41</v>
      </c>
      <c r="AJ89">
        <v>41</v>
      </c>
      <c r="AK89">
        <v>144</v>
      </c>
      <c r="AL89">
        <v>10</v>
      </c>
      <c r="AM89">
        <v>24196</v>
      </c>
      <c r="AN89">
        <v>20</v>
      </c>
      <c r="AP89">
        <v>160</v>
      </c>
      <c r="AR89">
        <v>24196</v>
      </c>
      <c r="AS89">
        <v>24196</v>
      </c>
      <c r="AU89">
        <v>441</v>
      </c>
      <c r="AV89">
        <v>298</v>
      </c>
      <c r="AY89">
        <v>155</v>
      </c>
      <c r="AZ89">
        <v>10</v>
      </c>
      <c r="BB89">
        <v>1223</v>
      </c>
      <c r="BD89">
        <v>100</v>
      </c>
    </row>
    <row r="90" spans="1:56" x14ac:dyDescent="0.25">
      <c r="A90" s="2">
        <v>40875</v>
      </c>
      <c r="B90">
        <v>52</v>
      </c>
      <c r="D90">
        <v>10</v>
      </c>
      <c r="E90">
        <v>10</v>
      </c>
      <c r="F90">
        <v>10</v>
      </c>
      <c r="G90">
        <v>10</v>
      </c>
      <c r="H90">
        <v>10</v>
      </c>
      <c r="J90">
        <v>10</v>
      </c>
      <c r="K90">
        <v>10</v>
      </c>
      <c r="L90">
        <v>10</v>
      </c>
      <c r="N90">
        <v>10</v>
      </c>
      <c r="O90">
        <v>10</v>
      </c>
      <c r="P90">
        <v>199</v>
      </c>
      <c r="Q90">
        <v>246</v>
      </c>
      <c r="R90">
        <v>86</v>
      </c>
      <c r="S90">
        <v>1137</v>
      </c>
      <c r="U90">
        <v>2755</v>
      </c>
      <c r="V90">
        <v>3076</v>
      </c>
      <c r="W90">
        <v>256</v>
      </c>
      <c r="Y90">
        <v>63</v>
      </c>
      <c r="AA90">
        <v>216</v>
      </c>
      <c r="AC90">
        <v>10</v>
      </c>
      <c r="AD90">
        <v>20</v>
      </c>
      <c r="AE90">
        <v>10</v>
      </c>
      <c r="AF90">
        <v>10</v>
      </c>
      <c r="AG90">
        <v>20</v>
      </c>
      <c r="AI90">
        <v>10</v>
      </c>
      <c r="AJ90">
        <v>10</v>
      </c>
      <c r="AK90">
        <v>10</v>
      </c>
      <c r="AL90">
        <v>20</v>
      </c>
      <c r="AM90">
        <v>20</v>
      </c>
      <c r="AN90">
        <v>10</v>
      </c>
      <c r="AP90">
        <v>241</v>
      </c>
      <c r="AR90">
        <v>24196</v>
      </c>
      <c r="AS90">
        <v>6867</v>
      </c>
      <c r="AU90">
        <v>1664</v>
      </c>
      <c r="AV90">
        <v>345</v>
      </c>
      <c r="AY90">
        <v>31</v>
      </c>
      <c r="AZ90">
        <v>10</v>
      </c>
      <c r="BB90">
        <v>24196</v>
      </c>
      <c r="BD90">
        <v>100</v>
      </c>
    </row>
    <row r="91" spans="1:56" x14ac:dyDescent="0.25">
      <c r="A91" s="2">
        <v>40878</v>
      </c>
      <c r="B91">
        <v>298</v>
      </c>
      <c r="D91">
        <v>20</v>
      </c>
      <c r="E91">
        <v>41</v>
      </c>
      <c r="F91">
        <v>10</v>
      </c>
      <c r="G91">
        <v>10</v>
      </c>
      <c r="H91">
        <v>10</v>
      </c>
      <c r="J91">
        <v>31</v>
      </c>
      <c r="K91">
        <v>10</v>
      </c>
      <c r="L91">
        <v>10</v>
      </c>
      <c r="N91">
        <v>10</v>
      </c>
      <c r="O91">
        <v>20</v>
      </c>
      <c r="P91">
        <v>10</v>
      </c>
      <c r="Q91">
        <v>10</v>
      </c>
      <c r="R91">
        <v>108</v>
      </c>
      <c r="S91">
        <v>132</v>
      </c>
      <c r="U91">
        <v>860</v>
      </c>
      <c r="V91">
        <v>1354</v>
      </c>
      <c r="W91">
        <v>20</v>
      </c>
      <c r="Y91">
        <v>10</v>
      </c>
      <c r="AA91">
        <v>10</v>
      </c>
      <c r="AC91">
        <v>10</v>
      </c>
      <c r="AD91">
        <v>10</v>
      </c>
      <c r="AE91">
        <v>10</v>
      </c>
      <c r="AF91">
        <v>10</v>
      </c>
      <c r="AG91">
        <v>10</v>
      </c>
      <c r="AI91">
        <v>10</v>
      </c>
      <c r="AJ91">
        <v>20</v>
      </c>
      <c r="AK91">
        <v>10</v>
      </c>
      <c r="AL91">
        <v>10</v>
      </c>
      <c r="AM91">
        <v>10</v>
      </c>
      <c r="AN91">
        <v>10</v>
      </c>
      <c r="AP91">
        <v>20</v>
      </c>
      <c r="AR91">
        <v>933</v>
      </c>
      <c r="AS91">
        <v>24196</v>
      </c>
      <c r="AU91">
        <v>327</v>
      </c>
      <c r="AV91">
        <v>63</v>
      </c>
      <c r="AY91">
        <v>10</v>
      </c>
      <c r="AZ91">
        <v>10</v>
      </c>
      <c r="BB91">
        <v>19863</v>
      </c>
      <c r="BD91">
        <v>100</v>
      </c>
    </row>
    <row r="92" spans="1:56" x14ac:dyDescent="0.25">
      <c r="A92" s="2">
        <v>40882</v>
      </c>
      <c r="B92">
        <v>41</v>
      </c>
      <c r="D92">
        <v>10</v>
      </c>
      <c r="E92">
        <v>41</v>
      </c>
      <c r="F92">
        <v>20</v>
      </c>
      <c r="G92">
        <v>10</v>
      </c>
      <c r="H92">
        <v>10</v>
      </c>
      <c r="J92">
        <v>31</v>
      </c>
      <c r="K92">
        <v>20</v>
      </c>
      <c r="L92">
        <v>30</v>
      </c>
      <c r="N92">
        <v>10</v>
      </c>
      <c r="O92">
        <v>20</v>
      </c>
      <c r="P92">
        <v>4106</v>
      </c>
      <c r="Q92">
        <v>6867</v>
      </c>
      <c r="S92">
        <v>145</v>
      </c>
      <c r="U92">
        <v>432</v>
      </c>
      <c r="V92">
        <v>408</v>
      </c>
      <c r="W92">
        <v>30</v>
      </c>
      <c r="Y92">
        <v>30</v>
      </c>
      <c r="AA92">
        <v>41</v>
      </c>
      <c r="AC92">
        <v>31</v>
      </c>
      <c r="AD92">
        <v>10</v>
      </c>
      <c r="AE92">
        <v>20</v>
      </c>
      <c r="AF92">
        <v>52</v>
      </c>
      <c r="AG92">
        <v>10</v>
      </c>
      <c r="AI92">
        <v>10</v>
      </c>
      <c r="AJ92">
        <v>10</v>
      </c>
      <c r="AK92">
        <v>10</v>
      </c>
      <c r="AL92">
        <v>10</v>
      </c>
      <c r="AM92">
        <v>75</v>
      </c>
      <c r="AN92">
        <v>41</v>
      </c>
      <c r="AP92">
        <v>10</v>
      </c>
      <c r="AR92">
        <v>24196</v>
      </c>
      <c r="AS92">
        <v>24196</v>
      </c>
      <c r="AU92">
        <v>435</v>
      </c>
      <c r="AV92">
        <v>373</v>
      </c>
      <c r="AY92">
        <v>10</v>
      </c>
      <c r="AZ92">
        <v>10</v>
      </c>
      <c r="BB92">
        <v>24196</v>
      </c>
      <c r="BD92">
        <v>100</v>
      </c>
    </row>
    <row r="93" spans="1:56" x14ac:dyDescent="0.25">
      <c r="A93" s="2">
        <v>40885</v>
      </c>
      <c r="B93">
        <v>2987</v>
      </c>
      <c r="D93">
        <v>10</v>
      </c>
      <c r="E93">
        <v>10</v>
      </c>
      <c r="F93">
        <v>10</v>
      </c>
      <c r="G93">
        <v>20</v>
      </c>
      <c r="H93">
        <v>10</v>
      </c>
      <c r="J93">
        <v>10</v>
      </c>
      <c r="K93">
        <v>10</v>
      </c>
      <c r="L93">
        <v>10</v>
      </c>
      <c r="N93">
        <v>10</v>
      </c>
      <c r="O93">
        <v>20</v>
      </c>
      <c r="P93">
        <v>259</v>
      </c>
      <c r="Q93">
        <v>134</v>
      </c>
      <c r="S93">
        <v>109</v>
      </c>
      <c r="U93">
        <v>1483</v>
      </c>
      <c r="V93">
        <v>2224</v>
      </c>
      <c r="W93">
        <v>20</v>
      </c>
      <c r="Y93">
        <v>20</v>
      </c>
      <c r="AA93">
        <v>10</v>
      </c>
      <c r="AC93">
        <v>10</v>
      </c>
      <c r="AD93">
        <v>10</v>
      </c>
      <c r="AE93">
        <v>10</v>
      </c>
      <c r="AF93">
        <v>10</v>
      </c>
      <c r="AG93">
        <v>10</v>
      </c>
      <c r="AI93">
        <v>708</v>
      </c>
      <c r="AJ93">
        <v>10</v>
      </c>
      <c r="AK93">
        <v>10</v>
      </c>
      <c r="AL93">
        <v>426</v>
      </c>
      <c r="AM93">
        <v>259</v>
      </c>
      <c r="AN93">
        <v>10</v>
      </c>
      <c r="AP93">
        <v>41</v>
      </c>
      <c r="AR93">
        <v>24196</v>
      </c>
      <c r="AS93">
        <v>24196</v>
      </c>
      <c r="AU93">
        <v>377</v>
      </c>
      <c r="AV93">
        <v>591</v>
      </c>
      <c r="AY93">
        <v>41</v>
      </c>
      <c r="AZ93">
        <v>10</v>
      </c>
      <c r="BB93">
        <v>7701</v>
      </c>
      <c r="BD93">
        <v>100</v>
      </c>
    </row>
    <row r="94" spans="1:56" x14ac:dyDescent="0.25">
      <c r="A94" s="2">
        <v>40889</v>
      </c>
      <c r="B94">
        <v>75</v>
      </c>
      <c r="D94">
        <v>10</v>
      </c>
      <c r="E94">
        <v>10</v>
      </c>
      <c r="F94">
        <v>10</v>
      </c>
      <c r="G94">
        <v>85</v>
      </c>
      <c r="H94">
        <v>10</v>
      </c>
      <c r="J94">
        <v>30</v>
      </c>
      <c r="K94">
        <v>31</v>
      </c>
      <c r="L94">
        <v>41</v>
      </c>
      <c r="N94">
        <v>83</v>
      </c>
      <c r="O94">
        <v>20</v>
      </c>
      <c r="P94">
        <v>41</v>
      </c>
      <c r="Q94">
        <v>10</v>
      </c>
      <c r="S94">
        <v>391</v>
      </c>
      <c r="U94">
        <v>657</v>
      </c>
      <c r="V94">
        <v>3255</v>
      </c>
      <c r="W94">
        <v>10</v>
      </c>
      <c r="Y94">
        <v>10</v>
      </c>
      <c r="AA94">
        <v>171</v>
      </c>
      <c r="AC94">
        <v>10</v>
      </c>
      <c r="AD94">
        <v>10</v>
      </c>
      <c r="AE94">
        <v>41</v>
      </c>
      <c r="AF94">
        <v>10</v>
      </c>
      <c r="AG94">
        <v>10</v>
      </c>
      <c r="AI94">
        <v>10</v>
      </c>
      <c r="AJ94">
        <v>10</v>
      </c>
      <c r="AK94">
        <v>10</v>
      </c>
      <c r="AL94">
        <v>10</v>
      </c>
      <c r="AM94">
        <v>24196</v>
      </c>
      <c r="AN94">
        <v>30</v>
      </c>
      <c r="AP94">
        <v>1119</v>
      </c>
      <c r="AR94">
        <v>24196</v>
      </c>
      <c r="AS94">
        <v>24196</v>
      </c>
      <c r="AU94">
        <v>908</v>
      </c>
      <c r="AV94">
        <v>908</v>
      </c>
      <c r="AY94">
        <v>10</v>
      </c>
      <c r="AZ94">
        <v>108</v>
      </c>
      <c r="BB94">
        <v>17329</v>
      </c>
      <c r="BD94">
        <v>100</v>
      </c>
    </row>
    <row r="95" spans="1:56" x14ac:dyDescent="0.25">
      <c r="A95" s="2">
        <v>40892</v>
      </c>
      <c r="B95">
        <v>249</v>
      </c>
      <c r="D95">
        <v>74</v>
      </c>
      <c r="E95">
        <v>10</v>
      </c>
      <c r="F95">
        <v>10</v>
      </c>
      <c r="G95">
        <v>10</v>
      </c>
      <c r="H95">
        <v>10</v>
      </c>
      <c r="J95">
        <v>31</v>
      </c>
      <c r="K95">
        <v>20</v>
      </c>
      <c r="L95">
        <v>10</v>
      </c>
      <c r="N95">
        <v>10</v>
      </c>
      <c r="O95">
        <v>20</v>
      </c>
      <c r="P95">
        <v>73</v>
      </c>
      <c r="Q95">
        <v>86</v>
      </c>
      <c r="S95">
        <v>148</v>
      </c>
      <c r="U95">
        <v>12033</v>
      </c>
      <c r="V95">
        <v>12997</v>
      </c>
      <c r="W95">
        <v>2809</v>
      </c>
      <c r="Y95">
        <v>63</v>
      </c>
      <c r="AA95">
        <v>171</v>
      </c>
      <c r="AC95">
        <v>10</v>
      </c>
      <c r="AD95">
        <v>10</v>
      </c>
      <c r="AE95">
        <v>20</v>
      </c>
      <c r="AF95">
        <v>20</v>
      </c>
      <c r="AG95">
        <v>247</v>
      </c>
      <c r="AI95">
        <v>262</v>
      </c>
      <c r="AJ95">
        <v>379</v>
      </c>
      <c r="AK95">
        <v>74</v>
      </c>
      <c r="AL95">
        <v>393</v>
      </c>
      <c r="AM95">
        <v>573</v>
      </c>
      <c r="AN95">
        <v>211</v>
      </c>
      <c r="AP95">
        <v>886</v>
      </c>
      <c r="AR95">
        <v>24196</v>
      </c>
      <c r="AS95">
        <v>24196</v>
      </c>
      <c r="AU95">
        <v>24196</v>
      </c>
      <c r="AV95">
        <v>2187</v>
      </c>
      <c r="AY95">
        <v>86</v>
      </c>
      <c r="AZ95">
        <v>41</v>
      </c>
      <c r="BB95">
        <v>1483</v>
      </c>
      <c r="BD95">
        <v>100</v>
      </c>
    </row>
    <row r="96" spans="1:56" x14ac:dyDescent="0.25">
      <c r="A96" s="2">
        <v>40896</v>
      </c>
      <c r="B96">
        <v>982</v>
      </c>
      <c r="D96">
        <v>98</v>
      </c>
      <c r="E96">
        <v>52</v>
      </c>
      <c r="F96">
        <v>10</v>
      </c>
      <c r="G96">
        <v>10</v>
      </c>
      <c r="H96">
        <v>10</v>
      </c>
      <c r="J96">
        <v>20</v>
      </c>
      <c r="K96">
        <v>10</v>
      </c>
      <c r="L96">
        <v>10</v>
      </c>
      <c r="N96">
        <v>10</v>
      </c>
      <c r="O96">
        <v>10</v>
      </c>
      <c r="P96">
        <v>1198</v>
      </c>
      <c r="Q96">
        <v>738</v>
      </c>
      <c r="S96">
        <v>906</v>
      </c>
      <c r="U96">
        <v>8164</v>
      </c>
      <c r="V96">
        <v>4360</v>
      </c>
      <c r="W96">
        <v>20</v>
      </c>
      <c r="Y96">
        <v>1785</v>
      </c>
      <c r="AA96">
        <v>2495</v>
      </c>
      <c r="AC96">
        <v>2064</v>
      </c>
      <c r="AD96">
        <v>545</v>
      </c>
      <c r="AE96">
        <v>467</v>
      </c>
      <c r="AF96">
        <v>213</v>
      </c>
      <c r="AG96">
        <v>155</v>
      </c>
      <c r="AI96">
        <v>496</v>
      </c>
      <c r="AJ96">
        <v>2359</v>
      </c>
      <c r="AK96">
        <v>3654</v>
      </c>
      <c r="AL96">
        <v>122</v>
      </c>
      <c r="AM96">
        <v>676</v>
      </c>
      <c r="AN96">
        <v>97</v>
      </c>
      <c r="AP96">
        <v>1401</v>
      </c>
      <c r="AR96">
        <v>24196</v>
      </c>
      <c r="AS96">
        <v>24196</v>
      </c>
      <c r="AU96">
        <v>733</v>
      </c>
      <c r="AV96">
        <v>336</v>
      </c>
      <c r="AY96">
        <v>2603</v>
      </c>
      <c r="AZ96">
        <v>836</v>
      </c>
      <c r="BB96">
        <v>19863</v>
      </c>
      <c r="BD96">
        <v>100</v>
      </c>
    </row>
    <row r="97" spans="1:56" x14ac:dyDescent="0.25">
      <c r="A97" s="2">
        <v>40898</v>
      </c>
      <c r="B97">
        <v>20</v>
      </c>
      <c r="D97">
        <v>20</v>
      </c>
      <c r="E97">
        <v>10</v>
      </c>
      <c r="F97">
        <v>10</v>
      </c>
      <c r="G97">
        <v>10</v>
      </c>
      <c r="H97">
        <v>10</v>
      </c>
      <c r="J97">
        <v>10</v>
      </c>
      <c r="K97">
        <v>10</v>
      </c>
      <c r="L97">
        <v>10</v>
      </c>
      <c r="N97">
        <v>10</v>
      </c>
      <c r="O97">
        <v>31</v>
      </c>
      <c r="P97">
        <v>135</v>
      </c>
      <c r="Q97">
        <v>464</v>
      </c>
      <c r="R97">
        <v>160</v>
      </c>
      <c r="S97">
        <v>20</v>
      </c>
      <c r="U97">
        <v>1211</v>
      </c>
      <c r="V97">
        <v>1515</v>
      </c>
      <c r="W97">
        <v>41</v>
      </c>
      <c r="Y97">
        <v>121</v>
      </c>
      <c r="AA97">
        <v>10</v>
      </c>
      <c r="AC97">
        <v>10</v>
      </c>
      <c r="AD97">
        <v>10</v>
      </c>
      <c r="AE97">
        <v>10</v>
      </c>
      <c r="AF97">
        <v>20</v>
      </c>
      <c r="AG97">
        <v>10</v>
      </c>
      <c r="AI97">
        <v>10</v>
      </c>
      <c r="AJ97">
        <v>10</v>
      </c>
      <c r="AK97">
        <v>10</v>
      </c>
      <c r="AL97">
        <v>10</v>
      </c>
      <c r="AM97">
        <v>2247</v>
      </c>
      <c r="AN97">
        <v>10</v>
      </c>
      <c r="AP97">
        <v>226</v>
      </c>
      <c r="AR97">
        <v>24196</v>
      </c>
      <c r="AS97">
        <v>24196</v>
      </c>
      <c r="AU97">
        <v>20</v>
      </c>
      <c r="AV97">
        <v>41</v>
      </c>
      <c r="AY97">
        <v>134</v>
      </c>
      <c r="AZ97">
        <v>173</v>
      </c>
      <c r="BB97">
        <v>10</v>
      </c>
      <c r="BD97">
        <v>100</v>
      </c>
    </row>
    <row r="98" spans="1:56" x14ac:dyDescent="0.25">
      <c r="A98" s="2">
        <v>40903</v>
      </c>
      <c r="B98">
        <v>865</v>
      </c>
      <c r="D98">
        <v>228</v>
      </c>
      <c r="E98">
        <v>31</v>
      </c>
      <c r="F98">
        <v>134</v>
      </c>
      <c r="G98">
        <v>414</v>
      </c>
      <c r="H98">
        <v>3654</v>
      </c>
      <c r="J98">
        <v>97</v>
      </c>
      <c r="K98">
        <v>41</v>
      </c>
      <c r="L98">
        <v>109</v>
      </c>
      <c r="N98">
        <v>120</v>
      </c>
      <c r="O98">
        <v>75</v>
      </c>
      <c r="P98">
        <v>31</v>
      </c>
      <c r="Q98">
        <v>10</v>
      </c>
      <c r="S98">
        <v>355</v>
      </c>
      <c r="U98">
        <v>1842</v>
      </c>
      <c r="V98">
        <v>2359</v>
      </c>
      <c r="W98">
        <v>108</v>
      </c>
      <c r="Y98">
        <v>2310</v>
      </c>
      <c r="AA98">
        <v>2755</v>
      </c>
      <c r="AC98">
        <v>2481</v>
      </c>
      <c r="AD98">
        <v>2987</v>
      </c>
      <c r="AE98">
        <v>749</v>
      </c>
      <c r="AF98">
        <v>689</v>
      </c>
      <c r="AG98">
        <v>171</v>
      </c>
      <c r="AI98">
        <v>189</v>
      </c>
      <c r="AJ98">
        <v>41</v>
      </c>
      <c r="AK98">
        <v>62</v>
      </c>
      <c r="AL98">
        <v>209</v>
      </c>
      <c r="AM98">
        <v>24196</v>
      </c>
      <c r="AN98">
        <v>41</v>
      </c>
      <c r="AP98">
        <v>2909</v>
      </c>
      <c r="AR98">
        <v>24196</v>
      </c>
      <c r="AS98">
        <v>24196</v>
      </c>
      <c r="AU98">
        <v>4352</v>
      </c>
      <c r="AV98">
        <v>1918</v>
      </c>
      <c r="AY98">
        <v>24196</v>
      </c>
      <c r="AZ98">
        <v>1391</v>
      </c>
      <c r="BB98">
        <v>24196</v>
      </c>
      <c r="BD98">
        <v>100</v>
      </c>
    </row>
    <row r="99" spans="1:56" x14ac:dyDescent="0.25">
      <c r="A99" s="2">
        <v>40906</v>
      </c>
      <c r="B99">
        <v>31</v>
      </c>
      <c r="D99">
        <v>31</v>
      </c>
      <c r="E99">
        <v>20</v>
      </c>
      <c r="F99">
        <v>10</v>
      </c>
      <c r="G99">
        <v>323</v>
      </c>
      <c r="H99">
        <v>275</v>
      </c>
      <c r="J99">
        <v>10</v>
      </c>
      <c r="K99">
        <v>10</v>
      </c>
      <c r="L99">
        <v>10</v>
      </c>
      <c r="N99">
        <v>10</v>
      </c>
      <c r="O99">
        <v>10</v>
      </c>
      <c r="P99">
        <v>10</v>
      </c>
      <c r="Q99">
        <v>10</v>
      </c>
      <c r="S99">
        <v>41</v>
      </c>
      <c r="U99">
        <v>30</v>
      </c>
      <c r="V99">
        <v>52</v>
      </c>
      <c r="W99">
        <v>84</v>
      </c>
      <c r="Y99">
        <v>368</v>
      </c>
      <c r="AA99">
        <v>175</v>
      </c>
      <c r="AC99">
        <v>195</v>
      </c>
      <c r="AD99">
        <v>145</v>
      </c>
      <c r="AE99">
        <v>132</v>
      </c>
      <c r="AF99">
        <v>146</v>
      </c>
      <c r="AG99">
        <v>20</v>
      </c>
      <c r="AI99">
        <v>20</v>
      </c>
      <c r="AJ99">
        <v>10</v>
      </c>
      <c r="AK99">
        <v>31</v>
      </c>
      <c r="AL99">
        <v>20</v>
      </c>
      <c r="AM99">
        <v>41</v>
      </c>
      <c r="AN99">
        <v>31</v>
      </c>
      <c r="AP99">
        <v>1664</v>
      </c>
      <c r="AR99">
        <v>24196</v>
      </c>
      <c r="AS99">
        <v>24196</v>
      </c>
      <c r="AU99">
        <v>145</v>
      </c>
      <c r="AV99">
        <v>369</v>
      </c>
      <c r="AY99">
        <v>1178</v>
      </c>
      <c r="AZ99">
        <v>249</v>
      </c>
      <c r="BB99">
        <v>717</v>
      </c>
      <c r="BD99">
        <v>100</v>
      </c>
    </row>
    <row r="100" spans="1:56" x14ac:dyDescent="0.25">
      <c r="A100" s="2">
        <v>40910</v>
      </c>
      <c r="B100">
        <v>616</v>
      </c>
      <c r="D100">
        <v>317</v>
      </c>
      <c r="E100">
        <v>717</v>
      </c>
      <c r="F100">
        <v>41</v>
      </c>
      <c r="G100">
        <v>504</v>
      </c>
      <c r="H100">
        <v>1274</v>
      </c>
      <c r="J100">
        <v>30</v>
      </c>
      <c r="K100">
        <v>41</v>
      </c>
      <c r="L100">
        <v>20</v>
      </c>
      <c r="N100">
        <v>52</v>
      </c>
      <c r="O100">
        <v>75</v>
      </c>
      <c r="P100">
        <v>241</v>
      </c>
      <c r="Q100">
        <v>201</v>
      </c>
      <c r="S100">
        <v>238</v>
      </c>
      <c r="U100">
        <v>717</v>
      </c>
      <c r="V100">
        <v>1500</v>
      </c>
      <c r="W100">
        <v>591</v>
      </c>
      <c r="Y100">
        <v>5794</v>
      </c>
      <c r="AA100">
        <v>1725</v>
      </c>
      <c r="AC100">
        <v>3654</v>
      </c>
      <c r="AD100">
        <v>7701</v>
      </c>
      <c r="AE100">
        <v>2755</v>
      </c>
      <c r="AF100">
        <v>2143</v>
      </c>
      <c r="AG100">
        <v>3076</v>
      </c>
      <c r="AI100">
        <v>528</v>
      </c>
      <c r="AJ100">
        <v>131</v>
      </c>
      <c r="AK100">
        <v>84</v>
      </c>
      <c r="AL100">
        <v>98</v>
      </c>
      <c r="AM100">
        <v>6488</v>
      </c>
      <c r="AN100">
        <v>798</v>
      </c>
      <c r="AP100">
        <v>3076</v>
      </c>
      <c r="AR100">
        <v>24196</v>
      </c>
      <c r="AS100">
        <v>24196</v>
      </c>
      <c r="AU100">
        <v>933</v>
      </c>
      <c r="AV100">
        <v>638</v>
      </c>
      <c r="AY100">
        <v>10</v>
      </c>
      <c r="AZ100">
        <v>2481</v>
      </c>
      <c r="BB100">
        <v>3654</v>
      </c>
      <c r="BD100">
        <v>100</v>
      </c>
    </row>
    <row r="101" spans="1:56" x14ac:dyDescent="0.25">
      <c r="A101" s="2">
        <v>40913</v>
      </c>
      <c r="B101">
        <v>63</v>
      </c>
      <c r="D101">
        <v>2481</v>
      </c>
      <c r="E101">
        <v>31</v>
      </c>
      <c r="F101">
        <v>10</v>
      </c>
      <c r="G101">
        <v>183</v>
      </c>
      <c r="H101">
        <v>122</v>
      </c>
      <c r="J101">
        <v>10</v>
      </c>
      <c r="K101">
        <v>10</v>
      </c>
      <c r="L101">
        <v>10</v>
      </c>
      <c r="N101">
        <v>10</v>
      </c>
      <c r="O101">
        <v>10</v>
      </c>
      <c r="P101">
        <v>10</v>
      </c>
      <c r="Q101">
        <v>98</v>
      </c>
      <c r="S101">
        <v>10</v>
      </c>
      <c r="U101">
        <v>243</v>
      </c>
      <c r="V101">
        <v>496</v>
      </c>
      <c r="W101">
        <v>41</v>
      </c>
      <c r="Y101">
        <v>51</v>
      </c>
      <c r="AA101">
        <v>20</v>
      </c>
      <c r="AC101">
        <v>10</v>
      </c>
      <c r="AD101">
        <v>10</v>
      </c>
      <c r="AE101">
        <v>10</v>
      </c>
      <c r="AF101">
        <v>31</v>
      </c>
      <c r="AG101">
        <v>41</v>
      </c>
      <c r="AI101">
        <v>10</v>
      </c>
      <c r="AJ101">
        <v>41</v>
      </c>
      <c r="AK101">
        <v>86</v>
      </c>
      <c r="AL101">
        <v>2282</v>
      </c>
      <c r="AM101">
        <v>7270</v>
      </c>
      <c r="AN101">
        <v>31</v>
      </c>
      <c r="AP101">
        <v>110</v>
      </c>
      <c r="AR101">
        <v>24196</v>
      </c>
      <c r="AS101">
        <v>24196</v>
      </c>
      <c r="AU101">
        <v>73</v>
      </c>
      <c r="AV101">
        <v>20</v>
      </c>
      <c r="AY101">
        <v>10</v>
      </c>
      <c r="AZ101">
        <v>10</v>
      </c>
      <c r="BB101">
        <v>1483</v>
      </c>
      <c r="BD101">
        <v>100</v>
      </c>
    </row>
    <row r="102" spans="1:56" x14ac:dyDescent="0.25">
      <c r="A102" s="2">
        <v>40917</v>
      </c>
      <c r="B102">
        <v>256</v>
      </c>
      <c r="D102">
        <v>134</v>
      </c>
      <c r="E102">
        <v>197</v>
      </c>
      <c r="F102">
        <v>10</v>
      </c>
      <c r="G102">
        <v>10</v>
      </c>
      <c r="H102">
        <v>20</v>
      </c>
      <c r="J102">
        <v>10</v>
      </c>
      <c r="K102">
        <v>10</v>
      </c>
      <c r="L102">
        <v>10</v>
      </c>
      <c r="N102">
        <v>10</v>
      </c>
      <c r="O102">
        <v>20</v>
      </c>
      <c r="P102">
        <v>10</v>
      </c>
      <c r="Q102">
        <v>10</v>
      </c>
      <c r="R102">
        <v>10</v>
      </c>
      <c r="S102">
        <v>1119</v>
      </c>
      <c r="U102">
        <v>7270</v>
      </c>
      <c r="V102">
        <v>24196</v>
      </c>
      <c r="W102">
        <v>226</v>
      </c>
      <c r="Y102">
        <v>197</v>
      </c>
      <c r="AA102">
        <v>4611</v>
      </c>
      <c r="AC102">
        <v>146</v>
      </c>
      <c r="AD102">
        <v>10</v>
      </c>
      <c r="AE102">
        <v>31</v>
      </c>
      <c r="AF102">
        <v>86</v>
      </c>
      <c r="AG102">
        <v>10</v>
      </c>
      <c r="AI102">
        <v>52</v>
      </c>
      <c r="AJ102">
        <v>144</v>
      </c>
      <c r="AK102">
        <v>20</v>
      </c>
      <c r="AL102">
        <v>10</v>
      </c>
      <c r="AM102">
        <v>31</v>
      </c>
      <c r="AN102">
        <v>31</v>
      </c>
      <c r="AP102">
        <v>345</v>
      </c>
      <c r="AR102">
        <v>24196</v>
      </c>
      <c r="AS102">
        <v>24196</v>
      </c>
      <c r="AU102">
        <v>414</v>
      </c>
      <c r="AV102">
        <v>471</v>
      </c>
      <c r="AY102">
        <v>985</v>
      </c>
      <c r="AZ102">
        <v>98</v>
      </c>
      <c r="BB102">
        <v>4884</v>
      </c>
      <c r="BD102">
        <v>100</v>
      </c>
    </row>
    <row r="103" spans="1:56" x14ac:dyDescent="0.25">
      <c r="A103" s="2">
        <v>40920</v>
      </c>
      <c r="B103">
        <v>158</v>
      </c>
      <c r="D103">
        <v>10</v>
      </c>
      <c r="E103">
        <v>63</v>
      </c>
      <c r="F103">
        <v>20</v>
      </c>
      <c r="G103">
        <v>10</v>
      </c>
      <c r="H103">
        <v>10</v>
      </c>
      <c r="J103">
        <v>20</v>
      </c>
      <c r="K103">
        <v>10</v>
      </c>
      <c r="L103">
        <v>96</v>
      </c>
      <c r="N103">
        <v>97</v>
      </c>
      <c r="O103">
        <v>228</v>
      </c>
      <c r="P103">
        <v>109</v>
      </c>
      <c r="Q103">
        <v>75</v>
      </c>
      <c r="R103">
        <v>130</v>
      </c>
      <c r="S103">
        <v>218</v>
      </c>
      <c r="U103">
        <v>3255</v>
      </c>
      <c r="V103">
        <v>3784</v>
      </c>
      <c r="W103">
        <v>41</v>
      </c>
      <c r="Y103">
        <v>10</v>
      </c>
      <c r="AA103">
        <v>20</v>
      </c>
      <c r="AC103">
        <v>41</v>
      </c>
      <c r="AD103">
        <v>20</v>
      </c>
      <c r="AE103">
        <v>20</v>
      </c>
      <c r="AF103">
        <v>20</v>
      </c>
      <c r="AG103">
        <v>31</v>
      </c>
      <c r="AI103">
        <v>74</v>
      </c>
      <c r="AJ103">
        <v>41</v>
      </c>
      <c r="AK103">
        <v>52</v>
      </c>
      <c r="AL103">
        <v>75</v>
      </c>
      <c r="AM103">
        <v>10</v>
      </c>
      <c r="AN103">
        <v>10</v>
      </c>
      <c r="AP103">
        <v>120</v>
      </c>
      <c r="AR103">
        <v>24196</v>
      </c>
      <c r="AS103">
        <v>24196</v>
      </c>
      <c r="AU103">
        <v>31</v>
      </c>
      <c r="AV103">
        <v>31</v>
      </c>
      <c r="AY103">
        <v>41</v>
      </c>
      <c r="AZ103">
        <v>20</v>
      </c>
      <c r="BB103">
        <v>1281</v>
      </c>
      <c r="BD103">
        <v>100</v>
      </c>
    </row>
    <row r="104" spans="1:56" x14ac:dyDescent="0.25">
      <c r="A104" s="2">
        <v>40924</v>
      </c>
      <c r="B104">
        <v>5794</v>
      </c>
      <c r="D104">
        <v>10</v>
      </c>
      <c r="E104">
        <v>20</v>
      </c>
      <c r="F104">
        <v>10</v>
      </c>
      <c r="G104">
        <v>41</v>
      </c>
      <c r="H104">
        <v>41</v>
      </c>
      <c r="J104">
        <v>10</v>
      </c>
      <c r="K104">
        <v>10</v>
      </c>
      <c r="L104">
        <v>10</v>
      </c>
      <c r="N104">
        <v>75</v>
      </c>
      <c r="O104">
        <v>52</v>
      </c>
      <c r="P104">
        <v>10</v>
      </c>
      <c r="Q104">
        <v>121</v>
      </c>
      <c r="R104">
        <v>216</v>
      </c>
      <c r="S104">
        <v>959</v>
      </c>
      <c r="U104">
        <v>12033</v>
      </c>
      <c r="V104">
        <v>5748</v>
      </c>
      <c r="W104">
        <v>465</v>
      </c>
      <c r="Y104">
        <v>10462</v>
      </c>
      <c r="AA104">
        <v>1010</v>
      </c>
      <c r="AC104">
        <v>829</v>
      </c>
      <c r="AD104">
        <v>1376</v>
      </c>
      <c r="AE104">
        <v>1039</v>
      </c>
      <c r="AF104">
        <v>457</v>
      </c>
      <c r="AG104">
        <v>10</v>
      </c>
      <c r="AI104">
        <v>891</v>
      </c>
      <c r="AJ104">
        <v>771</v>
      </c>
      <c r="AK104">
        <v>10</v>
      </c>
      <c r="AL104">
        <v>122</v>
      </c>
      <c r="AM104">
        <v>24196</v>
      </c>
      <c r="AN104">
        <v>41</v>
      </c>
      <c r="AP104">
        <v>404</v>
      </c>
      <c r="AR104">
        <v>24196</v>
      </c>
      <c r="AS104">
        <v>24196</v>
      </c>
      <c r="AU104">
        <v>1483</v>
      </c>
      <c r="AV104">
        <v>1054</v>
      </c>
      <c r="AY104">
        <v>14136</v>
      </c>
      <c r="AZ104">
        <v>823</v>
      </c>
      <c r="BB104">
        <v>24196</v>
      </c>
      <c r="BD104">
        <v>100</v>
      </c>
    </row>
    <row r="105" spans="1:56" x14ac:dyDescent="0.25">
      <c r="A105" s="2">
        <v>40926</v>
      </c>
      <c r="B105">
        <v>110</v>
      </c>
      <c r="D105">
        <v>10</v>
      </c>
      <c r="E105">
        <v>10</v>
      </c>
      <c r="F105">
        <v>10</v>
      </c>
      <c r="G105">
        <v>10</v>
      </c>
      <c r="H105">
        <v>10</v>
      </c>
      <c r="J105">
        <v>10</v>
      </c>
      <c r="K105">
        <v>10</v>
      </c>
      <c r="L105">
        <v>10</v>
      </c>
      <c r="N105">
        <v>10</v>
      </c>
      <c r="O105">
        <v>10</v>
      </c>
      <c r="P105">
        <v>41</v>
      </c>
      <c r="Q105">
        <v>187</v>
      </c>
      <c r="R105">
        <v>41</v>
      </c>
      <c r="S105">
        <v>63</v>
      </c>
      <c r="U105">
        <v>109</v>
      </c>
      <c r="V105">
        <v>122</v>
      </c>
      <c r="W105">
        <v>41</v>
      </c>
      <c r="Y105">
        <v>73</v>
      </c>
      <c r="AA105">
        <v>95</v>
      </c>
      <c r="AC105">
        <v>490</v>
      </c>
      <c r="AD105">
        <v>41</v>
      </c>
      <c r="AE105">
        <v>63</v>
      </c>
      <c r="AF105">
        <v>63</v>
      </c>
      <c r="AG105">
        <v>10</v>
      </c>
      <c r="AI105">
        <v>63</v>
      </c>
      <c r="AJ105">
        <v>10</v>
      </c>
      <c r="AK105">
        <v>98</v>
      </c>
      <c r="AL105">
        <v>199</v>
      </c>
      <c r="AM105">
        <v>1274</v>
      </c>
      <c r="AN105">
        <v>10</v>
      </c>
      <c r="AP105">
        <v>185</v>
      </c>
      <c r="AR105">
        <v>24196</v>
      </c>
      <c r="AS105">
        <v>24196</v>
      </c>
      <c r="AU105">
        <v>98</v>
      </c>
      <c r="AV105">
        <v>74</v>
      </c>
      <c r="AY105">
        <v>20</v>
      </c>
      <c r="AZ105">
        <v>10</v>
      </c>
      <c r="BB105">
        <v>399</v>
      </c>
      <c r="BD105">
        <v>100</v>
      </c>
    </row>
    <row r="106" spans="1:56" x14ac:dyDescent="0.25">
      <c r="A106" s="2">
        <v>40931</v>
      </c>
      <c r="B106">
        <v>110</v>
      </c>
      <c r="D106">
        <v>31</v>
      </c>
      <c r="E106">
        <v>10</v>
      </c>
      <c r="F106">
        <v>10</v>
      </c>
      <c r="G106">
        <v>10</v>
      </c>
      <c r="H106">
        <v>10</v>
      </c>
      <c r="J106">
        <v>20</v>
      </c>
      <c r="K106">
        <v>122</v>
      </c>
      <c r="L106">
        <v>51</v>
      </c>
      <c r="N106">
        <v>10</v>
      </c>
      <c r="O106">
        <v>10</v>
      </c>
      <c r="P106">
        <v>10</v>
      </c>
      <c r="Q106">
        <v>10</v>
      </c>
      <c r="R106">
        <v>10</v>
      </c>
      <c r="S106">
        <v>1178</v>
      </c>
      <c r="U106">
        <v>3130</v>
      </c>
      <c r="V106">
        <v>4106</v>
      </c>
      <c r="W106">
        <v>30</v>
      </c>
      <c r="Y106">
        <v>98</v>
      </c>
      <c r="AA106">
        <v>85</v>
      </c>
      <c r="AC106">
        <v>73</v>
      </c>
      <c r="AD106">
        <v>31</v>
      </c>
      <c r="AE106">
        <v>135</v>
      </c>
      <c r="AF106">
        <v>31</v>
      </c>
      <c r="AG106">
        <v>187</v>
      </c>
      <c r="AI106">
        <v>132</v>
      </c>
      <c r="AJ106">
        <v>108</v>
      </c>
      <c r="AK106">
        <v>108</v>
      </c>
      <c r="AL106">
        <v>279</v>
      </c>
      <c r="AM106">
        <v>529</v>
      </c>
      <c r="AN106">
        <v>20</v>
      </c>
      <c r="AP106">
        <v>31</v>
      </c>
      <c r="AR106">
        <v>24196</v>
      </c>
      <c r="AS106">
        <v>24196</v>
      </c>
      <c r="AU106">
        <v>96</v>
      </c>
      <c r="AV106">
        <v>368</v>
      </c>
      <c r="AY106">
        <v>74</v>
      </c>
      <c r="AZ106">
        <v>52</v>
      </c>
      <c r="BB106">
        <v>5400</v>
      </c>
      <c r="BD106">
        <v>100</v>
      </c>
    </row>
    <row r="107" spans="1:56" x14ac:dyDescent="0.25">
      <c r="A107" s="2">
        <v>40934</v>
      </c>
      <c r="B107">
        <v>121</v>
      </c>
      <c r="D107">
        <v>10</v>
      </c>
      <c r="E107">
        <v>20</v>
      </c>
      <c r="F107">
        <v>10</v>
      </c>
      <c r="G107">
        <v>10</v>
      </c>
      <c r="H107">
        <v>52</v>
      </c>
      <c r="J107">
        <v>20</v>
      </c>
      <c r="K107">
        <v>10</v>
      </c>
      <c r="L107">
        <v>10</v>
      </c>
      <c r="N107">
        <v>10</v>
      </c>
      <c r="O107">
        <v>10</v>
      </c>
      <c r="P107">
        <v>20</v>
      </c>
      <c r="Q107">
        <v>41</v>
      </c>
      <c r="R107">
        <v>110</v>
      </c>
      <c r="S107">
        <v>52</v>
      </c>
      <c r="U107">
        <v>135</v>
      </c>
      <c r="V107">
        <v>228</v>
      </c>
      <c r="W107">
        <v>63</v>
      </c>
      <c r="Y107">
        <v>10</v>
      </c>
      <c r="AA107">
        <v>10</v>
      </c>
      <c r="AC107">
        <v>10</v>
      </c>
      <c r="AD107">
        <v>10</v>
      </c>
      <c r="AE107">
        <v>10</v>
      </c>
      <c r="AF107">
        <v>10</v>
      </c>
      <c r="AG107">
        <v>10</v>
      </c>
      <c r="AI107">
        <v>10</v>
      </c>
      <c r="AJ107">
        <v>10</v>
      </c>
      <c r="AK107">
        <v>10</v>
      </c>
      <c r="AL107">
        <v>10</v>
      </c>
      <c r="AM107">
        <v>20</v>
      </c>
      <c r="AN107">
        <v>10</v>
      </c>
      <c r="AP107">
        <v>311</v>
      </c>
      <c r="AR107">
        <v>24196</v>
      </c>
      <c r="AS107">
        <v>24196</v>
      </c>
      <c r="AU107">
        <v>243</v>
      </c>
      <c r="AV107">
        <v>160</v>
      </c>
      <c r="AY107">
        <v>10</v>
      </c>
      <c r="AZ107">
        <v>10</v>
      </c>
      <c r="BB107">
        <v>8664</v>
      </c>
      <c r="BD107">
        <v>100</v>
      </c>
    </row>
    <row r="108" spans="1:56" x14ac:dyDescent="0.25">
      <c r="A108" s="2">
        <v>40945</v>
      </c>
      <c r="B108">
        <v>657</v>
      </c>
      <c r="D108">
        <v>355</v>
      </c>
      <c r="E108">
        <v>20</v>
      </c>
      <c r="F108">
        <v>52</v>
      </c>
      <c r="G108">
        <v>63</v>
      </c>
      <c r="H108">
        <v>31</v>
      </c>
      <c r="J108">
        <v>20</v>
      </c>
      <c r="K108">
        <v>10</v>
      </c>
      <c r="L108">
        <v>52</v>
      </c>
      <c r="N108">
        <v>10</v>
      </c>
      <c r="O108">
        <v>10</v>
      </c>
      <c r="P108">
        <v>20</v>
      </c>
      <c r="Q108">
        <v>156</v>
      </c>
      <c r="R108">
        <v>30</v>
      </c>
      <c r="S108">
        <v>63</v>
      </c>
      <c r="U108">
        <v>1850</v>
      </c>
      <c r="V108">
        <v>2187</v>
      </c>
      <c r="W108">
        <v>20</v>
      </c>
      <c r="Y108">
        <v>10</v>
      </c>
      <c r="AA108">
        <v>41</v>
      </c>
      <c r="AC108">
        <v>75</v>
      </c>
      <c r="AD108">
        <v>52</v>
      </c>
      <c r="AE108">
        <v>10</v>
      </c>
      <c r="AF108">
        <v>121</v>
      </c>
      <c r="AG108">
        <v>63</v>
      </c>
      <c r="AI108">
        <v>160</v>
      </c>
      <c r="AJ108">
        <v>10</v>
      </c>
      <c r="AK108">
        <v>63</v>
      </c>
      <c r="AL108">
        <v>41</v>
      </c>
      <c r="AM108">
        <v>10</v>
      </c>
      <c r="AN108">
        <v>10</v>
      </c>
      <c r="AP108">
        <v>41</v>
      </c>
      <c r="AR108">
        <v>24196</v>
      </c>
      <c r="AS108">
        <v>24196</v>
      </c>
      <c r="AU108">
        <v>187</v>
      </c>
      <c r="AV108">
        <v>109</v>
      </c>
      <c r="AY108">
        <v>10</v>
      </c>
      <c r="AZ108">
        <v>52</v>
      </c>
      <c r="BB108">
        <v>5247</v>
      </c>
      <c r="BD108">
        <v>100</v>
      </c>
    </row>
    <row r="109" spans="1:56" x14ac:dyDescent="0.25">
      <c r="A109" s="2">
        <v>40948</v>
      </c>
      <c r="B109">
        <v>3448</v>
      </c>
      <c r="D109">
        <v>457</v>
      </c>
      <c r="E109">
        <v>41</v>
      </c>
      <c r="F109">
        <v>10</v>
      </c>
      <c r="G109">
        <v>488</v>
      </c>
      <c r="H109">
        <v>52</v>
      </c>
      <c r="J109">
        <v>10</v>
      </c>
      <c r="K109">
        <v>20</v>
      </c>
      <c r="L109">
        <v>30</v>
      </c>
      <c r="N109">
        <v>52</v>
      </c>
      <c r="O109">
        <v>20</v>
      </c>
      <c r="P109">
        <v>20</v>
      </c>
      <c r="Q109">
        <v>63</v>
      </c>
      <c r="R109">
        <v>218</v>
      </c>
      <c r="S109">
        <v>906</v>
      </c>
      <c r="U109">
        <v>3654</v>
      </c>
      <c r="V109">
        <v>9208</v>
      </c>
      <c r="W109">
        <v>52</v>
      </c>
      <c r="Y109">
        <v>41</v>
      </c>
      <c r="AA109">
        <v>96</v>
      </c>
      <c r="AC109">
        <v>75</v>
      </c>
      <c r="AD109">
        <v>10</v>
      </c>
      <c r="AE109">
        <v>97</v>
      </c>
      <c r="AF109">
        <v>160</v>
      </c>
      <c r="AG109">
        <v>84</v>
      </c>
      <c r="AI109">
        <v>10</v>
      </c>
      <c r="AJ109">
        <v>161</v>
      </c>
      <c r="AK109">
        <v>144</v>
      </c>
      <c r="AL109">
        <v>216</v>
      </c>
      <c r="AM109">
        <v>3448</v>
      </c>
      <c r="AN109">
        <v>187</v>
      </c>
      <c r="AP109">
        <v>259</v>
      </c>
      <c r="AR109">
        <v>24196</v>
      </c>
      <c r="AS109">
        <v>24196</v>
      </c>
      <c r="AU109">
        <v>275</v>
      </c>
      <c r="AV109">
        <v>211</v>
      </c>
      <c r="AY109">
        <v>31</v>
      </c>
      <c r="AZ109">
        <v>119</v>
      </c>
      <c r="BB109">
        <v>19863</v>
      </c>
      <c r="BD109">
        <v>100</v>
      </c>
    </row>
    <row r="110" spans="1:56" x14ac:dyDescent="0.25">
      <c r="A110" s="2">
        <v>40952</v>
      </c>
      <c r="B110">
        <v>51</v>
      </c>
      <c r="D110">
        <v>10</v>
      </c>
      <c r="E110">
        <v>10</v>
      </c>
      <c r="F110">
        <v>20</v>
      </c>
      <c r="G110">
        <v>10</v>
      </c>
      <c r="H110">
        <v>10</v>
      </c>
      <c r="J110">
        <v>31</v>
      </c>
      <c r="K110">
        <v>10</v>
      </c>
      <c r="L110">
        <v>10</v>
      </c>
      <c r="N110">
        <v>10</v>
      </c>
      <c r="O110">
        <v>10</v>
      </c>
      <c r="P110">
        <v>31</v>
      </c>
      <c r="Q110">
        <v>10</v>
      </c>
      <c r="R110">
        <v>10</v>
      </c>
      <c r="S110">
        <v>31</v>
      </c>
      <c r="U110">
        <v>121</v>
      </c>
      <c r="V110">
        <v>132</v>
      </c>
      <c r="W110">
        <v>408</v>
      </c>
      <c r="Y110">
        <v>2046</v>
      </c>
      <c r="AA110">
        <v>1236</v>
      </c>
      <c r="AC110">
        <v>10</v>
      </c>
      <c r="AD110">
        <v>121</v>
      </c>
      <c r="AE110">
        <v>10</v>
      </c>
      <c r="AF110">
        <v>52</v>
      </c>
      <c r="AG110">
        <v>10</v>
      </c>
      <c r="AI110">
        <v>52</v>
      </c>
      <c r="AJ110">
        <v>10</v>
      </c>
      <c r="AK110">
        <v>10</v>
      </c>
      <c r="AL110">
        <v>20</v>
      </c>
      <c r="AM110">
        <v>776</v>
      </c>
      <c r="AN110">
        <v>41</v>
      </c>
      <c r="AP110">
        <v>201</v>
      </c>
      <c r="AR110">
        <v>24196</v>
      </c>
      <c r="AS110">
        <v>1599</v>
      </c>
      <c r="AU110">
        <v>85</v>
      </c>
      <c r="AV110">
        <v>10</v>
      </c>
      <c r="AY110">
        <v>3441</v>
      </c>
      <c r="AZ110">
        <v>243</v>
      </c>
      <c r="BB110">
        <v>7701</v>
      </c>
      <c r="BD110">
        <v>100</v>
      </c>
    </row>
    <row r="111" spans="1:56" x14ac:dyDescent="0.25">
      <c r="A111" s="2">
        <v>40955</v>
      </c>
      <c r="B111">
        <v>350</v>
      </c>
      <c r="D111">
        <v>10</v>
      </c>
      <c r="E111">
        <v>10</v>
      </c>
      <c r="F111">
        <v>10</v>
      </c>
      <c r="G111">
        <v>10</v>
      </c>
      <c r="H111">
        <v>10</v>
      </c>
      <c r="J111">
        <v>20</v>
      </c>
      <c r="K111">
        <v>10</v>
      </c>
      <c r="L111">
        <v>10</v>
      </c>
      <c r="N111">
        <v>10</v>
      </c>
      <c r="O111">
        <v>31</v>
      </c>
      <c r="P111">
        <v>156</v>
      </c>
      <c r="Q111">
        <v>96</v>
      </c>
      <c r="R111">
        <v>52</v>
      </c>
      <c r="S111">
        <v>538</v>
      </c>
      <c r="U111">
        <v>24196</v>
      </c>
      <c r="V111">
        <v>24196</v>
      </c>
      <c r="W111">
        <v>10</v>
      </c>
      <c r="Y111">
        <v>84</v>
      </c>
      <c r="AA111">
        <v>144</v>
      </c>
      <c r="AC111">
        <v>41</v>
      </c>
      <c r="AD111">
        <v>132</v>
      </c>
      <c r="AE111">
        <v>119</v>
      </c>
      <c r="AF111">
        <v>10</v>
      </c>
      <c r="AG111">
        <v>63</v>
      </c>
      <c r="AI111">
        <v>388</v>
      </c>
      <c r="AJ111">
        <v>41</v>
      </c>
      <c r="AK111">
        <v>10</v>
      </c>
      <c r="AL111">
        <v>86</v>
      </c>
      <c r="AM111">
        <v>41</v>
      </c>
      <c r="AN111">
        <v>20</v>
      </c>
      <c r="AP111">
        <v>246</v>
      </c>
      <c r="AR111">
        <v>24196</v>
      </c>
      <c r="AS111">
        <v>24196</v>
      </c>
      <c r="AU111">
        <v>63</v>
      </c>
      <c r="AV111">
        <v>85</v>
      </c>
      <c r="AY111">
        <v>98</v>
      </c>
      <c r="AZ111">
        <v>183</v>
      </c>
      <c r="BB111">
        <v>3784</v>
      </c>
      <c r="BD111">
        <v>100</v>
      </c>
    </row>
    <row r="112" spans="1:56" x14ac:dyDescent="0.25">
      <c r="A112" s="2">
        <v>40962</v>
      </c>
      <c r="B112">
        <v>134</v>
      </c>
      <c r="D112">
        <v>10</v>
      </c>
      <c r="E112">
        <v>10</v>
      </c>
      <c r="F112">
        <v>10</v>
      </c>
      <c r="G112">
        <v>10</v>
      </c>
      <c r="H112">
        <v>10</v>
      </c>
      <c r="J112">
        <v>10</v>
      </c>
      <c r="K112">
        <v>10</v>
      </c>
      <c r="L112">
        <v>10</v>
      </c>
      <c r="N112">
        <v>10</v>
      </c>
      <c r="O112">
        <v>30</v>
      </c>
      <c r="P112">
        <v>181</v>
      </c>
      <c r="Q112">
        <v>199</v>
      </c>
      <c r="R112">
        <v>134</v>
      </c>
      <c r="S112">
        <v>8664</v>
      </c>
      <c r="U112">
        <v>6488</v>
      </c>
      <c r="V112">
        <v>7701</v>
      </c>
      <c r="W112">
        <v>30</v>
      </c>
      <c r="Y112">
        <v>31</v>
      </c>
      <c r="AA112">
        <v>20</v>
      </c>
      <c r="AC112">
        <v>10</v>
      </c>
      <c r="AD112">
        <v>41</v>
      </c>
      <c r="AE112">
        <v>20</v>
      </c>
      <c r="AF112">
        <v>52</v>
      </c>
      <c r="AG112">
        <v>10</v>
      </c>
      <c r="AI112">
        <v>10</v>
      </c>
      <c r="AJ112">
        <v>10</v>
      </c>
      <c r="AK112">
        <v>20</v>
      </c>
      <c r="AL112">
        <v>10</v>
      </c>
      <c r="AM112">
        <v>122</v>
      </c>
      <c r="AN112">
        <v>31</v>
      </c>
      <c r="AP112">
        <v>3873</v>
      </c>
      <c r="AR112">
        <v>24196</v>
      </c>
      <c r="AS112">
        <v>24196</v>
      </c>
      <c r="AU112">
        <v>63</v>
      </c>
      <c r="AV112">
        <v>63</v>
      </c>
      <c r="AY112">
        <v>31</v>
      </c>
      <c r="AZ112">
        <v>31</v>
      </c>
      <c r="BB112">
        <v>1274</v>
      </c>
      <c r="BD112">
        <v>100</v>
      </c>
    </row>
    <row r="113" spans="1:56" x14ac:dyDescent="0.25">
      <c r="A113" s="2">
        <v>40966</v>
      </c>
      <c r="B113">
        <v>185</v>
      </c>
      <c r="D113">
        <v>96</v>
      </c>
      <c r="E113">
        <v>10</v>
      </c>
      <c r="F113">
        <v>10</v>
      </c>
      <c r="G113">
        <v>10</v>
      </c>
      <c r="H113">
        <v>10</v>
      </c>
      <c r="J113">
        <v>10</v>
      </c>
      <c r="K113">
        <v>10</v>
      </c>
      <c r="L113">
        <v>10</v>
      </c>
      <c r="N113">
        <v>10</v>
      </c>
      <c r="O113">
        <v>10</v>
      </c>
      <c r="P113">
        <v>10</v>
      </c>
      <c r="Q113">
        <v>20</v>
      </c>
      <c r="R113">
        <v>20</v>
      </c>
      <c r="S113">
        <v>98</v>
      </c>
      <c r="U113">
        <v>203</v>
      </c>
      <c r="V113">
        <v>226</v>
      </c>
      <c r="W113">
        <v>10</v>
      </c>
      <c r="Y113">
        <v>20</v>
      </c>
      <c r="AA113">
        <v>10</v>
      </c>
      <c r="AC113">
        <v>10</v>
      </c>
      <c r="AD113">
        <v>10</v>
      </c>
      <c r="AE113">
        <v>31</v>
      </c>
      <c r="AF113">
        <v>10</v>
      </c>
      <c r="AG113">
        <v>110</v>
      </c>
      <c r="AI113">
        <v>10</v>
      </c>
      <c r="AJ113">
        <v>10</v>
      </c>
      <c r="AK113">
        <v>20</v>
      </c>
      <c r="AL113">
        <v>10</v>
      </c>
      <c r="AM113">
        <v>10</v>
      </c>
      <c r="AN113">
        <v>41</v>
      </c>
      <c r="AP113">
        <v>74</v>
      </c>
      <c r="AR113">
        <v>24196</v>
      </c>
      <c r="AS113">
        <v>24196</v>
      </c>
      <c r="AU113">
        <v>168</v>
      </c>
      <c r="AV113">
        <v>134</v>
      </c>
      <c r="AY113">
        <v>161</v>
      </c>
      <c r="AZ113">
        <v>10</v>
      </c>
      <c r="BB113">
        <v>1036</v>
      </c>
      <c r="BD113">
        <v>100</v>
      </c>
    </row>
    <row r="114" spans="1:56" x14ac:dyDescent="0.25">
      <c r="A114" s="2">
        <v>40969</v>
      </c>
      <c r="B114">
        <v>85</v>
      </c>
      <c r="D114">
        <v>10</v>
      </c>
      <c r="E114">
        <v>10</v>
      </c>
      <c r="F114">
        <v>10</v>
      </c>
      <c r="G114">
        <v>33</v>
      </c>
      <c r="H114">
        <v>23</v>
      </c>
      <c r="J114">
        <v>23</v>
      </c>
      <c r="K114">
        <v>23</v>
      </c>
      <c r="L114">
        <v>23</v>
      </c>
      <c r="N114">
        <v>23</v>
      </c>
      <c r="O114">
        <v>23</v>
      </c>
      <c r="P114">
        <v>170</v>
      </c>
      <c r="Q114">
        <v>49</v>
      </c>
      <c r="R114">
        <v>33</v>
      </c>
      <c r="S114">
        <v>130</v>
      </c>
      <c r="U114">
        <v>1300</v>
      </c>
      <c r="V114">
        <v>700</v>
      </c>
      <c r="W114">
        <v>33</v>
      </c>
      <c r="Y114">
        <v>10</v>
      </c>
      <c r="AA114">
        <v>41</v>
      </c>
      <c r="AC114">
        <v>10</v>
      </c>
      <c r="AD114">
        <v>10</v>
      </c>
      <c r="AE114">
        <v>41</v>
      </c>
      <c r="AF114">
        <v>10</v>
      </c>
      <c r="AG114">
        <v>161</v>
      </c>
      <c r="AI114">
        <v>10</v>
      </c>
      <c r="AJ114">
        <v>31</v>
      </c>
      <c r="AK114">
        <v>10</v>
      </c>
      <c r="AL114">
        <v>10</v>
      </c>
      <c r="AM114">
        <v>9208</v>
      </c>
      <c r="AN114">
        <v>10</v>
      </c>
      <c r="AP114">
        <v>10</v>
      </c>
      <c r="AR114">
        <v>24196</v>
      </c>
      <c r="AS114">
        <v>24196</v>
      </c>
      <c r="AU114">
        <v>51</v>
      </c>
      <c r="AV114">
        <v>10</v>
      </c>
      <c r="AY114">
        <v>20</v>
      </c>
      <c r="AZ114">
        <v>31</v>
      </c>
      <c r="BB114">
        <v>1529</v>
      </c>
      <c r="BD114">
        <v>100</v>
      </c>
    </row>
    <row r="115" spans="1:56" x14ac:dyDescent="0.25">
      <c r="A115" s="2">
        <v>40973</v>
      </c>
      <c r="B115">
        <v>1300</v>
      </c>
      <c r="D115">
        <v>31</v>
      </c>
      <c r="E115">
        <v>30</v>
      </c>
      <c r="F115">
        <v>223</v>
      </c>
      <c r="G115">
        <v>52</v>
      </c>
      <c r="H115">
        <v>20</v>
      </c>
      <c r="J115">
        <v>10</v>
      </c>
      <c r="K115">
        <v>10</v>
      </c>
      <c r="L115">
        <v>10</v>
      </c>
      <c r="N115">
        <v>75</v>
      </c>
      <c r="O115">
        <v>63</v>
      </c>
      <c r="P115">
        <v>24196</v>
      </c>
      <c r="Q115">
        <v>24196</v>
      </c>
      <c r="R115">
        <v>233</v>
      </c>
      <c r="S115">
        <v>2359</v>
      </c>
      <c r="U115">
        <v>17329</v>
      </c>
      <c r="V115">
        <v>10112</v>
      </c>
      <c r="W115">
        <v>63</v>
      </c>
      <c r="Y115">
        <v>108</v>
      </c>
      <c r="AA115">
        <v>41</v>
      </c>
      <c r="AC115">
        <v>75</v>
      </c>
      <c r="AD115">
        <v>148</v>
      </c>
      <c r="AE115">
        <v>31</v>
      </c>
      <c r="AF115">
        <v>31</v>
      </c>
      <c r="AG115">
        <v>31</v>
      </c>
      <c r="AI115">
        <v>135</v>
      </c>
      <c r="AJ115">
        <v>41</v>
      </c>
      <c r="AK115">
        <v>41</v>
      </c>
      <c r="AL115">
        <v>203</v>
      </c>
      <c r="AM115">
        <v>689</v>
      </c>
      <c r="AN115">
        <v>10</v>
      </c>
      <c r="AP115">
        <v>134</v>
      </c>
      <c r="AR115">
        <v>19863</v>
      </c>
      <c r="AS115">
        <v>24196</v>
      </c>
      <c r="AU115">
        <v>74</v>
      </c>
      <c r="AV115">
        <v>110</v>
      </c>
      <c r="AY115">
        <v>933</v>
      </c>
      <c r="AZ115">
        <v>20</v>
      </c>
      <c r="BB115">
        <v>24196</v>
      </c>
      <c r="BD115">
        <v>100</v>
      </c>
    </row>
    <row r="116" spans="1:56" x14ac:dyDescent="0.25">
      <c r="A116" s="2">
        <v>40976</v>
      </c>
      <c r="B116">
        <v>85</v>
      </c>
      <c r="D116">
        <v>10</v>
      </c>
      <c r="E116">
        <v>10</v>
      </c>
      <c r="F116">
        <v>20</v>
      </c>
      <c r="G116">
        <v>10</v>
      </c>
      <c r="H116">
        <v>10</v>
      </c>
      <c r="J116">
        <v>10</v>
      </c>
      <c r="K116">
        <v>20</v>
      </c>
      <c r="L116">
        <v>10</v>
      </c>
      <c r="N116">
        <v>41</v>
      </c>
      <c r="O116">
        <v>727</v>
      </c>
      <c r="P116">
        <v>10</v>
      </c>
      <c r="Q116">
        <v>31</v>
      </c>
      <c r="R116">
        <v>10</v>
      </c>
      <c r="S116">
        <v>199</v>
      </c>
      <c r="U116">
        <v>74</v>
      </c>
      <c r="V116">
        <v>285</v>
      </c>
      <c r="W116">
        <v>10</v>
      </c>
      <c r="Y116">
        <v>63</v>
      </c>
      <c r="AA116">
        <v>10</v>
      </c>
      <c r="AC116">
        <v>10</v>
      </c>
      <c r="AD116">
        <v>10</v>
      </c>
      <c r="AE116">
        <v>10</v>
      </c>
      <c r="AF116">
        <v>10</v>
      </c>
      <c r="AG116">
        <v>10</v>
      </c>
      <c r="AI116">
        <v>10</v>
      </c>
      <c r="AJ116">
        <v>10</v>
      </c>
      <c r="AK116">
        <v>10</v>
      </c>
      <c r="AL116">
        <v>10</v>
      </c>
      <c r="AM116">
        <v>10</v>
      </c>
      <c r="AN116">
        <v>10</v>
      </c>
      <c r="AP116">
        <v>85</v>
      </c>
      <c r="AR116">
        <v>24196</v>
      </c>
      <c r="AS116">
        <v>24196</v>
      </c>
      <c r="AU116">
        <v>74</v>
      </c>
      <c r="AV116">
        <v>41</v>
      </c>
      <c r="AY116">
        <v>10</v>
      </c>
      <c r="AZ116">
        <v>10</v>
      </c>
      <c r="BB116">
        <v>1334</v>
      </c>
      <c r="BD116">
        <v>100</v>
      </c>
    </row>
    <row r="117" spans="1:56" x14ac:dyDescent="0.25">
      <c r="A117" s="2">
        <v>40980</v>
      </c>
      <c r="B117">
        <v>231</v>
      </c>
      <c r="D117">
        <v>10</v>
      </c>
      <c r="E117">
        <v>10</v>
      </c>
      <c r="F117">
        <v>10</v>
      </c>
      <c r="G117">
        <v>30</v>
      </c>
      <c r="H117">
        <v>10</v>
      </c>
      <c r="J117">
        <v>10</v>
      </c>
      <c r="K117">
        <v>10</v>
      </c>
      <c r="L117">
        <v>10</v>
      </c>
      <c r="N117">
        <v>10</v>
      </c>
      <c r="O117">
        <v>10</v>
      </c>
      <c r="P117">
        <v>20</v>
      </c>
      <c r="Q117">
        <v>10</v>
      </c>
      <c r="R117">
        <v>10</v>
      </c>
      <c r="S117">
        <v>30</v>
      </c>
      <c r="U117">
        <v>20</v>
      </c>
      <c r="V117">
        <v>10</v>
      </c>
      <c r="W117">
        <v>41</v>
      </c>
      <c r="Y117">
        <v>20</v>
      </c>
      <c r="AA117">
        <v>10</v>
      </c>
      <c r="AC117">
        <v>10</v>
      </c>
      <c r="AD117">
        <v>10</v>
      </c>
      <c r="AE117">
        <v>10</v>
      </c>
      <c r="AF117">
        <v>52</v>
      </c>
      <c r="AG117">
        <v>8164</v>
      </c>
      <c r="AI117">
        <v>10</v>
      </c>
      <c r="AJ117">
        <v>10</v>
      </c>
      <c r="AK117">
        <v>31</v>
      </c>
      <c r="AL117">
        <v>41</v>
      </c>
      <c r="AM117">
        <v>85</v>
      </c>
      <c r="AN117">
        <v>10</v>
      </c>
      <c r="AP117">
        <v>84</v>
      </c>
      <c r="AR117">
        <v>24196</v>
      </c>
      <c r="AS117">
        <v>24196</v>
      </c>
      <c r="AU117">
        <v>31</v>
      </c>
      <c r="AV117">
        <v>97</v>
      </c>
      <c r="AY117">
        <v>10</v>
      </c>
      <c r="AZ117">
        <v>20</v>
      </c>
      <c r="BB117">
        <v>24196</v>
      </c>
      <c r="BD117">
        <v>100</v>
      </c>
    </row>
    <row r="118" spans="1:56" x14ac:dyDescent="0.25">
      <c r="A118" s="2">
        <v>40983</v>
      </c>
      <c r="B118">
        <v>110</v>
      </c>
      <c r="D118">
        <v>10</v>
      </c>
      <c r="E118">
        <v>10</v>
      </c>
      <c r="F118">
        <v>10</v>
      </c>
      <c r="G118">
        <v>20</v>
      </c>
      <c r="H118">
        <v>10</v>
      </c>
      <c r="J118">
        <v>10</v>
      </c>
      <c r="K118">
        <v>10</v>
      </c>
      <c r="L118">
        <v>148</v>
      </c>
      <c r="N118">
        <v>10</v>
      </c>
      <c r="O118">
        <v>10</v>
      </c>
      <c r="P118">
        <v>20</v>
      </c>
      <c r="Q118">
        <v>20</v>
      </c>
      <c r="R118">
        <v>20</v>
      </c>
      <c r="S118">
        <v>41</v>
      </c>
      <c r="U118">
        <v>345</v>
      </c>
      <c r="V118">
        <v>359</v>
      </c>
      <c r="W118">
        <v>20</v>
      </c>
      <c r="Y118">
        <v>10</v>
      </c>
      <c r="AA118">
        <v>31</v>
      </c>
      <c r="AC118">
        <v>10</v>
      </c>
      <c r="AD118">
        <v>10</v>
      </c>
      <c r="AE118">
        <v>20</v>
      </c>
      <c r="AF118">
        <v>10</v>
      </c>
      <c r="AG118">
        <v>10</v>
      </c>
      <c r="AI118">
        <v>86</v>
      </c>
      <c r="AJ118">
        <v>20</v>
      </c>
      <c r="AK118">
        <v>10</v>
      </c>
      <c r="AL118">
        <v>10</v>
      </c>
      <c r="AM118">
        <v>1670</v>
      </c>
      <c r="AN118">
        <v>10</v>
      </c>
      <c r="AP118">
        <v>20</v>
      </c>
      <c r="AR118">
        <v>24196</v>
      </c>
      <c r="AS118">
        <v>24196</v>
      </c>
      <c r="AU118">
        <v>384</v>
      </c>
      <c r="AV118">
        <v>228</v>
      </c>
      <c r="AY118">
        <v>31</v>
      </c>
      <c r="AZ118">
        <v>10</v>
      </c>
      <c r="BB118">
        <v>5172</v>
      </c>
      <c r="BD118">
        <v>100</v>
      </c>
    </row>
    <row r="119" spans="1:56" x14ac:dyDescent="0.25">
      <c r="A119" s="2">
        <v>40987</v>
      </c>
      <c r="B119">
        <v>203</v>
      </c>
      <c r="D119">
        <v>10</v>
      </c>
      <c r="E119">
        <v>10</v>
      </c>
      <c r="F119">
        <v>10</v>
      </c>
      <c r="G119">
        <v>31</v>
      </c>
      <c r="H119">
        <v>20</v>
      </c>
      <c r="J119">
        <v>20</v>
      </c>
      <c r="K119">
        <v>10</v>
      </c>
      <c r="L119">
        <v>10</v>
      </c>
      <c r="N119">
        <v>10</v>
      </c>
      <c r="O119">
        <v>10</v>
      </c>
      <c r="P119">
        <v>359</v>
      </c>
      <c r="Q119">
        <v>448</v>
      </c>
      <c r="R119">
        <v>417</v>
      </c>
      <c r="S119">
        <v>41</v>
      </c>
      <c r="U119">
        <v>908</v>
      </c>
      <c r="V119">
        <v>717</v>
      </c>
      <c r="W119">
        <v>10</v>
      </c>
      <c r="Y119">
        <v>10</v>
      </c>
      <c r="AA119">
        <v>41</v>
      </c>
      <c r="AC119">
        <v>10</v>
      </c>
      <c r="AD119">
        <v>10</v>
      </c>
      <c r="AE119">
        <v>20</v>
      </c>
      <c r="AF119">
        <v>20</v>
      </c>
      <c r="AG119">
        <v>20</v>
      </c>
      <c r="AI119">
        <v>10</v>
      </c>
      <c r="AJ119">
        <v>10</v>
      </c>
      <c r="AK119">
        <v>10</v>
      </c>
      <c r="AL119">
        <v>10</v>
      </c>
      <c r="AM119">
        <v>865</v>
      </c>
      <c r="AN119">
        <v>10</v>
      </c>
      <c r="AP119">
        <v>279</v>
      </c>
      <c r="AR119">
        <v>24196</v>
      </c>
      <c r="AS119">
        <v>24196</v>
      </c>
      <c r="AU119">
        <v>31</v>
      </c>
      <c r="AV119">
        <v>10</v>
      </c>
      <c r="AY119">
        <v>10</v>
      </c>
      <c r="AZ119">
        <v>10</v>
      </c>
      <c r="BB119">
        <v>833</v>
      </c>
      <c r="BD119">
        <v>100</v>
      </c>
    </row>
    <row r="120" spans="1:56" x14ac:dyDescent="0.25">
      <c r="A120" s="2">
        <v>40990</v>
      </c>
      <c r="B120">
        <v>107</v>
      </c>
      <c r="D120">
        <v>10</v>
      </c>
      <c r="E120">
        <v>10</v>
      </c>
      <c r="F120">
        <v>10</v>
      </c>
      <c r="G120">
        <v>10</v>
      </c>
      <c r="H120">
        <v>10</v>
      </c>
      <c r="J120">
        <v>31</v>
      </c>
      <c r="K120">
        <v>10</v>
      </c>
      <c r="L120">
        <v>63</v>
      </c>
      <c r="N120">
        <v>10</v>
      </c>
      <c r="O120">
        <v>10</v>
      </c>
      <c r="P120">
        <v>52</v>
      </c>
      <c r="Q120">
        <v>41</v>
      </c>
      <c r="R120">
        <v>63</v>
      </c>
      <c r="S120">
        <v>31</v>
      </c>
      <c r="U120">
        <v>10</v>
      </c>
      <c r="V120">
        <v>10</v>
      </c>
      <c r="W120">
        <v>323</v>
      </c>
      <c r="Y120">
        <v>20</v>
      </c>
      <c r="AA120">
        <v>10</v>
      </c>
      <c r="AC120">
        <v>10</v>
      </c>
      <c r="AD120">
        <v>10</v>
      </c>
      <c r="AE120">
        <v>10</v>
      </c>
      <c r="AF120">
        <v>10</v>
      </c>
      <c r="AG120">
        <v>135</v>
      </c>
      <c r="AI120">
        <v>20</v>
      </c>
      <c r="AJ120">
        <v>10</v>
      </c>
      <c r="AK120">
        <v>52</v>
      </c>
      <c r="AL120">
        <v>173</v>
      </c>
      <c r="AM120">
        <v>9208</v>
      </c>
      <c r="AN120">
        <v>62</v>
      </c>
      <c r="AP120">
        <v>41</v>
      </c>
      <c r="AR120">
        <v>24196</v>
      </c>
      <c r="AS120">
        <v>24196</v>
      </c>
      <c r="AU120">
        <v>52</v>
      </c>
      <c r="AV120">
        <v>52</v>
      </c>
      <c r="AY120">
        <v>10</v>
      </c>
      <c r="AZ120">
        <v>30</v>
      </c>
      <c r="BB120">
        <v>24196</v>
      </c>
      <c r="BD120">
        <v>100</v>
      </c>
    </row>
    <row r="121" spans="1:56" x14ac:dyDescent="0.25">
      <c r="A121" s="2">
        <v>40994</v>
      </c>
      <c r="B121">
        <v>52</v>
      </c>
      <c r="D121">
        <v>10</v>
      </c>
      <c r="E121">
        <v>10</v>
      </c>
      <c r="F121">
        <v>10</v>
      </c>
      <c r="G121">
        <v>63</v>
      </c>
      <c r="H121">
        <v>185</v>
      </c>
      <c r="J121">
        <v>10</v>
      </c>
      <c r="K121">
        <v>10</v>
      </c>
      <c r="L121">
        <v>10</v>
      </c>
      <c r="N121">
        <v>10</v>
      </c>
      <c r="O121">
        <v>10</v>
      </c>
      <c r="P121">
        <v>10</v>
      </c>
      <c r="Q121">
        <v>10</v>
      </c>
      <c r="R121">
        <v>41</v>
      </c>
      <c r="S121">
        <v>10</v>
      </c>
      <c r="U121">
        <v>20</v>
      </c>
      <c r="V121">
        <v>345</v>
      </c>
      <c r="W121">
        <v>20</v>
      </c>
      <c r="Y121">
        <v>20</v>
      </c>
      <c r="AA121">
        <v>10</v>
      </c>
      <c r="AC121">
        <v>10</v>
      </c>
      <c r="AD121">
        <v>10</v>
      </c>
      <c r="AE121">
        <v>10</v>
      </c>
      <c r="AF121">
        <v>10</v>
      </c>
      <c r="AG121">
        <v>10</v>
      </c>
      <c r="AI121">
        <v>61</v>
      </c>
      <c r="AJ121">
        <v>10</v>
      </c>
      <c r="AK121">
        <v>20</v>
      </c>
      <c r="AL121">
        <v>10</v>
      </c>
      <c r="AM121">
        <v>75</v>
      </c>
      <c r="AN121">
        <v>10</v>
      </c>
      <c r="AP121">
        <v>41</v>
      </c>
      <c r="AR121">
        <v>24196</v>
      </c>
      <c r="AS121">
        <v>24196</v>
      </c>
      <c r="AU121">
        <v>97</v>
      </c>
      <c r="AV121">
        <v>96</v>
      </c>
      <c r="AY121">
        <v>10</v>
      </c>
      <c r="AZ121">
        <v>31</v>
      </c>
      <c r="BB121">
        <v>1296</v>
      </c>
      <c r="BD121">
        <v>100</v>
      </c>
    </row>
    <row r="122" spans="1:56" x14ac:dyDescent="0.25">
      <c r="A122" s="2">
        <v>40997</v>
      </c>
      <c r="B122">
        <v>728</v>
      </c>
      <c r="D122">
        <v>20</v>
      </c>
      <c r="E122">
        <v>10</v>
      </c>
      <c r="F122">
        <v>10</v>
      </c>
      <c r="G122">
        <v>20</v>
      </c>
      <c r="H122">
        <v>142</v>
      </c>
      <c r="J122">
        <v>1414</v>
      </c>
      <c r="K122">
        <v>41</v>
      </c>
      <c r="L122">
        <v>10</v>
      </c>
      <c r="N122">
        <v>20</v>
      </c>
      <c r="O122">
        <v>10</v>
      </c>
      <c r="P122">
        <v>86</v>
      </c>
      <c r="Q122">
        <v>30</v>
      </c>
      <c r="R122">
        <v>426</v>
      </c>
      <c r="S122">
        <v>518</v>
      </c>
      <c r="U122">
        <v>985</v>
      </c>
      <c r="V122">
        <v>546</v>
      </c>
      <c r="W122">
        <v>4106</v>
      </c>
      <c r="Y122">
        <v>2851</v>
      </c>
      <c r="AA122">
        <v>2481</v>
      </c>
      <c r="AC122">
        <v>2481</v>
      </c>
      <c r="AD122">
        <v>437</v>
      </c>
      <c r="AE122">
        <v>697</v>
      </c>
      <c r="AF122">
        <v>1565</v>
      </c>
      <c r="AG122">
        <v>657</v>
      </c>
      <c r="AI122">
        <v>97</v>
      </c>
      <c r="AJ122">
        <v>20</v>
      </c>
      <c r="AK122">
        <v>24196</v>
      </c>
      <c r="AL122">
        <v>3255</v>
      </c>
      <c r="AM122">
        <v>2143</v>
      </c>
      <c r="AN122">
        <v>97</v>
      </c>
      <c r="AP122">
        <v>10462</v>
      </c>
      <c r="AR122">
        <v>24196</v>
      </c>
      <c r="AS122">
        <v>24196</v>
      </c>
      <c r="AU122">
        <v>677</v>
      </c>
      <c r="AV122">
        <v>816</v>
      </c>
      <c r="AY122">
        <v>2282</v>
      </c>
      <c r="AZ122">
        <v>2359</v>
      </c>
      <c r="BB122">
        <v>3873</v>
      </c>
      <c r="BD122">
        <v>100</v>
      </c>
    </row>
    <row r="123" spans="1:56" x14ac:dyDescent="0.25">
      <c r="A123" s="2">
        <v>41001</v>
      </c>
      <c r="B123">
        <v>75</v>
      </c>
      <c r="D123">
        <v>10</v>
      </c>
      <c r="E123">
        <v>10</v>
      </c>
      <c r="F123">
        <v>10</v>
      </c>
      <c r="G123">
        <v>10</v>
      </c>
      <c r="H123">
        <v>10</v>
      </c>
      <c r="J123">
        <v>10</v>
      </c>
      <c r="K123">
        <v>10</v>
      </c>
      <c r="L123">
        <v>10</v>
      </c>
      <c r="N123">
        <v>10</v>
      </c>
      <c r="O123">
        <v>63</v>
      </c>
      <c r="P123">
        <v>465</v>
      </c>
      <c r="Q123">
        <v>213</v>
      </c>
      <c r="R123">
        <v>364</v>
      </c>
      <c r="S123">
        <v>10</v>
      </c>
      <c r="U123">
        <v>24196</v>
      </c>
      <c r="V123">
        <v>24196</v>
      </c>
      <c r="W123">
        <v>10</v>
      </c>
      <c r="Y123">
        <v>10</v>
      </c>
      <c r="AA123">
        <v>10</v>
      </c>
      <c r="AC123">
        <v>10</v>
      </c>
      <c r="AD123">
        <v>10</v>
      </c>
      <c r="AE123">
        <v>10</v>
      </c>
      <c r="AF123">
        <v>41</v>
      </c>
      <c r="AG123">
        <v>10</v>
      </c>
      <c r="AI123">
        <v>52</v>
      </c>
      <c r="AJ123">
        <v>10</v>
      </c>
      <c r="AK123">
        <v>10</v>
      </c>
      <c r="AL123">
        <v>10</v>
      </c>
      <c r="AM123">
        <v>52</v>
      </c>
      <c r="AN123">
        <v>10</v>
      </c>
      <c r="AP123">
        <v>262</v>
      </c>
      <c r="AR123">
        <v>24196</v>
      </c>
      <c r="AS123">
        <v>24196</v>
      </c>
      <c r="AU123">
        <v>98</v>
      </c>
      <c r="AV123">
        <v>20</v>
      </c>
      <c r="AY123">
        <v>20</v>
      </c>
      <c r="AZ123">
        <v>243</v>
      </c>
      <c r="BB123">
        <v>399</v>
      </c>
      <c r="BD123">
        <v>100</v>
      </c>
    </row>
    <row r="124" spans="1:56" x14ac:dyDescent="0.25">
      <c r="A124" s="2">
        <v>41008</v>
      </c>
      <c r="B124">
        <v>95</v>
      </c>
      <c r="D124">
        <v>10</v>
      </c>
      <c r="E124">
        <v>10</v>
      </c>
      <c r="F124">
        <v>10</v>
      </c>
      <c r="G124">
        <v>30</v>
      </c>
      <c r="H124">
        <v>187</v>
      </c>
      <c r="J124">
        <v>10</v>
      </c>
      <c r="K124">
        <v>10</v>
      </c>
      <c r="L124">
        <v>31</v>
      </c>
      <c r="N124">
        <v>10</v>
      </c>
      <c r="O124">
        <v>10</v>
      </c>
      <c r="P124">
        <v>10</v>
      </c>
      <c r="Q124">
        <v>10</v>
      </c>
      <c r="R124">
        <v>31</v>
      </c>
      <c r="S124">
        <v>10</v>
      </c>
      <c r="U124">
        <v>397</v>
      </c>
      <c r="V124">
        <v>10</v>
      </c>
      <c r="W124">
        <v>10</v>
      </c>
      <c r="Y124">
        <v>10</v>
      </c>
      <c r="AA124">
        <v>148</v>
      </c>
      <c r="AC124">
        <v>41</v>
      </c>
      <c r="AD124">
        <v>10</v>
      </c>
      <c r="AE124">
        <v>10</v>
      </c>
      <c r="AF124">
        <v>20</v>
      </c>
      <c r="AG124">
        <v>52</v>
      </c>
      <c r="AI124">
        <v>10</v>
      </c>
      <c r="AJ124">
        <v>10</v>
      </c>
      <c r="AK124">
        <v>10</v>
      </c>
      <c r="AL124">
        <v>20</v>
      </c>
      <c r="AM124">
        <v>520</v>
      </c>
      <c r="AN124">
        <v>10</v>
      </c>
      <c r="AP124">
        <v>110</v>
      </c>
      <c r="AR124">
        <v>24196</v>
      </c>
      <c r="AS124">
        <v>24196</v>
      </c>
      <c r="AU124">
        <v>594</v>
      </c>
      <c r="AV124">
        <v>697</v>
      </c>
      <c r="AY124">
        <v>10</v>
      </c>
      <c r="AZ124">
        <v>20</v>
      </c>
      <c r="BB124">
        <v>932</v>
      </c>
      <c r="BD124">
        <v>100</v>
      </c>
    </row>
    <row r="125" spans="1:56" x14ac:dyDescent="0.25">
      <c r="A125" s="2">
        <v>41011</v>
      </c>
      <c r="B125">
        <v>63</v>
      </c>
      <c r="D125">
        <v>10</v>
      </c>
      <c r="E125">
        <v>10</v>
      </c>
      <c r="F125">
        <v>10</v>
      </c>
      <c r="G125">
        <v>10</v>
      </c>
      <c r="H125">
        <v>10</v>
      </c>
      <c r="J125">
        <v>10</v>
      </c>
      <c r="K125">
        <v>10</v>
      </c>
      <c r="L125">
        <v>10</v>
      </c>
      <c r="N125">
        <v>10</v>
      </c>
      <c r="O125">
        <v>31</v>
      </c>
      <c r="P125">
        <v>132</v>
      </c>
      <c r="Q125">
        <v>107</v>
      </c>
      <c r="R125">
        <v>10</v>
      </c>
      <c r="S125">
        <v>10</v>
      </c>
      <c r="U125">
        <v>10</v>
      </c>
      <c r="V125">
        <v>74</v>
      </c>
      <c r="W125">
        <v>51</v>
      </c>
      <c r="Y125">
        <v>10</v>
      </c>
      <c r="AA125">
        <v>10</v>
      </c>
      <c r="AC125">
        <v>10</v>
      </c>
      <c r="AD125">
        <v>10</v>
      </c>
      <c r="AE125">
        <v>10</v>
      </c>
      <c r="AF125">
        <v>10</v>
      </c>
      <c r="AG125">
        <v>10</v>
      </c>
      <c r="AI125">
        <v>10</v>
      </c>
      <c r="AJ125">
        <v>10</v>
      </c>
      <c r="AK125">
        <v>216</v>
      </c>
      <c r="AL125">
        <v>41</v>
      </c>
      <c r="AM125">
        <v>185</v>
      </c>
      <c r="AN125">
        <v>10</v>
      </c>
      <c r="AP125">
        <v>41</v>
      </c>
      <c r="AR125">
        <v>24196</v>
      </c>
      <c r="AS125">
        <v>24196</v>
      </c>
      <c r="AU125">
        <v>51</v>
      </c>
      <c r="AV125">
        <v>10</v>
      </c>
      <c r="AY125">
        <v>10</v>
      </c>
      <c r="AZ125">
        <v>10</v>
      </c>
      <c r="BB125">
        <v>663</v>
      </c>
      <c r="BD125">
        <v>100</v>
      </c>
    </row>
    <row r="126" spans="1:56" x14ac:dyDescent="0.25">
      <c r="A126" s="2">
        <v>41015</v>
      </c>
      <c r="B126">
        <v>107</v>
      </c>
      <c r="D126">
        <v>30</v>
      </c>
      <c r="E126">
        <v>10</v>
      </c>
      <c r="F126">
        <v>160</v>
      </c>
      <c r="G126">
        <v>226</v>
      </c>
      <c r="H126">
        <v>959</v>
      </c>
      <c r="J126">
        <v>20</v>
      </c>
      <c r="K126">
        <v>10</v>
      </c>
      <c r="L126">
        <v>10</v>
      </c>
      <c r="N126">
        <v>10</v>
      </c>
      <c r="O126">
        <v>10</v>
      </c>
      <c r="P126">
        <v>10</v>
      </c>
      <c r="Q126">
        <v>10</v>
      </c>
      <c r="R126">
        <v>175</v>
      </c>
      <c r="S126">
        <v>24196</v>
      </c>
      <c r="U126">
        <v>17329</v>
      </c>
      <c r="V126">
        <v>15531</v>
      </c>
      <c r="W126">
        <v>341</v>
      </c>
      <c r="Y126">
        <v>10</v>
      </c>
      <c r="AA126">
        <v>959</v>
      </c>
      <c r="AC126">
        <v>908</v>
      </c>
      <c r="AD126">
        <v>160</v>
      </c>
      <c r="AE126">
        <v>75</v>
      </c>
      <c r="AF126">
        <v>1850</v>
      </c>
      <c r="AG126">
        <v>31</v>
      </c>
      <c r="AI126">
        <v>75</v>
      </c>
      <c r="AJ126">
        <v>122</v>
      </c>
      <c r="AK126">
        <v>243</v>
      </c>
      <c r="AL126">
        <v>41</v>
      </c>
      <c r="AM126">
        <v>19863</v>
      </c>
      <c r="AN126">
        <v>110</v>
      </c>
      <c r="AP126">
        <v>1723</v>
      </c>
      <c r="AR126">
        <v>24196</v>
      </c>
      <c r="AS126">
        <v>24196</v>
      </c>
      <c r="AU126">
        <v>480</v>
      </c>
      <c r="AV126">
        <v>144</v>
      </c>
      <c r="AY126">
        <v>14136</v>
      </c>
      <c r="AZ126">
        <v>1842</v>
      </c>
      <c r="BB126">
        <v>11199</v>
      </c>
      <c r="BD126">
        <v>100</v>
      </c>
    </row>
    <row r="127" spans="1:56" x14ac:dyDescent="0.25">
      <c r="A127" s="2">
        <v>41018</v>
      </c>
      <c r="B127">
        <v>84</v>
      </c>
      <c r="D127">
        <v>10</v>
      </c>
      <c r="E127">
        <v>63</v>
      </c>
      <c r="F127">
        <v>10</v>
      </c>
      <c r="G127">
        <v>10</v>
      </c>
      <c r="H127">
        <v>10</v>
      </c>
      <c r="J127">
        <v>10</v>
      </c>
      <c r="K127">
        <v>10</v>
      </c>
      <c r="L127">
        <v>10</v>
      </c>
      <c r="N127">
        <v>10</v>
      </c>
      <c r="O127">
        <v>10</v>
      </c>
      <c r="P127">
        <v>216</v>
      </c>
      <c r="Q127">
        <v>379</v>
      </c>
      <c r="R127">
        <v>63</v>
      </c>
      <c r="S127">
        <v>146</v>
      </c>
      <c r="U127">
        <v>85</v>
      </c>
      <c r="V127">
        <v>148</v>
      </c>
      <c r="W127">
        <v>295</v>
      </c>
      <c r="Y127">
        <v>20</v>
      </c>
      <c r="AA127">
        <v>10</v>
      </c>
      <c r="AC127">
        <v>10</v>
      </c>
      <c r="AD127">
        <v>10</v>
      </c>
      <c r="AE127">
        <v>10</v>
      </c>
      <c r="AF127">
        <v>20</v>
      </c>
      <c r="AG127">
        <v>10</v>
      </c>
      <c r="AI127">
        <v>10</v>
      </c>
      <c r="AJ127">
        <v>10</v>
      </c>
      <c r="AK127">
        <v>120</v>
      </c>
      <c r="AL127">
        <v>10</v>
      </c>
      <c r="AM127">
        <v>7270</v>
      </c>
      <c r="AN127">
        <v>10</v>
      </c>
      <c r="AP127">
        <v>3654</v>
      </c>
      <c r="AR127">
        <v>24196</v>
      </c>
      <c r="AS127">
        <v>24196</v>
      </c>
      <c r="AU127">
        <v>243</v>
      </c>
      <c r="AV127">
        <v>373</v>
      </c>
      <c r="AY127">
        <v>10</v>
      </c>
      <c r="AZ127">
        <v>20</v>
      </c>
      <c r="BB127">
        <v>355</v>
      </c>
      <c r="BD127">
        <v>100</v>
      </c>
    </row>
    <row r="128" spans="1:56" x14ac:dyDescent="0.25">
      <c r="A128" s="2">
        <v>41023</v>
      </c>
      <c r="B128">
        <v>238</v>
      </c>
      <c r="D128">
        <v>204</v>
      </c>
      <c r="E128">
        <v>10</v>
      </c>
      <c r="F128">
        <v>609</v>
      </c>
      <c r="G128">
        <v>62</v>
      </c>
      <c r="H128">
        <v>428</v>
      </c>
      <c r="J128">
        <v>31</v>
      </c>
      <c r="K128">
        <v>31</v>
      </c>
      <c r="L128">
        <v>84</v>
      </c>
      <c r="N128">
        <v>31</v>
      </c>
      <c r="O128">
        <v>480</v>
      </c>
      <c r="P128">
        <v>399</v>
      </c>
      <c r="Q128">
        <v>20</v>
      </c>
      <c r="R128">
        <v>109</v>
      </c>
      <c r="S128">
        <v>52</v>
      </c>
      <c r="U128">
        <v>52</v>
      </c>
      <c r="V128">
        <v>20</v>
      </c>
      <c r="W128">
        <v>573</v>
      </c>
      <c r="Y128">
        <v>359</v>
      </c>
      <c r="AA128">
        <v>84</v>
      </c>
      <c r="AC128">
        <v>63</v>
      </c>
      <c r="AD128">
        <v>41</v>
      </c>
      <c r="AE128">
        <v>31</v>
      </c>
      <c r="AF128">
        <v>41</v>
      </c>
      <c r="AG128">
        <v>345</v>
      </c>
      <c r="AI128">
        <v>31</v>
      </c>
      <c r="AJ128">
        <v>131</v>
      </c>
      <c r="AK128">
        <v>41</v>
      </c>
      <c r="AL128">
        <v>10</v>
      </c>
      <c r="AM128">
        <v>19863</v>
      </c>
      <c r="AN128">
        <v>20</v>
      </c>
      <c r="AP128">
        <v>122</v>
      </c>
      <c r="AR128">
        <v>24196</v>
      </c>
      <c r="AS128">
        <v>24196</v>
      </c>
      <c r="AU128">
        <v>301</v>
      </c>
      <c r="AV128">
        <v>279</v>
      </c>
      <c r="AY128">
        <v>223</v>
      </c>
      <c r="AZ128">
        <v>52</v>
      </c>
      <c r="BB128">
        <v>4106</v>
      </c>
      <c r="BD128">
        <v>100</v>
      </c>
    </row>
    <row r="129" spans="1:56" x14ac:dyDescent="0.25">
      <c r="A129" s="2">
        <v>41025</v>
      </c>
      <c r="B129">
        <v>1333</v>
      </c>
      <c r="D129">
        <v>10</v>
      </c>
      <c r="E129">
        <v>10</v>
      </c>
      <c r="F129">
        <v>20</v>
      </c>
      <c r="G129">
        <v>109</v>
      </c>
      <c r="H129">
        <v>20</v>
      </c>
      <c r="J129">
        <v>10</v>
      </c>
      <c r="K129">
        <v>10</v>
      </c>
      <c r="L129">
        <v>10</v>
      </c>
      <c r="N129">
        <v>10</v>
      </c>
      <c r="O129">
        <v>749</v>
      </c>
      <c r="P129">
        <v>10</v>
      </c>
      <c r="Q129">
        <v>10</v>
      </c>
      <c r="S129">
        <v>63</v>
      </c>
      <c r="U129">
        <v>41</v>
      </c>
      <c r="V129">
        <v>10</v>
      </c>
      <c r="W129">
        <v>52</v>
      </c>
      <c r="Y129">
        <v>20</v>
      </c>
      <c r="AA129">
        <v>10</v>
      </c>
      <c r="AC129">
        <v>52</v>
      </c>
      <c r="AD129">
        <v>52</v>
      </c>
      <c r="AE129">
        <v>20</v>
      </c>
      <c r="AF129">
        <v>146</v>
      </c>
      <c r="AG129">
        <v>324</v>
      </c>
      <c r="AI129">
        <v>41</v>
      </c>
      <c r="AJ129">
        <v>121</v>
      </c>
      <c r="AK129">
        <v>228</v>
      </c>
      <c r="AL129">
        <v>98</v>
      </c>
      <c r="AM129">
        <v>74</v>
      </c>
      <c r="AN129">
        <v>20</v>
      </c>
      <c r="AP129">
        <v>146</v>
      </c>
      <c r="AR129">
        <v>24196</v>
      </c>
      <c r="AS129">
        <v>24196</v>
      </c>
      <c r="AU129">
        <v>216</v>
      </c>
      <c r="AV129">
        <v>146</v>
      </c>
      <c r="AY129">
        <v>31</v>
      </c>
      <c r="AZ129">
        <v>20</v>
      </c>
      <c r="BB129">
        <v>17329</v>
      </c>
      <c r="BD129">
        <v>100</v>
      </c>
    </row>
    <row r="130" spans="1:56" x14ac:dyDescent="0.25">
      <c r="A130" s="2">
        <v>41032</v>
      </c>
      <c r="B130">
        <v>31</v>
      </c>
      <c r="D130">
        <v>10</v>
      </c>
      <c r="E130">
        <v>10</v>
      </c>
      <c r="F130">
        <v>10</v>
      </c>
      <c r="G130">
        <v>1046</v>
      </c>
      <c r="H130">
        <v>1515</v>
      </c>
      <c r="J130">
        <v>10</v>
      </c>
      <c r="K130">
        <v>10</v>
      </c>
      <c r="L130">
        <v>10</v>
      </c>
      <c r="N130">
        <v>160</v>
      </c>
      <c r="O130">
        <v>96</v>
      </c>
      <c r="P130">
        <v>3448</v>
      </c>
      <c r="Q130">
        <v>9804</v>
      </c>
      <c r="S130">
        <v>41</v>
      </c>
      <c r="U130">
        <v>253</v>
      </c>
      <c r="V130">
        <v>512</v>
      </c>
      <c r="W130">
        <v>211</v>
      </c>
      <c r="Y130">
        <v>309</v>
      </c>
      <c r="AA130">
        <v>465</v>
      </c>
      <c r="AC130">
        <v>987</v>
      </c>
      <c r="AD130">
        <v>934</v>
      </c>
      <c r="AE130">
        <v>536</v>
      </c>
      <c r="AF130">
        <v>272</v>
      </c>
      <c r="AG130">
        <v>173</v>
      </c>
      <c r="AI130">
        <v>52</v>
      </c>
      <c r="AJ130">
        <v>20</v>
      </c>
      <c r="AK130">
        <v>31</v>
      </c>
      <c r="AL130">
        <v>52</v>
      </c>
      <c r="AM130">
        <v>2310</v>
      </c>
      <c r="AN130">
        <v>52</v>
      </c>
      <c r="AP130">
        <v>537</v>
      </c>
      <c r="AR130">
        <v>24196</v>
      </c>
      <c r="AS130">
        <v>24196</v>
      </c>
      <c r="AU130">
        <v>341</v>
      </c>
      <c r="AV130">
        <v>197</v>
      </c>
      <c r="AY130">
        <v>364</v>
      </c>
      <c r="AZ130">
        <v>2014</v>
      </c>
      <c r="BB130">
        <v>1497</v>
      </c>
      <c r="BD130">
        <v>100</v>
      </c>
    </row>
    <row r="131" spans="1:56" x14ac:dyDescent="0.25">
      <c r="A131" s="2">
        <v>41036</v>
      </c>
      <c r="B131">
        <v>2282</v>
      </c>
      <c r="D131">
        <v>1354</v>
      </c>
      <c r="E131">
        <v>10</v>
      </c>
      <c r="F131">
        <v>20</v>
      </c>
      <c r="G131">
        <v>52</v>
      </c>
      <c r="H131">
        <v>74</v>
      </c>
      <c r="J131">
        <v>259</v>
      </c>
      <c r="K131">
        <v>464</v>
      </c>
      <c r="L131">
        <v>20</v>
      </c>
      <c r="N131">
        <v>135</v>
      </c>
      <c r="O131">
        <v>52</v>
      </c>
      <c r="P131">
        <v>218</v>
      </c>
      <c r="Q131">
        <v>201</v>
      </c>
      <c r="S131">
        <v>1935</v>
      </c>
      <c r="U131">
        <v>24196</v>
      </c>
      <c r="V131">
        <v>24196</v>
      </c>
      <c r="W131">
        <v>20</v>
      </c>
      <c r="Y131">
        <v>74</v>
      </c>
      <c r="AA131">
        <v>1223</v>
      </c>
      <c r="AC131">
        <v>73</v>
      </c>
      <c r="AD131">
        <v>10</v>
      </c>
      <c r="AE131">
        <v>10</v>
      </c>
      <c r="AF131">
        <v>10</v>
      </c>
      <c r="AG131">
        <v>226</v>
      </c>
      <c r="AI131">
        <v>199</v>
      </c>
      <c r="AJ131">
        <v>504</v>
      </c>
      <c r="AK131">
        <v>10</v>
      </c>
      <c r="AL131">
        <v>10</v>
      </c>
      <c r="AM131">
        <v>30</v>
      </c>
      <c r="AN131">
        <v>52</v>
      </c>
      <c r="AP131">
        <v>428</v>
      </c>
      <c r="AR131">
        <v>24196</v>
      </c>
      <c r="AS131">
        <v>24196</v>
      </c>
      <c r="AU131">
        <v>41</v>
      </c>
      <c r="AV131">
        <v>52</v>
      </c>
      <c r="AY131">
        <v>85</v>
      </c>
      <c r="AZ131">
        <v>41</v>
      </c>
      <c r="BB131">
        <v>8164</v>
      </c>
      <c r="BD131">
        <v>100</v>
      </c>
    </row>
    <row r="132" spans="1:56" x14ac:dyDescent="0.25">
      <c r="A132" s="2">
        <v>41039</v>
      </c>
      <c r="B132">
        <v>85</v>
      </c>
      <c r="D132">
        <v>20</v>
      </c>
      <c r="E132">
        <v>41</v>
      </c>
      <c r="F132">
        <v>52</v>
      </c>
      <c r="G132">
        <v>41</v>
      </c>
      <c r="H132">
        <v>63</v>
      </c>
      <c r="J132">
        <v>41</v>
      </c>
      <c r="K132">
        <v>10</v>
      </c>
      <c r="L132">
        <v>10</v>
      </c>
      <c r="N132">
        <v>41</v>
      </c>
      <c r="O132">
        <v>30</v>
      </c>
      <c r="P132">
        <v>10</v>
      </c>
      <c r="Q132">
        <v>345</v>
      </c>
      <c r="R132">
        <v>10</v>
      </c>
      <c r="S132">
        <v>110</v>
      </c>
      <c r="U132">
        <v>554</v>
      </c>
      <c r="V132">
        <v>345</v>
      </c>
      <c r="W132">
        <v>61</v>
      </c>
      <c r="Y132">
        <v>52</v>
      </c>
      <c r="AA132">
        <v>10</v>
      </c>
      <c r="AC132">
        <v>41</v>
      </c>
      <c r="AD132">
        <v>10</v>
      </c>
      <c r="AE132">
        <v>10</v>
      </c>
      <c r="AF132">
        <v>10</v>
      </c>
      <c r="AG132">
        <v>10</v>
      </c>
      <c r="AI132">
        <v>52</v>
      </c>
      <c r="AJ132">
        <v>10</v>
      </c>
      <c r="AK132">
        <v>10</v>
      </c>
      <c r="AL132">
        <v>10</v>
      </c>
      <c r="AM132">
        <v>10</v>
      </c>
      <c r="AN132">
        <v>10</v>
      </c>
      <c r="AP132">
        <v>161</v>
      </c>
      <c r="AR132">
        <v>24196</v>
      </c>
      <c r="AS132">
        <v>24196</v>
      </c>
      <c r="AU132">
        <v>41</v>
      </c>
      <c r="AV132">
        <v>52</v>
      </c>
      <c r="AY132">
        <v>41</v>
      </c>
      <c r="AZ132">
        <v>161</v>
      </c>
      <c r="BB132">
        <v>24196</v>
      </c>
      <c r="BD132">
        <v>100</v>
      </c>
    </row>
    <row r="133" spans="1:56" x14ac:dyDescent="0.25">
      <c r="A133" s="2">
        <v>41043</v>
      </c>
      <c r="B133">
        <v>175</v>
      </c>
      <c r="D133">
        <v>10</v>
      </c>
      <c r="E133">
        <v>20</v>
      </c>
      <c r="F133">
        <v>72</v>
      </c>
      <c r="G133">
        <v>733</v>
      </c>
      <c r="H133">
        <v>602</v>
      </c>
      <c r="J133">
        <v>2333</v>
      </c>
      <c r="K133">
        <v>52</v>
      </c>
      <c r="L133">
        <v>98</v>
      </c>
      <c r="N133">
        <v>173</v>
      </c>
      <c r="O133">
        <v>143</v>
      </c>
      <c r="P133">
        <v>74</v>
      </c>
      <c r="Q133">
        <v>703</v>
      </c>
      <c r="S133">
        <v>108</v>
      </c>
      <c r="U133">
        <v>889</v>
      </c>
      <c r="V133">
        <v>134</v>
      </c>
      <c r="W133">
        <v>1421</v>
      </c>
      <c r="Y133">
        <v>865</v>
      </c>
      <c r="AA133">
        <v>697</v>
      </c>
      <c r="AC133">
        <v>616</v>
      </c>
      <c r="AD133">
        <v>437</v>
      </c>
      <c r="AE133">
        <v>573</v>
      </c>
      <c r="AF133">
        <v>414</v>
      </c>
      <c r="AG133">
        <v>256</v>
      </c>
      <c r="AI133">
        <v>862</v>
      </c>
      <c r="AJ133">
        <v>75</v>
      </c>
      <c r="AK133">
        <v>31</v>
      </c>
      <c r="AL133">
        <v>10</v>
      </c>
      <c r="AM133">
        <v>75</v>
      </c>
      <c r="AN133">
        <v>432</v>
      </c>
      <c r="AP133">
        <v>1467</v>
      </c>
      <c r="AR133">
        <v>24196</v>
      </c>
      <c r="AS133">
        <v>24196</v>
      </c>
      <c r="AU133">
        <v>183</v>
      </c>
      <c r="AV133">
        <v>480</v>
      </c>
      <c r="AY133">
        <v>794</v>
      </c>
      <c r="AZ133">
        <v>384</v>
      </c>
      <c r="BB133">
        <v>1597</v>
      </c>
      <c r="BD133">
        <v>100</v>
      </c>
    </row>
    <row r="134" spans="1:56" x14ac:dyDescent="0.25">
      <c r="A134" s="2">
        <v>41046</v>
      </c>
      <c r="B134">
        <v>591</v>
      </c>
      <c r="D134">
        <v>10</v>
      </c>
      <c r="E134">
        <v>10</v>
      </c>
      <c r="F134">
        <v>31</v>
      </c>
      <c r="G134">
        <v>6131</v>
      </c>
      <c r="H134">
        <v>1274</v>
      </c>
      <c r="J134">
        <v>10</v>
      </c>
      <c r="K134">
        <v>10</v>
      </c>
      <c r="L134">
        <v>10</v>
      </c>
      <c r="N134">
        <v>20</v>
      </c>
      <c r="O134">
        <v>10</v>
      </c>
      <c r="P134">
        <v>12997</v>
      </c>
      <c r="Q134">
        <v>11199</v>
      </c>
      <c r="R134">
        <v>10</v>
      </c>
      <c r="S134">
        <v>443</v>
      </c>
      <c r="U134">
        <v>1071</v>
      </c>
      <c r="V134">
        <v>391</v>
      </c>
      <c r="W134">
        <v>86</v>
      </c>
      <c r="Y134">
        <v>4352</v>
      </c>
      <c r="AA134">
        <v>813</v>
      </c>
      <c r="AC134">
        <v>1223</v>
      </c>
      <c r="AD134">
        <v>31</v>
      </c>
      <c r="AE134">
        <v>30</v>
      </c>
      <c r="AF134">
        <v>20</v>
      </c>
      <c r="AG134">
        <v>41</v>
      </c>
      <c r="AI134">
        <v>20</v>
      </c>
      <c r="AJ134">
        <v>31</v>
      </c>
      <c r="AK134">
        <v>84</v>
      </c>
      <c r="AL134">
        <v>122</v>
      </c>
      <c r="AM134">
        <v>41</v>
      </c>
      <c r="AN134">
        <v>41</v>
      </c>
      <c r="AP134">
        <v>15531</v>
      </c>
      <c r="AR134">
        <v>24196</v>
      </c>
      <c r="AS134">
        <v>24196</v>
      </c>
      <c r="AU134">
        <v>420</v>
      </c>
      <c r="AV134">
        <v>496</v>
      </c>
      <c r="AY134">
        <v>7270</v>
      </c>
      <c r="AZ134">
        <v>414</v>
      </c>
      <c r="BB134">
        <v>15531</v>
      </c>
      <c r="BD134">
        <v>100</v>
      </c>
    </row>
    <row r="135" spans="1:56" x14ac:dyDescent="0.25">
      <c r="A135" s="2">
        <v>41050</v>
      </c>
      <c r="B135">
        <v>20</v>
      </c>
      <c r="D135">
        <v>109</v>
      </c>
      <c r="E135">
        <v>110</v>
      </c>
      <c r="F135">
        <v>85</v>
      </c>
      <c r="G135">
        <v>197</v>
      </c>
      <c r="H135">
        <v>161</v>
      </c>
      <c r="J135">
        <v>31</v>
      </c>
      <c r="K135">
        <v>86</v>
      </c>
      <c r="L135">
        <v>10</v>
      </c>
      <c r="N135">
        <v>85</v>
      </c>
      <c r="O135">
        <v>121</v>
      </c>
      <c r="P135">
        <v>1106</v>
      </c>
      <c r="Q135">
        <v>3076</v>
      </c>
      <c r="R135">
        <v>450</v>
      </c>
      <c r="S135">
        <v>262</v>
      </c>
      <c r="U135">
        <v>513</v>
      </c>
      <c r="V135">
        <v>591</v>
      </c>
      <c r="W135">
        <v>20</v>
      </c>
      <c r="Y135">
        <v>20</v>
      </c>
      <c r="AA135">
        <v>146</v>
      </c>
      <c r="AC135">
        <v>10</v>
      </c>
      <c r="AD135">
        <v>10</v>
      </c>
      <c r="AE135">
        <v>10</v>
      </c>
      <c r="AF135">
        <v>52</v>
      </c>
      <c r="AG135">
        <v>10</v>
      </c>
      <c r="AI135">
        <v>31</v>
      </c>
      <c r="AJ135">
        <v>10</v>
      </c>
      <c r="AK135">
        <v>10</v>
      </c>
      <c r="AL135">
        <v>10</v>
      </c>
      <c r="AM135">
        <v>10</v>
      </c>
      <c r="AN135">
        <v>10</v>
      </c>
      <c r="AP135">
        <v>1467</v>
      </c>
      <c r="AR135">
        <v>24196</v>
      </c>
      <c r="AS135">
        <v>24196</v>
      </c>
      <c r="AU135">
        <v>98</v>
      </c>
      <c r="AV135">
        <v>216</v>
      </c>
      <c r="AY135">
        <v>10</v>
      </c>
      <c r="AZ135">
        <v>10</v>
      </c>
      <c r="BB135">
        <v>2909</v>
      </c>
      <c r="BD135">
        <v>100</v>
      </c>
    </row>
    <row r="136" spans="1:56" x14ac:dyDescent="0.25">
      <c r="A136" s="2">
        <v>41053</v>
      </c>
      <c r="B136">
        <v>10</v>
      </c>
      <c r="D136">
        <v>10</v>
      </c>
      <c r="E136">
        <v>20</v>
      </c>
      <c r="F136">
        <v>10</v>
      </c>
      <c r="G136">
        <v>10</v>
      </c>
      <c r="H136">
        <v>23</v>
      </c>
      <c r="J136">
        <v>10</v>
      </c>
      <c r="K136">
        <v>10</v>
      </c>
      <c r="L136">
        <v>10</v>
      </c>
      <c r="N136">
        <v>10</v>
      </c>
      <c r="O136">
        <v>31</v>
      </c>
      <c r="P136">
        <v>31</v>
      </c>
      <c r="Q136">
        <v>10</v>
      </c>
      <c r="R136">
        <v>41</v>
      </c>
      <c r="S136">
        <v>833</v>
      </c>
      <c r="U136">
        <v>441</v>
      </c>
      <c r="V136">
        <v>609</v>
      </c>
      <c r="W136">
        <v>10</v>
      </c>
      <c r="Y136">
        <v>10</v>
      </c>
      <c r="AA136">
        <v>536</v>
      </c>
      <c r="AC136">
        <v>1187</v>
      </c>
      <c r="AD136">
        <v>10</v>
      </c>
      <c r="AE136">
        <v>10</v>
      </c>
      <c r="AF136">
        <v>10</v>
      </c>
      <c r="AG136">
        <v>73</v>
      </c>
      <c r="AI136">
        <v>31</v>
      </c>
      <c r="AJ136">
        <v>10</v>
      </c>
      <c r="AK136">
        <v>10</v>
      </c>
      <c r="AL136">
        <v>20</v>
      </c>
      <c r="AM136">
        <v>20</v>
      </c>
      <c r="AN136">
        <v>10</v>
      </c>
      <c r="AP136">
        <v>650</v>
      </c>
      <c r="AR136">
        <v>24196</v>
      </c>
      <c r="AS136">
        <v>24196</v>
      </c>
      <c r="AU136">
        <v>464</v>
      </c>
      <c r="AV136">
        <v>256</v>
      </c>
      <c r="AY136">
        <v>20</v>
      </c>
      <c r="AZ136">
        <v>1236</v>
      </c>
      <c r="BB136">
        <v>6131</v>
      </c>
      <c r="BD136">
        <v>100</v>
      </c>
    </row>
    <row r="137" spans="1:56" x14ac:dyDescent="0.25">
      <c r="A137" s="2">
        <v>41057</v>
      </c>
      <c r="B137">
        <v>52</v>
      </c>
      <c r="D137">
        <v>10</v>
      </c>
      <c r="E137">
        <v>10</v>
      </c>
      <c r="F137">
        <v>10</v>
      </c>
      <c r="G137">
        <v>31</v>
      </c>
      <c r="H137">
        <v>10</v>
      </c>
      <c r="J137">
        <v>10</v>
      </c>
      <c r="K137">
        <v>10</v>
      </c>
      <c r="L137">
        <v>63</v>
      </c>
      <c r="N137">
        <v>10</v>
      </c>
      <c r="O137">
        <v>10</v>
      </c>
      <c r="P137">
        <v>20</v>
      </c>
      <c r="Q137">
        <v>10</v>
      </c>
      <c r="R137" t="s">
        <v>57</v>
      </c>
      <c r="S137">
        <v>110</v>
      </c>
      <c r="U137">
        <v>41</v>
      </c>
      <c r="V137">
        <v>10</v>
      </c>
      <c r="W137">
        <v>135</v>
      </c>
      <c r="Y137">
        <v>10</v>
      </c>
      <c r="AA137">
        <v>10</v>
      </c>
      <c r="AC137">
        <v>10</v>
      </c>
      <c r="AD137">
        <v>52</v>
      </c>
      <c r="AE137">
        <v>10</v>
      </c>
      <c r="AF137">
        <v>10</v>
      </c>
      <c r="AG137">
        <v>10</v>
      </c>
      <c r="AI137">
        <v>10</v>
      </c>
      <c r="AJ137">
        <v>52</v>
      </c>
      <c r="AK137">
        <v>10</v>
      </c>
      <c r="AL137">
        <v>10</v>
      </c>
      <c r="AM137">
        <v>10</v>
      </c>
      <c r="AN137">
        <v>10</v>
      </c>
      <c r="AP137">
        <v>20</v>
      </c>
      <c r="AR137">
        <v>24196</v>
      </c>
      <c r="AS137">
        <v>24196</v>
      </c>
      <c r="AU137">
        <v>10</v>
      </c>
      <c r="AV137">
        <v>52</v>
      </c>
      <c r="AY137">
        <v>10</v>
      </c>
      <c r="AZ137">
        <v>10</v>
      </c>
      <c r="BB137">
        <v>2909</v>
      </c>
      <c r="BD137">
        <v>100</v>
      </c>
    </row>
    <row r="138" spans="1:56" x14ac:dyDescent="0.25">
      <c r="A138" s="2">
        <v>41060</v>
      </c>
      <c r="B138">
        <v>52</v>
      </c>
      <c r="D138">
        <v>10</v>
      </c>
      <c r="E138">
        <v>20</v>
      </c>
      <c r="F138">
        <v>20</v>
      </c>
      <c r="G138">
        <v>63</v>
      </c>
      <c r="H138">
        <v>97</v>
      </c>
      <c r="J138">
        <v>31</v>
      </c>
      <c r="K138">
        <v>10</v>
      </c>
      <c r="L138">
        <v>10</v>
      </c>
      <c r="N138">
        <v>10</v>
      </c>
      <c r="O138">
        <v>171</v>
      </c>
      <c r="P138">
        <v>213</v>
      </c>
      <c r="Q138">
        <v>187</v>
      </c>
      <c r="S138">
        <v>10</v>
      </c>
      <c r="U138">
        <v>121</v>
      </c>
      <c r="V138">
        <v>201</v>
      </c>
      <c r="W138">
        <v>96</v>
      </c>
      <c r="Y138">
        <v>10</v>
      </c>
      <c r="AA138">
        <v>10</v>
      </c>
      <c r="AC138">
        <v>10</v>
      </c>
      <c r="AD138">
        <v>10</v>
      </c>
      <c r="AE138">
        <v>31</v>
      </c>
      <c r="AF138">
        <v>85</v>
      </c>
      <c r="AG138">
        <v>10</v>
      </c>
      <c r="AI138">
        <v>41</v>
      </c>
      <c r="AJ138">
        <v>10</v>
      </c>
      <c r="AK138">
        <v>10</v>
      </c>
      <c r="AL138">
        <v>20</v>
      </c>
      <c r="AM138">
        <v>10</v>
      </c>
      <c r="AN138">
        <v>10</v>
      </c>
      <c r="AP138">
        <v>275</v>
      </c>
      <c r="AR138">
        <v>24196</v>
      </c>
      <c r="AS138">
        <v>17329</v>
      </c>
      <c r="AU138">
        <v>63</v>
      </c>
      <c r="AV138">
        <v>31</v>
      </c>
      <c r="AY138">
        <v>10</v>
      </c>
      <c r="AZ138">
        <v>10</v>
      </c>
      <c r="BB138">
        <v>1553</v>
      </c>
      <c r="BD138">
        <v>100</v>
      </c>
    </row>
    <row r="139" spans="1:56" x14ac:dyDescent="0.25">
      <c r="A139" s="2">
        <v>41064</v>
      </c>
      <c r="B139">
        <v>148</v>
      </c>
      <c r="D139">
        <v>10</v>
      </c>
      <c r="E139">
        <v>10</v>
      </c>
      <c r="F139">
        <v>10</v>
      </c>
      <c r="G139">
        <v>228</v>
      </c>
      <c r="H139">
        <v>213</v>
      </c>
      <c r="J139">
        <v>52</v>
      </c>
      <c r="K139">
        <v>41</v>
      </c>
      <c r="L139">
        <v>10</v>
      </c>
      <c r="N139">
        <v>20</v>
      </c>
      <c r="O139">
        <v>41</v>
      </c>
      <c r="P139">
        <v>75</v>
      </c>
      <c r="Q139">
        <v>63</v>
      </c>
      <c r="S139">
        <v>20</v>
      </c>
      <c r="U139">
        <v>10</v>
      </c>
      <c r="V139">
        <v>10</v>
      </c>
      <c r="W139">
        <v>120</v>
      </c>
      <c r="Y139">
        <v>84</v>
      </c>
      <c r="AA139">
        <v>10</v>
      </c>
      <c r="AC139">
        <v>10</v>
      </c>
      <c r="AD139">
        <v>10</v>
      </c>
      <c r="AE139">
        <v>20</v>
      </c>
      <c r="AF139">
        <v>20</v>
      </c>
      <c r="AG139">
        <v>10</v>
      </c>
      <c r="AI139">
        <v>31</v>
      </c>
      <c r="AJ139">
        <v>10</v>
      </c>
      <c r="AK139">
        <v>10</v>
      </c>
      <c r="AL139">
        <v>41</v>
      </c>
      <c r="AM139">
        <v>41</v>
      </c>
      <c r="AN139">
        <v>10</v>
      </c>
      <c r="AP139">
        <v>414</v>
      </c>
      <c r="AR139">
        <v>24196</v>
      </c>
      <c r="AS139">
        <v>24196</v>
      </c>
      <c r="AU139">
        <v>85</v>
      </c>
      <c r="AV139">
        <v>41</v>
      </c>
      <c r="AY139">
        <v>20</v>
      </c>
      <c r="AZ139">
        <v>10</v>
      </c>
      <c r="BB139">
        <v>2142</v>
      </c>
      <c r="BD139">
        <v>100</v>
      </c>
    </row>
    <row r="140" spans="1:56" x14ac:dyDescent="0.25">
      <c r="A140" s="2">
        <v>41071</v>
      </c>
      <c r="B140">
        <v>228</v>
      </c>
      <c r="D140">
        <v>307</v>
      </c>
      <c r="E140">
        <v>10</v>
      </c>
      <c r="F140">
        <v>10</v>
      </c>
      <c r="G140">
        <v>657</v>
      </c>
      <c r="H140">
        <v>132</v>
      </c>
      <c r="J140">
        <v>20</v>
      </c>
      <c r="K140">
        <v>10</v>
      </c>
      <c r="L140">
        <v>10</v>
      </c>
      <c r="N140">
        <v>10</v>
      </c>
      <c r="O140">
        <v>10</v>
      </c>
      <c r="P140">
        <v>10</v>
      </c>
      <c r="Q140">
        <v>41</v>
      </c>
      <c r="S140">
        <v>197</v>
      </c>
      <c r="U140">
        <v>195</v>
      </c>
      <c r="V140">
        <v>1130</v>
      </c>
      <c r="W140">
        <v>171</v>
      </c>
      <c r="Y140">
        <v>233</v>
      </c>
      <c r="AA140">
        <v>906</v>
      </c>
      <c r="AC140">
        <v>75</v>
      </c>
      <c r="AD140">
        <v>84</v>
      </c>
      <c r="AE140">
        <v>187</v>
      </c>
      <c r="AF140">
        <v>110</v>
      </c>
      <c r="AG140">
        <v>52</v>
      </c>
      <c r="AI140">
        <v>41</v>
      </c>
      <c r="AJ140">
        <v>63</v>
      </c>
      <c r="AK140">
        <v>30</v>
      </c>
      <c r="AL140">
        <v>52</v>
      </c>
      <c r="AM140">
        <v>121</v>
      </c>
      <c r="AN140">
        <v>30</v>
      </c>
      <c r="AP140">
        <v>408</v>
      </c>
      <c r="AR140">
        <v>24196</v>
      </c>
      <c r="AS140">
        <v>24196</v>
      </c>
      <c r="AU140">
        <v>31</v>
      </c>
      <c r="AV140">
        <v>30</v>
      </c>
      <c r="AY140">
        <v>1246</v>
      </c>
      <c r="AZ140">
        <v>571</v>
      </c>
      <c r="BB140">
        <v>759</v>
      </c>
      <c r="BD140">
        <v>100</v>
      </c>
    </row>
    <row r="141" spans="1:56" x14ac:dyDescent="0.25">
      <c r="A141" s="2">
        <v>41074</v>
      </c>
      <c r="B141">
        <v>109</v>
      </c>
      <c r="D141">
        <v>10</v>
      </c>
      <c r="E141">
        <v>31</v>
      </c>
      <c r="F141">
        <v>10</v>
      </c>
      <c r="G141">
        <v>156</v>
      </c>
      <c r="H141">
        <v>75</v>
      </c>
      <c r="J141">
        <v>132</v>
      </c>
      <c r="K141">
        <v>31</v>
      </c>
      <c r="L141">
        <v>10</v>
      </c>
      <c r="N141">
        <v>10</v>
      </c>
      <c r="O141">
        <v>10</v>
      </c>
      <c r="P141">
        <v>158</v>
      </c>
      <c r="Q141">
        <v>1014</v>
      </c>
      <c r="S141">
        <v>31</v>
      </c>
      <c r="U141">
        <v>495</v>
      </c>
      <c r="V141">
        <v>776</v>
      </c>
      <c r="W141">
        <v>171</v>
      </c>
      <c r="Y141">
        <v>10</v>
      </c>
      <c r="AA141">
        <v>52</v>
      </c>
      <c r="AC141">
        <v>10</v>
      </c>
      <c r="AD141">
        <v>10</v>
      </c>
      <c r="AE141">
        <v>30</v>
      </c>
      <c r="AF141">
        <v>96</v>
      </c>
      <c r="AG141">
        <v>20</v>
      </c>
      <c r="AI141">
        <v>10</v>
      </c>
      <c r="AJ141">
        <v>20</v>
      </c>
      <c r="AK141">
        <v>41</v>
      </c>
      <c r="AL141">
        <v>10</v>
      </c>
      <c r="AM141">
        <v>10</v>
      </c>
      <c r="AN141">
        <v>31</v>
      </c>
      <c r="AP141">
        <v>855</v>
      </c>
      <c r="AR141">
        <v>24196</v>
      </c>
      <c r="AS141">
        <v>24196</v>
      </c>
      <c r="AU141">
        <v>1918</v>
      </c>
      <c r="AV141">
        <v>4884</v>
      </c>
      <c r="AY141">
        <v>10</v>
      </c>
      <c r="AZ141">
        <v>31</v>
      </c>
      <c r="BB141">
        <v>9200</v>
      </c>
      <c r="BD141">
        <v>100</v>
      </c>
    </row>
    <row r="142" spans="1:56" x14ac:dyDescent="0.25">
      <c r="A142" s="2">
        <v>41078</v>
      </c>
      <c r="B142">
        <v>85</v>
      </c>
      <c r="D142">
        <v>20</v>
      </c>
      <c r="E142">
        <v>10</v>
      </c>
      <c r="F142">
        <v>20</v>
      </c>
      <c r="G142">
        <v>10</v>
      </c>
      <c r="H142">
        <v>10</v>
      </c>
      <c r="J142">
        <v>10</v>
      </c>
      <c r="K142">
        <v>10</v>
      </c>
      <c r="L142">
        <v>10</v>
      </c>
      <c r="N142">
        <v>10</v>
      </c>
      <c r="O142">
        <v>10</v>
      </c>
      <c r="P142">
        <v>10</v>
      </c>
      <c r="Q142">
        <v>10</v>
      </c>
      <c r="S142">
        <v>20</v>
      </c>
      <c r="U142">
        <v>399</v>
      </c>
      <c r="V142">
        <v>464</v>
      </c>
      <c r="W142">
        <v>20</v>
      </c>
      <c r="Y142">
        <v>20</v>
      </c>
      <c r="AA142">
        <v>10</v>
      </c>
      <c r="AC142">
        <v>10</v>
      </c>
      <c r="AD142">
        <v>10</v>
      </c>
      <c r="AE142">
        <v>10</v>
      </c>
      <c r="AF142">
        <v>10</v>
      </c>
      <c r="AG142">
        <v>10</v>
      </c>
      <c r="AI142">
        <v>10</v>
      </c>
      <c r="AJ142">
        <v>31</v>
      </c>
      <c r="AK142">
        <v>10</v>
      </c>
      <c r="AL142">
        <v>10</v>
      </c>
      <c r="AM142">
        <v>10</v>
      </c>
      <c r="AN142">
        <v>10</v>
      </c>
      <c r="AP142">
        <v>10</v>
      </c>
      <c r="AR142">
        <v>24196</v>
      </c>
      <c r="AS142">
        <v>24196</v>
      </c>
      <c r="AU142">
        <v>10</v>
      </c>
      <c r="AV142">
        <v>10</v>
      </c>
      <c r="AY142">
        <v>10</v>
      </c>
      <c r="AZ142">
        <v>10</v>
      </c>
      <c r="BB142">
        <v>754</v>
      </c>
      <c r="BD142">
        <v>100</v>
      </c>
    </row>
    <row r="143" spans="1:56" x14ac:dyDescent="0.25">
      <c r="A143" s="2">
        <v>41086</v>
      </c>
      <c r="B143">
        <v>1725</v>
      </c>
      <c r="D143">
        <v>10</v>
      </c>
      <c r="E143">
        <v>10</v>
      </c>
      <c r="F143">
        <v>10</v>
      </c>
      <c r="G143">
        <v>10</v>
      </c>
      <c r="H143">
        <v>40</v>
      </c>
      <c r="J143">
        <v>10</v>
      </c>
      <c r="K143">
        <v>10</v>
      </c>
      <c r="L143">
        <v>10</v>
      </c>
      <c r="N143">
        <v>10</v>
      </c>
      <c r="O143">
        <v>52</v>
      </c>
      <c r="P143">
        <v>30</v>
      </c>
      <c r="Q143">
        <v>41</v>
      </c>
      <c r="S143">
        <v>602</v>
      </c>
      <c r="U143">
        <v>238</v>
      </c>
      <c r="V143">
        <v>435</v>
      </c>
      <c r="W143">
        <v>10</v>
      </c>
      <c r="Y143">
        <v>20</v>
      </c>
      <c r="AA143">
        <v>199</v>
      </c>
      <c r="AC143">
        <v>10</v>
      </c>
      <c r="AD143">
        <v>10</v>
      </c>
      <c r="AE143">
        <v>41</v>
      </c>
      <c r="AF143">
        <v>31</v>
      </c>
      <c r="AG143">
        <v>31</v>
      </c>
      <c r="AI143">
        <v>41</v>
      </c>
      <c r="AJ143">
        <v>20</v>
      </c>
      <c r="AK143">
        <v>52</v>
      </c>
      <c r="AL143">
        <v>10</v>
      </c>
      <c r="AM143">
        <v>10</v>
      </c>
      <c r="AN143">
        <v>10</v>
      </c>
      <c r="AP143">
        <v>213</v>
      </c>
      <c r="AR143">
        <v>24196</v>
      </c>
      <c r="AS143">
        <v>24196</v>
      </c>
      <c r="AU143">
        <v>85</v>
      </c>
      <c r="AV143">
        <v>20</v>
      </c>
      <c r="AY143">
        <v>10</v>
      </c>
      <c r="AZ143">
        <v>10</v>
      </c>
      <c r="BB143">
        <v>1050</v>
      </c>
      <c r="BD143">
        <v>100</v>
      </c>
    </row>
    <row r="144" spans="1:56" x14ac:dyDescent="0.25">
      <c r="A144" s="2">
        <v>41088</v>
      </c>
      <c r="B144">
        <v>235</v>
      </c>
      <c r="D144">
        <v>10</v>
      </c>
      <c r="E144">
        <v>10</v>
      </c>
      <c r="F144">
        <v>10</v>
      </c>
      <c r="G144">
        <v>10</v>
      </c>
      <c r="H144">
        <v>135</v>
      </c>
      <c r="J144">
        <v>10</v>
      </c>
      <c r="K144">
        <v>10</v>
      </c>
      <c r="L144">
        <v>10</v>
      </c>
      <c r="N144">
        <v>10</v>
      </c>
      <c r="O144">
        <v>63</v>
      </c>
      <c r="P144">
        <v>96</v>
      </c>
      <c r="Q144">
        <v>52</v>
      </c>
      <c r="S144">
        <v>233</v>
      </c>
      <c r="U144">
        <v>52</v>
      </c>
      <c r="V144">
        <v>109</v>
      </c>
      <c r="W144">
        <v>20</v>
      </c>
      <c r="Y144">
        <v>31</v>
      </c>
      <c r="AA144">
        <v>10</v>
      </c>
      <c r="AC144">
        <v>30</v>
      </c>
      <c r="AD144">
        <v>10</v>
      </c>
      <c r="AE144">
        <v>241</v>
      </c>
      <c r="AF144">
        <v>10</v>
      </c>
      <c r="AG144">
        <v>10</v>
      </c>
      <c r="AI144">
        <v>10</v>
      </c>
      <c r="AJ144">
        <v>10</v>
      </c>
      <c r="AK144">
        <v>31</v>
      </c>
      <c r="AL144">
        <v>30</v>
      </c>
      <c r="AM144">
        <v>20</v>
      </c>
      <c r="AN144">
        <v>10</v>
      </c>
      <c r="AP144">
        <v>108</v>
      </c>
      <c r="AR144">
        <v>24196</v>
      </c>
      <c r="AS144">
        <v>24196</v>
      </c>
      <c r="AU144">
        <v>20</v>
      </c>
      <c r="AV144">
        <v>62</v>
      </c>
      <c r="AY144">
        <v>10</v>
      </c>
      <c r="AZ144">
        <v>226</v>
      </c>
      <c r="BB144">
        <v>1726</v>
      </c>
      <c r="BD144">
        <v>100</v>
      </c>
    </row>
    <row r="145" spans="1:56" x14ac:dyDescent="0.25">
      <c r="A145" s="2">
        <v>41092</v>
      </c>
      <c r="B145">
        <v>52</v>
      </c>
      <c r="D145">
        <v>10</v>
      </c>
      <c r="E145">
        <v>20</v>
      </c>
      <c r="F145">
        <v>10</v>
      </c>
      <c r="G145">
        <v>63</v>
      </c>
      <c r="H145">
        <v>94</v>
      </c>
      <c r="J145">
        <v>10</v>
      </c>
      <c r="K145">
        <v>10</v>
      </c>
      <c r="L145">
        <v>10</v>
      </c>
      <c r="N145">
        <v>10</v>
      </c>
      <c r="O145">
        <v>10</v>
      </c>
      <c r="P145">
        <v>110</v>
      </c>
      <c r="Q145">
        <v>292</v>
      </c>
      <c r="S145">
        <v>10</v>
      </c>
      <c r="U145">
        <v>1100</v>
      </c>
      <c r="V145">
        <v>1374</v>
      </c>
      <c r="W145">
        <v>10</v>
      </c>
      <c r="Y145">
        <v>10</v>
      </c>
      <c r="AA145">
        <v>1046</v>
      </c>
      <c r="AC145">
        <v>2613</v>
      </c>
      <c r="AD145">
        <v>10</v>
      </c>
      <c r="AE145">
        <v>10</v>
      </c>
      <c r="AF145">
        <v>10</v>
      </c>
      <c r="AG145">
        <v>10</v>
      </c>
      <c r="AI145">
        <v>10</v>
      </c>
      <c r="AJ145">
        <v>10</v>
      </c>
      <c r="AK145">
        <v>10</v>
      </c>
      <c r="AL145">
        <v>52</v>
      </c>
      <c r="AM145">
        <v>10</v>
      </c>
      <c r="AN145">
        <v>10</v>
      </c>
      <c r="AP145">
        <v>41</v>
      </c>
      <c r="AR145">
        <v>24196</v>
      </c>
      <c r="AS145">
        <v>24196</v>
      </c>
      <c r="AU145">
        <v>10</v>
      </c>
      <c r="AV145">
        <v>10</v>
      </c>
      <c r="AY145">
        <v>10</v>
      </c>
      <c r="AZ145">
        <v>3654</v>
      </c>
      <c r="BB145">
        <v>6294</v>
      </c>
      <c r="BD145">
        <v>100</v>
      </c>
    </row>
    <row r="146" spans="1:56" x14ac:dyDescent="0.25">
      <c r="A146" s="2">
        <v>41095</v>
      </c>
      <c r="B146">
        <v>309</v>
      </c>
      <c r="D146">
        <v>20</v>
      </c>
      <c r="E146">
        <v>20</v>
      </c>
      <c r="F146">
        <v>10</v>
      </c>
      <c r="G146">
        <v>10</v>
      </c>
      <c r="H146">
        <v>10</v>
      </c>
      <c r="J146">
        <v>10</v>
      </c>
      <c r="K146">
        <v>10</v>
      </c>
      <c r="L146">
        <v>10</v>
      </c>
      <c r="N146">
        <v>10</v>
      </c>
      <c r="O146">
        <v>10</v>
      </c>
      <c r="Q146">
        <v>31</v>
      </c>
      <c r="S146">
        <v>20</v>
      </c>
      <c r="U146">
        <v>2909</v>
      </c>
      <c r="V146">
        <v>2909</v>
      </c>
      <c r="W146">
        <v>52</v>
      </c>
      <c r="Y146">
        <v>20</v>
      </c>
      <c r="AA146">
        <v>41</v>
      </c>
      <c r="AC146">
        <v>10</v>
      </c>
      <c r="AD146">
        <v>10</v>
      </c>
      <c r="AE146">
        <v>10</v>
      </c>
      <c r="AF146">
        <v>30</v>
      </c>
      <c r="AG146">
        <v>41</v>
      </c>
      <c r="AI146">
        <v>62</v>
      </c>
      <c r="AJ146">
        <v>109</v>
      </c>
      <c r="AK146">
        <v>305</v>
      </c>
      <c r="AL146">
        <v>31</v>
      </c>
      <c r="AM146">
        <v>86</v>
      </c>
      <c r="AN146">
        <v>10</v>
      </c>
      <c r="AP146">
        <v>591</v>
      </c>
      <c r="AR146">
        <v>24196</v>
      </c>
      <c r="AS146">
        <v>24196</v>
      </c>
      <c r="AU146">
        <v>275</v>
      </c>
      <c r="AV146">
        <v>464</v>
      </c>
      <c r="AY146">
        <v>41</v>
      </c>
      <c r="AZ146">
        <v>10</v>
      </c>
      <c r="BB146">
        <v>1935</v>
      </c>
      <c r="BD146">
        <v>100</v>
      </c>
    </row>
    <row r="147" spans="1:56" x14ac:dyDescent="0.25">
      <c r="A147" s="2">
        <v>41102</v>
      </c>
      <c r="B147">
        <v>109</v>
      </c>
      <c r="D147">
        <v>20</v>
      </c>
      <c r="E147">
        <v>10</v>
      </c>
      <c r="F147">
        <v>10</v>
      </c>
      <c r="G147">
        <v>318</v>
      </c>
      <c r="H147">
        <v>10</v>
      </c>
      <c r="J147">
        <v>10</v>
      </c>
      <c r="K147">
        <v>20</v>
      </c>
      <c r="L147">
        <v>31</v>
      </c>
      <c r="N147">
        <v>20</v>
      </c>
      <c r="O147">
        <v>20</v>
      </c>
      <c r="P147">
        <v>246</v>
      </c>
      <c r="Q147">
        <v>689</v>
      </c>
      <c r="S147">
        <v>279</v>
      </c>
      <c r="U147">
        <v>420</v>
      </c>
      <c r="V147">
        <v>794</v>
      </c>
      <c r="W147">
        <v>75</v>
      </c>
      <c r="Y147">
        <v>31</v>
      </c>
      <c r="AA147">
        <v>86</v>
      </c>
      <c r="AC147">
        <v>74</v>
      </c>
      <c r="AD147">
        <v>31</v>
      </c>
      <c r="AE147">
        <v>63</v>
      </c>
      <c r="AF147">
        <v>52</v>
      </c>
      <c r="AG147">
        <v>52</v>
      </c>
      <c r="AI147">
        <v>4611</v>
      </c>
      <c r="AJ147">
        <v>10</v>
      </c>
      <c r="AK147">
        <v>10</v>
      </c>
      <c r="AL147">
        <v>10</v>
      </c>
      <c r="AM147">
        <v>10</v>
      </c>
      <c r="AN147">
        <v>20</v>
      </c>
      <c r="AP147">
        <v>134</v>
      </c>
      <c r="AR147">
        <v>2143</v>
      </c>
      <c r="AS147">
        <v>1722</v>
      </c>
      <c r="AU147">
        <v>109</v>
      </c>
      <c r="AV147">
        <v>134</v>
      </c>
      <c r="AY147">
        <v>86</v>
      </c>
      <c r="AZ147">
        <v>31</v>
      </c>
      <c r="BB147">
        <v>3448</v>
      </c>
      <c r="BD147">
        <v>100</v>
      </c>
    </row>
    <row r="148" spans="1:56" x14ac:dyDescent="0.25">
      <c r="A148" s="2">
        <v>41106</v>
      </c>
      <c r="B148">
        <v>86</v>
      </c>
      <c r="D148">
        <v>74</v>
      </c>
      <c r="E148">
        <v>10</v>
      </c>
      <c r="F148">
        <v>52</v>
      </c>
      <c r="G148">
        <v>197</v>
      </c>
      <c r="H148">
        <v>183</v>
      </c>
      <c r="J148">
        <v>10</v>
      </c>
      <c r="K148">
        <v>10</v>
      </c>
      <c r="L148">
        <v>10</v>
      </c>
      <c r="N148">
        <v>10</v>
      </c>
      <c r="O148">
        <v>20</v>
      </c>
      <c r="P148">
        <v>10</v>
      </c>
      <c r="Q148">
        <v>10</v>
      </c>
      <c r="S148">
        <v>63</v>
      </c>
      <c r="U148">
        <v>20</v>
      </c>
      <c r="V148">
        <v>41</v>
      </c>
      <c r="W148">
        <v>235</v>
      </c>
      <c r="Y148">
        <v>983</v>
      </c>
      <c r="AA148">
        <v>309</v>
      </c>
      <c r="AC148">
        <v>528</v>
      </c>
      <c r="AD148">
        <v>135</v>
      </c>
      <c r="AE148">
        <v>173</v>
      </c>
      <c r="AF148">
        <v>65</v>
      </c>
      <c r="AG148">
        <v>86</v>
      </c>
      <c r="AI148">
        <v>74</v>
      </c>
      <c r="AJ148">
        <v>63</v>
      </c>
      <c r="AK148">
        <v>10</v>
      </c>
      <c r="AL148">
        <v>185</v>
      </c>
      <c r="AM148">
        <v>20</v>
      </c>
      <c r="AN148">
        <v>20</v>
      </c>
      <c r="AP148">
        <v>1782</v>
      </c>
      <c r="AR148">
        <v>24196</v>
      </c>
      <c r="AS148">
        <v>24196</v>
      </c>
      <c r="AU148">
        <v>402</v>
      </c>
      <c r="AV148">
        <v>529</v>
      </c>
      <c r="AY148">
        <v>805</v>
      </c>
      <c r="AZ148">
        <v>201</v>
      </c>
      <c r="BB148">
        <v>24196</v>
      </c>
      <c r="BD148">
        <v>100</v>
      </c>
    </row>
    <row r="149" spans="1:56" x14ac:dyDescent="0.25">
      <c r="A149" s="2">
        <v>41109</v>
      </c>
      <c r="B149">
        <v>120</v>
      </c>
      <c r="D149">
        <v>10</v>
      </c>
      <c r="E149">
        <v>20</v>
      </c>
      <c r="F149">
        <v>10</v>
      </c>
      <c r="G149">
        <v>292</v>
      </c>
      <c r="H149">
        <v>473</v>
      </c>
      <c r="J149">
        <v>10</v>
      </c>
      <c r="K149">
        <v>10</v>
      </c>
      <c r="L149">
        <v>10</v>
      </c>
      <c r="N149">
        <v>10</v>
      </c>
      <c r="O149">
        <v>10</v>
      </c>
      <c r="P149">
        <v>10</v>
      </c>
      <c r="Q149">
        <v>52</v>
      </c>
      <c r="S149">
        <v>41</v>
      </c>
      <c r="U149">
        <v>41</v>
      </c>
      <c r="V149">
        <v>10</v>
      </c>
      <c r="W149">
        <v>512</v>
      </c>
      <c r="Y149">
        <v>1017</v>
      </c>
      <c r="AA149">
        <v>1145</v>
      </c>
      <c r="AC149">
        <v>616</v>
      </c>
      <c r="AD149">
        <v>618</v>
      </c>
      <c r="AE149">
        <v>583</v>
      </c>
      <c r="AF149">
        <v>333</v>
      </c>
      <c r="AG149">
        <v>657</v>
      </c>
      <c r="AI149">
        <v>84</v>
      </c>
      <c r="AJ149">
        <v>504</v>
      </c>
      <c r="AK149">
        <v>464</v>
      </c>
      <c r="AL149">
        <v>591</v>
      </c>
      <c r="AM149">
        <v>576</v>
      </c>
      <c r="AN149">
        <v>10</v>
      </c>
      <c r="AP149">
        <v>1376</v>
      </c>
      <c r="AR149">
        <v>24196</v>
      </c>
      <c r="AS149">
        <v>24196</v>
      </c>
      <c r="AU149">
        <v>414</v>
      </c>
      <c r="AV149">
        <v>437</v>
      </c>
      <c r="AY149">
        <v>2613</v>
      </c>
      <c r="AZ149">
        <v>717</v>
      </c>
      <c r="BB149">
        <v>3873</v>
      </c>
      <c r="BD149">
        <v>100</v>
      </c>
    </row>
    <row r="150" spans="1:56" x14ac:dyDescent="0.25">
      <c r="A150" s="2">
        <v>41113</v>
      </c>
      <c r="B150">
        <v>134</v>
      </c>
      <c r="D150">
        <v>10</v>
      </c>
      <c r="E150">
        <v>10</v>
      </c>
      <c r="F150">
        <v>10</v>
      </c>
      <c r="G150">
        <v>10</v>
      </c>
      <c r="H150">
        <v>10</v>
      </c>
      <c r="J150">
        <v>10</v>
      </c>
      <c r="K150">
        <v>10</v>
      </c>
      <c r="L150">
        <v>10</v>
      </c>
      <c r="N150">
        <v>20</v>
      </c>
      <c r="O150">
        <v>10</v>
      </c>
      <c r="P150">
        <v>10</v>
      </c>
      <c r="Q150">
        <v>31</v>
      </c>
      <c r="S150">
        <v>10</v>
      </c>
      <c r="U150">
        <v>909</v>
      </c>
      <c r="V150">
        <v>1670</v>
      </c>
      <c r="W150">
        <v>72</v>
      </c>
      <c r="Y150">
        <v>20</v>
      </c>
      <c r="AA150">
        <v>10</v>
      </c>
      <c r="AC150">
        <v>10</v>
      </c>
      <c r="AD150">
        <v>10</v>
      </c>
      <c r="AE150">
        <v>10</v>
      </c>
      <c r="AF150">
        <v>10</v>
      </c>
      <c r="AG150">
        <v>10</v>
      </c>
      <c r="AI150">
        <v>10</v>
      </c>
      <c r="AJ150">
        <v>20</v>
      </c>
      <c r="AK150">
        <v>10</v>
      </c>
      <c r="AL150">
        <v>10</v>
      </c>
      <c r="AM150">
        <v>10</v>
      </c>
      <c r="AN150">
        <v>10</v>
      </c>
      <c r="AP150">
        <v>41</v>
      </c>
      <c r="AR150">
        <v>1071</v>
      </c>
      <c r="AS150">
        <v>1146</v>
      </c>
      <c r="AU150">
        <v>1254</v>
      </c>
      <c r="AV150">
        <v>1624</v>
      </c>
      <c r="AY150">
        <v>10</v>
      </c>
      <c r="AZ150">
        <v>20</v>
      </c>
      <c r="BB150">
        <v>712</v>
      </c>
      <c r="BD150">
        <v>100</v>
      </c>
    </row>
    <row r="151" spans="1:56" x14ac:dyDescent="0.25">
      <c r="A151" s="2">
        <v>41116</v>
      </c>
      <c r="B151">
        <v>41</v>
      </c>
      <c r="D151">
        <v>10</v>
      </c>
      <c r="E151">
        <v>10</v>
      </c>
      <c r="F151">
        <v>10</v>
      </c>
      <c r="G151">
        <v>10</v>
      </c>
      <c r="H151">
        <v>10</v>
      </c>
      <c r="J151">
        <v>10</v>
      </c>
      <c r="K151">
        <v>10</v>
      </c>
      <c r="L151">
        <v>10</v>
      </c>
      <c r="N151">
        <v>10</v>
      </c>
      <c r="O151">
        <v>75</v>
      </c>
      <c r="P151">
        <v>10</v>
      </c>
      <c r="Q151">
        <v>41</v>
      </c>
      <c r="S151">
        <v>10</v>
      </c>
      <c r="U151">
        <v>1723</v>
      </c>
      <c r="V151">
        <v>2142</v>
      </c>
      <c r="W151">
        <v>20</v>
      </c>
      <c r="Y151">
        <v>41</v>
      </c>
      <c r="AA151">
        <v>141</v>
      </c>
      <c r="AC151">
        <v>63</v>
      </c>
      <c r="AD151">
        <v>74</v>
      </c>
      <c r="AE151">
        <v>110</v>
      </c>
      <c r="AF151">
        <v>20</v>
      </c>
      <c r="AG151">
        <v>10</v>
      </c>
      <c r="AI151">
        <v>10</v>
      </c>
      <c r="AJ151">
        <v>20</v>
      </c>
      <c r="AK151">
        <v>10</v>
      </c>
      <c r="AL151">
        <v>10</v>
      </c>
      <c r="AM151">
        <v>10</v>
      </c>
      <c r="AN151">
        <v>10</v>
      </c>
      <c r="AP151">
        <v>52</v>
      </c>
      <c r="AR151">
        <v>17329</v>
      </c>
      <c r="AS151">
        <v>4611</v>
      </c>
      <c r="AU151">
        <v>31</v>
      </c>
      <c r="AV151">
        <v>20</v>
      </c>
      <c r="AY151">
        <v>63</v>
      </c>
      <c r="AZ151">
        <v>109</v>
      </c>
      <c r="BB151">
        <v>404</v>
      </c>
      <c r="BD151">
        <v>100</v>
      </c>
    </row>
    <row r="152" spans="1:56" x14ac:dyDescent="0.25">
      <c r="A152" s="2">
        <v>41120</v>
      </c>
      <c r="B152">
        <v>85</v>
      </c>
      <c r="D152">
        <v>10</v>
      </c>
      <c r="E152">
        <v>10</v>
      </c>
      <c r="F152">
        <v>10</v>
      </c>
      <c r="G152">
        <v>98</v>
      </c>
      <c r="H152">
        <v>63</v>
      </c>
      <c r="J152">
        <v>10</v>
      </c>
      <c r="K152">
        <v>10</v>
      </c>
      <c r="L152">
        <v>10</v>
      </c>
      <c r="N152">
        <v>10</v>
      </c>
      <c r="O152">
        <v>10</v>
      </c>
      <c r="P152">
        <v>31</v>
      </c>
      <c r="Q152">
        <v>1376</v>
      </c>
      <c r="R152">
        <v>52</v>
      </c>
      <c r="S152">
        <v>10</v>
      </c>
      <c r="U152">
        <v>262</v>
      </c>
      <c r="V152">
        <v>620</v>
      </c>
      <c r="W152">
        <v>52</v>
      </c>
      <c r="Y152">
        <v>63</v>
      </c>
      <c r="AA152">
        <v>63</v>
      </c>
      <c r="AC152">
        <v>63</v>
      </c>
      <c r="AD152">
        <v>20</v>
      </c>
      <c r="AE152">
        <v>31</v>
      </c>
      <c r="AF152">
        <v>10</v>
      </c>
      <c r="AG152">
        <v>10</v>
      </c>
      <c r="AI152">
        <v>10</v>
      </c>
      <c r="AJ152">
        <v>10</v>
      </c>
      <c r="AK152">
        <v>10</v>
      </c>
      <c r="AL152">
        <v>10</v>
      </c>
      <c r="AM152">
        <v>10</v>
      </c>
      <c r="AN152">
        <v>10</v>
      </c>
      <c r="AP152">
        <v>20</v>
      </c>
      <c r="AR152">
        <v>703</v>
      </c>
      <c r="AS152">
        <v>985</v>
      </c>
      <c r="AU152">
        <v>10</v>
      </c>
      <c r="AV152">
        <v>10</v>
      </c>
      <c r="AY152">
        <v>10</v>
      </c>
      <c r="AZ152">
        <v>41</v>
      </c>
      <c r="BB152">
        <v>823</v>
      </c>
      <c r="BD152">
        <v>100</v>
      </c>
    </row>
    <row r="153" spans="1:56" x14ac:dyDescent="0.25">
      <c r="A153" s="2">
        <v>41123</v>
      </c>
      <c r="B153">
        <v>576</v>
      </c>
      <c r="D153">
        <v>52</v>
      </c>
      <c r="E153">
        <v>20</v>
      </c>
      <c r="F153">
        <v>20</v>
      </c>
      <c r="G153">
        <v>30</v>
      </c>
      <c r="H153">
        <v>10</v>
      </c>
      <c r="J153">
        <v>10</v>
      </c>
      <c r="K153">
        <v>85</v>
      </c>
      <c r="L153">
        <v>98</v>
      </c>
      <c r="N153">
        <v>10</v>
      </c>
      <c r="O153">
        <v>10</v>
      </c>
      <c r="P153">
        <v>624</v>
      </c>
      <c r="Q153">
        <v>235</v>
      </c>
      <c r="S153">
        <v>63</v>
      </c>
      <c r="U153">
        <v>368</v>
      </c>
      <c r="V153">
        <v>613</v>
      </c>
      <c r="W153">
        <v>63</v>
      </c>
      <c r="Y153">
        <v>31</v>
      </c>
      <c r="AA153">
        <v>10</v>
      </c>
      <c r="AC153">
        <v>62</v>
      </c>
      <c r="AD153">
        <v>10</v>
      </c>
      <c r="AE153">
        <v>20</v>
      </c>
      <c r="AF153">
        <v>20</v>
      </c>
      <c r="AG153">
        <v>10</v>
      </c>
      <c r="AI153">
        <v>10</v>
      </c>
      <c r="AJ153">
        <v>31</v>
      </c>
      <c r="AK153">
        <v>10</v>
      </c>
      <c r="AL153">
        <v>10</v>
      </c>
      <c r="AM153">
        <v>10</v>
      </c>
      <c r="AN153">
        <v>10</v>
      </c>
      <c r="AP153">
        <v>10</v>
      </c>
      <c r="AR153">
        <v>24196</v>
      </c>
      <c r="AS153">
        <v>24196</v>
      </c>
      <c r="AU153">
        <v>189</v>
      </c>
      <c r="AV153">
        <v>175</v>
      </c>
      <c r="AY153">
        <v>41</v>
      </c>
      <c r="AZ153">
        <v>52</v>
      </c>
      <c r="BB153">
        <v>1529</v>
      </c>
      <c r="BD153">
        <v>100</v>
      </c>
    </row>
    <row r="154" spans="1:56" x14ac:dyDescent="0.25">
      <c r="A154" s="2">
        <v>41127</v>
      </c>
      <c r="B154">
        <v>364</v>
      </c>
      <c r="D154">
        <v>41</v>
      </c>
      <c r="E154">
        <v>20</v>
      </c>
      <c r="F154">
        <v>20</v>
      </c>
      <c r="G154">
        <v>211</v>
      </c>
      <c r="H154">
        <v>145</v>
      </c>
      <c r="J154">
        <v>20</v>
      </c>
      <c r="K154">
        <v>10</v>
      </c>
      <c r="L154">
        <v>10</v>
      </c>
      <c r="N154">
        <v>10</v>
      </c>
      <c r="O154">
        <v>10</v>
      </c>
      <c r="P154">
        <v>31</v>
      </c>
      <c r="Q154">
        <v>30</v>
      </c>
      <c r="S154">
        <v>20</v>
      </c>
      <c r="U154">
        <v>3654</v>
      </c>
      <c r="V154">
        <v>8164</v>
      </c>
      <c r="W154">
        <v>2613</v>
      </c>
      <c r="Y154">
        <v>15531</v>
      </c>
      <c r="AA154">
        <v>2581</v>
      </c>
      <c r="AC154">
        <v>1046</v>
      </c>
      <c r="AD154">
        <v>1081</v>
      </c>
      <c r="AE154">
        <v>842</v>
      </c>
      <c r="AF154">
        <v>327</v>
      </c>
      <c r="AG154">
        <v>185</v>
      </c>
      <c r="AI154">
        <v>158</v>
      </c>
      <c r="AJ154">
        <v>10</v>
      </c>
      <c r="AK154">
        <v>20</v>
      </c>
      <c r="AL154">
        <v>10</v>
      </c>
      <c r="AM154">
        <v>52</v>
      </c>
      <c r="AN154">
        <v>301</v>
      </c>
      <c r="AP154">
        <v>86</v>
      </c>
      <c r="AR154">
        <v>24196</v>
      </c>
      <c r="AS154">
        <v>10462</v>
      </c>
      <c r="AU154">
        <v>197</v>
      </c>
      <c r="AV154">
        <v>171</v>
      </c>
      <c r="AY154">
        <v>24196</v>
      </c>
      <c r="AZ154">
        <v>1043</v>
      </c>
      <c r="BB154">
        <v>3654</v>
      </c>
      <c r="BD154">
        <v>100</v>
      </c>
    </row>
    <row r="155" spans="1:56" x14ac:dyDescent="0.25">
      <c r="A155" s="2">
        <v>41130</v>
      </c>
      <c r="B155">
        <v>86</v>
      </c>
      <c r="D155">
        <v>20</v>
      </c>
      <c r="E155">
        <v>10</v>
      </c>
      <c r="F155">
        <v>20</v>
      </c>
      <c r="G155">
        <v>520</v>
      </c>
      <c r="H155">
        <v>120</v>
      </c>
      <c r="J155">
        <v>10</v>
      </c>
      <c r="K155">
        <v>571</v>
      </c>
      <c r="L155">
        <v>390</v>
      </c>
      <c r="N155">
        <v>20</v>
      </c>
      <c r="O155">
        <v>31</v>
      </c>
      <c r="P155">
        <v>10</v>
      </c>
      <c r="Q155">
        <v>10</v>
      </c>
      <c r="S155">
        <v>233</v>
      </c>
      <c r="U155">
        <v>156</v>
      </c>
      <c r="V155">
        <v>169</v>
      </c>
      <c r="W155">
        <v>20</v>
      </c>
      <c r="Y155">
        <v>30</v>
      </c>
      <c r="AA155">
        <v>10</v>
      </c>
      <c r="AC155">
        <v>20</v>
      </c>
      <c r="AD155">
        <v>118</v>
      </c>
      <c r="AE155">
        <v>10</v>
      </c>
      <c r="AF155">
        <v>10</v>
      </c>
      <c r="AG155">
        <v>10</v>
      </c>
      <c r="AI155">
        <v>10</v>
      </c>
      <c r="AJ155">
        <v>20</v>
      </c>
      <c r="AK155">
        <v>10</v>
      </c>
      <c r="AL155">
        <v>10</v>
      </c>
      <c r="AM155">
        <v>10</v>
      </c>
      <c r="AN155">
        <v>10</v>
      </c>
      <c r="AP155">
        <v>345</v>
      </c>
      <c r="AR155">
        <v>9208</v>
      </c>
      <c r="AS155">
        <v>10462</v>
      </c>
      <c r="AU155">
        <v>10</v>
      </c>
      <c r="AV155">
        <v>20</v>
      </c>
      <c r="AY155">
        <v>63</v>
      </c>
      <c r="AZ155">
        <v>20</v>
      </c>
      <c r="BB155">
        <v>880</v>
      </c>
      <c r="BD155">
        <v>100</v>
      </c>
    </row>
    <row r="156" spans="1:56" x14ac:dyDescent="0.25">
      <c r="A156" s="2">
        <v>41134</v>
      </c>
      <c r="B156">
        <v>97</v>
      </c>
      <c r="D156">
        <v>10</v>
      </c>
      <c r="E156">
        <v>75</v>
      </c>
      <c r="F156">
        <v>41</v>
      </c>
      <c r="G156">
        <v>20</v>
      </c>
      <c r="H156">
        <v>10</v>
      </c>
      <c r="J156">
        <v>31</v>
      </c>
      <c r="K156">
        <v>10</v>
      </c>
      <c r="L156">
        <v>85</v>
      </c>
      <c r="N156">
        <v>10</v>
      </c>
      <c r="O156">
        <v>10</v>
      </c>
      <c r="P156">
        <v>1607</v>
      </c>
      <c r="Q156">
        <v>2046</v>
      </c>
      <c r="R156">
        <v>63</v>
      </c>
      <c r="S156">
        <v>148</v>
      </c>
      <c r="U156">
        <v>121</v>
      </c>
      <c r="V156">
        <v>135</v>
      </c>
      <c r="W156">
        <v>30</v>
      </c>
      <c r="Y156">
        <v>63</v>
      </c>
      <c r="AA156">
        <v>512</v>
      </c>
      <c r="AC156">
        <v>41</v>
      </c>
      <c r="AD156">
        <v>10</v>
      </c>
      <c r="AE156">
        <v>10</v>
      </c>
      <c r="AF156">
        <v>10</v>
      </c>
      <c r="AG156">
        <v>10</v>
      </c>
      <c r="AI156">
        <v>10</v>
      </c>
      <c r="AJ156">
        <v>20</v>
      </c>
      <c r="AK156">
        <v>109</v>
      </c>
      <c r="AL156">
        <v>63</v>
      </c>
      <c r="AM156">
        <v>109</v>
      </c>
      <c r="AN156">
        <v>10</v>
      </c>
      <c r="AP156">
        <v>10</v>
      </c>
      <c r="AR156">
        <v>2851</v>
      </c>
      <c r="AS156">
        <v>10</v>
      </c>
      <c r="AU156">
        <v>10</v>
      </c>
      <c r="AV156">
        <v>31</v>
      </c>
      <c r="AY156">
        <v>63</v>
      </c>
      <c r="AZ156">
        <v>20</v>
      </c>
      <c r="BB156">
        <v>19863</v>
      </c>
      <c r="BD156">
        <v>100</v>
      </c>
    </row>
    <row r="157" spans="1:56" x14ac:dyDescent="0.25">
      <c r="A157" s="2">
        <v>41137</v>
      </c>
      <c r="B157">
        <v>73</v>
      </c>
      <c r="D157">
        <v>10</v>
      </c>
      <c r="E157">
        <v>20</v>
      </c>
      <c r="F157">
        <v>72</v>
      </c>
      <c r="G157">
        <v>10</v>
      </c>
      <c r="H157">
        <v>10</v>
      </c>
      <c r="J157">
        <v>10</v>
      </c>
      <c r="K157">
        <v>10</v>
      </c>
      <c r="L157">
        <v>10</v>
      </c>
      <c r="N157">
        <v>10</v>
      </c>
      <c r="O157">
        <v>52</v>
      </c>
      <c r="P157">
        <v>1467</v>
      </c>
      <c r="Q157">
        <v>4352</v>
      </c>
      <c r="R157">
        <v>41</v>
      </c>
      <c r="S157">
        <v>203</v>
      </c>
      <c r="U157">
        <v>763</v>
      </c>
      <c r="V157">
        <v>934</v>
      </c>
      <c r="W157">
        <v>158</v>
      </c>
      <c r="Y157">
        <v>446</v>
      </c>
      <c r="AA157">
        <v>495</v>
      </c>
      <c r="AC157">
        <v>275</v>
      </c>
      <c r="AD157">
        <v>373</v>
      </c>
      <c r="AE157">
        <v>504</v>
      </c>
      <c r="AF157">
        <v>410</v>
      </c>
      <c r="AG157">
        <v>74</v>
      </c>
      <c r="AI157">
        <v>41</v>
      </c>
      <c r="AJ157">
        <v>74</v>
      </c>
      <c r="AK157">
        <v>121</v>
      </c>
      <c r="AL157">
        <v>74</v>
      </c>
      <c r="AM157">
        <v>52</v>
      </c>
      <c r="AN157">
        <v>20</v>
      </c>
      <c r="AP157">
        <v>20</v>
      </c>
      <c r="AR157">
        <v>6131</v>
      </c>
      <c r="AS157">
        <v>5172</v>
      </c>
      <c r="AU157">
        <v>10</v>
      </c>
      <c r="AV157">
        <v>20</v>
      </c>
      <c r="AY157">
        <v>185</v>
      </c>
      <c r="AZ157">
        <v>318</v>
      </c>
      <c r="BB157">
        <v>1789</v>
      </c>
      <c r="BD157">
        <v>100</v>
      </c>
    </row>
    <row r="158" spans="1:56" x14ac:dyDescent="0.25">
      <c r="A158" s="2">
        <v>41141</v>
      </c>
      <c r="B158">
        <v>323</v>
      </c>
      <c r="D158">
        <v>85</v>
      </c>
      <c r="E158">
        <v>41</v>
      </c>
      <c r="F158">
        <v>85</v>
      </c>
      <c r="G158">
        <v>63</v>
      </c>
      <c r="H158">
        <v>10</v>
      </c>
      <c r="J158">
        <v>20</v>
      </c>
      <c r="K158">
        <v>10</v>
      </c>
      <c r="L158">
        <v>10</v>
      </c>
      <c r="N158">
        <v>98</v>
      </c>
      <c r="O158">
        <v>20</v>
      </c>
      <c r="P158">
        <v>474</v>
      </c>
      <c r="Q158">
        <v>443</v>
      </c>
      <c r="R158">
        <v>744</v>
      </c>
      <c r="S158">
        <v>2282</v>
      </c>
      <c r="U158">
        <v>9804</v>
      </c>
      <c r="V158">
        <v>15531</v>
      </c>
      <c r="W158">
        <v>10</v>
      </c>
      <c r="Y158">
        <v>10</v>
      </c>
      <c r="AA158">
        <v>10</v>
      </c>
      <c r="AC158">
        <v>108</v>
      </c>
      <c r="AD158">
        <v>20</v>
      </c>
      <c r="AE158">
        <v>52</v>
      </c>
      <c r="AF158">
        <v>52</v>
      </c>
      <c r="AG158">
        <v>31</v>
      </c>
      <c r="AI158">
        <v>10</v>
      </c>
      <c r="AJ158">
        <v>31</v>
      </c>
      <c r="AK158">
        <v>52</v>
      </c>
      <c r="AL158">
        <v>10</v>
      </c>
      <c r="AM158">
        <v>20</v>
      </c>
      <c r="AN158">
        <v>10</v>
      </c>
      <c r="AP158">
        <v>2909</v>
      </c>
      <c r="AR158">
        <v>24196</v>
      </c>
      <c r="AS158">
        <v>24196</v>
      </c>
      <c r="AU158">
        <v>842</v>
      </c>
      <c r="AV158">
        <v>312</v>
      </c>
      <c r="AY158">
        <v>30</v>
      </c>
      <c r="AZ158">
        <v>20</v>
      </c>
      <c r="BB158">
        <v>14136</v>
      </c>
      <c r="BD158">
        <v>100</v>
      </c>
    </row>
    <row r="159" spans="1:56" x14ac:dyDescent="0.25">
      <c r="A159" s="2">
        <v>41144</v>
      </c>
      <c r="B159">
        <v>2755</v>
      </c>
      <c r="D159">
        <v>10</v>
      </c>
      <c r="E159">
        <v>10</v>
      </c>
      <c r="F159">
        <v>10</v>
      </c>
      <c r="G159">
        <v>10</v>
      </c>
      <c r="H159">
        <v>20</v>
      </c>
      <c r="J159">
        <v>10</v>
      </c>
      <c r="K159">
        <v>10</v>
      </c>
      <c r="L159">
        <v>10</v>
      </c>
      <c r="N159">
        <v>10</v>
      </c>
      <c r="O159">
        <v>10</v>
      </c>
      <c r="P159">
        <v>10</v>
      </c>
      <c r="Q159">
        <v>31</v>
      </c>
      <c r="R159">
        <v>20</v>
      </c>
      <c r="S159">
        <v>565</v>
      </c>
      <c r="U159">
        <v>7270</v>
      </c>
      <c r="V159">
        <v>8164</v>
      </c>
      <c r="W159">
        <v>31</v>
      </c>
      <c r="Y159">
        <v>20</v>
      </c>
      <c r="AA159">
        <v>10</v>
      </c>
      <c r="AC159">
        <v>10</v>
      </c>
      <c r="AD159">
        <v>10</v>
      </c>
      <c r="AE159">
        <v>10</v>
      </c>
      <c r="AF159">
        <v>30</v>
      </c>
      <c r="AG159">
        <v>63</v>
      </c>
      <c r="AI159">
        <v>171</v>
      </c>
      <c r="AJ159">
        <v>52</v>
      </c>
      <c r="AK159">
        <v>86</v>
      </c>
      <c r="AL159">
        <v>84</v>
      </c>
      <c r="AM159">
        <v>84</v>
      </c>
      <c r="AN159">
        <v>169</v>
      </c>
      <c r="AP159">
        <v>62</v>
      </c>
      <c r="AR159">
        <v>8164</v>
      </c>
      <c r="AS159">
        <v>9208</v>
      </c>
      <c r="AU159">
        <v>41</v>
      </c>
      <c r="AV159">
        <v>51</v>
      </c>
      <c r="AY159">
        <v>20</v>
      </c>
      <c r="AZ159">
        <v>10</v>
      </c>
      <c r="BB159">
        <v>3448</v>
      </c>
      <c r="BD159">
        <v>100</v>
      </c>
    </row>
    <row r="160" spans="1:56" x14ac:dyDescent="0.25">
      <c r="A160" s="2">
        <v>41148</v>
      </c>
      <c r="B160">
        <v>181</v>
      </c>
      <c r="D160">
        <v>20</v>
      </c>
      <c r="E160">
        <v>10</v>
      </c>
      <c r="F160">
        <v>10</v>
      </c>
      <c r="G160">
        <v>52</v>
      </c>
      <c r="H160">
        <v>10</v>
      </c>
      <c r="J160">
        <v>10</v>
      </c>
      <c r="K160">
        <v>10</v>
      </c>
      <c r="L160">
        <v>10</v>
      </c>
      <c r="N160">
        <v>10</v>
      </c>
      <c r="O160">
        <v>10</v>
      </c>
      <c r="P160">
        <v>10</v>
      </c>
      <c r="Q160">
        <v>31</v>
      </c>
      <c r="R160">
        <v>20</v>
      </c>
      <c r="S160">
        <v>20</v>
      </c>
      <c r="U160">
        <v>187</v>
      </c>
      <c r="V160">
        <v>820</v>
      </c>
      <c r="W160">
        <v>30</v>
      </c>
      <c r="Y160">
        <v>10</v>
      </c>
      <c r="AA160">
        <v>31</v>
      </c>
      <c r="AC160">
        <v>10</v>
      </c>
      <c r="AD160">
        <v>20</v>
      </c>
      <c r="AE160">
        <v>10</v>
      </c>
      <c r="AF160">
        <v>63</v>
      </c>
      <c r="AG160">
        <v>10</v>
      </c>
      <c r="AI160">
        <v>52</v>
      </c>
      <c r="AJ160">
        <v>10</v>
      </c>
      <c r="AK160">
        <v>52</v>
      </c>
      <c r="AL160">
        <v>97</v>
      </c>
      <c r="AM160">
        <v>10</v>
      </c>
      <c r="AN160">
        <v>30</v>
      </c>
      <c r="AP160">
        <v>10</v>
      </c>
      <c r="AR160">
        <v>1106</v>
      </c>
      <c r="AS160">
        <v>3448</v>
      </c>
      <c r="AU160">
        <v>2613</v>
      </c>
      <c r="AV160">
        <v>10</v>
      </c>
      <c r="AY160">
        <v>10</v>
      </c>
      <c r="AZ160">
        <v>20</v>
      </c>
      <c r="BB160">
        <v>10462</v>
      </c>
      <c r="BD160">
        <v>100</v>
      </c>
    </row>
    <row r="161" spans="1:56" x14ac:dyDescent="0.25">
      <c r="A161" s="2">
        <v>41151</v>
      </c>
      <c r="B161">
        <v>20</v>
      </c>
      <c r="D161">
        <v>41</v>
      </c>
      <c r="E161">
        <v>63</v>
      </c>
      <c r="F161">
        <v>63</v>
      </c>
      <c r="G161">
        <v>512</v>
      </c>
      <c r="H161">
        <v>52</v>
      </c>
      <c r="J161">
        <v>195</v>
      </c>
      <c r="K161">
        <v>63</v>
      </c>
      <c r="L161">
        <v>10</v>
      </c>
      <c r="N161">
        <v>10</v>
      </c>
      <c r="O161">
        <v>30</v>
      </c>
      <c r="P161">
        <v>2224</v>
      </c>
      <c r="Q161">
        <v>9208</v>
      </c>
      <c r="R161">
        <v>52</v>
      </c>
      <c r="S161">
        <v>20</v>
      </c>
      <c r="U161">
        <v>121</v>
      </c>
      <c r="V161">
        <v>226</v>
      </c>
      <c r="W161">
        <v>20</v>
      </c>
      <c r="Y161">
        <v>10</v>
      </c>
      <c r="AA161">
        <v>10</v>
      </c>
      <c r="AC161">
        <v>10</v>
      </c>
      <c r="AD161">
        <v>10</v>
      </c>
      <c r="AE161">
        <v>10</v>
      </c>
      <c r="AF161">
        <v>10</v>
      </c>
      <c r="AG161">
        <v>10</v>
      </c>
      <c r="AI161">
        <v>20</v>
      </c>
      <c r="AJ161">
        <v>10</v>
      </c>
      <c r="AK161">
        <v>10</v>
      </c>
      <c r="AL161">
        <v>10</v>
      </c>
      <c r="AM161">
        <v>10</v>
      </c>
      <c r="AN161">
        <v>10</v>
      </c>
      <c r="AP161">
        <v>455</v>
      </c>
      <c r="AR161">
        <v>3654</v>
      </c>
      <c r="AS161">
        <v>10462</v>
      </c>
      <c r="AU161">
        <v>20</v>
      </c>
      <c r="AV161">
        <v>364</v>
      </c>
      <c r="AY161">
        <v>10</v>
      </c>
      <c r="AZ161">
        <v>10</v>
      </c>
      <c r="BB161">
        <v>24196</v>
      </c>
      <c r="BD161">
        <v>100</v>
      </c>
    </row>
    <row r="162" spans="1:56" x14ac:dyDescent="0.25">
      <c r="A162" s="2">
        <v>41155</v>
      </c>
      <c r="B162">
        <v>216</v>
      </c>
      <c r="D162">
        <v>512</v>
      </c>
      <c r="E162">
        <v>10</v>
      </c>
      <c r="F162">
        <v>10</v>
      </c>
      <c r="G162">
        <v>72</v>
      </c>
      <c r="H162">
        <v>10</v>
      </c>
      <c r="J162">
        <v>52</v>
      </c>
      <c r="K162">
        <v>10</v>
      </c>
      <c r="L162">
        <v>10</v>
      </c>
      <c r="N162">
        <v>10</v>
      </c>
      <c r="O162">
        <v>31</v>
      </c>
      <c r="P162">
        <v>31</v>
      </c>
      <c r="Q162">
        <v>10</v>
      </c>
      <c r="R162">
        <v>41</v>
      </c>
      <c r="S162">
        <v>481</v>
      </c>
      <c r="U162">
        <v>6131</v>
      </c>
      <c r="V162">
        <v>5475</v>
      </c>
      <c r="W162">
        <v>10</v>
      </c>
      <c r="Y162">
        <v>10</v>
      </c>
      <c r="AA162">
        <v>153</v>
      </c>
      <c r="AC162">
        <v>10</v>
      </c>
      <c r="AD162">
        <v>10</v>
      </c>
      <c r="AE162">
        <v>10</v>
      </c>
      <c r="AF162">
        <v>10</v>
      </c>
      <c r="AG162">
        <v>10</v>
      </c>
      <c r="AI162">
        <v>10</v>
      </c>
      <c r="AJ162">
        <v>20</v>
      </c>
      <c r="AK162">
        <v>10</v>
      </c>
      <c r="AL162">
        <v>10</v>
      </c>
      <c r="AM162">
        <v>10</v>
      </c>
      <c r="AN162">
        <v>10</v>
      </c>
      <c r="AP162">
        <v>20</v>
      </c>
      <c r="AR162">
        <v>24196</v>
      </c>
      <c r="AS162">
        <v>24196</v>
      </c>
      <c r="AU162">
        <v>41</v>
      </c>
      <c r="AV162">
        <v>10</v>
      </c>
      <c r="AY162">
        <v>10</v>
      </c>
      <c r="AZ162">
        <v>10</v>
      </c>
      <c r="BB162">
        <v>2755</v>
      </c>
      <c r="BD162">
        <v>100</v>
      </c>
    </row>
    <row r="163" spans="1:56" x14ac:dyDescent="0.25">
      <c r="A163" s="2">
        <v>41157</v>
      </c>
      <c r="B163">
        <v>223</v>
      </c>
      <c r="D163">
        <v>238</v>
      </c>
      <c r="E163">
        <v>10</v>
      </c>
      <c r="F163">
        <v>10</v>
      </c>
      <c r="G163">
        <v>10</v>
      </c>
      <c r="H163">
        <v>52</v>
      </c>
      <c r="J163">
        <v>10</v>
      </c>
      <c r="K163">
        <v>41</v>
      </c>
      <c r="L163">
        <v>10</v>
      </c>
      <c r="N163">
        <v>10</v>
      </c>
      <c r="O163">
        <v>10</v>
      </c>
      <c r="P163">
        <v>10</v>
      </c>
      <c r="Q163">
        <v>20</v>
      </c>
      <c r="S163">
        <v>30</v>
      </c>
      <c r="U163">
        <v>717</v>
      </c>
      <c r="V163">
        <v>1019</v>
      </c>
      <c r="W163">
        <v>158</v>
      </c>
      <c r="Y163">
        <v>19863</v>
      </c>
      <c r="AA163">
        <v>1576</v>
      </c>
      <c r="AC163">
        <v>738</v>
      </c>
      <c r="AD163">
        <v>473</v>
      </c>
      <c r="AE163">
        <v>617</v>
      </c>
      <c r="AF163">
        <v>132</v>
      </c>
      <c r="AG163">
        <v>75</v>
      </c>
      <c r="AI163">
        <v>213</v>
      </c>
      <c r="AJ163">
        <v>122</v>
      </c>
      <c r="AK163">
        <v>52</v>
      </c>
      <c r="AL163">
        <v>98</v>
      </c>
      <c r="AM163">
        <v>20</v>
      </c>
      <c r="AN163">
        <v>63</v>
      </c>
      <c r="AP163">
        <v>285</v>
      </c>
      <c r="AR163">
        <v>2064</v>
      </c>
      <c r="AS163">
        <v>1396</v>
      </c>
      <c r="AU163">
        <v>2481</v>
      </c>
      <c r="AV163">
        <v>61</v>
      </c>
      <c r="AY163">
        <v>5475</v>
      </c>
      <c r="AZ163">
        <v>683</v>
      </c>
      <c r="BB163">
        <v>546</v>
      </c>
      <c r="BD163">
        <v>100</v>
      </c>
    </row>
    <row r="164" spans="1:56" x14ac:dyDescent="0.25">
      <c r="A164" s="2">
        <v>41162</v>
      </c>
      <c r="B164">
        <v>41</v>
      </c>
      <c r="D164">
        <v>20</v>
      </c>
      <c r="E164">
        <v>10</v>
      </c>
      <c r="F164">
        <v>10</v>
      </c>
      <c r="G164">
        <v>10</v>
      </c>
      <c r="H164">
        <v>10</v>
      </c>
      <c r="J164">
        <v>10</v>
      </c>
      <c r="K164">
        <v>10</v>
      </c>
      <c r="L164">
        <v>10</v>
      </c>
      <c r="N164">
        <v>31</v>
      </c>
      <c r="O164">
        <v>109</v>
      </c>
      <c r="P164">
        <v>10</v>
      </c>
      <c r="Q164">
        <v>63</v>
      </c>
      <c r="R164">
        <v>226</v>
      </c>
      <c r="S164">
        <v>10</v>
      </c>
      <c r="U164">
        <v>1314</v>
      </c>
      <c r="V164">
        <v>1860</v>
      </c>
      <c r="W164">
        <v>30</v>
      </c>
      <c r="Y164">
        <v>10</v>
      </c>
      <c r="AA164">
        <v>10</v>
      </c>
      <c r="AC164">
        <v>119</v>
      </c>
      <c r="AD164">
        <v>10</v>
      </c>
      <c r="AE164">
        <v>10</v>
      </c>
      <c r="AF164">
        <v>41</v>
      </c>
      <c r="AG164">
        <v>20</v>
      </c>
      <c r="AI164">
        <v>10</v>
      </c>
      <c r="AJ164">
        <v>10</v>
      </c>
      <c r="AK164">
        <v>10</v>
      </c>
      <c r="AL164">
        <v>10</v>
      </c>
      <c r="AM164">
        <v>10</v>
      </c>
      <c r="AN164">
        <v>10</v>
      </c>
      <c r="AP164">
        <v>74</v>
      </c>
      <c r="AR164">
        <v>450</v>
      </c>
      <c r="AS164">
        <v>546</v>
      </c>
      <c r="AU164">
        <v>108</v>
      </c>
      <c r="AV164">
        <v>397</v>
      </c>
      <c r="AY164">
        <v>31</v>
      </c>
      <c r="AZ164">
        <v>10</v>
      </c>
      <c r="BB164">
        <v>5475</v>
      </c>
      <c r="BD164">
        <v>100</v>
      </c>
    </row>
    <row r="165" spans="1:56" x14ac:dyDescent="0.25">
      <c r="A165" s="2">
        <v>41165</v>
      </c>
      <c r="B165">
        <v>10</v>
      </c>
      <c r="D165">
        <v>10</v>
      </c>
      <c r="E165">
        <v>83</v>
      </c>
      <c r="F165">
        <v>63</v>
      </c>
      <c r="G165">
        <v>10</v>
      </c>
      <c r="H165">
        <v>10</v>
      </c>
      <c r="J165">
        <v>10</v>
      </c>
      <c r="K165">
        <v>10</v>
      </c>
      <c r="L165">
        <v>10</v>
      </c>
      <c r="N165">
        <v>345</v>
      </c>
      <c r="O165">
        <v>420</v>
      </c>
      <c r="P165">
        <v>10</v>
      </c>
      <c r="Q165">
        <v>63</v>
      </c>
      <c r="S165">
        <v>145</v>
      </c>
      <c r="U165">
        <v>10</v>
      </c>
      <c r="V165">
        <v>10</v>
      </c>
      <c r="W165">
        <v>318</v>
      </c>
      <c r="Y165">
        <v>24196</v>
      </c>
      <c r="AA165">
        <v>332</v>
      </c>
      <c r="AC165">
        <v>75</v>
      </c>
      <c r="AD165">
        <v>41</v>
      </c>
      <c r="AE165">
        <v>318</v>
      </c>
      <c r="AF165">
        <v>10</v>
      </c>
      <c r="AG165">
        <v>345</v>
      </c>
      <c r="AI165">
        <v>52</v>
      </c>
      <c r="AJ165">
        <v>160</v>
      </c>
      <c r="AK165">
        <v>132</v>
      </c>
      <c r="AL165">
        <v>52</v>
      </c>
      <c r="AM165">
        <v>10</v>
      </c>
      <c r="AN165">
        <v>10</v>
      </c>
      <c r="AP165">
        <v>474</v>
      </c>
      <c r="AR165">
        <v>5475</v>
      </c>
      <c r="AS165">
        <v>1354</v>
      </c>
      <c r="AU165">
        <v>20</v>
      </c>
      <c r="AV165">
        <v>41</v>
      </c>
      <c r="AY165">
        <v>20</v>
      </c>
      <c r="AZ165">
        <v>317</v>
      </c>
      <c r="BB165">
        <v>1169</v>
      </c>
      <c r="BD165">
        <v>100</v>
      </c>
    </row>
    <row r="166" spans="1:56" x14ac:dyDescent="0.25">
      <c r="A166" s="2">
        <v>41169</v>
      </c>
      <c r="B166">
        <v>960</v>
      </c>
      <c r="D166">
        <v>10</v>
      </c>
      <c r="E166">
        <v>10</v>
      </c>
      <c r="F166">
        <v>10</v>
      </c>
      <c r="G166">
        <v>10</v>
      </c>
      <c r="H166">
        <v>10</v>
      </c>
      <c r="J166">
        <v>10</v>
      </c>
      <c r="K166">
        <v>10</v>
      </c>
      <c r="L166">
        <v>10</v>
      </c>
      <c r="N166">
        <v>10</v>
      </c>
      <c r="O166">
        <v>10</v>
      </c>
      <c r="P166">
        <v>52</v>
      </c>
      <c r="Q166">
        <v>10</v>
      </c>
      <c r="R166">
        <v>1782</v>
      </c>
      <c r="S166">
        <v>10</v>
      </c>
      <c r="U166">
        <v>74</v>
      </c>
      <c r="V166">
        <v>243</v>
      </c>
      <c r="W166">
        <v>10</v>
      </c>
      <c r="Y166">
        <v>10</v>
      </c>
      <c r="AA166">
        <v>98</v>
      </c>
      <c r="AC166">
        <v>20</v>
      </c>
      <c r="AD166">
        <v>10</v>
      </c>
      <c r="AE166">
        <v>10</v>
      </c>
      <c r="AF166">
        <v>10</v>
      </c>
      <c r="AG166">
        <v>10</v>
      </c>
      <c r="AI166">
        <v>10</v>
      </c>
      <c r="AJ166">
        <v>10</v>
      </c>
      <c r="AK166">
        <v>10</v>
      </c>
      <c r="AL166">
        <v>31</v>
      </c>
      <c r="AM166">
        <v>10</v>
      </c>
      <c r="AN166">
        <v>73</v>
      </c>
      <c r="AP166">
        <v>10</v>
      </c>
      <c r="AR166">
        <v>24196</v>
      </c>
      <c r="AS166">
        <v>24196</v>
      </c>
      <c r="AU166">
        <v>156</v>
      </c>
      <c r="AV166">
        <v>51</v>
      </c>
      <c r="AY166">
        <v>62</v>
      </c>
      <c r="AZ166">
        <v>448</v>
      </c>
      <c r="BB166">
        <v>1918</v>
      </c>
      <c r="BD166">
        <v>100</v>
      </c>
    </row>
    <row r="167" spans="1:56" x14ac:dyDescent="0.25">
      <c r="A167" s="2">
        <v>41172</v>
      </c>
      <c r="B167">
        <v>388</v>
      </c>
      <c r="D167">
        <v>41</v>
      </c>
      <c r="E167">
        <v>52</v>
      </c>
      <c r="F167">
        <v>10</v>
      </c>
      <c r="G167">
        <v>10</v>
      </c>
      <c r="H167">
        <v>10</v>
      </c>
      <c r="J167">
        <v>41</v>
      </c>
      <c r="K167">
        <v>10</v>
      </c>
      <c r="L167">
        <v>41</v>
      </c>
      <c r="N167">
        <v>246</v>
      </c>
      <c r="O167">
        <v>98</v>
      </c>
      <c r="P167">
        <v>10</v>
      </c>
      <c r="Q167">
        <v>563</v>
      </c>
      <c r="R167">
        <v>169</v>
      </c>
      <c r="S167">
        <v>10</v>
      </c>
      <c r="U167">
        <v>3255</v>
      </c>
      <c r="V167">
        <v>1374</v>
      </c>
      <c r="W167">
        <v>30</v>
      </c>
      <c r="Y167">
        <v>20</v>
      </c>
      <c r="AA167">
        <v>20</v>
      </c>
      <c r="AC167">
        <v>20</v>
      </c>
      <c r="AD167">
        <v>95</v>
      </c>
      <c r="AE167">
        <v>41</v>
      </c>
      <c r="AF167">
        <v>20</v>
      </c>
      <c r="AG167">
        <v>145</v>
      </c>
      <c r="AI167">
        <v>20</v>
      </c>
      <c r="AJ167">
        <v>41</v>
      </c>
      <c r="AK167">
        <v>52</v>
      </c>
      <c r="AL167">
        <v>41</v>
      </c>
      <c r="AM167">
        <v>41</v>
      </c>
      <c r="AN167">
        <v>52</v>
      </c>
      <c r="AP167">
        <v>313</v>
      </c>
      <c r="AR167">
        <v>987</v>
      </c>
      <c r="AS167">
        <v>1017</v>
      </c>
      <c r="AU167">
        <v>160</v>
      </c>
      <c r="AV167">
        <v>52</v>
      </c>
      <c r="AY167">
        <v>41</v>
      </c>
      <c r="AZ167">
        <v>51</v>
      </c>
      <c r="BB167">
        <v>5172</v>
      </c>
      <c r="BD167">
        <v>100</v>
      </c>
    </row>
    <row r="168" spans="1:56" x14ac:dyDescent="0.25">
      <c r="A168" s="2">
        <v>41176</v>
      </c>
      <c r="B168">
        <v>256</v>
      </c>
      <c r="D168">
        <v>10</v>
      </c>
      <c r="E168">
        <v>10</v>
      </c>
      <c r="F168">
        <v>10</v>
      </c>
      <c r="G168">
        <v>10</v>
      </c>
      <c r="H168">
        <v>10</v>
      </c>
      <c r="J168">
        <v>20</v>
      </c>
      <c r="K168">
        <v>10</v>
      </c>
      <c r="L168">
        <v>10</v>
      </c>
      <c r="N168">
        <v>30</v>
      </c>
      <c r="O168">
        <v>10</v>
      </c>
      <c r="P168">
        <v>10</v>
      </c>
      <c r="Q168">
        <v>107</v>
      </c>
      <c r="S168">
        <v>75</v>
      </c>
      <c r="U168">
        <v>52</v>
      </c>
      <c r="V168">
        <v>450</v>
      </c>
      <c r="W168">
        <v>145</v>
      </c>
      <c r="Y168">
        <v>20</v>
      </c>
      <c r="AA168">
        <v>75</v>
      </c>
      <c r="AC168">
        <v>185</v>
      </c>
      <c r="AD168">
        <v>86</v>
      </c>
      <c r="AE168">
        <v>231</v>
      </c>
      <c r="AF168">
        <v>109</v>
      </c>
      <c r="AG168">
        <v>414</v>
      </c>
      <c r="AI168">
        <v>10</v>
      </c>
      <c r="AJ168">
        <v>10</v>
      </c>
      <c r="AK168">
        <v>10</v>
      </c>
      <c r="AL168">
        <v>10</v>
      </c>
      <c r="AM168">
        <v>41</v>
      </c>
      <c r="AN168">
        <v>52</v>
      </c>
      <c r="AP168">
        <v>74</v>
      </c>
      <c r="AR168">
        <v>5475</v>
      </c>
      <c r="AS168">
        <v>5475</v>
      </c>
      <c r="AU168">
        <v>420</v>
      </c>
      <c r="AV168">
        <v>243</v>
      </c>
      <c r="AY168">
        <v>97</v>
      </c>
      <c r="AZ168">
        <v>97</v>
      </c>
      <c r="BB168">
        <v>3076</v>
      </c>
      <c r="BD168">
        <v>100</v>
      </c>
    </row>
    <row r="169" spans="1:56" x14ac:dyDescent="0.25">
      <c r="A169" s="2">
        <v>41179</v>
      </c>
      <c r="B169">
        <v>336</v>
      </c>
      <c r="D169">
        <v>7270</v>
      </c>
      <c r="E169">
        <v>106</v>
      </c>
      <c r="F169">
        <v>41</v>
      </c>
      <c r="G169">
        <v>4352</v>
      </c>
      <c r="H169">
        <v>2143</v>
      </c>
      <c r="J169">
        <v>73</v>
      </c>
      <c r="K169">
        <v>10</v>
      </c>
      <c r="L169">
        <v>10</v>
      </c>
      <c r="N169">
        <v>20</v>
      </c>
      <c r="O169">
        <v>20</v>
      </c>
      <c r="P169">
        <v>31</v>
      </c>
      <c r="Q169">
        <v>10</v>
      </c>
      <c r="S169">
        <v>10</v>
      </c>
      <c r="U169">
        <v>31</v>
      </c>
      <c r="V169">
        <v>10</v>
      </c>
      <c r="W169">
        <v>1197</v>
      </c>
      <c r="Y169">
        <v>8664</v>
      </c>
      <c r="AA169">
        <v>1314</v>
      </c>
      <c r="AC169">
        <v>2909</v>
      </c>
      <c r="AD169">
        <v>1281</v>
      </c>
      <c r="AE169">
        <v>708</v>
      </c>
      <c r="AF169">
        <v>545</v>
      </c>
      <c r="AG169">
        <v>98</v>
      </c>
      <c r="AI169">
        <v>275</v>
      </c>
      <c r="AJ169">
        <v>135</v>
      </c>
      <c r="AK169">
        <v>457</v>
      </c>
      <c r="AL169">
        <v>122</v>
      </c>
      <c r="AM169">
        <v>12997</v>
      </c>
      <c r="AN169">
        <v>160</v>
      </c>
      <c r="AP169">
        <v>554</v>
      </c>
      <c r="AR169">
        <v>24196</v>
      </c>
      <c r="AS169">
        <v>14136</v>
      </c>
      <c r="AU169">
        <v>480</v>
      </c>
      <c r="AV169">
        <v>10</v>
      </c>
      <c r="AY169">
        <v>24196</v>
      </c>
      <c r="AZ169">
        <v>2282</v>
      </c>
      <c r="BB169">
        <v>24196</v>
      </c>
      <c r="BD169">
        <v>100</v>
      </c>
    </row>
    <row r="170" spans="1:56" x14ac:dyDescent="0.25">
      <c r="A170" s="2">
        <v>41183</v>
      </c>
      <c r="B170">
        <v>41</v>
      </c>
      <c r="D170">
        <v>41</v>
      </c>
      <c r="E170">
        <v>41</v>
      </c>
      <c r="F170">
        <v>132</v>
      </c>
      <c r="G170">
        <v>52</v>
      </c>
      <c r="H170">
        <v>63</v>
      </c>
      <c r="J170">
        <v>20</v>
      </c>
      <c r="K170">
        <v>20</v>
      </c>
      <c r="L170">
        <v>20</v>
      </c>
      <c r="N170">
        <v>20</v>
      </c>
      <c r="O170">
        <v>10</v>
      </c>
      <c r="P170">
        <v>677</v>
      </c>
      <c r="Q170">
        <v>1145</v>
      </c>
      <c r="S170">
        <v>97</v>
      </c>
      <c r="U170">
        <v>62</v>
      </c>
      <c r="V170">
        <v>359</v>
      </c>
      <c r="W170">
        <v>98</v>
      </c>
      <c r="Y170">
        <v>10</v>
      </c>
      <c r="AA170">
        <v>228</v>
      </c>
      <c r="AC170">
        <v>73</v>
      </c>
      <c r="AD170">
        <v>341</v>
      </c>
      <c r="AE170">
        <v>20</v>
      </c>
      <c r="AF170">
        <v>185</v>
      </c>
      <c r="AG170">
        <v>10</v>
      </c>
      <c r="AI170">
        <v>20</v>
      </c>
      <c r="AJ170">
        <v>20</v>
      </c>
      <c r="AK170">
        <v>20</v>
      </c>
      <c r="AL170">
        <v>794</v>
      </c>
      <c r="AM170">
        <v>24196</v>
      </c>
      <c r="AN170">
        <v>10</v>
      </c>
      <c r="AP170">
        <v>31</v>
      </c>
      <c r="AR170">
        <v>24196</v>
      </c>
      <c r="AS170">
        <v>24196</v>
      </c>
      <c r="AU170">
        <v>10</v>
      </c>
      <c r="AV170">
        <v>20</v>
      </c>
      <c r="AY170">
        <v>8164</v>
      </c>
      <c r="AZ170">
        <v>504</v>
      </c>
      <c r="BB170">
        <v>801</v>
      </c>
      <c r="BD170">
        <v>100</v>
      </c>
    </row>
    <row r="171" spans="1:56" x14ac:dyDescent="0.25">
      <c r="A171" s="2">
        <v>41186</v>
      </c>
      <c r="B171">
        <v>73</v>
      </c>
      <c r="D171">
        <v>10</v>
      </c>
      <c r="E171">
        <v>41</v>
      </c>
      <c r="F171">
        <v>63</v>
      </c>
      <c r="G171">
        <v>30</v>
      </c>
      <c r="H171">
        <v>20</v>
      </c>
      <c r="J171">
        <v>10</v>
      </c>
      <c r="K171">
        <v>20</v>
      </c>
      <c r="L171">
        <v>20</v>
      </c>
      <c r="N171">
        <v>10</v>
      </c>
      <c r="O171">
        <v>10</v>
      </c>
      <c r="P171">
        <v>10</v>
      </c>
      <c r="Q171">
        <v>10</v>
      </c>
      <c r="R171">
        <v>10</v>
      </c>
      <c r="S171">
        <v>275</v>
      </c>
      <c r="U171">
        <v>723</v>
      </c>
      <c r="V171">
        <v>820</v>
      </c>
      <c r="W171">
        <v>106</v>
      </c>
      <c r="Y171">
        <v>134</v>
      </c>
      <c r="AA171">
        <v>30</v>
      </c>
      <c r="AC171">
        <v>10</v>
      </c>
      <c r="AD171">
        <v>52</v>
      </c>
      <c r="AE171">
        <v>24196</v>
      </c>
      <c r="AF171">
        <v>318</v>
      </c>
      <c r="AG171">
        <v>110</v>
      </c>
      <c r="AI171">
        <v>75</v>
      </c>
      <c r="AJ171">
        <v>10</v>
      </c>
      <c r="AK171">
        <v>959</v>
      </c>
      <c r="AL171">
        <v>121</v>
      </c>
      <c r="AM171">
        <v>97</v>
      </c>
      <c r="AN171">
        <v>52</v>
      </c>
      <c r="AP171">
        <v>414</v>
      </c>
      <c r="AR171">
        <v>24196</v>
      </c>
      <c r="AS171">
        <v>24196</v>
      </c>
      <c r="AU171">
        <v>10</v>
      </c>
      <c r="AV171">
        <v>10</v>
      </c>
      <c r="AY171">
        <v>262</v>
      </c>
      <c r="AZ171">
        <v>74</v>
      </c>
      <c r="BB171">
        <v>1483</v>
      </c>
      <c r="BD171">
        <v>100</v>
      </c>
    </row>
    <row r="172" spans="1:56" x14ac:dyDescent="0.25">
      <c r="A172" s="2">
        <v>41192</v>
      </c>
      <c r="B172">
        <v>158</v>
      </c>
      <c r="D172">
        <v>30</v>
      </c>
      <c r="E172">
        <v>146</v>
      </c>
      <c r="F172">
        <v>10</v>
      </c>
      <c r="G172">
        <v>10</v>
      </c>
      <c r="H172">
        <v>10</v>
      </c>
      <c r="J172">
        <v>10</v>
      </c>
      <c r="K172">
        <v>10</v>
      </c>
      <c r="L172">
        <v>10</v>
      </c>
      <c r="N172">
        <v>10</v>
      </c>
      <c r="O172">
        <v>10</v>
      </c>
      <c r="P172">
        <v>86</v>
      </c>
      <c r="Q172">
        <v>52</v>
      </c>
      <c r="R172">
        <v>10</v>
      </c>
      <c r="S172">
        <v>379</v>
      </c>
      <c r="U172">
        <v>9606</v>
      </c>
      <c r="V172">
        <v>24196</v>
      </c>
      <c r="W172">
        <v>10</v>
      </c>
      <c r="Y172">
        <v>41</v>
      </c>
      <c r="AA172">
        <v>10</v>
      </c>
      <c r="AC172">
        <v>20</v>
      </c>
      <c r="AD172">
        <v>85</v>
      </c>
      <c r="AE172">
        <v>20</v>
      </c>
      <c r="AF172">
        <v>10</v>
      </c>
      <c r="AG172">
        <v>10</v>
      </c>
      <c r="AI172">
        <v>41</v>
      </c>
      <c r="AJ172">
        <v>20</v>
      </c>
      <c r="AK172">
        <v>10</v>
      </c>
      <c r="AL172">
        <v>31</v>
      </c>
      <c r="AM172">
        <v>10</v>
      </c>
      <c r="AN172">
        <v>10</v>
      </c>
      <c r="AP172">
        <v>63</v>
      </c>
      <c r="AR172">
        <v>323</v>
      </c>
      <c r="AS172">
        <v>620</v>
      </c>
      <c r="AU172">
        <v>474</v>
      </c>
      <c r="AV172">
        <v>31</v>
      </c>
      <c r="AY172">
        <v>10</v>
      </c>
      <c r="AZ172">
        <v>20</v>
      </c>
      <c r="BB172">
        <v>934</v>
      </c>
      <c r="BD172">
        <v>100</v>
      </c>
    </row>
    <row r="173" spans="1:56" x14ac:dyDescent="0.25">
      <c r="A173" s="2">
        <v>41197</v>
      </c>
      <c r="B173">
        <v>120</v>
      </c>
      <c r="D173">
        <v>10</v>
      </c>
      <c r="E173">
        <v>10</v>
      </c>
      <c r="F173">
        <v>20</v>
      </c>
      <c r="G173">
        <v>135</v>
      </c>
      <c r="H173">
        <v>663</v>
      </c>
      <c r="J173">
        <v>10</v>
      </c>
      <c r="K173">
        <v>20</v>
      </c>
      <c r="L173">
        <v>10</v>
      </c>
      <c r="N173">
        <v>10</v>
      </c>
      <c r="O173">
        <v>10</v>
      </c>
      <c r="P173">
        <v>75</v>
      </c>
      <c r="Q173">
        <v>166</v>
      </c>
      <c r="R173">
        <v>10</v>
      </c>
      <c r="S173">
        <v>546</v>
      </c>
      <c r="U173">
        <v>3448</v>
      </c>
      <c r="V173">
        <v>3654</v>
      </c>
      <c r="W173">
        <v>10</v>
      </c>
      <c r="Y173">
        <v>10</v>
      </c>
      <c r="AA173">
        <v>20</v>
      </c>
      <c r="AC173">
        <v>10</v>
      </c>
      <c r="AD173">
        <v>10</v>
      </c>
      <c r="AE173">
        <v>10</v>
      </c>
      <c r="AF173">
        <v>10</v>
      </c>
      <c r="AG173">
        <v>10</v>
      </c>
      <c r="AI173">
        <v>10</v>
      </c>
      <c r="AJ173">
        <v>30</v>
      </c>
      <c r="AK173">
        <v>10</v>
      </c>
      <c r="AL173">
        <v>10</v>
      </c>
      <c r="AM173">
        <v>10</v>
      </c>
      <c r="AN173">
        <v>10</v>
      </c>
      <c r="AP173">
        <v>10</v>
      </c>
      <c r="AR173">
        <v>2359</v>
      </c>
      <c r="AS173">
        <v>10462</v>
      </c>
      <c r="AU173">
        <v>10</v>
      </c>
      <c r="AV173">
        <v>10</v>
      </c>
      <c r="AY173">
        <v>142</v>
      </c>
      <c r="AZ173">
        <v>414</v>
      </c>
      <c r="BB173">
        <v>1014</v>
      </c>
      <c r="BD173">
        <v>100</v>
      </c>
    </row>
    <row r="174" spans="1:56" x14ac:dyDescent="0.25">
      <c r="A174" s="2">
        <v>41200</v>
      </c>
      <c r="B174">
        <v>10</v>
      </c>
      <c r="D174">
        <v>10</v>
      </c>
      <c r="E174">
        <v>10</v>
      </c>
      <c r="F174">
        <v>10</v>
      </c>
      <c r="G174">
        <v>10</v>
      </c>
      <c r="H174">
        <v>10</v>
      </c>
      <c r="J174">
        <v>10</v>
      </c>
      <c r="K174">
        <v>10</v>
      </c>
      <c r="L174">
        <v>10</v>
      </c>
      <c r="N174">
        <v>10</v>
      </c>
      <c r="O174">
        <v>10</v>
      </c>
      <c r="P174">
        <v>10</v>
      </c>
      <c r="Q174">
        <v>10</v>
      </c>
      <c r="R174">
        <v>10</v>
      </c>
      <c r="S174">
        <v>10</v>
      </c>
      <c r="U174">
        <v>571</v>
      </c>
      <c r="V174">
        <v>677</v>
      </c>
      <c r="W174">
        <v>10</v>
      </c>
      <c r="Y174">
        <v>211</v>
      </c>
      <c r="AA174">
        <v>10</v>
      </c>
      <c r="AC174">
        <v>31</v>
      </c>
      <c r="AD174">
        <v>10</v>
      </c>
      <c r="AE174">
        <v>1471</v>
      </c>
      <c r="AF174">
        <v>10</v>
      </c>
      <c r="AG174">
        <v>41</v>
      </c>
      <c r="AI174">
        <v>161</v>
      </c>
      <c r="AJ174">
        <v>10</v>
      </c>
      <c r="AK174">
        <v>246</v>
      </c>
      <c r="AL174">
        <v>10</v>
      </c>
      <c r="AM174">
        <v>359</v>
      </c>
      <c r="AN174">
        <v>30</v>
      </c>
      <c r="AP174">
        <v>10</v>
      </c>
      <c r="AR174">
        <v>86</v>
      </c>
      <c r="AS174">
        <v>2481</v>
      </c>
      <c r="AU174">
        <v>10</v>
      </c>
      <c r="AV174">
        <v>63</v>
      </c>
      <c r="AY174">
        <v>10</v>
      </c>
      <c r="AZ174">
        <v>10</v>
      </c>
      <c r="BB174">
        <v>1236</v>
      </c>
      <c r="BD174">
        <v>100</v>
      </c>
    </row>
    <row r="175" spans="1:56" x14ac:dyDescent="0.25">
      <c r="A175" s="2">
        <v>41204</v>
      </c>
      <c r="B175">
        <v>657</v>
      </c>
      <c r="D175">
        <v>10</v>
      </c>
      <c r="E175">
        <v>20</v>
      </c>
      <c r="F175">
        <v>10</v>
      </c>
      <c r="G175">
        <v>109</v>
      </c>
      <c r="H175">
        <v>134</v>
      </c>
      <c r="J175">
        <v>20</v>
      </c>
      <c r="K175">
        <v>10</v>
      </c>
      <c r="L175">
        <v>10</v>
      </c>
      <c r="N175">
        <v>41</v>
      </c>
      <c r="O175">
        <v>41</v>
      </c>
      <c r="P175">
        <v>298</v>
      </c>
      <c r="Q175">
        <v>318</v>
      </c>
      <c r="R175">
        <v>833</v>
      </c>
      <c r="S175">
        <v>122</v>
      </c>
      <c r="U175">
        <v>5475</v>
      </c>
      <c r="V175">
        <v>8164</v>
      </c>
      <c r="W175">
        <v>663</v>
      </c>
      <c r="Y175">
        <v>644</v>
      </c>
      <c r="AA175">
        <v>521</v>
      </c>
      <c r="AC175">
        <v>189</v>
      </c>
      <c r="AD175">
        <v>84</v>
      </c>
      <c r="AE175">
        <v>504</v>
      </c>
      <c r="AF175">
        <v>520</v>
      </c>
      <c r="AG175">
        <v>317</v>
      </c>
      <c r="AI175">
        <v>74</v>
      </c>
      <c r="AJ175">
        <v>173</v>
      </c>
      <c r="AK175">
        <v>4864</v>
      </c>
      <c r="AL175">
        <v>96</v>
      </c>
      <c r="AM175">
        <v>24196</v>
      </c>
      <c r="AN175">
        <v>41</v>
      </c>
      <c r="AP175">
        <v>2489</v>
      </c>
      <c r="AR175">
        <v>24196</v>
      </c>
      <c r="AS175">
        <v>24196</v>
      </c>
      <c r="AU175">
        <v>2909</v>
      </c>
      <c r="AV175">
        <v>2481</v>
      </c>
      <c r="AY175">
        <v>1331</v>
      </c>
      <c r="AZ175">
        <v>4352</v>
      </c>
      <c r="BB175">
        <v>17329</v>
      </c>
      <c r="BD175">
        <v>100</v>
      </c>
    </row>
    <row r="176" spans="1:56" x14ac:dyDescent="0.25">
      <c r="A176" s="2">
        <v>41207</v>
      </c>
      <c r="B176">
        <v>120</v>
      </c>
      <c r="D176">
        <v>10</v>
      </c>
      <c r="E176">
        <v>10</v>
      </c>
      <c r="F176">
        <v>63</v>
      </c>
      <c r="G176">
        <v>10</v>
      </c>
      <c r="H176">
        <v>20</v>
      </c>
      <c r="J176">
        <v>10</v>
      </c>
      <c r="K176">
        <v>10</v>
      </c>
      <c r="L176">
        <v>10</v>
      </c>
      <c r="N176">
        <v>10</v>
      </c>
      <c r="O176">
        <v>10</v>
      </c>
      <c r="P176">
        <v>10</v>
      </c>
      <c r="Q176">
        <v>10</v>
      </c>
      <c r="R176">
        <v>20</v>
      </c>
      <c r="S176">
        <v>10</v>
      </c>
      <c r="U176">
        <v>10</v>
      </c>
      <c r="V176">
        <v>10</v>
      </c>
      <c r="W176">
        <v>108</v>
      </c>
      <c r="Y176">
        <v>228</v>
      </c>
      <c r="AA176">
        <v>63</v>
      </c>
      <c r="AC176">
        <v>41</v>
      </c>
      <c r="AD176">
        <v>63</v>
      </c>
      <c r="AE176">
        <v>98</v>
      </c>
      <c r="AF176">
        <v>20</v>
      </c>
      <c r="AG176">
        <v>20</v>
      </c>
      <c r="AI176">
        <v>10</v>
      </c>
      <c r="AJ176">
        <v>10</v>
      </c>
      <c r="AK176">
        <v>41</v>
      </c>
      <c r="AL176">
        <v>31</v>
      </c>
      <c r="AM176">
        <v>19863</v>
      </c>
      <c r="AN176">
        <v>10</v>
      </c>
      <c r="AP176">
        <v>121</v>
      </c>
      <c r="AR176">
        <v>24196</v>
      </c>
      <c r="AS176">
        <v>14136</v>
      </c>
      <c r="AU176">
        <v>288</v>
      </c>
      <c r="AV176">
        <v>327</v>
      </c>
      <c r="AY176">
        <v>226</v>
      </c>
      <c r="AZ176">
        <v>73</v>
      </c>
      <c r="BB176">
        <v>24196</v>
      </c>
      <c r="BD176">
        <v>100</v>
      </c>
    </row>
    <row r="177" spans="1:56" x14ac:dyDescent="0.25">
      <c r="A177" s="2">
        <v>41213</v>
      </c>
      <c r="B177">
        <v>109</v>
      </c>
      <c r="D177">
        <v>20</v>
      </c>
      <c r="E177">
        <v>10</v>
      </c>
      <c r="F177">
        <v>10</v>
      </c>
      <c r="G177">
        <v>10</v>
      </c>
      <c r="H177">
        <v>10</v>
      </c>
      <c r="J177">
        <v>10</v>
      </c>
      <c r="K177">
        <v>10</v>
      </c>
      <c r="L177">
        <v>10</v>
      </c>
      <c r="N177">
        <v>10</v>
      </c>
      <c r="O177">
        <v>10</v>
      </c>
      <c r="P177">
        <v>10</v>
      </c>
      <c r="Q177">
        <v>31</v>
      </c>
      <c r="R177">
        <v>20</v>
      </c>
      <c r="S177">
        <v>10</v>
      </c>
      <c r="U177">
        <v>63</v>
      </c>
      <c r="V177">
        <v>63</v>
      </c>
      <c r="W177">
        <v>10</v>
      </c>
      <c r="Y177">
        <v>97</v>
      </c>
      <c r="AA177">
        <v>10</v>
      </c>
      <c r="AC177">
        <v>10</v>
      </c>
      <c r="AD177">
        <v>10</v>
      </c>
      <c r="AE177">
        <v>10</v>
      </c>
      <c r="AF177">
        <v>10</v>
      </c>
      <c r="AG177">
        <v>52</v>
      </c>
      <c r="AI177">
        <v>41</v>
      </c>
      <c r="AJ177">
        <v>146</v>
      </c>
      <c r="AK177">
        <v>20</v>
      </c>
      <c r="AL177">
        <v>20</v>
      </c>
      <c r="AM177">
        <v>85</v>
      </c>
      <c r="AN177">
        <v>52</v>
      </c>
      <c r="AP177">
        <v>121</v>
      </c>
      <c r="AR177">
        <v>24196</v>
      </c>
      <c r="AS177">
        <v>24196</v>
      </c>
      <c r="AU177">
        <v>345</v>
      </c>
      <c r="AV177">
        <v>359</v>
      </c>
      <c r="AY177">
        <v>1019</v>
      </c>
      <c r="AZ177">
        <v>10</v>
      </c>
      <c r="BB177">
        <v>2723</v>
      </c>
      <c r="BD177">
        <v>100</v>
      </c>
    </row>
    <row r="178" spans="1:56" x14ac:dyDescent="0.25">
      <c r="A178" s="2">
        <v>41218</v>
      </c>
      <c r="B178">
        <v>10</v>
      </c>
      <c r="D178">
        <v>10</v>
      </c>
      <c r="E178">
        <v>10</v>
      </c>
      <c r="F178">
        <v>10</v>
      </c>
      <c r="G178">
        <v>10</v>
      </c>
      <c r="H178">
        <v>10</v>
      </c>
      <c r="J178">
        <v>10</v>
      </c>
      <c r="K178">
        <v>10</v>
      </c>
      <c r="L178">
        <v>10</v>
      </c>
      <c r="N178">
        <v>10</v>
      </c>
      <c r="O178">
        <v>63</v>
      </c>
      <c r="P178">
        <v>203</v>
      </c>
      <c r="Q178">
        <v>187</v>
      </c>
      <c r="R178">
        <v>241</v>
      </c>
      <c r="S178">
        <v>213</v>
      </c>
      <c r="U178">
        <v>422</v>
      </c>
      <c r="V178">
        <v>480</v>
      </c>
      <c r="W178">
        <v>135</v>
      </c>
      <c r="Y178">
        <v>73</v>
      </c>
      <c r="AA178">
        <v>31</v>
      </c>
      <c r="AC178">
        <v>20</v>
      </c>
      <c r="AD178">
        <v>31</v>
      </c>
      <c r="AE178">
        <v>10</v>
      </c>
      <c r="AF178">
        <v>10</v>
      </c>
      <c r="AG178">
        <v>10</v>
      </c>
      <c r="AI178">
        <v>10</v>
      </c>
      <c r="AJ178">
        <v>10</v>
      </c>
      <c r="AK178">
        <v>20</v>
      </c>
      <c r="AL178">
        <v>30</v>
      </c>
      <c r="AM178">
        <v>10</v>
      </c>
      <c r="AN178">
        <v>41</v>
      </c>
      <c r="AP178">
        <v>10</v>
      </c>
      <c r="AR178">
        <v>2481</v>
      </c>
      <c r="AS178">
        <v>1607</v>
      </c>
      <c r="AU178">
        <v>20</v>
      </c>
      <c r="AV178">
        <v>10</v>
      </c>
      <c r="AY178">
        <v>98</v>
      </c>
      <c r="AZ178">
        <v>31</v>
      </c>
      <c r="BB178">
        <v>794</v>
      </c>
      <c r="BD178">
        <v>100</v>
      </c>
    </row>
    <row r="179" spans="1:56" x14ac:dyDescent="0.25">
      <c r="A179" s="2">
        <v>41221</v>
      </c>
      <c r="B179">
        <v>41</v>
      </c>
      <c r="D179">
        <v>10</v>
      </c>
      <c r="E179">
        <v>10</v>
      </c>
      <c r="F179">
        <v>10</v>
      </c>
      <c r="G179">
        <v>10</v>
      </c>
      <c r="H179">
        <v>10</v>
      </c>
      <c r="J179">
        <v>10</v>
      </c>
      <c r="K179">
        <v>10</v>
      </c>
      <c r="L179">
        <v>10</v>
      </c>
      <c r="N179">
        <v>10</v>
      </c>
      <c r="O179">
        <v>10</v>
      </c>
      <c r="P179">
        <v>31</v>
      </c>
      <c r="Q179">
        <v>41</v>
      </c>
      <c r="R179">
        <v>41</v>
      </c>
      <c r="S179">
        <v>52</v>
      </c>
      <c r="U179">
        <v>41</v>
      </c>
      <c r="V179">
        <v>20</v>
      </c>
      <c r="W179">
        <v>158</v>
      </c>
      <c r="Y179">
        <v>185</v>
      </c>
      <c r="AA179">
        <v>393</v>
      </c>
      <c r="AC179">
        <v>148</v>
      </c>
      <c r="AD179">
        <v>98</v>
      </c>
      <c r="AE179">
        <v>228</v>
      </c>
      <c r="AF179">
        <v>253</v>
      </c>
      <c r="AG179">
        <v>31</v>
      </c>
      <c r="AI179">
        <v>5012</v>
      </c>
      <c r="AJ179">
        <v>31</v>
      </c>
      <c r="AK179">
        <v>10</v>
      </c>
      <c r="AL179">
        <v>31</v>
      </c>
      <c r="AM179">
        <v>20</v>
      </c>
      <c r="AN179">
        <v>10</v>
      </c>
      <c r="AP179">
        <v>10</v>
      </c>
      <c r="AR179">
        <v>3448</v>
      </c>
      <c r="AS179">
        <v>5172</v>
      </c>
      <c r="AU179">
        <v>31</v>
      </c>
      <c r="AV179">
        <v>20</v>
      </c>
      <c r="AY179">
        <v>538</v>
      </c>
      <c r="AZ179">
        <v>181</v>
      </c>
      <c r="BB179">
        <v>1281</v>
      </c>
      <c r="BD179">
        <v>100</v>
      </c>
    </row>
    <row r="180" spans="1:56" x14ac:dyDescent="0.25">
      <c r="A180" s="2">
        <v>41225</v>
      </c>
      <c r="B180">
        <v>228</v>
      </c>
      <c r="D180">
        <v>20</v>
      </c>
      <c r="E180">
        <v>10</v>
      </c>
      <c r="F180">
        <v>10</v>
      </c>
      <c r="G180">
        <v>10</v>
      </c>
      <c r="H180">
        <v>10</v>
      </c>
      <c r="J180">
        <v>10</v>
      </c>
      <c r="K180">
        <v>10</v>
      </c>
      <c r="L180">
        <v>10</v>
      </c>
      <c r="N180">
        <v>10</v>
      </c>
      <c r="O180">
        <v>10</v>
      </c>
      <c r="P180">
        <v>10</v>
      </c>
      <c r="Q180">
        <v>10</v>
      </c>
      <c r="R180">
        <v>120</v>
      </c>
      <c r="S180">
        <v>10</v>
      </c>
      <c r="U180">
        <v>20</v>
      </c>
      <c r="V180">
        <v>41</v>
      </c>
      <c r="W180">
        <v>75</v>
      </c>
      <c r="Y180">
        <v>565</v>
      </c>
      <c r="AA180">
        <v>122</v>
      </c>
      <c r="AC180">
        <v>132</v>
      </c>
      <c r="AD180">
        <v>135</v>
      </c>
      <c r="AE180">
        <v>41</v>
      </c>
      <c r="AF180">
        <v>10</v>
      </c>
      <c r="AG180">
        <v>10</v>
      </c>
      <c r="AI180">
        <v>10</v>
      </c>
      <c r="AJ180">
        <v>75</v>
      </c>
      <c r="AK180">
        <v>10</v>
      </c>
      <c r="AL180">
        <v>10</v>
      </c>
      <c r="AM180">
        <v>10</v>
      </c>
      <c r="AN180">
        <v>31</v>
      </c>
      <c r="AP180">
        <v>275</v>
      </c>
      <c r="AR180">
        <v>12997</v>
      </c>
      <c r="AS180">
        <v>2613</v>
      </c>
      <c r="AU180">
        <v>146</v>
      </c>
      <c r="AV180">
        <v>1300</v>
      </c>
      <c r="AY180">
        <v>336</v>
      </c>
      <c r="AZ180">
        <v>30</v>
      </c>
      <c r="BB180">
        <v>1043</v>
      </c>
      <c r="BD180">
        <v>100</v>
      </c>
    </row>
    <row r="181" spans="1:56" x14ac:dyDescent="0.25">
      <c r="A181" s="2">
        <v>41235</v>
      </c>
      <c r="B181">
        <v>109</v>
      </c>
      <c r="D181">
        <v>10</v>
      </c>
      <c r="E181">
        <v>10</v>
      </c>
      <c r="F181">
        <v>10</v>
      </c>
      <c r="G181">
        <v>10</v>
      </c>
      <c r="H181">
        <v>10</v>
      </c>
      <c r="J181">
        <v>10</v>
      </c>
      <c r="K181">
        <v>10</v>
      </c>
      <c r="L181">
        <v>10</v>
      </c>
      <c r="N181">
        <v>10</v>
      </c>
      <c r="O181">
        <v>10</v>
      </c>
      <c r="P181">
        <v>74</v>
      </c>
      <c r="Q181">
        <v>359</v>
      </c>
      <c r="R181">
        <v>41</v>
      </c>
      <c r="S181">
        <v>10</v>
      </c>
      <c r="U181">
        <v>10</v>
      </c>
      <c r="V181">
        <v>10</v>
      </c>
      <c r="W181">
        <v>20</v>
      </c>
      <c r="Y181">
        <v>10</v>
      </c>
      <c r="AA181">
        <v>10</v>
      </c>
      <c r="AC181">
        <v>10</v>
      </c>
      <c r="AD181">
        <v>10</v>
      </c>
      <c r="AE181">
        <v>20</v>
      </c>
      <c r="AF181">
        <v>31</v>
      </c>
      <c r="AG181">
        <v>10</v>
      </c>
      <c r="AI181">
        <v>10</v>
      </c>
      <c r="AJ181">
        <v>10</v>
      </c>
      <c r="AK181">
        <v>20</v>
      </c>
      <c r="AL181">
        <v>10</v>
      </c>
      <c r="AM181">
        <v>20</v>
      </c>
      <c r="AN181">
        <v>10</v>
      </c>
      <c r="AP181">
        <v>10</v>
      </c>
      <c r="AR181">
        <v>24196</v>
      </c>
      <c r="AS181">
        <v>24196</v>
      </c>
      <c r="AU181">
        <v>187</v>
      </c>
      <c r="AV181">
        <v>171</v>
      </c>
      <c r="AY181">
        <v>20</v>
      </c>
      <c r="AZ181">
        <v>20</v>
      </c>
      <c r="BB181">
        <v>11199</v>
      </c>
      <c r="BD181">
        <v>100</v>
      </c>
    </row>
    <row r="182" spans="1:56" x14ac:dyDescent="0.25">
      <c r="A182" s="2">
        <v>41239</v>
      </c>
      <c r="B182">
        <v>2755</v>
      </c>
      <c r="D182">
        <v>10</v>
      </c>
      <c r="E182">
        <v>10</v>
      </c>
      <c r="F182">
        <v>10</v>
      </c>
      <c r="G182">
        <v>10</v>
      </c>
      <c r="H182">
        <v>31</v>
      </c>
      <c r="J182">
        <v>10</v>
      </c>
      <c r="K182">
        <v>10</v>
      </c>
      <c r="L182">
        <v>10</v>
      </c>
      <c r="N182">
        <v>10</v>
      </c>
      <c r="O182">
        <v>10</v>
      </c>
      <c r="P182">
        <v>30</v>
      </c>
      <c r="Q182">
        <v>2143</v>
      </c>
      <c r="S182">
        <v>3873</v>
      </c>
      <c r="U182">
        <v>14136</v>
      </c>
      <c r="V182">
        <v>17329</v>
      </c>
      <c r="W182">
        <v>1793</v>
      </c>
      <c r="Y182">
        <v>24196</v>
      </c>
      <c r="AA182">
        <v>24196</v>
      </c>
      <c r="AC182">
        <v>30</v>
      </c>
      <c r="AD182">
        <v>119</v>
      </c>
      <c r="AE182">
        <v>41</v>
      </c>
      <c r="AF182">
        <v>86</v>
      </c>
      <c r="AG182">
        <v>110</v>
      </c>
      <c r="AI182">
        <v>109</v>
      </c>
      <c r="AJ182">
        <v>1354</v>
      </c>
      <c r="AK182">
        <v>160</v>
      </c>
      <c r="AL182">
        <v>10</v>
      </c>
      <c r="AM182">
        <v>10</v>
      </c>
      <c r="AN182">
        <v>74</v>
      </c>
      <c r="AP182">
        <v>609</v>
      </c>
      <c r="AR182">
        <v>24196</v>
      </c>
      <c r="AS182">
        <v>24196</v>
      </c>
      <c r="AU182">
        <v>1455</v>
      </c>
      <c r="AV182">
        <v>1012</v>
      </c>
      <c r="AY182">
        <v>24196</v>
      </c>
      <c r="AZ182">
        <v>160</v>
      </c>
      <c r="BB182">
        <v>12997</v>
      </c>
      <c r="BD182">
        <v>100</v>
      </c>
    </row>
    <row r="183" spans="1:56" x14ac:dyDescent="0.25">
      <c r="A183" s="2">
        <v>41242</v>
      </c>
      <c r="B183">
        <v>30</v>
      </c>
      <c r="D183">
        <v>813</v>
      </c>
      <c r="E183">
        <v>10</v>
      </c>
      <c r="F183">
        <v>10</v>
      </c>
      <c r="G183">
        <v>153</v>
      </c>
      <c r="H183">
        <v>30</v>
      </c>
      <c r="J183">
        <v>10</v>
      </c>
      <c r="K183">
        <v>10</v>
      </c>
      <c r="L183">
        <v>10</v>
      </c>
      <c r="N183">
        <v>10</v>
      </c>
      <c r="O183">
        <v>10</v>
      </c>
      <c r="P183">
        <v>30</v>
      </c>
      <c r="Q183">
        <v>63</v>
      </c>
      <c r="R183">
        <v>10</v>
      </c>
      <c r="S183">
        <v>63</v>
      </c>
      <c r="U183">
        <v>1259</v>
      </c>
      <c r="V183">
        <v>1106</v>
      </c>
      <c r="W183">
        <v>63</v>
      </c>
      <c r="Y183">
        <v>41</v>
      </c>
      <c r="AA183">
        <v>20</v>
      </c>
      <c r="AC183">
        <v>10</v>
      </c>
      <c r="AD183">
        <v>10</v>
      </c>
      <c r="AE183">
        <v>10</v>
      </c>
      <c r="AF183">
        <v>10</v>
      </c>
      <c r="AG183">
        <v>20</v>
      </c>
      <c r="AI183">
        <v>158</v>
      </c>
      <c r="AJ183">
        <v>10</v>
      </c>
      <c r="AK183">
        <v>10</v>
      </c>
      <c r="AL183">
        <v>10</v>
      </c>
      <c r="AM183">
        <v>85</v>
      </c>
      <c r="AN183">
        <v>10</v>
      </c>
      <c r="AP183">
        <v>41</v>
      </c>
      <c r="AR183">
        <v>24196</v>
      </c>
      <c r="AS183">
        <v>24196</v>
      </c>
      <c r="AU183">
        <v>275</v>
      </c>
      <c r="AV183">
        <v>216</v>
      </c>
      <c r="AY183">
        <v>63</v>
      </c>
      <c r="AZ183">
        <v>10</v>
      </c>
      <c r="BB183">
        <v>1842</v>
      </c>
      <c r="BD183">
        <v>100</v>
      </c>
    </row>
    <row r="184" spans="1:56" x14ac:dyDescent="0.25">
      <c r="A184" s="2">
        <v>41246</v>
      </c>
      <c r="B184">
        <v>211</v>
      </c>
      <c r="D184">
        <v>20</v>
      </c>
      <c r="E184">
        <v>10</v>
      </c>
      <c r="F184">
        <v>10</v>
      </c>
      <c r="G184">
        <v>41</v>
      </c>
      <c r="H184">
        <v>52</v>
      </c>
      <c r="J184">
        <v>10</v>
      </c>
      <c r="K184">
        <v>10</v>
      </c>
      <c r="L184">
        <v>10</v>
      </c>
      <c r="N184">
        <v>10</v>
      </c>
      <c r="O184">
        <v>10</v>
      </c>
      <c r="P184">
        <v>20</v>
      </c>
      <c r="Q184">
        <v>41</v>
      </c>
      <c r="S184">
        <v>10</v>
      </c>
      <c r="U184">
        <v>121</v>
      </c>
      <c r="V184">
        <v>10</v>
      </c>
      <c r="W184">
        <v>10</v>
      </c>
      <c r="Y184">
        <v>10</v>
      </c>
      <c r="AA184">
        <v>20</v>
      </c>
      <c r="AC184">
        <v>10</v>
      </c>
      <c r="AD184">
        <v>10</v>
      </c>
      <c r="AE184">
        <v>10</v>
      </c>
      <c r="AF184">
        <v>10</v>
      </c>
      <c r="AG184">
        <v>10</v>
      </c>
      <c r="AI184">
        <v>10</v>
      </c>
      <c r="AJ184">
        <v>10</v>
      </c>
      <c r="AK184">
        <v>20</v>
      </c>
      <c r="AL184">
        <v>10</v>
      </c>
      <c r="AM184">
        <v>10</v>
      </c>
      <c r="AN184">
        <v>10</v>
      </c>
      <c r="AP184">
        <v>10</v>
      </c>
      <c r="AR184">
        <v>9208</v>
      </c>
      <c r="AS184">
        <v>15531</v>
      </c>
      <c r="AU184">
        <v>41</v>
      </c>
      <c r="AV184">
        <v>41</v>
      </c>
      <c r="AY184">
        <v>20</v>
      </c>
      <c r="AZ184">
        <v>10</v>
      </c>
      <c r="BB184">
        <v>4611</v>
      </c>
      <c r="BD184">
        <v>100</v>
      </c>
    </row>
    <row r="185" spans="1:56" x14ac:dyDescent="0.25">
      <c r="A185" s="2">
        <v>41249</v>
      </c>
      <c r="B185">
        <v>2098</v>
      </c>
      <c r="D185">
        <v>10</v>
      </c>
      <c r="E185">
        <v>10</v>
      </c>
      <c r="F185">
        <v>10</v>
      </c>
      <c r="G185">
        <v>10</v>
      </c>
      <c r="H185">
        <v>10</v>
      </c>
      <c r="J185">
        <v>10</v>
      </c>
      <c r="K185">
        <v>10</v>
      </c>
      <c r="L185">
        <v>10</v>
      </c>
      <c r="N185">
        <v>10</v>
      </c>
      <c r="O185">
        <v>10</v>
      </c>
      <c r="P185">
        <v>10</v>
      </c>
      <c r="Q185">
        <v>52</v>
      </c>
      <c r="R185">
        <v>10</v>
      </c>
      <c r="S185">
        <v>86</v>
      </c>
      <c r="U185">
        <v>197</v>
      </c>
      <c r="V185">
        <v>318</v>
      </c>
      <c r="W185">
        <v>52</v>
      </c>
      <c r="Y185">
        <v>52</v>
      </c>
      <c r="AA185">
        <v>10</v>
      </c>
      <c r="AC185">
        <v>10</v>
      </c>
      <c r="AD185">
        <v>20</v>
      </c>
      <c r="AE185">
        <v>20</v>
      </c>
      <c r="AF185">
        <v>10</v>
      </c>
      <c r="AG185">
        <v>10</v>
      </c>
      <c r="AI185">
        <v>20</v>
      </c>
      <c r="AJ185">
        <v>1076</v>
      </c>
      <c r="AK185">
        <v>10</v>
      </c>
      <c r="AL185">
        <v>10</v>
      </c>
      <c r="AM185">
        <v>10</v>
      </c>
      <c r="AN185">
        <v>10</v>
      </c>
      <c r="AP185">
        <v>10</v>
      </c>
      <c r="AR185">
        <v>24196</v>
      </c>
      <c r="AS185">
        <v>24196</v>
      </c>
      <c r="AU185">
        <v>75</v>
      </c>
      <c r="AV185">
        <v>104</v>
      </c>
      <c r="AY185">
        <v>75</v>
      </c>
      <c r="AZ185">
        <v>10</v>
      </c>
      <c r="BB185">
        <v>4884</v>
      </c>
      <c r="BD185">
        <v>100</v>
      </c>
    </row>
    <row r="186" spans="1:56" x14ac:dyDescent="0.25">
      <c r="A186" s="2">
        <v>41253</v>
      </c>
      <c r="B186">
        <v>86</v>
      </c>
      <c r="D186">
        <v>10</v>
      </c>
      <c r="E186">
        <v>10</v>
      </c>
      <c r="F186">
        <v>20</v>
      </c>
      <c r="G186">
        <v>10</v>
      </c>
      <c r="H186">
        <v>10</v>
      </c>
      <c r="J186">
        <v>10</v>
      </c>
      <c r="K186">
        <v>10</v>
      </c>
      <c r="L186">
        <v>10</v>
      </c>
      <c r="N186">
        <v>31</v>
      </c>
      <c r="O186">
        <v>10</v>
      </c>
      <c r="P186">
        <v>10</v>
      </c>
      <c r="Q186">
        <v>288</v>
      </c>
      <c r="R186">
        <v>10</v>
      </c>
      <c r="S186">
        <v>10</v>
      </c>
      <c r="U186">
        <v>10</v>
      </c>
      <c r="V186">
        <v>598</v>
      </c>
      <c r="W186">
        <v>213</v>
      </c>
      <c r="Y186">
        <v>259</v>
      </c>
      <c r="AA186">
        <v>364</v>
      </c>
      <c r="AC186">
        <v>259</v>
      </c>
      <c r="AD186">
        <v>197</v>
      </c>
      <c r="AE186">
        <v>269</v>
      </c>
      <c r="AF186">
        <v>52</v>
      </c>
      <c r="AG186">
        <v>31</v>
      </c>
      <c r="AI186">
        <v>41</v>
      </c>
      <c r="AJ186">
        <v>10</v>
      </c>
      <c r="AK186">
        <v>10</v>
      </c>
      <c r="AL186">
        <v>30</v>
      </c>
      <c r="AM186">
        <v>10</v>
      </c>
      <c r="AN186">
        <v>10</v>
      </c>
      <c r="AP186">
        <v>10</v>
      </c>
      <c r="AR186">
        <v>6488</v>
      </c>
      <c r="AS186">
        <v>6867</v>
      </c>
      <c r="AU186">
        <v>63</v>
      </c>
      <c r="AV186">
        <v>53</v>
      </c>
      <c r="AY186">
        <v>156</v>
      </c>
      <c r="AZ186">
        <v>402</v>
      </c>
      <c r="BB186">
        <v>7701</v>
      </c>
      <c r="BD186">
        <v>100</v>
      </c>
    </row>
    <row r="187" spans="1:56" x14ac:dyDescent="0.25">
      <c r="A187" s="2">
        <v>41256</v>
      </c>
      <c r="B187">
        <v>20</v>
      </c>
      <c r="D187">
        <v>20</v>
      </c>
      <c r="E187">
        <v>10</v>
      </c>
      <c r="F187">
        <v>10</v>
      </c>
      <c r="G187">
        <v>10</v>
      </c>
      <c r="H187">
        <v>10</v>
      </c>
      <c r="J187">
        <v>10</v>
      </c>
      <c r="K187">
        <v>10</v>
      </c>
      <c r="L187">
        <v>10</v>
      </c>
      <c r="N187">
        <v>30</v>
      </c>
      <c r="O187">
        <v>41</v>
      </c>
      <c r="P187">
        <v>10</v>
      </c>
      <c r="Q187">
        <v>10</v>
      </c>
      <c r="R187">
        <v>10</v>
      </c>
      <c r="S187">
        <v>10</v>
      </c>
      <c r="U187">
        <v>10</v>
      </c>
      <c r="V187">
        <v>10</v>
      </c>
      <c r="W187">
        <v>41</v>
      </c>
      <c r="Y187">
        <v>20</v>
      </c>
      <c r="AA187">
        <v>10</v>
      </c>
      <c r="AC187">
        <v>31</v>
      </c>
      <c r="AD187">
        <v>41</v>
      </c>
      <c r="AE187">
        <v>10</v>
      </c>
      <c r="AF187">
        <v>20</v>
      </c>
      <c r="AG187">
        <v>10</v>
      </c>
      <c r="AI187">
        <v>31</v>
      </c>
      <c r="AJ187">
        <v>20</v>
      </c>
      <c r="AK187">
        <v>10</v>
      </c>
      <c r="AL187">
        <v>10</v>
      </c>
      <c r="AM187">
        <v>10</v>
      </c>
      <c r="AN187">
        <v>10</v>
      </c>
      <c r="AP187">
        <v>122</v>
      </c>
      <c r="AR187">
        <v>24196</v>
      </c>
      <c r="AS187">
        <v>24196</v>
      </c>
      <c r="AU187">
        <v>121</v>
      </c>
      <c r="AV187">
        <v>192</v>
      </c>
      <c r="AY187">
        <v>20</v>
      </c>
      <c r="AZ187">
        <v>20</v>
      </c>
      <c r="BB187">
        <v>1376</v>
      </c>
      <c r="BD187">
        <v>100</v>
      </c>
    </row>
    <row r="188" spans="1:56" x14ac:dyDescent="0.25">
      <c r="A188" s="2">
        <v>41260</v>
      </c>
      <c r="B188">
        <v>73</v>
      </c>
      <c r="D188">
        <v>173</v>
      </c>
      <c r="E188">
        <v>20</v>
      </c>
      <c r="F188">
        <v>10</v>
      </c>
      <c r="G188">
        <v>20</v>
      </c>
      <c r="H188">
        <v>10</v>
      </c>
      <c r="J188">
        <v>10</v>
      </c>
      <c r="K188">
        <v>10</v>
      </c>
      <c r="L188">
        <v>10</v>
      </c>
      <c r="N188">
        <v>10</v>
      </c>
      <c r="O188">
        <v>10</v>
      </c>
      <c r="P188">
        <v>10</v>
      </c>
      <c r="Q188">
        <v>10</v>
      </c>
      <c r="R188">
        <v>134</v>
      </c>
      <c r="S188">
        <v>63</v>
      </c>
      <c r="U188">
        <v>389</v>
      </c>
      <c r="V188">
        <v>537</v>
      </c>
      <c r="W188">
        <v>30</v>
      </c>
      <c r="Y188">
        <v>20</v>
      </c>
      <c r="AA188">
        <v>10</v>
      </c>
      <c r="AC188">
        <v>10</v>
      </c>
      <c r="AD188">
        <v>10</v>
      </c>
      <c r="AE188">
        <v>20</v>
      </c>
      <c r="AF188">
        <v>10</v>
      </c>
      <c r="AG188">
        <v>10</v>
      </c>
      <c r="AI188">
        <v>31</v>
      </c>
      <c r="AJ188">
        <v>20</v>
      </c>
      <c r="AK188">
        <v>10</v>
      </c>
      <c r="AL188">
        <v>10</v>
      </c>
      <c r="AM188">
        <v>10</v>
      </c>
      <c r="AN188">
        <v>10</v>
      </c>
      <c r="AP188">
        <v>74</v>
      </c>
      <c r="AR188">
        <v>24196</v>
      </c>
      <c r="AS188">
        <v>24196</v>
      </c>
      <c r="AU188">
        <v>299</v>
      </c>
      <c r="AV188">
        <v>31</v>
      </c>
      <c r="AY188">
        <v>63</v>
      </c>
      <c r="AZ188">
        <v>20</v>
      </c>
      <c r="BB188">
        <v>24196</v>
      </c>
      <c r="BD188">
        <v>100</v>
      </c>
    </row>
    <row r="189" spans="1:56" x14ac:dyDescent="0.25">
      <c r="A189" s="2">
        <v>41263</v>
      </c>
      <c r="B189">
        <v>41</v>
      </c>
      <c r="D189">
        <v>52</v>
      </c>
      <c r="E189">
        <v>10</v>
      </c>
      <c r="F189">
        <v>10</v>
      </c>
      <c r="G189">
        <v>10</v>
      </c>
      <c r="H189">
        <v>10</v>
      </c>
      <c r="J189">
        <v>10</v>
      </c>
      <c r="K189">
        <v>10</v>
      </c>
      <c r="L189">
        <v>10</v>
      </c>
      <c r="N189">
        <v>10</v>
      </c>
      <c r="O189">
        <v>10</v>
      </c>
      <c r="P189">
        <v>10</v>
      </c>
      <c r="Q189">
        <v>10</v>
      </c>
      <c r="R189">
        <v>10</v>
      </c>
      <c r="S189">
        <v>10</v>
      </c>
      <c r="U189">
        <v>10</v>
      </c>
      <c r="V189">
        <v>31</v>
      </c>
      <c r="W189">
        <v>31</v>
      </c>
      <c r="Y189">
        <v>10</v>
      </c>
      <c r="AA189">
        <v>31</v>
      </c>
      <c r="AC189">
        <v>10</v>
      </c>
      <c r="AD189">
        <v>10</v>
      </c>
      <c r="AE189">
        <v>10</v>
      </c>
      <c r="AF189">
        <v>20</v>
      </c>
      <c r="AG189">
        <v>31</v>
      </c>
      <c r="AI189">
        <v>10</v>
      </c>
      <c r="AJ189">
        <v>20</v>
      </c>
      <c r="AK189">
        <v>31</v>
      </c>
      <c r="AL189">
        <v>20</v>
      </c>
      <c r="AM189">
        <v>10</v>
      </c>
      <c r="AN189">
        <v>148</v>
      </c>
      <c r="AP189">
        <v>41</v>
      </c>
      <c r="AR189">
        <v>24196</v>
      </c>
      <c r="AS189">
        <v>24196</v>
      </c>
      <c r="AU189">
        <v>134</v>
      </c>
      <c r="AV189">
        <v>122</v>
      </c>
      <c r="AY189">
        <v>31</v>
      </c>
      <c r="AZ189">
        <v>10</v>
      </c>
      <c r="BB189">
        <v>24196</v>
      </c>
      <c r="BD189">
        <v>100</v>
      </c>
    </row>
    <row r="190" spans="1:56" x14ac:dyDescent="0.25">
      <c r="A190" s="2">
        <v>41270</v>
      </c>
      <c r="B190">
        <v>201</v>
      </c>
      <c r="D190">
        <v>73</v>
      </c>
      <c r="E190">
        <v>10</v>
      </c>
      <c r="F190">
        <v>10</v>
      </c>
      <c r="G190">
        <v>20</v>
      </c>
      <c r="H190">
        <v>10</v>
      </c>
      <c r="J190">
        <v>10</v>
      </c>
      <c r="K190">
        <v>10</v>
      </c>
      <c r="L190">
        <v>10</v>
      </c>
      <c r="N190">
        <v>10</v>
      </c>
      <c r="O190">
        <v>10</v>
      </c>
      <c r="P190">
        <v>30</v>
      </c>
      <c r="Q190">
        <v>31</v>
      </c>
      <c r="R190">
        <v>30</v>
      </c>
      <c r="S190">
        <v>10</v>
      </c>
      <c r="U190">
        <v>10</v>
      </c>
      <c r="V190">
        <v>10</v>
      </c>
      <c r="W190">
        <v>10</v>
      </c>
      <c r="Y190">
        <v>110</v>
      </c>
      <c r="AA190">
        <v>10</v>
      </c>
      <c r="AC190">
        <v>10</v>
      </c>
      <c r="AD190">
        <v>10</v>
      </c>
      <c r="AE190">
        <v>10</v>
      </c>
      <c r="AF190">
        <v>86</v>
      </c>
      <c r="AG190">
        <v>10</v>
      </c>
      <c r="AI190">
        <v>20</v>
      </c>
      <c r="AJ190">
        <v>677</v>
      </c>
      <c r="AK190">
        <v>10</v>
      </c>
      <c r="AL190">
        <v>10</v>
      </c>
      <c r="AM190">
        <v>10</v>
      </c>
      <c r="AN190">
        <v>19863</v>
      </c>
      <c r="AP190">
        <v>160</v>
      </c>
      <c r="AR190">
        <v>24196</v>
      </c>
      <c r="AS190">
        <v>24196</v>
      </c>
      <c r="AU190">
        <v>187</v>
      </c>
      <c r="AV190">
        <v>207</v>
      </c>
      <c r="AY190">
        <v>52</v>
      </c>
      <c r="AZ190">
        <v>10</v>
      </c>
      <c r="BB190">
        <v>309</v>
      </c>
      <c r="BD190">
        <v>100</v>
      </c>
    </row>
    <row r="191" spans="1:56" x14ac:dyDescent="0.25">
      <c r="A191" s="2">
        <v>41277</v>
      </c>
      <c r="B191">
        <v>712</v>
      </c>
      <c r="D191">
        <v>437</v>
      </c>
      <c r="E191">
        <v>74</v>
      </c>
      <c r="F191">
        <v>41</v>
      </c>
      <c r="G191">
        <v>388</v>
      </c>
      <c r="H191">
        <v>285</v>
      </c>
      <c r="J191">
        <v>10</v>
      </c>
      <c r="K191">
        <v>41</v>
      </c>
      <c r="L191">
        <v>86</v>
      </c>
      <c r="N191">
        <v>355</v>
      </c>
      <c r="O191">
        <v>96</v>
      </c>
      <c r="P191">
        <v>110</v>
      </c>
      <c r="Q191">
        <v>145</v>
      </c>
      <c r="S191">
        <v>74</v>
      </c>
      <c r="U191">
        <v>1467</v>
      </c>
      <c r="V191">
        <v>2382</v>
      </c>
      <c r="W191">
        <v>498</v>
      </c>
      <c r="Y191">
        <v>201</v>
      </c>
      <c r="AA191">
        <v>171</v>
      </c>
      <c r="AC191">
        <v>122</v>
      </c>
      <c r="AD191">
        <v>85</v>
      </c>
      <c r="AE191">
        <v>265</v>
      </c>
      <c r="AF191">
        <v>341</v>
      </c>
      <c r="AG191">
        <v>218</v>
      </c>
      <c r="AI191">
        <v>8664</v>
      </c>
      <c r="AJ191">
        <v>119</v>
      </c>
      <c r="AK191">
        <v>97</v>
      </c>
      <c r="AL191">
        <v>627</v>
      </c>
      <c r="AM191">
        <v>776</v>
      </c>
      <c r="AN191">
        <v>250</v>
      </c>
      <c r="AP191">
        <v>1223</v>
      </c>
      <c r="AR191">
        <v>24196</v>
      </c>
      <c r="AS191">
        <v>24196</v>
      </c>
      <c r="AU191">
        <v>75</v>
      </c>
      <c r="AV191">
        <v>80</v>
      </c>
      <c r="AY191">
        <v>331</v>
      </c>
      <c r="AZ191">
        <v>323</v>
      </c>
      <c r="BB191">
        <v>24196</v>
      </c>
      <c r="BD191">
        <v>100</v>
      </c>
    </row>
    <row r="192" spans="1:56" x14ac:dyDescent="0.25">
      <c r="A192" s="2">
        <v>41281</v>
      </c>
      <c r="B192">
        <v>318</v>
      </c>
      <c r="D192">
        <v>20</v>
      </c>
      <c r="E192">
        <v>20</v>
      </c>
      <c r="F192">
        <v>10</v>
      </c>
      <c r="G192">
        <v>10</v>
      </c>
      <c r="H192">
        <v>10</v>
      </c>
      <c r="J192">
        <v>10</v>
      </c>
      <c r="K192">
        <v>10</v>
      </c>
      <c r="L192">
        <v>10</v>
      </c>
      <c r="N192">
        <v>20</v>
      </c>
      <c r="O192">
        <v>10</v>
      </c>
      <c r="P192">
        <v>309</v>
      </c>
      <c r="Q192">
        <v>368</v>
      </c>
      <c r="S192">
        <v>10</v>
      </c>
      <c r="U192">
        <v>784</v>
      </c>
      <c r="V192">
        <v>884</v>
      </c>
      <c r="W192">
        <v>10</v>
      </c>
      <c r="Y192">
        <v>10</v>
      </c>
      <c r="AA192">
        <v>10</v>
      </c>
      <c r="AC192">
        <v>20</v>
      </c>
      <c r="AD192">
        <v>52</v>
      </c>
      <c r="AE192">
        <v>20</v>
      </c>
      <c r="AF192">
        <v>10</v>
      </c>
      <c r="AG192">
        <v>41</v>
      </c>
      <c r="AI192">
        <v>441</v>
      </c>
      <c r="AJ192">
        <v>10</v>
      </c>
      <c r="AK192">
        <v>52</v>
      </c>
      <c r="AL192">
        <v>10</v>
      </c>
      <c r="AM192">
        <v>1729</v>
      </c>
      <c r="AN192">
        <v>14136</v>
      </c>
      <c r="AP192">
        <v>156</v>
      </c>
      <c r="AR192">
        <v>934</v>
      </c>
      <c r="AS192">
        <v>24196</v>
      </c>
      <c r="AU192">
        <v>281</v>
      </c>
      <c r="AV192">
        <v>331</v>
      </c>
      <c r="AY192">
        <v>10</v>
      </c>
      <c r="AZ192">
        <v>288</v>
      </c>
      <c r="BB192">
        <v>2143</v>
      </c>
      <c r="BD192">
        <v>100</v>
      </c>
    </row>
    <row r="193" spans="1:56" x14ac:dyDescent="0.25">
      <c r="A193" s="2">
        <v>41284</v>
      </c>
      <c r="B193">
        <v>10</v>
      </c>
      <c r="D193">
        <v>74</v>
      </c>
      <c r="E193">
        <v>20</v>
      </c>
      <c r="F193">
        <v>10</v>
      </c>
      <c r="G193">
        <v>51</v>
      </c>
      <c r="H193">
        <v>10</v>
      </c>
      <c r="J193">
        <v>10</v>
      </c>
      <c r="K193">
        <v>10</v>
      </c>
      <c r="L193">
        <v>228</v>
      </c>
      <c r="N193">
        <v>10</v>
      </c>
      <c r="O193">
        <v>10</v>
      </c>
      <c r="P193">
        <v>20</v>
      </c>
      <c r="Q193">
        <v>30</v>
      </c>
      <c r="S193">
        <v>2282</v>
      </c>
      <c r="U193">
        <v>4352</v>
      </c>
      <c r="V193">
        <v>24196</v>
      </c>
      <c r="W193">
        <v>86</v>
      </c>
      <c r="Y193">
        <v>1274</v>
      </c>
      <c r="AA193">
        <v>591</v>
      </c>
      <c r="AC193">
        <v>41</v>
      </c>
      <c r="AD193">
        <v>10</v>
      </c>
      <c r="AE193">
        <v>74</v>
      </c>
      <c r="AF193">
        <v>20</v>
      </c>
      <c r="AG193">
        <v>20</v>
      </c>
      <c r="AI193">
        <v>41</v>
      </c>
      <c r="AJ193">
        <v>84</v>
      </c>
      <c r="AK193">
        <v>20</v>
      </c>
      <c r="AL193">
        <v>41</v>
      </c>
      <c r="AM193">
        <v>52</v>
      </c>
      <c r="AN193">
        <v>155</v>
      </c>
      <c r="AP193">
        <v>393</v>
      </c>
      <c r="AR193">
        <v>24196</v>
      </c>
      <c r="AS193">
        <v>24196</v>
      </c>
      <c r="AU193">
        <v>12997</v>
      </c>
      <c r="AV193">
        <v>10204</v>
      </c>
      <c r="AY193">
        <v>3448</v>
      </c>
      <c r="AZ193">
        <v>6488</v>
      </c>
      <c r="BB193">
        <v>4611</v>
      </c>
      <c r="BD193">
        <v>100</v>
      </c>
    </row>
    <row r="194" spans="1:56" x14ac:dyDescent="0.25">
      <c r="A194" s="2">
        <v>41288</v>
      </c>
      <c r="B194">
        <v>3282</v>
      </c>
      <c r="D194">
        <v>301</v>
      </c>
      <c r="E194">
        <v>179</v>
      </c>
      <c r="F194">
        <v>10</v>
      </c>
      <c r="G194">
        <v>20</v>
      </c>
      <c r="H194">
        <v>98</v>
      </c>
      <c r="J194">
        <v>10</v>
      </c>
      <c r="K194">
        <v>10</v>
      </c>
      <c r="L194">
        <v>10</v>
      </c>
      <c r="N194">
        <v>10</v>
      </c>
      <c r="O194">
        <v>10</v>
      </c>
      <c r="P194">
        <v>10</v>
      </c>
      <c r="Q194">
        <v>10</v>
      </c>
      <c r="S194">
        <v>10</v>
      </c>
      <c r="U194">
        <v>2909</v>
      </c>
      <c r="V194">
        <v>6131</v>
      </c>
      <c r="W194">
        <v>109</v>
      </c>
      <c r="Y194">
        <v>243</v>
      </c>
      <c r="AA194">
        <v>3654</v>
      </c>
      <c r="AC194">
        <v>24196</v>
      </c>
      <c r="AD194">
        <v>473</v>
      </c>
      <c r="AE194">
        <v>86</v>
      </c>
      <c r="AF194">
        <v>10</v>
      </c>
      <c r="AG194">
        <v>52</v>
      </c>
      <c r="AI194">
        <v>73</v>
      </c>
      <c r="AJ194">
        <v>722</v>
      </c>
      <c r="AK194">
        <v>20</v>
      </c>
      <c r="AL194">
        <v>10</v>
      </c>
      <c r="AM194">
        <v>1989</v>
      </c>
      <c r="AN194">
        <v>10</v>
      </c>
      <c r="AP194">
        <v>6893</v>
      </c>
      <c r="AR194">
        <v>24196</v>
      </c>
      <c r="AS194">
        <v>24196</v>
      </c>
      <c r="AU194">
        <v>1725</v>
      </c>
      <c r="AV194">
        <v>2622</v>
      </c>
      <c r="AY194">
        <v>784</v>
      </c>
      <c r="AZ194">
        <v>24196</v>
      </c>
      <c r="BB194">
        <v>3076</v>
      </c>
      <c r="BD194">
        <v>100</v>
      </c>
    </row>
    <row r="195" spans="1:56" x14ac:dyDescent="0.25">
      <c r="A195" s="2">
        <v>41291</v>
      </c>
      <c r="B195">
        <v>2755</v>
      </c>
      <c r="D195">
        <v>17329</v>
      </c>
      <c r="E195">
        <v>1019</v>
      </c>
      <c r="F195">
        <v>24196</v>
      </c>
      <c r="G195">
        <v>24196</v>
      </c>
      <c r="H195">
        <v>2755</v>
      </c>
      <c r="J195">
        <v>24196</v>
      </c>
      <c r="K195">
        <v>8664</v>
      </c>
      <c r="L195">
        <v>262</v>
      </c>
      <c r="N195">
        <v>97</v>
      </c>
      <c r="O195">
        <v>3130</v>
      </c>
      <c r="P195">
        <v>960</v>
      </c>
      <c r="Q195">
        <v>3448</v>
      </c>
      <c r="S195">
        <v>439</v>
      </c>
      <c r="U195">
        <v>24196</v>
      </c>
      <c r="V195">
        <v>24196</v>
      </c>
      <c r="W195">
        <v>238</v>
      </c>
      <c r="Y195">
        <v>249</v>
      </c>
      <c r="AA195">
        <v>684</v>
      </c>
      <c r="AC195">
        <v>61</v>
      </c>
      <c r="AD195">
        <v>30</v>
      </c>
      <c r="AE195">
        <v>63</v>
      </c>
      <c r="AF195">
        <v>120</v>
      </c>
      <c r="AG195">
        <v>41</v>
      </c>
      <c r="AI195">
        <v>301</v>
      </c>
      <c r="AJ195">
        <v>86</v>
      </c>
      <c r="AK195">
        <v>20</v>
      </c>
      <c r="AL195">
        <v>10</v>
      </c>
      <c r="AM195">
        <v>52</v>
      </c>
      <c r="AN195">
        <v>20</v>
      </c>
      <c r="AP195">
        <v>1334</v>
      </c>
      <c r="AR195">
        <v>24196</v>
      </c>
      <c r="AS195">
        <v>24196</v>
      </c>
      <c r="AU195">
        <v>590</v>
      </c>
      <c r="AV195">
        <v>332</v>
      </c>
      <c r="BD195">
        <v>100</v>
      </c>
    </row>
    <row r="196" spans="1:56" x14ac:dyDescent="0.25">
      <c r="A196" s="2">
        <v>41295</v>
      </c>
      <c r="B196">
        <v>187</v>
      </c>
      <c r="D196">
        <v>10</v>
      </c>
      <c r="E196">
        <v>10</v>
      </c>
      <c r="F196">
        <v>10</v>
      </c>
      <c r="G196">
        <v>1334</v>
      </c>
      <c r="H196">
        <v>4352</v>
      </c>
      <c r="J196">
        <v>10</v>
      </c>
      <c r="K196">
        <v>63</v>
      </c>
      <c r="L196">
        <v>10</v>
      </c>
      <c r="N196">
        <v>31</v>
      </c>
      <c r="O196">
        <v>10</v>
      </c>
      <c r="P196">
        <v>10</v>
      </c>
      <c r="Q196">
        <v>131</v>
      </c>
      <c r="S196">
        <v>1597</v>
      </c>
      <c r="U196">
        <v>10462</v>
      </c>
      <c r="V196">
        <v>9208</v>
      </c>
      <c r="W196">
        <v>545</v>
      </c>
      <c r="Y196">
        <v>3873</v>
      </c>
      <c r="AA196">
        <v>1374</v>
      </c>
      <c r="AC196">
        <v>323</v>
      </c>
      <c r="AD196">
        <v>748</v>
      </c>
      <c r="AE196">
        <v>41</v>
      </c>
      <c r="AF196">
        <v>73</v>
      </c>
      <c r="AG196">
        <v>10</v>
      </c>
      <c r="AI196">
        <v>20</v>
      </c>
      <c r="AJ196">
        <v>10</v>
      </c>
      <c r="AK196">
        <v>73</v>
      </c>
      <c r="AL196">
        <v>10</v>
      </c>
      <c r="AM196">
        <v>488</v>
      </c>
      <c r="AN196">
        <v>30</v>
      </c>
      <c r="AP196">
        <v>1396</v>
      </c>
      <c r="AR196">
        <v>24196</v>
      </c>
      <c r="AS196">
        <v>24196</v>
      </c>
      <c r="AU196">
        <v>24196</v>
      </c>
      <c r="AV196">
        <v>120</v>
      </c>
      <c r="AY196">
        <v>3654</v>
      </c>
      <c r="AZ196">
        <v>581</v>
      </c>
      <c r="BB196">
        <v>7270</v>
      </c>
      <c r="BD196">
        <v>100</v>
      </c>
    </row>
    <row r="197" spans="1:56" x14ac:dyDescent="0.25">
      <c r="A197" s="2">
        <v>41298</v>
      </c>
      <c r="B197">
        <v>109</v>
      </c>
      <c r="D197">
        <v>20</v>
      </c>
      <c r="E197">
        <v>10</v>
      </c>
      <c r="F197">
        <v>10</v>
      </c>
      <c r="G197">
        <v>10</v>
      </c>
      <c r="H197">
        <v>10</v>
      </c>
      <c r="J197">
        <v>20</v>
      </c>
      <c r="K197">
        <v>63</v>
      </c>
      <c r="L197">
        <v>41</v>
      </c>
      <c r="N197">
        <v>10</v>
      </c>
      <c r="O197">
        <v>97</v>
      </c>
      <c r="P197">
        <v>350</v>
      </c>
      <c r="Q197">
        <v>298</v>
      </c>
      <c r="R197">
        <v>10</v>
      </c>
      <c r="S197">
        <v>20</v>
      </c>
      <c r="U197">
        <v>657</v>
      </c>
      <c r="V197">
        <v>431</v>
      </c>
      <c r="W197">
        <v>31</v>
      </c>
      <c r="Y197">
        <v>31</v>
      </c>
      <c r="AA197">
        <v>63</v>
      </c>
      <c r="AC197">
        <v>75</v>
      </c>
      <c r="AD197">
        <v>20</v>
      </c>
      <c r="AE197">
        <v>20</v>
      </c>
      <c r="AF197">
        <v>10</v>
      </c>
      <c r="AG197">
        <v>20</v>
      </c>
      <c r="AI197">
        <v>31</v>
      </c>
      <c r="AJ197">
        <v>31</v>
      </c>
      <c r="AK197">
        <v>243</v>
      </c>
      <c r="AL197">
        <v>51</v>
      </c>
      <c r="AM197">
        <v>341</v>
      </c>
      <c r="AN197">
        <v>10</v>
      </c>
      <c r="AP197">
        <v>7270</v>
      </c>
      <c r="AR197">
        <v>24196</v>
      </c>
      <c r="AS197">
        <v>24196</v>
      </c>
      <c r="AU197">
        <v>2287</v>
      </c>
      <c r="AV197">
        <v>959</v>
      </c>
      <c r="AY197">
        <v>31</v>
      </c>
      <c r="AZ197">
        <v>31</v>
      </c>
      <c r="BB197">
        <v>4884</v>
      </c>
      <c r="BD197">
        <v>100</v>
      </c>
    </row>
    <row r="198" spans="1:56" x14ac:dyDescent="0.25">
      <c r="A198" s="2">
        <v>41302</v>
      </c>
      <c r="B198">
        <v>52</v>
      </c>
      <c r="D198">
        <v>31</v>
      </c>
      <c r="E198">
        <v>20</v>
      </c>
      <c r="F198">
        <v>10</v>
      </c>
      <c r="G198">
        <v>408</v>
      </c>
      <c r="H198">
        <v>598</v>
      </c>
      <c r="J198">
        <v>10</v>
      </c>
      <c r="K198">
        <v>10</v>
      </c>
      <c r="L198">
        <v>20</v>
      </c>
      <c r="N198">
        <v>63</v>
      </c>
      <c r="O198">
        <v>85</v>
      </c>
      <c r="P198">
        <v>10</v>
      </c>
      <c r="Q198">
        <v>41</v>
      </c>
      <c r="S198">
        <v>31</v>
      </c>
      <c r="U198">
        <v>20</v>
      </c>
      <c r="V198">
        <v>10</v>
      </c>
      <c r="W198">
        <v>399</v>
      </c>
      <c r="Y198">
        <v>132</v>
      </c>
      <c r="AA198">
        <v>218</v>
      </c>
      <c r="AC198">
        <v>120</v>
      </c>
      <c r="AD198">
        <v>132</v>
      </c>
      <c r="AE198">
        <v>52</v>
      </c>
      <c r="AF198">
        <v>63</v>
      </c>
      <c r="AG198">
        <v>20</v>
      </c>
      <c r="AI198">
        <v>52</v>
      </c>
      <c r="AJ198">
        <v>20</v>
      </c>
      <c r="AK198">
        <v>30</v>
      </c>
      <c r="AL198">
        <v>75</v>
      </c>
      <c r="AM198">
        <v>52</v>
      </c>
      <c r="AN198">
        <v>10</v>
      </c>
      <c r="AP198">
        <v>134</v>
      </c>
      <c r="AR198">
        <v>24196</v>
      </c>
      <c r="AS198">
        <v>24196</v>
      </c>
      <c r="AU198">
        <v>341</v>
      </c>
      <c r="AV198">
        <v>121</v>
      </c>
      <c r="AY198">
        <v>1904</v>
      </c>
      <c r="AZ198">
        <v>63</v>
      </c>
      <c r="BB198">
        <v>3076</v>
      </c>
      <c r="BD198">
        <v>100</v>
      </c>
    </row>
    <row r="199" spans="1:56" x14ac:dyDescent="0.25">
      <c r="A199" s="2">
        <v>41305</v>
      </c>
      <c r="B199">
        <v>1274</v>
      </c>
      <c r="D199">
        <v>31</v>
      </c>
      <c r="E199">
        <v>10</v>
      </c>
      <c r="F199">
        <v>10</v>
      </c>
      <c r="G199">
        <v>109</v>
      </c>
      <c r="H199">
        <v>1043</v>
      </c>
      <c r="J199">
        <v>96</v>
      </c>
      <c r="K199">
        <v>10</v>
      </c>
      <c r="L199">
        <v>10</v>
      </c>
      <c r="N199">
        <v>20</v>
      </c>
      <c r="O199">
        <v>20</v>
      </c>
      <c r="P199">
        <v>108</v>
      </c>
      <c r="Q199">
        <v>41</v>
      </c>
      <c r="S199">
        <v>216</v>
      </c>
      <c r="U199">
        <v>435</v>
      </c>
      <c r="V199">
        <v>839</v>
      </c>
      <c r="W199">
        <v>10</v>
      </c>
      <c r="Y199">
        <v>52</v>
      </c>
      <c r="AA199">
        <v>52</v>
      </c>
      <c r="AC199">
        <v>52</v>
      </c>
      <c r="AD199">
        <v>41</v>
      </c>
      <c r="AE199">
        <v>73</v>
      </c>
      <c r="AF199">
        <v>20</v>
      </c>
      <c r="AG199">
        <v>118</v>
      </c>
      <c r="AI199">
        <v>10</v>
      </c>
      <c r="AJ199">
        <v>10</v>
      </c>
      <c r="AK199">
        <v>10</v>
      </c>
      <c r="AL199">
        <v>10</v>
      </c>
      <c r="AM199">
        <v>146</v>
      </c>
      <c r="AN199">
        <v>10</v>
      </c>
      <c r="AP199">
        <v>63</v>
      </c>
      <c r="AR199">
        <v>17329</v>
      </c>
      <c r="AS199">
        <v>5794</v>
      </c>
      <c r="AU199">
        <v>160</v>
      </c>
      <c r="AV199">
        <v>528</v>
      </c>
      <c r="AY199">
        <v>86</v>
      </c>
      <c r="AZ199">
        <v>30</v>
      </c>
      <c r="BB199">
        <v>1793</v>
      </c>
      <c r="BD199">
        <v>100</v>
      </c>
    </row>
    <row r="200" spans="1:56" x14ac:dyDescent="0.25">
      <c r="A200" s="2">
        <v>41309</v>
      </c>
      <c r="B200">
        <v>189</v>
      </c>
      <c r="D200">
        <v>233</v>
      </c>
      <c r="E200">
        <v>31</v>
      </c>
      <c r="F200">
        <v>10</v>
      </c>
      <c r="G200">
        <v>63</v>
      </c>
      <c r="H200">
        <v>41</v>
      </c>
      <c r="J200">
        <v>10</v>
      </c>
      <c r="K200">
        <v>10</v>
      </c>
      <c r="L200">
        <v>10</v>
      </c>
      <c r="N200">
        <v>10</v>
      </c>
      <c r="O200">
        <v>10</v>
      </c>
      <c r="P200">
        <v>41</v>
      </c>
      <c r="Q200">
        <v>108</v>
      </c>
      <c r="S200">
        <v>6867</v>
      </c>
      <c r="U200">
        <v>12033</v>
      </c>
      <c r="V200">
        <v>24196</v>
      </c>
      <c r="W200">
        <v>1989</v>
      </c>
      <c r="Y200">
        <v>809</v>
      </c>
      <c r="AA200">
        <v>1211</v>
      </c>
      <c r="AC200">
        <v>2400</v>
      </c>
      <c r="AD200">
        <v>1467</v>
      </c>
      <c r="AE200">
        <v>1850</v>
      </c>
      <c r="AF200">
        <v>727</v>
      </c>
      <c r="AG200">
        <v>31</v>
      </c>
      <c r="AI200">
        <v>20</v>
      </c>
      <c r="AJ200">
        <v>10</v>
      </c>
      <c r="AK200">
        <v>10</v>
      </c>
      <c r="AL200">
        <v>10</v>
      </c>
      <c r="AM200">
        <v>24196</v>
      </c>
      <c r="AN200">
        <v>213</v>
      </c>
      <c r="AP200">
        <v>24196</v>
      </c>
      <c r="AR200">
        <v>24196</v>
      </c>
      <c r="AS200">
        <v>24196</v>
      </c>
      <c r="AU200">
        <v>683</v>
      </c>
      <c r="AV200">
        <v>731</v>
      </c>
      <c r="AY200">
        <v>1137</v>
      </c>
      <c r="AZ200">
        <v>24196</v>
      </c>
      <c r="BB200">
        <v>1259</v>
      </c>
      <c r="BD200">
        <v>100</v>
      </c>
    </row>
    <row r="201" spans="1:56" x14ac:dyDescent="0.25">
      <c r="A201" s="2">
        <v>41311</v>
      </c>
      <c r="B201">
        <v>73</v>
      </c>
      <c r="D201">
        <v>185</v>
      </c>
      <c r="E201">
        <v>20</v>
      </c>
      <c r="F201">
        <v>20</v>
      </c>
      <c r="G201">
        <v>4106</v>
      </c>
      <c r="H201">
        <v>695</v>
      </c>
      <c r="J201">
        <v>20</v>
      </c>
      <c r="K201">
        <v>10</v>
      </c>
      <c r="L201">
        <v>10</v>
      </c>
      <c r="N201">
        <v>10</v>
      </c>
      <c r="O201">
        <v>10</v>
      </c>
      <c r="P201">
        <v>145</v>
      </c>
      <c r="Q201">
        <v>1674</v>
      </c>
      <c r="S201">
        <v>160</v>
      </c>
      <c r="U201">
        <v>1850</v>
      </c>
      <c r="V201">
        <v>1565</v>
      </c>
      <c r="W201">
        <v>279</v>
      </c>
      <c r="Y201">
        <v>1497</v>
      </c>
      <c r="AA201">
        <v>520</v>
      </c>
      <c r="AC201">
        <v>4106</v>
      </c>
      <c r="AD201">
        <v>591</v>
      </c>
      <c r="AE201">
        <v>109</v>
      </c>
      <c r="AF201">
        <v>476</v>
      </c>
      <c r="AG201">
        <v>10</v>
      </c>
      <c r="AI201">
        <v>31</v>
      </c>
      <c r="AJ201">
        <v>20</v>
      </c>
      <c r="AK201">
        <v>31</v>
      </c>
      <c r="AL201">
        <v>10</v>
      </c>
      <c r="AM201">
        <v>1354</v>
      </c>
      <c r="AN201">
        <v>10</v>
      </c>
      <c r="AP201">
        <v>12997</v>
      </c>
      <c r="AR201">
        <v>24196</v>
      </c>
      <c r="AS201">
        <v>24196</v>
      </c>
      <c r="AU201">
        <v>2046</v>
      </c>
      <c r="AV201">
        <v>3607</v>
      </c>
      <c r="AY201">
        <v>2909</v>
      </c>
      <c r="AZ201">
        <v>1576</v>
      </c>
      <c r="BB201">
        <v>4106</v>
      </c>
      <c r="BD201">
        <v>100</v>
      </c>
    </row>
    <row r="202" spans="1:56" x14ac:dyDescent="0.25">
      <c r="A202" s="2">
        <v>41319</v>
      </c>
      <c r="B202">
        <v>933</v>
      </c>
      <c r="D202">
        <v>75</v>
      </c>
      <c r="E202">
        <v>119</v>
      </c>
      <c r="F202">
        <v>10</v>
      </c>
      <c r="G202">
        <v>52</v>
      </c>
      <c r="H202">
        <v>10</v>
      </c>
      <c r="J202">
        <v>10</v>
      </c>
      <c r="K202">
        <v>10</v>
      </c>
      <c r="L202">
        <v>10</v>
      </c>
      <c r="N202">
        <v>20</v>
      </c>
      <c r="O202">
        <v>10</v>
      </c>
      <c r="P202">
        <v>73</v>
      </c>
      <c r="Q202">
        <v>30</v>
      </c>
      <c r="R202">
        <v>52</v>
      </c>
      <c r="S202">
        <v>20</v>
      </c>
      <c r="U202">
        <v>85</v>
      </c>
      <c r="V202">
        <v>85</v>
      </c>
      <c r="W202">
        <v>96</v>
      </c>
      <c r="Y202">
        <v>20</v>
      </c>
      <c r="AA202">
        <v>62</v>
      </c>
      <c r="AC202">
        <v>75</v>
      </c>
      <c r="AD202">
        <v>134</v>
      </c>
      <c r="AE202">
        <v>52</v>
      </c>
      <c r="AF202">
        <v>20</v>
      </c>
      <c r="AG202">
        <v>10</v>
      </c>
      <c r="AI202">
        <v>10</v>
      </c>
      <c r="AJ202">
        <v>20</v>
      </c>
      <c r="AK202">
        <v>52</v>
      </c>
      <c r="AL202">
        <v>31</v>
      </c>
      <c r="AM202">
        <v>10</v>
      </c>
      <c r="AN202">
        <v>20</v>
      </c>
      <c r="AP202">
        <v>158</v>
      </c>
      <c r="AR202">
        <v>4106</v>
      </c>
      <c r="AS202">
        <v>2909</v>
      </c>
      <c r="AU202">
        <v>1043</v>
      </c>
      <c r="AV202">
        <v>1549</v>
      </c>
      <c r="AY202">
        <v>84</v>
      </c>
      <c r="AZ202">
        <v>74</v>
      </c>
      <c r="BB202">
        <v>285</v>
      </c>
      <c r="BD202">
        <v>100</v>
      </c>
    </row>
    <row r="203" spans="1:56" x14ac:dyDescent="0.25">
      <c r="A203" s="2">
        <v>41323</v>
      </c>
      <c r="B203">
        <v>281</v>
      </c>
      <c r="D203">
        <v>213</v>
      </c>
      <c r="E203">
        <v>20</v>
      </c>
      <c r="F203">
        <v>10</v>
      </c>
      <c r="G203">
        <v>10</v>
      </c>
      <c r="H203">
        <v>20</v>
      </c>
      <c r="J203">
        <v>10</v>
      </c>
      <c r="K203">
        <v>122</v>
      </c>
      <c r="L203">
        <v>20</v>
      </c>
      <c r="N203">
        <v>10</v>
      </c>
      <c r="O203">
        <v>10</v>
      </c>
      <c r="P203">
        <v>20</v>
      </c>
      <c r="Q203">
        <v>10</v>
      </c>
      <c r="R203">
        <v>10</v>
      </c>
      <c r="S203">
        <v>173</v>
      </c>
      <c r="U203">
        <v>301</v>
      </c>
      <c r="V203">
        <v>241</v>
      </c>
      <c r="W203">
        <v>10</v>
      </c>
      <c r="Y203">
        <v>134</v>
      </c>
      <c r="AA203">
        <v>41</v>
      </c>
      <c r="AC203">
        <v>10</v>
      </c>
      <c r="AD203">
        <v>10</v>
      </c>
      <c r="AE203">
        <v>10</v>
      </c>
      <c r="AF203">
        <v>10</v>
      </c>
      <c r="AG203">
        <v>10</v>
      </c>
      <c r="AI203">
        <v>269</v>
      </c>
      <c r="AJ203">
        <v>10</v>
      </c>
      <c r="AK203">
        <v>465</v>
      </c>
      <c r="AL203">
        <v>10</v>
      </c>
      <c r="AM203">
        <v>10</v>
      </c>
      <c r="AN203">
        <v>20</v>
      </c>
      <c r="AP203">
        <v>10</v>
      </c>
      <c r="AR203">
        <v>231</v>
      </c>
      <c r="AS203">
        <v>152</v>
      </c>
      <c r="AU203">
        <v>683</v>
      </c>
      <c r="AV203">
        <v>572</v>
      </c>
      <c r="AY203">
        <v>187</v>
      </c>
      <c r="AZ203">
        <v>10</v>
      </c>
      <c r="BB203">
        <v>6488</v>
      </c>
      <c r="BD203">
        <v>100</v>
      </c>
    </row>
    <row r="204" spans="1:56" x14ac:dyDescent="0.25">
      <c r="A204" s="2">
        <v>41325</v>
      </c>
      <c r="Y204">
        <v>20</v>
      </c>
      <c r="AA204">
        <v>196</v>
      </c>
      <c r="AC204">
        <v>21</v>
      </c>
      <c r="AD204">
        <v>65</v>
      </c>
      <c r="AE204">
        <v>244</v>
      </c>
      <c r="AF204">
        <v>387</v>
      </c>
      <c r="AZ204">
        <v>10</v>
      </c>
      <c r="BD204">
        <v>100</v>
      </c>
    </row>
    <row r="205" spans="1:56" x14ac:dyDescent="0.25">
      <c r="A205" s="2">
        <v>41326</v>
      </c>
      <c r="B205">
        <v>41</v>
      </c>
      <c r="D205">
        <v>187</v>
      </c>
      <c r="E205">
        <v>121</v>
      </c>
      <c r="F205">
        <v>10</v>
      </c>
      <c r="G205">
        <v>10</v>
      </c>
      <c r="H205">
        <v>20</v>
      </c>
      <c r="J205">
        <v>10</v>
      </c>
      <c r="K205">
        <v>10</v>
      </c>
      <c r="L205">
        <v>10</v>
      </c>
      <c r="N205">
        <v>10</v>
      </c>
      <c r="O205">
        <v>10</v>
      </c>
      <c r="P205">
        <v>10</v>
      </c>
      <c r="Q205">
        <v>20</v>
      </c>
      <c r="R205">
        <v>31</v>
      </c>
      <c r="S205">
        <v>10</v>
      </c>
      <c r="U205">
        <v>10</v>
      </c>
      <c r="V205">
        <v>10</v>
      </c>
      <c r="AA205">
        <v>10</v>
      </c>
      <c r="AC205">
        <v>20</v>
      </c>
      <c r="AD205">
        <v>20</v>
      </c>
      <c r="AE205">
        <v>10</v>
      </c>
      <c r="AF205">
        <v>134</v>
      </c>
      <c r="AG205">
        <v>10</v>
      </c>
      <c r="AI205">
        <v>317</v>
      </c>
      <c r="AJ205">
        <v>2909</v>
      </c>
      <c r="AK205">
        <v>20</v>
      </c>
      <c r="AL205">
        <v>10</v>
      </c>
      <c r="AM205">
        <v>10</v>
      </c>
      <c r="AN205">
        <v>10</v>
      </c>
      <c r="AP205">
        <v>84</v>
      </c>
      <c r="AR205">
        <v>435</v>
      </c>
      <c r="AS205">
        <v>345</v>
      </c>
      <c r="AU205">
        <v>75</v>
      </c>
      <c r="AV205">
        <v>16</v>
      </c>
      <c r="AZ205">
        <v>10</v>
      </c>
      <c r="BB205">
        <v>1153</v>
      </c>
      <c r="BD205">
        <v>100</v>
      </c>
    </row>
    <row r="206" spans="1:56" x14ac:dyDescent="0.25">
      <c r="A206" s="2">
        <v>41327</v>
      </c>
      <c r="Y206">
        <v>25</v>
      </c>
      <c r="Z206">
        <v>10</v>
      </c>
      <c r="AA206">
        <v>10</v>
      </c>
      <c r="AC206">
        <v>30</v>
      </c>
      <c r="AD206">
        <v>10</v>
      </c>
      <c r="AE206">
        <v>21</v>
      </c>
      <c r="AF206">
        <v>15</v>
      </c>
      <c r="AY206">
        <v>20</v>
      </c>
      <c r="AZ206">
        <v>10</v>
      </c>
      <c r="BD206">
        <v>100</v>
      </c>
    </row>
    <row r="207" spans="1:56" x14ac:dyDescent="0.25">
      <c r="A207" s="2">
        <v>41330</v>
      </c>
      <c r="B207">
        <v>63</v>
      </c>
      <c r="D207">
        <v>110</v>
      </c>
      <c r="E207">
        <v>10</v>
      </c>
      <c r="F207">
        <v>10</v>
      </c>
      <c r="G207">
        <v>10</v>
      </c>
      <c r="H207">
        <v>10</v>
      </c>
      <c r="J207">
        <v>10</v>
      </c>
      <c r="K207">
        <v>10</v>
      </c>
      <c r="L207">
        <v>10</v>
      </c>
      <c r="N207">
        <v>10</v>
      </c>
      <c r="O207">
        <v>10</v>
      </c>
      <c r="P207">
        <v>20</v>
      </c>
      <c r="Q207">
        <v>73</v>
      </c>
      <c r="R207">
        <v>30</v>
      </c>
      <c r="S207">
        <v>116</v>
      </c>
      <c r="U207">
        <v>74</v>
      </c>
      <c r="V207">
        <v>121</v>
      </c>
      <c r="W207">
        <v>10</v>
      </c>
      <c r="Y207">
        <v>20</v>
      </c>
      <c r="AA207">
        <v>10</v>
      </c>
      <c r="AC207">
        <v>41</v>
      </c>
      <c r="AD207">
        <v>179</v>
      </c>
      <c r="AE207">
        <v>52</v>
      </c>
      <c r="AF207">
        <v>10</v>
      </c>
      <c r="AG207">
        <v>213</v>
      </c>
      <c r="AI207">
        <v>20</v>
      </c>
      <c r="AJ207">
        <v>31</v>
      </c>
      <c r="AK207">
        <v>776</v>
      </c>
      <c r="AL207">
        <v>10</v>
      </c>
      <c r="AM207">
        <v>10</v>
      </c>
      <c r="AN207">
        <v>41</v>
      </c>
      <c r="AP207">
        <v>10</v>
      </c>
      <c r="AR207">
        <v>17329</v>
      </c>
      <c r="AS207">
        <v>3654</v>
      </c>
      <c r="AU207">
        <v>295</v>
      </c>
      <c r="AV207">
        <v>79</v>
      </c>
      <c r="AY207">
        <v>10</v>
      </c>
      <c r="AZ207">
        <v>10</v>
      </c>
      <c r="BB207">
        <v>1050</v>
      </c>
      <c r="BD207">
        <v>100</v>
      </c>
    </row>
    <row r="208" spans="1:56" x14ac:dyDescent="0.25">
      <c r="A208" s="2">
        <v>41331</v>
      </c>
      <c r="Y208">
        <v>36</v>
      </c>
      <c r="Z208">
        <v>10</v>
      </c>
      <c r="AA208">
        <v>10</v>
      </c>
      <c r="AC208">
        <v>10</v>
      </c>
      <c r="AD208">
        <v>10</v>
      </c>
      <c r="AE208">
        <v>10</v>
      </c>
      <c r="AF208">
        <v>20</v>
      </c>
      <c r="AY208">
        <v>26</v>
      </c>
      <c r="AZ208">
        <v>293</v>
      </c>
      <c r="BD208">
        <v>100</v>
      </c>
    </row>
    <row r="209" spans="1:56" x14ac:dyDescent="0.25">
      <c r="A209" s="2">
        <v>41332</v>
      </c>
      <c r="Y209">
        <v>644</v>
      </c>
      <c r="Z209">
        <v>93</v>
      </c>
      <c r="AA209">
        <v>24196</v>
      </c>
      <c r="AC209">
        <v>24196</v>
      </c>
      <c r="AD209">
        <v>22030</v>
      </c>
      <c r="AE209">
        <v>231</v>
      </c>
      <c r="AF209">
        <v>97</v>
      </c>
      <c r="AY209">
        <v>3654</v>
      </c>
      <c r="AZ209">
        <v>24196</v>
      </c>
      <c r="BD209">
        <v>100</v>
      </c>
    </row>
    <row r="210" spans="1:56" x14ac:dyDescent="0.25">
      <c r="A210" s="2">
        <v>41333</v>
      </c>
      <c r="B210">
        <v>355</v>
      </c>
      <c r="D210">
        <v>41</v>
      </c>
      <c r="E210">
        <v>10</v>
      </c>
      <c r="F210">
        <v>10</v>
      </c>
      <c r="G210">
        <v>109</v>
      </c>
      <c r="H210">
        <v>31</v>
      </c>
      <c r="J210">
        <v>226</v>
      </c>
      <c r="K210">
        <v>10</v>
      </c>
      <c r="L210">
        <v>10</v>
      </c>
      <c r="N210">
        <v>10</v>
      </c>
      <c r="O210">
        <v>10</v>
      </c>
      <c r="P210">
        <v>10</v>
      </c>
      <c r="Q210">
        <v>10</v>
      </c>
      <c r="R210">
        <v>63</v>
      </c>
      <c r="S210">
        <v>359</v>
      </c>
      <c r="U210">
        <v>717</v>
      </c>
      <c r="V210">
        <v>733</v>
      </c>
      <c r="W210">
        <v>243</v>
      </c>
      <c r="Y210">
        <v>9208</v>
      </c>
      <c r="AA210">
        <v>1281</v>
      </c>
      <c r="AC210">
        <v>754</v>
      </c>
      <c r="AD210">
        <v>98</v>
      </c>
      <c r="AE210">
        <v>281</v>
      </c>
      <c r="AF210">
        <v>41</v>
      </c>
      <c r="AG210">
        <v>63</v>
      </c>
      <c r="AI210">
        <v>20</v>
      </c>
      <c r="AJ210">
        <v>301</v>
      </c>
      <c r="AK210">
        <v>10</v>
      </c>
      <c r="AL210">
        <v>20</v>
      </c>
      <c r="AM210">
        <v>134</v>
      </c>
      <c r="AN210">
        <v>10</v>
      </c>
      <c r="AP210">
        <v>74</v>
      </c>
      <c r="AR210">
        <v>24196</v>
      </c>
      <c r="AS210">
        <v>24196</v>
      </c>
      <c r="AU210">
        <v>317</v>
      </c>
      <c r="AV210">
        <v>1595</v>
      </c>
      <c r="AY210">
        <v>12997</v>
      </c>
      <c r="AZ210">
        <v>820</v>
      </c>
      <c r="BB210">
        <v>3076</v>
      </c>
      <c r="BD210">
        <v>100</v>
      </c>
    </row>
    <row r="211" spans="1:56" x14ac:dyDescent="0.25">
      <c r="A211" s="2">
        <v>41337</v>
      </c>
      <c r="B211">
        <v>63</v>
      </c>
      <c r="D211">
        <v>10</v>
      </c>
      <c r="E211">
        <v>10</v>
      </c>
      <c r="F211">
        <v>10</v>
      </c>
      <c r="G211">
        <v>10</v>
      </c>
      <c r="H211">
        <v>10</v>
      </c>
      <c r="J211">
        <v>10</v>
      </c>
      <c r="K211">
        <v>10</v>
      </c>
      <c r="L211">
        <v>10</v>
      </c>
      <c r="N211">
        <v>10</v>
      </c>
      <c r="O211">
        <v>10</v>
      </c>
      <c r="P211">
        <v>20</v>
      </c>
      <c r="Q211">
        <v>10</v>
      </c>
      <c r="R211">
        <v>74</v>
      </c>
      <c r="S211">
        <v>10</v>
      </c>
      <c r="U211">
        <v>63</v>
      </c>
      <c r="V211">
        <v>41</v>
      </c>
      <c r="W211">
        <v>10</v>
      </c>
      <c r="Y211">
        <v>10</v>
      </c>
      <c r="AA211">
        <v>10</v>
      </c>
      <c r="AC211">
        <v>10</v>
      </c>
      <c r="AD211">
        <v>10</v>
      </c>
      <c r="AE211">
        <v>10</v>
      </c>
      <c r="AF211">
        <v>10</v>
      </c>
      <c r="AG211">
        <v>20</v>
      </c>
      <c r="AI211">
        <v>31</v>
      </c>
      <c r="AJ211">
        <v>10</v>
      </c>
      <c r="AK211">
        <v>10</v>
      </c>
      <c r="AL211">
        <v>10</v>
      </c>
      <c r="AM211">
        <v>10</v>
      </c>
      <c r="AN211">
        <v>10</v>
      </c>
      <c r="AP211">
        <v>10</v>
      </c>
      <c r="AR211">
        <v>1043</v>
      </c>
      <c r="AS211">
        <v>1515</v>
      </c>
      <c r="AU211">
        <v>10</v>
      </c>
      <c r="AV211">
        <v>10</v>
      </c>
      <c r="AY211">
        <v>10</v>
      </c>
      <c r="AZ211">
        <v>20</v>
      </c>
      <c r="BB211">
        <v>906</v>
      </c>
      <c r="BD211">
        <v>100</v>
      </c>
    </row>
    <row r="212" spans="1:56" x14ac:dyDescent="0.25">
      <c r="A212" s="2">
        <v>41341</v>
      </c>
      <c r="B212">
        <v>119</v>
      </c>
      <c r="D212">
        <v>10</v>
      </c>
      <c r="E212">
        <v>10</v>
      </c>
      <c r="F212">
        <v>10</v>
      </c>
      <c r="G212">
        <v>132</v>
      </c>
      <c r="H212">
        <v>156</v>
      </c>
      <c r="J212">
        <v>10</v>
      </c>
      <c r="K212">
        <v>10</v>
      </c>
      <c r="L212">
        <v>10</v>
      </c>
      <c r="N212">
        <v>10</v>
      </c>
      <c r="O212">
        <v>20</v>
      </c>
      <c r="P212">
        <v>145</v>
      </c>
      <c r="Q212">
        <v>275</v>
      </c>
      <c r="R212">
        <v>10</v>
      </c>
      <c r="S212">
        <v>109</v>
      </c>
      <c r="U212">
        <v>209</v>
      </c>
      <c r="V212">
        <v>341</v>
      </c>
      <c r="W212">
        <v>10</v>
      </c>
      <c r="Y212">
        <v>20</v>
      </c>
      <c r="Z212">
        <v>10</v>
      </c>
      <c r="AA212">
        <v>20</v>
      </c>
      <c r="AC212">
        <v>504</v>
      </c>
      <c r="AD212">
        <v>213</v>
      </c>
      <c r="AE212">
        <v>63</v>
      </c>
      <c r="AF212">
        <v>52</v>
      </c>
      <c r="AG212">
        <v>10</v>
      </c>
      <c r="AI212">
        <v>10</v>
      </c>
      <c r="AJ212">
        <v>10</v>
      </c>
      <c r="AK212">
        <v>10</v>
      </c>
      <c r="AL212">
        <v>10</v>
      </c>
      <c r="AM212">
        <v>727</v>
      </c>
      <c r="AN212">
        <v>10</v>
      </c>
      <c r="AP212">
        <v>52</v>
      </c>
      <c r="AR212">
        <v>24196</v>
      </c>
      <c r="AS212">
        <v>6131</v>
      </c>
      <c r="AU212">
        <v>42</v>
      </c>
      <c r="AV212">
        <v>63</v>
      </c>
      <c r="AY212">
        <v>20</v>
      </c>
      <c r="AZ212">
        <v>545</v>
      </c>
      <c r="BB212">
        <v>884</v>
      </c>
      <c r="BD212">
        <v>100</v>
      </c>
    </row>
    <row r="213" spans="1:56" x14ac:dyDescent="0.25">
      <c r="A213" s="2">
        <v>41344</v>
      </c>
      <c r="B213">
        <v>759</v>
      </c>
      <c r="D213">
        <v>10</v>
      </c>
      <c r="E213">
        <v>10</v>
      </c>
      <c r="F213">
        <v>10</v>
      </c>
      <c r="G213">
        <v>379</v>
      </c>
      <c r="H213">
        <v>959</v>
      </c>
      <c r="J213">
        <v>108</v>
      </c>
      <c r="K213">
        <v>10</v>
      </c>
      <c r="L213">
        <v>10</v>
      </c>
      <c r="N213">
        <v>10</v>
      </c>
      <c r="O213">
        <v>10</v>
      </c>
      <c r="P213">
        <v>10</v>
      </c>
      <c r="Q213">
        <v>1872</v>
      </c>
      <c r="R213">
        <v>313</v>
      </c>
      <c r="S213">
        <v>168</v>
      </c>
      <c r="U213">
        <v>1483</v>
      </c>
      <c r="V213">
        <v>959</v>
      </c>
      <c r="W213">
        <v>2851</v>
      </c>
      <c r="Y213">
        <v>15531</v>
      </c>
      <c r="Z213">
        <v>5794</v>
      </c>
      <c r="AA213">
        <v>7270</v>
      </c>
      <c r="AC213">
        <v>2400</v>
      </c>
      <c r="AD213">
        <v>4106</v>
      </c>
      <c r="AE213">
        <v>2224</v>
      </c>
      <c r="AF213">
        <v>723</v>
      </c>
      <c r="AG213">
        <v>52</v>
      </c>
      <c r="AI213">
        <v>135</v>
      </c>
      <c r="AJ213">
        <v>10</v>
      </c>
      <c r="AK213">
        <v>256</v>
      </c>
      <c r="AL213">
        <v>355</v>
      </c>
      <c r="AM213">
        <v>5172</v>
      </c>
      <c r="AN213">
        <v>10</v>
      </c>
      <c r="AP213">
        <v>3448</v>
      </c>
      <c r="AR213">
        <v>24196</v>
      </c>
      <c r="AS213">
        <v>24196</v>
      </c>
      <c r="AU213">
        <v>3873</v>
      </c>
      <c r="AV213">
        <v>4106</v>
      </c>
      <c r="AY213">
        <v>24196</v>
      </c>
      <c r="AZ213">
        <v>8664</v>
      </c>
      <c r="BB213">
        <v>2187</v>
      </c>
      <c r="BD213">
        <v>100</v>
      </c>
    </row>
    <row r="214" spans="1:56" x14ac:dyDescent="0.25">
      <c r="A214" s="2">
        <v>41347</v>
      </c>
      <c r="B214">
        <v>146</v>
      </c>
      <c r="D214">
        <v>10</v>
      </c>
      <c r="E214">
        <v>10</v>
      </c>
      <c r="F214">
        <v>20</v>
      </c>
      <c r="G214">
        <v>171</v>
      </c>
      <c r="H214">
        <v>169</v>
      </c>
      <c r="J214">
        <v>20</v>
      </c>
      <c r="K214">
        <v>10</v>
      </c>
      <c r="L214">
        <v>10</v>
      </c>
      <c r="N214">
        <v>10</v>
      </c>
      <c r="O214">
        <v>10</v>
      </c>
      <c r="P214">
        <v>20</v>
      </c>
      <c r="Q214">
        <v>75</v>
      </c>
      <c r="S214">
        <v>537</v>
      </c>
      <c r="U214">
        <v>537</v>
      </c>
      <c r="V214">
        <v>24196</v>
      </c>
      <c r="W214">
        <v>8664</v>
      </c>
      <c r="Y214">
        <v>24196</v>
      </c>
      <c r="Z214">
        <v>1515</v>
      </c>
      <c r="AA214">
        <v>1989</v>
      </c>
      <c r="AC214">
        <v>24196</v>
      </c>
      <c r="AD214">
        <v>2489</v>
      </c>
      <c r="AE214">
        <v>20</v>
      </c>
      <c r="AF214">
        <v>10</v>
      </c>
      <c r="AG214">
        <v>63</v>
      </c>
      <c r="AI214">
        <v>41</v>
      </c>
      <c r="AJ214">
        <v>10</v>
      </c>
      <c r="AK214">
        <v>20</v>
      </c>
      <c r="AL214">
        <v>20</v>
      </c>
      <c r="AM214">
        <v>41</v>
      </c>
      <c r="AN214">
        <v>10</v>
      </c>
      <c r="AP214">
        <v>9009</v>
      </c>
      <c r="AR214">
        <v>24196</v>
      </c>
      <c r="AS214">
        <v>24196</v>
      </c>
      <c r="AU214">
        <v>1769</v>
      </c>
      <c r="AV214">
        <v>24196</v>
      </c>
      <c r="AY214">
        <v>24196</v>
      </c>
      <c r="AZ214">
        <v>24196</v>
      </c>
      <c r="BB214">
        <v>985</v>
      </c>
      <c r="BD214">
        <v>100</v>
      </c>
    </row>
    <row r="215" spans="1:56" x14ac:dyDescent="0.25">
      <c r="A215" s="2">
        <v>41351</v>
      </c>
      <c r="B215">
        <v>368</v>
      </c>
      <c r="D215">
        <v>20</v>
      </c>
      <c r="E215">
        <v>31</v>
      </c>
      <c r="F215">
        <v>146</v>
      </c>
      <c r="G215">
        <v>17329</v>
      </c>
      <c r="H215">
        <v>7270</v>
      </c>
      <c r="J215">
        <v>195</v>
      </c>
      <c r="K215">
        <v>20</v>
      </c>
      <c r="L215">
        <v>20</v>
      </c>
      <c r="N215">
        <v>30</v>
      </c>
      <c r="O215">
        <v>10</v>
      </c>
      <c r="P215">
        <v>10</v>
      </c>
      <c r="Q215">
        <v>10</v>
      </c>
      <c r="S215">
        <v>2400</v>
      </c>
      <c r="U215">
        <v>1439</v>
      </c>
      <c r="V215">
        <v>1529</v>
      </c>
      <c r="W215">
        <v>110</v>
      </c>
      <c r="Y215">
        <v>2481</v>
      </c>
      <c r="Z215">
        <v>1236</v>
      </c>
      <c r="AA215">
        <v>882</v>
      </c>
      <c r="AC215">
        <v>959</v>
      </c>
      <c r="AD215">
        <v>908</v>
      </c>
      <c r="AE215">
        <v>504</v>
      </c>
      <c r="AF215">
        <v>355</v>
      </c>
      <c r="AG215">
        <v>243</v>
      </c>
      <c r="AI215">
        <v>31</v>
      </c>
      <c r="AJ215">
        <v>73</v>
      </c>
      <c r="AK215">
        <v>63</v>
      </c>
      <c r="AL215">
        <v>96</v>
      </c>
      <c r="AM215">
        <v>85</v>
      </c>
      <c r="AN215">
        <v>30</v>
      </c>
      <c r="AP215">
        <v>2187</v>
      </c>
      <c r="AR215">
        <v>24196</v>
      </c>
      <c r="AS215">
        <v>24196</v>
      </c>
      <c r="AU215">
        <v>809</v>
      </c>
      <c r="AV215">
        <v>744</v>
      </c>
      <c r="AY215">
        <v>4884</v>
      </c>
      <c r="AZ215">
        <v>1046</v>
      </c>
      <c r="BB215">
        <v>24196</v>
      </c>
      <c r="BD215">
        <v>100</v>
      </c>
    </row>
    <row r="216" spans="1:56" x14ac:dyDescent="0.25">
      <c r="A216" s="2">
        <v>41354</v>
      </c>
      <c r="B216">
        <v>30</v>
      </c>
      <c r="D216">
        <v>10</v>
      </c>
      <c r="E216">
        <v>10</v>
      </c>
      <c r="F216">
        <v>10</v>
      </c>
      <c r="G216">
        <v>10</v>
      </c>
      <c r="H216">
        <v>10</v>
      </c>
      <c r="J216">
        <v>10</v>
      </c>
      <c r="K216">
        <v>10</v>
      </c>
      <c r="L216">
        <v>31</v>
      </c>
      <c r="N216">
        <v>31</v>
      </c>
      <c r="O216">
        <v>74</v>
      </c>
      <c r="P216">
        <v>24196</v>
      </c>
      <c r="Q216">
        <v>24196</v>
      </c>
      <c r="R216">
        <v>20</v>
      </c>
      <c r="S216">
        <v>122</v>
      </c>
      <c r="U216">
        <v>169</v>
      </c>
      <c r="V216">
        <v>135</v>
      </c>
      <c r="W216">
        <v>471</v>
      </c>
      <c r="Y216">
        <v>10</v>
      </c>
      <c r="Z216">
        <v>31</v>
      </c>
      <c r="AA216">
        <v>20</v>
      </c>
      <c r="AC216">
        <v>41</v>
      </c>
      <c r="AD216">
        <v>10</v>
      </c>
      <c r="AE216">
        <v>10</v>
      </c>
      <c r="AF216">
        <v>20</v>
      </c>
      <c r="AG216">
        <v>10</v>
      </c>
      <c r="AI216">
        <v>135</v>
      </c>
      <c r="AJ216">
        <v>85</v>
      </c>
      <c r="AK216">
        <v>10</v>
      </c>
      <c r="AL216">
        <v>10</v>
      </c>
      <c r="AM216">
        <v>496</v>
      </c>
      <c r="AN216">
        <v>10</v>
      </c>
      <c r="AP216">
        <v>201</v>
      </c>
      <c r="AR216">
        <v>24196</v>
      </c>
      <c r="AS216">
        <v>24196</v>
      </c>
      <c r="AU216">
        <v>24196</v>
      </c>
      <c r="AV216">
        <v>581</v>
      </c>
      <c r="AY216">
        <v>20</v>
      </c>
      <c r="AZ216">
        <v>10</v>
      </c>
      <c r="BB216">
        <v>4611</v>
      </c>
      <c r="BD216">
        <v>100</v>
      </c>
    </row>
    <row r="217" spans="1:56" x14ac:dyDescent="0.25">
      <c r="A217" s="2">
        <v>41358</v>
      </c>
      <c r="B217">
        <v>120</v>
      </c>
      <c r="D217">
        <v>10</v>
      </c>
      <c r="E217">
        <v>10</v>
      </c>
      <c r="F217">
        <v>20</v>
      </c>
      <c r="G217">
        <v>250</v>
      </c>
      <c r="H217">
        <v>253</v>
      </c>
      <c r="J217">
        <v>250</v>
      </c>
      <c r="K217">
        <v>10</v>
      </c>
      <c r="L217">
        <v>10</v>
      </c>
      <c r="N217">
        <v>10</v>
      </c>
      <c r="O217">
        <v>10</v>
      </c>
      <c r="P217">
        <v>145</v>
      </c>
      <c r="Q217">
        <v>459</v>
      </c>
      <c r="R217">
        <v>31</v>
      </c>
      <c r="S217">
        <v>402</v>
      </c>
      <c r="U217">
        <v>488</v>
      </c>
      <c r="V217">
        <v>4611</v>
      </c>
      <c r="W217">
        <v>41</v>
      </c>
      <c r="Y217">
        <v>119</v>
      </c>
      <c r="Z217">
        <v>73</v>
      </c>
      <c r="AA217">
        <v>73</v>
      </c>
      <c r="AC217">
        <v>121</v>
      </c>
      <c r="AD217">
        <v>10</v>
      </c>
      <c r="AE217">
        <v>10</v>
      </c>
      <c r="AF217">
        <v>10</v>
      </c>
      <c r="AG217">
        <v>10</v>
      </c>
      <c r="AI217">
        <v>41</v>
      </c>
      <c r="AJ217">
        <v>10</v>
      </c>
      <c r="AK217">
        <v>10</v>
      </c>
      <c r="AL217">
        <v>121</v>
      </c>
      <c r="AM217">
        <v>30</v>
      </c>
      <c r="AN217">
        <v>30</v>
      </c>
      <c r="AP217">
        <v>1401</v>
      </c>
      <c r="AR217">
        <v>24196</v>
      </c>
      <c r="AS217">
        <v>24196</v>
      </c>
      <c r="AU217">
        <v>228</v>
      </c>
      <c r="AV217">
        <v>161</v>
      </c>
      <c r="AY217">
        <v>132</v>
      </c>
      <c r="AZ217">
        <v>256</v>
      </c>
      <c r="BB217">
        <v>3255</v>
      </c>
      <c r="BD217">
        <v>100</v>
      </c>
    </row>
    <row r="218" spans="1:56" x14ac:dyDescent="0.25">
      <c r="A218" s="2">
        <v>41365</v>
      </c>
      <c r="B218">
        <v>148</v>
      </c>
      <c r="D218">
        <v>10</v>
      </c>
      <c r="E218">
        <v>10</v>
      </c>
      <c r="F218">
        <v>20</v>
      </c>
      <c r="G218">
        <v>10</v>
      </c>
      <c r="H218">
        <v>10</v>
      </c>
      <c r="J218">
        <v>63</v>
      </c>
      <c r="K218">
        <v>52</v>
      </c>
      <c r="L218">
        <v>63</v>
      </c>
      <c r="N218">
        <v>156</v>
      </c>
      <c r="O218">
        <v>98</v>
      </c>
      <c r="P218">
        <v>31</v>
      </c>
      <c r="Q218">
        <v>10</v>
      </c>
      <c r="R218">
        <v>10</v>
      </c>
      <c r="S218">
        <v>216</v>
      </c>
      <c r="U218">
        <v>63</v>
      </c>
      <c r="V218">
        <v>121</v>
      </c>
      <c r="W218">
        <v>98</v>
      </c>
      <c r="Y218">
        <v>10</v>
      </c>
      <c r="Z218">
        <v>74</v>
      </c>
      <c r="AA218">
        <v>52</v>
      </c>
      <c r="AC218">
        <v>20</v>
      </c>
      <c r="AD218">
        <v>10</v>
      </c>
      <c r="AE218">
        <v>10</v>
      </c>
      <c r="AF218">
        <v>20</v>
      </c>
      <c r="AG218">
        <v>10</v>
      </c>
      <c r="AI218">
        <v>10</v>
      </c>
      <c r="AJ218">
        <v>10</v>
      </c>
      <c r="AK218">
        <v>10</v>
      </c>
      <c r="AL218">
        <v>10</v>
      </c>
      <c r="AM218">
        <v>10</v>
      </c>
      <c r="AN218">
        <v>30</v>
      </c>
      <c r="AP218">
        <v>97</v>
      </c>
      <c r="AR218">
        <v>24196</v>
      </c>
      <c r="AS218">
        <v>24196</v>
      </c>
      <c r="AU218">
        <v>31</v>
      </c>
      <c r="AV218">
        <v>47</v>
      </c>
      <c r="AY218">
        <v>10</v>
      </c>
      <c r="AZ218">
        <v>10</v>
      </c>
      <c r="BB218">
        <v>288</v>
      </c>
      <c r="BD218">
        <v>100</v>
      </c>
    </row>
    <row r="219" spans="1:56" x14ac:dyDescent="0.25">
      <c r="A219" s="2">
        <v>41368</v>
      </c>
      <c r="B219">
        <v>237</v>
      </c>
      <c r="D219">
        <v>158</v>
      </c>
      <c r="E219">
        <v>120</v>
      </c>
      <c r="F219">
        <v>31</v>
      </c>
      <c r="G219">
        <v>10</v>
      </c>
      <c r="H219">
        <v>5963</v>
      </c>
      <c r="J219">
        <v>10</v>
      </c>
      <c r="K219">
        <v>10</v>
      </c>
      <c r="L219">
        <v>10</v>
      </c>
      <c r="N219">
        <v>134</v>
      </c>
      <c r="O219">
        <v>160</v>
      </c>
      <c r="P219">
        <v>1376</v>
      </c>
      <c r="Q219">
        <v>2310</v>
      </c>
      <c r="R219">
        <v>441</v>
      </c>
      <c r="S219">
        <v>36</v>
      </c>
      <c r="U219">
        <v>75</v>
      </c>
      <c r="V219">
        <v>132</v>
      </c>
      <c r="W219">
        <v>175</v>
      </c>
      <c r="Y219">
        <v>41</v>
      </c>
      <c r="Z219">
        <v>20</v>
      </c>
      <c r="AA219">
        <v>10</v>
      </c>
      <c r="AC219">
        <v>10</v>
      </c>
      <c r="AD219">
        <v>10</v>
      </c>
      <c r="AE219">
        <v>52</v>
      </c>
      <c r="AF219">
        <v>20</v>
      </c>
      <c r="AG219">
        <v>10</v>
      </c>
      <c r="AI219">
        <v>86</v>
      </c>
      <c r="AJ219">
        <v>30</v>
      </c>
      <c r="AK219">
        <v>10</v>
      </c>
      <c r="AL219">
        <v>10</v>
      </c>
      <c r="AM219">
        <v>10</v>
      </c>
      <c r="AN219">
        <v>10</v>
      </c>
      <c r="AP219">
        <v>52</v>
      </c>
      <c r="AR219">
        <v>24196</v>
      </c>
      <c r="AS219">
        <v>24196</v>
      </c>
      <c r="AU219">
        <v>110</v>
      </c>
      <c r="AV219">
        <v>46</v>
      </c>
      <c r="AY219">
        <v>31</v>
      </c>
      <c r="AZ219">
        <v>10</v>
      </c>
      <c r="BB219">
        <v>7270</v>
      </c>
      <c r="BD219">
        <v>100</v>
      </c>
    </row>
    <row r="220" spans="1:56" x14ac:dyDescent="0.25">
      <c r="A220" s="2">
        <v>41372</v>
      </c>
      <c r="B220">
        <v>57</v>
      </c>
      <c r="D220">
        <v>10</v>
      </c>
      <c r="E220">
        <v>31</v>
      </c>
      <c r="F220">
        <v>10</v>
      </c>
      <c r="G220">
        <v>504</v>
      </c>
      <c r="H220">
        <v>770</v>
      </c>
      <c r="J220">
        <v>10</v>
      </c>
      <c r="K220">
        <v>10</v>
      </c>
      <c r="L220">
        <v>10</v>
      </c>
      <c r="N220">
        <v>10</v>
      </c>
      <c r="O220">
        <v>10</v>
      </c>
      <c r="P220">
        <v>10</v>
      </c>
      <c r="Q220">
        <v>10</v>
      </c>
      <c r="R220">
        <v>10</v>
      </c>
      <c r="S220">
        <v>10</v>
      </c>
      <c r="U220">
        <v>10</v>
      </c>
      <c r="V220">
        <v>20</v>
      </c>
      <c r="W220">
        <v>10</v>
      </c>
      <c r="Y220">
        <v>120</v>
      </c>
      <c r="Z220">
        <v>72</v>
      </c>
      <c r="AA220">
        <v>25</v>
      </c>
      <c r="AC220">
        <v>31</v>
      </c>
      <c r="AD220">
        <v>10</v>
      </c>
      <c r="AE220">
        <v>20</v>
      </c>
      <c r="AF220">
        <v>148</v>
      </c>
      <c r="AG220">
        <v>10</v>
      </c>
      <c r="AI220">
        <v>10</v>
      </c>
      <c r="AJ220">
        <v>187</v>
      </c>
      <c r="AK220">
        <v>10</v>
      </c>
      <c r="AL220">
        <v>20</v>
      </c>
      <c r="AM220">
        <v>41</v>
      </c>
      <c r="AN220">
        <v>108</v>
      </c>
      <c r="AP220">
        <v>74</v>
      </c>
      <c r="AR220">
        <v>24196</v>
      </c>
      <c r="AS220">
        <v>24196</v>
      </c>
      <c r="AU220">
        <v>41</v>
      </c>
      <c r="AV220">
        <v>26</v>
      </c>
      <c r="AY220">
        <v>31</v>
      </c>
      <c r="AZ220">
        <v>350</v>
      </c>
      <c r="BB220">
        <v>4611</v>
      </c>
      <c r="BD220">
        <v>100</v>
      </c>
    </row>
    <row r="221" spans="1:56" x14ac:dyDescent="0.25">
      <c r="A221" s="2">
        <v>41375</v>
      </c>
      <c r="B221">
        <v>333</v>
      </c>
      <c r="D221">
        <v>250</v>
      </c>
      <c r="E221">
        <v>187</v>
      </c>
      <c r="F221">
        <v>41</v>
      </c>
      <c r="G221">
        <v>561</v>
      </c>
      <c r="H221">
        <v>205</v>
      </c>
      <c r="J221">
        <v>359</v>
      </c>
      <c r="K221">
        <v>345</v>
      </c>
      <c r="L221">
        <v>145</v>
      </c>
      <c r="N221">
        <v>10</v>
      </c>
      <c r="O221">
        <v>10</v>
      </c>
      <c r="P221">
        <v>174</v>
      </c>
      <c r="Q221">
        <v>41</v>
      </c>
      <c r="R221">
        <v>52</v>
      </c>
      <c r="S221">
        <v>109</v>
      </c>
      <c r="U221">
        <v>332</v>
      </c>
      <c r="V221">
        <v>262</v>
      </c>
      <c r="W221">
        <v>10</v>
      </c>
      <c r="Y221">
        <v>134</v>
      </c>
      <c r="Z221">
        <v>86</v>
      </c>
      <c r="AA221">
        <v>178</v>
      </c>
      <c r="AC221">
        <v>189</v>
      </c>
      <c r="AD221">
        <v>156</v>
      </c>
      <c r="AE221">
        <v>109</v>
      </c>
      <c r="AF221">
        <v>20</v>
      </c>
      <c r="AG221">
        <v>86</v>
      </c>
      <c r="AI221">
        <v>305</v>
      </c>
      <c r="AJ221">
        <v>109</v>
      </c>
      <c r="AK221">
        <v>52</v>
      </c>
      <c r="AL221">
        <v>1126</v>
      </c>
      <c r="AM221">
        <v>10</v>
      </c>
      <c r="AN221">
        <v>31</v>
      </c>
      <c r="AP221">
        <v>2755</v>
      </c>
      <c r="AR221">
        <v>24196</v>
      </c>
      <c r="AS221">
        <v>24196</v>
      </c>
      <c r="AU221">
        <v>52</v>
      </c>
      <c r="AV221">
        <v>274</v>
      </c>
      <c r="AY221">
        <v>183</v>
      </c>
      <c r="AZ221">
        <v>187</v>
      </c>
      <c r="BB221">
        <v>2282</v>
      </c>
      <c r="BD221">
        <v>100</v>
      </c>
    </row>
    <row r="222" spans="1:56" x14ac:dyDescent="0.25">
      <c r="A222" s="2">
        <v>41379</v>
      </c>
      <c r="B222">
        <v>36</v>
      </c>
      <c r="D222">
        <v>131</v>
      </c>
      <c r="E222">
        <v>31</v>
      </c>
      <c r="F222">
        <v>1106</v>
      </c>
      <c r="G222">
        <v>2755</v>
      </c>
      <c r="H222">
        <v>2486</v>
      </c>
      <c r="J222">
        <v>52</v>
      </c>
      <c r="K222">
        <v>109</v>
      </c>
      <c r="L222">
        <v>231</v>
      </c>
      <c r="N222">
        <v>10</v>
      </c>
      <c r="O222">
        <v>20</v>
      </c>
      <c r="P222">
        <v>10</v>
      </c>
      <c r="Q222">
        <v>31</v>
      </c>
      <c r="S222">
        <v>229</v>
      </c>
      <c r="U222">
        <v>350</v>
      </c>
      <c r="V222">
        <v>910</v>
      </c>
      <c r="W222">
        <v>107</v>
      </c>
      <c r="Y222">
        <v>2187</v>
      </c>
      <c r="Z222">
        <v>243</v>
      </c>
      <c r="AA222">
        <v>110</v>
      </c>
      <c r="AC222">
        <v>63</v>
      </c>
      <c r="AD222">
        <v>134</v>
      </c>
      <c r="AE222">
        <v>62</v>
      </c>
      <c r="AF222">
        <v>63</v>
      </c>
      <c r="AG222">
        <v>84</v>
      </c>
      <c r="AI222">
        <v>158</v>
      </c>
      <c r="AJ222">
        <v>226</v>
      </c>
      <c r="AK222">
        <v>97</v>
      </c>
      <c r="AL222">
        <v>98</v>
      </c>
      <c r="AM222">
        <v>571</v>
      </c>
      <c r="AN222">
        <v>20</v>
      </c>
      <c r="AP222">
        <v>602</v>
      </c>
      <c r="AR222">
        <v>24196</v>
      </c>
      <c r="AS222">
        <v>10462</v>
      </c>
      <c r="AU222">
        <v>1043</v>
      </c>
      <c r="AV222">
        <v>7300</v>
      </c>
      <c r="AY222">
        <v>3076</v>
      </c>
      <c r="AZ222">
        <v>75</v>
      </c>
      <c r="BB222">
        <v>10462</v>
      </c>
      <c r="BD222">
        <v>100</v>
      </c>
    </row>
    <row r="223" spans="1:56" x14ac:dyDescent="0.25">
      <c r="A223" s="2">
        <v>41382</v>
      </c>
      <c r="B223">
        <v>10</v>
      </c>
      <c r="D223">
        <v>10</v>
      </c>
      <c r="E223">
        <v>10</v>
      </c>
      <c r="F223">
        <v>10</v>
      </c>
      <c r="G223">
        <v>52</v>
      </c>
      <c r="H223">
        <v>126</v>
      </c>
      <c r="J223">
        <v>10</v>
      </c>
      <c r="K223">
        <v>10</v>
      </c>
      <c r="L223">
        <v>10</v>
      </c>
      <c r="N223">
        <v>10</v>
      </c>
      <c r="O223">
        <v>10</v>
      </c>
      <c r="P223">
        <v>10</v>
      </c>
      <c r="Q223">
        <v>10</v>
      </c>
      <c r="S223">
        <v>10</v>
      </c>
      <c r="U223">
        <v>10</v>
      </c>
      <c r="V223">
        <v>20</v>
      </c>
      <c r="W223">
        <v>85</v>
      </c>
      <c r="Y223">
        <v>10</v>
      </c>
      <c r="Z223">
        <v>41</v>
      </c>
      <c r="AA223">
        <v>15</v>
      </c>
      <c r="AC223">
        <v>41</v>
      </c>
      <c r="AD223">
        <v>10</v>
      </c>
      <c r="AE223">
        <v>10</v>
      </c>
      <c r="AF223">
        <v>10</v>
      </c>
      <c r="AG223">
        <v>10</v>
      </c>
      <c r="AI223">
        <v>10</v>
      </c>
      <c r="AJ223">
        <v>10</v>
      </c>
      <c r="AK223">
        <v>10</v>
      </c>
      <c r="AL223">
        <v>74</v>
      </c>
      <c r="AM223">
        <v>20</v>
      </c>
      <c r="AN223">
        <v>10</v>
      </c>
      <c r="AP223">
        <v>63</v>
      </c>
      <c r="AR223">
        <v>24196</v>
      </c>
      <c r="AS223">
        <v>19863</v>
      </c>
      <c r="AU223">
        <v>31</v>
      </c>
      <c r="AV223">
        <v>31</v>
      </c>
      <c r="AY223">
        <v>10</v>
      </c>
      <c r="AZ223">
        <v>10</v>
      </c>
      <c r="BB223">
        <v>4611</v>
      </c>
      <c r="BD223">
        <v>100</v>
      </c>
    </row>
    <row r="224" spans="1:56" x14ac:dyDescent="0.25">
      <c r="A224" s="2">
        <v>41389</v>
      </c>
      <c r="B224">
        <v>10</v>
      </c>
      <c r="D224">
        <v>10</v>
      </c>
      <c r="E224">
        <v>10</v>
      </c>
      <c r="F224">
        <v>10</v>
      </c>
      <c r="G224">
        <v>121</v>
      </c>
      <c r="H224">
        <v>284</v>
      </c>
      <c r="J224">
        <v>10</v>
      </c>
      <c r="K224">
        <v>10</v>
      </c>
      <c r="L224">
        <v>10</v>
      </c>
      <c r="N224">
        <v>10</v>
      </c>
      <c r="O224">
        <v>10</v>
      </c>
      <c r="P224">
        <v>121</v>
      </c>
      <c r="Q224">
        <v>171</v>
      </c>
      <c r="R224">
        <v>10</v>
      </c>
      <c r="S224">
        <v>10</v>
      </c>
      <c r="U224">
        <v>10</v>
      </c>
      <c r="V224">
        <v>10</v>
      </c>
      <c r="W224">
        <v>41</v>
      </c>
      <c r="Y224">
        <v>10</v>
      </c>
      <c r="Z224">
        <v>10</v>
      </c>
      <c r="AA224">
        <v>10</v>
      </c>
      <c r="AC224">
        <v>10</v>
      </c>
      <c r="AD224">
        <v>10</v>
      </c>
      <c r="AE224">
        <v>10</v>
      </c>
      <c r="AF224">
        <v>10</v>
      </c>
      <c r="AG224">
        <v>10</v>
      </c>
      <c r="AI224">
        <v>10</v>
      </c>
      <c r="AJ224">
        <v>31</v>
      </c>
      <c r="AK224">
        <v>10</v>
      </c>
      <c r="AL224">
        <v>10</v>
      </c>
      <c r="AM224">
        <v>10</v>
      </c>
      <c r="AN224">
        <v>10</v>
      </c>
      <c r="AP224">
        <v>109</v>
      </c>
      <c r="AR224">
        <v>24196</v>
      </c>
      <c r="AS224">
        <v>24196</v>
      </c>
      <c r="AU224">
        <v>1291</v>
      </c>
      <c r="AV224">
        <v>392</v>
      </c>
      <c r="AY224">
        <v>41</v>
      </c>
      <c r="AZ224">
        <v>121</v>
      </c>
      <c r="BB224">
        <v>3854</v>
      </c>
      <c r="BD224">
        <v>100</v>
      </c>
    </row>
    <row r="225" spans="1:56" x14ac:dyDescent="0.25">
      <c r="A225" s="2">
        <v>41396</v>
      </c>
      <c r="B225">
        <v>63</v>
      </c>
      <c r="D225">
        <v>10</v>
      </c>
      <c r="E225">
        <v>10</v>
      </c>
      <c r="F225">
        <v>10</v>
      </c>
      <c r="G225">
        <v>10</v>
      </c>
      <c r="H225">
        <v>10</v>
      </c>
      <c r="J225">
        <v>10</v>
      </c>
      <c r="K225">
        <v>10</v>
      </c>
      <c r="L225">
        <v>10</v>
      </c>
      <c r="N225">
        <v>10</v>
      </c>
      <c r="O225">
        <v>10</v>
      </c>
      <c r="P225">
        <v>10</v>
      </c>
      <c r="Q225">
        <v>10</v>
      </c>
      <c r="R225">
        <v>10</v>
      </c>
      <c r="S225">
        <v>10</v>
      </c>
      <c r="U225">
        <v>85</v>
      </c>
      <c r="V225">
        <v>84</v>
      </c>
      <c r="W225">
        <v>10</v>
      </c>
      <c r="Y225">
        <v>10</v>
      </c>
      <c r="Z225">
        <v>10</v>
      </c>
      <c r="AA225">
        <v>10</v>
      </c>
      <c r="AC225">
        <v>10</v>
      </c>
      <c r="AD225">
        <v>10</v>
      </c>
      <c r="AE225">
        <v>10</v>
      </c>
      <c r="AF225">
        <v>10</v>
      </c>
      <c r="AG225">
        <v>171</v>
      </c>
      <c r="AI225">
        <v>31</v>
      </c>
      <c r="AJ225">
        <v>10</v>
      </c>
      <c r="AK225">
        <v>10</v>
      </c>
      <c r="AL225">
        <v>10</v>
      </c>
      <c r="AM225">
        <v>10</v>
      </c>
      <c r="AN225">
        <v>10</v>
      </c>
      <c r="AP225">
        <v>984</v>
      </c>
      <c r="AR225">
        <v>19863</v>
      </c>
      <c r="AS225">
        <v>19863</v>
      </c>
      <c r="AU225">
        <v>20</v>
      </c>
      <c r="AV225">
        <v>10</v>
      </c>
      <c r="AY225">
        <v>10</v>
      </c>
      <c r="AZ225">
        <v>10</v>
      </c>
      <c r="BB225">
        <v>504</v>
      </c>
      <c r="BD225">
        <v>100</v>
      </c>
    </row>
    <row r="226" spans="1:56" x14ac:dyDescent="0.25">
      <c r="A226" s="2">
        <v>41400</v>
      </c>
      <c r="B226">
        <v>4482</v>
      </c>
      <c r="D226">
        <v>10</v>
      </c>
      <c r="E226">
        <v>20</v>
      </c>
      <c r="F226">
        <v>10</v>
      </c>
      <c r="G226">
        <v>203</v>
      </c>
      <c r="H226">
        <v>257</v>
      </c>
      <c r="J226">
        <v>10</v>
      </c>
      <c r="K226">
        <v>10</v>
      </c>
      <c r="L226">
        <v>10</v>
      </c>
      <c r="N226">
        <v>10</v>
      </c>
      <c r="O226">
        <v>10</v>
      </c>
      <c r="P226">
        <v>10</v>
      </c>
      <c r="Q226">
        <v>52</v>
      </c>
      <c r="S226">
        <v>376</v>
      </c>
      <c r="U226">
        <v>988</v>
      </c>
      <c r="V226">
        <v>422</v>
      </c>
      <c r="W226">
        <v>24196</v>
      </c>
      <c r="Y226">
        <v>8164</v>
      </c>
      <c r="Z226">
        <v>9804</v>
      </c>
      <c r="AA226">
        <v>4113</v>
      </c>
      <c r="AC226">
        <v>5794</v>
      </c>
      <c r="AD226">
        <v>3448</v>
      </c>
      <c r="AE226">
        <v>414</v>
      </c>
      <c r="AF226">
        <v>390</v>
      </c>
      <c r="AG226">
        <v>52</v>
      </c>
      <c r="AI226">
        <v>51</v>
      </c>
      <c r="AJ226">
        <v>20</v>
      </c>
      <c r="AK226">
        <v>24196</v>
      </c>
      <c r="AL226">
        <v>9208</v>
      </c>
      <c r="AM226">
        <v>24196</v>
      </c>
      <c r="AN226">
        <v>195</v>
      </c>
      <c r="AP226">
        <v>6488</v>
      </c>
      <c r="AR226">
        <v>24196</v>
      </c>
      <c r="AS226">
        <v>24196</v>
      </c>
      <c r="AU226">
        <v>41</v>
      </c>
      <c r="AV226">
        <v>410</v>
      </c>
      <c r="AY226">
        <v>9208</v>
      </c>
      <c r="AZ226">
        <v>4352</v>
      </c>
      <c r="BB226">
        <v>9804</v>
      </c>
      <c r="BD226">
        <v>100</v>
      </c>
    </row>
    <row r="227" spans="1:56" x14ac:dyDescent="0.25">
      <c r="A227" s="2">
        <v>41403</v>
      </c>
      <c r="B227">
        <v>69</v>
      </c>
      <c r="D227">
        <v>10</v>
      </c>
      <c r="E227">
        <v>10</v>
      </c>
      <c r="F227">
        <v>10</v>
      </c>
      <c r="G227">
        <v>95</v>
      </c>
      <c r="H227">
        <v>356</v>
      </c>
      <c r="J227">
        <v>10</v>
      </c>
      <c r="K227">
        <v>10</v>
      </c>
      <c r="L227">
        <v>10</v>
      </c>
      <c r="N227">
        <v>10</v>
      </c>
      <c r="O227">
        <v>10</v>
      </c>
      <c r="P227">
        <v>10</v>
      </c>
      <c r="Q227">
        <v>10</v>
      </c>
      <c r="S227">
        <v>10</v>
      </c>
      <c r="U227">
        <v>20</v>
      </c>
      <c r="V227">
        <v>10</v>
      </c>
      <c r="W227">
        <v>10</v>
      </c>
      <c r="Y227">
        <v>20</v>
      </c>
      <c r="Z227">
        <v>10</v>
      </c>
      <c r="AA227">
        <v>20</v>
      </c>
      <c r="AC227">
        <v>20</v>
      </c>
      <c r="AD227">
        <v>10</v>
      </c>
      <c r="AE227">
        <v>20</v>
      </c>
      <c r="AF227">
        <v>10</v>
      </c>
      <c r="AG227">
        <v>30</v>
      </c>
      <c r="AI227">
        <v>10</v>
      </c>
      <c r="AJ227">
        <v>10</v>
      </c>
      <c r="AK227">
        <v>51</v>
      </c>
      <c r="AL227">
        <v>10</v>
      </c>
      <c r="AM227">
        <v>10</v>
      </c>
      <c r="AN227">
        <v>10</v>
      </c>
      <c r="AP227">
        <v>73</v>
      </c>
      <c r="AR227">
        <v>24196</v>
      </c>
      <c r="AS227">
        <v>24196</v>
      </c>
      <c r="AU227">
        <v>171</v>
      </c>
      <c r="AV227">
        <v>200</v>
      </c>
      <c r="AY227">
        <v>20</v>
      </c>
      <c r="AZ227">
        <v>185</v>
      </c>
      <c r="BB227">
        <v>9208</v>
      </c>
      <c r="BD227">
        <v>100</v>
      </c>
    </row>
    <row r="228" spans="1:56" x14ac:dyDescent="0.25">
      <c r="A228" s="2">
        <v>41407</v>
      </c>
      <c r="B228">
        <v>1200</v>
      </c>
      <c r="D228">
        <v>10</v>
      </c>
      <c r="E228">
        <v>10</v>
      </c>
      <c r="F228">
        <v>10</v>
      </c>
      <c r="G228">
        <v>10</v>
      </c>
      <c r="H228">
        <v>20</v>
      </c>
      <c r="J228">
        <v>20</v>
      </c>
      <c r="K228">
        <v>10</v>
      </c>
      <c r="L228">
        <v>10</v>
      </c>
      <c r="N228">
        <v>10</v>
      </c>
      <c r="O228">
        <v>10</v>
      </c>
      <c r="P228">
        <v>20</v>
      </c>
      <c r="Q228">
        <v>20</v>
      </c>
      <c r="S228">
        <v>10</v>
      </c>
      <c r="U228">
        <v>96</v>
      </c>
      <c r="V228">
        <v>84</v>
      </c>
      <c r="W228">
        <v>10</v>
      </c>
      <c r="Y228">
        <v>10</v>
      </c>
      <c r="Z228">
        <v>10</v>
      </c>
      <c r="AA228">
        <v>47</v>
      </c>
      <c r="AC228">
        <v>31</v>
      </c>
      <c r="AD228">
        <v>10</v>
      </c>
      <c r="AE228">
        <v>10</v>
      </c>
      <c r="AF228">
        <v>10</v>
      </c>
      <c r="AG228">
        <v>10</v>
      </c>
      <c r="AI228">
        <v>10</v>
      </c>
      <c r="AJ228">
        <v>10</v>
      </c>
      <c r="AK228">
        <v>10</v>
      </c>
      <c r="AL228">
        <v>10</v>
      </c>
      <c r="AM228">
        <v>20</v>
      </c>
      <c r="AN228">
        <v>10</v>
      </c>
      <c r="AP228">
        <v>73</v>
      </c>
      <c r="AR228">
        <v>24196</v>
      </c>
      <c r="AS228">
        <v>24196</v>
      </c>
      <c r="AU228">
        <v>31</v>
      </c>
      <c r="AV228">
        <v>10</v>
      </c>
      <c r="AY228">
        <v>10</v>
      </c>
      <c r="AZ228">
        <v>488</v>
      </c>
      <c r="BB228">
        <v>1043</v>
      </c>
      <c r="BD228">
        <v>100</v>
      </c>
    </row>
    <row r="229" spans="1:56" x14ac:dyDescent="0.25">
      <c r="A229" s="2">
        <v>41410</v>
      </c>
      <c r="B229">
        <v>187</v>
      </c>
      <c r="D229">
        <v>20</v>
      </c>
      <c r="E229">
        <v>10</v>
      </c>
      <c r="F229">
        <v>10</v>
      </c>
      <c r="G229">
        <v>10</v>
      </c>
      <c r="H229">
        <v>10</v>
      </c>
      <c r="J229">
        <v>10</v>
      </c>
      <c r="K229">
        <v>10</v>
      </c>
      <c r="L229">
        <v>10</v>
      </c>
      <c r="N229">
        <v>10</v>
      </c>
      <c r="O229">
        <v>10</v>
      </c>
      <c r="P229">
        <v>10</v>
      </c>
      <c r="Q229">
        <v>10</v>
      </c>
      <c r="R229">
        <v>51</v>
      </c>
      <c r="S229">
        <v>10</v>
      </c>
      <c r="U229">
        <v>168</v>
      </c>
      <c r="V229">
        <v>142</v>
      </c>
      <c r="W229">
        <v>20</v>
      </c>
      <c r="Y229">
        <v>10</v>
      </c>
      <c r="Z229">
        <v>10</v>
      </c>
      <c r="AA229">
        <v>10</v>
      </c>
      <c r="AC229">
        <v>10</v>
      </c>
      <c r="AD229">
        <v>10</v>
      </c>
      <c r="AE229">
        <v>10</v>
      </c>
      <c r="AF229">
        <v>10</v>
      </c>
      <c r="AG229">
        <v>10</v>
      </c>
      <c r="AI229">
        <v>41</v>
      </c>
      <c r="AJ229">
        <v>31</v>
      </c>
      <c r="AK229">
        <v>10</v>
      </c>
      <c r="AL229">
        <v>10</v>
      </c>
      <c r="AM229">
        <v>10</v>
      </c>
      <c r="AN229">
        <v>20</v>
      </c>
      <c r="AP229">
        <v>1565</v>
      </c>
      <c r="AR229">
        <v>24196</v>
      </c>
      <c r="AS229">
        <v>19863</v>
      </c>
      <c r="AU229">
        <v>10</v>
      </c>
      <c r="AV229">
        <v>58</v>
      </c>
      <c r="AY229">
        <v>10</v>
      </c>
      <c r="AZ229">
        <v>10</v>
      </c>
      <c r="BB229">
        <v>816</v>
      </c>
      <c r="BD229">
        <v>100</v>
      </c>
    </row>
    <row r="230" spans="1:56" x14ac:dyDescent="0.25">
      <c r="A230" s="2">
        <v>41414</v>
      </c>
      <c r="B230">
        <v>144</v>
      </c>
      <c r="D230">
        <v>10</v>
      </c>
      <c r="E230">
        <v>31</v>
      </c>
      <c r="F230">
        <v>10</v>
      </c>
      <c r="G230">
        <v>110</v>
      </c>
      <c r="H230">
        <v>219</v>
      </c>
      <c r="J230">
        <v>10</v>
      </c>
      <c r="K230">
        <v>10</v>
      </c>
      <c r="L230">
        <v>10</v>
      </c>
      <c r="N230">
        <v>10</v>
      </c>
      <c r="O230">
        <v>10</v>
      </c>
      <c r="P230">
        <v>1450</v>
      </c>
      <c r="Q230">
        <v>4884</v>
      </c>
      <c r="S230">
        <v>75</v>
      </c>
      <c r="U230">
        <v>390</v>
      </c>
      <c r="V230">
        <v>1553</v>
      </c>
      <c r="W230">
        <v>20</v>
      </c>
      <c r="Y230">
        <v>84</v>
      </c>
      <c r="Z230">
        <v>10</v>
      </c>
      <c r="AA230">
        <v>75</v>
      </c>
      <c r="AC230">
        <v>20</v>
      </c>
      <c r="AD230">
        <v>10</v>
      </c>
      <c r="AE230">
        <v>10</v>
      </c>
      <c r="AF230">
        <v>10</v>
      </c>
      <c r="AG230">
        <v>10</v>
      </c>
      <c r="AI230">
        <v>10</v>
      </c>
      <c r="AJ230">
        <v>10</v>
      </c>
      <c r="AK230">
        <v>20</v>
      </c>
      <c r="AL230">
        <v>10</v>
      </c>
      <c r="AM230">
        <v>10</v>
      </c>
      <c r="AN230">
        <v>10</v>
      </c>
      <c r="AP230">
        <v>1918</v>
      </c>
      <c r="AR230">
        <v>19863</v>
      </c>
      <c r="AS230">
        <v>24196</v>
      </c>
      <c r="AU230">
        <v>98</v>
      </c>
      <c r="AV230">
        <v>80</v>
      </c>
      <c r="AY230">
        <v>158</v>
      </c>
      <c r="AZ230">
        <v>532</v>
      </c>
      <c r="BB230">
        <v>2481</v>
      </c>
      <c r="BD230">
        <v>100</v>
      </c>
    </row>
    <row r="231" spans="1:56" x14ac:dyDescent="0.25">
      <c r="A231" s="2">
        <v>41417</v>
      </c>
      <c r="B231">
        <v>169</v>
      </c>
      <c r="D231">
        <v>10</v>
      </c>
      <c r="E231">
        <v>10</v>
      </c>
      <c r="F231">
        <v>10</v>
      </c>
      <c r="G231">
        <v>10</v>
      </c>
      <c r="H231">
        <v>10</v>
      </c>
      <c r="J231">
        <v>10</v>
      </c>
      <c r="K231">
        <v>10</v>
      </c>
      <c r="L231">
        <v>10</v>
      </c>
      <c r="N231">
        <v>10</v>
      </c>
      <c r="O231">
        <v>10</v>
      </c>
      <c r="P231">
        <v>798</v>
      </c>
      <c r="Q231">
        <v>839</v>
      </c>
      <c r="R231">
        <v>20</v>
      </c>
      <c r="S231">
        <v>241</v>
      </c>
      <c r="U231">
        <v>3873</v>
      </c>
      <c r="V231">
        <v>1137</v>
      </c>
      <c r="W231">
        <v>31</v>
      </c>
      <c r="Y231">
        <v>10</v>
      </c>
      <c r="Z231">
        <v>63</v>
      </c>
      <c r="AA231">
        <v>182</v>
      </c>
      <c r="AC231">
        <v>10</v>
      </c>
      <c r="AD231">
        <v>10</v>
      </c>
      <c r="AE231">
        <v>10</v>
      </c>
      <c r="AF231">
        <v>10</v>
      </c>
      <c r="AG231">
        <v>52</v>
      </c>
      <c r="AI231">
        <v>31</v>
      </c>
      <c r="AJ231">
        <v>10</v>
      </c>
      <c r="AK231">
        <v>20</v>
      </c>
      <c r="AL231">
        <v>10</v>
      </c>
      <c r="AM231">
        <v>20</v>
      </c>
      <c r="AN231">
        <v>20</v>
      </c>
      <c r="AP231">
        <v>1050</v>
      </c>
      <c r="AR231">
        <v>24196</v>
      </c>
      <c r="AS231">
        <v>24196</v>
      </c>
      <c r="AU231">
        <v>420</v>
      </c>
      <c r="AV231">
        <v>684</v>
      </c>
      <c r="AY231">
        <v>20</v>
      </c>
      <c r="AZ231">
        <v>10</v>
      </c>
      <c r="BB231">
        <v>1039</v>
      </c>
      <c r="BD231">
        <v>100</v>
      </c>
    </row>
    <row r="232" spans="1:56" x14ac:dyDescent="0.25">
      <c r="A232" s="2">
        <v>41421</v>
      </c>
      <c r="B232">
        <v>58</v>
      </c>
      <c r="D232">
        <v>10</v>
      </c>
      <c r="E232">
        <v>10</v>
      </c>
      <c r="F232">
        <v>61</v>
      </c>
      <c r="G232">
        <v>5247</v>
      </c>
      <c r="H232">
        <v>7326</v>
      </c>
      <c r="J232">
        <v>20</v>
      </c>
      <c r="K232">
        <v>10</v>
      </c>
      <c r="L232">
        <v>10</v>
      </c>
      <c r="N232">
        <v>31</v>
      </c>
      <c r="O232">
        <v>41</v>
      </c>
      <c r="P232">
        <v>20</v>
      </c>
      <c r="Q232">
        <v>96</v>
      </c>
      <c r="R232">
        <v>10</v>
      </c>
      <c r="S232">
        <v>36</v>
      </c>
      <c r="U232">
        <v>146</v>
      </c>
      <c r="V232">
        <v>160</v>
      </c>
      <c r="W232">
        <v>110</v>
      </c>
      <c r="Y232">
        <v>10</v>
      </c>
      <c r="Z232">
        <v>10</v>
      </c>
      <c r="AA232">
        <v>10</v>
      </c>
      <c r="AC232">
        <v>10</v>
      </c>
      <c r="AD232">
        <v>134</v>
      </c>
      <c r="AE232">
        <v>10</v>
      </c>
      <c r="AF232">
        <v>10</v>
      </c>
      <c r="AG232">
        <v>41</v>
      </c>
      <c r="AI232">
        <v>20</v>
      </c>
      <c r="AJ232">
        <v>10</v>
      </c>
      <c r="AK232">
        <v>20</v>
      </c>
      <c r="AL232">
        <v>10</v>
      </c>
      <c r="AM232">
        <v>10</v>
      </c>
      <c r="AN232">
        <v>10</v>
      </c>
      <c r="AP232">
        <v>52</v>
      </c>
      <c r="AR232">
        <v>24196</v>
      </c>
      <c r="AS232">
        <v>24196</v>
      </c>
      <c r="AU232">
        <v>10</v>
      </c>
      <c r="AV232">
        <v>10</v>
      </c>
      <c r="AY232">
        <v>10</v>
      </c>
      <c r="AZ232">
        <v>134</v>
      </c>
      <c r="BB232">
        <v>2755</v>
      </c>
      <c r="BD232">
        <v>100</v>
      </c>
    </row>
    <row r="233" spans="1:56" x14ac:dyDescent="0.25">
      <c r="A233" s="2">
        <v>41428</v>
      </c>
      <c r="B233">
        <v>31</v>
      </c>
      <c r="D233">
        <v>120</v>
      </c>
      <c r="E233">
        <v>97</v>
      </c>
      <c r="F233">
        <v>238</v>
      </c>
      <c r="G233">
        <v>10</v>
      </c>
      <c r="H233">
        <v>15</v>
      </c>
      <c r="J233">
        <v>10</v>
      </c>
      <c r="K233">
        <v>63</v>
      </c>
      <c r="L233">
        <v>10</v>
      </c>
      <c r="N233">
        <v>20</v>
      </c>
      <c r="O233">
        <v>31</v>
      </c>
      <c r="P233">
        <v>20</v>
      </c>
      <c r="Q233">
        <v>589</v>
      </c>
      <c r="S233">
        <v>265</v>
      </c>
      <c r="U233">
        <v>24196</v>
      </c>
      <c r="V233">
        <v>24196</v>
      </c>
      <c r="W233">
        <v>452</v>
      </c>
      <c r="Y233">
        <v>346</v>
      </c>
      <c r="Z233">
        <v>74</v>
      </c>
      <c r="AA233">
        <v>127</v>
      </c>
      <c r="AC233">
        <v>187</v>
      </c>
      <c r="AD233">
        <v>63</v>
      </c>
      <c r="AE233">
        <v>85</v>
      </c>
      <c r="AF233">
        <v>97</v>
      </c>
      <c r="AG233">
        <v>85</v>
      </c>
      <c r="AI233">
        <v>571</v>
      </c>
      <c r="AJ233">
        <v>209</v>
      </c>
      <c r="AK233">
        <v>24196</v>
      </c>
      <c r="AL233">
        <v>10</v>
      </c>
      <c r="AM233">
        <v>10</v>
      </c>
      <c r="AN233">
        <v>31</v>
      </c>
      <c r="AP233">
        <v>285</v>
      </c>
      <c r="AR233">
        <v>24196</v>
      </c>
      <c r="AS233">
        <v>24196</v>
      </c>
      <c r="AU233">
        <v>393</v>
      </c>
      <c r="AV233">
        <v>186</v>
      </c>
      <c r="AY233">
        <v>85</v>
      </c>
      <c r="AZ233">
        <v>107</v>
      </c>
      <c r="BB233">
        <v>12033</v>
      </c>
      <c r="BD233">
        <v>100</v>
      </c>
    </row>
    <row r="234" spans="1:56" x14ac:dyDescent="0.25">
      <c r="A234" s="2">
        <v>41431</v>
      </c>
      <c r="B234">
        <v>65</v>
      </c>
      <c r="D234">
        <v>96</v>
      </c>
      <c r="E234">
        <v>86</v>
      </c>
      <c r="F234">
        <v>10</v>
      </c>
      <c r="G234">
        <v>10</v>
      </c>
      <c r="H234">
        <v>10</v>
      </c>
      <c r="J234">
        <v>10</v>
      </c>
      <c r="K234">
        <v>10</v>
      </c>
      <c r="L234">
        <v>10</v>
      </c>
      <c r="N234">
        <v>10</v>
      </c>
      <c r="O234">
        <v>10</v>
      </c>
      <c r="P234">
        <v>96</v>
      </c>
      <c r="Q234">
        <v>17329</v>
      </c>
      <c r="R234">
        <v>209</v>
      </c>
      <c r="S234">
        <v>36</v>
      </c>
      <c r="U234">
        <v>185</v>
      </c>
      <c r="V234">
        <v>238</v>
      </c>
      <c r="W234">
        <v>10</v>
      </c>
      <c r="Y234">
        <v>63</v>
      </c>
      <c r="Z234">
        <v>30</v>
      </c>
      <c r="AA234">
        <v>31</v>
      </c>
      <c r="AC234">
        <v>31</v>
      </c>
      <c r="AD234">
        <v>10</v>
      </c>
      <c r="AE234">
        <v>52</v>
      </c>
      <c r="AF234">
        <v>10</v>
      </c>
      <c r="AG234">
        <v>31</v>
      </c>
      <c r="AI234">
        <v>20</v>
      </c>
      <c r="AJ234">
        <v>10</v>
      </c>
      <c r="AK234">
        <v>41</v>
      </c>
      <c r="AL234">
        <v>20</v>
      </c>
      <c r="AM234">
        <v>10</v>
      </c>
      <c r="AN234">
        <v>10</v>
      </c>
      <c r="AP234">
        <v>51</v>
      </c>
      <c r="AR234">
        <v>24196</v>
      </c>
      <c r="AS234">
        <v>14136</v>
      </c>
      <c r="AU234">
        <v>359</v>
      </c>
      <c r="AV234">
        <v>192</v>
      </c>
      <c r="AY234">
        <v>3255</v>
      </c>
      <c r="AZ234">
        <v>10</v>
      </c>
      <c r="BB234">
        <v>2723</v>
      </c>
      <c r="BD234">
        <v>100</v>
      </c>
    </row>
    <row r="235" spans="1:56" x14ac:dyDescent="0.25">
      <c r="A235" s="2">
        <v>41435</v>
      </c>
      <c r="B235">
        <v>36</v>
      </c>
      <c r="D235">
        <v>10</v>
      </c>
      <c r="E235">
        <v>10</v>
      </c>
      <c r="F235">
        <v>10</v>
      </c>
      <c r="G235">
        <v>20</v>
      </c>
      <c r="H235">
        <v>31</v>
      </c>
      <c r="J235">
        <v>10</v>
      </c>
      <c r="K235">
        <v>10</v>
      </c>
      <c r="L235">
        <v>10</v>
      </c>
      <c r="N235">
        <v>10</v>
      </c>
      <c r="O235">
        <v>10</v>
      </c>
      <c r="P235">
        <v>10</v>
      </c>
      <c r="Q235">
        <v>959</v>
      </c>
      <c r="R235">
        <v>10</v>
      </c>
      <c r="S235">
        <v>20</v>
      </c>
      <c r="U235">
        <v>350</v>
      </c>
      <c r="V235">
        <v>148</v>
      </c>
      <c r="W235">
        <v>10</v>
      </c>
      <c r="Y235">
        <v>20</v>
      </c>
      <c r="Z235">
        <v>10</v>
      </c>
      <c r="AA235">
        <v>140</v>
      </c>
      <c r="AC235">
        <v>20</v>
      </c>
      <c r="AD235">
        <v>10</v>
      </c>
      <c r="AE235">
        <v>10</v>
      </c>
      <c r="AF235">
        <v>10</v>
      </c>
      <c r="AG235">
        <v>20</v>
      </c>
      <c r="AI235">
        <v>10</v>
      </c>
      <c r="AJ235">
        <v>131</v>
      </c>
      <c r="AK235">
        <v>41</v>
      </c>
      <c r="AL235">
        <v>1043</v>
      </c>
      <c r="AM235">
        <v>10</v>
      </c>
      <c r="AN235">
        <v>63</v>
      </c>
      <c r="AP235">
        <v>538</v>
      </c>
      <c r="AR235">
        <v>3255</v>
      </c>
      <c r="AS235">
        <v>3448</v>
      </c>
      <c r="AU235">
        <v>723</v>
      </c>
      <c r="AV235">
        <v>242</v>
      </c>
      <c r="AY235">
        <v>10</v>
      </c>
      <c r="AZ235">
        <v>457</v>
      </c>
      <c r="BB235">
        <v>1631</v>
      </c>
      <c r="BD235">
        <v>100</v>
      </c>
    </row>
    <row r="236" spans="1:56" x14ac:dyDescent="0.25">
      <c r="A236" s="2">
        <v>41438</v>
      </c>
      <c r="B236">
        <v>31</v>
      </c>
      <c r="D236">
        <v>10</v>
      </c>
      <c r="E236">
        <v>10</v>
      </c>
      <c r="F236">
        <v>10</v>
      </c>
      <c r="G236">
        <v>20</v>
      </c>
      <c r="H236">
        <v>26</v>
      </c>
      <c r="J236">
        <v>10</v>
      </c>
      <c r="K236">
        <v>10</v>
      </c>
      <c r="L236">
        <v>10</v>
      </c>
      <c r="N236">
        <v>10</v>
      </c>
      <c r="O236">
        <v>10</v>
      </c>
      <c r="P236">
        <v>10</v>
      </c>
      <c r="Q236">
        <v>10</v>
      </c>
      <c r="R236">
        <v>20</v>
      </c>
      <c r="S236">
        <v>10</v>
      </c>
      <c r="U236">
        <v>171</v>
      </c>
      <c r="V236">
        <v>108</v>
      </c>
      <c r="W236">
        <v>10</v>
      </c>
      <c r="Y236">
        <v>20</v>
      </c>
      <c r="Z236">
        <v>31</v>
      </c>
      <c r="AA236">
        <v>10</v>
      </c>
      <c r="AC236">
        <v>195</v>
      </c>
      <c r="AD236">
        <v>20</v>
      </c>
      <c r="AE236">
        <v>30</v>
      </c>
      <c r="AF236">
        <v>10</v>
      </c>
      <c r="AG236">
        <v>10</v>
      </c>
      <c r="AI236">
        <v>10</v>
      </c>
      <c r="AJ236">
        <v>10</v>
      </c>
      <c r="AK236">
        <v>275</v>
      </c>
      <c r="AL236">
        <v>10</v>
      </c>
      <c r="AM236">
        <v>10</v>
      </c>
      <c r="AN236">
        <v>31</v>
      </c>
      <c r="AP236">
        <v>20</v>
      </c>
      <c r="AR236">
        <v>2603</v>
      </c>
      <c r="AS236">
        <v>3255</v>
      </c>
      <c r="AU236">
        <v>10</v>
      </c>
      <c r="AV236">
        <v>20</v>
      </c>
      <c r="AY236">
        <v>108</v>
      </c>
      <c r="AZ236">
        <v>404</v>
      </c>
      <c r="BB236">
        <v>1246</v>
      </c>
      <c r="BD236">
        <v>100</v>
      </c>
    </row>
    <row r="237" spans="1:56" x14ac:dyDescent="0.25">
      <c r="A237" s="2">
        <v>41442</v>
      </c>
      <c r="B237">
        <v>171</v>
      </c>
      <c r="D237">
        <v>10</v>
      </c>
      <c r="E237">
        <v>10</v>
      </c>
      <c r="F237">
        <v>10</v>
      </c>
      <c r="G237">
        <v>20</v>
      </c>
      <c r="H237">
        <v>178</v>
      </c>
      <c r="J237">
        <v>10</v>
      </c>
      <c r="K237">
        <v>10</v>
      </c>
      <c r="L237">
        <v>10</v>
      </c>
      <c r="N237">
        <v>20</v>
      </c>
      <c r="O237">
        <v>10</v>
      </c>
      <c r="P237">
        <v>20</v>
      </c>
      <c r="Q237">
        <v>63</v>
      </c>
      <c r="R237">
        <v>75</v>
      </c>
      <c r="S237">
        <v>69</v>
      </c>
      <c r="U237">
        <v>323</v>
      </c>
      <c r="V237">
        <v>452</v>
      </c>
      <c r="W237">
        <v>41</v>
      </c>
      <c r="Y237">
        <v>20</v>
      </c>
      <c r="Z237">
        <v>146</v>
      </c>
      <c r="AA237">
        <v>36</v>
      </c>
      <c r="AC237">
        <v>10</v>
      </c>
      <c r="AD237">
        <v>10</v>
      </c>
      <c r="AE237">
        <v>10</v>
      </c>
      <c r="AF237">
        <v>10</v>
      </c>
      <c r="AG237">
        <v>85</v>
      </c>
      <c r="AI237">
        <v>1723</v>
      </c>
      <c r="AJ237">
        <v>75</v>
      </c>
      <c r="AK237">
        <v>185</v>
      </c>
      <c r="AL237">
        <v>20</v>
      </c>
      <c r="AM237">
        <v>41</v>
      </c>
      <c r="AN237">
        <v>119</v>
      </c>
      <c r="AP237">
        <v>52</v>
      </c>
      <c r="AR237">
        <v>24196</v>
      </c>
      <c r="AS237">
        <v>24196</v>
      </c>
      <c r="AU237">
        <v>92</v>
      </c>
      <c r="AV237">
        <v>31</v>
      </c>
      <c r="AY237">
        <v>243</v>
      </c>
      <c r="AZ237">
        <v>30</v>
      </c>
      <c r="BB237">
        <v>4106</v>
      </c>
      <c r="BD237">
        <v>100</v>
      </c>
    </row>
    <row r="238" spans="1:56" x14ac:dyDescent="0.25">
      <c r="A238" s="2">
        <v>41445</v>
      </c>
      <c r="B238">
        <v>58</v>
      </c>
      <c r="D238">
        <v>10</v>
      </c>
      <c r="E238">
        <v>10</v>
      </c>
      <c r="F238">
        <v>20</v>
      </c>
      <c r="G238">
        <v>10</v>
      </c>
      <c r="H238">
        <v>10</v>
      </c>
      <c r="J238">
        <v>10</v>
      </c>
      <c r="K238">
        <v>10</v>
      </c>
      <c r="L238">
        <v>10</v>
      </c>
      <c r="N238">
        <v>10</v>
      </c>
      <c r="O238">
        <v>10</v>
      </c>
      <c r="P238">
        <v>609</v>
      </c>
      <c r="Q238">
        <v>2613</v>
      </c>
      <c r="R238">
        <v>10</v>
      </c>
      <c r="S238">
        <v>58</v>
      </c>
      <c r="U238">
        <v>20</v>
      </c>
      <c r="V238">
        <v>20</v>
      </c>
      <c r="W238">
        <v>10</v>
      </c>
      <c r="Y238">
        <v>10</v>
      </c>
      <c r="Z238">
        <v>31</v>
      </c>
      <c r="AA238">
        <v>10</v>
      </c>
      <c r="AC238">
        <v>10</v>
      </c>
      <c r="AD238">
        <v>10</v>
      </c>
      <c r="AE238">
        <v>10</v>
      </c>
      <c r="AF238">
        <v>10</v>
      </c>
      <c r="AG238">
        <v>10</v>
      </c>
      <c r="AI238">
        <v>908</v>
      </c>
      <c r="AJ238">
        <v>10</v>
      </c>
      <c r="AK238">
        <v>10</v>
      </c>
      <c r="AL238">
        <v>10</v>
      </c>
      <c r="AM238">
        <v>10</v>
      </c>
      <c r="AN238">
        <v>10</v>
      </c>
      <c r="AP238">
        <v>909</v>
      </c>
      <c r="AR238">
        <v>24196</v>
      </c>
      <c r="AS238">
        <v>24196</v>
      </c>
      <c r="AU238">
        <v>935</v>
      </c>
      <c r="AV238">
        <v>120</v>
      </c>
      <c r="AY238">
        <v>10</v>
      </c>
      <c r="AZ238">
        <v>20</v>
      </c>
      <c r="BB238">
        <v>5172</v>
      </c>
      <c r="BD238">
        <v>100</v>
      </c>
    </row>
    <row r="239" spans="1:56" x14ac:dyDescent="0.25">
      <c r="A239" s="2">
        <v>41449</v>
      </c>
      <c r="B239">
        <v>36</v>
      </c>
      <c r="D239">
        <v>10</v>
      </c>
      <c r="E239">
        <v>10</v>
      </c>
      <c r="F239">
        <v>10</v>
      </c>
      <c r="G239">
        <v>571</v>
      </c>
      <c r="H239">
        <v>543</v>
      </c>
      <c r="J239">
        <v>10</v>
      </c>
      <c r="K239">
        <v>10</v>
      </c>
      <c r="L239">
        <v>10</v>
      </c>
      <c r="N239">
        <v>10</v>
      </c>
      <c r="O239">
        <v>10</v>
      </c>
      <c r="P239">
        <v>10</v>
      </c>
      <c r="Q239">
        <v>10</v>
      </c>
      <c r="R239">
        <v>31</v>
      </c>
      <c r="S239">
        <v>16</v>
      </c>
      <c r="U239">
        <v>437</v>
      </c>
      <c r="V239">
        <v>10</v>
      </c>
      <c r="W239">
        <v>30</v>
      </c>
      <c r="Y239">
        <v>97</v>
      </c>
      <c r="Z239">
        <v>41</v>
      </c>
      <c r="AA239">
        <v>206</v>
      </c>
      <c r="AC239">
        <v>97</v>
      </c>
      <c r="AD239">
        <v>134</v>
      </c>
      <c r="AE239">
        <v>10</v>
      </c>
      <c r="AF239">
        <v>86</v>
      </c>
      <c r="AG239">
        <v>313</v>
      </c>
      <c r="AI239">
        <v>341</v>
      </c>
      <c r="AJ239">
        <v>10</v>
      </c>
      <c r="AK239">
        <v>10</v>
      </c>
      <c r="AL239">
        <v>10</v>
      </c>
      <c r="AM239">
        <v>10</v>
      </c>
      <c r="AN239">
        <v>41</v>
      </c>
      <c r="AP239">
        <v>85</v>
      </c>
      <c r="AR239">
        <v>24196</v>
      </c>
      <c r="AS239">
        <v>24196</v>
      </c>
      <c r="AU239">
        <v>47</v>
      </c>
      <c r="AV239">
        <v>158</v>
      </c>
      <c r="AY239">
        <v>171</v>
      </c>
      <c r="AZ239">
        <v>120</v>
      </c>
      <c r="BB239">
        <v>8164</v>
      </c>
      <c r="BD239">
        <v>100</v>
      </c>
    </row>
    <row r="240" spans="1:56" x14ac:dyDescent="0.25">
      <c r="A240" s="2">
        <v>41452</v>
      </c>
      <c r="B240">
        <v>159</v>
      </c>
      <c r="D240">
        <v>10</v>
      </c>
      <c r="E240">
        <v>10</v>
      </c>
      <c r="F240">
        <v>10</v>
      </c>
      <c r="G240">
        <v>10</v>
      </c>
      <c r="H240">
        <v>10</v>
      </c>
      <c r="J240">
        <v>10</v>
      </c>
      <c r="K240">
        <v>10</v>
      </c>
      <c r="L240">
        <v>10</v>
      </c>
      <c r="N240">
        <v>10</v>
      </c>
      <c r="O240">
        <v>20</v>
      </c>
      <c r="P240">
        <v>52</v>
      </c>
      <c r="Q240">
        <v>30</v>
      </c>
      <c r="R240">
        <v>1076</v>
      </c>
      <c r="S240">
        <v>1276</v>
      </c>
      <c r="U240">
        <v>3076</v>
      </c>
      <c r="V240">
        <v>12033</v>
      </c>
      <c r="W240">
        <v>109</v>
      </c>
      <c r="Y240">
        <v>10</v>
      </c>
      <c r="Z240">
        <v>10</v>
      </c>
      <c r="AA240">
        <v>15</v>
      </c>
      <c r="AC240">
        <v>20</v>
      </c>
      <c r="AD240">
        <v>10</v>
      </c>
      <c r="AE240">
        <v>41</v>
      </c>
      <c r="AF240">
        <v>10</v>
      </c>
      <c r="AG240">
        <v>10</v>
      </c>
      <c r="AI240">
        <v>63</v>
      </c>
      <c r="AJ240">
        <v>20</v>
      </c>
      <c r="AK240">
        <v>10</v>
      </c>
      <c r="AL240">
        <v>20</v>
      </c>
      <c r="AM240">
        <v>31</v>
      </c>
      <c r="AN240">
        <v>41</v>
      </c>
      <c r="AP240">
        <v>959</v>
      </c>
      <c r="AR240">
        <v>9804</v>
      </c>
      <c r="AS240">
        <v>7701</v>
      </c>
      <c r="AU240">
        <v>315</v>
      </c>
      <c r="AV240">
        <v>301</v>
      </c>
      <c r="AY240">
        <v>9804</v>
      </c>
      <c r="AZ240">
        <v>41</v>
      </c>
      <c r="BB240">
        <v>663</v>
      </c>
      <c r="BD240">
        <v>100</v>
      </c>
    </row>
    <row r="241" spans="1:56" x14ac:dyDescent="0.25">
      <c r="A241" s="2">
        <v>41456</v>
      </c>
      <c r="B241">
        <v>814</v>
      </c>
      <c r="D241">
        <v>10</v>
      </c>
      <c r="E241">
        <v>10</v>
      </c>
      <c r="F241">
        <v>10</v>
      </c>
      <c r="G241">
        <v>10</v>
      </c>
      <c r="H241">
        <v>10</v>
      </c>
      <c r="J241">
        <v>10</v>
      </c>
      <c r="K241">
        <v>10</v>
      </c>
      <c r="L241">
        <v>20</v>
      </c>
      <c r="N241">
        <v>10</v>
      </c>
      <c r="O241">
        <v>10</v>
      </c>
      <c r="P241">
        <v>10</v>
      </c>
      <c r="Q241">
        <v>52</v>
      </c>
      <c r="R241">
        <v>52</v>
      </c>
      <c r="S241">
        <v>26</v>
      </c>
      <c r="U241">
        <v>173</v>
      </c>
      <c r="V241">
        <v>262</v>
      </c>
      <c r="W241">
        <v>63</v>
      </c>
      <c r="Y241">
        <v>450</v>
      </c>
      <c r="Z241">
        <v>134</v>
      </c>
      <c r="AA241">
        <v>172</v>
      </c>
      <c r="AC241">
        <v>311</v>
      </c>
      <c r="AD241">
        <v>132</v>
      </c>
      <c r="AE241">
        <v>160</v>
      </c>
      <c r="AF241">
        <v>676</v>
      </c>
      <c r="AG241">
        <v>785</v>
      </c>
      <c r="AI241">
        <v>10</v>
      </c>
      <c r="AJ241">
        <v>218</v>
      </c>
      <c r="AK241">
        <v>20</v>
      </c>
      <c r="AL241">
        <v>52</v>
      </c>
      <c r="AM241">
        <v>10</v>
      </c>
      <c r="AN241">
        <v>10</v>
      </c>
      <c r="AP241">
        <v>1223</v>
      </c>
      <c r="AR241">
        <v>3524</v>
      </c>
      <c r="AS241">
        <v>24196</v>
      </c>
      <c r="AU241">
        <v>844</v>
      </c>
      <c r="AV241">
        <v>1130</v>
      </c>
      <c r="AY241">
        <v>383</v>
      </c>
      <c r="AZ241">
        <v>305</v>
      </c>
      <c r="BB241">
        <v>17329</v>
      </c>
      <c r="BD241">
        <v>100</v>
      </c>
    </row>
    <row r="242" spans="1:56" x14ac:dyDescent="0.25">
      <c r="A242" s="2">
        <v>41459</v>
      </c>
      <c r="B242">
        <v>85</v>
      </c>
      <c r="D242">
        <v>10</v>
      </c>
      <c r="E242">
        <v>10</v>
      </c>
      <c r="F242">
        <v>20</v>
      </c>
      <c r="G242">
        <v>86</v>
      </c>
      <c r="H242">
        <v>74</v>
      </c>
      <c r="J242">
        <v>10</v>
      </c>
      <c r="K242">
        <v>10</v>
      </c>
      <c r="L242">
        <v>10</v>
      </c>
      <c r="N242">
        <v>10</v>
      </c>
      <c r="O242">
        <v>10</v>
      </c>
      <c r="P242">
        <v>3654</v>
      </c>
      <c r="Q242">
        <v>8664</v>
      </c>
      <c r="R242">
        <v>122</v>
      </c>
      <c r="S242">
        <v>369</v>
      </c>
      <c r="U242">
        <v>2382</v>
      </c>
      <c r="V242">
        <v>1198</v>
      </c>
      <c r="W242">
        <v>52</v>
      </c>
      <c r="Y242">
        <v>1002</v>
      </c>
      <c r="Z242">
        <v>161</v>
      </c>
      <c r="AA242">
        <v>300</v>
      </c>
      <c r="AC242">
        <v>146</v>
      </c>
      <c r="AD242">
        <v>20</v>
      </c>
      <c r="AE242">
        <v>52</v>
      </c>
      <c r="AF242">
        <v>20</v>
      </c>
      <c r="AG242">
        <v>30</v>
      </c>
      <c r="AI242">
        <v>10</v>
      </c>
      <c r="AJ242">
        <v>20</v>
      </c>
      <c r="AK242">
        <v>10</v>
      </c>
      <c r="AL242">
        <v>10</v>
      </c>
      <c r="AM242">
        <v>10</v>
      </c>
      <c r="AN242">
        <v>20</v>
      </c>
      <c r="AP242">
        <v>173</v>
      </c>
      <c r="AR242">
        <v>24196</v>
      </c>
      <c r="AS242">
        <v>24196</v>
      </c>
      <c r="AU242">
        <v>520</v>
      </c>
      <c r="AV242">
        <v>345</v>
      </c>
      <c r="AY242">
        <v>85</v>
      </c>
      <c r="AZ242">
        <v>199</v>
      </c>
      <c r="BB242">
        <v>3255</v>
      </c>
      <c r="BD242">
        <v>100</v>
      </c>
    </row>
    <row r="243" spans="1:56" x14ac:dyDescent="0.25">
      <c r="A243" s="2">
        <v>41463</v>
      </c>
      <c r="B243">
        <v>31</v>
      </c>
      <c r="D243">
        <v>10</v>
      </c>
      <c r="E243">
        <v>10</v>
      </c>
      <c r="F243">
        <v>10</v>
      </c>
      <c r="G243">
        <v>10</v>
      </c>
      <c r="H243">
        <v>10</v>
      </c>
      <c r="J243">
        <v>31</v>
      </c>
      <c r="K243">
        <v>10</v>
      </c>
      <c r="L243">
        <v>10</v>
      </c>
      <c r="N243">
        <v>10</v>
      </c>
      <c r="O243">
        <v>10</v>
      </c>
      <c r="P243">
        <v>10</v>
      </c>
      <c r="Q243">
        <v>63</v>
      </c>
      <c r="R243">
        <v>10</v>
      </c>
      <c r="S243">
        <v>10</v>
      </c>
      <c r="U243">
        <v>135</v>
      </c>
      <c r="V243">
        <v>195</v>
      </c>
      <c r="W243">
        <v>10</v>
      </c>
      <c r="Y243">
        <v>20</v>
      </c>
      <c r="Z243">
        <v>10</v>
      </c>
      <c r="AA243">
        <v>10</v>
      </c>
      <c r="AC243">
        <v>794</v>
      </c>
      <c r="AD243">
        <v>504</v>
      </c>
      <c r="AE243">
        <v>10</v>
      </c>
      <c r="AF243">
        <v>10</v>
      </c>
      <c r="AG243">
        <v>10</v>
      </c>
      <c r="AI243">
        <v>213</v>
      </c>
      <c r="AJ243">
        <v>10</v>
      </c>
      <c r="AK243">
        <v>135</v>
      </c>
      <c r="AL243">
        <v>10</v>
      </c>
      <c r="AM243">
        <v>10</v>
      </c>
      <c r="AN243">
        <v>20</v>
      </c>
      <c r="AP243">
        <v>341</v>
      </c>
      <c r="AR243">
        <v>24196</v>
      </c>
      <c r="AS243">
        <v>24196</v>
      </c>
      <c r="AU243">
        <v>932</v>
      </c>
      <c r="AV243">
        <v>420</v>
      </c>
      <c r="AY243">
        <v>10</v>
      </c>
      <c r="AZ243">
        <v>14136</v>
      </c>
      <c r="BB243">
        <v>776</v>
      </c>
      <c r="BD243">
        <v>100</v>
      </c>
    </row>
    <row r="244" spans="1:56" x14ac:dyDescent="0.25">
      <c r="A244" s="2">
        <v>41466</v>
      </c>
      <c r="B244">
        <v>52</v>
      </c>
      <c r="D244">
        <v>10</v>
      </c>
      <c r="E244">
        <v>10</v>
      </c>
      <c r="F244">
        <v>10</v>
      </c>
      <c r="G244">
        <v>10</v>
      </c>
      <c r="H244">
        <v>20</v>
      </c>
      <c r="J244">
        <v>10</v>
      </c>
      <c r="K244">
        <v>30</v>
      </c>
      <c r="L244">
        <v>52</v>
      </c>
      <c r="N244">
        <v>20</v>
      </c>
      <c r="O244">
        <v>10</v>
      </c>
      <c r="P244">
        <v>63</v>
      </c>
      <c r="Q244">
        <v>195</v>
      </c>
      <c r="R244">
        <v>122</v>
      </c>
      <c r="S244">
        <v>355</v>
      </c>
      <c r="U244">
        <v>109</v>
      </c>
      <c r="V244">
        <v>158</v>
      </c>
      <c r="W244">
        <v>169</v>
      </c>
      <c r="Y244">
        <v>75</v>
      </c>
      <c r="Z244">
        <v>86</v>
      </c>
      <c r="AA244">
        <v>97</v>
      </c>
      <c r="AC244">
        <v>85</v>
      </c>
      <c r="AD244">
        <v>52</v>
      </c>
      <c r="AE244">
        <v>75</v>
      </c>
      <c r="AF244">
        <v>41</v>
      </c>
      <c r="AG244">
        <v>31</v>
      </c>
      <c r="AI244">
        <v>20</v>
      </c>
      <c r="AJ244">
        <v>41</v>
      </c>
      <c r="AK244">
        <v>31</v>
      </c>
      <c r="AL244">
        <v>20</v>
      </c>
      <c r="AM244">
        <v>31</v>
      </c>
      <c r="AN244">
        <v>20</v>
      </c>
      <c r="AP244">
        <v>41</v>
      </c>
      <c r="AR244">
        <v>19863</v>
      </c>
      <c r="AS244">
        <v>24196</v>
      </c>
      <c r="AU244">
        <v>933</v>
      </c>
      <c r="AV244">
        <v>2046</v>
      </c>
      <c r="AY244">
        <v>83</v>
      </c>
      <c r="AZ244">
        <v>174</v>
      </c>
      <c r="BB244">
        <v>3654</v>
      </c>
      <c r="BD244">
        <v>100</v>
      </c>
    </row>
    <row r="245" spans="1:56" x14ac:dyDescent="0.25">
      <c r="A245" s="2">
        <v>41470</v>
      </c>
      <c r="B245">
        <v>109</v>
      </c>
      <c r="D245">
        <v>10</v>
      </c>
      <c r="E245">
        <v>10</v>
      </c>
      <c r="F245">
        <v>10</v>
      </c>
      <c r="G245">
        <v>10</v>
      </c>
      <c r="H245">
        <v>20</v>
      </c>
      <c r="J245">
        <v>10</v>
      </c>
      <c r="K245">
        <v>10</v>
      </c>
      <c r="L245">
        <v>10</v>
      </c>
      <c r="N245">
        <v>10</v>
      </c>
      <c r="O245">
        <v>52</v>
      </c>
      <c r="P245">
        <v>73</v>
      </c>
      <c r="Q245">
        <v>145</v>
      </c>
      <c r="R245">
        <v>52</v>
      </c>
      <c r="S245">
        <v>52</v>
      </c>
      <c r="U245">
        <v>4352</v>
      </c>
      <c r="V245">
        <v>5172</v>
      </c>
      <c r="W245">
        <v>85</v>
      </c>
      <c r="Y245">
        <v>199</v>
      </c>
      <c r="Z245">
        <v>41</v>
      </c>
      <c r="AA245">
        <v>10</v>
      </c>
      <c r="AC245">
        <v>10</v>
      </c>
      <c r="AD245">
        <v>10</v>
      </c>
      <c r="AE245">
        <v>10</v>
      </c>
      <c r="AF245">
        <v>10</v>
      </c>
      <c r="AG245">
        <v>10</v>
      </c>
      <c r="AI245">
        <v>41</v>
      </c>
      <c r="AJ245">
        <v>10</v>
      </c>
      <c r="AK245">
        <v>10</v>
      </c>
      <c r="AL245">
        <v>10</v>
      </c>
      <c r="AM245">
        <v>10</v>
      </c>
      <c r="AN245">
        <v>75</v>
      </c>
      <c r="AP245">
        <v>213</v>
      </c>
      <c r="AR245">
        <v>24196</v>
      </c>
      <c r="AS245">
        <v>24196</v>
      </c>
      <c r="AU245">
        <v>1483</v>
      </c>
      <c r="AV245">
        <v>213</v>
      </c>
      <c r="AY245">
        <v>221</v>
      </c>
      <c r="AZ245">
        <v>10</v>
      </c>
      <c r="BB245">
        <v>24196</v>
      </c>
      <c r="BD245">
        <v>100</v>
      </c>
    </row>
    <row r="246" spans="1:56" x14ac:dyDescent="0.25">
      <c r="A246" s="2">
        <v>41473</v>
      </c>
      <c r="B246">
        <v>62</v>
      </c>
      <c r="D246">
        <v>10</v>
      </c>
      <c r="E246">
        <v>10</v>
      </c>
      <c r="F246">
        <v>52</v>
      </c>
      <c r="G246">
        <v>146</v>
      </c>
      <c r="H246">
        <v>121</v>
      </c>
      <c r="J246">
        <v>231</v>
      </c>
      <c r="K246">
        <v>10</v>
      </c>
      <c r="L246">
        <v>10</v>
      </c>
      <c r="N246">
        <v>63</v>
      </c>
      <c r="O246">
        <v>31</v>
      </c>
      <c r="P246">
        <v>20</v>
      </c>
      <c r="Q246">
        <v>682</v>
      </c>
      <c r="R246">
        <v>41</v>
      </c>
      <c r="S246">
        <v>10</v>
      </c>
      <c r="U246">
        <v>199</v>
      </c>
      <c r="V246">
        <v>110</v>
      </c>
      <c r="W246">
        <v>20</v>
      </c>
      <c r="Y246">
        <v>10</v>
      </c>
      <c r="Z246">
        <v>10</v>
      </c>
      <c r="AA246">
        <v>41</v>
      </c>
      <c r="AC246">
        <v>52</v>
      </c>
      <c r="AD246">
        <v>31</v>
      </c>
      <c r="AE246">
        <v>63</v>
      </c>
      <c r="AF246">
        <v>63</v>
      </c>
      <c r="AG246">
        <v>30</v>
      </c>
      <c r="AI246">
        <v>10</v>
      </c>
      <c r="AJ246">
        <v>20</v>
      </c>
      <c r="AK246">
        <v>20</v>
      </c>
      <c r="AL246">
        <v>10</v>
      </c>
      <c r="AM246">
        <v>10</v>
      </c>
      <c r="AN246">
        <v>10</v>
      </c>
      <c r="AP246">
        <v>86</v>
      </c>
      <c r="AR246">
        <v>8164</v>
      </c>
      <c r="AS246">
        <v>15531</v>
      </c>
      <c r="AU246">
        <v>199</v>
      </c>
      <c r="AV246">
        <v>20</v>
      </c>
      <c r="AY246">
        <v>10</v>
      </c>
      <c r="AZ246">
        <v>41</v>
      </c>
      <c r="BB246">
        <v>2613</v>
      </c>
      <c r="BD246">
        <v>100</v>
      </c>
    </row>
    <row r="247" spans="1:56" x14ac:dyDescent="0.25">
      <c r="A247" s="2">
        <v>41477</v>
      </c>
      <c r="B247">
        <v>108</v>
      </c>
      <c r="D247">
        <v>10</v>
      </c>
      <c r="E247">
        <v>20</v>
      </c>
      <c r="F247">
        <v>10</v>
      </c>
      <c r="G247">
        <v>446</v>
      </c>
      <c r="H247">
        <v>281</v>
      </c>
      <c r="J247">
        <v>10</v>
      </c>
      <c r="K247">
        <v>10</v>
      </c>
      <c r="L247">
        <v>10</v>
      </c>
      <c r="N247">
        <v>10</v>
      </c>
      <c r="O247">
        <v>20</v>
      </c>
      <c r="P247">
        <v>31</v>
      </c>
      <c r="Q247">
        <v>10</v>
      </c>
      <c r="R247">
        <v>10</v>
      </c>
      <c r="S247">
        <v>10</v>
      </c>
      <c r="U247">
        <v>20</v>
      </c>
      <c r="V247">
        <v>663</v>
      </c>
      <c r="W247">
        <v>529</v>
      </c>
      <c r="Y247">
        <v>1153</v>
      </c>
      <c r="Z247">
        <v>1374</v>
      </c>
      <c r="AA247">
        <v>1112</v>
      </c>
      <c r="AC247">
        <v>1153</v>
      </c>
      <c r="AD247">
        <v>933</v>
      </c>
      <c r="AE247">
        <v>243</v>
      </c>
      <c r="AF247">
        <v>96</v>
      </c>
      <c r="AG247">
        <v>10</v>
      </c>
      <c r="AI247">
        <v>10</v>
      </c>
      <c r="AJ247">
        <v>10</v>
      </c>
      <c r="AK247">
        <v>10</v>
      </c>
      <c r="AL247">
        <v>10</v>
      </c>
      <c r="AM247">
        <v>10</v>
      </c>
      <c r="AN247">
        <v>10</v>
      </c>
      <c r="AP247">
        <v>148</v>
      </c>
      <c r="AR247">
        <v>24196</v>
      </c>
      <c r="AS247">
        <v>24196</v>
      </c>
      <c r="AU247">
        <v>31</v>
      </c>
      <c r="AV247">
        <v>20</v>
      </c>
      <c r="AY247">
        <v>933</v>
      </c>
      <c r="AZ247">
        <v>1396</v>
      </c>
      <c r="BB247">
        <v>4611</v>
      </c>
      <c r="BD247">
        <v>100</v>
      </c>
    </row>
    <row r="248" spans="1:56" x14ac:dyDescent="0.25">
      <c r="A248" s="2">
        <v>41487</v>
      </c>
      <c r="B248">
        <v>10</v>
      </c>
      <c r="D248">
        <v>10</v>
      </c>
      <c r="E248">
        <v>670</v>
      </c>
      <c r="F248">
        <v>10</v>
      </c>
      <c r="G248">
        <v>86</v>
      </c>
      <c r="H248">
        <v>20</v>
      </c>
      <c r="J248">
        <v>10</v>
      </c>
      <c r="K248">
        <v>10</v>
      </c>
      <c r="L248">
        <v>10</v>
      </c>
      <c r="N248">
        <v>10</v>
      </c>
      <c r="O248">
        <v>10</v>
      </c>
      <c r="P248">
        <v>24196</v>
      </c>
      <c r="Q248">
        <v>24196</v>
      </c>
      <c r="R248">
        <v>20</v>
      </c>
      <c r="S248">
        <v>20</v>
      </c>
      <c r="U248">
        <v>30</v>
      </c>
      <c r="V248">
        <v>63</v>
      </c>
      <c r="W248">
        <v>52</v>
      </c>
      <c r="Y248">
        <v>41</v>
      </c>
      <c r="Z248">
        <v>52</v>
      </c>
      <c r="AA248">
        <v>62</v>
      </c>
      <c r="AC248">
        <v>10</v>
      </c>
      <c r="AD248">
        <v>10</v>
      </c>
      <c r="AE248">
        <v>10</v>
      </c>
      <c r="AF248">
        <v>10</v>
      </c>
      <c r="AG248">
        <v>30</v>
      </c>
      <c r="AI248">
        <v>2504</v>
      </c>
      <c r="AJ248">
        <v>20</v>
      </c>
      <c r="AK248">
        <v>10</v>
      </c>
      <c r="AL248">
        <v>10</v>
      </c>
      <c r="AM248">
        <v>10</v>
      </c>
      <c r="AN248">
        <v>10</v>
      </c>
      <c r="AP248">
        <v>197</v>
      </c>
      <c r="AR248">
        <v>24196</v>
      </c>
      <c r="AS248">
        <v>3873</v>
      </c>
      <c r="AU248">
        <v>201</v>
      </c>
      <c r="AV248">
        <v>20</v>
      </c>
      <c r="AY248">
        <v>74</v>
      </c>
      <c r="AZ248">
        <v>10</v>
      </c>
      <c r="BB248">
        <v>5794</v>
      </c>
      <c r="BD248">
        <v>100</v>
      </c>
    </row>
    <row r="249" spans="1:56" x14ac:dyDescent="0.25">
      <c r="A249" s="2">
        <v>41491</v>
      </c>
      <c r="B249">
        <v>96</v>
      </c>
      <c r="D249">
        <v>10</v>
      </c>
      <c r="E249">
        <v>10</v>
      </c>
      <c r="F249">
        <v>10</v>
      </c>
      <c r="G249">
        <v>41</v>
      </c>
      <c r="H249">
        <v>84</v>
      </c>
      <c r="J249">
        <v>10</v>
      </c>
      <c r="K249">
        <v>10</v>
      </c>
      <c r="L249">
        <v>10</v>
      </c>
      <c r="N249">
        <v>10</v>
      </c>
      <c r="O249">
        <v>10</v>
      </c>
      <c r="P249">
        <v>712</v>
      </c>
      <c r="Q249">
        <v>959</v>
      </c>
      <c r="R249">
        <v>10</v>
      </c>
      <c r="S249">
        <v>10</v>
      </c>
      <c r="U249">
        <v>63</v>
      </c>
      <c r="V249">
        <v>134</v>
      </c>
      <c r="W249">
        <v>31</v>
      </c>
      <c r="Y249">
        <v>216</v>
      </c>
      <c r="Z249">
        <v>97</v>
      </c>
      <c r="AA249">
        <v>31</v>
      </c>
      <c r="AC249">
        <v>10</v>
      </c>
      <c r="AD249">
        <v>10</v>
      </c>
      <c r="AE249">
        <v>10</v>
      </c>
      <c r="AF249">
        <v>10</v>
      </c>
      <c r="AG249">
        <v>20</v>
      </c>
      <c r="AI249">
        <v>63</v>
      </c>
      <c r="AJ249">
        <v>134</v>
      </c>
      <c r="AK249">
        <v>10</v>
      </c>
      <c r="AL249">
        <v>10</v>
      </c>
      <c r="AM249">
        <v>10</v>
      </c>
      <c r="AN249">
        <v>20</v>
      </c>
      <c r="AP249">
        <v>20</v>
      </c>
      <c r="AR249">
        <v>3448</v>
      </c>
      <c r="AS249">
        <v>3076</v>
      </c>
      <c r="AU249">
        <v>145</v>
      </c>
      <c r="AV249">
        <v>63</v>
      </c>
      <c r="AY249">
        <v>120</v>
      </c>
      <c r="AZ249">
        <v>10</v>
      </c>
      <c r="BB249">
        <v>1439</v>
      </c>
      <c r="BD249">
        <v>100</v>
      </c>
    </row>
    <row r="250" spans="1:56" x14ac:dyDescent="0.25">
      <c r="A250" s="2">
        <v>41494</v>
      </c>
      <c r="B250">
        <v>118</v>
      </c>
      <c r="D250">
        <v>10</v>
      </c>
      <c r="E250">
        <v>10</v>
      </c>
      <c r="F250">
        <v>10</v>
      </c>
      <c r="G250">
        <v>20</v>
      </c>
      <c r="H250">
        <v>10</v>
      </c>
      <c r="J250">
        <v>10</v>
      </c>
      <c r="K250">
        <v>10</v>
      </c>
      <c r="L250">
        <v>10</v>
      </c>
      <c r="N250">
        <v>10</v>
      </c>
      <c r="O250">
        <v>31</v>
      </c>
      <c r="P250">
        <v>3300</v>
      </c>
      <c r="Q250">
        <v>17329</v>
      </c>
      <c r="R250">
        <v>250</v>
      </c>
      <c r="S250">
        <v>602</v>
      </c>
      <c r="U250">
        <v>1396</v>
      </c>
      <c r="V250">
        <v>336</v>
      </c>
      <c r="W250">
        <v>41</v>
      </c>
      <c r="Y250">
        <v>62</v>
      </c>
      <c r="Z250">
        <v>41</v>
      </c>
      <c r="AA250">
        <v>130</v>
      </c>
      <c r="AC250">
        <v>10</v>
      </c>
      <c r="AD250">
        <v>10</v>
      </c>
      <c r="AE250">
        <v>10</v>
      </c>
      <c r="AF250">
        <v>10</v>
      </c>
      <c r="AG250">
        <v>683</v>
      </c>
      <c r="AI250">
        <v>30</v>
      </c>
      <c r="AJ250">
        <v>10</v>
      </c>
      <c r="AK250">
        <v>134</v>
      </c>
      <c r="AL250">
        <v>31</v>
      </c>
      <c r="AM250">
        <v>10</v>
      </c>
      <c r="AN250">
        <v>10</v>
      </c>
      <c r="AP250">
        <v>41</v>
      </c>
      <c r="AR250">
        <v>813</v>
      </c>
      <c r="AS250">
        <v>331</v>
      </c>
      <c r="AU250">
        <v>120</v>
      </c>
      <c r="AV250">
        <v>10</v>
      </c>
      <c r="AY250">
        <v>106</v>
      </c>
      <c r="AZ250">
        <v>109</v>
      </c>
      <c r="BB250">
        <v>1043</v>
      </c>
      <c r="BD250">
        <v>100</v>
      </c>
    </row>
    <row r="251" spans="1:56" x14ac:dyDescent="0.25">
      <c r="A251" s="2">
        <v>41498</v>
      </c>
      <c r="B251">
        <v>120</v>
      </c>
      <c r="D251">
        <v>10</v>
      </c>
      <c r="E251">
        <v>10</v>
      </c>
      <c r="F251">
        <v>10</v>
      </c>
      <c r="G251">
        <v>598</v>
      </c>
      <c r="H251">
        <v>10</v>
      </c>
      <c r="J251">
        <v>10</v>
      </c>
      <c r="K251">
        <v>31</v>
      </c>
      <c r="L251">
        <v>10</v>
      </c>
      <c r="N251">
        <v>10</v>
      </c>
      <c r="O251">
        <v>10</v>
      </c>
      <c r="P251">
        <v>10</v>
      </c>
      <c r="Q251">
        <v>10</v>
      </c>
      <c r="R251">
        <v>10</v>
      </c>
      <c r="S251">
        <v>10</v>
      </c>
      <c r="U251">
        <v>10</v>
      </c>
      <c r="V251">
        <v>10</v>
      </c>
      <c r="W251">
        <v>142</v>
      </c>
      <c r="Y251">
        <v>73</v>
      </c>
      <c r="Z251">
        <v>74</v>
      </c>
      <c r="AA251">
        <v>52</v>
      </c>
      <c r="AC251">
        <v>41</v>
      </c>
      <c r="AD251">
        <v>98</v>
      </c>
      <c r="AE251">
        <v>41</v>
      </c>
      <c r="AF251">
        <v>10</v>
      </c>
      <c r="AG251">
        <v>10</v>
      </c>
      <c r="AI251">
        <v>74</v>
      </c>
      <c r="AJ251">
        <v>10</v>
      </c>
      <c r="AK251">
        <v>10</v>
      </c>
      <c r="AL251">
        <v>10</v>
      </c>
      <c r="AM251">
        <v>10</v>
      </c>
      <c r="AN251">
        <v>10</v>
      </c>
      <c r="AP251">
        <v>52</v>
      </c>
      <c r="AR251">
        <v>201</v>
      </c>
      <c r="AS251">
        <v>241</v>
      </c>
      <c r="AU251">
        <v>41</v>
      </c>
      <c r="AV251">
        <v>41</v>
      </c>
      <c r="AY251">
        <v>85</v>
      </c>
      <c r="AZ251">
        <v>142</v>
      </c>
      <c r="BB251">
        <v>24196</v>
      </c>
      <c r="BD251">
        <v>100</v>
      </c>
    </row>
    <row r="252" spans="1:56" x14ac:dyDescent="0.25">
      <c r="A252" s="2">
        <v>41501</v>
      </c>
      <c r="B252">
        <v>41</v>
      </c>
      <c r="D252">
        <v>10</v>
      </c>
      <c r="E252">
        <v>10</v>
      </c>
      <c r="F252">
        <v>10</v>
      </c>
      <c r="G252">
        <v>20</v>
      </c>
      <c r="H252">
        <v>10</v>
      </c>
      <c r="J252">
        <v>10</v>
      </c>
      <c r="K252">
        <v>10</v>
      </c>
      <c r="L252">
        <v>10</v>
      </c>
      <c r="N252">
        <v>10</v>
      </c>
      <c r="O252">
        <v>10</v>
      </c>
      <c r="P252">
        <v>41</v>
      </c>
      <c r="Q252">
        <v>10</v>
      </c>
      <c r="S252">
        <v>20</v>
      </c>
      <c r="U252">
        <v>10</v>
      </c>
      <c r="V252">
        <v>41</v>
      </c>
      <c r="W252">
        <v>193</v>
      </c>
      <c r="Y252">
        <v>473</v>
      </c>
      <c r="Z252">
        <v>241</v>
      </c>
      <c r="AA252">
        <v>238</v>
      </c>
      <c r="AC252">
        <v>350</v>
      </c>
      <c r="AD252">
        <v>305</v>
      </c>
      <c r="AE252">
        <v>171</v>
      </c>
      <c r="AF252">
        <v>246</v>
      </c>
      <c r="AG252">
        <v>41</v>
      </c>
      <c r="AI252">
        <v>31</v>
      </c>
      <c r="AJ252">
        <v>20</v>
      </c>
      <c r="AK252">
        <v>10</v>
      </c>
      <c r="AL252">
        <v>10</v>
      </c>
      <c r="AM252">
        <v>10</v>
      </c>
      <c r="AN252">
        <v>10</v>
      </c>
      <c r="AP252">
        <v>134</v>
      </c>
      <c r="AR252">
        <v>9208</v>
      </c>
      <c r="AS252">
        <v>6131</v>
      </c>
      <c r="AU252">
        <v>41</v>
      </c>
      <c r="AV252">
        <v>20</v>
      </c>
      <c r="AY252">
        <v>262</v>
      </c>
      <c r="AZ252">
        <v>171</v>
      </c>
      <c r="BB252">
        <v>1631</v>
      </c>
      <c r="BD252">
        <v>100</v>
      </c>
    </row>
    <row r="253" spans="1:56" x14ac:dyDescent="0.25">
      <c r="A253" s="2">
        <v>41505</v>
      </c>
      <c r="B253">
        <v>10</v>
      </c>
      <c r="D253">
        <v>10</v>
      </c>
      <c r="E253">
        <v>10</v>
      </c>
      <c r="F253">
        <v>20</v>
      </c>
      <c r="G253">
        <v>10</v>
      </c>
      <c r="H253">
        <v>10</v>
      </c>
      <c r="J253">
        <v>10</v>
      </c>
      <c r="K253">
        <v>31</v>
      </c>
      <c r="L253">
        <v>10</v>
      </c>
      <c r="N253">
        <v>20</v>
      </c>
      <c r="O253">
        <v>20</v>
      </c>
      <c r="P253">
        <v>12997</v>
      </c>
      <c r="Q253">
        <v>12033</v>
      </c>
      <c r="R253">
        <v>185</v>
      </c>
      <c r="S253">
        <v>537</v>
      </c>
      <c r="U253">
        <v>712</v>
      </c>
      <c r="V253">
        <v>528</v>
      </c>
      <c r="W253">
        <v>98</v>
      </c>
      <c r="Y253">
        <v>1119</v>
      </c>
      <c r="Z253">
        <v>20</v>
      </c>
      <c r="AA253">
        <v>41</v>
      </c>
      <c r="AC253">
        <v>20</v>
      </c>
      <c r="AD253">
        <v>5475</v>
      </c>
      <c r="AE253">
        <v>110</v>
      </c>
      <c r="AF253">
        <v>31</v>
      </c>
      <c r="AG253">
        <v>4106</v>
      </c>
      <c r="AI253">
        <v>10</v>
      </c>
      <c r="AJ253">
        <v>10</v>
      </c>
      <c r="AK253">
        <v>10</v>
      </c>
      <c r="AL253">
        <v>816</v>
      </c>
      <c r="AM253">
        <v>10</v>
      </c>
      <c r="AN253">
        <v>10</v>
      </c>
      <c r="AP253">
        <v>816</v>
      </c>
      <c r="AR253">
        <v>24196</v>
      </c>
      <c r="AS253">
        <v>24196</v>
      </c>
      <c r="AU253">
        <v>74</v>
      </c>
      <c r="AV253">
        <v>292</v>
      </c>
      <c r="AY253">
        <v>538</v>
      </c>
      <c r="AZ253">
        <v>41</v>
      </c>
      <c r="BB253">
        <v>1723</v>
      </c>
      <c r="BD253">
        <v>100</v>
      </c>
    </row>
    <row r="254" spans="1:56" x14ac:dyDescent="0.25">
      <c r="A254" s="2">
        <v>41508</v>
      </c>
      <c r="B254">
        <v>10</v>
      </c>
      <c r="D254">
        <v>10</v>
      </c>
      <c r="E254">
        <v>10</v>
      </c>
      <c r="F254">
        <v>10</v>
      </c>
      <c r="G254">
        <v>10</v>
      </c>
      <c r="H254">
        <v>10</v>
      </c>
      <c r="J254">
        <v>10</v>
      </c>
      <c r="K254">
        <v>10</v>
      </c>
      <c r="L254">
        <v>10</v>
      </c>
      <c r="N254">
        <v>108</v>
      </c>
      <c r="O254">
        <v>41</v>
      </c>
      <c r="P254">
        <v>556</v>
      </c>
      <c r="Q254">
        <v>716</v>
      </c>
      <c r="R254">
        <v>86</v>
      </c>
      <c r="S254">
        <v>504</v>
      </c>
      <c r="U254">
        <v>1119</v>
      </c>
      <c r="V254">
        <v>1631</v>
      </c>
      <c r="W254">
        <v>52</v>
      </c>
      <c r="Y254">
        <v>10</v>
      </c>
      <c r="Z254">
        <v>41</v>
      </c>
      <c r="AA254">
        <v>52</v>
      </c>
      <c r="AC254">
        <v>10</v>
      </c>
      <c r="AD254">
        <v>10</v>
      </c>
      <c r="AE254">
        <v>10</v>
      </c>
      <c r="AF254">
        <v>10</v>
      </c>
      <c r="AG254">
        <v>10</v>
      </c>
      <c r="AI254">
        <v>63</v>
      </c>
      <c r="AJ254">
        <v>10</v>
      </c>
      <c r="AK254">
        <v>10</v>
      </c>
      <c r="AL254">
        <v>10</v>
      </c>
      <c r="AM254">
        <v>10</v>
      </c>
      <c r="AN254">
        <v>10</v>
      </c>
      <c r="AP254">
        <v>187</v>
      </c>
      <c r="AR254">
        <v>6867</v>
      </c>
      <c r="AS254">
        <v>2143</v>
      </c>
      <c r="AU254">
        <v>548</v>
      </c>
      <c r="AV254">
        <v>201</v>
      </c>
      <c r="AY254">
        <v>10</v>
      </c>
      <c r="AZ254">
        <v>10</v>
      </c>
      <c r="BB254">
        <v>2359</v>
      </c>
      <c r="BD254">
        <v>100</v>
      </c>
    </row>
    <row r="255" spans="1:56" x14ac:dyDescent="0.25">
      <c r="A255" s="2">
        <v>41512</v>
      </c>
      <c r="B255">
        <v>63</v>
      </c>
      <c r="D255">
        <v>20</v>
      </c>
      <c r="E255">
        <v>10</v>
      </c>
      <c r="F255">
        <v>10</v>
      </c>
      <c r="G255">
        <v>20</v>
      </c>
      <c r="H255">
        <v>10</v>
      </c>
      <c r="J255">
        <v>10</v>
      </c>
      <c r="K255">
        <v>10</v>
      </c>
      <c r="L255">
        <v>10</v>
      </c>
      <c r="N255">
        <v>10</v>
      </c>
      <c r="O255">
        <v>10</v>
      </c>
      <c r="P255">
        <v>10</v>
      </c>
      <c r="Q255">
        <v>41</v>
      </c>
      <c r="R255">
        <v>63</v>
      </c>
      <c r="S255">
        <v>41</v>
      </c>
      <c r="U255">
        <v>41</v>
      </c>
      <c r="V255">
        <v>20</v>
      </c>
      <c r="W255">
        <v>31</v>
      </c>
      <c r="Y255">
        <v>121</v>
      </c>
      <c r="Z255">
        <v>52</v>
      </c>
      <c r="AA255">
        <v>20</v>
      </c>
      <c r="AC255">
        <v>31</v>
      </c>
      <c r="AD255">
        <v>31</v>
      </c>
      <c r="AE255">
        <v>41</v>
      </c>
      <c r="AF255">
        <v>20</v>
      </c>
      <c r="AG255">
        <v>63</v>
      </c>
      <c r="AI255">
        <v>30</v>
      </c>
      <c r="AJ255">
        <v>52</v>
      </c>
      <c r="AK255">
        <v>134</v>
      </c>
      <c r="AL255">
        <v>134</v>
      </c>
      <c r="AM255">
        <v>31</v>
      </c>
      <c r="AN255">
        <v>10</v>
      </c>
      <c r="AP255">
        <v>31</v>
      </c>
      <c r="AR255">
        <v>933</v>
      </c>
      <c r="AS255">
        <v>309</v>
      </c>
      <c r="AU255">
        <v>10</v>
      </c>
      <c r="AV255">
        <v>20</v>
      </c>
      <c r="AY255">
        <v>235</v>
      </c>
      <c r="AZ255">
        <v>75</v>
      </c>
      <c r="BB255">
        <v>1450</v>
      </c>
      <c r="BD255">
        <v>100</v>
      </c>
    </row>
    <row r="256" spans="1:56" x14ac:dyDescent="0.25">
      <c r="A256" s="2">
        <v>41515</v>
      </c>
      <c r="B256">
        <v>20</v>
      </c>
      <c r="D256">
        <v>10</v>
      </c>
      <c r="E256">
        <v>10</v>
      </c>
      <c r="F256">
        <v>41</v>
      </c>
      <c r="G256">
        <v>31</v>
      </c>
      <c r="H256">
        <v>20</v>
      </c>
      <c r="J256">
        <v>10</v>
      </c>
      <c r="K256">
        <v>10</v>
      </c>
      <c r="L256">
        <v>10</v>
      </c>
      <c r="N256">
        <v>10</v>
      </c>
      <c r="O256">
        <v>10</v>
      </c>
      <c r="P256">
        <v>24196</v>
      </c>
      <c r="Q256">
        <v>24196</v>
      </c>
      <c r="R256">
        <v>20</v>
      </c>
      <c r="S256">
        <v>226</v>
      </c>
      <c r="U256">
        <v>175</v>
      </c>
      <c r="V256">
        <v>350</v>
      </c>
      <c r="W256">
        <v>41</v>
      </c>
      <c r="Y256">
        <v>20</v>
      </c>
      <c r="Z256">
        <v>52</v>
      </c>
      <c r="AA256">
        <v>63</v>
      </c>
      <c r="AC256">
        <v>31</v>
      </c>
      <c r="AD256">
        <v>31</v>
      </c>
      <c r="AE256">
        <v>20</v>
      </c>
      <c r="AF256">
        <v>275</v>
      </c>
      <c r="AG256">
        <v>450</v>
      </c>
      <c r="AI256">
        <v>10</v>
      </c>
      <c r="AJ256">
        <v>10</v>
      </c>
      <c r="AK256">
        <v>10</v>
      </c>
      <c r="AL256">
        <v>10</v>
      </c>
      <c r="AM256">
        <v>10</v>
      </c>
      <c r="AN256">
        <v>10</v>
      </c>
      <c r="AP256">
        <v>31</v>
      </c>
      <c r="AR256">
        <v>1539</v>
      </c>
      <c r="AS256">
        <v>441</v>
      </c>
      <c r="AU256">
        <v>41</v>
      </c>
      <c r="AV256">
        <v>20</v>
      </c>
      <c r="AY256">
        <v>62</v>
      </c>
      <c r="AZ256">
        <v>86</v>
      </c>
      <c r="BB256">
        <v>1119</v>
      </c>
      <c r="BD256">
        <v>100</v>
      </c>
    </row>
    <row r="257" spans="1:56" x14ac:dyDescent="0.25">
      <c r="A257" s="2">
        <v>41519</v>
      </c>
      <c r="B257">
        <v>31</v>
      </c>
      <c r="D257">
        <v>10</v>
      </c>
      <c r="E257">
        <v>10</v>
      </c>
      <c r="F257">
        <v>10</v>
      </c>
      <c r="G257">
        <v>10</v>
      </c>
      <c r="H257">
        <v>10</v>
      </c>
      <c r="J257">
        <v>10</v>
      </c>
      <c r="K257">
        <v>10</v>
      </c>
      <c r="L257">
        <v>10</v>
      </c>
      <c r="N257">
        <v>10</v>
      </c>
      <c r="O257">
        <v>10</v>
      </c>
      <c r="P257">
        <v>10</v>
      </c>
      <c r="Q257">
        <v>179</v>
      </c>
      <c r="R257">
        <v>30</v>
      </c>
      <c r="S257">
        <v>10</v>
      </c>
      <c r="U257">
        <v>2909</v>
      </c>
      <c r="V257">
        <v>5172</v>
      </c>
      <c r="W257">
        <v>52</v>
      </c>
      <c r="Y257">
        <v>10</v>
      </c>
      <c r="Z257">
        <v>10</v>
      </c>
      <c r="AA257">
        <v>10</v>
      </c>
      <c r="AC257">
        <v>10</v>
      </c>
      <c r="AD257">
        <v>10</v>
      </c>
      <c r="AE257">
        <v>10</v>
      </c>
      <c r="AF257">
        <v>10</v>
      </c>
      <c r="AG257">
        <v>10</v>
      </c>
      <c r="AI257">
        <v>10</v>
      </c>
      <c r="AJ257">
        <v>10</v>
      </c>
      <c r="AK257">
        <v>295</v>
      </c>
      <c r="AL257">
        <v>86</v>
      </c>
      <c r="AM257">
        <v>10</v>
      </c>
      <c r="AN257">
        <v>10</v>
      </c>
      <c r="AP257">
        <v>20</v>
      </c>
      <c r="AR257">
        <v>17329</v>
      </c>
      <c r="AS257">
        <v>1137</v>
      </c>
      <c r="AU257">
        <v>20</v>
      </c>
      <c r="AV257">
        <v>10</v>
      </c>
      <c r="AY257">
        <v>63</v>
      </c>
      <c r="AZ257">
        <v>10</v>
      </c>
      <c r="BB257">
        <v>291</v>
      </c>
      <c r="BD257">
        <v>100</v>
      </c>
    </row>
    <row r="258" spans="1:56" x14ac:dyDescent="0.25">
      <c r="A258" s="2">
        <v>41522</v>
      </c>
      <c r="B258">
        <v>305</v>
      </c>
      <c r="D258">
        <v>10</v>
      </c>
      <c r="E258">
        <v>10</v>
      </c>
      <c r="F258">
        <v>52</v>
      </c>
      <c r="G258">
        <v>11199</v>
      </c>
      <c r="H258">
        <v>6131</v>
      </c>
      <c r="J258">
        <v>10</v>
      </c>
      <c r="K258">
        <v>10</v>
      </c>
      <c r="L258">
        <v>10</v>
      </c>
      <c r="N258">
        <v>10</v>
      </c>
      <c r="O258">
        <v>10</v>
      </c>
      <c r="P258">
        <v>10</v>
      </c>
      <c r="Q258">
        <v>20</v>
      </c>
      <c r="R258">
        <v>250</v>
      </c>
      <c r="S258">
        <v>959</v>
      </c>
      <c r="U258">
        <v>75</v>
      </c>
      <c r="V258">
        <v>148</v>
      </c>
      <c r="W258">
        <v>1259</v>
      </c>
      <c r="Y258">
        <v>2987</v>
      </c>
      <c r="Z258">
        <v>1726</v>
      </c>
      <c r="AA258">
        <v>1130</v>
      </c>
      <c r="AC258">
        <v>1314</v>
      </c>
      <c r="AD258">
        <v>431</v>
      </c>
      <c r="AE258">
        <v>216</v>
      </c>
      <c r="AF258">
        <v>41</v>
      </c>
      <c r="AG258">
        <v>10</v>
      </c>
      <c r="AI258">
        <v>145</v>
      </c>
      <c r="AJ258">
        <v>211</v>
      </c>
      <c r="AK258">
        <v>689</v>
      </c>
      <c r="AL258">
        <v>546</v>
      </c>
      <c r="AM258">
        <v>331</v>
      </c>
      <c r="AN258">
        <v>20</v>
      </c>
      <c r="AP258">
        <v>3448</v>
      </c>
      <c r="AR258">
        <v>24196</v>
      </c>
      <c r="AS258">
        <v>24196</v>
      </c>
      <c r="AU258">
        <v>3873</v>
      </c>
      <c r="AV258">
        <v>2481</v>
      </c>
      <c r="AY258">
        <v>6015</v>
      </c>
      <c r="AZ258">
        <v>2014</v>
      </c>
      <c r="BB258">
        <v>24196</v>
      </c>
      <c r="BD258">
        <v>100</v>
      </c>
    </row>
    <row r="259" spans="1:56" x14ac:dyDescent="0.25">
      <c r="A259" s="2">
        <v>41526</v>
      </c>
      <c r="B259">
        <v>9208</v>
      </c>
      <c r="D259">
        <v>41</v>
      </c>
      <c r="E259">
        <v>10</v>
      </c>
      <c r="F259">
        <v>10</v>
      </c>
      <c r="G259">
        <v>30</v>
      </c>
      <c r="H259">
        <v>121</v>
      </c>
      <c r="J259">
        <v>10</v>
      </c>
      <c r="K259">
        <v>20</v>
      </c>
      <c r="L259">
        <v>609</v>
      </c>
      <c r="N259">
        <v>40</v>
      </c>
      <c r="O259">
        <v>10</v>
      </c>
      <c r="P259">
        <v>373</v>
      </c>
      <c r="Q259">
        <v>31</v>
      </c>
      <c r="R259">
        <v>20</v>
      </c>
      <c r="S259">
        <v>146</v>
      </c>
      <c r="U259">
        <v>336</v>
      </c>
      <c r="V259">
        <v>262</v>
      </c>
      <c r="W259">
        <v>10</v>
      </c>
      <c r="Y259">
        <v>10</v>
      </c>
      <c r="Z259">
        <v>10</v>
      </c>
      <c r="AA259">
        <v>10</v>
      </c>
      <c r="AC259">
        <v>10</v>
      </c>
      <c r="AD259">
        <v>10</v>
      </c>
      <c r="AE259">
        <v>10</v>
      </c>
      <c r="AF259">
        <v>10</v>
      </c>
      <c r="AG259">
        <v>63</v>
      </c>
      <c r="AI259">
        <v>30</v>
      </c>
      <c r="AJ259">
        <v>10</v>
      </c>
      <c r="AK259">
        <v>10</v>
      </c>
      <c r="AL259">
        <v>10</v>
      </c>
      <c r="AM259">
        <v>10</v>
      </c>
      <c r="AN259">
        <v>10</v>
      </c>
      <c r="AP259">
        <v>10</v>
      </c>
      <c r="AR259">
        <v>17329</v>
      </c>
      <c r="AS259">
        <v>17329</v>
      </c>
      <c r="AU259">
        <v>52</v>
      </c>
      <c r="AV259">
        <v>10</v>
      </c>
      <c r="AY259">
        <v>20</v>
      </c>
      <c r="AZ259">
        <v>74</v>
      </c>
      <c r="BB259">
        <v>197</v>
      </c>
      <c r="BD259">
        <v>100</v>
      </c>
    </row>
    <row r="260" spans="1:56" x14ac:dyDescent="0.25">
      <c r="A260" s="2">
        <v>41529</v>
      </c>
      <c r="B260">
        <v>52</v>
      </c>
      <c r="D260">
        <v>20</v>
      </c>
      <c r="E260">
        <v>627</v>
      </c>
      <c r="F260">
        <v>323</v>
      </c>
      <c r="G260">
        <v>355</v>
      </c>
      <c r="H260">
        <v>10</v>
      </c>
      <c r="J260">
        <v>10</v>
      </c>
      <c r="K260">
        <v>41</v>
      </c>
      <c r="L260">
        <v>20</v>
      </c>
      <c r="N260">
        <v>10112</v>
      </c>
      <c r="O260">
        <v>11199</v>
      </c>
      <c r="P260">
        <v>41</v>
      </c>
      <c r="Q260">
        <v>11199</v>
      </c>
      <c r="R260">
        <v>10</v>
      </c>
      <c r="S260">
        <v>52</v>
      </c>
      <c r="U260">
        <v>4106</v>
      </c>
      <c r="V260">
        <v>1396</v>
      </c>
      <c r="W260">
        <v>97</v>
      </c>
      <c r="Y260">
        <v>20</v>
      </c>
      <c r="Z260">
        <v>41</v>
      </c>
      <c r="AA260">
        <v>10</v>
      </c>
      <c r="AC260">
        <v>10</v>
      </c>
      <c r="AD260">
        <v>10</v>
      </c>
      <c r="AE260">
        <v>10</v>
      </c>
      <c r="AF260">
        <v>10</v>
      </c>
      <c r="AG260">
        <v>97</v>
      </c>
      <c r="AI260">
        <v>30</v>
      </c>
      <c r="AJ260">
        <v>10</v>
      </c>
      <c r="AK260">
        <v>10</v>
      </c>
      <c r="AL260">
        <v>31</v>
      </c>
      <c r="AM260">
        <v>10</v>
      </c>
      <c r="AN260">
        <v>41</v>
      </c>
      <c r="AP260">
        <v>512</v>
      </c>
      <c r="AR260">
        <v>24196</v>
      </c>
      <c r="AS260">
        <v>24196</v>
      </c>
      <c r="AU260">
        <v>20</v>
      </c>
      <c r="AV260">
        <v>10</v>
      </c>
      <c r="AY260">
        <v>10</v>
      </c>
      <c r="AZ260">
        <v>10</v>
      </c>
      <c r="BB260">
        <v>175</v>
      </c>
      <c r="BD260">
        <v>100</v>
      </c>
    </row>
    <row r="261" spans="1:56" x14ac:dyDescent="0.25">
      <c r="A261" s="2">
        <v>41533</v>
      </c>
      <c r="B261">
        <v>145</v>
      </c>
      <c r="D261">
        <v>10</v>
      </c>
      <c r="E261">
        <v>10</v>
      </c>
      <c r="F261">
        <v>10</v>
      </c>
      <c r="G261">
        <v>10</v>
      </c>
      <c r="H261">
        <v>10</v>
      </c>
      <c r="J261">
        <v>10</v>
      </c>
      <c r="K261">
        <v>10</v>
      </c>
      <c r="L261">
        <v>10</v>
      </c>
      <c r="N261">
        <v>10</v>
      </c>
      <c r="O261">
        <v>10</v>
      </c>
      <c r="P261">
        <v>160</v>
      </c>
      <c r="Q261">
        <v>657</v>
      </c>
      <c r="R261">
        <v>85</v>
      </c>
      <c r="S261">
        <v>75</v>
      </c>
      <c r="U261">
        <v>882</v>
      </c>
      <c r="V261">
        <v>908</v>
      </c>
      <c r="W261">
        <v>10</v>
      </c>
      <c r="Y261">
        <v>10</v>
      </c>
      <c r="Z261">
        <v>10</v>
      </c>
      <c r="AA261">
        <v>10</v>
      </c>
      <c r="AC261">
        <v>10</v>
      </c>
      <c r="AD261">
        <v>10</v>
      </c>
      <c r="AE261">
        <v>10</v>
      </c>
      <c r="AF261">
        <v>10</v>
      </c>
      <c r="AG261">
        <v>10</v>
      </c>
      <c r="AI261">
        <v>10</v>
      </c>
      <c r="AJ261">
        <v>31</v>
      </c>
      <c r="AK261">
        <v>10</v>
      </c>
      <c r="AL261">
        <v>10</v>
      </c>
      <c r="AM261">
        <v>10</v>
      </c>
      <c r="AN261">
        <v>10</v>
      </c>
      <c r="AP261">
        <v>31</v>
      </c>
      <c r="AR261">
        <v>744</v>
      </c>
      <c r="AS261">
        <v>855</v>
      </c>
      <c r="AU261">
        <v>10</v>
      </c>
      <c r="AV261">
        <v>10</v>
      </c>
      <c r="AY261">
        <v>10</v>
      </c>
      <c r="AZ261">
        <v>10</v>
      </c>
      <c r="BB261">
        <v>161</v>
      </c>
      <c r="BD261">
        <v>100</v>
      </c>
    </row>
    <row r="262" spans="1:56" x14ac:dyDescent="0.25">
      <c r="A262" s="2">
        <v>41536</v>
      </c>
      <c r="B262">
        <v>465</v>
      </c>
      <c r="D262">
        <v>10</v>
      </c>
      <c r="E262">
        <v>292</v>
      </c>
      <c r="F262">
        <v>10</v>
      </c>
      <c r="G262">
        <v>683</v>
      </c>
      <c r="H262">
        <v>717</v>
      </c>
      <c r="J262">
        <v>1076</v>
      </c>
      <c r="K262">
        <v>41</v>
      </c>
      <c r="L262">
        <v>2187</v>
      </c>
      <c r="N262">
        <v>10</v>
      </c>
      <c r="O262">
        <v>31</v>
      </c>
      <c r="P262">
        <v>41</v>
      </c>
      <c r="Q262">
        <v>122</v>
      </c>
      <c r="S262">
        <v>305</v>
      </c>
      <c r="U262">
        <v>305</v>
      </c>
      <c r="V262">
        <v>364</v>
      </c>
      <c r="W262">
        <v>24196</v>
      </c>
      <c r="Y262">
        <v>24196</v>
      </c>
      <c r="Z262">
        <v>24196</v>
      </c>
      <c r="AA262">
        <v>24196</v>
      </c>
      <c r="AC262">
        <v>7701</v>
      </c>
      <c r="AD262">
        <v>12033</v>
      </c>
      <c r="AE262">
        <v>556</v>
      </c>
      <c r="AF262">
        <v>311</v>
      </c>
      <c r="AG262">
        <v>109</v>
      </c>
      <c r="AI262">
        <v>31</v>
      </c>
      <c r="AJ262">
        <v>75</v>
      </c>
      <c r="AK262">
        <v>52</v>
      </c>
      <c r="AL262">
        <v>98</v>
      </c>
      <c r="AM262">
        <v>84</v>
      </c>
      <c r="AN262">
        <v>30</v>
      </c>
      <c r="AP262">
        <v>1259</v>
      </c>
      <c r="AR262">
        <v>24196</v>
      </c>
      <c r="AS262">
        <v>24196</v>
      </c>
      <c r="AU262">
        <v>31</v>
      </c>
      <c r="AV262">
        <v>31</v>
      </c>
      <c r="AY262">
        <v>24196</v>
      </c>
      <c r="AZ262">
        <v>8864</v>
      </c>
      <c r="BB262">
        <v>3448</v>
      </c>
      <c r="BD262">
        <v>100</v>
      </c>
    </row>
    <row r="263" spans="1:56" x14ac:dyDescent="0.25">
      <c r="A263" s="2">
        <v>41540</v>
      </c>
      <c r="B263">
        <v>179</v>
      </c>
      <c r="D263">
        <v>31</v>
      </c>
      <c r="E263">
        <v>10</v>
      </c>
      <c r="F263">
        <v>10</v>
      </c>
      <c r="G263">
        <v>269</v>
      </c>
      <c r="H263">
        <v>288</v>
      </c>
      <c r="J263">
        <v>63</v>
      </c>
      <c r="K263">
        <v>10</v>
      </c>
      <c r="L263">
        <v>10</v>
      </c>
      <c r="N263">
        <v>10</v>
      </c>
      <c r="O263">
        <v>10</v>
      </c>
      <c r="P263">
        <v>41</v>
      </c>
      <c r="Q263">
        <v>20</v>
      </c>
      <c r="R263">
        <v>10</v>
      </c>
      <c r="S263">
        <v>309</v>
      </c>
      <c r="U263">
        <v>110</v>
      </c>
      <c r="V263">
        <v>122</v>
      </c>
      <c r="W263">
        <v>15531</v>
      </c>
      <c r="Y263">
        <v>24196</v>
      </c>
      <c r="Z263">
        <v>6488</v>
      </c>
      <c r="AA263">
        <v>19863</v>
      </c>
      <c r="AC263">
        <v>12033</v>
      </c>
      <c r="AD263">
        <v>1092</v>
      </c>
      <c r="AE263">
        <v>323</v>
      </c>
      <c r="AF263">
        <v>2851</v>
      </c>
      <c r="AG263">
        <v>19863</v>
      </c>
      <c r="AI263">
        <v>717</v>
      </c>
      <c r="AJ263">
        <v>86</v>
      </c>
      <c r="AK263">
        <v>265</v>
      </c>
      <c r="AL263">
        <v>24196</v>
      </c>
      <c r="AM263">
        <v>7701</v>
      </c>
      <c r="AN263">
        <v>627</v>
      </c>
      <c r="AP263">
        <v>17329</v>
      </c>
      <c r="AR263">
        <v>24196</v>
      </c>
      <c r="AS263">
        <v>24196</v>
      </c>
      <c r="AU263">
        <v>738</v>
      </c>
      <c r="AV263">
        <v>134</v>
      </c>
      <c r="AY263">
        <v>201</v>
      </c>
      <c r="AZ263">
        <v>24196</v>
      </c>
      <c r="BB263">
        <v>450</v>
      </c>
      <c r="BD263">
        <v>100</v>
      </c>
    </row>
    <row r="264" spans="1:56" x14ac:dyDescent="0.25">
      <c r="A264" s="2">
        <v>41542</v>
      </c>
      <c r="S264">
        <v>86</v>
      </c>
      <c r="U264">
        <v>17329</v>
      </c>
      <c r="V264">
        <v>1872</v>
      </c>
      <c r="W264">
        <v>1281</v>
      </c>
      <c r="Y264">
        <v>24196</v>
      </c>
      <c r="Z264">
        <v>1597</v>
      </c>
      <c r="AA264">
        <v>2247</v>
      </c>
      <c r="AC264">
        <v>2613</v>
      </c>
      <c r="AD264">
        <v>1050</v>
      </c>
      <c r="AE264">
        <v>2755</v>
      </c>
      <c r="AF264">
        <v>8164</v>
      </c>
      <c r="AG264">
        <v>809</v>
      </c>
      <c r="AI264">
        <v>9208</v>
      </c>
      <c r="AJ264">
        <v>249</v>
      </c>
      <c r="AK264">
        <v>4664</v>
      </c>
      <c r="AL264">
        <v>41</v>
      </c>
      <c r="AM264">
        <v>41</v>
      </c>
      <c r="AN264">
        <v>233</v>
      </c>
      <c r="AY264">
        <v>24196</v>
      </c>
      <c r="AZ264">
        <v>3255</v>
      </c>
      <c r="BD264">
        <v>100</v>
      </c>
    </row>
    <row r="265" spans="1:56" x14ac:dyDescent="0.25">
      <c r="A265" s="2">
        <v>41543</v>
      </c>
      <c r="B265">
        <v>63</v>
      </c>
      <c r="D265">
        <v>73</v>
      </c>
      <c r="E265">
        <v>52</v>
      </c>
      <c r="F265">
        <v>20</v>
      </c>
      <c r="G265">
        <v>317</v>
      </c>
      <c r="H265">
        <v>95</v>
      </c>
      <c r="J265">
        <v>41</v>
      </c>
      <c r="K265">
        <v>85</v>
      </c>
      <c r="L265">
        <v>30</v>
      </c>
      <c r="N265">
        <v>62</v>
      </c>
      <c r="O265">
        <v>52</v>
      </c>
      <c r="P265">
        <v>62</v>
      </c>
      <c r="Q265">
        <v>41</v>
      </c>
      <c r="S265">
        <v>52</v>
      </c>
      <c r="U265">
        <v>20</v>
      </c>
      <c r="V265">
        <v>31</v>
      </c>
      <c r="Y265">
        <v>309</v>
      </c>
      <c r="Z265">
        <v>144</v>
      </c>
      <c r="AA265">
        <v>121</v>
      </c>
      <c r="AC265">
        <v>52</v>
      </c>
      <c r="AD265">
        <v>31</v>
      </c>
      <c r="AE265">
        <v>31</v>
      </c>
      <c r="AF265">
        <v>10</v>
      </c>
      <c r="AG265">
        <v>20</v>
      </c>
      <c r="AI265">
        <v>97</v>
      </c>
      <c r="AJ265">
        <v>52</v>
      </c>
      <c r="AK265">
        <v>20</v>
      </c>
      <c r="AL265">
        <v>41</v>
      </c>
      <c r="AM265">
        <v>41</v>
      </c>
      <c r="AN265">
        <v>10</v>
      </c>
      <c r="AP265">
        <v>10</v>
      </c>
      <c r="AR265">
        <v>24196</v>
      </c>
      <c r="AS265">
        <v>24196</v>
      </c>
      <c r="AU265">
        <v>63</v>
      </c>
      <c r="AV265">
        <v>31</v>
      </c>
      <c r="AY265">
        <v>161</v>
      </c>
      <c r="AZ265">
        <v>120</v>
      </c>
      <c r="BB265">
        <v>12033</v>
      </c>
      <c r="BD265">
        <v>100</v>
      </c>
    </row>
    <row r="266" spans="1:56" x14ac:dyDescent="0.25">
      <c r="A266" s="2">
        <v>41547</v>
      </c>
      <c r="B266">
        <v>135</v>
      </c>
      <c r="D266">
        <v>20</v>
      </c>
      <c r="E266">
        <v>10</v>
      </c>
      <c r="F266">
        <v>20</v>
      </c>
      <c r="G266">
        <v>52</v>
      </c>
      <c r="H266">
        <v>52</v>
      </c>
      <c r="J266">
        <v>10</v>
      </c>
      <c r="K266">
        <v>10</v>
      </c>
      <c r="L266">
        <v>10</v>
      </c>
      <c r="N266">
        <v>10</v>
      </c>
      <c r="O266">
        <v>30</v>
      </c>
      <c r="P266">
        <v>24196</v>
      </c>
      <c r="Q266">
        <v>24196</v>
      </c>
      <c r="R266">
        <v>10</v>
      </c>
      <c r="S266">
        <v>211</v>
      </c>
      <c r="U266">
        <v>98</v>
      </c>
      <c r="V266">
        <v>74</v>
      </c>
      <c r="W266">
        <v>1401</v>
      </c>
      <c r="Y266">
        <v>20</v>
      </c>
      <c r="Z266">
        <v>10</v>
      </c>
      <c r="AA266">
        <v>933</v>
      </c>
      <c r="AC266">
        <v>512</v>
      </c>
      <c r="AD266">
        <v>10</v>
      </c>
      <c r="AE266">
        <v>20</v>
      </c>
      <c r="AF266">
        <v>226</v>
      </c>
      <c r="AG266">
        <v>2187</v>
      </c>
      <c r="AI266">
        <v>2359</v>
      </c>
      <c r="AJ266">
        <v>1616</v>
      </c>
      <c r="AK266">
        <v>480</v>
      </c>
      <c r="AL266">
        <v>31</v>
      </c>
      <c r="AM266">
        <v>512</v>
      </c>
      <c r="AN266">
        <v>20</v>
      </c>
      <c r="AP266">
        <v>63</v>
      </c>
      <c r="AR266">
        <v>24196</v>
      </c>
      <c r="AS266">
        <v>24196</v>
      </c>
      <c r="AU266">
        <v>228</v>
      </c>
      <c r="AV266">
        <v>305</v>
      </c>
      <c r="AY266">
        <v>1725</v>
      </c>
      <c r="AZ266">
        <v>31</v>
      </c>
      <c r="BB266">
        <v>148</v>
      </c>
      <c r="BD266">
        <v>100</v>
      </c>
    </row>
    <row r="267" spans="1:56" x14ac:dyDescent="0.25">
      <c r="A267" s="2">
        <v>41550</v>
      </c>
      <c r="B267">
        <v>145</v>
      </c>
      <c r="D267">
        <v>121</v>
      </c>
      <c r="E267">
        <v>97</v>
      </c>
      <c r="F267">
        <v>20</v>
      </c>
      <c r="G267">
        <v>10</v>
      </c>
      <c r="H267">
        <v>6131</v>
      </c>
      <c r="J267">
        <v>3255</v>
      </c>
      <c r="K267">
        <v>10</v>
      </c>
      <c r="L267">
        <v>10</v>
      </c>
      <c r="N267">
        <v>3448</v>
      </c>
      <c r="O267">
        <v>31</v>
      </c>
      <c r="P267">
        <v>17329</v>
      </c>
      <c r="Q267">
        <v>17329</v>
      </c>
      <c r="R267">
        <v>512</v>
      </c>
      <c r="S267">
        <v>395</v>
      </c>
      <c r="U267">
        <v>3255</v>
      </c>
      <c r="V267">
        <v>4352</v>
      </c>
      <c r="W267">
        <v>110</v>
      </c>
      <c r="Y267">
        <v>134</v>
      </c>
      <c r="Z267">
        <v>41</v>
      </c>
      <c r="AA267">
        <v>118</v>
      </c>
      <c r="AC267">
        <v>41</v>
      </c>
      <c r="AD267">
        <v>75</v>
      </c>
      <c r="AE267">
        <v>146</v>
      </c>
      <c r="AF267">
        <v>75</v>
      </c>
      <c r="AG267">
        <v>52</v>
      </c>
      <c r="AI267">
        <v>20</v>
      </c>
      <c r="AJ267">
        <v>41</v>
      </c>
      <c r="AK267">
        <v>41</v>
      </c>
      <c r="AL267">
        <v>31</v>
      </c>
      <c r="AM267">
        <v>63</v>
      </c>
      <c r="AN267">
        <v>31</v>
      </c>
      <c r="AP267">
        <v>75</v>
      </c>
      <c r="AR267">
        <v>24196</v>
      </c>
      <c r="AS267">
        <v>24196</v>
      </c>
      <c r="AU267">
        <v>187</v>
      </c>
      <c r="AV267">
        <v>168</v>
      </c>
      <c r="AY267">
        <v>1785</v>
      </c>
      <c r="AZ267">
        <v>177</v>
      </c>
      <c r="BB267">
        <v>250</v>
      </c>
      <c r="BD267">
        <v>100</v>
      </c>
    </row>
    <row r="268" spans="1:56" x14ac:dyDescent="0.25">
      <c r="A268" s="2">
        <v>41554</v>
      </c>
      <c r="B268">
        <v>52</v>
      </c>
      <c r="D268">
        <v>10</v>
      </c>
      <c r="E268">
        <v>10</v>
      </c>
      <c r="F268">
        <v>10</v>
      </c>
      <c r="G268">
        <v>1777</v>
      </c>
      <c r="H268">
        <v>4884</v>
      </c>
      <c r="J268">
        <v>10</v>
      </c>
      <c r="K268">
        <v>10</v>
      </c>
      <c r="L268">
        <v>10</v>
      </c>
      <c r="N268">
        <v>10</v>
      </c>
      <c r="O268">
        <v>10</v>
      </c>
      <c r="P268">
        <v>20</v>
      </c>
      <c r="Q268">
        <v>52</v>
      </c>
      <c r="R268">
        <v>10</v>
      </c>
      <c r="S268">
        <v>10</v>
      </c>
      <c r="U268">
        <v>1935</v>
      </c>
      <c r="V268">
        <v>2310</v>
      </c>
      <c r="W268">
        <v>31</v>
      </c>
      <c r="Y268">
        <v>10</v>
      </c>
      <c r="Z268">
        <v>10</v>
      </c>
      <c r="AA268">
        <v>10</v>
      </c>
      <c r="AC268">
        <v>259</v>
      </c>
      <c r="AD268">
        <v>134</v>
      </c>
      <c r="AE268">
        <v>10</v>
      </c>
      <c r="AF268">
        <v>218</v>
      </c>
      <c r="AG268">
        <v>108</v>
      </c>
      <c r="AI268">
        <v>10</v>
      </c>
      <c r="AJ268">
        <v>10</v>
      </c>
      <c r="AK268">
        <v>10</v>
      </c>
      <c r="AL268">
        <v>10</v>
      </c>
      <c r="AM268">
        <v>10</v>
      </c>
      <c r="AN268">
        <v>20</v>
      </c>
      <c r="AP268">
        <v>74</v>
      </c>
      <c r="AR268">
        <v>12997</v>
      </c>
      <c r="AS268">
        <v>14136</v>
      </c>
      <c r="AU268">
        <v>131</v>
      </c>
      <c r="AV268">
        <v>404</v>
      </c>
      <c r="AY268">
        <v>41</v>
      </c>
      <c r="AZ268">
        <v>767</v>
      </c>
      <c r="BB268">
        <v>959</v>
      </c>
      <c r="BD268">
        <v>100</v>
      </c>
    </row>
    <row r="269" spans="1:56" x14ac:dyDescent="0.25">
      <c r="A269" s="2">
        <v>41556</v>
      </c>
      <c r="Y269">
        <v>30</v>
      </c>
      <c r="Z269">
        <v>30</v>
      </c>
      <c r="AA269">
        <v>292</v>
      </c>
      <c r="AC269">
        <v>52</v>
      </c>
      <c r="AD269">
        <v>24196</v>
      </c>
      <c r="AE269">
        <v>5794</v>
      </c>
      <c r="AF269">
        <v>10</v>
      </c>
      <c r="AG269">
        <v>20</v>
      </c>
      <c r="AI269">
        <v>41</v>
      </c>
      <c r="AJ269">
        <v>156</v>
      </c>
      <c r="AK269">
        <v>789</v>
      </c>
      <c r="AL269">
        <v>41</v>
      </c>
      <c r="AM269">
        <v>52</v>
      </c>
      <c r="AY269">
        <v>109</v>
      </c>
      <c r="AZ269">
        <v>31</v>
      </c>
      <c r="BD269">
        <v>100</v>
      </c>
    </row>
    <row r="270" spans="1:56" x14ac:dyDescent="0.25">
      <c r="A270" s="2">
        <v>41557</v>
      </c>
      <c r="B270">
        <v>20</v>
      </c>
      <c r="D270">
        <v>41</v>
      </c>
      <c r="E270">
        <v>108</v>
      </c>
      <c r="F270">
        <v>246</v>
      </c>
      <c r="G270">
        <v>10</v>
      </c>
      <c r="H270">
        <v>10</v>
      </c>
      <c r="J270">
        <v>10</v>
      </c>
      <c r="K270">
        <v>5794</v>
      </c>
      <c r="L270">
        <v>52</v>
      </c>
      <c r="N270">
        <v>20</v>
      </c>
      <c r="O270">
        <v>63</v>
      </c>
      <c r="P270">
        <v>41</v>
      </c>
      <c r="Q270">
        <v>52</v>
      </c>
      <c r="R270">
        <v>98</v>
      </c>
      <c r="S270">
        <v>41</v>
      </c>
      <c r="U270">
        <v>2613</v>
      </c>
      <c r="V270">
        <v>2359</v>
      </c>
      <c r="W270">
        <v>10</v>
      </c>
      <c r="Y270">
        <v>131</v>
      </c>
      <c r="Z270">
        <v>195</v>
      </c>
      <c r="AA270">
        <v>296</v>
      </c>
      <c r="AC270">
        <v>10</v>
      </c>
      <c r="AD270">
        <v>10</v>
      </c>
      <c r="AE270">
        <v>10</v>
      </c>
      <c r="AF270">
        <v>10</v>
      </c>
      <c r="AG270">
        <v>10</v>
      </c>
      <c r="AI270">
        <v>10</v>
      </c>
      <c r="AJ270">
        <v>10</v>
      </c>
      <c r="AK270">
        <v>10</v>
      </c>
      <c r="AL270">
        <v>10</v>
      </c>
      <c r="AM270">
        <v>10</v>
      </c>
      <c r="AN270">
        <v>10</v>
      </c>
      <c r="AP270">
        <v>31</v>
      </c>
      <c r="AR270">
        <v>4611</v>
      </c>
      <c r="AS270">
        <v>2613</v>
      </c>
      <c r="AU270">
        <v>98</v>
      </c>
      <c r="AV270">
        <v>10</v>
      </c>
      <c r="AY270">
        <v>95</v>
      </c>
      <c r="AZ270">
        <v>10</v>
      </c>
      <c r="BB270">
        <v>288</v>
      </c>
      <c r="BD270">
        <v>100</v>
      </c>
    </row>
    <row r="271" spans="1:56" x14ac:dyDescent="0.25">
      <c r="A271" s="2">
        <v>41561</v>
      </c>
      <c r="B271">
        <v>110</v>
      </c>
      <c r="D271">
        <v>10</v>
      </c>
      <c r="E271">
        <v>10</v>
      </c>
      <c r="F271">
        <v>10</v>
      </c>
      <c r="G271">
        <v>10</v>
      </c>
      <c r="H271">
        <v>10</v>
      </c>
      <c r="J271">
        <v>20</v>
      </c>
      <c r="K271">
        <v>20</v>
      </c>
      <c r="L271">
        <v>10</v>
      </c>
      <c r="N271">
        <v>10</v>
      </c>
      <c r="O271">
        <v>10</v>
      </c>
      <c r="P271">
        <v>19863</v>
      </c>
      <c r="Q271">
        <v>24196</v>
      </c>
      <c r="R271">
        <v>175</v>
      </c>
      <c r="S271">
        <v>545</v>
      </c>
      <c r="U271">
        <v>2613</v>
      </c>
      <c r="V271">
        <v>2359</v>
      </c>
      <c r="W271">
        <v>41</v>
      </c>
      <c r="Y271">
        <v>41</v>
      </c>
      <c r="Z271">
        <v>30</v>
      </c>
      <c r="AA271">
        <v>20</v>
      </c>
      <c r="AC271">
        <v>31</v>
      </c>
      <c r="AD271">
        <v>10</v>
      </c>
      <c r="AE271">
        <v>31</v>
      </c>
      <c r="AF271">
        <v>20</v>
      </c>
      <c r="AG271">
        <v>20</v>
      </c>
      <c r="AI271">
        <v>10</v>
      </c>
      <c r="AJ271">
        <v>10</v>
      </c>
      <c r="AK271">
        <v>20</v>
      </c>
      <c r="AL271">
        <v>10</v>
      </c>
      <c r="AM271">
        <v>10</v>
      </c>
      <c r="AN271">
        <v>10</v>
      </c>
      <c r="AP271">
        <v>109</v>
      </c>
      <c r="AR271">
        <v>1050</v>
      </c>
      <c r="AS271">
        <v>1334</v>
      </c>
      <c r="AU271">
        <v>20</v>
      </c>
      <c r="AV271">
        <v>10</v>
      </c>
      <c r="AY271">
        <v>52</v>
      </c>
      <c r="AZ271">
        <v>20</v>
      </c>
      <c r="BB271">
        <v>119</v>
      </c>
      <c r="BD271">
        <v>100</v>
      </c>
    </row>
    <row r="272" spans="1:56" x14ac:dyDescent="0.25">
      <c r="A272" s="2">
        <v>41564</v>
      </c>
      <c r="B272">
        <v>142</v>
      </c>
      <c r="D272">
        <v>30</v>
      </c>
      <c r="E272">
        <v>86</v>
      </c>
      <c r="F272">
        <v>41</v>
      </c>
      <c r="G272">
        <v>10</v>
      </c>
      <c r="H272">
        <v>20</v>
      </c>
      <c r="J272">
        <v>10</v>
      </c>
      <c r="K272">
        <v>10</v>
      </c>
      <c r="L272">
        <v>10</v>
      </c>
      <c r="N272">
        <v>10</v>
      </c>
      <c r="O272">
        <v>10</v>
      </c>
      <c r="P272">
        <v>431</v>
      </c>
      <c r="Q272">
        <v>2613</v>
      </c>
      <c r="R272">
        <v>110</v>
      </c>
      <c r="S272">
        <v>689</v>
      </c>
      <c r="U272">
        <v>2613</v>
      </c>
      <c r="V272">
        <v>2481</v>
      </c>
      <c r="W272">
        <v>19863</v>
      </c>
      <c r="Y272">
        <v>17329</v>
      </c>
      <c r="Z272">
        <v>63</v>
      </c>
      <c r="AA272">
        <v>85</v>
      </c>
      <c r="AC272">
        <v>20</v>
      </c>
      <c r="AD272">
        <v>181</v>
      </c>
      <c r="AE272">
        <v>443</v>
      </c>
      <c r="AF272">
        <v>10</v>
      </c>
      <c r="AG272">
        <v>10</v>
      </c>
      <c r="AI272">
        <v>85</v>
      </c>
      <c r="AJ272">
        <v>20</v>
      </c>
      <c r="AK272">
        <v>10</v>
      </c>
      <c r="AL272">
        <v>10</v>
      </c>
      <c r="AM272">
        <v>10</v>
      </c>
      <c r="AN272">
        <v>10</v>
      </c>
      <c r="AP272">
        <v>107</v>
      </c>
      <c r="AR272">
        <v>24196</v>
      </c>
      <c r="AS272">
        <v>24196</v>
      </c>
      <c r="AU272">
        <v>313</v>
      </c>
      <c r="AV272">
        <v>281</v>
      </c>
      <c r="AY272">
        <v>19863</v>
      </c>
      <c r="AZ272">
        <v>852</v>
      </c>
      <c r="BB272">
        <v>1616</v>
      </c>
      <c r="BD272">
        <v>100</v>
      </c>
    </row>
    <row r="273" spans="1:56" x14ac:dyDescent="0.25">
      <c r="A273" s="2">
        <v>41568</v>
      </c>
      <c r="B273">
        <v>275</v>
      </c>
      <c r="D273">
        <v>10</v>
      </c>
      <c r="E273">
        <v>10</v>
      </c>
      <c r="F273">
        <v>10</v>
      </c>
      <c r="G273">
        <v>10</v>
      </c>
      <c r="H273">
        <v>10</v>
      </c>
      <c r="J273">
        <v>10</v>
      </c>
      <c r="K273">
        <v>10</v>
      </c>
      <c r="L273">
        <v>10</v>
      </c>
      <c r="N273">
        <v>10</v>
      </c>
      <c r="O273">
        <v>10</v>
      </c>
      <c r="P273">
        <v>31</v>
      </c>
      <c r="Q273">
        <v>41</v>
      </c>
      <c r="R273">
        <v>10</v>
      </c>
      <c r="S273">
        <v>1732</v>
      </c>
      <c r="U273">
        <v>620</v>
      </c>
      <c r="V273">
        <v>833</v>
      </c>
      <c r="W273">
        <v>20</v>
      </c>
      <c r="Y273">
        <v>41</v>
      </c>
      <c r="Z273">
        <v>10</v>
      </c>
      <c r="AA273">
        <v>10</v>
      </c>
      <c r="AC273">
        <v>10</v>
      </c>
      <c r="AD273">
        <v>10</v>
      </c>
      <c r="AE273">
        <v>10</v>
      </c>
      <c r="AF273">
        <v>10</v>
      </c>
      <c r="AG273">
        <v>10</v>
      </c>
      <c r="AI273">
        <v>20</v>
      </c>
      <c r="AJ273">
        <v>158</v>
      </c>
      <c r="AK273">
        <v>98</v>
      </c>
      <c r="AL273">
        <v>10</v>
      </c>
      <c r="AM273">
        <v>10</v>
      </c>
      <c r="AN273">
        <v>10</v>
      </c>
      <c r="AP273">
        <v>10</v>
      </c>
      <c r="AR273">
        <v>2481</v>
      </c>
      <c r="AS273">
        <v>457</v>
      </c>
      <c r="AU273">
        <v>20</v>
      </c>
      <c r="AV273">
        <v>10</v>
      </c>
      <c r="AY273">
        <v>144</v>
      </c>
      <c r="AZ273">
        <v>10</v>
      </c>
      <c r="BB273">
        <v>41</v>
      </c>
      <c r="BD273">
        <v>100</v>
      </c>
    </row>
    <row r="274" spans="1:56" x14ac:dyDescent="0.25">
      <c r="A274" s="2">
        <v>41571</v>
      </c>
      <c r="B274">
        <v>131</v>
      </c>
      <c r="D274">
        <v>10</v>
      </c>
      <c r="E274">
        <v>10</v>
      </c>
      <c r="F274">
        <v>10</v>
      </c>
      <c r="G274">
        <v>10</v>
      </c>
      <c r="H274">
        <v>10</v>
      </c>
      <c r="J274">
        <v>10</v>
      </c>
      <c r="K274">
        <v>10</v>
      </c>
      <c r="L274">
        <v>10</v>
      </c>
      <c r="N274">
        <v>10</v>
      </c>
      <c r="O274">
        <v>10</v>
      </c>
      <c r="P274">
        <v>10</v>
      </c>
      <c r="Q274">
        <v>146</v>
      </c>
      <c r="R274">
        <v>20</v>
      </c>
      <c r="S274">
        <v>52</v>
      </c>
      <c r="U274">
        <v>9208</v>
      </c>
      <c r="V274">
        <v>5475</v>
      </c>
      <c r="W274">
        <v>10</v>
      </c>
      <c r="Y274">
        <v>31</v>
      </c>
      <c r="Z274">
        <v>31</v>
      </c>
      <c r="AA274">
        <v>10</v>
      </c>
      <c r="AC274">
        <v>10</v>
      </c>
      <c r="AD274">
        <v>10</v>
      </c>
      <c r="AE274">
        <v>122</v>
      </c>
      <c r="AF274">
        <v>10</v>
      </c>
      <c r="AG274">
        <v>10</v>
      </c>
      <c r="AI274">
        <v>96</v>
      </c>
      <c r="AJ274">
        <v>84</v>
      </c>
      <c r="AK274">
        <v>10</v>
      </c>
      <c r="AL274">
        <v>10</v>
      </c>
      <c r="AM274">
        <v>10</v>
      </c>
      <c r="AN274">
        <v>10</v>
      </c>
      <c r="AP274">
        <v>20</v>
      </c>
      <c r="AR274">
        <v>1607</v>
      </c>
      <c r="AS274">
        <v>2723</v>
      </c>
      <c r="AU274">
        <v>75</v>
      </c>
      <c r="AV274">
        <v>20</v>
      </c>
      <c r="AY274">
        <v>10</v>
      </c>
      <c r="AZ274">
        <v>10</v>
      </c>
      <c r="BB274">
        <v>269</v>
      </c>
      <c r="BD274">
        <v>100</v>
      </c>
    </row>
    <row r="275" spans="1:56" x14ac:dyDescent="0.25">
      <c r="A275" s="2">
        <v>41576</v>
      </c>
      <c r="B275">
        <v>74</v>
      </c>
      <c r="D275">
        <v>10</v>
      </c>
      <c r="E275">
        <v>10</v>
      </c>
      <c r="F275">
        <v>10</v>
      </c>
      <c r="G275">
        <v>10</v>
      </c>
      <c r="H275">
        <v>10</v>
      </c>
      <c r="J275">
        <v>10</v>
      </c>
      <c r="K275">
        <v>10</v>
      </c>
      <c r="L275">
        <v>10</v>
      </c>
      <c r="N275">
        <v>30</v>
      </c>
      <c r="O275">
        <v>10</v>
      </c>
      <c r="P275">
        <v>10</v>
      </c>
      <c r="Q275">
        <v>62</v>
      </c>
      <c r="R275">
        <v>63</v>
      </c>
      <c r="S275">
        <v>20</v>
      </c>
      <c r="U275">
        <v>52</v>
      </c>
      <c r="V275">
        <v>10</v>
      </c>
      <c r="W275">
        <v>20</v>
      </c>
      <c r="Y275">
        <v>30</v>
      </c>
      <c r="Z275">
        <v>31</v>
      </c>
      <c r="AA275">
        <v>52</v>
      </c>
      <c r="AC275">
        <v>52</v>
      </c>
      <c r="AD275">
        <v>85</v>
      </c>
      <c r="AE275">
        <v>10</v>
      </c>
      <c r="AF275">
        <v>20</v>
      </c>
      <c r="AG275">
        <v>20</v>
      </c>
      <c r="AI275">
        <v>30</v>
      </c>
      <c r="AJ275">
        <v>10</v>
      </c>
      <c r="AK275">
        <v>10</v>
      </c>
      <c r="AL275">
        <v>259</v>
      </c>
      <c r="AM275">
        <v>171</v>
      </c>
      <c r="AN275">
        <v>10</v>
      </c>
      <c r="AP275">
        <v>63</v>
      </c>
      <c r="AR275">
        <v>24196</v>
      </c>
      <c r="AS275">
        <v>19863</v>
      </c>
      <c r="AU275">
        <v>218</v>
      </c>
      <c r="AV275">
        <v>218</v>
      </c>
      <c r="AY275">
        <v>201</v>
      </c>
      <c r="AZ275">
        <v>281</v>
      </c>
      <c r="BB275">
        <v>798</v>
      </c>
      <c r="BD275">
        <v>100</v>
      </c>
    </row>
    <row r="276" spans="1:56" x14ac:dyDescent="0.25">
      <c r="A276" s="2">
        <v>41578</v>
      </c>
      <c r="B276">
        <v>216</v>
      </c>
      <c r="D276">
        <v>10</v>
      </c>
      <c r="E276">
        <v>10</v>
      </c>
      <c r="F276">
        <v>10</v>
      </c>
      <c r="G276">
        <v>473</v>
      </c>
      <c r="H276">
        <v>480</v>
      </c>
      <c r="J276">
        <v>10</v>
      </c>
      <c r="K276">
        <v>10</v>
      </c>
      <c r="L276">
        <v>10</v>
      </c>
      <c r="N276">
        <v>52</v>
      </c>
      <c r="O276">
        <v>31</v>
      </c>
      <c r="P276">
        <v>2489</v>
      </c>
      <c r="Q276">
        <v>3255</v>
      </c>
      <c r="S276">
        <v>1296</v>
      </c>
      <c r="U276">
        <v>17329</v>
      </c>
      <c r="V276">
        <v>24196</v>
      </c>
      <c r="W276">
        <v>84</v>
      </c>
      <c r="Y276">
        <v>132</v>
      </c>
      <c r="Z276">
        <v>158</v>
      </c>
      <c r="AA276">
        <v>173</v>
      </c>
      <c r="AC276">
        <v>135</v>
      </c>
      <c r="AD276">
        <v>106</v>
      </c>
      <c r="AE276">
        <v>110</v>
      </c>
      <c r="AF276">
        <v>52</v>
      </c>
      <c r="AG276">
        <v>426</v>
      </c>
      <c r="AI276">
        <v>30</v>
      </c>
      <c r="AJ276">
        <v>41</v>
      </c>
      <c r="AK276">
        <v>10</v>
      </c>
      <c r="AL276">
        <v>86</v>
      </c>
      <c r="AM276">
        <v>20</v>
      </c>
      <c r="AN276">
        <v>10</v>
      </c>
      <c r="AP276">
        <v>63</v>
      </c>
      <c r="AR276">
        <v>24196</v>
      </c>
      <c r="AS276">
        <v>24196</v>
      </c>
      <c r="AU276">
        <v>383</v>
      </c>
      <c r="AV276">
        <v>428</v>
      </c>
      <c r="AY276">
        <v>75</v>
      </c>
      <c r="AZ276">
        <v>63</v>
      </c>
      <c r="BB276">
        <v>529</v>
      </c>
      <c r="BD276">
        <v>100</v>
      </c>
    </row>
    <row r="277" spans="1:56" x14ac:dyDescent="0.25">
      <c r="A277" s="2">
        <v>41582</v>
      </c>
      <c r="B277">
        <v>189</v>
      </c>
      <c r="D277">
        <v>231</v>
      </c>
      <c r="E277">
        <v>228</v>
      </c>
      <c r="F277">
        <v>10</v>
      </c>
      <c r="G277">
        <v>10</v>
      </c>
      <c r="H277">
        <v>10</v>
      </c>
      <c r="J277">
        <v>10</v>
      </c>
      <c r="K277">
        <v>10</v>
      </c>
      <c r="L277">
        <v>10</v>
      </c>
      <c r="N277">
        <v>84</v>
      </c>
      <c r="O277">
        <v>30</v>
      </c>
      <c r="P277">
        <v>10</v>
      </c>
      <c r="Q277">
        <v>30</v>
      </c>
      <c r="S277">
        <v>282</v>
      </c>
      <c r="U277">
        <v>457</v>
      </c>
      <c r="V277">
        <v>960</v>
      </c>
      <c r="W277">
        <v>30</v>
      </c>
      <c r="Y277">
        <v>10</v>
      </c>
      <c r="Z277">
        <v>10</v>
      </c>
      <c r="AA277">
        <v>52</v>
      </c>
      <c r="AC277">
        <v>10</v>
      </c>
      <c r="AD277">
        <v>10</v>
      </c>
      <c r="AE277">
        <v>10</v>
      </c>
      <c r="AF277">
        <v>10</v>
      </c>
      <c r="AG277">
        <v>10</v>
      </c>
      <c r="AI277">
        <v>10</v>
      </c>
      <c r="AJ277">
        <v>148</v>
      </c>
      <c r="AK277">
        <v>15553</v>
      </c>
      <c r="AL277">
        <v>845</v>
      </c>
      <c r="AM277">
        <v>10</v>
      </c>
      <c r="AN277">
        <v>10</v>
      </c>
      <c r="AP277">
        <v>20</v>
      </c>
      <c r="AR277">
        <v>8164</v>
      </c>
      <c r="AS277">
        <v>12033</v>
      </c>
      <c r="AU277">
        <v>75</v>
      </c>
      <c r="AV277">
        <v>20</v>
      </c>
      <c r="AY277">
        <v>109</v>
      </c>
      <c r="AZ277">
        <v>63</v>
      </c>
      <c r="BB277">
        <v>754</v>
      </c>
      <c r="BD277">
        <v>100</v>
      </c>
    </row>
    <row r="278" spans="1:56" x14ac:dyDescent="0.25">
      <c r="A278" s="2">
        <v>41585</v>
      </c>
      <c r="B278">
        <v>631</v>
      </c>
      <c r="D278">
        <v>20</v>
      </c>
      <c r="E278">
        <v>31</v>
      </c>
      <c r="F278">
        <v>10</v>
      </c>
      <c r="G278">
        <v>441</v>
      </c>
      <c r="H278">
        <v>404</v>
      </c>
      <c r="J278">
        <v>179</v>
      </c>
      <c r="K278">
        <v>10</v>
      </c>
      <c r="L278">
        <v>74</v>
      </c>
      <c r="N278">
        <v>5475</v>
      </c>
      <c r="O278">
        <v>10</v>
      </c>
      <c r="P278">
        <v>20</v>
      </c>
      <c r="Q278">
        <v>20</v>
      </c>
      <c r="S278">
        <v>4884</v>
      </c>
      <c r="U278">
        <v>2755</v>
      </c>
      <c r="V278">
        <v>2755</v>
      </c>
      <c r="W278">
        <v>563</v>
      </c>
      <c r="Y278">
        <v>5172</v>
      </c>
      <c r="Z278">
        <v>631</v>
      </c>
      <c r="AA278">
        <v>813</v>
      </c>
      <c r="AC278">
        <v>1956</v>
      </c>
      <c r="AD278">
        <v>158</v>
      </c>
      <c r="AE278">
        <v>241</v>
      </c>
      <c r="AF278">
        <v>98</v>
      </c>
      <c r="AG278">
        <v>243</v>
      </c>
      <c r="AI278">
        <v>402</v>
      </c>
      <c r="AJ278">
        <v>369</v>
      </c>
      <c r="AK278">
        <v>181</v>
      </c>
      <c r="AL278">
        <v>305</v>
      </c>
      <c r="AM278">
        <v>185</v>
      </c>
      <c r="AN278">
        <v>63</v>
      </c>
      <c r="AP278">
        <v>24196</v>
      </c>
      <c r="AR278">
        <v>24196</v>
      </c>
      <c r="AS278">
        <v>24196</v>
      </c>
      <c r="AU278">
        <v>3873</v>
      </c>
      <c r="AV278">
        <v>5794</v>
      </c>
      <c r="AY278">
        <v>8664</v>
      </c>
      <c r="AZ278">
        <v>6867</v>
      </c>
      <c r="BB278">
        <v>2755</v>
      </c>
      <c r="BD278">
        <v>100</v>
      </c>
    </row>
    <row r="279" spans="1:56" x14ac:dyDescent="0.25">
      <c r="A279" s="2">
        <v>41589</v>
      </c>
      <c r="B279">
        <v>62</v>
      </c>
      <c r="D279">
        <v>10</v>
      </c>
      <c r="E279">
        <v>10</v>
      </c>
      <c r="F279">
        <v>10</v>
      </c>
      <c r="G279">
        <v>20</v>
      </c>
      <c r="H279">
        <v>10</v>
      </c>
      <c r="J279">
        <v>9804</v>
      </c>
      <c r="K279">
        <v>10</v>
      </c>
      <c r="L279">
        <v>10</v>
      </c>
      <c r="N279">
        <v>10</v>
      </c>
      <c r="O279">
        <v>10</v>
      </c>
      <c r="P279">
        <v>1314</v>
      </c>
      <c r="Q279">
        <v>1314</v>
      </c>
      <c r="R279">
        <v>1391</v>
      </c>
      <c r="S279">
        <v>1211</v>
      </c>
      <c r="U279">
        <v>1956</v>
      </c>
      <c r="V279">
        <v>2755</v>
      </c>
      <c r="W279">
        <v>31</v>
      </c>
      <c r="Y279">
        <v>10</v>
      </c>
      <c r="Z279">
        <v>10</v>
      </c>
      <c r="AA279">
        <v>74</v>
      </c>
      <c r="AC279">
        <v>10</v>
      </c>
      <c r="AD279">
        <v>52</v>
      </c>
      <c r="AE279">
        <v>10</v>
      </c>
      <c r="AF279">
        <v>20</v>
      </c>
      <c r="AG279">
        <v>10</v>
      </c>
      <c r="AI279">
        <v>20</v>
      </c>
      <c r="AJ279">
        <v>10</v>
      </c>
      <c r="AK279">
        <v>20</v>
      </c>
      <c r="AL279">
        <v>10</v>
      </c>
      <c r="AM279">
        <v>10</v>
      </c>
      <c r="AN279">
        <v>10</v>
      </c>
      <c r="AP279">
        <v>1430</v>
      </c>
      <c r="AR279">
        <v>7270</v>
      </c>
      <c r="AS279">
        <v>256</v>
      </c>
      <c r="AU279">
        <v>40</v>
      </c>
      <c r="AV279">
        <v>10</v>
      </c>
      <c r="AY279">
        <v>10</v>
      </c>
      <c r="AZ279">
        <v>10</v>
      </c>
      <c r="BB279">
        <v>4350</v>
      </c>
      <c r="BD279">
        <v>100</v>
      </c>
    </row>
    <row r="280" spans="1:56" x14ac:dyDescent="0.25">
      <c r="A280" s="2">
        <v>41591</v>
      </c>
      <c r="B280">
        <v>84</v>
      </c>
      <c r="D280">
        <v>20</v>
      </c>
      <c r="E280">
        <v>10</v>
      </c>
      <c r="F280">
        <v>10</v>
      </c>
      <c r="G280">
        <v>10</v>
      </c>
      <c r="H280">
        <v>10</v>
      </c>
      <c r="J280">
        <v>10</v>
      </c>
      <c r="K280">
        <v>10</v>
      </c>
      <c r="L280">
        <v>10</v>
      </c>
      <c r="N280">
        <v>41</v>
      </c>
      <c r="O280">
        <v>52</v>
      </c>
      <c r="P280">
        <v>153</v>
      </c>
      <c r="Q280">
        <v>134</v>
      </c>
      <c r="R280">
        <v>84</v>
      </c>
      <c r="S280">
        <v>1334</v>
      </c>
      <c r="U280">
        <v>1918</v>
      </c>
      <c r="V280">
        <v>3654</v>
      </c>
      <c r="W280">
        <v>213</v>
      </c>
      <c r="Y280">
        <v>1670</v>
      </c>
      <c r="Z280">
        <v>959</v>
      </c>
      <c r="AA280">
        <v>3873</v>
      </c>
      <c r="AC280">
        <v>598</v>
      </c>
      <c r="AD280">
        <v>535</v>
      </c>
      <c r="AE280">
        <v>10</v>
      </c>
      <c r="AF280">
        <v>10</v>
      </c>
      <c r="AG280">
        <v>10</v>
      </c>
      <c r="AI280">
        <v>52</v>
      </c>
      <c r="AJ280">
        <v>10</v>
      </c>
      <c r="AK280">
        <v>10</v>
      </c>
      <c r="AL280">
        <v>10</v>
      </c>
      <c r="AM280">
        <v>20</v>
      </c>
      <c r="AN280">
        <v>10</v>
      </c>
      <c r="AP280">
        <v>19863</v>
      </c>
      <c r="AR280">
        <v>24196</v>
      </c>
      <c r="AS280">
        <v>24196</v>
      </c>
      <c r="AU280">
        <v>173</v>
      </c>
      <c r="AV280">
        <v>146</v>
      </c>
      <c r="AY280">
        <v>1785</v>
      </c>
      <c r="AZ280">
        <v>496</v>
      </c>
      <c r="BB280">
        <v>373</v>
      </c>
      <c r="BD280">
        <v>100</v>
      </c>
    </row>
    <row r="281" spans="1:56" x14ac:dyDescent="0.25">
      <c r="A281" s="2">
        <v>41596</v>
      </c>
      <c r="B281">
        <v>933</v>
      </c>
      <c r="D281">
        <v>74</v>
      </c>
      <c r="E281">
        <v>41</v>
      </c>
      <c r="F281">
        <v>10</v>
      </c>
      <c r="G281">
        <v>10112</v>
      </c>
      <c r="H281">
        <v>2603</v>
      </c>
      <c r="J281">
        <v>10</v>
      </c>
      <c r="K281">
        <v>20</v>
      </c>
      <c r="L281">
        <v>10</v>
      </c>
      <c r="N281">
        <v>31</v>
      </c>
      <c r="O281">
        <v>10</v>
      </c>
      <c r="P281">
        <v>10</v>
      </c>
      <c r="Q281">
        <v>31</v>
      </c>
      <c r="S281">
        <v>41</v>
      </c>
      <c r="U281">
        <v>31</v>
      </c>
      <c r="V281">
        <v>10</v>
      </c>
      <c r="W281">
        <v>110</v>
      </c>
      <c r="Y281">
        <v>5475</v>
      </c>
      <c r="Z281">
        <v>1333</v>
      </c>
      <c r="AA281">
        <v>2064</v>
      </c>
      <c r="AC281">
        <v>2613</v>
      </c>
      <c r="AD281">
        <v>933</v>
      </c>
      <c r="AE281">
        <v>110</v>
      </c>
      <c r="AF281">
        <v>109</v>
      </c>
      <c r="AG281">
        <v>132</v>
      </c>
      <c r="AI281">
        <v>86</v>
      </c>
      <c r="AJ281">
        <v>75</v>
      </c>
      <c r="AK281">
        <v>10</v>
      </c>
      <c r="AL281">
        <v>10</v>
      </c>
      <c r="AM281">
        <v>231</v>
      </c>
      <c r="AN281">
        <v>10</v>
      </c>
      <c r="AP281">
        <v>1274</v>
      </c>
      <c r="AR281">
        <v>24196</v>
      </c>
      <c r="AS281">
        <v>24196</v>
      </c>
      <c r="AU281">
        <v>2187</v>
      </c>
      <c r="AV281">
        <v>1450</v>
      </c>
      <c r="AY281">
        <v>24196</v>
      </c>
      <c r="AZ281">
        <v>11199</v>
      </c>
      <c r="BB281">
        <v>8664</v>
      </c>
      <c r="BD281">
        <v>100</v>
      </c>
    </row>
    <row r="282" spans="1:56" x14ac:dyDescent="0.25">
      <c r="A282" s="2">
        <v>41599</v>
      </c>
      <c r="B282">
        <v>218</v>
      </c>
      <c r="D282">
        <v>98</v>
      </c>
      <c r="E282">
        <v>10</v>
      </c>
      <c r="F282">
        <v>73</v>
      </c>
      <c r="G282">
        <v>10</v>
      </c>
      <c r="H282">
        <v>10</v>
      </c>
      <c r="J282">
        <v>10</v>
      </c>
      <c r="K282">
        <v>10</v>
      </c>
      <c r="L282">
        <v>10</v>
      </c>
      <c r="N282">
        <v>10</v>
      </c>
      <c r="O282">
        <v>51</v>
      </c>
      <c r="P282">
        <v>20</v>
      </c>
      <c r="Q282">
        <v>663</v>
      </c>
      <c r="R282">
        <v>10</v>
      </c>
      <c r="S282">
        <v>197</v>
      </c>
      <c r="U282">
        <v>1664</v>
      </c>
      <c r="V282">
        <v>1789</v>
      </c>
      <c r="W282">
        <v>10</v>
      </c>
      <c r="Y282">
        <v>10</v>
      </c>
      <c r="Z282">
        <v>10</v>
      </c>
      <c r="AA282">
        <v>10</v>
      </c>
      <c r="AC282">
        <v>464</v>
      </c>
      <c r="AD282">
        <v>10</v>
      </c>
      <c r="AE282">
        <v>10</v>
      </c>
      <c r="AF282">
        <v>10</v>
      </c>
      <c r="AG282">
        <v>10</v>
      </c>
      <c r="AI282">
        <v>10</v>
      </c>
      <c r="AJ282">
        <v>10</v>
      </c>
      <c r="AK282">
        <v>10</v>
      </c>
      <c r="AL282">
        <v>10</v>
      </c>
      <c r="AM282">
        <v>10</v>
      </c>
      <c r="AN282">
        <v>10</v>
      </c>
      <c r="AP282">
        <v>10</v>
      </c>
      <c r="AR282">
        <v>19863</v>
      </c>
      <c r="AS282">
        <v>24196</v>
      </c>
      <c r="AU282">
        <v>20</v>
      </c>
      <c r="AV282">
        <v>31</v>
      </c>
      <c r="AY282">
        <v>10</v>
      </c>
      <c r="AZ282">
        <v>474</v>
      </c>
      <c r="BB282">
        <v>173</v>
      </c>
      <c r="BD282">
        <v>100</v>
      </c>
    </row>
    <row r="283" spans="1:56" x14ac:dyDescent="0.25">
      <c r="A283" s="2">
        <v>41603</v>
      </c>
      <c r="B283">
        <v>98</v>
      </c>
      <c r="D283">
        <v>10</v>
      </c>
      <c r="E283">
        <v>10</v>
      </c>
      <c r="F283">
        <v>10</v>
      </c>
      <c r="G283">
        <v>146</v>
      </c>
      <c r="H283">
        <v>121</v>
      </c>
      <c r="J283">
        <v>10</v>
      </c>
      <c r="K283">
        <v>10</v>
      </c>
      <c r="L283">
        <v>10</v>
      </c>
      <c r="N283">
        <v>63</v>
      </c>
      <c r="O283">
        <v>63</v>
      </c>
      <c r="P283">
        <v>2495</v>
      </c>
      <c r="Q283">
        <v>1793</v>
      </c>
      <c r="S283">
        <v>399</v>
      </c>
      <c r="U283">
        <v>905</v>
      </c>
      <c r="V283">
        <v>794</v>
      </c>
      <c r="W283">
        <v>41</v>
      </c>
      <c r="Y283">
        <v>10</v>
      </c>
      <c r="Z283">
        <v>10</v>
      </c>
      <c r="AA283">
        <v>10</v>
      </c>
      <c r="AC283">
        <v>10</v>
      </c>
      <c r="AD283">
        <v>10</v>
      </c>
      <c r="AE283">
        <v>10</v>
      </c>
      <c r="AF283">
        <v>20</v>
      </c>
      <c r="AG283">
        <v>20</v>
      </c>
      <c r="AI283">
        <v>20</v>
      </c>
      <c r="AJ283">
        <v>10</v>
      </c>
      <c r="AK283">
        <v>10</v>
      </c>
      <c r="AL283">
        <v>31</v>
      </c>
      <c r="AM283">
        <v>20</v>
      </c>
      <c r="AN283">
        <v>10</v>
      </c>
      <c r="AP283">
        <v>146</v>
      </c>
      <c r="AR283">
        <v>24196</v>
      </c>
      <c r="AS283">
        <v>24196</v>
      </c>
      <c r="AU283">
        <v>97</v>
      </c>
      <c r="AV283">
        <v>246</v>
      </c>
      <c r="AY283">
        <v>1354</v>
      </c>
      <c r="AZ283">
        <v>10</v>
      </c>
      <c r="BB283">
        <v>161</v>
      </c>
      <c r="BD283">
        <v>100</v>
      </c>
    </row>
    <row r="284" spans="1:56" x14ac:dyDescent="0.25">
      <c r="A284" s="2">
        <v>41606</v>
      </c>
      <c r="B284">
        <v>10</v>
      </c>
      <c r="D284">
        <v>20</v>
      </c>
      <c r="E284">
        <v>31</v>
      </c>
      <c r="F284">
        <v>31</v>
      </c>
      <c r="G284">
        <v>10</v>
      </c>
      <c r="H284">
        <v>10</v>
      </c>
      <c r="J284">
        <v>10</v>
      </c>
      <c r="K284">
        <v>10</v>
      </c>
      <c r="L284">
        <v>211</v>
      </c>
      <c r="N284">
        <v>109</v>
      </c>
      <c r="O284">
        <v>134</v>
      </c>
      <c r="P284">
        <v>84</v>
      </c>
      <c r="Q284">
        <v>6893</v>
      </c>
      <c r="R284">
        <v>4352</v>
      </c>
      <c r="S284">
        <v>583</v>
      </c>
      <c r="U284">
        <v>677</v>
      </c>
      <c r="V284">
        <v>637</v>
      </c>
      <c r="W284">
        <v>75</v>
      </c>
      <c r="Y284">
        <v>20</v>
      </c>
      <c r="Z284">
        <v>10</v>
      </c>
      <c r="AA284">
        <v>20</v>
      </c>
      <c r="AC284">
        <v>52</v>
      </c>
      <c r="AD284">
        <v>41</v>
      </c>
      <c r="AE284">
        <v>52</v>
      </c>
      <c r="AF284">
        <v>20</v>
      </c>
      <c r="AG284">
        <v>10</v>
      </c>
      <c r="AI284">
        <v>51</v>
      </c>
      <c r="AJ284">
        <v>10</v>
      </c>
      <c r="AK284">
        <v>10</v>
      </c>
      <c r="AL284">
        <v>10</v>
      </c>
      <c r="AM284">
        <v>10</v>
      </c>
      <c r="AN284">
        <v>10</v>
      </c>
      <c r="AP284">
        <v>10</v>
      </c>
      <c r="AR284">
        <v>24196</v>
      </c>
      <c r="AS284">
        <v>19863</v>
      </c>
      <c r="AU284">
        <v>121</v>
      </c>
      <c r="AV284">
        <v>63</v>
      </c>
      <c r="AY284">
        <v>20</v>
      </c>
      <c r="AZ284">
        <v>10</v>
      </c>
      <c r="BB284">
        <v>609</v>
      </c>
      <c r="BD284">
        <v>100</v>
      </c>
    </row>
    <row r="285" spans="1:56" x14ac:dyDescent="0.25">
      <c r="A285" s="2">
        <v>41610</v>
      </c>
      <c r="B285">
        <v>197</v>
      </c>
      <c r="D285">
        <v>108</v>
      </c>
      <c r="E285">
        <v>20</v>
      </c>
      <c r="F285">
        <v>10</v>
      </c>
      <c r="G285">
        <v>10</v>
      </c>
      <c r="H285">
        <v>20</v>
      </c>
      <c r="J285">
        <v>10</v>
      </c>
      <c r="K285">
        <v>20</v>
      </c>
      <c r="L285">
        <v>10</v>
      </c>
      <c r="N285">
        <v>20</v>
      </c>
      <c r="O285">
        <v>10</v>
      </c>
      <c r="P285">
        <v>10</v>
      </c>
      <c r="Q285">
        <v>31</v>
      </c>
      <c r="R285">
        <v>272</v>
      </c>
      <c r="S285">
        <v>41</v>
      </c>
      <c r="U285">
        <v>120</v>
      </c>
      <c r="V285">
        <v>197</v>
      </c>
      <c r="W285">
        <v>315</v>
      </c>
      <c r="Y285">
        <v>428</v>
      </c>
      <c r="Z285">
        <v>323</v>
      </c>
      <c r="AA285">
        <v>158</v>
      </c>
      <c r="AC285">
        <v>120</v>
      </c>
      <c r="AD285">
        <v>75</v>
      </c>
      <c r="AE285">
        <v>74</v>
      </c>
      <c r="AF285">
        <v>20</v>
      </c>
      <c r="AG285">
        <v>31</v>
      </c>
      <c r="AI285">
        <v>75</v>
      </c>
      <c r="AJ285">
        <v>41</v>
      </c>
      <c r="AK285">
        <v>10</v>
      </c>
      <c r="AL285">
        <v>10</v>
      </c>
      <c r="AM285">
        <v>10</v>
      </c>
      <c r="AN285">
        <v>10</v>
      </c>
      <c r="AP285">
        <v>10</v>
      </c>
      <c r="AR285">
        <v>24196</v>
      </c>
      <c r="AS285">
        <v>24196</v>
      </c>
      <c r="AU285">
        <v>158</v>
      </c>
      <c r="AV285">
        <v>121</v>
      </c>
      <c r="AY285">
        <v>457</v>
      </c>
      <c r="AZ285">
        <v>173</v>
      </c>
      <c r="BB285">
        <v>97</v>
      </c>
      <c r="BD285">
        <v>100</v>
      </c>
    </row>
    <row r="286" spans="1:56" x14ac:dyDescent="0.25">
      <c r="A286" s="2">
        <v>41612</v>
      </c>
      <c r="B286">
        <v>281</v>
      </c>
      <c r="D286">
        <v>10</v>
      </c>
      <c r="E286">
        <v>20</v>
      </c>
      <c r="F286">
        <v>10</v>
      </c>
      <c r="G286">
        <v>10</v>
      </c>
      <c r="H286">
        <v>10</v>
      </c>
      <c r="J286">
        <v>10</v>
      </c>
      <c r="K286">
        <v>121</v>
      </c>
      <c r="L286">
        <v>10</v>
      </c>
      <c r="N286">
        <v>20</v>
      </c>
      <c r="O286">
        <v>10</v>
      </c>
      <c r="P286">
        <v>10</v>
      </c>
      <c r="Q286">
        <v>10</v>
      </c>
      <c r="R286">
        <v>109</v>
      </c>
      <c r="S286">
        <v>546</v>
      </c>
      <c r="U286">
        <v>798</v>
      </c>
      <c r="V286">
        <v>959</v>
      </c>
      <c r="W286">
        <v>250</v>
      </c>
      <c r="Y286">
        <v>2504</v>
      </c>
      <c r="Z286">
        <v>10</v>
      </c>
      <c r="AA286">
        <v>2333</v>
      </c>
      <c r="AC286">
        <v>118</v>
      </c>
      <c r="AD286">
        <v>155</v>
      </c>
      <c r="AE286">
        <v>20</v>
      </c>
      <c r="AF286">
        <v>10</v>
      </c>
      <c r="AG286">
        <v>10</v>
      </c>
      <c r="AI286">
        <v>10</v>
      </c>
      <c r="AJ286">
        <v>20</v>
      </c>
      <c r="AK286">
        <v>10</v>
      </c>
      <c r="AL286">
        <v>10</v>
      </c>
      <c r="AM286">
        <v>10</v>
      </c>
      <c r="AN286">
        <v>10</v>
      </c>
      <c r="AP286">
        <v>31</v>
      </c>
      <c r="AR286">
        <v>19863</v>
      </c>
      <c r="AS286">
        <v>19863</v>
      </c>
      <c r="AU286">
        <v>120</v>
      </c>
      <c r="AV286">
        <v>145</v>
      </c>
      <c r="AY286">
        <v>10</v>
      </c>
      <c r="AZ286">
        <v>120</v>
      </c>
      <c r="BB286">
        <v>331</v>
      </c>
      <c r="BD286">
        <v>100</v>
      </c>
    </row>
    <row r="287" spans="1:56" x14ac:dyDescent="0.25">
      <c r="A287" s="2">
        <v>41617</v>
      </c>
      <c r="B287">
        <v>120</v>
      </c>
      <c r="D287">
        <v>20</v>
      </c>
      <c r="E287">
        <v>20</v>
      </c>
      <c r="F287">
        <v>10</v>
      </c>
      <c r="G287">
        <v>153</v>
      </c>
      <c r="H287">
        <v>1523</v>
      </c>
      <c r="J287">
        <v>10</v>
      </c>
      <c r="K287">
        <v>10</v>
      </c>
      <c r="L287">
        <v>10</v>
      </c>
      <c r="N287">
        <v>10</v>
      </c>
      <c r="O287">
        <v>20</v>
      </c>
      <c r="P287">
        <v>771</v>
      </c>
      <c r="Q287">
        <v>1722</v>
      </c>
      <c r="S287">
        <v>41</v>
      </c>
      <c r="U287">
        <v>1081</v>
      </c>
      <c r="V287">
        <v>1046</v>
      </c>
      <c r="W287">
        <v>670</v>
      </c>
      <c r="Y287">
        <v>74</v>
      </c>
      <c r="Z287">
        <v>158</v>
      </c>
      <c r="AA287">
        <v>109</v>
      </c>
      <c r="AC287">
        <v>84</v>
      </c>
      <c r="AD287">
        <v>181</v>
      </c>
      <c r="AE287">
        <v>86</v>
      </c>
      <c r="AF287">
        <v>75</v>
      </c>
      <c r="AG287">
        <v>74</v>
      </c>
      <c r="AI287">
        <v>20</v>
      </c>
      <c r="AJ287">
        <v>52</v>
      </c>
      <c r="AK287">
        <v>41</v>
      </c>
      <c r="AL287">
        <v>10</v>
      </c>
      <c r="AM287">
        <v>63</v>
      </c>
      <c r="AN287">
        <v>52</v>
      </c>
      <c r="AP287">
        <v>31</v>
      </c>
      <c r="AR287">
        <v>3255</v>
      </c>
      <c r="AS287">
        <v>3873</v>
      </c>
      <c r="AU287">
        <v>41</v>
      </c>
      <c r="AV287">
        <v>10</v>
      </c>
      <c r="AY287">
        <v>75</v>
      </c>
      <c r="AZ287">
        <v>181</v>
      </c>
      <c r="BB287">
        <v>809</v>
      </c>
      <c r="BD287">
        <v>100</v>
      </c>
    </row>
    <row r="288" spans="1:56" x14ac:dyDescent="0.25">
      <c r="A288" s="2">
        <v>41620</v>
      </c>
      <c r="B288">
        <v>20</v>
      </c>
      <c r="D288">
        <v>41</v>
      </c>
      <c r="E288">
        <v>10</v>
      </c>
      <c r="F288">
        <v>86</v>
      </c>
      <c r="G288">
        <v>7270</v>
      </c>
      <c r="H288">
        <v>441</v>
      </c>
      <c r="J288">
        <v>10</v>
      </c>
      <c r="K288">
        <v>10</v>
      </c>
      <c r="L288">
        <v>10</v>
      </c>
      <c r="N288">
        <v>10</v>
      </c>
      <c r="O288">
        <v>20</v>
      </c>
      <c r="P288">
        <v>10</v>
      </c>
      <c r="Q288">
        <v>6131</v>
      </c>
      <c r="S288">
        <v>110</v>
      </c>
      <c r="U288">
        <v>86</v>
      </c>
      <c r="V288">
        <v>74</v>
      </c>
      <c r="Y288">
        <v>908</v>
      </c>
      <c r="Z288">
        <v>488</v>
      </c>
      <c r="AA288">
        <v>373</v>
      </c>
      <c r="AC288">
        <v>1046</v>
      </c>
      <c r="AD288">
        <v>1010</v>
      </c>
      <c r="AE288">
        <v>520</v>
      </c>
      <c r="AF288">
        <v>201</v>
      </c>
      <c r="AG288">
        <v>345</v>
      </c>
      <c r="AI288">
        <v>108</v>
      </c>
      <c r="AJ288">
        <v>96</v>
      </c>
      <c r="AK288">
        <v>95</v>
      </c>
      <c r="AL288">
        <v>108</v>
      </c>
      <c r="AM288">
        <v>397</v>
      </c>
      <c r="AN288">
        <v>171</v>
      </c>
      <c r="AP288">
        <v>228</v>
      </c>
      <c r="AR288">
        <v>24196</v>
      </c>
      <c r="AS288">
        <v>24196</v>
      </c>
      <c r="AU288">
        <v>1956</v>
      </c>
      <c r="AV288">
        <v>2755</v>
      </c>
      <c r="AY288">
        <v>1421</v>
      </c>
      <c r="AZ288">
        <v>1043</v>
      </c>
      <c r="BB288">
        <v>6867</v>
      </c>
      <c r="BD288">
        <v>100</v>
      </c>
    </row>
    <row r="289" spans="1:56" x14ac:dyDescent="0.25">
      <c r="A289" s="2">
        <v>41624</v>
      </c>
      <c r="B289">
        <v>20</v>
      </c>
      <c r="D289">
        <v>5475</v>
      </c>
      <c r="E289">
        <v>62</v>
      </c>
      <c r="F289">
        <v>10</v>
      </c>
      <c r="G289">
        <v>10</v>
      </c>
      <c r="H289">
        <v>10</v>
      </c>
      <c r="J289">
        <v>10</v>
      </c>
      <c r="K289">
        <v>10</v>
      </c>
      <c r="L289">
        <v>10</v>
      </c>
      <c r="N289">
        <v>613</v>
      </c>
      <c r="O289">
        <v>613</v>
      </c>
      <c r="P289">
        <v>31</v>
      </c>
      <c r="Q289">
        <v>134</v>
      </c>
      <c r="R289">
        <v>10</v>
      </c>
      <c r="S289">
        <v>523</v>
      </c>
      <c r="U289">
        <v>3873</v>
      </c>
      <c r="V289">
        <v>3654</v>
      </c>
      <c r="W289">
        <v>545</v>
      </c>
      <c r="Y289">
        <v>259</v>
      </c>
      <c r="Z289">
        <v>142</v>
      </c>
      <c r="AA289">
        <v>20</v>
      </c>
      <c r="AC289">
        <v>74</v>
      </c>
      <c r="AD289">
        <v>20</v>
      </c>
      <c r="AE289">
        <v>10</v>
      </c>
      <c r="AF289">
        <v>10</v>
      </c>
      <c r="AG289">
        <v>10</v>
      </c>
      <c r="AI289">
        <v>41</v>
      </c>
      <c r="AJ289">
        <v>20</v>
      </c>
      <c r="AK289">
        <v>10</v>
      </c>
      <c r="AL289">
        <v>10</v>
      </c>
      <c r="AM289">
        <v>10</v>
      </c>
      <c r="AN289">
        <v>10</v>
      </c>
      <c r="AP289">
        <v>119</v>
      </c>
      <c r="AR289">
        <v>6488</v>
      </c>
      <c r="AS289">
        <v>3654</v>
      </c>
      <c r="AU289">
        <v>171</v>
      </c>
      <c r="AV289">
        <v>301</v>
      </c>
      <c r="AY289">
        <v>127</v>
      </c>
      <c r="AZ289">
        <v>20</v>
      </c>
      <c r="BB289">
        <v>233</v>
      </c>
      <c r="BD289">
        <v>100</v>
      </c>
    </row>
    <row r="290" spans="1:56" x14ac:dyDescent="0.25">
      <c r="A290" s="2">
        <v>41627</v>
      </c>
      <c r="B290">
        <v>246</v>
      </c>
      <c r="D290">
        <v>41</v>
      </c>
      <c r="E290">
        <v>131</v>
      </c>
      <c r="F290">
        <v>20</v>
      </c>
      <c r="G290">
        <v>327</v>
      </c>
      <c r="H290">
        <v>350</v>
      </c>
      <c r="J290">
        <v>10</v>
      </c>
      <c r="K290">
        <v>10</v>
      </c>
      <c r="L290">
        <v>10</v>
      </c>
      <c r="N290">
        <v>10</v>
      </c>
      <c r="O290">
        <v>10</v>
      </c>
      <c r="P290">
        <v>75</v>
      </c>
      <c r="Q290">
        <v>121</v>
      </c>
      <c r="S290">
        <v>3130</v>
      </c>
      <c r="U290">
        <v>1483</v>
      </c>
      <c r="V290">
        <v>4352</v>
      </c>
      <c r="W290">
        <v>350</v>
      </c>
      <c r="Y290">
        <v>292</v>
      </c>
      <c r="Z290">
        <v>250</v>
      </c>
      <c r="AA290">
        <v>120</v>
      </c>
      <c r="AC290">
        <v>62</v>
      </c>
      <c r="AD290">
        <v>97</v>
      </c>
      <c r="AE290">
        <v>31</v>
      </c>
      <c r="AF290">
        <v>85</v>
      </c>
      <c r="AG290">
        <v>122</v>
      </c>
      <c r="AI290">
        <v>41</v>
      </c>
      <c r="AJ290">
        <v>173</v>
      </c>
      <c r="AK290">
        <v>31</v>
      </c>
      <c r="AL290">
        <v>41</v>
      </c>
      <c r="AM290">
        <v>20</v>
      </c>
      <c r="AN290">
        <v>98</v>
      </c>
      <c r="AP290">
        <v>355</v>
      </c>
      <c r="AR290">
        <v>24196</v>
      </c>
      <c r="AS290">
        <v>24196</v>
      </c>
      <c r="AU290">
        <v>241</v>
      </c>
      <c r="AV290">
        <v>250</v>
      </c>
      <c r="AY290">
        <v>651</v>
      </c>
      <c r="AZ290">
        <v>85</v>
      </c>
      <c r="BB290">
        <v>250</v>
      </c>
      <c r="BD290">
        <v>100</v>
      </c>
    </row>
    <row r="291" spans="1:56" x14ac:dyDescent="0.25">
      <c r="A291" s="2">
        <v>41634</v>
      </c>
      <c r="B291">
        <v>31</v>
      </c>
      <c r="D291">
        <v>31</v>
      </c>
      <c r="E291">
        <v>120</v>
      </c>
      <c r="F291">
        <v>10</v>
      </c>
      <c r="G291">
        <v>20</v>
      </c>
      <c r="H291">
        <v>10</v>
      </c>
      <c r="J291">
        <v>10</v>
      </c>
      <c r="K291">
        <v>10</v>
      </c>
      <c r="L291">
        <v>10</v>
      </c>
      <c r="N291">
        <v>10</v>
      </c>
      <c r="O291">
        <v>10</v>
      </c>
      <c r="P291">
        <v>52</v>
      </c>
      <c r="Q291">
        <v>52</v>
      </c>
      <c r="R291">
        <v>52</v>
      </c>
      <c r="S291">
        <v>15531</v>
      </c>
      <c r="U291">
        <v>1670</v>
      </c>
      <c r="V291">
        <v>1785</v>
      </c>
      <c r="W291">
        <v>175</v>
      </c>
      <c r="Y291">
        <v>10</v>
      </c>
      <c r="Z291">
        <v>10</v>
      </c>
      <c r="AA291">
        <v>10</v>
      </c>
      <c r="AC291">
        <v>10</v>
      </c>
      <c r="AD291">
        <v>10</v>
      </c>
      <c r="AE291">
        <v>10</v>
      </c>
      <c r="AF291">
        <v>20</v>
      </c>
      <c r="AG291">
        <v>206</v>
      </c>
      <c r="AI291">
        <v>10</v>
      </c>
      <c r="AJ291">
        <v>10</v>
      </c>
      <c r="AK291">
        <v>10</v>
      </c>
      <c r="AL291">
        <v>20</v>
      </c>
      <c r="AM291">
        <v>10</v>
      </c>
      <c r="AN291">
        <v>10</v>
      </c>
      <c r="AP291">
        <v>85</v>
      </c>
      <c r="AR291">
        <v>9804</v>
      </c>
      <c r="AS291">
        <v>9804</v>
      </c>
      <c r="AU291">
        <v>30</v>
      </c>
      <c r="AV291">
        <v>10</v>
      </c>
      <c r="AY291">
        <v>10</v>
      </c>
      <c r="AZ291">
        <v>62</v>
      </c>
      <c r="BB291">
        <v>323</v>
      </c>
      <c r="BD291">
        <v>100</v>
      </c>
    </row>
    <row r="292" spans="1:56" x14ac:dyDescent="0.25">
      <c r="A292" s="2">
        <v>41641</v>
      </c>
      <c r="B292">
        <v>2603</v>
      </c>
      <c r="D292">
        <v>158</v>
      </c>
      <c r="E292">
        <v>63</v>
      </c>
      <c r="F292">
        <v>10</v>
      </c>
      <c r="G292">
        <v>73</v>
      </c>
      <c r="H292">
        <v>51</v>
      </c>
      <c r="J292">
        <v>10</v>
      </c>
      <c r="K292">
        <v>107</v>
      </c>
      <c r="L292">
        <v>10</v>
      </c>
      <c r="N292">
        <v>10</v>
      </c>
      <c r="O292">
        <v>98</v>
      </c>
      <c r="P292">
        <v>10</v>
      </c>
      <c r="Q292">
        <v>10</v>
      </c>
      <c r="R292">
        <v>10</v>
      </c>
      <c r="S292">
        <v>10</v>
      </c>
      <c r="U292">
        <v>10</v>
      </c>
      <c r="V292">
        <v>63</v>
      </c>
      <c r="W292">
        <v>20</v>
      </c>
      <c r="Y292">
        <v>20</v>
      </c>
      <c r="Z292">
        <v>20</v>
      </c>
      <c r="AA292">
        <v>2613</v>
      </c>
      <c r="AC292">
        <v>265</v>
      </c>
      <c r="AD292">
        <v>86</v>
      </c>
      <c r="AE292">
        <v>97</v>
      </c>
      <c r="AF292">
        <v>135</v>
      </c>
      <c r="AG292">
        <v>10</v>
      </c>
      <c r="AI292">
        <v>63</v>
      </c>
      <c r="AJ292">
        <v>10</v>
      </c>
      <c r="AK292">
        <v>10</v>
      </c>
      <c r="AL292">
        <v>10</v>
      </c>
      <c r="AM292">
        <v>10</v>
      </c>
      <c r="AN292">
        <v>41</v>
      </c>
      <c r="AP292">
        <v>256</v>
      </c>
      <c r="AR292">
        <v>24196</v>
      </c>
      <c r="AS292">
        <v>24196</v>
      </c>
      <c r="AU292">
        <v>332</v>
      </c>
      <c r="AV292">
        <v>109</v>
      </c>
      <c r="AY292">
        <v>52</v>
      </c>
      <c r="AZ292">
        <v>1210</v>
      </c>
      <c r="BB292">
        <v>1956</v>
      </c>
      <c r="BD292">
        <v>100</v>
      </c>
    </row>
    <row r="293" spans="1:56" x14ac:dyDescent="0.25">
      <c r="A293" s="2">
        <v>41645</v>
      </c>
      <c r="B293">
        <v>2282</v>
      </c>
      <c r="D293">
        <v>399</v>
      </c>
      <c r="E293">
        <v>183</v>
      </c>
      <c r="F293">
        <v>52</v>
      </c>
      <c r="G293">
        <v>73</v>
      </c>
      <c r="H293">
        <v>134</v>
      </c>
      <c r="J293">
        <v>364</v>
      </c>
      <c r="K293">
        <v>158</v>
      </c>
      <c r="L293">
        <v>52</v>
      </c>
      <c r="N293">
        <v>134</v>
      </c>
      <c r="O293">
        <v>161</v>
      </c>
      <c r="P293">
        <v>74</v>
      </c>
      <c r="Q293">
        <v>52</v>
      </c>
      <c r="S293">
        <v>6488</v>
      </c>
      <c r="U293">
        <v>110</v>
      </c>
      <c r="V293">
        <v>41</v>
      </c>
      <c r="W293">
        <v>187</v>
      </c>
      <c r="Y293">
        <v>74</v>
      </c>
      <c r="Z293">
        <v>52</v>
      </c>
      <c r="AA293">
        <v>148</v>
      </c>
      <c r="AC293">
        <v>285</v>
      </c>
      <c r="AD293">
        <v>216</v>
      </c>
      <c r="AE293">
        <v>86</v>
      </c>
      <c r="AF293">
        <v>121</v>
      </c>
      <c r="AG293">
        <v>145</v>
      </c>
      <c r="AI293">
        <v>1396</v>
      </c>
      <c r="AJ293">
        <v>1616</v>
      </c>
      <c r="AK293">
        <v>1725</v>
      </c>
      <c r="AL293">
        <v>295</v>
      </c>
      <c r="AM293">
        <v>74</v>
      </c>
      <c r="AN293">
        <v>41</v>
      </c>
      <c r="AP293">
        <v>10</v>
      </c>
      <c r="AR293">
        <v>4611</v>
      </c>
      <c r="AS293">
        <v>3873</v>
      </c>
      <c r="AU293">
        <v>84</v>
      </c>
      <c r="AV293">
        <v>63</v>
      </c>
      <c r="AY293">
        <v>120</v>
      </c>
      <c r="AZ293">
        <v>243</v>
      </c>
      <c r="BB293">
        <v>5794</v>
      </c>
      <c r="BD293">
        <v>100</v>
      </c>
    </row>
    <row r="294" spans="1:56" x14ac:dyDescent="0.25">
      <c r="A294" s="2">
        <v>41648</v>
      </c>
      <c r="B294">
        <v>345</v>
      </c>
      <c r="D294">
        <v>571</v>
      </c>
      <c r="E294">
        <v>10</v>
      </c>
      <c r="F294">
        <v>20</v>
      </c>
      <c r="G294">
        <v>41</v>
      </c>
      <c r="H294">
        <v>10</v>
      </c>
      <c r="J294">
        <v>63</v>
      </c>
      <c r="K294">
        <v>31</v>
      </c>
      <c r="L294">
        <v>20</v>
      </c>
      <c r="N294">
        <v>10</v>
      </c>
      <c r="O294">
        <v>10</v>
      </c>
      <c r="P294">
        <v>183</v>
      </c>
      <c r="Q294">
        <v>107</v>
      </c>
      <c r="R294">
        <v>139</v>
      </c>
      <c r="S294">
        <v>24196</v>
      </c>
      <c r="U294">
        <v>539</v>
      </c>
      <c r="V294">
        <v>292</v>
      </c>
      <c r="W294">
        <v>120</v>
      </c>
      <c r="Y294">
        <v>10</v>
      </c>
      <c r="Z294">
        <v>20</v>
      </c>
      <c r="AA294">
        <v>52</v>
      </c>
      <c r="AC294">
        <v>52</v>
      </c>
      <c r="AD294">
        <v>10</v>
      </c>
      <c r="AE294">
        <v>10</v>
      </c>
      <c r="AF294">
        <v>20</v>
      </c>
      <c r="AG294">
        <v>10</v>
      </c>
      <c r="AI294">
        <v>10</v>
      </c>
      <c r="AJ294">
        <v>10</v>
      </c>
      <c r="AK294">
        <v>31</v>
      </c>
      <c r="AL294">
        <v>10</v>
      </c>
      <c r="AM294">
        <v>10</v>
      </c>
      <c r="AN294">
        <v>20</v>
      </c>
      <c r="AP294">
        <v>41</v>
      </c>
      <c r="AR294">
        <v>4884</v>
      </c>
      <c r="AS294">
        <v>8164</v>
      </c>
      <c r="AU294">
        <v>31</v>
      </c>
      <c r="AV294">
        <v>63</v>
      </c>
      <c r="AY294">
        <v>20</v>
      </c>
      <c r="AZ294">
        <v>1274</v>
      </c>
      <c r="BB294">
        <v>520</v>
      </c>
      <c r="BD294">
        <v>100</v>
      </c>
    </row>
    <row r="295" spans="1:56" x14ac:dyDescent="0.25">
      <c r="A295" s="2">
        <v>41652</v>
      </c>
      <c r="B295">
        <v>97</v>
      </c>
      <c r="D295">
        <v>84</v>
      </c>
      <c r="E295">
        <v>98</v>
      </c>
      <c r="F295">
        <v>10</v>
      </c>
      <c r="G295">
        <v>126</v>
      </c>
      <c r="H295">
        <v>10</v>
      </c>
      <c r="J295">
        <v>20</v>
      </c>
      <c r="K295">
        <v>206</v>
      </c>
      <c r="L295">
        <v>223</v>
      </c>
      <c r="N295">
        <v>63</v>
      </c>
      <c r="O295">
        <v>121</v>
      </c>
      <c r="P295">
        <v>63</v>
      </c>
      <c r="Q295">
        <v>1471</v>
      </c>
      <c r="R295">
        <v>30</v>
      </c>
      <c r="S295">
        <v>24196</v>
      </c>
      <c r="U295">
        <v>15531</v>
      </c>
      <c r="V295">
        <v>17329</v>
      </c>
      <c r="W295">
        <v>246</v>
      </c>
      <c r="Y295">
        <v>243</v>
      </c>
      <c r="Z295">
        <v>285</v>
      </c>
      <c r="AA295">
        <v>183</v>
      </c>
      <c r="AC295">
        <v>132</v>
      </c>
      <c r="AD295">
        <v>63</v>
      </c>
      <c r="AE295">
        <v>74</v>
      </c>
      <c r="AF295">
        <v>41</v>
      </c>
      <c r="AG295">
        <v>10</v>
      </c>
      <c r="AI295">
        <v>10</v>
      </c>
      <c r="AJ295">
        <v>10</v>
      </c>
      <c r="AK295">
        <v>20</v>
      </c>
      <c r="AL295">
        <v>10</v>
      </c>
      <c r="AM295">
        <v>10</v>
      </c>
      <c r="AN295">
        <v>10</v>
      </c>
      <c r="AP295">
        <v>443</v>
      </c>
      <c r="AR295">
        <v>2481</v>
      </c>
      <c r="AS295">
        <v>9208</v>
      </c>
      <c r="AU295">
        <v>51</v>
      </c>
      <c r="AV295">
        <v>63</v>
      </c>
      <c r="AY295">
        <v>265</v>
      </c>
      <c r="AZ295">
        <v>249</v>
      </c>
      <c r="BB295">
        <v>1243</v>
      </c>
      <c r="BD295">
        <v>100</v>
      </c>
    </row>
    <row r="296" spans="1:56" x14ac:dyDescent="0.25">
      <c r="A296" s="2">
        <v>41655</v>
      </c>
      <c r="B296">
        <v>75</v>
      </c>
      <c r="D296">
        <v>97</v>
      </c>
      <c r="E296">
        <v>63</v>
      </c>
      <c r="F296">
        <v>10</v>
      </c>
      <c r="G296">
        <v>10</v>
      </c>
      <c r="H296">
        <v>10</v>
      </c>
      <c r="J296">
        <v>10</v>
      </c>
      <c r="K296">
        <v>10</v>
      </c>
      <c r="L296">
        <v>10</v>
      </c>
      <c r="N296">
        <v>84</v>
      </c>
      <c r="O296">
        <v>85</v>
      </c>
      <c r="P296">
        <v>74</v>
      </c>
      <c r="Q296">
        <v>31</v>
      </c>
      <c r="R296">
        <v>30</v>
      </c>
      <c r="S296">
        <v>63</v>
      </c>
      <c r="U296">
        <v>107</v>
      </c>
      <c r="V296">
        <v>253</v>
      </c>
      <c r="W296">
        <v>30</v>
      </c>
      <c r="Y296">
        <v>15</v>
      </c>
      <c r="Z296">
        <v>10</v>
      </c>
      <c r="AA296">
        <v>10</v>
      </c>
      <c r="AC296">
        <v>10</v>
      </c>
      <c r="AD296">
        <v>10</v>
      </c>
      <c r="AE296">
        <v>26</v>
      </c>
      <c r="AF296">
        <v>10</v>
      </c>
      <c r="AG296">
        <v>31</v>
      </c>
      <c r="AI296">
        <v>31</v>
      </c>
      <c r="AJ296">
        <v>86</v>
      </c>
      <c r="AK296">
        <v>10</v>
      </c>
      <c r="AL296">
        <v>10</v>
      </c>
      <c r="AM296">
        <v>10</v>
      </c>
      <c r="AN296">
        <v>10</v>
      </c>
      <c r="AP296">
        <v>173</v>
      </c>
      <c r="AR296">
        <v>24196</v>
      </c>
      <c r="AS296">
        <v>24196</v>
      </c>
      <c r="AU296">
        <v>134</v>
      </c>
      <c r="AV296">
        <v>85</v>
      </c>
      <c r="AY296">
        <v>30</v>
      </c>
      <c r="AZ296">
        <v>31</v>
      </c>
      <c r="BB296">
        <v>7270</v>
      </c>
      <c r="BD296">
        <v>100</v>
      </c>
    </row>
    <row r="297" spans="1:56" x14ac:dyDescent="0.25">
      <c r="A297" s="2">
        <v>41660</v>
      </c>
      <c r="B297">
        <v>20</v>
      </c>
      <c r="D297">
        <v>10</v>
      </c>
      <c r="E297">
        <v>10</v>
      </c>
      <c r="F297">
        <v>20</v>
      </c>
      <c r="G297">
        <v>41</v>
      </c>
      <c r="H297">
        <v>51</v>
      </c>
      <c r="J297">
        <v>10</v>
      </c>
      <c r="K297">
        <v>10</v>
      </c>
      <c r="L297">
        <v>10</v>
      </c>
      <c r="N297">
        <v>10</v>
      </c>
      <c r="O297">
        <v>10</v>
      </c>
      <c r="P297">
        <v>41</v>
      </c>
      <c r="Q297">
        <v>10</v>
      </c>
      <c r="R297">
        <v>20</v>
      </c>
      <c r="S297">
        <v>1789</v>
      </c>
      <c r="U297">
        <v>1956</v>
      </c>
      <c r="V297">
        <v>1789</v>
      </c>
      <c r="W297">
        <v>171</v>
      </c>
      <c r="Y297">
        <v>75</v>
      </c>
      <c r="Z297">
        <v>113</v>
      </c>
      <c r="AA297">
        <v>272</v>
      </c>
      <c r="AC297">
        <v>97</v>
      </c>
      <c r="AD297">
        <v>20</v>
      </c>
      <c r="AE297">
        <v>10</v>
      </c>
      <c r="AF297">
        <v>41</v>
      </c>
      <c r="AG297">
        <v>41</v>
      </c>
      <c r="AI297">
        <v>20</v>
      </c>
      <c r="AJ297">
        <v>10</v>
      </c>
      <c r="AK297">
        <v>1333</v>
      </c>
      <c r="AL297">
        <v>20</v>
      </c>
      <c r="AM297">
        <v>10</v>
      </c>
      <c r="AN297">
        <v>52</v>
      </c>
      <c r="AP297">
        <v>160</v>
      </c>
      <c r="AR297">
        <v>24196</v>
      </c>
      <c r="AS297">
        <v>24196</v>
      </c>
      <c r="AU297">
        <v>98</v>
      </c>
      <c r="AV297">
        <v>10</v>
      </c>
      <c r="AY297">
        <v>12033</v>
      </c>
      <c r="AZ297">
        <v>31</v>
      </c>
      <c r="BB297">
        <v>8164</v>
      </c>
      <c r="BD297">
        <v>100</v>
      </c>
    </row>
    <row r="298" spans="1:56" x14ac:dyDescent="0.25">
      <c r="A298" s="2">
        <v>41662</v>
      </c>
      <c r="B298">
        <v>31</v>
      </c>
      <c r="D298">
        <v>10</v>
      </c>
      <c r="E298">
        <v>10</v>
      </c>
      <c r="F298">
        <v>10</v>
      </c>
      <c r="G298">
        <v>10</v>
      </c>
      <c r="H298">
        <v>31</v>
      </c>
      <c r="J298">
        <v>10</v>
      </c>
      <c r="K298">
        <v>10</v>
      </c>
      <c r="L298">
        <v>10</v>
      </c>
      <c r="N298">
        <v>10</v>
      </c>
      <c r="O298">
        <v>10</v>
      </c>
      <c r="P298">
        <v>31</v>
      </c>
      <c r="Q298">
        <v>20</v>
      </c>
      <c r="R298">
        <v>31</v>
      </c>
      <c r="S298">
        <v>24196</v>
      </c>
      <c r="U298">
        <v>12033</v>
      </c>
      <c r="V298">
        <v>6867</v>
      </c>
      <c r="W298">
        <v>20</v>
      </c>
      <c r="Y298">
        <v>10</v>
      </c>
      <c r="Z298">
        <v>20</v>
      </c>
      <c r="AA298">
        <v>10</v>
      </c>
      <c r="AC298">
        <v>10</v>
      </c>
      <c r="AD298">
        <v>10</v>
      </c>
      <c r="AE298">
        <v>84</v>
      </c>
      <c r="AF298">
        <v>426</v>
      </c>
      <c r="AG298">
        <v>10</v>
      </c>
      <c r="AI298">
        <v>31</v>
      </c>
      <c r="AJ298">
        <v>20</v>
      </c>
      <c r="AK298">
        <v>41</v>
      </c>
      <c r="AL298">
        <v>10</v>
      </c>
      <c r="AM298">
        <v>10</v>
      </c>
      <c r="AN298">
        <v>74</v>
      </c>
      <c r="AP298">
        <v>12997</v>
      </c>
      <c r="AR298">
        <v>24196</v>
      </c>
      <c r="AS298">
        <v>24196</v>
      </c>
      <c r="AU298">
        <v>41</v>
      </c>
      <c r="AV298">
        <v>31</v>
      </c>
      <c r="AY298">
        <v>31</v>
      </c>
      <c r="AZ298">
        <v>10</v>
      </c>
      <c r="BB298">
        <v>332</v>
      </c>
      <c r="BD298">
        <v>100</v>
      </c>
    </row>
    <row r="299" spans="1:56" x14ac:dyDescent="0.25">
      <c r="A299" s="2">
        <v>41666</v>
      </c>
      <c r="B299">
        <v>292</v>
      </c>
      <c r="D299">
        <v>10</v>
      </c>
      <c r="E299">
        <v>10</v>
      </c>
      <c r="F299">
        <v>10</v>
      </c>
      <c r="G299">
        <v>226</v>
      </c>
      <c r="H299">
        <v>199</v>
      </c>
      <c r="J299">
        <v>31</v>
      </c>
      <c r="K299">
        <v>10</v>
      </c>
      <c r="L299">
        <v>10</v>
      </c>
      <c r="N299">
        <v>10</v>
      </c>
      <c r="O299">
        <v>10</v>
      </c>
      <c r="P299">
        <v>10</v>
      </c>
      <c r="Q299">
        <v>84</v>
      </c>
      <c r="S299">
        <v>52</v>
      </c>
      <c r="U299">
        <v>20</v>
      </c>
      <c r="V299">
        <v>31</v>
      </c>
      <c r="W299">
        <v>85</v>
      </c>
      <c r="Y299">
        <v>108</v>
      </c>
      <c r="Z299">
        <v>30</v>
      </c>
      <c r="AA299">
        <v>73</v>
      </c>
      <c r="AC299">
        <v>41</v>
      </c>
      <c r="AD299">
        <v>41</v>
      </c>
      <c r="AE299">
        <v>31</v>
      </c>
      <c r="AF299">
        <v>31</v>
      </c>
      <c r="AG299">
        <v>20</v>
      </c>
      <c r="AI299">
        <v>97</v>
      </c>
      <c r="AJ299">
        <v>10</v>
      </c>
      <c r="AK299">
        <v>41</v>
      </c>
      <c r="AL299">
        <v>36</v>
      </c>
      <c r="AM299">
        <v>10</v>
      </c>
      <c r="AN299">
        <v>20</v>
      </c>
      <c r="AP299">
        <v>121</v>
      </c>
      <c r="AR299">
        <v>24196</v>
      </c>
      <c r="AS299">
        <v>24196</v>
      </c>
      <c r="AU299">
        <v>3076</v>
      </c>
      <c r="AV299">
        <v>1344</v>
      </c>
      <c r="AY299">
        <v>63</v>
      </c>
      <c r="AZ299">
        <v>20</v>
      </c>
      <c r="BB299">
        <v>2272</v>
      </c>
      <c r="BD299">
        <v>100</v>
      </c>
    </row>
    <row r="300" spans="1:56" x14ac:dyDescent="0.25">
      <c r="A300" s="2">
        <v>41669</v>
      </c>
      <c r="B300">
        <v>52</v>
      </c>
      <c r="D300">
        <v>10</v>
      </c>
      <c r="E300">
        <v>10</v>
      </c>
      <c r="F300">
        <v>20</v>
      </c>
      <c r="G300">
        <v>20</v>
      </c>
      <c r="H300">
        <v>10</v>
      </c>
      <c r="J300">
        <v>20</v>
      </c>
      <c r="K300">
        <v>10</v>
      </c>
      <c r="L300">
        <v>10</v>
      </c>
      <c r="N300">
        <v>52</v>
      </c>
      <c r="O300">
        <v>30</v>
      </c>
      <c r="P300">
        <v>31</v>
      </c>
      <c r="Q300">
        <v>20</v>
      </c>
      <c r="R300">
        <v>10</v>
      </c>
      <c r="S300">
        <v>457</v>
      </c>
      <c r="U300">
        <v>1145</v>
      </c>
      <c r="V300">
        <v>959</v>
      </c>
      <c r="W300">
        <v>160</v>
      </c>
      <c r="Y300">
        <v>84</v>
      </c>
      <c r="Z300">
        <v>52</v>
      </c>
      <c r="AA300">
        <v>43</v>
      </c>
      <c r="AC300">
        <v>10</v>
      </c>
      <c r="AD300">
        <v>20</v>
      </c>
      <c r="AE300">
        <v>10</v>
      </c>
      <c r="AF300">
        <v>10</v>
      </c>
      <c r="AG300">
        <v>41</v>
      </c>
      <c r="AI300">
        <v>30</v>
      </c>
      <c r="AJ300">
        <v>10</v>
      </c>
      <c r="AK300">
        <v>10</v>
      </c>
      <c r="AL300">
        <v>10</v>
      </c>
      <c r="AM300">
        <v>10</v>
      </c>
      <c r="AN300">
        <v>10</v>
      </c>
      <c r="AP300">
        <v>288</v>
      </c>
      <c r="AR300">
        <v>24196</v>
      </c>
      <c r="AS300">
        <v>24196</v>
      </c>
      <c r="AU300">
        <v>10</v>
      </c>
      <c r="AV300">
        <v>10</v>
      </c>
      <c r="AY300">
        <v>98</v>
      </c>
      <c r="AZ300">
        <v>10</v>
      </c>
      <c r="BB300">
        <v>4565</v>
      </c>
      <c r="BD300">
        <v>100</v>
      </c>
    </row>
    <row r="301" spans="1:56" x14ac:dyDescent="0.25">
      <c r="A301" s="2">
        <v>41673</v>
      </c>
      <c r="B301">
        <v>132</v>
      </c>
      <c r="D301">
        <v>10</v>
      </c>
      <c r="E301">
        <v>10</v>
      </c>
      <c r="F301">
        <v>41</v>
      </c>
      <c r="G301">
        <v>52</v>
      </c>
      <c r="H301">
        <v>20</v>
      </c>
      <c r="J301">
        <v>10</v>
      </c>
      <c r="K301">
        <v>10</v>
      </c>
      <c r="L301">
        <v>10</v>
      </c>
      <c r="N301">
        <v>10</v>
      </c>
      <c r="O301">
        <v>26</v>
      </c>
      <c r="P301">
        <v>20</v>
      </c>
      <c r="Q301">
        <v>41</v>
      </c>
      <c r="R301">
        <v>41</v>
      </c>
      <c r="S301">
        <v>780</v>
      </c>
      <c r="U301">
        <v>689</v>
      </c>
      <c r="V301">
        <v>816</v>
      </c>
      <c r="W301">
        <v>97</v>
      </c>
      <c r="Y301">
        <v>85</v>
      </c>
      <c r="Z301">
        <v>62</v>
      </c>
      <c r="AA301">
        <v>5</v>
      </c>
      <c r="AC301">
        <v>10</v>
      </c>
      <c r="AD301">
        <v>20</v>
      </c>
      <c r="AE301">
        <v>10</v>
      </c>
      <c r="AF301">
        <v>10</v>
      </c>
      <c r="AG301">
        <v>10</v>
      </c>
      <c r="AI301">
        <v>20</v>
      </c>
      <c r="AJ301">
        <v>52</v>
      </c>
      <c r="AK301">
        <v>21</v>
      </c>
      <c r="AL301">
        <v>20</v>
      </c>
      <c r="AM301">
        <v>146</v>
      </c>
      <c r="AN301">
        <v>63</v>
      </c>
      <c r="AP301">
        <v>161</v>
      </c>
      <c r="AR301">
        <v>17329</v>
      </c>
      <c r="AS301">
        <v>15531</v>
      </c>
      <c r="AU301">
        <v>1164</v>
      </c>
      <c r="AV301">
        <v>332</v>
      </c>
      <c r="AY301">
        <v>109</v>
      </c>
      <c r="AZ301">
        <v>20</v>
      </c>
      <c r="BB301">
        <v>680</v>
      </c>
      <c r="BD301">
        <v>100</v>
      </c>
    </row>
    <row r="302" spans="1:56" x14ac:dyDescent="0.25">
      <c r="A302" s="2">
        <v>41676</v>
      </c>
      <c r="B302">
        <v>109</v>
      </c>
      <c r="D302">
        <v>10</v>
      </c>
      <c r="E302">
        <v>10</v>
      </c>
      <c r="F302">
        <v>10</v>
      </c>
      <c r="G302">
        <v>24196</v>
      </c>
      <c r="H302">
        <v>52</v>
      </c>
      <c r="J302">
        <v>24196</v>
      </c>
      <c r="K302">
        <v>62</v>
      </c>
      <c r="L302">
        <v>74</v>
      </c>
      <c r="N302">
        <v>294</v>
      </c>
      <c r="O302">
        <v>24196</v>
      </c>
      <c r="P302">
        <v>24196</v>
      </c>
      <c r="Q302">
        <v>652</v>
      </c>
      <c r="R302">
        <v>24196</v>
      </c>
      <c r="S302">
        <v>10462</v>
      </c>
      <c r="U302">
        <v>24196</v>
      </c>
      <c r="V302">
        <v>24196</v>
      </c>
      <c r="W302">
        <v>51</v>
      </c>
      <c r="Y302">
        <v>122</v>
      </c>
      <c r="Z302">
        <v>96</v>
      </c>
      <c r="AA302">
        <v>138</v>
      </c>
      <c r="AC302">
        <v>10</v>
      </c>
      <c r="AD302">
        <v>20</v>
      </c>
      <c r="AE302">
        <v>10</v>
      </c>
      <c r="AF302">
        <v>10</v>
      </c>
      <c r="AG302">
        <v>10</v>
      </c>
      <c r="AI302">
        <v>10</v>
      </c>
      <c r="AJ302">
        <v>20</v>
      </c>
      <c r="AK302">
        <v>275</v>
      </c>
      <c r="AL302">
        <v>10</v>
      </c>
      <c r="AM302">
        <v>10</v>
      </c>
      <c r="AN302">
        <v>10</v>
      </c>
      <c r="AP302">
        <v>134</v>
      </c>
      <c r="AR302">
        <v>24196</v>
      </c>
      <c r="AS302">
        <v>24196</v>
      </c>
      <c r="AU302">
        <v>15</v>
      </c>
      <c r="AV302">
        <v>10</v>
      </c>
      <c r="AY302">
        <v>86</v>
      </c>
      <c r="AZ302">
        <v>20</v>
      </c>
      <c r="BB302">
        <v>2345</v>
      </c>
      <c r="BD302">
        <v>100</v>
      </c>
    </row>
    <row r="303" spans="1:56" x14ac:dyDescent="0.25">
      <c r="A303" s="2">
        <v>41680</v>
      </c>
      <c r="B303">
        <v>373</v>
      </c>
      <c r="D303">
        <v>10</v>
      </c>
      <c r="E303">
        <v>30</v>
      </c>
      <c r="F303">
        <v>31</v>
      </c>
      <c r="G303">
        <v>10</v>
      </c>
      <c r="H303">
        <v>31</v>
      </c>
      <c r="J303">
        <v>20</v>
      </c>
      <c r="K303">
        <v>10</v>
      </c>
      <c r="L303">
        <v>10</v>
      </c>
      <c r="N303">
        <v>20</v>
      </c>
      <c r="O303">
        <v>20</v>
      </c>
      <c r="P303">
        <v>259</v>
      </c>
      <c r="Q303">
        <v>318</v>
      </c>
      <c r="R303">
        <v>110</v>
      </c>
      <c r="S303">
        <v>211</v>
      </c>
      <c r="U303">
        <v>933</v>
      </c>
      <c r="V303">
        <v>733</v>
      </c>
      <c r="W303">
        <v>108</v>
      </c>
      <c r="Y303">
        <v>97</v>
      </c>
      <c r="Z303">
        <v>132</v>
      </c>
      <c r="AA303">
        <v>240</v>
      </c>
      <c r="AC303">
        <v>20</v>
      </c>
      <c r="AD303">
        <v>52</v>
      </c>
      <c r="AE303">
        <v>30</v>
      </c>
      <c r="AF303">
        <v>52</v>
      </c>
      <c r="AG303">
        <v>10</v>
      </c>
      <c r="AI303">
        <v>86</v>
      </c>
      <c r="AJ303">
        <v>146</v>
      </c>
      <c r="AK303">
        <v>26</v>
      </c>
      <c r="AL303">
        <v>20</v>
      </c>
      <c r="AM303">
        <v>10</v>
      </c>
      <c r="AN303">
        <v>20</v>
      </c>
      <c r="AP303">
        <v>231</v>
      </c>
      <c r="AR303">
        <v>24196</v>
      </c>
      <c r="AS303">
        <v>24196</v>
      </c>
      <c r="AU303">
        <v>58</v>
      </c>
      <c r="AV303">
        <v>20</v>
      </c>
      <c r="AY303">
        <v>1012</v>
      </c>
      <c r="AZ303">
        <v>161</v>
      </c>
      <c r="BB303">
        <v>727</v>
      </c>
      <c r="BD303">
        <v>100</v>
      </c>
    </row>
    <row r="304" spans="1:56" x14ac:dyDescent="0.25">
      <c r="A304" s="2">
        <v>41683</v>
      </c>
      <c r="B304">
        <v>98</v>
      </c>
      <c r="D304">
        <v>173</v>
      </c>
      <c r="E304">
        <v>10</v>
      </c>
      <c r="F304">
        <v>10</v>
      </c>
      <c r="G304">
        <v>20</v>
      </c>
      <c r="H304">
        <v>10</v>
      </c>
      <c r="J304">
        <v>20</v>
      </c>
      <c r="K304">
        <v>10</v>
      </c>
      <c r="L304">
        <v>10</v>
      </c>
      <c r="N304">
        <v>10</v>
      </c>
      <c r="O304">
        <v>10</v>
      </c>
      <c r="P304">
        <v>10</v>
      </c>
      <c r="Q304">
        <v>10</v>
      </c>
      <c r="R304">
        <v>41</v>
      </c>
      <c r="S304">
        <v>135</v>
      </c>
      <c r="U304">
        <v>884</v>
      </c>
      <c r="V304">
        <v>1014</v>
      </c>
      <c r="W304">
        <v>183</v>
      </c>
      <c r="Y304">
        <v>41</v>
      </c>
      <c r="Z304">
        <v>10</v>
      </c>
      <c r="AA304">
        <v>31</v>
      </c>
      <c r="AC304">
        <v>41</v>
      </c>
      <c r="AD304">
        <v>31</v>
      </c>
      <c r="AE304">
        <v>10</v>
      </c>
      <c r="AF304">
        <v>10</v>
      </c>
      <c r="AG304">
        <v>41</v>
      </c>
      <c r="AI304">
        <v>10</v>
      </c>
      <c r="AJ304">
        <v>345</v>
      </c>
      <c r="AK304">
        <v>75</v>
      </c>
      <c r="AL304">
        <v>10</v>
      </c>
      <c r="AM304">
        <v>10</v>
      </c>
      <c r="AN304">
        <v>10</v>
      </c>
      <c r="AP304">
        <v>63</v>
      </c>
      <c r="AR304">
        <v>24196</v>
      </c>
      <c r="AS304">
        <v>24196</v>
      </c>
      <c r="AU304">
        <v>68</v>
      </c>
      <c r="AV304">
        <v>30</v>
      </c>
      <c r="AY304">
        <v>41</v>
      </c>
      <c r="AZ304">
        <v>31</v>
      </c>
      <c r="BB304">
        <v>24196</v>
      </c>
      <c r="BD304">
        <v>100</v>
      </c>
    </row>
    <row r="305" spans="1:56" x14ac:dyDescent="0.25">
      <c r="A305" s="2">
        <v>41687</v>
      </c>
      <c r="B305">
        <v>631</v>
      </c>
      <c r="D305">
        <v>10</v>
      </c>
      <c r="E305">
        <v>10</v>
      </c>
      <c r="F305">
        <v>10</v>
      </c>
      <c r="G305">
        <v>10</v>
      </c>
      <c r="H305">
        <v>10</v>
      </c>
      <c r="J305">
        <v>10</v>
      </c>
      <c r="K305">
        <v>10</v>
      </c>
      <c r="L305">
        <v>10</v>
      </c>
      <c r="N305">
        <v>10</v>
      </c>
      <c r="O305">
        <v>10</v>
      </c>
      <c r="P305">
        <v>96</v>
      </c>
      <c r="Q305">
        <v>504</v>
      </c>
      <c r="R305">
        <v>98</v>
      </c>
      <c r="S305">
        <v>836</v>
      </c>
      <c r="U305">
        <v>8664</v>
      </c>
      <c r="V305">
        <v>6867</v>
      </c>
      <c r="W305">
        <v>1421</v>
      </c>
      <c r="Y305">
        <v>24196</v>
      </c>
      <c r="Z305">
        <v>3282</v>
      </c>
      <c r="AA305">
        <v>713</v>
      </c>
      <c r="AC305">
        <v>327</v>
      </c>
      <c r="AD305">
        <v>480</v>
      </c>
      <c r="AE305">
        <v>530</v>
      </c>
      <c r="AF305">
        <v>292</v>
      </c>
      <c r="AG305">
        <v>309</v>
      </c>
      <c r="AI305">
        <v>10</v>
      </c>
      <c r="AJ305">
        <v>10</v>
      </c>
      <c r="AK305">
        <v>64</v>
      </c>
      <c r="AL305">
        <v>74</v>
      </c>
      <c r="AM305">
        <v>84</v>
      </c>
      <c r="AN305">
        <v>10</v>
      </c>
      <c r="AP305">
        <v>52</v>
      </c>
      <c r="AR305">
        <v>24196</v>
      </c>
      <c r="AS305">
        <v>24196</v>
      </c>
      <c r="AU305">
        <v>548</v>
      </c>
      <c r="AV305">
        <v>629</v>
      </c>
      <c r="AY305">
        <v>24196</v>
      </c>
      <c r="AZ305">
        <v>670</v>
      </c>
      <c r="BB305">
        <v>6171</v>
      </c>
      <c r="BD305">
        <v>100</v>
      </c>
    </row>
    <row r="306" spans="1:56" x14ac:dyDescent="0.25">
      <c r="A306" s="2">
        <v>41690</v>
      </c>
      <c r="B306">
        <v>223</v>
      </c>
      <c r="D306">
        <v>10</v>
      </c>
      <c r="E306">
        <v>20</v>
      </c>
      <c r="F306">
        <v>20</v>
      </c>
      <c r="G306">
        <v>10</v>
      </c>
      <c r="H306">
        <v>10</v>
      </c>
      <c r="J306">
        <v>10</v>
      </c>
      <c r="K306">
        <v>10</v>
      </c>
      <c r="L306">
        <v>10</v>
      </c>
      <c r="N306">
        <v>98</v>
      </c>
      <c r="O306">
        <v>69</v>
      </c>
      <c r="P306">
        <v>281</v>
      </c>
      <c r="Q306">
        <v>221</v>
      </c>
      <c r="R306">
        <v>83</v>
      </c>
      <c r="S306">
        <v>20</v>
      </c>
      <c r="U306">
        <v>417</v>
      </c>
      <c r="V306">
        <v>345</v>
      </c>
      <c r="W306">
        <v>1483</v>
      </c>
      <c r="Y306">
        <v>10</v>
      </c>
      <c r="Z306">
        <v>10</v>
      </c>
      <c r="AA306">
        <v>5</v>
      </c>
      <c r="AC306">
        <v>10</v>
      </c>
      <c r="AD306">
        <v>10</v>
      </c>
      <c r="AE306">
        <v>10</v>
      </c>
      <c r="AF306">
        <v>10</v>
      </c>
      <c r="AG306">
        <v>20</v>
      </c>
      <c r="AI306">
        <v>51</v>
      </c>
      <c r="AJ306">
        <v>10</v>
      </c>
      <c r="AK306">
        <v>10</v>
      </c>
      <c r="AL306">
        <v>10</v>
      </c>
      <c r="AM306">
        <v>10</v>
      </c>
      <c r="AN306">
        <v>10</v>
      </c>
      <c r="AP306">
        <v>98</v>
      </c>
      <c r="AR306">
        <v>24196</v>
      </c>
      <c r="AS306">
        <v>24196</v>
      </c>
      <c r="AU306">
        <v>41</v>
      </c>
      <c r="AV306">
        <v>10</v>
      </c>
      <c r="AY306">
        <v>10</v>
      </c>
      <c r="AZ306">
        <v>41</v>
      </c>
      <c r="BB306">
        <v>617</v>
      </c>
      <c r="BD306">
        <v>100</v>
      </c>
    </row>
    <row r="307" spans="1:56" x14ac:dyDescent="0.25">
      <c r="A307" s="2">
        <v>41694</v>
      </c>
      <c r="B307">
        <v>52</v>
      </c>
      <c r="D307">
        <v>10</v>
      </c>
      <c r="E307">
        <v>10</v>
      </c>
      <c r="F307">
        <v>10</v>
      </c>
      <c r="G307">
        <v>10</v>
      </c>
      <c r="H307">
        <v>10</v>
      </c>
      <c r="J307">
        <v>10</v>
      </c>
      <c r="K307">
        <v>10</v>
      </c>
      <c r="L307">
        <v>10</v>
      </c>
      <c r="N307">
        <v>10</v>
      </c>
      <c r="O307">
        <v>15</v>
      </c>
      <c r="P307">
        <v>294</v>
      </c>
      <c r="Q307">
        <v>206</v>
      </c>
      <c r="R307">
        <v>10</v>
      </c>
      <c r="S307">
        <v>10</v>
      </c>
      <c r="U307">
        <v>10</v>
      </c>
      <c r="V307">
        <v>10</v>
      </c>
      <c r="W307">
        <v>10</v>
      </c>
      <c r="Y307">
        <v>20</v>
      </c>
      <c r="Z307">
        <v>41</v>
      </c>
      <c r="AA307">
        <v>58</v>
      </c>
      <c r="AC307">
        <v>20</v>
      </c>
      <c r="AD307">
        <v>10</v>
      </c>
      <c r="AE307">
        <v>41</v>
      </c>
      <c r="AF307">
        <v>122</v>
      </c>
      <c r="AG307">
        <v>10</v>
      </c>
      <c r="AI307">
        <v>30</v>
      </c>
      <c r="AJ307">
        <v>20</v>
      </c>
      <c r="AK307">
        <v>26</v>
      </c>
      <c r="AL307">
        <v>10</v>
      </c>
      <c r="AM307">
        <v>10</v>
      </c>
      <c r="AN307">
        <v>10</v>
      </c>
      <c r="AP307">
        <v>10</v>
      </c>
      <c r="AR307">
        <v>6488</v>
      </c>
      <c r="AS307">
        <v>6867</v>
      </c>
      <c r="AU307">
        <v>226</v>
      </c>
      <c r="AV307">
        <v>909</v>
      </c>
      <c r="AY307">
        <v>20</v>
      </c>
      <c r="AZ307">
        <v>20</v>
      </c>
      <c r="BB307">
        <v>901</v>
      </c>
      <c r="BD307">
        <v>100</v>
      </c>
    </row>
    <row r="308" spans="1:56" x14ac:dyDescent="0.25">
      <c r="A308" s="2">
        <v>41696</v>
      </c>
      <c r="B308">
        <v>63</v>
      </c>
      <c r="D308">
        <v>10</v>
      </c>
      <c r="E308">
        <v>10</v>
      </c>
      <c r="F308">
        <v>10</v>
      </c>
      <c r="G308">
        <v>10</v>
      </c>
      <c r="H308">
        <v>10</v>
      </c>
      <c r="J308">
        <v>10</v>
      </c>
      <c r="K308">
        <v>10</v>
      </c>
      <c r="L308">
        <v>10</v>
      </c>
      <c r="N308">
        <v>20</v>
      </c>
      <c r="O308">
        <v>10</v>
      </c>
      <c r="P308">
        <v>10</v>
      </c>
      <c r="Q308">
        <v>10</v>
      </c>
      <c r="R308">
        <v>10</v>
      </c>
      <c r="S308">
        <v>10</v>
      </c>
      <c r="U308">
        <v>119</v>
      </c>
      <c r="V308">
        <v>63</v>
      </c>
      <c r="W308">
        <v>10</v>
      </c>
      <c r="Y308">
        <v>168</v>
      </c>
      <c r="Z308">
        <v>10</v>
      </c>
      <c r="AA308">
        <v>10</v>
      </c>
      <c r="AC308">
        <v>10</v>
      </c>
      <c r="AD308">
        <v>52</v>
      </c>
      <c r="AE308">
        <v>10</v>
      </c>
      <c r="AF308">
        <v>31</v>
      </c>
      <c r="AG308">
        <v>10</v>
      </c>
      <c r="AI308">
        <v>41</v>
      </c>
      <c r="AJ308">
        <v>275</v>
      </c>
      <c r="AK308">
        <v>10</v>
      </c>
      <c r="AL308">
        <v>10</v>
      </c>
      <c r="AM308">
        <v>10</v>
      </c>
      <c r="AN308">
        <v>10</v>
      </c>
      <c r="AP308">
        <v>41</v>
      </c>
      <c r="AR308">
        <v>24196</v>
      </c>
      <c r="AS308">
        <v>24196</v>
      </c>
      <c r="AU308">
        <v>68</v>
      </c>
      <c r="AV308">
        <v>20</v>
      </c>
      <c r="AY308">
        <v>373</v>
      </c>
      <c r="AZ308">
        <v>10</v>
      </c>
      <c r="BB308">
        <v>4914</v>
      </c>
      <c r="BD308">
        <v>100</v>
      </c>
    </row>
    <row r="309" spans="1:56" x14ac:dyDescent="0.25">
      <c r="A309" s="2">
        <v>41704</v>
      </c>
      <c r="B309">
        <v>146</v>
      </c>
      <c r="D309">
        <v>272</v>
      </c>
      <c r="E309">
        <v>63</v>
      </c>
      <c r="F309">
        <v>10</v>
      </c>
      <c r="G309">
        <v>10</v>
      </c>
      <c r="H309">
        <v>10</v>
      </c>
      <c r="J309">
        <v>10</v>
      </c>
      <c r="K309">
        <v>10</v>
      </c>
      <c r="L309">
        <v>10</v>
      </c>
      <c r="N309">
        <v>10</v>
      </c>
      <c r="O309">
        <v>10</v>
      </c>
      <c r="P309">
        <v>31</v>
      </c>
      <c r="Q309">
        <v>73</v>
      </c>
      <c r="R309">
        <v>63</v>
      </c>
      <c r="S309">
        <v>175</v>
      </c>
      <c r="U309">
        <v>231</v>
      </c>
      <c r="V309">
        <v>265</v>
      </c>
      <c r="W309">
        <v>10</v>
      </c>
      <c r="Y309">
        <v>85</v>
      </c>
      <c r="Z309">
        <v>41</v>
      </c>
      <c r="AA309">
        <v>20</v>
      </c>
      <c r="AC309">
        <v>20</v>
      </c>
      <c r="AD309">
        <v>10</v>
      </c>
      <c r="AE309">
        <v>10</v>
      </c>
      <c r="AF309">
        <v>10</v>
      </c>
      <c r="AG309">
        <v>10</v>
      </c>
      <c r="AI309">
        <v>52</v>
      </c>
      <c r="AJ309">
        <v>10</v>
      </c>
      <c r="AK309">
        <v>10</v>
      </c>
      <c r="AL309">
        <v>10</v>
      </c>
      <c r="AM309">
        <v>10</v>
      </c>
      <c r="AN309">
        <v>10</v>
      </c>
      <c r="AP309">
        <v>10</v>
      </c>
      <c r="AR309">
        <v>14136</v>
      </c>
      <c r="AS309">
        <v>11199</v>
      </c>
      <c r="AU309">
        <v>581</v>
      </c>
      <c r="AV309">
        <v>644</v>
      </c>
      <c r="AY309">
        <v>95</v>
      </c>
      <c r="AZ309">
        <v>10</v>
      </c>
      <c r="BB309">
        <v>368</v>
      </c>
      <c r="BD309">
        <v>100</v>
      </c>
    </row>
    <row r="310" spans="1:56" x14ac:dyDescent="0.25">
      <c r="A310" s="2">
        <v>41708</v>
      </c>
      <c r="B310">
        <v>148</v>
      </c>
      <c r="D310">
        <v>10</v>
      </c>
      <c r="E310">
        <v>10</v>
      </c>
      <c r="F310">
        <v>10</v>
      </c>
      <c r="G310">
        <v>10</v>
      </c>
      <c r="H310">
        <v>10</v>
      </c>
      <c r="J310">
        <v>41</v>
      </c>
      <c r="K310">
        <v>10</v>
      </c>
      <c r="L310">
        <v>10</v>
      </c>
      <c r="N310">
        <v>10</v>
      </c>
      <c r="O310">
        <v>10</v>
      </c>
      <c r="P310">
        <v>132</v>
      </c>
      <c r="Q310">
        <v>63</v>
      </c>
      <c r="R310">
        <v>31</v>
      </c>
      <c r="S310">
        <v>10</v>
      </c>
      <c r="U310">
        <v>2382</v>
      </c>
      <c r="V310">
        <v>5172</v>
      </c>
      <c r="W310">
        <v>30</v>
      </c>
      <c r="Y310">
        <v>85</v>
      </c>
      <c r="Z310">
        <v>10</v>
      </c>
      <c r="AA310">
        <v>10</v>
      </c>
      <c r="AC310">
        <v>20</v>
      </c>
      <c r="AD310">
        <v>441</v>
      </c>
      <c r="AE310">
        <v>20</v>
      </c>
      <c r="AF310">
        <v>20</v>
      </c>
      <c r="AG310">
        <v>20</v>
      </c>
      <c r="AI310">
        <v>10</v>
      </c>
      <c r="AJ310">
        <v>30</v>
      </c>
      <c r="AK310">
        <v>145</v>
      </c>
      <c r="AL310">
        <v>10</v>
      </c>
      <c r="AM310">
        <v>12033</v>
      </c>
      <c r="AN310">
        <v>20</v>
      </c>
      <c r="AP310">
        <v>10</v>
      </c>
      <c r="AR310">
        <v>17329</v>
      </c>
      <c r="AS310">
        <v>24196</v>
      </c>
      <c r="AU310">
        <v>10</v>
      </c>
      <c r="AV310">
        <v>10</v>
      </c>
      <c r="AY310">
        <v>857</v>
      </c>
      <c r="AZ310">
        <v>1723</v>
      </c>
      <c r="BB310">
        <v>105</v>
      </c>
      <c r="BD310">
        <v>100</v>
      </c>
    </row>
    <row r="311" spans="1:56" x14ac:dyDescent="0.25">
      <c r="A311" s="2">
        <v>41711</v>
      </c>
      <c r="B311">
        <v>121</v>
      </c>
      <c r="D311">
        <v>158</v>
      </c>
      <c r="E311">
        <v>10</v>
      </c>
      <c r="F311">
        <v>20</v>
      </c>
      <c r="G311">
        <v>10</v>
      </c>
      <c r="H311">
        <v>10</v>
      </c>
      <c r="J311">
        <v>10</v>
      </c>
      <c r="K311">
        <v>10</v>
      </c>
      <c r="L311">
        <v>10</v>
      </c>
      <c r="N311">
        <v>10</v>
      </c>
      <c r="O311">
        <v>10</v>
      </c>
      <c r="P311">
        <v>10</v>
      </c>
      <c r="Q311">
        <v>73</v>
      </c>
      <c r="R311">
        <v>41</v>
      </c>
      <c r="S311">
        <v>31</v>
      </c>
      <c r="U311">
        <v>62</v>
      </c>
      <c r="V311">
        <v>108</v>
      </c>
      <c r="W311">
        <v>10</v>
      </c>
      <c r="Y311">
        <v>31</v>
      </c>
      <c r="Z311">
        <v>10</v>
      </c>
      <c r="AA311">
        <v>63</v>
      </c>
      <c r="AC311">
        <v>41</v>
      </c>
      <c r="AD311">
        <v>31</v>
      </c>
      <c r="AE311">
        <v>31</v>
      </c>
      <c r="AF311">
        <v>10</v>
      </c>
      <c r="AG311">
        <v>20</v>
      </c>
      <c r="AI311">
        <v>20</v>
      </c>
      <c r="AJ311">
        <v>119</v>
      </c>
      <c r="AK311">
        <v>92</v>
      </c>
      <c r="AL311">
        <v>10</v>
      </c>
      <c r="AM311">
        <v>75</v>
      </c>
      <c r="AN311">
        <v>41</v>
      </c>
      <c r="AP311">
        <v>20</v>
      </c>
      <c r="AR311">
        <v>24196</v>
      </c>
      <c r="AS311">
        <v>24196</v>
      </c>
      <c r="AU311">
        <v>15</v>
      </c>
      <c r="AV311">
        <v>97</v>
      </c>
      <c r="AY311">
        <v>41</v>
      </c>
      <c r="AZ311">
        <v>41</v>
      </c>
      <c r="BB311">
        <v>19166</v>
      </c>
      <c r="BD311">
        <v>100</v>
      </c>
    </row>
    <row r="312" spans="1:56" x14ac:dyDescent="0.25">
      <c r="A312" s="2">
        <v>41715</v>
      </c>
      <c r="B312">
        <v>216</v>
      </c>
      <c r="D312">
        <v>10</v>
      </c>
      <c r="E312">
        <v>10</v>
      </c>
      <c r="F312">
        <v>10</v>
      </c>
      <c r="G312">
        <v>10</v>
      </c>
      <c r="H312">
        <v>10</v>
      </c>
      <c r="J312">
        <v>20</v>
      </c>
      <c r="K312">
        <v>10</v>
      </c>
      <c r="L312">
        <v>10</v>
      </c>
      <c r="N312">
        <v>10</v>
      </c>
      <c r="O312">
        <v>10</v>
      </c>
      <c r="P312">
        <v>10</v>
      </c>
      <c r="Q312">
        <v>10</v>
      </c>
      <c r="R312">
        <v>52</v>
      </c>
      <c r="S312">
        <v>30</v>
      </c>
      <c r="U312">
        <v>142</v>
      </c>
      <c r="V312">
        <v>201</v>
      </c>
      <c r="W312">
        <v>20</v>
      </c>
      <c r="Y312">
        <v>31</v>
      </c>
      <c r="Z312">
        <v>31</v>
      </c>
      <c r="AA312">
        <v>10</v>
      </c>
      <c r="AC312">
        <v>10</v>
      </c>
      <c r="AD312">
        <v>10</v>
      </c>
      <c r="AE312">
        <v>20</v>
      </c>
      <c r="AF312">
        <v>31</v>
      </c>
      <c r="AG312">
        <v>30</v>
      </c>
      <c r="AI312">
        <v>10</v>
      </c>
      <c r="AJ312">
        <v>10</v>
      </c>
      <c r="AK312">
        <v>10</v>
      </c>
      <c r="AL312">
        <v>10</v>
      </c>
      <c r="AM312">
        <v>10</v>
      </c>
      <c r="AN312">
        <v>10</v>
      </c>
      <c r="AP312">
        <v>10</v>
      </c>
      <c r="AR312">
        <v>24196</v>
      </c>
      <c r="AS312">
        <v>24196</v>
      </c>
      <c r="AU312">
        <v>10</v>
      </c>
      <c r="AV312">
        <v>10</v>
      </c>
      <c r="AY312">
        <v>63</v>
      </c>
      <c r="AZ312">
        <v>20</v>
      </c>
      <c r="BB312">
        <v>240</v>
      </c>
      <c r="BD312">
        <v>100</v>
      </c>
    </row>
    <row r="313" spans="1:56" x14ac:dyDescent="0.25">
      <c r="A313" s="2">
        <v>41718</v>
      </c>
      <c r="B313">
        <v>332</v>
      </c>
      <c r="D313">
        <v>20</v>
      </c>
      <c r="E313">
        <v>10</v>
      </c>
      <c r="F313">
        <v>10</v>
      </c>
      <c r="G313">
        <v>10</v>
      </c>
      <c r="H313">
        <v>10</v>
      </c>
      <c r="J313">
        <v>10</v>
      </c>
      <c r="K313">
        <v>10</v>
      </c>
      <c r="L313">
        <v>10</v>
      </c>
      <c r="N313">
        <v>10</v>
      </c>
      <c r="O313">
        <v>10</v>
      </c>
      <c r="P313">
        <v>10</v>
      </c>
      <c r="Q313">
        <v>10</v>
      </c>
      <c r="R313">
        <v>148</v>
      </c>
      <c r="S313">
        <v>30</v>
      </c>
      <c r="U313">
        <v>272</v>
      </c>
      <c r="V313">
        <v>733</v>
      </c>
      <c r="W313">
        <v>1274</v>
      </c>
      <c r="Y313">
        <v>10</v>
      </c>
      <c r="Z313">
        <v>52</v>
      </c>
      <c r="AA313">
        <v>26</v>
      </c>
      <c r="AC313">
        <v>41</v>
      </c>
      <c r="AD313">
        <v>61</v>
      </c>
      <c r="AE313">
        <v>63</v>
      </c>
      <c r="AF313">
        <v>31</v>
      </c>
      <c r="AG313">
        <v>20</v>
      </c>
      <c r="AI313">
        <v>10</v>
      </c>
      <c r="AJ313">
        <v>119</v>
      </c>
      <c r="AK313">
        <v>69</v>
      </c>
      <c r="AL313">
        <v>86</v>
      </c>
      <c r="AM313">
        <v>10</v>
      </c>
      <c r="AN313">
        <v>52</v>
      </c>
      <c r="AP313">
        <v>20</v>
      </c>
      <c r="AR313">
        <v>12033</v>
      </c>
      <c r="AS313">
        <v>8164</v>
      </c>
      <c r="AU313">
        <v>98</v>
      </c>
      <c r="AV313">
        <v>10</v>
      </c>
      <c r="AY313">
        <v>10</v>
      </c>
      <c r="AZ313">
        <v>31</v>
      </c>
      <c r="BB313">
        <v>92</v>
      </c>
      <c r="BD313">
        <v>100</v>
      </c>
    </row>
    <row r="314" spans="1:56" x14ac:dyDescent="0.25">
      <c r="A314" s="2">
        <v>41723</v>
      </c>
      <c r="B314">
        <v>97</v>
      </c>
      <c r="D314">
        <v>10</v>
      </c>
      <c r="E314">
        <v>10</v>
      </c>
      <c r="F314">
        <v>10</v>
      </c>
      <c r="G314">
        <v>10</v>
      </c>
      <c r="H314">
        <v>20</v>
      </c>
      <c r="J314">
        <v>10</v>
      </c>
      <c r="K314">
        <v>10</v>
      </c>
      <c r="L314">
        <v>10</v>
      </c>
      <c r="N314">
        <v>10</v>
      </c>
      <c r="O314">
        <v>10</v>
      </c>
      <c r="P314">
        <v>959</v>
      </c>
      <c r="Q314">
        <v>1043</v>
      </c>
      <c r="R314">
        <v>10</v>
      </c>
      <c r="S314">
        <v>10</v>
      </c>
      <c r="U314">
        <v>350</v>
      </c>
      <c r="V314">
        <v>327</v>
      </c>
      <c r="W314">
        <v>243</v>
      </c>
      <c r="Y314">
        <v>2420</v>
      </c>
      <c r="Z314">
        <v>1050</v>
      </c>
      <c r="AA314">
        <v>399</v>
      </c>
      <c r="AC314">
        <v>1086</v>
      </c>
      <c r="AD314">
        <v>712</v>
      </c>
      <c r="AE314">
        <v>169</v>
      </c>
      <c r="AF314">
        <v>86</v>
      </c>
      <c r="AG314">
        <v>41</v>
      </c>
      <c r="AI314">
        <v>30</v>
      </c>
      <c r="AJ314">
        <v>10</v>
      </c>
      <c r="AK314">
        <v>10</v>
      </c>
      <c r="AL314">
        <v>10</v>
      </c>
      <c r="AM314">
        <v>20</v>
      </c>
      <c r="AN314">
        <v>10</v>
      </c>
      <c r="AP314">
        <v>173</v>
      </c>
      <c r="AR314">
        <v>24196</v>
      </c>
      <c r="AS314">
        <v>24196</v>
      </c>
      <c r="AU314">
        <v>275</v>
      </c>
      <c r="AV314">
        <v>246</v>
      </c>
      <c r="AY314">
        <v>9804</v>
      </c>
      <c r="AZ314">
        <v>882</v>
      </c>
      <c r="BB314">
        <v>118</v>
      </c>
      <c r="BD314">
        <v>100</v>
      </c>
    </row>
    <row r="315" spans="1:56" x14ac:dyDescent="0.25">
      <c r="A315" s="2">
        <v>41725</v>
      </c>
      <c r="B315">
        <v>63</v>
      </c>
      <c r="D315">
        <v>10</v>
      </c>
      <c r="E315">
        <v>10</v>
      </c>
      <c r="F315">
        <v>31</v>
      </c>
      <c r="G315">
        <v>10</v>
      </c>
      <c r="H315">
        <v>52</v>
      </c>
      <c r="J315">
        <v>10</v>
      </c>
      <c r="K315">
        <v>10</v>
      </c>
      <c r="L315">
        <v>10</v>
      </c>
      <c r="N315">
        <v>10</v>
      </c>
      <c r="O315">
        <v>10</v>
      </c>
      <c r="P315">
        <v>120</v>
      </c>
      <c r="Q315">
        <v>364</v>
      </c>
      <c r="R315">
        <v>31</v>
      </c>
      <c r="S315">
        <v>10</v>
      </c>
      <c r="U315">
        <v>97</v>
      </c>
      <c r="V315">
        <v>45</v>
      </c>
      <c r="W315">
        <v>41</v>
      </c>
      <c r="Y315">
        <v>41</v>
      </c>
      <c r="Z315">
        <v>10</v>
      </c>
      <c r="AA315">
        <v>47</v>
      </c>
      <c r="AC315">
        <v>122</v>
      </c>
      <c r="AD315">
        <v>109</v>
      </c>
      <c r="AE315">
        <v>10</v>
      </c>
      <c r="AF315">
        <v>20</v>
      </c>
      <c r="AG315">
        <v>20</v>
      </c>
      <c r="AI315">
        <v>31</v>
      </c>
      <c r="AJ315">
        <v>31</v>
      </c>
      <c r="AK315">
        <v>36</v>
      </c>
      <c r="AL315">
        <v>20</v>
      </c>
      <c r="AM315">
        <v>10</v>
      </c>
      <c r="AN315">
        <v>20</v>
      </c>
      <c r="AP315">
        <v>31</v>
      </c>
      <c r="AR315">
        <v>24196</v>
      </c>
      <c r="AS315">
        <v>24196</v>
      </c>
      <c r="AU315">
        <v>80</v>
      </c>
      <c r="AV315">
        <v>156</v>
      </c>
      <c r="AY315">
        <v>10</v>
      </c>
      <c r="AZ315">
        <v>311</v>
      </c>
      <c r="BB315">
        <v>310</v>
      </c>
      <c r="BD315">
        <v>100</v>
      </c>
    </row>
    <row r="316" spans="1:56" x14ac:dyDescent="0.25">
      <c r="A316" s="2">
        <v>41729</v>
      </c>
      <c r="B316">
        <v>984</v>
      </c>
      <c r="D316">
        <v>10</v>
      </c>
      <c r="E316">
        <v>10</v>
      </c>
      <c r="F316">
        <v>10</v>
      </c>
      <c r="G316">
        <v>20</v>
      </c>
      <c r="H316">
        <v>10</v>
      </c>
      <c r="J316">
        <v>10</v>
      </c>
      <c r="K316">
        <v>52</v>
      </c>
      <c r="L316">
        <v>30</v>
      </c>
      <c r="N316">
        <v>20</v>
      </c>
      <c r="O316">
        <v>10</v>
      </c>
      <c r="P316">
        <v>41</v>
      </c>
      <c r="Q316">
        <v>75</v>
      </c>
      <c r="R316">
        <v>20</v>
      </c>
      <c r="S316">
        <v>10</v>
      </c>
      <c r="U316">
        <v>426</v>
      </c>
      <c r="V316">
        <v>355</v>
      </c>
      <c r="W316">
        <v>10</v>
      </c>
      <c r="Y316">
        <v>20</v>
      </c>
      <c r="Z316">
        <v>10</v>
      </c>
      <c r="AA316">
        <v>86</v>
      </c>
      <c r="AC316">
        <v>10</v>
      </c>
      <c r="AD316">
        <v>63</v>
      </c>
      <c r="AE316">
        <v>10</v>
      </c>
      <c r="AF316">
        <v>10</v>
      </c>
      <c r="AG316">
        <v>10</v>
      </c>
      <c r="AI316">
        <v>10</v>
      </c>
      <c r="AJ316">
        <v>10</v>
      </c>
      <c r="AK316">
        <v>15</v>
      </c>
      <c r="AL316">
        <v>10</v>
      </c>
      <c r="AM316">
        <v>10</v>
      </c>
      <c r="AN316">
        <v>20</v>
      </c>
      <c r="AP316">
        <v>30</v>
      </c>
      <c r="AR316">
        <v>24196</v>
      </c>
      <c r="AS316">
        <v>8664</v>
      </c>
      <c r="AU316">
        <v>434</v>
      </c>
      <c r="AV316">
        <v>882</v>
      </c>
      <c r="AY316">
        <v>20</v>
      </c>
      <c r="AZ316">
        <v>10</v>
      </c>
      <c r="BB316">
        <v>24196</v>
      </c>
      <c r="BD316">
        <v>100</v>
      </c>
    </row>
    <row r="317" spans="1:56" x14ac:dyDescent="0.25">
      <c r="A317" s="2">
        <v>41732</v>
      </c>
      <c r="B317">
        <v>199</v>
      </c>
      <c r="D317">
        <v>10</v>
      </c>
      <c r="E317">
        <v>10</v>
      </c>
      <c r="F317">
        <v>10</v>
      </c>
      <c r="G317">
        <v>10</v>
      </c>
      <c r="H317">
        <v>10</v>
      </c>
      <c r="J317">
        <v>20</v>
      </c>
      <c r="K317">
        <v>10</v>
      </c>
      <c r="L317">
        <v>10</v>
      </c>
      <c r="N317">
        <v>10</v>
      </c>
      <c r="O317">
        <v>5</v>
      </c>
      <c r="P317">
        <v>10</v>
      </c>
      <c r="Q317">
        <v>10</v>
      </c>
      <c r="R317">
        <v>10</v>
      </c>
      <c r="S317">
        <v>20</v>
      </c>
      <c r="U317">
        <v>85</v>
      </c>
      <c r="V317">
        <v>31</v>
      </c>
      <c r="W317">
        <v>10</v>
      </c>
      <c r="Y317">
        <v>10</v>
      </c>
      <c r="Z317">
        <v>10</v>
      </c>
      <c r="AA317">
        <v>332</v>
      </c>
      <c r="AC317">
        <v>10</v>
      </c>
      <c r="AD317">
        <v>41</v>
      </c>
      <c r="AE317">
        <v>10</v>
      </c>
      <c r="AF317">
        <v>10</v>
      </c>
      <c r="AG317">
        <v>10</v>
      </c>
      <c r="AI317">
        <v>10</v>
      </c>
      <c r="AJ317">
        <v>20</v>
      </c>
      <c r="AK317">
        <v>314</v>
      </c>
      <c r="AL317">
        <v>10</v>
      </c>
      <c r="AM317">
        <v>10</v>
      </c>
      <c r="AN317">
        <v>10</v>
      </c>
      <c r="AP317">
        <v>10</v>
      </c>
      <c r="AR317">
        <v>24196</v>
      </c>
      <c r="AS317">
        <v>24196</v>
      </c>
      <c r="AU317">
        <v>75</v>
      </c>
      <c r="AV317">
        <v>97</v>
      </c>
      <c r="AY317">
        <v>10</v>
      </c>
      <c r="AZ317">
        <v>10</v>
      </c>
      <c r="BB317">
        <v>1671</v>
      </c>
      <c r="BD317">
        <v>100</v>
      </c>
    </row>
    <row r="318" spans="1:56" x14ac:dyDescent="0.25">
      <c r="A318" s="2">
        <v>41736</v>
      </c>
      <c r="B318">
        <v>41</v>
      </c>
      <c r="D318">
        <v>10</v>
      </c>
      <c r="E318">
        <v>10</v>
      </c>
      <c r="F318">
        <v>10</v>
      </c>
      <c r="G318">
        <v>10</v>
      </c>
      <c r="H318">
        <v>10</v>
      </c>
      <c r="J318">
        <v>20</v>
      </c>
      <c r="K318">
        <v>10</v>
      </c>
      <c r="L318">
        <v>10</v>
      </c>
      <c r="N318">
        <v>10</v>
      </c>
      <c r="O318">
        <v>10</v>
      </c>
      <c r="P318">
        <v>110</v>
      </c>
      <c r="Q318">
        <v>52</v>
      </c>
      <c r="R318">
        <v>31</v>
      </c>
      <c r="S318">
        <v>20</v>
      </c>
      <c r="U318">
        <v>110</v>
      </c>
      <c r="V318">
        <v>146</v>
      </c>
      <c r="W318">
        <v>213</v>
      </c>
      <c r="Y318">
        <v>20</v>
      </c>
      <c r="Z318">
        <v>10</v>
      </c>
      <c r="AA318">
        <v>468</v>
      </c>
      <c r="AC318">
        <v>10</v>
      </c>
      <c r="AD318">
        <v>31</v>
      </c>
      <c r="AE318">
        <v>31</v>
      </c>
      <c r="AF318">
        <v>10</v>
      </c>
      <c r="AG318">
        <v>10</v>
      </c>
      <c r="AI318">
        <v>10</v>
      </c>
      <c r="AJ318">
        <v>10</v>
      </c>
      <c r="AK318">
        <v>10</v>
      </c>
      <c r="AL318">
        <v>10</v>
      </c>
      <c r="AM318">
        <v>10</v>
      </c>
      <c r="AN318">
        <v>20</v>
      </c>
      <c r="AP318">
        <v>10</v>
      </c>
      <c r="AR318">
        <v>14136</v>
      </c>
      <c r="AS318">
        <v>6488</v>
      </c>
      <c r="AU318">
        <v>10</v>
      </c>
      <c r="AV318">
        <v>84</v>
      </c>
      <c r="AY318">
        <v>10</v>
      </c>
      <c r="AZ318">
        <v>10</v>
      </c>
      <c r="BB318">
        <v>24196</v>
      </c>
      <c r="BD318">
        <v>100</v>
      </c>
    </row>
    <row r="319" spans="1:56" x14ac:dyDescent="0.25">
      <c r="A319" s="2">
        <v>41739</v>
      </c>
      <c r="B319">
        <v>41</v>
      </c>
      <c r="D319">
        <v>20</v>
      </c>
      <c r="E319">
        <v>10</v>
      </c>
      <c r="F319">
        <v>10</v>
      </c>
      <c r="G319">
        <v>10</v>
      </c>
      <c r="H319">
        <v>10</v>
      </c>
      <c r="J319">
        <v>10</v>
      </c>
      <c r="K319">
        <v>10</v>
      </c>
      <c r="L319">
        <v>10</v>
      </c>
      <c r="N319">
        <v>10</v>
      </c>
      <c r="O319">
        <v>10</v>
      </c>
      <c r="P319">
        <v>63</v>
      </c>
      <c r="Q319">
        <v>110</v>
      </c>
      <c r="R319">
        <v>10</v>
      </c>
      <c r="S319">
        <v>20</v>
      </c>
      <c r="U319">
        <v>10</v>
      </c>
      <c r="V319">
        <v>10</v>
      </c>
      <c r="W319">
        <v>10</v>
      </c>
      <c r="Y319">
        <v>30</v>
      </c>
      <c r="Z319">
        <v>10</v>
      </c>
      <c r="AA319">
        <v>10</v>
      </c>
      <c r="AC319">
        <v>10</v>
      </c>
      <c r="AD319">
        <v>10</v>
      </c>
      <c r="AE319">
        <v>10</v>
      </c>
      <c r="AF319">
        <v>20</v>
      </c>
      <c r="AG319">
        <v>10</v>
      </c>
      <c r="AI319">
        <v>10</v>
      </c>
      <c r="AJ319">
        <v>10</v>
      </c>
      <c r="AK319">
        <v>10</v>
      </c>
      <c r="AL319">
        <v>31</v>
      </c>
      <c r="AM319">
        <v>10</v>
      </c>
      <c r="AN319">
        <v>20</v>
      </c>
      <c r="AP319">
        <v>10</v>
      </c>
      <c r="AR319">
        <v>24196</v>
      </c>
      <c r="AS319">
        <v>24196</v>
      </c>
      <c r="AU319">
        <v>21</v>
      </c>
      <c r="AV319">
        <v>10</v>
      </c>
      <c r="AY319">
        <v>10</v>
      </c>
      <c r="AZ319">
        <v>10</v>
      </c>
      <c r="BB319">
        <v>476</v>
      </c>
      <c r="BD319">
        <v>100</v>
      </c>
    </row>
    <row r="320" spans="1:56" x14ac:dyDescent="0.25">
      <c r="A320" s="2">
        <v>41743</v>
      </c>
      <c r="B320">
        <v>98</v>
      </c>
      <c r="D320">
        <v>10</v>
      </c>
      <c r="E320">
        <v>10</v>
      </c>
      <c r="F320">
        <v>10</v>
      </c>
      <c r="G320">
        <v>10</v>
      </c>
      <c r="H320">
        <v>10</v>
      </c>
      <c r="J320">
        <v>10</v>
      </c>
      <c r="K320">
        <v>10</v>
      </c>
      <c r="L320">
        <v>10</v>
      </c>
      <c r="N320">
        <v>10</v>
      </c>
      <c r="O320">
        <v>10</v>
      </c>
      <c r="P320">
        <v>10</v>
      </c>
      <c r="Q320">
        <v>10</v>
      </c>
      <c r="R320">
        <v>10</v>
      </c>
      <c r="S320">
        <v>52</v>
      </c>
      <c r="U320">
        <v>75</v>
      </c>
      <c r="V320">
        <v>122</v>
      </c>
      <c r="W320">
        <v>41</v>
      </c>
      <c r="Y320">
        <v>435</v>
      </c>
      <c r="Z320">
        <v>20</v>
      </c>
      <c r="AA320">
        <v>64</v>
      </c>
      <c r="AC320">
        <v>10</v>
      </c>
      <c r="AD320">
        <v>20</v>
      </c>
      <c r="AE320">
        <v>20</v>
      </c>
      <c r="AF320">
        <v>10</v>
      </c>
      <c r="AG320">
        <v>122</v>
      </c>
      <c r="AI320">
        <v>10</v>
      </c>
      <c r="AJ320">
        <v>20</v>
      </c>
      <c r="AK320">
        <v>10</v>
      </c>
      <c r="AL320">
        <v>20</v>
      </c>
      <c r="AM320">
        <v>10</v>
      </c>
      <c r="AN320">
        <v>20</v>
      </c>
      <c r="AP320">
        <v>388</v>
      </c>
      <c r="AR320">
        <v>24196</v>
      </c>
      <c r="AS320">
        <v>24196</v>
      </c>
      <c r="AU320">
        <v>11970</v>
      </c>
      <c r="AV320">
        <v>6488</v>
      </c>
      <c r="AY320">
        <v>620</v>
      </c>
      <c r="AZ320">
        <v>31</v>
      </c>
      <c r="BB320">
        <v>3031</v>
      </c>
      <c r="BD320">
        <v>100</v>
      </c>
    </row>
    <row r="321" spans="1:56" x14ac:dyDescent="0.25">
      <c r="A321" s="2">
        <v>41753</v>
      </c>
      <c r="B321">
        <v>201</v>
      </c>
      <c r="D321">
        <v>10</v>
      </c>
      <c r="E321">
        <v>10</v>
      </c>
      <c r="F321">
        <v>10</v>
      </c>
      <c r="G321">
        <v>10</v>
      </c>
      <c r="H321">
        <v>41</v>
      </c>
      <c r="J321">
        <v>10</v>
      </c>
      <c r="K321">
        <v>10</v>
      </c>
      <c r="L321">
        <v>10</v>
      </c>
      <c r="N321">
        <v>10</v>
      </c>
      <c r="O321">
        <v>10</v>
      </c>
      <c r="P321">
        <v>10</v>
      </c>
      <c r="Q321">
        <v>10</v>
      </c>
      <c r="R321">
        <v>131</v>
      </c>
      <c r="S321">
        <v>75</v>
      </c>
      <c r="U321">
        <v>52</v>
      </c>
      <c r="V321">
        <v>10</v>
      </c>
      <c r="W321">
        <v>52</v>
      </c>
      <c r="Y321">
        <v>269</v>
      </c>
      <c r="Z321">
        <v>329</v>
      </c>
      <c r="AA321">
        <v>224</v>
      </c>
      <c r="AC321">
        <v>386</v>
      </c>
      <c r="AD321">
        <v>135</v>
      </c>
      <c r="AE321">
        <v>171</v>
      </c>
      <c r="AF321">
        <v>158</v>
      </c>
      <c r="AG321">
        <v>144</v>
      </c>
      <c r="AI321">
        <v>160</v>
      </c>
      <c r="AJ321">
        <v>10</v>
      </c>
      <c r="AK321">
        <v>244</v>
      </c>
      <c r="AL321">
        <v>309</v>
      </c>
      <c r="AM321">
        <v>41</v>
      </c>
      <c r="AN321">
        <v>74</v>
      </c>
      <c r="AP321">
        <v>5172</v>
      </c>
      <c r="AR321">
        <v>24196</v>
      </c>
      <c r="AS321">
        <v>24196</v>
      </c>
      <c r="AU321">
        <v>544</v>
      </c>
      <c r="AV321">
        <v>670</v>
      </c>
      <c r="BD321">
        <v>100</v>
      </c>
    </row>
    <row r="322" spans="1:56" x14ac:dyDescent="0.25">
      <c r="A322" s="2">
        <v>41758</v>
      </c>
      <c r="B322">
        <v>121</v>
      </c>
      <c r="D322">
        <v>10</v>
      </c>
      <c r="E322">
        <v>10</v>
      </c>
      <c r="F322">
        <v>20</v>
      </c>
      <c r="G322">
        <v>10</v>
      </c>
      <c r="H322">
        <v>1106</v>
      </c>
      <c r="J322">
        <v>10</v>
      </c>
      <c r="K322">
        <v>10</v>
      </c>
      <c r="L322">
        <v>10</v>
      </c>
      <c r="N322">
        <v>31</v>
      </c>
      <c r="O322">
        <v>10</v>
      </c>
      <c r="P322">
        <v>426</v>
      </c>
      <c r="Q322">
        <v>644</v>
      </c>
      <c r="R322">
        <v>20</v>
      </c>
      <c r="S322">
        <v>209</v>
      </c>
      <c r="U322">
        <v>1274</v>
      </c>
      <c r="V322">
        <v>987</v>
      </c>
      <c r="W322">
        <v>20</v>
      </c>
      <c r="Y322">
        <v>30</v>
      </c>
      <c r="Z322">
        <v>20</v>
      </c>
      <c r="AA322">
        <v>31</v>
      </c>
      <c r="AC322">
        <v>31</v>
      </c>
      <c r="AD322">
        <v>10</v>
      </c>
      <c r="AE322">
        <v>30</v>
      </c>
      <c r="AF322">
        <v>10</v>
      </c>
      <c r="AG322">
        <v>10</v>
      </c>
      <c r="AI322">
        <v>10</v>
      </c>
      <c r="AJ322">
        <v>10</v>
      </c>
      <c r="AK322">
        <v>10</v>
      </c>
      <c r="AL322">
        <v>10</v>
      </c>
      <c r="AM322">
        <v>10</v>
      </c>
      <c r="AN322">
        <v>10</v>
      </c>
      <c r="AP322">
        <v>1616</v>
      </c>
      <c r="AR322">
        <v>24196</v>
      </c>
      <c r="AS322">
        <v>24196</v>
      </c>
      <c r="AU322">
        <v>2158</v>
      </c>
      <c r="AV322">
        <v>2224</v>
      </c>
      <c r="AY322">
        <v>31</v>
      </c>
      <c r="AZ322">
        <v>288</v>
      </c>
      <c r="BB322">
        <v>2015</v>
      </c>
      <c r="BD322">
        <v>100</v>
      </c>
    </row>
    <row r="323" spans="1:56" x14ac:dyDescent="0.25">
      <c r="A323" s="2">
        <v>41764</v>
      </c>
      <c r="B323">
        <v>10</v>
      </c>
      <c r="D323">
        <v>10</v>
      </c>
      <c r="E323">
        <v>10</v>
      </c>
      <c r="F323">
        <v>10</v>
      </c>
      <c r="G323">
        <v>10</v>
      </c>
      <c r="H323">
        <v>20</v>
      </c>
      <c r="J323">
        <v>10</v>
      </c>
      <c r="K323">
        <v>10</v>
      </c>
      <c r="L323">
        <v>10</v>
      </c>
      <c r="N323">
        <v>10</v>
      </c>
      <c r="O323">
        <v>10</v>
      </c>
      <c r="P323">
        <v>10</v>
      </c>
      <c r="Q323">
        <v>10</v>
      </c>
      <c r="R323">
        <v>86</v>
      </c>
      <c r="S323">
        <v>10</v>
      </c>
      <c r="U323">
        <v>265</v>
      </c>
      <c r="V323">
        <v>373</v>
      </c>
      <c r="W323">
        <v>132</v>
      </c>
      <c r="Y323">
        <v>10</v>
      </c>
      <c r="Z323">
        <v>437</v>
      </c>
      <c r="AA323">
        <v>91</v>
      </c>
      <c r="AC323">
        <v>31</v>
      </c>
      <c r="AD323">
        <v>20</v>
      </c>
      <c r="AE323">
        <v>60</v>
      </c>
      <c r="AF323">
        <v>10</v>
      </c>
      <c r="AG323">
        <v>10</v>
      </c>
      <c r="AI323">
        <v>20</v>
      </c>
      <c r="AJ323">
        <v>30</v>
      </c>
      <c r="AK323">
        <v>10</v>
      </c>
      <c r="AL323">
        <v>52</v>
      </c>
      <c r="AM323">
        <v>10</v>
      </c>
      <c r="AN323">
        <v>10</v>
      </c>
      <c r="AP323">
        <v>85</v>
      </c>
      <c r="AR323">
        <v>24196</v>
      </c>
      <c r="AS323">
        <v>24196</v>
      </c>
      <c r="AU323">
        <v>178</v>
      </c>
      <c r="AV323">
        <v>41</v>
      </c>
      <c r="AY323">
        <v>10</v>
      </c>
      <c r="AZ323">
        <v>242</v>
      </c>
      <c r="BB323">
        <v>798</v>
      </c>
      <c r="BD323">
        <v>100</v>
      </c>
    </row>
    <row r="324" spans="1:56" x14ac:dyDescent="0.25">
      <c r="A324" s="2">
        <v>41767</v>
      </c>
      <c r="B324">
        <v>52</v>
      </c>
      <c r="D324">
        <v>51</v>
      </c>
      <c r="E324">
        <v>41</v>
      </c>
      <c r="F324">
        <v>10</v>
      </c>
      <c r="G324">
        <v>31</v>
      </c>
      <c r="H324">
        <v>20</v>
      </c>
      <c r="J324">
        <v>10</v>
      </c>
      <c r="K324">
        <v>10</v>
      </c>
      <c r="L324">
        <v>10</v>
      </c>
      <c r="N324">
        <v>10</v>
      </c>
      <c r="O324">
        <v>10</v>
      </c>
      <c r="P324">
        <v>246</v>
      </c>
      <c r="Q324">
        <v>218</v>
      </c>
      <c r="R324">
        <v>62</v>
      </c>
      <c r="S324">
        <v>10</v>
      </c>
      <c r="U324">
        <v>10</v>
      </c>
      <c r="V324">
        <v>20</v>
      </c>
      <c r="W324">
        <v>41</v>
      </c>
      <c r="Y324">
        <v>10</v>
      </c>
      <c r="Z324">
        <v>10</v>
      </c>
      <c r="AA324">
        <v>10</v>
      </c>
      <c r="AC324">
        <v>20</v>
      </c>
      <c r="AD324">
        <v>10</v>
      </c>
      <c r="AE324">
        <v>63</v>
      </c>
      <c r="AF324">
        <v>41</v>
      </c>
      <c r="AG324">
        <v>10</v>
      </c>
      <c r="AI324">
        <v>10</v>
      </c>
      <c r="AJ324">
        <v>10</v>
      </c>
      <c r="AK324">
        <v>10</v>
      </c>
      <c r="AL324">
        <v>10</v>
      </c>
      <c r="AM324">
        <v>10</v>
      </c>
      <c r="AN324">
        <v>51</v>
      </c>
      <c r="AP324">
        <v>131</v>
      </c>
      <c r="AR324">
        <v>24196</v>
      </c>
      <c r="AS324">
        <v>12997</v>
      </c>
      <c r="AU324">
        <v>98</v>
      </c>
      <c r="AV324">
        <v>185</v>
      </c>
      <c r="AY324">
        <v>10</v>
      </c>
      <c r="AZ324">
        <v>10</v>
      </c>
      <c r="BB324">
        <v>1043</v>
      </c>
      <c r="BD324">
        <v>100</v>
      </c>
    </row>
    <row r="325" spans="1:56" x14ac:dyDescent="0.25">
      <c r="A325" s="2">
        <v>41771</v>
      </c>
      <c r="B325">
        <v>20</v>
      </c>
      <c r="D325">
        <v>10</v>
      </c>
      <c r="E325">
        <v>10</v>
      </c>
      <c r="F325">
        <v>10</v>
      </c>
      <c r="G325">
        <v>10</v>
      </c>
      <c r="H325">
        <v>31</v>
      </c>
      <c r="J325">
        <v>30</v>
      </c>
      <c r="K325">
        <v>30</v>
      </c>
      <c r="L325">
        <v>20</v>
      </c>
      <c r="N325">
        <v>41</v>
      </c>
      <c r="O325">
        <v>31</v>
      </c>
      <c r="P325">
        <v>24196</v>
      </c>
      <c r="Q325">
        <v>24196</v>
      </c>
      <c r="R325">
        <v>75</v>
      </c>
      <c r="S325">
        <v>703</v>
      </c>
      <c r="U325">
        <v>4352</v>
      </c>
      <c r="V325">
        <v>3873</v>
      </c>
      <c r="W325">
        <v>10</v>
      </c>
      <c r="Y325">
        <v>10</v>
      </c>
      <c r="Z325">
        <v>10</v>
      </c>
      <c r="AA325">
        <v>20</v>
      </c>
      <c r="AC325">
        <v>31</v>
      </c>
      <c r="AD325">
        <v>31</v>
      </c>
      <c r="AE325">
        <v>20</v>
      </c>
      <c r="AF325">
        <v>10</v>
      </c>
      <c r="AG325">
        <v>10</v>
      </c>
      <c r="AI325">
        <v>10</v>
      </c>
      <c r="AJ325">
        <v>20</v>
      </c>
      <c r="AK325">
        <v>25</v>
      </c>
      <c r="AL325">
        <v>10</v>
      </c>
      <c r="AM325">
        <v>10</v>
      </c>
      <c r="AN325">
        <v>10</v>
      </c>
      <c r="AP325">
        <v>473</v>
      </c>
      <c r="AR325">
        <v>24196</v>
      </c>
      <c r="AS325">
        <v>24196</v>
      </c>
      <c r="AU325">
        <v>41</v>
      </c>
      <c r="AV325">
        <v>20</v>
      </c>
      <c r="AY325">
        <v>31</v>
      </c>
      <c r="AZ325">
        <v>20</v>
      </c>
      <c r="BB325">
        <v>1528</v>
      </c>
      <c r="BD325">
        <v>100</v>
      </c>
    </row>
    <row r="326" spans="1:56" x14ac:dyDescent="0.25">
      <c r="A326" s="2">
        <v>41774</v>
      </c>
      <c r="B326">
        <v>110</v>
      </c>
      <c r="D326">
        <v>10</v>
      </c>
      <c r="E326">
        <v>10</v>
      </c>
      <c r="F326">
        <v>10</v>
      </c>
      <c r="G326">
        <v>10</v>
      </c>
      <c r="H326">
        <v>10</v>
      </c>
      <c r="J326">
        <v>10</v>
      </c>
      <c r="K326">
        <v>10</v>
      </c>
      <c r="L326">
        <v>10</v>
      </c>
      <c r="N326">
        <v>20</v>
      </c>
      <c r="O326">
        <v>10</v>
      </c>
      <c r="P326">
        <v>10</v>
      </c>
      <c r="Q326">
        <v>31</v>
      </c>
      <c r="R326">
        <v>10</v>
      </c>
      <c r="S326">
        <v>10</v>
      </c>
      <c r="U326">
        <v>31</v>
      </c>
      <c r="V326">
        <v>10</v>
      </c>
      <c r="W326">
        <v>10</v>
      </c>
      <c r="Y326">
        <v>10</v>
      </c>
      <c r="Z326">
        <v>10</v>
      </c>
      <c r="AA326">
        <v>10</v>
      </c>
      <c r="AC326">
        <v>10</v>
      </c>
      <c r="AD326">
        <v>10</v>
      </c>
      <c r="AE326">
        <v>10</v>
      </c>
      <c r="AF326">
        <v>10</v>
      </c>
      <c r="AG326">
        <v>10</v>
      </c>
      <c r="AI326">
        <v>31</v>
      </c>
      <c r="AJ326">
        <v>10</v>
      </c>
      <c r="AK326">
        <v>10</v>
      </c>
      <c r="AL326">
        <v>10</v>
      </c>
      <c r="AM326">
        <v>10</v>
      </c>
      <c r="AN326">
        <v>52</v>
      </c>
      <c r="AP326">
        <v>345</v>
      </c>
      <c r="AR326">
        <v>24196</v>
      </c>
      <c r="AS326">
        <v>24196</v>
      </c>
      <c r="AU326">
        <v>724</v>
      </c>
      <c r="AV326">
        <v>520</v>
      </c>
      <c r="AY326">
        <v>10</v>
      </c>
      <c r="AZ326">
        <v>10</v>
      </c>
      <c r="BB326">
        <v>708</v>
      </c>
      <c r="BD326">
        <v>100</v>
      </c>
    </row>
    <row r="327" spans="1:56" x14ac:dyDescent="0.25">
      <c r="A327" s="2">
        <v>41778</v>
      </c>
      <c r="B327">
        <v>171</v>
      </c>
      <c r="D327">
        <v>10</v>
      </c>
      <c r="E327">
        <v>10</v>
      </c>
      <c r="F327">
        <v>10</v>
      </c>
      <c r="G327">
        <v>84</v>
      </c>
      <c r="H327">
        <v>84</v>
      </c>
      <c r="J327">
        <v>10</v>
      </c>
      <c r="K327">
        <v>10</v>
      </c>
      <c r="L327">
        <v>10</v>
      </c>
      <c r="N327">
        <v>10</v>
      </c>
      <c r="O327">
        <v>10</v>
      </c>
      <c r="P327">
        <v>10</v>
      </c>
      <c r="Q327">
        <v>10</v>
      </c>
      <c r="R327">
        <v>41</v>
      </c>
      <c r="S327">
        <v>10</v>
      </c>
      <c r="U327">
        <v>52</v>
      </c>
      <c r="V327">
        <v>20</v>
      </c>
      <c r="W327">
        <v>10</v>
      </c>
      <c r="Y327">
        <v>84</v>
      </c>
      <c r="Z327">
        <v>52</v>
      </c>
      <c r="AA327">
        <v>116</v>
      </c>
      <c r="AC327">
        <v>97</v>
      </c>
      <c r="AD327">
        <v>109</v>
      </c>
      <c r="AE327">
        <v>161</v>
      </c>
      <c r="AF327">
        <v>122</v>
      </c>
      <c r="AG327">
        <v>10</v>
      </c>
      <c r="AI327">
        <v>10</v>
      </c>
      <c r="AJ327">
        <v>10</v>
      </c>
      <c r="AK327">
        <v>10</v>
      </c>
      <c r="AL327">
        <v>10</v>
      </c>
      <c r="AM327">
        <v>10</v>
      </c>
      <c r="AN327">
        <v>10</v>
      </c>
      <c r="AP327">
        <v>309</v>
      </c>
      <c r="AR327">
        <v>24196</v>
      </c>
      <c r="AS327">
        <v>24196</v>
      </c>
      <c r="AU327">
        <v>4495</v>
      </c>
      <c r="AV327">
        <v>4352</v>
      </c>
      <c r="AY327">
        <v>204</v>
      </c>
      <c r="AZ327">
        <v>86</v>
      </c>
      <c r="BB327">
        <v>6499</v>
      </c>
      <c r="BD327">
        <v>100</v>
      </c>
    </row>
    <row r="328" spans="1:56" x14ac:dyDescent="0.25">
      <c r="A328" s="2">
        <v>41781</v>
      </c>
      <c r="B328">
        <v>31</v>
      </c>
      <c r="D328">
        <v>31</v>
      </c>
      <c r="E328">
        <v>10</v>
      </c>
      <c r="F328">
        <v>10</v>
      </c>
      <c r="G328">
        <v>10</v>
      </c>
      <c r="H328">
        <v>20</v>
      </c>
      <c r="J328">
        <v>10</v>
      </c>
      <c r="K328">
        <v>10</v>
      </c>
      <c r="L328">
        <v>10</v>
      </c>
      <c r="N328">
        <v>10</v>
      </c>
      <c r="O328">
        <v>5</v>
      </c>
      <c r="P328">
        <v>20</v>
      </c>
      <c r="Q328">
        <v>63</v>
      </c>
      <c r="R328">
        <v>10</v>
      </c>
      <c r="S328">
        <v>20</v>
      </c>
      <c r="U328">
        <v>10</v>
      </c>
      <c r="V328">
        <v>20</v>
      </c>
      <c r="W328">
        <v>10</v>
      </c>
      <c r="Y328">
        <v>798</v>
      </c>
      <c r="Z328">
        <v>1376</v>
      </c>
      <c r="AA328">
        <v>938</v>
      </c>
      <c r="AC328">
        <v>1483</v>
      </c>
      <c r="AD328">
        <v>1333</v>
      </c>
      <c r="AE328">
        <v>2310</v>
      </c>
      <c r="AF328">
        <v>620</v>
      </c>
      <c r="AG328">
        <v>420</v>
      </c>
      <c r="AI328">
        <v>10</v>
      </c>
      <c r="AJ328">
        <v>10</v>
      </c>
      <c r="AK328">
        <v>26</v>
      </c>
      <c r="AL328">
        <v>41</v>
      </c>
      <c r="AM328">
        <v>10</v>
      </c>
      <c r="AN328">
        <v>20</v>
      </c>
      <c r="AP328">
        <v>2756</v>
      </c>
      <c r="AR328">
        <v>19863</v>
      </c>
      <c r="AS328">
        <v>19863</v>
      </c>
      <c r="AU328">
        <v>92</v>
      </c>
      <c r="AV328">
        <v>97</v>
      </c>
      <c r="AY328">
        <v>556</v>
      </c>
      <c r="AZ328">
        <v>1153</v>
      </c>
      <c r="BB328">
        <v>1282</v>
      </c>
      <c r="BD328">
        <v>100</v>
      </c>
    </row>
    <row r="329" spans="1:56" x14ac:dyDescent="0.25">
      <c r="A329" s="2">
        <v>41785</v>
      </c>
      <c r="B329">
        <v>563</v>
      </c>
      <c r="D329">
        <v>10</v>
      </c>
      <c r="E329">
        <v>10</v>
      </c>
      <c r="F329">
        <v>20</v>
      </c>
      <c r="G329">
        <v>199</v>
      </c>
      <c r="H329">
        <v>209</v>
      </c>
      <c r="J329">
        <v>10</v>
      </c>
      <c r="K329">
        <v>10</v>
      </c>
      <c r="L329">
        <v>10</v>
      </c>
      <c r="N329">
        <v>10</v>
      </c>
      <c r="O329">
        <v>10</v>
      </c>
      <c r="P329">
        <v>10</v>
      </c>
      <c r="Q329">
        <v>24196</v>
      </c>
      <c r="R329">
        <v>20</v>
      </c>
      <c r="S329">
        <v>10</v>
      </c>
      <c r="U329">
        <v>345</v>
      </c>
      <c r="V329">
        <v>1664</v>
      </c>
      <c r="W329">
        <v>1720</v>
      </c>
      <c r="Y329">
        <v>534</v>
      </c>
      <c r="Z329">
        <v>181</v>
      </c>
      <c r="AA329">
        <v>120</v>
      </c>
      <c r="AC329">
        <v>383</v>
      </c>
      <c r="AD329">
        <v>520</v>
      </c>
      <c r="AE329">
        <v>305</v>
      </c>
      <c r="AF329">
        <v>86</v>
      </c>
      <c r="AG329">
        <v>107</v>
      </c>
      <c r="AI329">
        <v>52</v>
      </c>
      <c r="AJ329">
        <v>41</v>
      </c>
      <c r="AK329">
        <v>31</v>
      </c>
      <c r="AL329">
        <v>41</v>
      </c>
      <c r="AM329">
        <v>41</v>
      </c>
      <c r="AN329">
        <v>10</v>
      </c>
      <c r="AP329">
        <v>4352</v>
      </c>
      <c r="AR329">
        <v>24196</v>
      </c>
      <c r="AS329">
        <v>24196</v>
      </c>
      <c r="AU329">
        <v>156</v>
      </c>
      <c r="AV329">
        <v>158</v>
      </c>
      <c r="AY329">
        <v>598</v>
      </c>
      <c r="AZ329">
        <v>448</v>
      </c>
      <c r="BB329">
        <v>715</v>
      </c>
      <c r="BD329">
        <v>100</v>
      </c>
    </row>
    <row r="330" spans="1:56" x14ac:dyDescent="0.25">
      <c r="A330" s="2">
        <v>41788</v>
      </c>
      <c r="B330">
        <v>183</v>
      </c>
      <c r="D330">
        <v>10</v>
      </c>
      <c r="E330">
        <v>10</v>
      </c>
      <c r="F330">
        <v>10</v>
      </c>
      <c r="G330">
        <v>30</v>
      </c>
      <c r="H330">
        <v>31</v>
      </c>
      <c r="J330">
        <v>10</v>
      </c>
      <c r="K330">
        <v>10</v>
      </c>
      <c r="L330">
        <v>10</v>
      </c>
      <c r="N330">
        <v>10</v>
      </c>
      <c r="O330">
        <v>10</v>
      </c>
      <c r="P330">
        <v>578</v>
      </c>
      <c r="Q330">
        <v>24196</v>
      </c>
      <c r="S330">
        <v>228</v>
      </c>
      <c r="U330">
        <v>620</v>
      </c>
      <c r="V330">
        <v>2035</v>
      </c>
      <c r="W330">
        <v>160</v>
      </c>
      <c r="Y330">
        <v>95</v>
      </c>
      <c r="Z330">
        <v>108</v>
      </c>
      <c r="AA330">
        <v>168</v>
      </c>
      <c r="AC330">
        <v>241</v>
      </c>
      <c r="AD330">
        <v>201</v>
      </c>
      <c r="AE330">
        <v>161</v>
      </c>
      <c r="AF330">
        <v>86</v>
      </c>
      <c r="AG330">
        <v>121</v>
      </c>
      <c r="AI330">
        <v>30</v>
      </c>
      <c r="AJ330">
        <v>10</v>
      </c>
      <c r="AK330">
        <v>20</v>
      </c>
      <c r="AL330">
        <v>20</v>
      </c>
      <c r="AM330">
        <v>41</v>
      </c>
      <c r="AN330">
        <v>10</v>
      </c>
      <c r="AP330">
        <v>1046</v>
      </c>
      <c r="AR330">
        <v>24196</v>
      </c>
      <c r="AS330">
        <v>24196</v>
      </c>
      <c r="AU330">
        <v>454</v>
      </c>
      <c r="AV330">
        <v>391</v>
      </c>
      <c r="AY330">
        <v>320</v>
      </c>
      <c r="AZ330">
        <v>97</v>
      </c>
      <c r="BB330">
        <v>1273</v>
      </c>
      <c r="BD330">
        <v>100</v>
      </c>
    </row>
    <row r="331" spans="1:56" x14ac:dyDescent="0.25">
      <c r="A331" s="2">
        <v>41792</v>
      </c>
      <c r="B331">
        <v>10</v>
      </c>
      <c r="D331">
        <v>52</v>
      </c>
      <c r="E331">
        <v>41</v>
      </c>
      <c r="F331">
        <v>41</v>
      </c>
      <c r="G331">
        <v>10</v>
      </c>
      <c r="H331">
        <v>10</v>
      </c>
      <c r="J331">
        <v>10</v>
      </c>
      <c r="K331">
        <v>52</v>
      </c>
      <c r="L331">
        <v>52</v>
      </c>
      <c r="N331">
        <v>10</v>
      </c>
      <c r="O331">
        <v>10</v>
      </c>
      <c r="P331">
        <v>10</v>
      </c>
      <c r="Q331">
        <v>10</v>
      </c>
      <c r="S331">
        <v>10</v>
      </c>
      <c r="U331">
        <v>97</v>
      </c>
      <c r="V331">
        <v>110</v>
      </c>
      <c r="W331">
        <v>41</v>
      </c>
      <c r="Y331">
        <v>10</v>
      </c>
      <c r="Z331">
        <v>31</v>
      </c>
      <c r="AA331">
        <v>10</v>
      </c>
      <c r="AC331">
        <v>10</v>
      </c>
      <c r="AD331">
        <v>10</v>
      </c>
      <c r="AE331">
        <v>10</v>
      </c>
      <c r="AF331">
        <v>10</v>
      </c>
      <c r="AG331">
        <v>10</v>
      </c>
      <c r="AI331">
        <v>61</v>
      </c>
      <c r="AJ331">
        <v>10</v>
      </c>
      <c r="AK331">
        <v>10</v>
      </c>
      <c r="AL331">
        <v>10</v>
      </c>
      <c r="AM331">
        <v>10</v>
      </c>
      <c r="AN331">
        <v>10</v>
      </c>
      <c r="AP331">
        <v>85</v>
      </c>
      <c r="AR331">
        <v>24196</v>
      </c>
      <c r="AS331">
        <v>17329</v>
      </c>
      <c r="AU331">
        <v>15</v>
      </c>
      <c r="AV331">
        <v>10</v>
      </c>
      <c r="AY331">
        <v>73</v>
      </c>
      <c r="AZ331">
        <v>10</v>
      </c>
      <c r="BB331">
        <v>24196</v>
      </c>
      <c r="BD331">
        <v>100</v>
      </c>
    </row>
    <row r="332" spans="1:56" x14ac:dyDescent="0.25">
      <c r="A332" s="2">
        <v>41795</v>
      </c>
      <c r="B332">
        <v>41</v>
      </c>
      <c r="D332">
        <v>20</v>
      </c>
      <c r="E332">
        <v>10</v>
      </c>
      <c r="F332">
        <v>10</v>
      </c>
      <c r="G332">
        <v>119</v>
      </c>
      <c r="H332">
        <v>20</v>
      </c>
      <c r="J332">
        <v>10</v>
      </c>
      <c r="K332">
        <v>10</v>
      </c>
      <c r="L332">
        <v>10</v>
      </c>
      <c r="N332">
        <v>10</v>
      </c>
      <c r="O332">
        <v>10</v>
      </c>
      <c r="P332">
        <v>10</v>
      </c>
      <c r="Q332">
        <v>10</v>
      </c>
      <c r="S332">
        <v>10</v>
      </c>
      <c r="U332">
        <v>10</v>
      </c>
      <c r="V332">
        <v>10</v>
      </c>
      <c r="W332">
        <v>10</v>
      </c>
      <c r="Y332">
        <v>10</v>
      </c>
      <c r="Z332">
        <v>10</v>
      </c>
      <c r="AA332">
        <v>10</v>
      </c>
      <c r="AC332">
        <v>364</v>
      </c>
      <c r="AD332">
        <v>85</v>
      </c>
      <c r="AE332">
        <v>31</v>
      </c>
      <c r="AF332">
        <v>31</v>
      </c>
      <c r="AG332">
        <v>20</v>
      </c>
      <c r="AI332">
        <v>10</v>
      </c>
      <c r="AJ332">
        <v>10</v>
      </c>
      <c r="AK332">
        <v>10</v>
      </c>
      <c r="AL332">
        <v>10</v>
      </c>
      <c r="AM332">
        <v>3076</v>
      </c>
      <c r="AN332">
        <v>30</v>
      </c>
      <c r="AP332">
        <v>884</v>
      </c>
      <c r="AR332">
        <v>24196</v>
      </c>
      <c r="AS332">
        <v>19863</v>
      </c>
      <c r="AU332">
        <v>525</v>
      </c>
      <c r="AV332">
        <v>631</v>
      </c>
      <c r="AY332">
        <v>10</v>
      </c>
      <c r="AZ332">
        <v>960</v>
      </c>
      <c r="BB332">
        <v>825</v>
      </c>
      <c r="BD332">
        <v>100</v>
      </c>
    </row>
    <row r="333" spans="1:56" x14ac:dyDescent="0.25">
      <c r="A333" s="2">
        <v>41799</v>
      </c>
      <c r="B333">
        <v>10</v>
      </c>
      <c r="D333">
        <v>10</v>
      </c>
      <c r="E333">
        <v>20</v>
      </c>
      <c r="F333">
        <v>10</v>
      </c>
      <c r="G333">
        <v>10</v>
      </c>
      <c r="H333">
        <v>10</v>
      </c>
      <c r="J333">
        <v>10</v>
      </c>
      <c r="K333">
        <v>10</v>
      </c>
      <c r="L333">
        <v>10</v>
      </c>
      <c r="N333">
        <v>10</v>
      </c>
      <c r="O333">
        <v>10</v>
      </c>
      <c r="P333">
        <v>62</v>
      </c>
      <c r="Q333">
        <v>191</v>
      </c>
      <c r="R333">
        <v>63</v>
      </c>
      <c r="S333">
        <v>10</v>
      </c>
      <c r="U333">
        <v>295</v>
      </c>
      <c r="V333">
        <v>323</v>
      </c>
      <c r="W333">
        <v>31</v>
      </c>
      <c r="Y333">
        <v>20</v>
      </c>
      <c r="Z333">
        <v>98</v>
      </c>
      <c r="AA333">
        <v>184</v>
      </c>
      <c r="AC333">
        <v>10</v>
      </c>
      <c r="AD333">
        <v>31</v>
      </c>
      <c r="AE333">
        <v>10</v>
      </c>
      <c r="AF333">
        <v>10</v>
      </c>
      <c r="AG333">
        <v>10</v>
      </c>
      <c r="AI333">
        <v>10</v>
      </c>
      <c r="AJ333">
        <v>10</v>
      </c>
      <c r="AK333">
        <v>10</v>
      </c>
      <c r="AL333">
        <v>10</v>
      </c>
      <c r="AM333">
        <v>10</v>
      </c>
      <c r="AN333">
        <v>10</v>
      </c>
      <c r="AP333">
        <v>20</v>
      </c>
      <c r="AR333">
        <v>3076</v>
      </c>
      <c r="AS333">
        <v>5172</v>
      </c>
      <c r="AU333">
        <v>10</v>
      </c>
      <c r="AV333">
        <v>63</v>
      </c>
      <c r="AY333">
        <v>20</v>
      </c>
      <c r="AZ333">
        <v>41</v>
      </c>
      <c r="BB333">
        <v>9867</v>
      </c>
      <c r="BD333">
        <v>100</v>
      </c>
    </row>
    <row r="334" spans="1:56" x14ac:dyDescent="0.25">
      <c r="A334" s="2">
        <v>41802</v>
      </c>
      <c r="B334">
        <v>175</v>
      </c>
      <c r="D334">
        <v>135</v>
      </c>
      <c r="E334">
        <v>20</v>
      </c>
      <c r="F334">
        <v>10</v>
      </c>
      <c r="G334">
        <v>10</v>
      </c>
      <c r="H334">
        <v>10</v>
      </c>
      <c r="J334">
        <v>20</v>
      </c>
      <c r="K334">
        <v>10</v>
      </c>
      <c r="L334">
        <v>10</v>
      </c>
      <c r="N334">
        <v>1539</v>
      </c>
      <c r="O334">
        <v>31</v>
      </c>
      <c r="P334">
        <v>20</v>
      </c>
      <c r="Q334">
        <v>7915</v>
      </c>
      <c r="R334">
        <v>10</v>
      </c>
      <c r="S334">
        <v>146</v>
      </c>
      <c r="U334">
        <v>74</v>
      </c>
      <c r="V334">
        <v>120</v>
      </c>
      <c r="W334">
        <v>213</v>
      </c>
      <c r="Y334">
        <v>256</v>
      </c>
      <c r="Z334">
        <v>328</v>
      </c>
      <c r="AA334">
        <v>583</v>
      </c>
      <c r="AC334">
        <v>10</v>
      </c>
      <c r="AD334">
        <v>10</v>
      </c>
      <c r="AE334">
        <v>10</v>
      </c>
      <c r="AF334">
        <v>10</v>
      </c>
      <c r="AG334">
        <v>10</v>
      </c>
      <c r="AI334">
        <v>10</v>
      </c>
      <c r="AJ334">
        <v>10</v>
      </c>
      <c r="AK334">
        <v>10</v>
      </c>
      <c r="AL334">
        <v>10</v>
      </c>
      <c r="AM334">
        <v>20</v>
      </c>
      <c r="AN334">
        <v>20</v>
      </c>
      <c r="AP334">
        <v>865</v>
      </c>
      <c r="AR334">
        <v>14136</v>
      </c>
      <c r="AS334">
        <v>17329</v>
      </c>
      <c r="AU334">
        <v>609</v>
      </c>
      <c r="AV334">
        <v>504</v>
      </c>
      <c r="AY334">
        <v>246</v>
      </c>
      <c r="AZ334">
        <v>1187</v>
      </c>
      <c r="BB334">
        <v>8164</v>
      </c>
      <c r="BD334">
        <v>100</v>
      </c>
    </row>
    <row r="335" spans="1:56" x14ac:dyDescent="0.25">
      <c r="A335" s="2">
        <v>41806</v>
      </c>
      <c r="B335">
        <v>195</v>
      </c>
      <c r="D335">
        <v>10</v>
      </c>
      <c r="E335">
        <v>10</v>
      </c>
      <c r="F335">
        <v>10</v>
      </c>
      <c r="G335">
        <v>20</v>
      </c>
      <c r="H335">
        <v>20</v>
      </c>
      <c r="J335">
        <v>10</v>
      </c>
      <c r="K335">
        <v>10</v>
      </c>
      <c r="L335">
        <v>10</v>
      </c>
      <c r="N335">
        <v>10</v>
      </c>
      <c r="O335">
        <v>31</v>
      </c>
      <c r="P335">
        <v>10</v>
      </c>
      <c r="Q335">
        <v>10</v>
      </c>
      <c r="R335">
        <v>10</v>
      </c>
      <c r="S335">
        <v>20</v>
      </c>
      <c r="U335">
        <v>10</v>
      </c>
      <c r="V335">
        <v>31</v>
      </c>
      <c r="W335">
        <v>10</v>
      </c>
      <c r="Y335">
        <v>10</v>
      </c>
      <c r="Z335">
        <v>10</v>
      </c>
      <c r="AA335">
        <v>20</v>
      </c>
      <c r="AC335">
        <v>10</v>
      </c>
      <c r="AD335">
        <v>10</v>
      </c>
      <c r="AE335">
        <v>10</v>
      </c>
      <c r="AF335">
        <v>10</v>
      </c>
      <c r="AG335">
        <v>20</v>
      </c>
      <c r="AI335">
        <v>41</v>
      </c>
      <c r="AJ335">
        <v>20</v>
      </c>
      <c r="AK335">
        <v>10</v>
      </c>
      <c r="AL335">
        <v>52</v>
      </c>
      <c r="AM335">
        <v>10</v>
      </c>
      <c r="AN335">
        <v>31</v>
      </c>
      <c r="AP335">
        <v>52</v>
      </c>
      <c r="AR335">
        <v>24196</v>
      </c>
      <c r="AS335">
        <v>24196</v>
      </c>
      <c r="AU335">
        <v>20</v>
      </c>
      <c r="AV335">
        <v>10</v>
      </c>
      <c r="AY335">
        <v>10</v>
      </c>
      <c r="AZ335">
        <v>20</v>
      </c>
      <c r="BB335">
        <v>4611</v>
      </c>
      <c r="BD335">
        <v>100</v>
      </c>
    </row>
    <row r="336" spans="1:56" x14ac:dyDescent="0.25">
      <c r="A336" s="2">
        <v>41813</v>
      </c>
      <c r="B336">
        <v>52</v>
      </c>
      <c r="D336">
        <v>10</v>
      </c>
      <c r="E336">
        <v>20</v>
      </c>
      <c r="F336">
        <v>20</v>
      </c>
      <c r="G336">
        <v>10</v>
      </c>
      <c r="H336">
        <v>20</v>
      </c>
      <c r="J336">
        <v>20</v>
      </c>
      <c r="K336">
        <v>10</v>
      </c>
      <c r="L336">
        <v>52</v>
      </c>
      <c r="N336">
        <v>10</v>
      </c>
      <c r="O336">
        <v>10</v>
      </c>
      <c r="P336">
        <v>1500</v>
      </c>
      <c r="Q336">
        <v>2755</v>
      </c>
      <c r="R336">
        <v>10</v>
      </c>
      <c r="S336">
        <v>10</v>
      </c>
      <c r="U336">
        <v>10</v>
      </c>
      <c r="V336">
        <v>10</v>
      </c>
      <c r="W336">
        <v>10</v>
      </c>
      <c r="Y336">
        <v>31</v>
      </c>
      <c r="Z336">
        <v>31</v>
      </c>
      <c r="AA336">
        <v>41</v>
      </c>
      <c r="AC336">
        <v>10</v>
      </c>
      <c r="AD336">
        <v>10</v>
      </c>
      <c r="AE336">
        <v>10</v>
      </c>
      <c r="AF336">
        <v>10</v>
      </c>
      <c r="AG336">
        <v>10</v>
      </c>
      <c r="AI336">
        <v>10</v>
      </c>
      <c r="AJ336">
        <v>10</v>
      </c>
      <c r="AK336">
        <v>10</v>
      </c>
      <c r="AL336">
        <v>10</v>
      </c>
      <c r="AM336">
        <v>10</v>
      </c>
      <c r="AN336">
        <v>10</v>
      </c>
      <c r="AP336">
        <v>246</v>
      </c>
      <c r="AR336">
        <v>11199</v>
      </c>
      <c r="AS336">
        <v>8164</v>
      </c>
      <c r="AU336">
        <v>145</v>
      </c>
      <c r="AV336">
        <v>74</v>
      </c>
      <c r="AY336">
        <v>62</v>
      </c>
      <c r="AZ336">
        <v>109</v>
      </c>
      <c r="BB336">
        <v>862</v>
      </c>
      <c r="BD336">
        <v>100</v>
      </c>
    </row>
    <row r="337" spans="1:56" x14ac:dyDescent="0.25">
      <c r="A337" s="2">
        <v>41816</v>
      </c>
      <c r="B337">
        <v>30</v>
      </c>
      <c r="D337">
        <v>10</v>
      </c>
      <c r="E337">
        <v>10</v>
      </c>
      <c r="F337">
        <v>10</v>
      </c>
      <c r="G337">
        <v>10</v>
      </c>
      <c r="H337">
        <v>20</v>
      </c>
      <c r="J337">
        <v>10</v>
      </c>
      <c r="K337">
        <v>10</v>
      </c>
      <c r="L337">
        <v>10</v>
      </c>
      <c r="N337">
        <v>10</v>
      </c>
      <c r="O337">
        <v>10</v>
      </c>
      <c r="P337">
        <v>10</v>
      </c>
      <c r="Q337">
        <v>41</v>
      </c>
      <c r="R337">
        <v>10</v>
      </c>
      <c r="S337">
        <v>10</v>
      </c>
      <c r="U337">
        <v>20</v>
      </c>
      <c r="V337">
        <v>20</v>
      </c>
      <c r="W337">
        <v>10</v>
      </c>
      <c r="Y337">
        <v>41</v>
      </c>
      <c r="Z337">
        <v>41</v>
      </c>
      <c r="AA337">
        <v>52</v>
      </c>
      <c r="AC337">
        <v>10</v>
      </c>
      <c r="AD337">
        <v>31</v>
      </c>
      <c r="AE337">
        <v>20</v>
      </c>
      <c r="AF337">
        <v>10</v>
      </c>
      <c r="AG337">
        <v>10</v>
      </c>
      <c r="AI337">
        <v>10</v>
      </c>
      <c r="AJ337">
        <v>10</v>
      </c>
      <c r="AK337">
        <v>41</v>
      </c>
      <c r="AL337">
        <v>30</v>
      </c>
      <c r="AM337">
        <v>10</v>
      </c>
      <c r="AN337">
        <v>10</v>
      </c>
      <c r="AP337">
        <v>86</v>
      </c>
      <c r="AR337">
        <v>6163</v>
      </c>
      <c r="AS337">
        <v>19863</v>
      </c>
      <c r="AU337">
        <v>31</v>
      </c>
      <c r="AV337">
        <v>10</v>
      </c>
      <c r="AY337">
        <v>20</v>
      </c>
      <c r="AZ337">
        <v>228</v>
      </c>
      <c r="BB337">
        <v>355</v>
      </c>
      <c r="BD337">
        <v>100</v>
      </c>
    </row>
    <row r="338" spans="1:56" x14ac:dyDescent="0.25">
      <c r="A338" s="2">
        <v>41820</v>
      </c>
      <c r="B338">
        <v>74</v>
      </c>
      <c r="D338">
        <v>10</v>
      </c>
      <c r="E338">
        <v>10</v>
      </c>
      <c r="F338">
        <v>10</v>
      </c>
      <c r="G338">
        <v>10</v>
      </c>
      <c r="H338">
        <v>10</v>
      </c>
      <c r="J338">
        <v>10</v>
      </c>
      <c r="K338">
        <v>10</v>
      </c>
      <c r="L338">
        <v>10</v>
      </c>
      <c r="N338">
        <v>10</v>
      </c>
      <c r="O338">
        <v>10</v>
      </c>
      <c r="P338">
        <v>10</v>
      </c>
      <c r="Q338">
        <v>20</v>
      </c>
      <c r="R338">
        <v>10</v>
      </c>
      <c r="S338">
        <v>20</v>
      </c>
      <c r="U338">
        <v>10</v>
      </c>
      <c r="V338">
        <v>41</v>
      </c>
      <c r="W338">
        <v>10</v>
      </c>
      <c r="Y338">
        <v>20</v>
      </c>
      <c r="Z338">
        <v>10</v>
      </c>
      <c r="AA338">
        <v>121</v>
      </c>
      <c r="AC338">
        <v>10</v>
      </c>
      <c r="AD338">
        <v>10</v>
      </c>
      <c r="AE338">
        <v>10</v>
      </c>
      <c r="AF338">
        <v>30</v>
      </c>
      <c r="AG338">
        <v>10</v>
      </c>
      <c r="AI338">
        <v>10</v>
      </c>
      <c r="AJ338">
        <v>134</v>
      </c>
      <c r="AK338">
        <v>10</v>
      </c>
      <c r="AL338">
        <v>10</v>
      </c>
      <c r="AM338">
        <v>10</v>
      </c>
      <c r="AN338">
        <v>10</v>
      </c>
      <c r="AP338">
        <v>31</v>
      </c>
      <c r="AR338">
        <v>24196</v>
      </c>
      <c r="AS338">
        <v>24196</v>
      </c>
      <c r="AU338">
        <v>30</v>
      </c>
      <c r="AV338">
        <v>41</v>
      </c>
      <c r="AY338">
        <v>52</v>
      </c>
      <c r="AZ338">
        <v>10</v>
      </c>
      <c r="BB338">
        <v>315</v>
      </c>
      <c r="BD338">
        <v>100</v>
      </c>
    </row>
    <row r="339" spans="1:56" x14ac:dyDescent="0.25">
      <c r="A339" s="2">
        <v>41821</v>
      </c>
      <c r="B339">
        <v>96</v>
      </c>
      <c r="D339">
        <v>10</v>
      </c>
      <c r="E339">
        <v>10</v>
      </c>
      <c r="F339">
        <v>10</v>
      </c>
      <c r="G339">
        <v>52</v>
      </c>
      <c r="H339">
        <v>63</v>
      </c>
      <c r="J339">
        <v>10</v>
      </c>
      <c r="K339">
        <v>10</v>
      </c>
      <c r="L339">
        <v>10</v>
      </c>
      <c r="N339">
        <v>10</v>
      </c>
      <c r="O339">
        <v>10</v>
      </c>
      <c r="P339">
        <v>10</v>
      </c>
      <c r="Q339">
        <v>10</v>
      </c>
      <c r="R339">
        <v>10</v>
      </c>
      <c r="S339">
        <v>10</v>
      </c>
      <c r="U339">
        <v>52</v>
      </c>
      <c r="V339">
        <v>213</v>
      </c>
      <c r="W339">
        <v>20</v>
      </c>
      <c r="Y339">
        <v>10</v>
      </c>
      <c r="Z339">
        <v>30</v>
      </c>
      <c r="AA339">
        <v>31</v>
      </c>
      <c r="AC339">
        <v>10</v>
      </c>
      <c r="AD339">
        <v>10</v>
      </c>
      <c r="AE339">
        <v>20</v>
      </c>
      <c r="AF339">
        <v>10</v>
      </c>
      <c r="AG339">
        <v>10</v>
      </c>
      <c r="AI339">
        <v>10</v>
      </c>
      <c r="AK339">
        <v>41</v>
      </c>
      <c r="AL339">
        <v>10</v>
      </c>
      <c r="AM339">
        <v>10</v>
      </c>
      <c r="AN339">
        <v>145</v>
      </c>
      <c r="AP339">
        <v>10</v>
      </c>
      <c r="AR339">
        <v>24196</v>
      </c>
      <c r="AS339">
        <v>24196</v>
      </c>
      <c r="AU339">
        <v>146</v>
      </c>
      <c r="AV339">
        <v>97</v>
      </c>
      <c r="AY339">
        <v>31</v>
      </c>
      <c r="AZ339">
        <v>41</v>
      </c>
      <c r="BB339">
        <v>987</v>
      </c>
      <c r="BD339">
        <v>100</v>
      </c>
    </row>
    <row r="340" spans="1:56" x14ac:dyDescent="0.25">
      <c r="A340" s="2">
        <v>41827</v>
      </c>
      <c r="B340">
        <v>86</v>
      </c>
      <c r="D340">
        <v>18</v>
      </c>
      <c r="E340">
        <v>20</v>
      </c>
      <c r="F340">
        <v>10</v>
      </c>
      <c r="G340">
        <v>10</v>
      </c>
      <c r="H340">
        <v>10</v>
      </c>
      <c r="J340">
        <v>20</v>
      </c>
      <c r="K340">
        <v>10</v>
      </c>
      <c r="L340">
        <v>10</v>
      </c>
      <c r="N340">
        <v>20</v>
      </c>
      <c r="O340">
        <v>10</v>
      </c>
      <c r="P340">
        <v>364</v>
      </c>
      <c r="Q340">
        <v>420</v>
      </c>
      <c r="R340">
        <v>61</v>
      </c>
      <c r="S340">
        <v>20</v>
      </c>
      <c r="U340">
        <v>10</v>
      </c>
      <c r="V340">
        <v>41</v>
      </c>
      <c r="W340">
        <v>10</v>
      </c>
      <c r="Y340">
        <v>10</v>
      </c>
      <c r="Z340">
        <v>10</v>
      </c>
      <c r="AA340">
        <v>20</v>
      </c>
      <c r="AC340">
        <v>10</v>
      </c>
      <c r="AD340">
        <v>20</v>
      </c>
      <c r="AE340">
        <v>10</v>
      </c>
      <c r="AF340">
        <v>10</v>
      </c>
      <c r="AG340">
        <v>20</v>
      </c>
      <c r="AI340">
        <v>41</v>
      </c>
      <c r="AJ340">
        <v>10</v>
      </c>
      <c r="AK340">
        <v>10</v>
      </c>
      <c r="AL340">
        <v>10</v>
      </c>
      <c r="AM340">
        <v>20</v>
      </c>
      <c r="AN340">
        <v>10</v>
      </c>
      <c r="AP340">
        <v>10</v>
      </c>
      <c r="AR340">
        <v>24196</v>
      </c>
      <c r="AS340">
        <v>24196</v>
      </c>
      <c r="AU340">
        <v>63</v>
      </c>
      <c r="AV340">
        <v>31</v>
      </c>
      <c r="AY340">
        <v>10</v>
      </c>
      <c r="AZ340">
        <v>10</v>
      </c>
      <c r="BB340">
        <v>17329</v>
      </c>
      <c r="BD340">
        <v>100</v>
      </c>
    </row>
    <row r="341" spans="1:56" x14ac:dyDescent="0.25">
      <c r="A341" s="2">
        <v>41830</v>
      </c>
      <c r="B341">
        <v>51</v>
      </c>
      <c r="D341">
        <v>10</v>
      </c>
      <c r="E341">
        <v>10</v>
      </c>
      <c r="F341">
        <v>10</v>
      </c>
      <c r="G341">
        <v>10</v>
      </c>
      <c r="H341">
        <v>253</v>
      </c>
      <c r="J341">
        <v>10</v>
      </c>
      <c r="K341">
        <v>10</v>
      </c>
      <c r="L341">
        <v>10</v>
      </c>
      <c r="N341">
        <v>10</v>
      </c>
      <c r="O341">
        <v>10</v>
      </c>
      <c r="P341">
        <v>10</v>
      </c>
      <c r="Q341">
        <v>460</v>
      </c>
      <c r="R341">
        <v>63</v>
      </c>
      <c r="S341">
        <v>199</v>
      </c>
      <c r="U341">
        <v>148</v>
      </c>
      <c r="V341">
        <v>145</v>
      </c>
      <c r="W341">
        <v>179</v>
      </c>
      <c r="Y341">
        <v>459</v>
      </c>
      <c r="Z341">
        <v>85</v>
      </c>
      <c r="AA341">
        <v>341</v>
      </c>
      <c r="AC341">
        <v>121</v>
      </c>
      <c r="AD341">
        <v>231</v>
      </c>
      <c r="AE341">
        <v>63</v>
      </c>
      <c r="AF341">
        <v>41</v>
      </c>
      <c r="AG341">
        <v>31</v>
      </c>
      <c r="AI341">
        <v>305</v>
      </c>
      <c r="AJ341">
        <v>2046</v>
      </c>
      <c r="AK341">
        <v>733</v>
      </c>
      <c r="AL341">
        <v>243</v>
      </c>
      <c r="AM341">
        <v>122</v>
      </c>
      <c r="AN341">
        <v>10</v>
      </c>
      <c r="AP341">
        <v>95</v>
      </c>
      <c r="AR341">
        <v>24196</v>
      </c>
      <c r="AS341">
        <v>24196</v>
      </c>
      <c r="AU341">
        <v>216</v>
      </c>
      <c r="AV341">
        <v>193</v>
      </c>
      <c r="AY341">
        <v>689</v>
      </c>
      <c r="AZ341">
        <v>1126</v>
      </c>
      <c r="BB341">
        <v>3448</v>
      </c>
      <c r="BD341">
        <v>100</v>
      </c>
    </row>
    <row r="342" spans="1:56" x14ac:dyDescent="0.25">
      <c r="A342" s="2">
        <v>41834</v>
      </c>
      <c r="B342">
        <v>120</v>
      </c>
      <c r="D342">
        <v>10</v>
      </c>
      <c r="E342">
        <v>10</v>
      </c>
      <c r="F342">
        <v>10</v>
      </c>
      <c r="G342">
        <v>10</v>
      </c>
      <c r="H342">
        <v>10</v>
      </c>
      <c r="J342">
        <v>10</v>
      </c>
      <c r="K342">
        <v>173</v>
      </c>
      <c r="L342">
        <v>211</v>
      </c>
      <c r="N342">
        <v>96</v>
      </c>
      <c r="O342">
        <v>63</v>
      </c>
      <c r="P342">
        <v>414</v>
      </c>
      <c r="Q342">
        <v>583</v>
      </c>
      <c r="R342">
        <v>20</v>
      </c>
      <c r="S342">
        <v>733</v>
      </c>
      <c r="U342">
        <v>512</v>
      </c>
      <c r="V342">
        <v>332</v>
      </c>
      <c r="W342">
        <v>20</v>
      </c>
      <c r="Y342">
        <v>20</v>
      </c>
      <c r="Z342">
        <v>86</v>
      </c>
      <c r="AA342">
        <v>110</v>
      </c>
      <c r="AC342">
        <v>10</v>
      </c>
      <c r="AD342">
        <v>10</v>
      </c>
      <c r="AE342">
        <v>20</v>
      </c>
      <c r="AF342">
        <v>10</v>
      </c>
      <c r="AG342">
        <v>10</v>
      </c>
      <c r="AI342">
        <v>10</v>
      </c>
      <c r="AJ342">
        <v>10</v>
      </c>
      <c r="AK342">
        <v>52</v>
      </c>
      <c r="AL342">
        <v>10</v>
      </c>
      <c r="AM342">
        <v>10</v>
      </c>
      <c r="AN342">
        <v>10</v>
      </c>
      <c r="AP342">
        <v>20</v>
      </c>
      <c r="AR342">
        <v>24196</v>
      </c>
      <c r="AS342">
        <v>24196</v>
      </c>
      <c r="AU342">
        <v>10</v>
      </c>
      <c r="AV342">
        <v>41</v>
      </c>
      <c r="AY342">
        <v>10</v>
      </c>
      <c r="AZ342">
        <v>663</v>
      </c>
      <c r="BB342">
        <v>410</v>
      </c>
      <c r="BD342">
        <v>100</v>
      </c>
    </row>
    <row r="343" spans="1:56" x14ac:dyDescent="0.25">
      <c r="A343" s="2">
        <v>41837</v>
      </c>
      <c r="B343">
        <v>41</v>
      </c>
      <c r="D343">
        <v>10</v>
      </c>
      <c r="E343">
        <v>20</v>
      </c>
      <c r="F343">
        <v>10</v>
      </c>
      <c r="G343">
        <v>72</v>
      </c>
      <c r="H343">
        <v>10</v>
      </c>
      <c r="J343">
        <v>10</v>
      </c>
      <c r="K343">
        <v>97</v>
      </c>
      <c r="L343">
        <v>109</v>
      </c>
      <c r="N343">
        <v>10</v>
      </c>
      <c r="O343">
        <v>10</v>
      </c>
      <c r="P343">
        <v>41</v>
      </c>
      <c r="Q343">
        <v>41</v>
      </c>
      <c r="R343">
        <v>41</v>
      </c>
      <c r="S343">
        <v>384</v>
      </c>
      <c r="U343">
        <v>211</v>
      </c>
      <c r="V343">
        <v>201</v>
      </c>
      <c r="W343">
        <v>31</v>
      </c>
      <c r="Y343">
        <v>121</v>
      </c>
      <c r="Z343">
        <v>97</v>
      </c>
      <c r="AA343">
        <v>1112</v>
      </c>
      <c r="AC343">
        <v>10</v>
      </c>
      <c r="AD343">
        <v>10</v>
      </c>
      <c r="AE343">
        <v>10</v>
      </c>
      <c r="AF343">
        <v>10</v>
      </c>
      <c r="AG343">
        <v>10</v>
      </c>
      <c r="AI343">
        <v>187</v>
      </c>
      <c r="AJ343">
        <v>20</v>
      </c>
      <c r="AK343">
        <v>10</v>
      </c>
      <c r="AL343">
        <v>10</v>
      </c>
      <c r="AM343">
        <v>10</v>
      </c>
      <c r="AN343">
        <v>10</v>
      </c>
      <c r="AP343">
        <v>85</v>
      </c>
      <c r="AR343">
        <v>8664</v>
      </c>
      <c r="AS343">
        <v>2247</v>
      </c>
      <c r="AU343">
        <v>52</v>
      </c>
      <c r="AV343">
        <v>20</v>
      </c>
      <c r="AY343">
        <v>120</v>
      </c>
      <c r="AZ343">
        <v>10</v>
      </c>
      <c r="BB343">
        <v>4611</v>
      </c>
      <c r="BD343">
        <v>100</v>
      </c>
    </row>
    <row r="344" spans="1:56" x14ac:dyDescent="0.25">
      <c r="A344" s="2">
        <v>41841</v>
      </c>
      <c r="B344">
        <v>218</v>
      </c>
      <c r="D344">
        <v>10</v>
      </c>
      <c r="E344">
        <v>10</v>
      </c>
      <c r="F344">
        <v>10</v>
      </c>
      <c r="G344">
        <v>41</v>
      </c>
      <c r="H344">
        <v>20</v>
      </c>
      <c r="J344">
        <v>10</v>
      </c>
      <c r="K344">
        <v>10</v>
      </c>
      <c r="L344">
        <v>683</v>
      </c>
      <c r="N344">
        <v>10</v>
      </c>
      <c r="O344">
        <v>10</v>
      </c>
      <c r="P344">
        <v>759</v>
      </c>
      <c r="Q344">
        <v>1607</v>
      </c>
      <c r="R344">
        <v>52</v>
      </c>
      <c r="S344">
        <v>10</v>
      </c>
      <c r="U344">
        <v>41</v>
      </c>
      <c r="V344">
        <v>41</v>
      </c>
      <c r="W344">
        <v>404</v>
      </c>
      <c r="Y344">
        <v>10</v>
      </c>
      <c r="Z344">
        <v>10</v>
      </c>
      <c r="AA344">
        <v>15</v>
      </c>
      <c r="AC344">
        <v>457</v>
      </c>
      <c r="AD344">
        <v>10</v>
      </c>
      <c r="AE344">
        <v>52</v>
      </c>
      <c r="AF344">
        <v>134</v>
      </c>
      <c r="AG344">
        <v>183</v>
      </c>
      <c r="AI344">
        <v>10</v>
      </c>
      <c r="AJ344">
        <v>10</v>
      </c>
      <c r="AK344">
        <v>15</v>
      </c>
      <c r="AL344">
        <v>10</v>
      </c>
      <c r="AM344">
        <v>10</v>
      </c>
      <c r="AN344">
        <v>10</v>
      </c>
      <c r="AP344">
        <v>41</v>
      </c>
      <c r="AR344">
        <v>6867</v>
      </c>
      <c r="AS344">
        <v>6131</v>
      </c>
      <c r="AU344">
        <v>10</v>
      </c>
      <c r="AV344">
        <v>10</v>
      </c>
      <c r="AY344">
        <v>31</v>
      </c>
      <c r="AZ344">
        <v>12997</v>
      </c>
      <c r="BB344">
        <v>628</v>
      </c>
      <c r="BD344">
        <v>100</v>
      </c>
    </row>
    <row r="345" spans="1:56" x14ac:dyDescent="0.25">
      <c r="A345" s="2">
        <v>41844</v>
      </c>
      <c r="B345">
        <v>121</v>
      </c>
      <c r="D345">
        <v>10</v>
      </c>
      <c r="E345">
        <v>31</v>
      </c>
      <c r="F345">
        <v>63</v>
      </c>
      <c r="G345">
        <v>30</v>
      </c>
      <c r="H345">
        <v>51</v>
      </c>
      <c r="J345">
        <v>20</v>
      </c>
      <c r="K345">
        <v>121</v>
      </c>
      <c r="L345">
        <v>134</v>
      </c>
      <c r="N345">
        <v>96</v>
      </c>
      <c r="O345">
        <v>85</v>
      </c>
      <c r="P345">
        <v>1631</v>
      </c>
      <c r="Q345">
        <v>24196</v>
      </c>
      <c r="R345">
        <v>10</v>
      </c>
      <c r="S345">
        <v>10</v>
      </c>
      <c r="U345">
        <v>20</v>
      </c>
      <c r="V345">
        <v>10</v>
      </c>
      <c r="W345">
        <v>20</v>
      </c>
      <c r="Y345">
        <v>121</v>
      </c>
      <c r="Z345">
        <v>108</v>
      </c>
      <c r="AA345">
        <v>1918</v>
      </c>
      <c r="AC345">
        <v>10</v>
      </c>
      <c r="AD345">
        <v>41</v>
      </c>
      <c r="AE345">
        <v>10</v>
      </c>
      <c r="AF345">
        <v>31</v>
      </c>
      <c r="AG345">
        <v>10</v>
      </c>
      <c r="AI345">
        <v>41</v>
      </c>
      <c r="AJ345">
        <v>10</v>
      </c>
      <c r="AK345">
        <v>10</v>
      </c>
      <c r="AL345">
        <v>10</v>
      </c>
      <c r="AM345">
        <v>10</v>
      </c>
      <c r="AN345">
        <v>10</v>
      </c>
      <c r="AP345">
        <v>97</v>
      </c>
      <c r="AR345">
        <v>24196</v>
      </c>
      <c r="AS345">
        <v>15531</v>
      </c>
      <c r="AU345">
        <v>20</v>
      </c>
      <c r="AV345">
        <v>10</v>
      </c>
      <c r="AY345">
        <v>209</v>
      </c>
      <c r="AZ345">
        <v>24196</v>
      </c>
      <c r="BB345">
        <v>24196</v>
      </c>
      <c r="BD345">
        <v>100</v>
      </c>
    </row>
    <row r="346" spans="1:56" x14ac:dyDescent="0.25">
      <c r="A346" s="2">
        <v>41848</v>
      </c>
      <c r="B346">
        <v>231</v>
      </c>
      <c r="D346">
        <v>759</v>
      </c>
      <c r="E346">
        <v>1510</v>
      </c>
      <c r="F346">
        <v>30</v>
      </c>
      <c r="G346">
        <v>2142</v>
      </c>
      <c r="H346">
        <v>2382</v>
      </c>
      <c r="J346">
        <v>10</v>
      </c>
      <c r="K346">
        <v>10</v>
      </c>
      <c r="L346">
        <v>10</v>
      </c>
      <c r="N346">
        <v>10</v>
      </c>
      <c r="O346">
        <v>10</v>
      </c>
      <c r="P346">
        <v>4611</v>
      </c>
      <c r="Q346">
        <v>7701</v>
      </c>
      <c r="R346">
        <v>30</v>
      </c>
      <c r="S346">
        <v>52</v>
      </c>
      <c r="U346">
        <v>309</v>
      </c>
      <c r="V346">
        <v>546</v>
      </c>
      <c r="W346">
        <v>122</v>
      </c>
      <c r="Y346">
        <v>4611</v>
      </c>
      <c r="Z346">
        <v>520</v>
      </c>
      <c r="AA346">
        <v>298</v>
      </c>
      <c r="AC346">
        <v>354</v>
      </c>
      <c r="AD346">
        <v>31</v>
      </c>
      <c r="AE346">
        <v>20</v>
      </c>
      <c r="AF346">
        <v>20</v>
      </c>
      <c r="AG346">
        <v>144</v>
      </c>
      <c r="AI346">
        <v>910</v>
      </c>
      <c r="AJ346">
        <v>776</v>
      </c>
      <c r="AK346">
        <v>209</v>
      </c>
      <c r="AL346">
        <v>171</v>
      </c>
      <c r="AM346">
        <v>24196</v>
      </c>
      <c r="AN346">
        <v>85</v>
      </c>
      <c r="AP346">
        <v>8164</v>
      </c>
      <c r="AR346">
        <v>24196</v>
      </c>
      <c r="AS346">
        <v>24196</v>
      </c>
      <c r="AU346">
        <v>17329</v>
      </c>
      <c r="AV346">
        <v>19863</v>
      </c>
      <c r="AY346">
        <v>24196</v>
      </c>
      <c r="AZ346">
        <v>5794</v>
      </c>
      <c r="BB346">
        <v>14136</v>
      </c>
      <c r="BD346">
        <v>100</v>
      </c>
    </row>
    <row r="347" spans="1:56" x14ac:dyDescent="0.25">
      <c r="A347" s="2">
        <v>41851</v>
      </c>
      <c r="B347">
        <v>10</v>
      </c>
      <c r="D347">
        <v>10</v>
      </c>
      <c r="E347">
        <v>10</v>
      </c>
      <c r="F347">
        <v>10</v>
      </c>
      <c r="G347">
        <v>10</v>
      </c>
      <c r="H347">
        <v>10</v>
      </c>
      <c r="J347">
        <v>10</v>
      </c>
      <c r="K347">
        <v>10</v>
      </c>
      <c r="L347">
        <v>10</v>
      </c>
      <c r="N347">
        <v>20</v>
      </c>
      <c r="O347">
        <v>10</v>
      </c>
      <c r="P347">
        <v>75</v>
      </c>
      <c r="Q347">
        <v>52</v>
      </c>
      <c r="R347">
        <v>20</v>
      </c>
      <c r="S347">
        <v>373</v>
      </c>
      <c r="U347">
        <v>1112</v>
      </c>
      <c r="V347">
        <v>1860</v>
      </c>
      <c r="W347">
        <v>10</v>
      </c>
      <c r="Y347">
        <v>135</v>
      </c>
      <c r="Z347">
        <v>156</v>
      </c>
      <c r="AA347">
        <v>189</v>
      </c>
      <c r="AC347">
        <v>10</v>
      </c>
      <c r="AD347">
        <v>10</v>
      </c>
      <c r="AE347">
        <v>10</v>
      </c>
      <c r="AF347">
        <v>10</v>
      </c>
      <c r="AG347">
        <v>10</v>
      </c>
      <c r="AI347">
        <v>10</v>
      </c>
      <c r="AJ347">
        <v>20</v>
      </c>
      <c r="AK347">
        <v>10</v>
      </c>
      <c r="AL347">
        <v>10</v>
      </c>
      <c r="AM347">
        <v>10</v>
      </c>
      <c r="AN347">
        <v>10</v>
      </c>
      <c r="AP347">
        <v>161</v>
      </c>
      <c r="AR347">
        <v>24196</v>
      </c>
      <c r="AS347">
        <v>24196</v>
      </c>
      <c r="AU347">
        <v>197</v>
      </c>
      <c r="AV347">
        <v>272</v>
      </c>
      <c r="AY347">
        <v>109</v>
      </c>
      <c r="AZ347">
        <v>1112</v>
      </c>
      <c r="BB347">
        <v>311</v>
      </c>
      <c r="BD347">
        <v>100</v>
      </c>
    </row>
    <row r="348" spans="1:56" x14ac:dyDescent="0.25">
      <c r="A348" s="2">
        <v>41855</v>
      </c>
      <c r="B348">
        <v>10</v>
      </c>
      <c r="D348">
        <v>10</v>
      </c>
      <c r="E348">
        <v>10</v>
      </c>
      <c r="F348">
        <v>10</v>
      </c>
      <c r="G348">
        <v>10</v>
      </c>
      <c r="H348">
        <v>61</v>
      </c>
      <c r="J348">
        <v>10</v>
      </c>
      <c r="K348">
        <v>10</v>
      </c>
      <c r="L348">
        <v>10</v>
      </c>
      <c r="N348">
        <v>10</v>
      </c>
      <c r="O348">
        <v>63</v>
      </c>
      <c r="P348">
        <v>134</v>
      </c>
      <c r="Q348">
        <v>122</v>
      </c>
      <c r="R348">
        <v>402</v>
      </c>
      <c r="S348">
        <v>135</v>
      </c>
      <c r="U348">
        <v>62</v>
      </c>
      <c r="V348">
        <v>121</v>
      </c>
      <c r="W348">
        <v>10</v>
      </c>
      <c r="Y348">
        <v>10</v>
      </c>
      <c r="Z348">
        <v>10</v>
      </c>
      <c r="AA348">
        <v>556</v>
      </c>
      <c r="AC348">
        <v>10</v>
      </c>
      <c r="AD348">
        <v>10</v>
      </c>
      <c r="AE348">
        <v>10</v>
      </c>
      <c r="AF348">
        <v>20</v>
      </c>
      <c r="AG348">
        <v>10</v>
      </c>
      <c r="AI348">
        <v>10</v>
      </c>
      <c r="AJ348">
        <v>10</v>
      </c>
      <c r="AK348">
        <v>10</v>
      </c>
      <c r="AL348">
        <v>10</v>
      </c>
      <c r="AM348">
        <v>52</v>
      </c>
      <c r="AN348">
        <v>10</v>
      </c>
      <c r="AP348">
        <v>10</v>
      </c>
      <c r="AR348">
        <v>24196</v>
      </c>
      <c r="AS348">
        <v>15531</v>
      </c>
      <c r="AU348">
        <v>4884</v>
      </c>
      <c r="AV348">
        <v>10</v>
      </c>
      <c r="AY348">
        <v>10</v>
      </c>
      <c r="AZ348">
        <v>10</v>
      </c>
      <c r="BB348">
        <v>408</v>
      </c>
      <c r="BD348">
        <v>100</v>
      </c>
    </row>
    <row r="349" spans="1:56" x14ac:dyDescent="0.25">
      <c r="A349" s="2">
        <v>41858</v>
      </c>
      <c r="B349">
        <v>20</v>
      </c>
      <c r="D349">
        <v>10</v>
      </c>
      <c r="E349">
        <v>10</v>
      </c>
      <c r="F349">
        <v>10</v>
      </c>
      <c r="G349">
        <v>10</v>
      </c>
      <c r="H349">
        <v>10</v>
      </c>
      <c r="J349">
        <v>10</v>
      </c>
      <c r="K349">
        <v>10</v>
      </c>
      <c r="L349">
        <v>10</v>
      </c>
      <c r="N349">
        <v>10</v>
      </c>
      <c r="O349">
        <v>10</v>
      </c>
      <c r="P349">
        <v>323</v>
      </c>
      <c r="Q349">
        <v>754</v>
      </c>
      <c r="R349">
        <v>10</v>
      </c>
      <c r="S349">
        <v>10</v>
      </c>
      <c r="U349">
        <v>10</v>
      </c>
      <c r="V349">
        <v>20</v>
      </c>
      <c r="W349">
        <v>10</v>
      </c>
      <c r="Y349">
        <v>31</v>
      </c>
      <c r="Z349">
        <v>10</v>
      </c>
      <c r="AA349">
        <v>36</v>
      </c>
      <c r="AC349">
        <v>241</v>
      </c>
      <c r="AD349">
        <v>75</v>
      </c>
      <c r="AE349">
        <v>63</v>
      </c>
      <c r="AF349">
        <v>52</v>
      </c>
      <c r="AG349">
        <v>10</v>
      </c>
      <c r="AI349">
        <v>10</v>
      </c>
      <c r="AJ349">
        <v>10</v>
      </c>
      <c r="AK349">
        <v>15</v>
      </c>
      <c r="AL349">
        <v>10</v>
      </c>
      <c r="AM349">
        <v>10</v>
      </c>
      <c r="AN349">
        <v>10</v>
      </c>
      <c r="AP349">
        <v>20</v>
      </c>
      <c r="AR349">
        <v>24196</v>
      </c>
      <c r="AS349">
        <v>1726</v>
      </c>
      <c r="AU349">
        <v>10</v>
      </c>
      <c r="AV349">
        <v>10</v>
      </c>
      <c r="AY349">
        <v>10</v>
      </c>
      <c r="AZ349">
        <v>5475</v>
      </c>
      <c r="BB349">
        <v>239</v>
      </c>
      <c r="BD349">
        <v>100</v>
      </c>
    </row>
    <row r="350" spans="1:56" x14ac:dyDescent="0.25">
      <c r="A350" s="2">
        <v>41862</v>
      </c>
      <c r="B350">
        <v>20</v>
      </c>
      <c r="D350">
        <v>10</v>
      </c>
      <c r="E350">
        <v>10</v>
      </c>
      <c r="F350">
        <v>10</v>
      </c>
      <c r="G350">
        <v>10</v>
      </c>
      <c r="H350">
        <v>10</v>
      </c>
      <c r="J350">
        <v>10</v>
      </c>
      <c r="K350">
        <v>10</v>
      </c>
      <c r="L350">
        <v>10</v>
      </c>
      <c r="N350">
        <v>63</v>
      </c>
      <c r="O350">
        <v>10</v>
      </c>
      <c r="P350">
        <v>30</v>
      </c>
      <c r="Q350">
        <v>75</v>
      </c>
      <c r="R350">
        <v>10</v>
      </c>
      <c r="S350">
        <v>10</v>
      </c>
      <c r="U350">
        <v>31</v>
      </c>
      <c r="V350">
        <v>20</v>
      </c>
      <c r="W350">
        <v>10</v>
      </c>
      <c r="Y350">
        <v>20</v>
      </c>
      <c r="Z350">
        <v>85</v>
      </c>
      <c r="AA350">
        <v>138</v>
      </c>
      <c r="AC350">
        <v>109</v>
      </c>
      <c r="AD350">
        <v>108</v>
      </c>
      <c r="AE350">
        <v>41</v>
      </c>
      <c r="AF350">
        <v>10</v>
      </c>
      <c r="AG350">
        <v>20</v>
      </c>
      <c r="AI350">
        <v>10</v>
      </c>
      <c r="AJ350">
        <v>10</v>
      </c>
      <c r="AK350">
        <v>20</v>
      </c>
      <c r="AL350">
        <v>10</v>
      </c>
      <c r="AM350">
        <v>10</v>
      </c>
      <c r="AN350">
        <v>10</v>
      </c>
      <c r="AP350">
        <v>193</v>
      </c>
      <c r="AR350">
        <v>6867</v>
      </c>
      <c r="AS350">
        <v>7270</v>
      </c>
      <c r="AU350">
        <v>15</v>
      </c>
      <c r="AV350">
        <v>10</v>
      </c>
      <c r="AY350">
        <v>10</v>
      </c>
      <c r="AZ350">
        <v>249</v>
      </c>
      <c r="BB350">
        <v>965</v>
      </c>
      <c r="BD350">
        <v>100</v>
      </c>
    </row>
    <row r="351" spans="1:56" x14ac:dyDescent="0.25">
      <c r="A351" s="2">
        <v>41865</v>
      </c>
      <c r="B351">
        <v>594</v>
      </c>
      <c r="D351">
        <v>155</v>
      </c>
      <c r="E351">
        <v>10</v>
      </c>
      <c r="F351">
        <v>10</v>
      </c>
      <c r="G351">
        <v>420</v>
      </c>
      <c r="H351">
        <v>313</v>
      </c>
      <c r="J351">
        <v>10</v>
      </c>
      <c r="K351">
        <v>63</v>
      </c>
      <c r="L351">
        <v>10</v>
      </c>
      <c r="N351">
        <v>10</v>
      </c>
      <c r="O351">
        <v>52</v>
      </c>
      <c r="P351">
        <v>10</v>
      </c>
      <c r="Q351">
        <v>20</v>
      </c>
      <c r="S351">
        <v>121</v>
      </c>
      <c r="U351">
        <v>41</v>
      </c>
      <c r="V351">
        <v>10</v>
      </c>
      <c r="W351">
        <v>794</v>
      </c>
      <c r="Y351">
        <v>3255</v>
      </c>
      <c r="Z351">
        <v>1785</v>
      </c>
      <c r="AA351">
        <v>2618</v>
      </c>
      <c r="AC351">
        <v>1396</v>
      </c>
      <c r="AD351">
        <v>985</v>
      </c>
      <c r="AE351">
        <v>1137</v>
      </c>
      <c r="AF351">
        <v>556</v>
      </c>
      <c r="AG351">
        <v>199</v>
      </c>
      <c r="AI351">
        <v>86</v>
      </c>
      <c r="AJ351">
        <v>20</v>
      </c>
      <c r="AK351">
        <v>10</v>
      </c>
      <c r="AL351">
        <v>10</v>
      </c>
      <c r="AM351">
        <v>41</v>
      </c>
      <c r="AN351">
        <v>20</v>
      </c>
      <c r="AP351">
        <v>563</v>
      </c>
      <c r="AR351">
        <v>24196</v>
      </c>
      <c r="AS351">
        <v>24196</v>
      </c>
      <c r="AU351">
        <v>241</v>
      </c>
      <c r="AV351">
        <v>301</v>
      </c>
      <c r="AY351">
        <v>11199</v>
      </c>
      <c r="AZ351">
        <v>1850</v>
      </c>
      <c r="BB351">
        <v>3129</v>
      </c>
      <c r="BD351">
        <v>100</v>
      </c>
    </row>
    <row r="352" spans="1:56" x14ac:dyDescent="0.25">
      <c r="A352" s="2">
        <v>41869</v>
      </c>
      <c r="B352">
        <v>75</v>
      </c>
      <c r="D352">
        <v>41</v>
      </c>
      <c r="E352">
        <v>41</v>
      </c>
      <c r="F352">
        <v>86</v>
      </c>
      <c r="G352">
        <v>74</v>
      </c>
      <c r="H352">
        <v>52</v>
      </c>
      <c r="J352">
        <v>10</v>
      </c>
      <c r="K352">
        <v>10</v>
      </c>
      <c r="L352">
        <v>10</v>
      </c>
      <c r="N352">
        <v>31</v>
      </c>
      <c r="O352">
        <v>20</v>
      </c>
      <c r="P352">
        <v>74</v>
      </c>
      <c r="Q352">
        <v>10</v>
      </c>
      <c r="S352">
        <v>10</v>
      </c>
      <c r="U352">
        <v>10</v>
      </c>
      <c r="V352">
        <v>30</v>
      </c>
      <c r="W352">
        <v>30</v>
      </c>
      <c r="Y352">
        <v>20</v>
      </c>
      <c r="Z352">
        <v>63</v>
      </c>
      <c r="AA352">
        <v>113</v>
      </c>
      <c r="AC352">
        <v>85</v>
      </c>
      <c r="AD352">
        <v>10</v>
      </c>
      <c r="AE352">
        <v>10</v>
      </c>
      <c r="AF352">
        <v>10</v>
      </c>
      <c r="AG352">
        <v>10</v>
      </c>
      <c r="AI352">
        <v>10</v>
      </c>
      <c r="AJ352">
        <v>10</v>
      </c>
      <c r="AK352">
        <v>10</v>
      </c>
      <c r="AL352">
        <v>10</v>
      </c>
      <c r="AM352">
        <v>10</v>
      </c>
      <c r="AN352">
        <v>10</v>
      </c>
      <c r="AP352">
        <v>10</v>
      </c>
      <c r="AR352">
        <v>24196</v>
      </c>
      <c r="AS352">
        <v>1722</v>
      </c>
      <c r="AU352">
        <v>10</v>
      </c>
      <c r="AV352">
        <v>10</v>
      </c>
      <c r="AY352">
        <v>20</v>
      </c>
      <c r="AZ352">
        <v>259</v>
      </c>
      <c r="BB352">
        <v>934</v>
      </c>
      <c r="BD352">
        <v>100</v>
      </c>
    </row>
    <row r="353" spans="1:56" x14ac:dyDescent="0.25">
      <c r="A353" s="2">
        <v>41872</v>
      </c>
      <c r="B353">
        <v>20</v>
      </c>
      <c r="D353">
        <v>10</v>
      </c>
      <c r="E353">
        <v>20</v>
      </c>
      <c r="F353">
        <v>10</v>
      </c>
      <c r="G353">
        <v>10</v>
      </c>
      <c r="H353">
        <v>20</v>
      </c>
      <c r="J353">
        <v>10</v>
      </c>
      <c r="K353">
        <v>10</v>
      </c>
      <c r="L353">
        <v>10</v>
      </c>
      <c r="N353">
        <v>10</v>
      </c>
      <c r="O353">
        <v>10</v>
      </c>
      <c r="P353">
        <v>197</v>
      </c>
      <c r="Q353">
        <v>1236</v>
      </c>
      <c r="R353">
        <v>30</v>
      </c>
      <c r="S353">
        <v>10</v>
      </c>
      <c r="U353">
        <v>148</v>
      </c>
      <c r="V353">
        <v>161</v>
      </c>
      <c r="W353">
        <v>121</v>
      </c>
      <c r="Y353">
        <v>52</v>
      </c>
      <c r="Z353">
        <v>148</v>
      </c>
      <c r="AA353">
        <v>30</v>
      </c>
      <c r="AC353">
        <v>512</v>
      </c>
      <c r="AD353">
        <v>135</v>
      </c>
      <c r="AE353">
        <v>10</v>
      </c>
      <c r="AF353">
        <v>10</v>
      </c>
      <c r="AG353">
        <v>10</v>
      </c>
      <c r="AI353">
        <v>10</v>
      </c>
      <c r="AJ353">
        <v>10</v>
      </c>
      <c r="AK353">
        <v>10</v>
      </c>
      <c r="AL353">
        <v>10</v>
      </c>
      <c r="AM353">
        <v>10</v>
      </c>
      <c r="AN353">
        <v>10</v>
      </c>
      <c r="AP353">
        <v>10</v>
      </c>
      <c r="AR353">
        <v>24196</v>
      </c>
      <c r="AS353">
        <v>6131</v>
      </c>
      <c r="AU353">
        <v>10</v>
      </c>
      <c r="AV353">
        <v>10</v>
      </c>
      <c r="AY353">
        <v>63</v>
      </c>
      <c r="AZ353">
        <v>420</v>
      </c>
      <c r="BB353">
        <v>1844</v>
      </c>
      <c r="BD353">
        <v>100</v>
      </c>
    </row>
    <row r="354" spans="1:56" x14ac:dyDescent="0.25">
      <c r="A354" s="2">
        <v>41876</v>
      </c>
      <c r="B354">
        <v>75</v>
      </c>
      <c r="D354">
        <v>10</v>
      </c>
      <c r="E354">
        <v>10</v>
      </c>
      <c r="F354">
        <v>10</v>
      </c>
      <c r="G354">
        <v>10</v>
      </c>
      <c r="H354">
        <v>10</v>
      </c>
      <c r="J354">
        <v>10</v>
      </c>
      <c r="K354">
        <v>10</v>
      </c>
      <c r="L354">
        <v>10</v>
      </c>
      <c r="N354">
        <v>10</v>
      </c>
      <c r="O354">
        <v>10</v>
      </c>
      <c r="P354">
        <v>119</v>
      </c>
      <c r="Q354">
        <v>241</v>
      </c>
      <c r="R354">
        <v>10</v>
      </c>
      <c r="S354">
        <v>749</v>
      </c>
      <c r="U354">
        <v>298</v>
      </c>
      <c r="V354">
        <v>318</v>
      </c>
      <c r="W354">
        <v>10</v>
      </c>
      <c r="Y354">
        <v>10</v>
      </c>
      <c r="Z354">
        <v>10</v>
      </c>
      <c r="AA354">
        <v>10</v>
      </c>
      <c r="AC354">
        <v>10</v>
      </c>
      <c r="AD354">
        <v>10</v>
      </c>
      <c r="AE354">
        <v>10</v>
      </c>
      <c r="AF354">
        <v>10</v>
      </c>
      <c r="AG354">
        <v>10</v>
      </c>
      <c r="AI354">
        <v>20</v>
      </c>
      <c r="AJ354">
        <v>10</v>
      </c>
      <c r="AK354">
        <v>10</v>
      </c>
      <c r="AL354">
        <v>10</v>
      </c>
      <c r="AM354">
        <v>10</v>
      </c>
      <c r="AN354">
        <v>10</v>
      </c>
      <c r="AP354">
        <v>41</v>
      </c>
      <c r="AR354">
        <v>14136</v>
      </c>
      <c r="AS354">
        <v>465</v>
      </c>
      <c r="AU354">
        <v>173</v>
      </c>
      <c r="AV354">
        <v>75</v>
      </c>
      <c r="AY354">
        <v>20</v>
      </c>
      <c r="AZ354">
        <v>20</v>
      </c>
      <c r="BB354">
        <v>391</v>
      </c>
      <c r="BD354">
        <v>100</v>
      </c>
    </row>
    <row r="355" spans="1:56" x14ac:dyDescent="0.25">
      <c r="A355" s="2">
        <v>41879</v>
      </c>
      <c r="B355">
        <v>84</v>
      </c>
      <c r="D355">
        <v>10</v>
      </c>
      <c r="E355">
        <v>10</v>
      </c>
      <c r="F355">
        <v>131</v>
      </c>
      <c r="G355">
        <v>20</v>
      </c>
      <c r="H355">
        <v>63</v>
      </c>
      <c r="J355">
        <v>10</v>
      </c>
      <c r="K355">
        <v>10</v>
      </c>
      <c r="L355">
        <v>10</v>
      </c>
      <c r="N355">
        <v>10</v>
      </c>
      <c r="O355">
        <v>10</v>
      </c>
      <c r="P355">
        <v>10</v>
      </c>
      <c r="Q355">
        <v>10</v>
      </c>
      <c r="S355">
        <v>10</v>
      </c>
      <c r="U355">
        <v>10</v>
      </c>
      <c r="V355">
        <v>10</v>
      </c>
      <c r="W355">
        <v>10</v>
      </c>
      <c r="Y355">
        <v>2755</v>
      </c>
      <c r="Z355">
        <v>933</v>
      </c>
      <c r="AA355">
        <v>684</v>
      </c>
      <c r="AC355">
        <v>480</v>
      </c>
      <c r="AD355">
        <v>584</v>
      </c>
      <c r="AE355">
        <v>683</v>
      </c>
      <c r="AF355">
        <v>135</v>
      </c>
      <c r="AG355">
        <v>52</v>
      </c>
      <c r="AI355">
        <v>20</v>
      </c>
      <c r="AJ355">
        <v>10</v>
      </c>
      <c r="AK355">
        <v>10</v>
      </c>
      <c r="AL355">
        <v>10</v>
      </c>
      <c r="AM355">
        <v>10</v>
      </c>
      <c r="AN355">
        <v>10</v>
      </c>
      <c r="AP355">
        <v>216</v>
      </c>
      <c r="AR355">
        <v>24196</v>
      </c>
      <c r="AS355">
        <v>24196</v>
      </c>
      <c r="AU355">
        <v>75</v>
      </c>
      <c r="AV355">
        <v>52</v>
      </c>
      <c r="AY355">
        <v>12997</v>
      </c>
      <c r="AZ355">
        <v>886</v>
      </c>
      <c r="BB355">
        <v>644</v>
      </c>
      <c r="BD355">
        <v>100</v>
      </c>
    </row>
    <row r="356" spans="1:56" x14ac:dyDescent="0.25">
      <c r="A356" s="2">
        <v>41883</v>
      </c>
      <c r="B356">
        <v>10</v>
      </c>
      <c r="D356">
        <v>20</v>
      </c>
      <c r="E356">
        <v>10</v>
      </c>
      <c r="F356">
        <v>10</v>
      </c>
      <c r="G356">
        <v>10</v>
      </c>
      <c r="H356">
        <v>10</v>
      </c>
      <c r="J356">
        <v>10</v>
      </c>
      <c r="K356">
        <v>10</v>
      </c>
      <c r="L356">
        <v>10</v>
      </c>
      <c r="N356">
        <v>10</v>
      </c>
      <c r="O356">
        <v>10</v>
      </c>
      <c r="P356">
        <v>10</v>
      </c>
      <c r="Q356">
        <v>20</v>
      </c>
      <c r="S356">
        <v>10</v>
      </c>
      <c r="U356">
        <v>97</v>
      </c>
      <c r="V356">
        <v>10</v>
      </c>
      <c r="W356">
        <v>10</v>
      </c>
      <c r="Y356">
        <v>134</v>
      </c>
      <c r="Z356">
        <v>282</v>
      </c>
      <c r="AA356">
        <v>541</v>
      </c>
      <c r="AC356">
        <v>20</v>
      </c>
      <c r="AD356">
        <v>31</v>
      </c>
      <c r="AE356">
        <v>10</v>
      </c>
      <c r="AF356">
        <v>10</v>
      </c>
      <c r="AG356">
        <v>10</v>
      </c>
      <c r="AI356">
        <v>10</v>
      </c>
      <c r="AJ356">
        <v>10</v>
      </c>
      <c r="AK356">
        <v>10</v>
      </c>
      <c r="AL356">
        <v>10</v>
      </c>
      <c r="AM356">
        <v>10</v>
      </c>
      <c r="AN356">
        <v>10</v>
      </c>
      <c r="AP356">
        <v>10</v>
      </c>
      <c r="AR356">
        <v>5172</v>
      </c>
      <c r="AS356">
        <v>173</v>
      </c>
      <c r="AU356">
        <v>10</v>
      </c>
      <c r="AV356">
        <v>10</v>
      </c>
      <c r="AY356">
        <v>179</v>
      </c>
      <c r="AZ356">
        <v>63</v>
      </c>
      <c r="BB356">
        <v>695</v>
      </c>
      <c r="BD356">
        <v>100</v>
      </c>
    </row>
    <row r="357" spans="1:56" x14ac:dyDescent="0.25">
      <c r="A357" s="2">
        <v>41886</v>
      </c>
      <c r="B357">
        <v>10</v>
      </c>
      <c r="D357">
        <v>10</v>
      </c>
      <c r="E357">
        <v>10</v>
      </c>
      <c r="F357">
        <v>10</v>
      </c>
      <c r="G357">
        <v>10</v>
      </c>
      <c r="H357">
        <v>20</v>
      </c>
      <c r="J357">
        <v>10</v>
      </c>
      <c r="K357">
        <v>10</v>
      </c>
      <c r="L357">
        <v>10</v>
      </c>
      <c r="N357">
        <v>10</v>
      </c>
      <c r="O357">
        <v>10</v>
      </c>
      <c r="P357">
        <v>63</v>
      </c>
      <c r="Q357">
        <v>31</v>
      </c>
      <c r="S357">
        <v>52</v>
      </c>
      <c r="U357">
        <v>52</v>
      </c>
      <c r="V357">
        <v>75</v>
      </c>
      <c r="W357">
        <v>31</v>
      </c>
      <c r="Y357">
        <v>41</v>
      </c>
      <c r="Z357">
        <v>41</v>
      </c>
      <c r="AA357">
        <v>31</v>
      </c>
      <c r="AC357">
        <v>41</v>
      </c>
      <c r="AD357">
        <v>10</v>
      </c>
      <c r="AE357">
        <v>10</v>
      </c>
      <c r="AF357">
        <v>30</v>
      </c>
      <c r="AG357">
        <v>10</v>
      </c>
      <c r="AI357">
        <v>10</v>
      </c>
      <c r="AJ357">
        <v>10</v>
      </c>
      <c r="AK357">
        <v>10</v>
      </c>
      <c r="AL357">
        <v>10</v>
      </c>
      <c r="AM357">
        <v>20</v>
      </c>
      <c r="AN357">
        <v>20</v>
      </c>
      <c r="AP357">
        <v>134</v>
      </c>
      <c r="AR357">
        <v>7701</v>
      </c>
      <c r="AS357">
        <v>5794</v>
      </c>
      <c r="AU357">
        <v>36</v>
      </c>
      <c r="AV357">
        <v>10</v>
      </c>
      <c r="AY357">
        <v>122</v>
      </c>
      <c r="AZ357">
        <v>31</v>
      </c>
      <c r="BB357">
        <v>586</v>
      </c>
      <c r="BD357">
        <v>100</v>
      </c>
    </row>
    <row r="358" spans="1:56" x14ac:dyDescent="0.25">
      <c r="A358" s="2">
        <v>41890</v>
      </c>
      <c r="B358">
        <v>41</v>
      </c>
      <c r="D358">
        <v>10</v>
      </c>
      <c r="E358">
        <v>10</v>
      </c>
      <c r="F358">
        <v>10</v>
      </c>
      <c r="G358">
        <v>20</v>
      </c>
      <c r="H358">
        <v>10</v>
      </c>
      <c r="J358">
        <v>10</v>
      </c>
      <c r="K358">
        <v>10</v>
      </c>
      <c r="L358">
        <v>10</v>
      </c>
      <c r="N358">
        <v>10</v>
      </c>
      <c r="O358">
        <v>10</v>
      </c>
      <c r="P358">
        <v>298</v>
      </c>
      <c r="Q358">
        <v>512</v>
      </c>
      <c r="R358">
        <v>10</v>
      </c>
      <c r="S358">
        <v>10</v>
      </c>
      <c r="U358">
        <v>10</v>
      </c>
      <c r="V358">
        <v>20</v>
      </c>
      <c r="W358">
        <v>10</v>
      </c>
      <c r="Y358">
        <v>10</v>
      </c>
      <c r="Z358">
        <v>10</v>
      </c>
      <c r="AA358">
        <v>10</v>
      </c>
      <c r="AC358">
        <v>10</v>
      </c>
      <c r="AD358">
        <v>10</v>
      </c>
      <c r="AE358">
        <v>10</v>
      </c>
      <c r="AF358">
        <v>10</v>
      </c>
      <c r="AG358">
        <v>10</v>
      </c>
      <c r="AI358">
        <v>10</v>
      </c>
      <c r="AJ358">
        <v>10</v>
      </c>
      <c r="AK358">
        <v>10</v>
      </c>
      <c r="AL358">
        <v>10</v>
      </c>
      <c r="AM358">
        <v>10</v>
      </c>
      <c r="AN358">
        <v>10</v>
      </c>
      <c r="AP358">
        <v>10</v>
      </c>
      <c r="AR358">
        <v>6131</v>
      </c>
      <c r="AS358">
        <v>228</v>
      </c>
      <c r="AU358">
        <v>20</v>
      </c>
      <c r="AV358">
        <v>41</v>
      </c>
      <c r="AY358">
        <v>20</v>
      </c>
      <c r="AZ358">
        <v>10</v>
      </c>
      <c r="BB358">
        <v>317</v>
      </c>
      <c r="BD358">
        <v>100</v>
      </c>
    </row>
    <row r="359" spans="1:56" x14ac:dyDescent="0.25">
      <c r="A359" s="2">
        <v>41893</v>
      </c>
      <c r="B359">
        <v>20</v>
      </c>
      <c r="D359">
        <v>10</v>
      </c>
      <c r="E359">
        <v>10</v>
      </c>
      <c r="F359">
        <v>10</v>
      </c>
      <c r="G359">
        <v>10</v>
      </c>
      <c r="H359">
        <v>10</v>
      </c>
      <c r="J359">
        <v>10</v>
      </c>
      <c r="K359">
        <v>10</v>
      </c>
      <c r="L359">
        <v>10</v>
      </c>
      <c r="N359">
        <v>20</v>
      </c>
      <c r="O359">
        <v>10</v>
      </c>
      <c r="P359">
        <v>10</v>
      </c>
      <c r="Q359">
        <v>10</v>
      </c>
      <c r="R359">
        <v>10</v>
      </c>
      <c r="S359">
        <v>4106</v>
      </c>
      <c r="U359">
        <v>5475</v>
      </c>
      <c r="V359">
        <v>7270</v>
      </c>
      <c r="W359">
        <v>10</v>
      </c>
      <c r="Y359">
        <v>134</v>
      </c>
      <c r="Z359">
        <v>10</v>
      </c>
      <c r="AA359">
        <v>10</v>
      </c>
      <c r="AC359">
        <v>10</v>
      </c>
      <c r="AD359">
        <v>20</v>
      </c>
      <c r="AE359">
        <v>10</v>
      </c>
      <c r="AF359">
        <v>20</v>
      </c>
      <c r="AG359">
        <v>106</v>
      </c>
      <c r="AI359">
        <v>10</v>
      </c>
      <c r="AJ359">
        <v>31</v>
      </c>
      <c r="AK359">
        <v>41</v>
      </c>
      <c r="AL359">
        <v>20</v>
      </c>
      <c r="AM359">
        <v>20</v>
      </c>
      <c r="AN359">
        <v>10</v>
      </c>
      <c r="AP359">
        <v>20</v>
      </c>
      <c r="AR359">
        <v>3654</v>
      </c>
      <c r="AS359">
        <v>3448</v>
      </c>
      <c r="AU359">
        <v>408</v>
      </c>
      <c r="AV359">
        <v>488</v>
      </c>
      <c r="AY359">
        <v>63</v>
      </c>
      <c r="AZ359">
        <v>10</v>
      </c>
      <c r="BB359">
        <v>859</v>
      </c>
      <c r="BD359">
        <v>100</v>
      </c>
    </row>
    <row r="360" spans="1:56" x14ac:dyDescent="0.25">
      <c r="A360" s="2">
        <v>41897</v>
      </c>
      <c r="B360">
        <v>20</v>
      </c>
      <c r="D360">
        <v>10</v>
      </c>
      <c r="E360">
        <v>10</v>
      </c>
      <c r="F360">
        <v>10</v>
      </c>
      <c r="G360">
        <v>10</v>
      </c>
      <c r="H360">
        <v>10</v>
      </c>
      <c r="J360">
        <v>10</v>
      </c>
      <c r="K360">
        <v>10</v>
      </c>
      <c r="L360">
        <v>10</v>
      </c>
      <c r="N360">
        <v>10</v>
      </c>
      <c r="O360">
        <v>36</v>
      </c>
      <c r="P360">
        <v>20</v>
      </c>
      <c r="Q360">
        <v>41</v>
      </c>
      <c r="S360">
        <v>266</v>
      </c>
      <c r="U360">
        <v>1515</v>
      </c>
      <c r="V360">
        <v>759</v>
      </c>
      <c r="W360">
        <v>31</v>
      </c>
      <c r="Y360">
        <v>10</v>
      </c>
      <c r="Z360">
        <v>10</v>
      </c>
      <c r="AA360">
        <v>10</v>
      </c>
      <c r="AC360">
        <v>10</v>
      </c>
      <c r="AD360">
        <v>10</v>
      </c>
      <c r="AE360">
        <v>10</v>
      </c>
      <c r="AF360">
        <v>10</v>
      </c>
      <c r="AG360">
        <v>10</v>
      </c>
      <c r="AI360">
        <v>10</v>
      </c>
      <c r="AJ360">
        <v>10</v>
      </c>
      <c r="AK360">
        <v>10</v>
      </c>
      <c r="AL360">
        <v>120</v>
      </c>
      <c r="AM360">
        <v>10</v>
      </c>
      <c r="AN360">
        <v>10</v>
      </c>
      <c r="AP360">
        <v>20</v>
      </c>
      <c r="AR360">
        <v>1576</v>
      </c>
      <c r="AS360">
        <v>2359</v>
      </c>
      <c r="AU360">
        <v>47</v>
      </c>
      <c r="AV360">
        <v>31</v>
      </c>
      <c r="AY360">
        <v>10</v>
      </c>
      <c r="AZ360">
        <v>10</v>
      </c>
      <c r="BB360">
        <v>16430</v>
      </c>
      <c r="BD360">
        <v>100</v>
      </c>
    </row>
    <row r="361" spans="1:56" x14ac:dyDescent="0.25">
      <c r="A361" s="2">
        <v>41900</v>
      </c>
      <c r="B361">
        <v>135</v>
      </c>
      <c r="D361">
        <v>10</v>
      </c>
      <c r="E361">
        <v>10</v>
      </c>
      <c r="F361">
        <v>10</v>
      </c>
      <c r="G361">
        <v>10</v>
      </c>
      <c r="H361">
        <v>10</v>
      </c>
      <c r="J361">
        <v>10</v>
      </c>
      <c r="K361">
        <v>10</v>
      </c>
      <c r="L361">
        <v>10</v>
      </c>
      <c r="N361">
        <v>10</v>
      </c>
      <c r="O361">
        <v>10</v>
      </c>
      <c r="P361">
        <v>1019</v>
      </c>
      <c r="Q361">
        <v>910</v>
      </c>
      <c r="R361">
        <v>10</v>
      </c>
      <c r="S361">
        <v>10</v>
      </c>
      <c r="U361">
        <v>155</v>
      </c>
      <c r="V361">
        <v>132</v>
      </c>
      <c r="W361">
        <v>30</v>
      </c>
      <c r="Y361">
        <v>10</v>
      </c>
      <c r="Z361">
        <v>10</v>
      </c>
      <c r="AA361">
        <v>24196</v>
      </c>
      <c r="AC361">
        <v>30</v>
      </c>
      <c r="AD361">
        <v>20</v>
      </c>
      <c r="AE361">
        <v>60</v>
      </c>
      <c r="AF361">
        <v>10</v>
      </c>
      <c r="AG361">
        <v>10</v>
      </c>
      <c r="AI361">
        <v>60</v>
      </c>
      <c r="AJ361">
        <v>10</v>
      </c>
      <c r="AK361">
        <v>41</v>
      </c>
      <c r="AL361">
        <v>20</v>
      </c>
      <c r="AM361">
        <v>31</v>
      </c>
      <c r="AN361">
        <v>10</v>
      </c>
      <c r="AP361">
        <v>20</v>
      </c>
      <c r="AR361">
        <v>1860</v>
      </c>
      <c r="AS361">
        <v>1860</v>
      </c>
      <c r="AU361">
        <v>415</v>
      </c>
      <c r="AV361">
        <v>259</v>
      </c>
      <c r="AY361">
        <v>10</v>
      </c>
      <c r="AZ361">
        <v>488</v>
      </c>
      <c r="BB361">
        <v>24196</v>
      </c>
      <c r="BD361">
        <v>100</v>
      </c>
    </row>
    <row r="362" spans="1:56" x14ac:dyDescent="0.25">
      <c r="A362" s="2">
        <v>41904</v>
      </c>
      <c r="B362">
        <v>323</v>
      </c>
      <c r="D362">
        <v>10</v>
      </c>
      <c r="E362">
        <v>10</v>
      </c>
      <c r="F362">
        <v>10</v>
      </c>
      <c r="G362">
        <v>10</v>
      </c>
      <c r="H362">
        <v>10</v>
      </c>
      <c r="J362">
        <v>10</v>
      </c>
      <c r="K362">
        <v>10</v>
      </c>
      <c r="L362">
        <v>10</v>
      </c>
      <c r="N362">
        <v>10</v>
      </c>
      <c r="O362">
        <v>10</v>
      </c>
      <c r="P362">
        <v>10</v>
      </c>
      <c r="Q362">
        <v>10</v>
      </c>
      <c r="S362">
        <v>41</v>
      </c>
      <c r="U362">
        <v>110</v>
      </c>
      <c r="V362">
        <v>41</v>
      </c>
      <c r="W362">
        <v>223</v>
      </c>
      <c r="Y362">
        <v>495</v>
      </c>
      <c r="Z362">
        <v>203</v>
      </c>
      <c r="AA362">
        <v>148</v>
      </c>
      <c r="AC362">
        <v>120</v>
      </c>
      <c r="AD362">
        <v>253</v>
      </c>
      <c r="AE362">
        <v>152</v>
      </c>
      <c r="AF362">
        <v>109</v>
      </c>
      <c r="AG362">
        <v>63</v>
      </c>
      <c r="AI362">
        <v>10</v>
      </c>
      <c r="AJ362">
        <v>10</v>
      </c>
      <c r="AK362">
        <v>10</v>
      </c>
      <c r="AL362">
        <v>10</v>
      </c>
      <c r="AM362">
        <v>10</v>
      </c>
      <c r="AN362">
        <v>10</v>
      </c>
      <c r="AP362">
        <v>40</v>
      </c>
      <c r="AR362">
        <v>6131</v>
      </c>
      <c r="AS362">
        <v>7701</v>
      </c>
      <c r="AU362">
        <v>92</v>
      </c>
      <c r="AV362">
        <v>10</v>
      </c>
      <c r="AY362">
        <v>355</v>
      </c>
      <c r="AZ362">
        <v>689</v>
      </c>
      <c r="BB362">
        <v>250</v>
      </c>
      <c r="BD362">
        <v>100</v>
      </c>
    </row>
    <row r="363" spans="1:56" x14ac:dyDescent="0.25">
      <c r="A363" s="2">
        <v>41911</v>
      </c>
      <c r="B363">
        <v>10</v>
      </c>
      <c r="D363">
        <v>20</v>
      </c>
      <c r="E363">
        <v>10</v>
      </c>
      <c r="F363">
        <v>10</v>
      </c>
      <c r="G363">
        <v>10</v>
      </c>
      <c r="H363">
        <v>10</v>
      </c>
      <c r="J363">
        <v>10</v>
      </c>
      <c r="K363">
        <v>10</v>
      </c>
      <c r="L363">
        <v>10</v>
      </c>
      <c r="N363">
        <v>10</v>
      </c>
      <c r="O363">
        <v>10</v>
      </c>
      <c r="P363">
        <v>10</v>
      </c>
      <c r="Q363">
        <v>10</v>
      </c>
      <c r="S363">
        <v>20</v>
      </c>
      <c r="U363">
        <v>683</v>
      </c>
      <c r="V363">
        <v>496</v>
      </c>
      <c r="W363">
        <v>10</v>
      </c>
      <c r="Y363">
        <v>10</v>
      </c>
      <c r="Z363">
        <v>10</v>
      </c>
      <c r="AA363">
        <v>10</v>
      </c>
      <c r="AC363">
        <v>10</v>
      </c>
      <c r="AD363">
        <v>281</v>
      </c>
      <c r="AE363">
        <v>10</v>
      </c>
      <c r="AF363">
        <v>10</v>
      </c>
      <c r="AG363">
        <v>10</v>
      </c>
      <c r="AI363">
        <v>10</v>
      </c>
      <c r="AJ363">
        <v>10</v>
      </c>
      <c r="AK363">
        <v>5</v>
      </c>
      <c r="AL363">
        <v>10</v>
      </c>
      <c r="AM363">
        <v>10</v>
      </c>
      <c r="AN363">
        <v>10</v>
      </c>
      <c r="AP363">
        <v>10</v>
      </c>
      <c r="AR363">
        <v>24196</v>
      </c>
      <c r="AS363">
        <v>6488</v>
      </c>
      <c r="AU363">
        <v>63</v>
      </c>
      <c r="AV363">
        <v>10</v>
      </c>
      <c r="AY363">
        <v>10</v>
      </c>
      <c r="AZ363">
        <v>10</v>
      </c>
      <c r="BB363">
        <v>1722</v>
      </c>
      <c r="BD363">
        <v>100</v>
      </c>
    </row>
    <row r="364" spans="1:56" x14ac:dyDescent="0.25">
      <c r="A364" s="2">
        <v>41914</v>
      </c>
      <c r="B364">
        <v>10</v>
      </c>
      <c r="D364">
        <v>10</v>
      </c>
      <c r="E364">
        <v>228</v>
      </c>
      <c r="F364">
        <v>10</v>
      </c>
      <c r="G364">
        <v>10</v>
      </c>
      <c r="H364">
        <v>10</v>
      </c>
      <c r="J364">
        <v>10</v>
      </c>
      <c r="K364">
        <v>10</v>
      </c>
      <c r="L364">
        <v>10</v>
      </c>
      <c r="N364">
        <v>10</v>
      </c>
      <c r="O364">
        <v>10</v>
      </c>
      <c r="P364">
        <v>10</v>
      </c>
      <c r="Q364">
        <v>10</v>
      </c>
      <c r="S364">
        <v>10</v>
      </c>
      <c r="U364">
        <v>52</v>
      </c>
      <c r="V364">
        <v>135</v>
      </c>
      <c r="W364">
        <v>1597</v>
      </c>
      <c r="Y364">
        <v>1314</v>
      </c>
      <c r="Z364">
        <v>169</v>
      </c>
      <c r="AA364">
        <v>103</v>
      </c>
      <c r="AC364">
        <v>41</v>
      </c>
      <c r="AD364">
        <v>41</v>
      </c>
      <c r="AE364">
        <v>10</v>
      </c>
      <c r="AF364">
        <v>10</v>
      </c>
      <c r="AG364">
        <v>10</v>
      </c>
      <c r="AI364">
        <v>20</v>
      </c>
      <c r="AJ364">
        <v>10</v>
      </c>
      <c r="AK364">
        <v>26</v>
      </c>
      <c r="AL364">
        <v>10</v>
      </c>
      <c r="AM364">
        <v>10</v>
      </c>
      <c r="AN364">
        <v>10</v>
      </c>
      <c r="AP364">
        <v>231</v>
      </c>
      <c r="AR364">
        <v>226</v>
      </c>
      <c r="AS364">
        <v>315</v>
      </c>
      <c r="AU364">
        <v>21</v>
      </c>
      <c r="AV364">
        <v>10</v>
      </c>
      <c r="AY364">
        <v>14136</v>
      </c>
      <c r="AZ364">
        <v>31</v>
      </c>
      <c r="BB364">
        <v>494</v>
      </c>
      <c r="BD364">
        <v>100</v>
      </c>
    </row>
    <row r="365" spans="1:56" x14ac:dyDescent="0.25">
      <c r="A365" s="2">
        <v>41918</v>
      </c>
      <c r="B365">
        <v>61</v>
      </c>
      <c r="D365">
        <v>41</v>
      </c>
      <c r="E365">
        <v>10</v>
      </c>
      <c r="F365">
        <v>20</v>
      </c>
      <c r="G365">
        <v>10</v>
      </c>
      <c r="H365">
        <v>10</v>
      </c>
      <c r="J365">
        <v>10</v>
      </c>
      <c r="K365">
        <v>20</v>
      </c>
      <c r="L365">
        <v>20</v>
      </c>
      <c r="N365">
        <v>10</v>
      </c>
      <c r="O365">
        <v>10</v>
      </c>
      <c r="P365">
        <v>528</v>
      </c>
      <c r="Q365">
        <v>763</v>
      </c>
      <c r="R365">
        <v>10</v>
      </c>
      <c r="S365">
        <v>241</v>
      </c>
      <c r="U365">
        <v>670</v>
      </c>
      <c r="V365">
        <v>431</v>
      </c>
      <c r="W365">
        <v>201</v>
      </c>
      <c r="Y365">
        <v>10</v>
      </c>
      <c r="Z365">
        <v>10</v>
      </c>
      <c r="AA365">
        <v>10</v>
      </c>
      <c r="AC365">
        <v>10</v>
      </c>
      <c r="AD365">
        <v>10</v>
      </c>
      <c r="AE365">
        <v>10</v>
      </c>
      <c r="AF365">
        <v>10</v>
      </c>
      <c r="AG365">
        <v>10</v>
      </c>
      <c r="AI365">
        <v>10</v>
      </c>
      <c r="AJ365">
        <v>10</v>
      </c>
      <c r="AK365">
        <v>10</v>
      </c>
      <c r="AL365">
        <v>10</v>
      </c>
      <c r="AM365">
        <v>10</v>
      </c>
      <c r="AN365">
        <v>10</v>
      </c>
      <c r="AP365">
        <v>30</v>
      </c>
      <c r="AR365">
        <v>17329</v>
      </c>
      <c r="AS365">
        <v>10462</v>
      </c>
      <c r="AU365">
        <v>10</v>
      </c>
      <c r="AV365">
        <v>10</v>
      </c>
      <c r="AY365">
        <v>10</v>
      </c>
      <c r="AZ365">
        <v>10</v>
      </c>
      <c r="BB365">
        <v>1043</v>
      </c>
      <c r="BD365">
        <v>100</v>
      </c>
    </row>
    <row r="366" spans="1:56" x14ac:dyDescent="0.25">
      <c r="A366" s="2">
        <v>41921</v>
      </c>
      <c r="B366">
        <v>10</v>
      </c>
      <c r="D366">
        <v>10</v>
      </c>
      <c r="E366">
        <v>10</v>
      </c>
      <c r="F366">
        <v>10</v>
      </c>
      <c r="G366">
        <v>10</v>
      </c>
      <c r="H366">
        <v>10</v>
      </c>
      <c r="J366">
        <v>10</v>
      </c>
      <c r="K366">
        <v>10</v>
      </c>
      <c r="L366">
        <v>10</v>
      </c>
      <c r="N366">
        <v>10</v>
      </c>
      <c r="O366">
        <v>10</v>
      </c>
      <c r="P366">
        <v>199</v>
      </c>
      <c r="Q366">
        <v>211</v>
      </c>
      <c r="R366">
        <v>10</v>
      </c>
      <c r="S366">
        <v>341</v>
      </c>
      <c r="U366">
        <v>571</v>
      </c>
      <c r="V366">
        <v>609</v>
      </c>
      <c r="W366">
        <v>10</v>
      </c>
      <c r="Y366">
        <v>10</v>
      </c>
      <c r="Z366">
        <v>10</v>
      </c>
      <c r="AA366">
        <v>10</v>
      </c>
      <c r="AC366">
        <v>10</v>
      </c>
      <c r="AD366">
        <v>10</v>
      </c>
      <c r="AE366">
        <v>10</v>
      </c>
      <c r="AF366">
        <v>10</v>
      </c>
      <c r="AG366">
        <v>10</v>
      </c>
      <c r="AI366">
        <v>62</v>
      </c>
      <c r="AJ366">
        <v>10</v>
      </c>
      <c r="AK366">
        <v>36</v>
      </c>
      <c r="AL366">
        <v>10</v>
      </c>
      <c r="AM366">
        <v>10</v>
      </c>
      <c r="AN366">
        <v>10</v>
      </c>
      <c r="AP366">
        <v>10</v>
      </c>
      <c r="AR366">
        <v>15531</v>
      </c>
      <c r="AS366">
        <v>17329</v>
      </c>
      <c r="AU366">
        <v>53</v>
      </c>
      <c r="AV366">
        <v>85</v>
      </c>
      <c r="AY366">
        <v>10</v>
      </c>
      <c r="AZ366">
        <v>20</v>
      </c>
      <c r="BB366">
        <v>52</v>
      </c>
      <c r="BD366">
        <v>100</v>
      </c>
    </row>
    <row r="367" spans="1:56" x14ac:dyDescent="0.25">
      <c r="A367" s="2">
        <v>41925</v>
      </c>
      <c r="B367">
        <v>20</v>
      </c>
      <c r="D367">
        <v>20</v>
      </c>
      <c r="E367">
        <v>10</v>
      </c>
      <c r="F367">
        <v>10</v>
      </c>
      <c r="G367">
        <v>10</v>
      </c>
      <c r="H367">
        <v>10</v>
      </c>
      <c r="J367">
        <v>10</v>
      </c>
      <c r="K367">
        <v>10</v>
      </c>
      <c r="L367">
        <v>10</v>
      </c>
      <c r="N367">
        <v>10</v>
      </c>
      <c r="O367">
        <v>10</v>
      </c>
      <c r="P367">
        <v>10</v>
      </c>
      <c r="Q367">
        <v>20</v>
      </c>
      <c r="R367">
        <v>132</v>
      </c>
      <c r="S367">
        <v>10</v>
      </c>
      <c r="U367">
        <v>697</v>
      </c>
      <c r="V367">
        <v>364</v>
      </c>
      <c r="W367">
        <v>10</v>
      </c>
      <c r="Y367">
        <v>10</v>
      </c>
      <c r="Z367">
        <v>10</v>
      </c>
      <c r="AA367">
        <v>10</v>
      </c>
      <c r="AC367">
        <v>10</v>
      </c>
      <c r="AD367">
        <v>10</v>
      </c>
      <c r="AE367">
        <v>10</v>
      </c>
      <c r="AF367">
        <v>10</v>
      </c>
      <c r="AG367">
        <v>10</v>
      </c>
      <c r="AI367">
        <v>10</v>
      </c>
      <c r="AJ367">
        <v>10</v>
      </c>
      <c r="AK367">
        <v>10</v>
      </c>
      <c r="AL367">
        <v>10</v>
      </c>
      <c r="AM367">
        <v>20</v>
      </c>
      <c r="AN367">
        <v>10</v>
      </c>
      <c r="AP367">
        <v>10</v>
      </c>
      <c r="AR367">
        <v>24196</v>
      </c>
      <c r="AS367">
        <v>24196</v>
      </c>
      <c r="AU367">
        <v>1365</v>
      </c>
      <c r="AV367">
        <v>1391</v>
      </c>
      <c r="AY367">
        <v>10</v>
      </c>
      <c r="AZ367">
        <v>10</v>
      </c>
      <c r="BB367">
        <v>12370</v>
      </c>
      <c r="BD367">
        <v>100</v>
      </c>
    </row>
    <row r="368" spans="1:56" x14ac:dyDescent="0.25">
      <c r="A368" s="2">
        <v>41928</v>
      </c>
      <c r="B368">
        <v>52</v>
      </c>
      <c r="D368">
        <v>10</v>
      </c>
      <c r="E368">
        <v>10</v>
      </c>
      <c r="F368">
        <v>10</v>
      </c>
      <c r="G368">
        <v>10</v>
      </c>
      <c r="H368">
        <v>10</v>
      </c>
      <c r="J368">
        <v>10</v>
      </c>
      <c r="K368">
        <v>10</v>
      </c>
      <c r="L368">
        <v>10</v>
      </c>
      <c r="N368">
        <v>10</v>
      </c>
      <c r="O368">
        <v>10</v>
      </c>
      <c r="P368">
        <v>30</v>
      </c>
      <c r="Q368">
        <v>15</v>
      </c>
      <c r="R368">
        <v>10</v>
      </c>
      <c r="S368">
        <v>52</v>
      </c>
      <c r="U368">
        <v>933</v>
      </c>
      <c r="V368">
        <v>1447</v>
      </c>
      <c r="W368">
        <v>10</v>
      </c>
      <c r="Y368">
        <v>10</v>
      </c>
      <c r="Z368">
        <v>10</v>
      </c>
      <c r="AA368">
        <v>10</v>
      </c>
      <c r="AC368">
        <v>10</v>
      </c>
      <c r="AD368">
        <v>10</v>
      </c>
      <c r="AE368">
        <v>10</v>
      </c>
      <c r="AF368">
        <v>10</v>
      </c>
      <c r="AG368">
        <v>10</v>
      </c>
      <c r="AI368">
        <v>10</v>
      </c>
      <c r="AJ368">
        <v>10</v>
      </c>
      <c r="AK368">
        <v>10</v>
      </c>
      <c r="AL368">
        <v>10</v>
      </c>
      <c r="AM368">
        <v>10</v>
      </c>
      <c r="AN368">
        <v>10</v>
      </c>
      <c r="AP368">
        <v>41</v>
      </c>
      <c r="AR368">
        <v>122</v>
      </c>
      <c r="AS368">
        <v>148</v>
      </c>
      <c r="AU368">
        <v>10</v>
      </c>
      <c r="AV368">
        <v>20</v>
      </c>
      <c r="AY368">
        <v>10</v>
      </c>
      <c r="AZ368">
        <v>10</v>
      </c>
      <c r="BB368">
        <v>3654</v>
      </c>
      <c r="BD368">
        <v>100</v>
      </c>
    </row>
    <row r="369" spans="1:56" x14ac:dyDescent="0.25">
      <c r="A369" s="2">
        <v>41932</v>
      </c>
      <c r="B369">
        <v>10</v>
      </c>
      <c r="D369">
        <v>10</v>
      </c>
      <c r="E369">
        <v>10</v>
      </c>
      <c r="F369">
        <v>10</v>
      </c>
      <c r="G369">
        <v>10</v>
      </c>
      <c r="H369">
        <v>10</v>
      </c>
      <c r="J369">
        <v>10</v>
      </c>
      <c r="K369">
        <v>10</v>
      </c>
      <c r="L369">
        <v>10</v>
      </c>
      <c r="N369">
        <v>10</v>
      </c>
      <c r="O369">
        <v>10</v>
      </c>
      <c r="P369">
        <v>10</v>
      </c>
      <c r="Q369">
        <v>10</v>
      </c>
      <c r="R369">
        <v>41</v>
      </c>
      <c r="S369">
        <v>10</v>
      </c>
      <c r="U369">
        <v>4106</v>
      </c>
      <c r="V369">
        <v>270</v>
      </c>
      <c r="W369">
        <v>10</v>
      </c>
      <c r="Y369">
        <v>10</v>
      </c>
      <c r="Z369">
        <v>10</v>
      </c>
      <c r="AA369">
        <v>10</v>
      </c>
      <c r="AC369">
        <v>10</v>
      </c>
      <c r="AD369">
        <v>10</v>
      </c>
      <c r="AE369">
        <v>10</v>
      </c>
      <c r="AF369">
        <v>10</v>
      </c>
      <c r="AG369">
        <v>10</v>
      </c>
      <c r="AI369">
        <v>63</v>
      </c>
      <c r="AJ369">
        <v>299</v>
      </c>
      <c r="AK369">
        <v>199</v>
      </c>
      <c r="AL369">
        <v>259</v>
      </c>
      <c r="AM369">
        <v>52</v>
      </c>
      <c r="AN369">
        <v>10</v>
      </c>
      <c r="AP369">
        <v>10</v>
      </c>
      <c r="AR369">
        <v>24196</v>
      </c>
      <c r="AS369">
        <v>24196</v>
      </c>
      <c r="AU369">
        <v>42</v>
      </c>
      <c r="AV369">
        <v>20</v>
      </c>
      <c r="AY369">
        <v>10</v>
      </c>
      <c r="AZ369">
        <v>10</v>
      </c>
      <c r="BB369">
        <v>836</v>
      </c>
      <c r="BD369">
        <v>100</v>
      </c>
    </row>
    <row r="370" spans="1:56" x14ac:dyDescent="0.25">
      <c r="A370" s="2">
        <v>41935</v>
      </c>
      <c r="B370">
        <v>98</v>
      </c>
      <c r="D370">
        <v>20</v>
      </c>
      <c r="E370">
        <v>10</v>
      </c>
      <c r="F370">
        <v>10</v>
      </c>
      <c r="G370">
        <v>10</v>
      </c>
      <c r="H370">
        <v>31</v>
      </c>
      <c r="J370">
        <v>10</v>
      </c>
      <c r="K370">
        <v>10</v>
      </c>
      <c r="L370">
        <v>10</v>
      </c>
      <c r="N370">
        <v>10</v>
      </c>
      <c r="O370">
        <v>10</v>
      </c>
      <c r="P370">
        <v>10</v>
      </c>
      <c r="Q370">
        <v>26</v>
      </c>
      <c r="R370">
        <v>10</v>
      </c>
      <c r="S370">
        <v>10</v>
      </c>
      <c r="U370">
        <v>1169</v>
      </c>
      <c r="V370">
        <v>2617</v>
      </c>
      <c r="W370">
        <v>10</v>
      </c>
      <c r="Y370">
        <v>110</v>
      </c>
      <c r="Z370">
        <v>86</v>
      </c>
      <c r="AA370">
        <v>52</v>
      </c>
      <c r="AC370">
        <v>10</v>
      </c>
      <c r="AD370">
        <v>10</v>
      </c>
      <c r="AE370">
        <v>10</v>
      </c>
      <c r="AF370">
        <v>20</v>
      </c>
      <c r="AG370">
        <v>10</v>
      </c>
      <c r="AI370">
        <v>10</v>
      </c>
      <c r="AJ370">
        <v>10</v>
      </c>
      <c r="AK370">
        <v>10</v>
      </c>
      <c r="AL370">
        <v>10</v>
      </c>
      <c r="AM370">
        <v>10</v>
      </c>
      <c r="AN370">
        <v>10</v>
      </c>
      <c r="AP370">
        <v>10</v>
      </c>
      <c r="AR370">
        <v>24196</v>
      </c>
      <c r="AS370">
        <v>24196</v>
      </c>
      <c r="AU370">
        <v>20</v>
      </c>
      <c r="AV370">
        <v>42</v>
      </c>
      <c r="AY370">
        <v>288</v>
      </c>
      <c r="AZ370">
        <v>10</v>
      </c>
      <c r="BB370">
        <v>465</v>
      </c>
      <c r="BD370">
        <v>100</v>
      </c>
    </row>
    <row r="371" spans="1:56" x14ac:dyDescent="0.25">
      <c r="A371" s="2">
        <v>41939</v>
      </c>
      <c r="B371">
        <v>663</v>
      </c>
      <c r="D371">
        <v>175</v>
      </c>
      <c r="E371">
        <v>132</v>
      </c>
      <c r="F371">
        <v>51</v>
      </c>
      <c r="G371">
        <v>10</v>
      </c>
      <c r="H371">
        <v>10</v>
      </c>
      <c r="J371">
        <v>10</v>
      </c>
      <c r="K371">
        <v>10</v>
      </c>
      <c r="L371">
        <v>20</v>
      </c>
      <c r="N371">
        <v>10</v>
      </c>
      <c r="O371">
        <v>10</v>
      </c>
      <c r="P371">
        <v>31</v>
      </c>
      <c r="Q371">
        <v>134</v>
      </c>
      <c r="R371">
        <v>10</v>
      </c>
      <c r="S371">
        <v>31</v>
      </c>
      <c r="U371">
        <v>959</v>
      </c>
      <c r="V371">
        <v>1667</v>
      </c>
      <c r="W371">
        <v>10</v>
      </c>
      <c r="Y371">
        <v>74</v>
      </c>
      <c r="Z371">
        <v>10</v>
      </c>
      <c r="AA371">
        <v>10</v>
      </c>
      <c r="AC371">
        <v>10</v>
      </c>
      <c r="AD371">
        <v>10</v>
      </c>
      <c r="AE371">
        <v>10</v>
      </c>
      <c r="AF371">
        <v>10</v>
      </c>
      <c r="AG371">
        <v>10</v>
      </c>
      <c r="AI371">
        <v>10</v>
      </c>
      <c r="AJ371">
        <v>10</v>
      </c>
      <c r="AK371">
        <v>10</v>
      </c>
      <c r="AL371">
        <v>10</v>
      </c>
      <c r="AM371">
        <v>10</v>
      </c>
      <c r="AN371">
        <v>31</v>
      </c>
      <c r="AP371">
        <v>10</v>
      </c>
      <c r="AR371">
        <v>1500</v>
      </c>
      <c r="AS371">
        <v>1137</v>
      </c>
      <c r="AU371">
        <v>26</v>
      </c>
      <c r="AV371">
        <v>20</v>
      </c>
      <c r="AY371">
        <v>259</v>
      </c>
      <c r="AZ371">
        <v>10</v>
      </c>
      <c r="BB371">
        <v>24196</v>
      </c>
      <c r="BD371">
        <v>100</v>
      </c>
    </row>
    <row r="372" spans="1:56" x14ac:dyDescent="0.25">
      <c r="A372" s="2">
        <v>41941</v>
      </c>
      <c r="B372">
        <v>121</v>
      </c>
      <c r="D372">
        <v>10</v>
      </c>
      <c r="E372">
        <v>10</v>
      </c>
      <c r="F372">
        <v>10</v>
      </c>
      <c r="G372">
        <v>10</v>
      </c>
      <c r="H372">
        <v>74</v>
      </c>
      <c r="J372">
        <v>10</v>
      </c>
      <c r="K372">
        <v>10</v>
      </c>
      <c r="L372">
        <v>10</v>
      </c>
      <c r="N372">
        <v>10</v>
      </c>
      <c r="O372">
        <v>10</v>
      </c>
      <c r="P372">
        <v>20</v>
      </c>
      <c r="Q372">
        <v>20</v>
      </c>
      <c r="R372">
        <v>41</v>
      </c>
      <c r="S372">
        <v>10</v>
      </c>
      <c r="U372">
        <v>213</v>
      </c>
      <c r="V372">
        <v>352</v>
      </c>
      <c r="W372">
        <v>52</v>
      </c>
      <c r="Y372">
        <v>10</v>
      </c>
      <c r="Z372">
        <v>10</v>
      </c>
      <c r="AA372">
        <v>10</v>
      </c>
      <c r="AC372">
        <v>10</v>
      </c>
      <c r="AD372">
        <v>10</v>
      </c>
      <c r="AE372">
        <v>10</v>
      </c>
      <c r="AF372">
        <v>10</v>
      </c>
      <c r="AG372">
        <v>20</v>
      </c>
      <c r="AI372">
        <v>20</v>
      </c>
      <c r="AJ372">
        <v>161</v>
      </c>
      <c r="AK372">
        <v>10</v>
      </c>
      <c r="AL372">
        <v>10</v>
      </c>
      <c r="AM372">
        <v>10</v>
      </c>
      <c r="AN372">
        <v>20</v>
      </c>
      <c r="AP372">
        <v>288</v>
      </c>
      <c r="AR372">
        <v>1050</v>
      </c>
      <c r="AS372">
        <v>1336</v>
      </c>
      <c r="AU372">
        <v>103</v>
      </c>
      <c r="AV372">
        <v>109</v>
      </c>
      <c r="AY372">
        <v>20</v>
      </c>
      <c r="AZ372">
        <v>10</v>
      </c>
      <c r="BB372">
        <v>5475</v>
      </c>
      <c r="BD372">
        <v>100</v>
      </c>
    </row>
    <row r="373" spans="1:56" x14ac:dyDescent="0.25">
      <c r="A373" s="2">
        <v>41946</v>
      </c>
      <c r="B373">
        <v>52</v>
      </c>
      <c r="D373">
        <v>10</v>
      </c>
      <c r="E373">
        <v>10</v>
      </c>
      <c r="F373">
        <v>10</v>
      </c>
      <c r="G373">
        <v>10</v>
      </c>
      <c r="H373">
        <v>10</v>
      </c>
      <c r="J373">
        <v>10</v>
      </c>
      <c r="K373">
        <v>10</v>
      </c>
      <c r="L373">
        <v>10</v>
      </c>
      <c r="N373">
        <v>10</v>
      </c>
      <c r="O373">
        <v>10</v>
      </c>
      <c r="P373">
        <v>10</v>
      </c>
      <c r="Q373">
        <v>15</v>
      </c>
      <c r="R373">
        <v>73</v>
      </c>
      <c r="S373">
        <v>10</v>
      </c>
      <c r="U373">
        <v>708</v>
      </c>
      <c r="V373">
        <v>3059</v>
      </c>
      <c r="W373">
        <v>10</v>
      </c>
      <c r="Y373">
        <v>10</v>
      </c>
      <c r="Z373">
        <v>10</v>
      </c>
      <c r="AA373">
        <v>10</v>
      </c>
      <c r="AC373">
        <v>10</v>
      </c>
      <c r="AD373">
        <v>20</v>
      </c>
      <c r="AE373">
        <v>10</v>
      </c>
      <c r="AF373">
        <v>10</v>
      </c>
      <c r="AG373">
        <v>10</v>
      </c>
      <c r="AI373">
        <v>85</v>
      </c>
      <c r="AJ373">
        <v>10</v>
      </c>
      <c r="AK373">
        <v>10</v>
      </c>
      <c r="AL373">
        <v>10</v>
      </c>
      <c r="AM373">
        <v>10</v>
      </c>
      <c r="AN373">
        <v>10</v>
      </c>
      <c r="AP373">
        <v>9804</v>
      </c>
      <c r="AR373">
        <v>24196</v>
      </c>
      <c r="AS373">
        <v>24196</v>
      </c>
      <c r="AU373">
        <v>36</v>
      </c>
      <c r="AV373">
        <v>10</v>
      </c>
      <c r="AY373">
        <v>10</v>
      </c>
      <c r="AZ373">
        <v>616</v>
      </c>
      <c r="BB373">
        <v>1670</v>
      </c>
      <c r="BD373">
        <v>100</v>
      </c>
    </row>
    <row r="374" spans="1:56" x14ac:dyDescent="0.25">
      <c r="A374" s="2">
        <v>41949</v>
      </c>
      <c r="B374">
        <v>36</v>
      </c>
      <c r="D374">
        <v>10</v>
      </c>
      <c r="E374">
        <v>10</v>
      </c>
      <c r="F374">
        <v>10</v>
      </c>
      <c r="G374">
        <v>10</v>
      </c>
      <c r="H374">
        <v>10</v>
      </c>
      <c r="J374">
        <v>10</v>
      </c>
      <c r="K374">
        <v>10</v>
      </c>
      <c r="L374">
        <v>10</v>
      </c>
      <c r="N374">
        <v>10</v>
      </c>
      <c r="O374">
        <v>52</v>
      </c>
      <c r="P374">
        <v>10</v>
      </c>
      <c r="Q374">
        <v>20</v>
      </c>
      <c r="R374">
        <v>10</v>
      </c>
      <c r="S374">
        <v>10</v>
      </c>
      <c r="U374">
        <v>109</v>
      </c>
      <c r="V374">
        <v>110</v>
      </c>
      <c r="W374">
        <v>10</v>
      </c>
      <c r="Y374">
        <v>97</v>
      </c>
      <c r="Z374">
        <v>63</v>
      </c>
      <c r="AA374">
        <v>63</v>
      </c>
      <c r="AC374">
        <v>10</v>
      </c>
      <c r="AD374">
        <v>10</v>
      </c>
      <c r="AE374">
        <v>30</v>
      </c>
      <c r="AF374">
        <v>30</v>
      </c>
      <c r="AG374">
        <v>41</v>
      </c>
      <c r="AI374">
        <v>10</v>
      </c>
      <c r="AJ374">
        <v>10</v>
      </c>
      <c r="AK374">
        <v>20</v>
      </c>
      <c r="AL374">
        <v>10</v>
      </c>
      <c r="AM374">
        <v>10</v>
      </c>
      <c r="AN374">
        <v>10</v>
      </c>
      <c r="AP374">
        <v>63</v>
      </c>
      <c r="AR374">
        <v>24196</v>
      </c>
      <c r="AS374">
        <v>24196</v>
      </c>
      <c r="AU374">
        <v>236</v>
      </c>
      <c r="AV374">
        <v>359</v>
      </c>
      <c r="AY374">
        <v>317</v>
      </c>
      <c r="AZ374">
        <v>31</v>
      </c>
      <c r="BB374">
        <v>794</v>
      </c>
      <c r="BD374">
        <v>100</v>
      </c>
    </row>
    <row r="375" spans="1:56" x14ac:dyDescent="0.25">
      <c r="A375" s="2">
        <v>41953</v>
      </c>
      <c r="B375">
        <v>20</v>
      </c>
      <c r="D375">
        <v>10</v>
      </c>
      <c r="E375">
        <v>10</v>
      </c>
      <c r="F375">
        <v>10</v>
      </c>
      <c r="G375">
        <v>10</v>
      </c>
      <c r="H375">
        <v>10</v>
      </c>
      <c r="J375">
        <v>10</v>
      </c>
      <c r="K375">
        <v>10</v>
      </c>
      <c r="L375">
        <v>10</v>
      </c>
      <c r="N375">
        <v>10</v>
      </c>
      <c r="O375">
        <v>10</v>
      </c>
      <c r="P375">
        <v>10</v>
      </c>
      <c r="Q375">
        <v>10</v>
      </c>
      <c r="R375">
        <v>10</v>
      </c>
      <c r="S375">
        <v>10</v>
      </c>
      <c r="U375">
        <v>109</v>
      </c>
      <c r="V375">
        <v>135</v>
      </c>
      <c r="W375">
        <v>10</v>
      </c>
      <c r="Y375">
        <v>10</v>
      </c>
      <c r="Z375">
        <v>10</v>
      </c>
      <c r="AA375">
        <v>10</v>
      </c>
      <c r="AC375">
        <v>10</v>
      </c>
      <c r="AD375">
        <v>10</v>
      </c>
      <c r="AE375">
        <v>10</v>
      </c>
      <c r="AF375">
        <v>10</v>
      </c>
      <c r="AG375">
        <v>10</v>
      </c>
      <c r="AI375">
        <v>10</v>
      </c>
      <c r="AJ375">
        <v>10</v>
      </c>
      <c r="AK375">
        <v>10</v>
      </c>
      <c r="AL375">
        <v>10</v>
      </c>
      <c r="AM375">
        <v>10</v>
      </c>
      <c r="AN375">
        <v>10</v>
      </c>
      <c r="AP375">
        <v>10</v>
      </c>
      <c r="AR375">
        <v>24196</v>
      </c>
      <c r="AS375">
        <v>24196</v>
      </c>
      <c r="AU375">
        <v>10</v>
      </c>
      <c r="AV375">
        <v>20</v>
      </c>
      <c r="AY375">
        <v>10</v>
      </c>
      <c r="AZ375">
        <v>10</v>
      </c>
      <c r="BB375">
        <v>24196</v>
      </c>
      <c r="BD375">
        <v>100</v>
      </c>
    </row>
    <row r="376" spans="1:56" x14ac:dyDescent="0.25">
      <c r="A376" s="2">
        <v>41956</v>
      </c>
      <c r="B376">
        <v>31</v>
      </c>
      <c r="D376">
        <v>10</v>
      </c>
      <c r="E376">
        <v>10</v>
      </c>
      <c r="F376">
        <v>10</v>
      </c>
      <c r="G376">
        <v>52</v>
      </c>
      <c r="H376">
        <v>63</v>
      </c>
      <c r="J376">
        <v>10</v>
      </c>
      <c r="K376">
        <v>10</v>
      </c>
      <c r="L376">
        <v>10</v>
      </c>
      <c r="N376">
        <v>10</v>
      </c>
      <c r="O376">
        <v>41</v>
      </c>
      <c r="P376">
        <v>10</v>
      </c>
      <c r="Q376">
        <v>10</v>
      </c>
      <c r="R376">
        <v>10</v>
      </c>
      <c r="S376">
        <v>86</v>
      </c>
      <c r="U376">
        <v>75</v>
      </c>
      <c r="V376">
        <v>109</v>
      </c>
      <c r="W376">
        <v>10</v>
      </c>
      <c r="Y376">
        <v>10</v>
      </c>
      <c r="Z376">
        <v>10</v>
      </c>
      <c r="AA376">
        <v>10</v>
      </c>
      <c r="AC376">
        <v>10</v>
      </c>
      <c r="AD376">
        <v>10</v>
      </c>
      <c r="AE376">
        <v>10</v>
      </c>
      <c r="AF376">
        <v>10</v>
      </c>
      <c r="AG376">
        <v>10</v>
      </c>
      <c r="AI376">
        <v>2014</v>
      </c>
      <c r="AJ376">
        <v>10</v>
      </c>
      <c r="AK376">
        <v>10</v>
      </c>
      <c r="AL376">
        <v>10</v>
      </c>
      <c r="AM376">
        <v>10</v>
      </c>
      <c r="AN376">
        <v>10</v>
      </c>
      <c r="AP376">
        <v>10</v>
      </c>
      <c r="AR376">
        <v>318</v>
      </c>
      <c r="AS376">
        <v>243</v>
      </c>
      <c r="AU376">
        <v>20</v>
      </c>
      <c r="AV376">
        <v>63</v>
      </c>
      <c r="AY376">
        <v>10</v>
      </c>
      <c r="AZ376">
        <v>10</v>
      </c>
      <c r="BB376">
        <v>24196</v>
      </c>
      <c r="BD376">
        <v>100</v>
      </c>
    </row>
    <row r="377" spans="1:56" x14ac:dyDescent="0.25">
      <c r="A377" s="2">
        <v>41960</v>
      </c>
      <c r="B377">
        <v>63</v>
      </c>
      <c r="D377">
        <v>10</v>
      </c>
      <c r="E377">
        <v>10</v>
      </c>
      <c r="F377">
        <v>10</v>
      </c>
      <c r="G377">
        <v>10</v>
      </c>
      <c r="H377">
        <v>10</v>
      </c>
      <c r="J377">
        <v>10</v>
      </c>
      <c r="K377">
        <v>10</v>
      </c>
      <c r="L377">
        <v>10</v>
      </c>
      <c r="N377">
        <v>10</v>
      </c>
      <c r="O377">
        <v>10</v>
      </c>
      <c r="P377">
        <v>767</v>
      </c>
      <c r="Q377">
        <v>1297</v>
      </c>
      <c r="R377">
        <v>10</v>
      </c>
      <c r="S377">
        <v>644</v>
      </c>
      <c r="U377">
        <v>3255</v>
      </c>
      <c r="V377">
        <v>3166</v>
      </c>
      <c r="W377">
        <v>933</v>
      </c>
      <c r="Y377">
        <v>10</v>
      </c>
      <c r="Z377">
        <v>10</v>
      </c>
      <c r="AA377">
        <v>10</v>
      </c>
      <c r="AC377">
        <v>10</v>
      </c>
      <c r="AD377">
        <v>10</v>
      </c>
      <c r="AE377">
        <v>2359</v>
      </c>
      <c r="AF377">
        <v>10</v>
      </c>
      <c r="AG377">
        <v>10</v>
      </c>
      <c r="AI377">
        <v>41</v>
      </c>
      <c r="AJ377">
        <v>10</v>
      </c>
      <c r="AK377">
        <v>10</v>
      </c>
      <c r="AL377">
        <v>10</v>
      </c>
      <c r="AM377">
        <v>10</v>
      </c>
      <c r="AN377">
        <v>10</v>
      </c>
      <c r="AP377">
        <v>121</v>
      </c>
      <c r="AR377">
        <v>24196</v>
      </c>
      <c r="AS377">
        <v>24196</v>
      </c>
      <c r="AU377">
        <v>42</v>
      </c>
      <c r="AV377">
        <v>20</v>
      </c>
      <c r="AY377">
        <v>10</v>
      </c>
      <c r="AZ377">
        <v>31</v>
      </c>
      <c r="BB377">
        <v>613</v>
      </c>
      <c r="BD377">
        <v>100</v>
      </c>
    </row>
    <row r="378" spans="1:56" x14ac:dyDescent="0.25">
      <c r="A378" s="2">
        <v>41967</v>
      </c>
      <c r="B378">
        <v>31</v>
      </c>
      <c r="D378">
        <v>10</v>
      </c>
      <c r="E378">
        <v>10</v>
      </c>
      <c r="F378">
        <v>10</v>
      </c>
      <c r="G378">
        <v>10</v>
      </c>
      <c r="H378">
        <v>10</v>
      </c>
      <c r="J378">
        <v>10</v>
      </c>
      <c r="K378">
        <v>10</v>
      </c>
      <c r="L378">
        <v>10</v>
      </c>
      <c r="N378">
        <v>10</v>
      </c>
      <c r="O378">
        <v>10</v>
      </c>
      <c r="P378">
        <v>10</v>
      </c>
      <c r="Q378">
        <v>74</v>
      </c>
      <c r="R378">
        <v>10</v>
      </c>
      <c r="S378">
        <v>10</v>
      </c>
      <c r="U378">
        <v>146</v>
      </c>
      <c r="V378">
        <v>160</v>
      </c>
      <c r="W378">
        <v>10</v>
      </c>
      <c r="Y378">
        <v>20</v>
      </c>
      <c r="Z378">
        <v>10</v>
      </c>
      <c r="AA378">
        <v>10</v>
      </c>
      <c r="AC378">
        <v>10</v>
      </c>
      <c r="AD378">
        <v>10</v>
      </c>
      <c r="AE378">
        <v>10</v>
      </c>
      <c r="AF378">
        <v>10</v>
      </c>
      <c r="AG378">
        <v>20</v>
      </c>
      <c r="AI378">
        <v>10</v>
      </c>
      <c r="AJ378">
        <v>132</v>
      </c>
      <c r="AK378">
        <v>241</v>
      </c>
      <c r="AL378">
        <v>10</v>
      </c>
      <c r="AM378">
        <v>10</v>
      </c>
      <c r="AN378">
        <v>10</v>
      </c>
      <c r="AP378">
        <v>75</v>
      </c>
      <c r="AR378">
        <v>24196</v>
      </c>
      <c r="AS378">
        <v>24196</v>
      </c>
      <c r="AU378">
        <v>69</v>
      </c>
      <c r="AV378">
        <v>187</v>
      </c>
      <c r="AY378">
        <v>31</v>
      </c>
      <c r="AZ378">
        <v>10</v>
      </c>
      <c r="BB378">
        <v>10</v>
      </c>
      <c r="BD378">
        <v>100</v>
      </c>
    </row>
    <row r="379" spans="1:56" x14ac:dyDescent="0.25">
      <c r="A379" s="2">
        <v>41970</v>
      </c>
      <c r="B379">
        <v>998</v>
      </c>
      <c r="D379">
        <v>10</v>
      </c>
      <c r="E379">
        <v>10</v>
      </c>
      <c r="F379">
        <v>10</v>
      </c>
      <c r="G379">
        <v>10</v>
      </c>
      <c r="H379">
        <v>10</v>
      </c>
      <c r="J379">
        <v>10</v>
      </c>
      <c r="K379">
        <v>10</v>
      </c>
      <c r="L379">
        <v>10</v>
      </c>
      <c r="N379">
        <v>10</v>
      </c>
      <c r="O379">
        <v>10</v>
      </c>
      <c r="P379">
        <v>74</v>
      </c>
      <c r="Q379">
        <v>133</v>
      </c>
      <c r="R379">
        <v>52</v>
      </c>
      <c r="S379">
        <v>428</v>
      </c>
      <c r="U379">
        <v>1539</v>
      </c>
      <c r="V379">
        <v>1677</v>
      </c>
      <c r="W379">
        <v>350</v>
      </c>
      <c r="Y379">
        <v>414</v>
      </c>
      <c r="Z379">
        <v>10</v>
      </c>
      <c r="AA379">
        <v>171</v>
      </c>
      <c r="AC379">
        <v>31</v>
      </c>
      <c r="AD379">
        <v>84</v>
      </c>
      <c r="AE379">
        <v>41</v>
      </c>
      <c r="AF379">
        <v>41</v>
      </c>
      <c r="AG379">
        <v>10</v>
      </c>
      <c r="AI379">
        <v>10</v>
      </c>
      <c r="AJ379">
        <v>10</v>
      </c>
      <c r="AK379">
        <v>10</v>
      </c>
      <c r="AL379">
        <v>97</v>
      </c>
      <c r="AM379">
        <v>41</v>
      </c>
      <c r="AN379">
        <v>10</v>
      </c>
      <c r="AP379">
        <v>20</v>
      </c>
      <c r="AR379">
        <v>24196</v>
      </c>
      <c r="AS379">
        <v>24196</v>
      </c>
      <c r="AU379">
        <v>10</v>
      </c>
      <c r="AV379">
        <v>41</v>
      </c>
      <c r="AY379">
        <v>295</v>
      </c>
      <c r="AZ379">
        <v>41</v>
      </c>
      <c r="BB379">
        <v>6131</v>
      </c>
      <c r="BD379">
        <v>100</v>
      </c>
    </row>
    <row r="380" spans="1:56" x14ac:dyDescent="0.25">
      <c r="A380" s="2">
        <v>41974</v>
      </c>
      <c r="B380">
        <v>92</v>
      </c>
      <c r="D380">
        <v>10</v>
      </c>
      <c r="E380">
        <v>10</v>
      </c>
      <c r="F380">
        <v>10</v>
      </c>
      <c r="G380">
        <v>10</v>
      </c>
      <c r="H380">
        <v>10</v>
      </c>
      <c r="J380">
        <v>10</v>
      </c>
      <c r="K380">
        <v>10</v>
      </c>
      <c r="L380">
        <v>10</v>
      </c>
      <c r="N380">
        <v>10</v>
      </c>
      <c r="O380">
        <v>185</v>
      </c>
      <c r="P380">
        <v>712</v>
      </c>
      <c r="Q380">
        <v>1913</v>
      </c>
      <c r="R380">
        <v>109</v>
      </c>
      <c r="S380">
        <v>703</v>
      </c>
      <c r="U380">
        <v>2481</v>
      </c>
      <c r="V380">
        <v>3083</v>
      </c>
      <c r="W380">
        <v>10</v>
      </c>
      <c r="Y380">
        <v>31</v>
      </c>
      <c r="Z380">
        <v>10</v>
      </c>
      <c r="AA380">
        <v>10</v>
      </c>
      <c r="AC380">
        <v>10</v>
      </c>
      <c r="AD380">
        <v>10</v>
      </c>
      <c r="AE380">
        <v>10</v>
      </c>
      <c r="AF380">
        <v>10</v>
      </c>
      <c r="AG380">
        <v>10</v>
      </c>
      <c r="AI380">
        <v>10</v>
      </c>
      <c r="AJ380">
        <v>10</v>
      </c>
      <c r="AK380">
        <v>10</v>
      </c>
      <c r="AL380">
        <v>10</v>
      </c>
      <c r="AM380">
        <v>10</v>
      </c>
      <c r="AN380">
        <v>10</v>
      </c>
      <c r="AP380">
        <v>31</v>
      </c>
      <c r="AR380">
        <v>24196</v>
      </c>
      <c r="AS380">
        <v>24196</v>
      </c>
      <c r="AU380">
        <v>52</v>
      </c>
      <c r="AV380">
        <v>10</v>
      </c>
      <c r="AY380">
        <v>10</v>
      </c>
      <c r="AZ380">
        <v>10</v>
      </c>
      <c r="BB380">
        <v>301</v>
      </c>
      <c r="BD380">
        <v>100</v>
      </c>
    </row>
    <row r="381" spans="1:56" x14ac:dyDescent="0.25">
      <c r="A381" s="2">
        <v>41977</v>
      </c>
      <c r="B381">
        <v>109</v>
      </c>
      <c r="D381">
        <v>10</v>
      </c>
      <c r="E381">
        <v>10</v>
      </c>
      <c r="F381">
        <v>10</v>
      </c>
      <c r="G381">
        <v>10</v>
      </c>
      <c r="H381">
        <v>10</v>
      </c>
      <c r="J381">
        <v>10</v>
      </c>
      <c r="K381">
        <v>10</v>
      </c>
      <c r="L381">
        <v>10</v>
      </c>
      <c r="N381">
        <v>10</v>
      </c>
      <c r="O381">
        <v>20</v>
      </c>
      <c r="P381">
        <v>10</v>
      </c>
      <c r="Q381">
        <v>10</v>
      </c>
      <c r="R381">
        <v>10</v>
      </c>
      <c r="S381">
        <v>663</v>
      </c>
      <c r="U381">
        <v>867</v>
      </c>
      <c r="V381">
        <v>1081</v>
      </c>
      <c r="W381">
        <v>10</v>
      </c>
      <c r="Y381">
        <v>20</v>
      </c>
      <c r="Z381">
        <v>75</v>
      </c>
      <c r="AA381">
        <v>52</v>
      </c>
      <c r="AC381">
        <v>97</v>
      </c>
      <c r="AD381">
        <v>20</v>
      </c>
      <c r="AE381">
        <v>10</v>
      </c>
      <c r="AF381">
        <v>10</v>
      </c>
      <c r="AG381">
        <v>63</v>
      </c>
      <c r="AI381">
        <v>31</v>
      </c>
      <c r="AJ381">
        <v>10</v>
      </c>
      <c r="AK381">
        <v>10</v>
      </c>
      <c r="AL381">
        <v>20</v>
      </c>
      <c r="AM381">
        <v>10</v>
      </c>
      <c r="AN381">
        <v>20</v>
      </c>
      <c r="AP381">
        <v>10</v>
      </c>
      <c r="AR381">
        <v>24196</v>
      </c>
      <c r="AS381">
        <v>24196</v>
      </c>
      <c r="AU381">
        <v>15</v>
      </c>
      <c r="AV381">
        <v>63</v>
      </c>
      <c r="AY381">
        <v>31</v>
      </c>
      <c r="AZ381">
        <v>131</v>
      </c>
      <c r="BB381">
        <v>4352</v>
      </c>
      <c r="BD381">
        <v>100</v>
      </c>
    </row>
    <row r="382" spans="1:56" x14ac:dyDescent="0.25">
      <c r="A382" s="2">
        <v>41981</v>
      </c>
      <c r="B382">
        <v>42</v>
      </c>
      <c r="D382">
        <v>10</v>
      </c>
      <c r="E382">
        <v>10</v>
      </c>
      <c r="F382">
        <v>10</v>
      </c>
      <c r="G382">
        <v>10</v>
      </c>
      <c r="H382">
        <v>10</v>
      </c>
      <c r="J382">
        <v>10</v>
      </c>
      <c r="K382">
        <v>10</v>
      </c>
      <c r="L382">
        <v>10</v>
      </c>
      <c r="N382">
        <v>10</v>
      </c>
      <c r="O382">
        <v>10</v>
      </c>
      <c r="P382">
        <v>10</v>
      </c>
      <c r="Q382">
        <v>10</v>
      </c>
      <c r="R382">
        <v>10</v>
      </c>
      <c r="S382">
        <v>173</v>
      </c>
      <c r="U382">
        <v>738</v>
      </c>
      <c r="V382">
        <v>313</v>
      </c>
      <c r="W382">
        <v>10</v>
      </c>
      <c r="Y382">
        <v>10</v>
      </c>
      <c r="Z382">
        <v>31</v>
      </c>
      <c r="AA382">
        <v>10</v>
      </c>
      <c r="AC382">
        <v>10</v>
      </c>
      <c r="AD382">
        <v>20</v>
      </c>
      <c r="AE382">
        <v>10</v>
      </c>
      <c r="AF382">
        <v>10</v>
      </c>
      <c r="AG382">
        <v>10</v>
      </c>
      <c r="AI382">
        <v>20</v>
      </c>
      <c r="AJ382">
        <v>20</v>
      </c>
      <c r="AK382">
        <v>10</v>
      </c>
      <c r="AL382">
        <v>10</v>
      </c>
      <c r="AM382">
        <v>10</v>
      </c>
      <c r="AN382">
        <v>10</v>
      </c>
      <c r="AP382">
        <v>20</v>
      </c>
      <c r="AR382">
        <v>14136</v>
      </c>
      <c r="AS382">
        <v>24196</v>
      </c>
      <c r="AU382">
        <v>346</v>
      </c>
      <c r="AV382">
        <v>512</v>
      </c>
      <c r="AY382">
        <v>10</v>
      </c>
      <c r="AZ382">
        <v>10</v>
      </c>
      <c r="BB382">
        <v>1169</v>
      </c>
      <c r="BD382">
        <v>100</v>
      </c>
    </row>
    <row r="383" spans="1:56" x14ac:dyDescent="0.25">
      <c r="A383" s="2">
        <v>41984</v>
      </c>
      <c r="B383">
        <v>47</v>
      </c>
      <c r="D383">
        <v>122</v>
      </c>
      <c r="E383">
        <v>10</v>
      </c>
      <c r="F383">
        <v>10</v>
      </c>
      <c r="G383">
        <v>10</v>
      </c>
      <c r="H383">
        <v>20</v>
      </c>
      <c r="J383">
        <v>10</v>
      </c>
      <c r="K383">
        <v>10</v>
      </c>
      <c r="L383">
        <v>10</v>
      </c>
      <c r="N383">
        <v>10</v>
      </c>
      <c r="O383">
        <v>10</v>
      </c>
      <c r="P383">
        <v>10</v>
      </c>
      <c r="Q383">
        <v>15</v>
      </c>
      <c r="R383">
        <v>10</v>
      </c>
      <c r="S383">
        <v>402</v>
      </c>
      <c r="U383">
        <v>2382</v>
      </c>
      <c r="V383">
        <v>2939</v>
      </c>
      <c r="W383">
        <v>30</v>
      </c>
      <c r="Y383">
        <v>10</v>
      </c>
      <c r="Z383">
        <v>10</v>
      </c>
      <c r="AA383">
        <v>52</v>
      </c>
      <c r="AC383">
        <v>134</v>
      </c>
      <c r="AD383">
        <v>109</v>
      </c>
      <c r="AE383">
        <v>135</v>
      </c>
      <c r="AF383">
        <v>10</v>
      </c>
      <c r="AG383">
        <v>10</v>
      </c>
      <c r="AI383">
        <v>52</v>
      </c>
      <c r="AJ383">
        <v>41</v>
      </c>
      <c r="AK383">
        <v>84</v>
      </c>
      <c r="AL383">
        <v>10</v>
      </c>
      <c r="AM383">
        <v>52</v>
      </c>
      <c r="AN383">
        <v>10</v>
      </c>
      <c r="AP383">
        <v>24196</v>
      </c>
      <c r="AR383">
        <v>15531</v>
      </c>
      <c r="AS383">
        <v>19863</v>
      </c>
      <c r="AU383">
        <v>10</v>
      </c>
      <c r="AV383">
        <v>10</v>
      </c>
      <c r="AY383">
        <v>41</v>
      </c>
      <c r="AZ383">
        <v>109</v>
      </c>
      <c r="BB383">
        <v>24196</v>
      </c>
      <c r="BD383">
        <v>100</v>
      </c>
    </row>
    <row r="384" spans="1:56" x14ac:dyDescent="0.25">
      <c r="A384" s="2">
        <v>41988</v>
      </c>
      <c r="B384">
        <v>36</v>
      </c>
      <c r="D384">
        <v>10</v>
      </c>
      <c r="E384">
        <v>10</v>
      </c>
      <c r="F384">
        <v>10</v>
      </c>
      <c r="G384">
        <v>10</v>
      </c>
      <c r="H384">
        <v>10</v>
      </c>
      <c r="J384">
        <v>10</v>
      </c>
      <c r="K384">
        <v>10</v>
      </c>
      <c r="L384">
        <v>10</v>
      </c>
      <c r="N384">
        <v>10</v>
      </c>
      <c r="O384">
        <v>10</v>
      </c>
      <c r="P384">
        <v>10</v>
      </c>
      <c r="Q384">
        <v>10</v>
      </c>
      <c r="R384">
        <v>10</v>
      </c>
      <c r="S384">
        <v>249</v>
      </c>
      <c r="U384">
        <v>189</v>
      </c>
      <c r="V384">
        <v>266</v>
      </c>
      <c r="W384">
        <v>63</v>
      </c>
      <c r="Y384">
        <v>20</v>
      </c>
      <c r="Z384">
        <v>20</v>
      </c>
      <c r="AA384">
        <v>20</v>
      </c>
      <c r="AC384">
        <v>61</v>
      </c>
      <c r="AD384">
        <v>31</v>
      </c>
      <c r="AE384">
        <v>52</v>
      </c>
      <c r="AF384">
        <v>20</v>
      </c>
      <c r="AG384">
        <v>10</v>
      </c>
      <c r="AI384">
        <v>10</v>
      </c>
      <c r="AJ384">
        <v>10</v>
      </c>
      <c r="AK384">
        <v>10</v>
      </c>
      <c r="AL384">
        <v>10</v>
      </c>
      <c r="AM384">
        <v>30</v>
      </c>
      <c r="AN384">
        <v>10</v>
      </c>
      <c r="AP384">
        <v>10</v>
      </c>
      <c r="AR384">
        <v>6867</v>
      </c>
      <c r="AS384">
        <v>537</v>
      </c>
      <c r="AU384">
        <v>31</v>
      </c>
      <c r="AV384">
        <v>10</v>
      </c>
      <c r="AY384">
        <v>31</v>
      </c>
      <c r="AZ384">
        <v>31</v>
      </c>
      <c r="BB384">
        <v>24196</v>
      </c>
      <c r="BD384">
        <v>100</v>
      </c>
    </row>
    <row r="385" spans="1:56" x14ac:dyDescent="0.25">
      <c r="A385" s="2">
        <v>41990</v>
      </c>
      <c r="B385">
        <v>42</v>
      </c>
      <c r="D385">
        <v>10</v>
      </c>
      <c r="E385">
        <v>10</v>
      </c>
      <c r="F385">
        <v>10</v>
      </c>
      <c r="G385">
        <v>10</v>
      </c>
      <c r="H385">
        <v>10</v>
      </c>
      <c r="J385">
        <v>20</v>
      </c>
      <c r="K385">
        <v>10</v>
      </c>
      <c r="L385">
        <v>10</v>
      </c>
      <c r="N385">
        <v>10</v>
      </c>
      <c r="O385">
        <v>10</v>
      </c>
      <c r="P385">
        <v>279</v>
      </c>
      <c r="Q385">
        <v>627</v>
      </c>
      <c r="R385">
        <v>10</v>
      </c>
      <c r="S385">
        <v>30</v>
      </c>
      <c r="U385">
        <v>183</v>
      </c>
      <c r="V385">
        <v>80</v>
      </c>
      <c r="W385">
        <v>10</v>
      </c>
      <c r="Y385">
        <v>10</v>
      </c>
      <c r="Z385">
        <v>10</v>
      </c>
      <c r="AA385">
        <v>10</v>
      </c>
      <c r="AC385">
        <v>10</v>
      </c>
      <c r="AD385">
        <v>10</v>
      </c>
      <c r="AE385">
        <v>10</v>
      </c>
      <c r="AF385">
        <v>41</v>
      </c>
      <c r="AG385">
        <v>10</v>
      </c>
      <c r="AI385">
        <v>10</v>
      </c>
      <c r="AJ385">
        <v>10</v>
      </c>
      <c r="AK385">
        <v>10</v>
      </c>
      <c r="AL385">
        <v>52</v>
      </c>
      <c r="AM385">
        <v>10</v>
      </c>
      <c r="AN385">
        <v>10</v>
      </c>
      <c r="AP385">
        <v>20</v>
      </c>
      <c r="AR385">
        <v>175</v>
      </c>
      <c r="AS385">
        <v>160</v>
      </c>
      <c r="AU385">
        <v>75</v>
      </c>
      <c r="AV385">
        <v>41</v>
      </c>
      <c r="AY385">
        <v>10</v>
      </c>
      <c r="AZ385">
        <v>10</v>
      </c>
      <c r="BB385">
        <v>24196</v>
      </c>
      <c r="BD385">
        <v>100</v>
      </c>
    </row>
    <row r="386" spans="1:56" x14ac:dyDescent="0.25">
      <c r="A386" s="2">
        <v>41995</v>
      </c>
      <c r="B386">
        <v>69</v>
      </c>
      <c r="D386">
        <v>6131</v>
      </c>
      <c r="E386">
        <v>10</v>
      </c>
      <c r="F386">
        <v>10</v>
      </c>
      <c r="G386">
        <v>10</v>
      </c>
      <c r="H386">
        <v>20</v>
      </c>
      <c r="J386">
        <v>10</v>
      </c>
      <c r="K386">
        <v>10</v>
      </c>
      <c r="L386">
        <v>10</v>
      </c>
      <c r="N386">
        <v>20</v>
      </c>
      <c r="O386">
        <v>10</v>
      </c>
      <c r="P386">
        <v>20</v>
      </c>
      <c r="Q386">
        <v>41</v>
      </c>
      <c r="R386">
        <v>10</v>
      </c>
      <c r="S386">
        <v>288</v>
      </c>
      <c r="U386">
        <v>1314</v>
      </c>
      <c r="V386">
        <v>3564</v>
      </c>
      <c r="W386">
        <v>10</v>
      </c>
      <c r="Y386">
        <v>20</v>
      </c>
      <c r="Z386">
        <v>10</v>
      </c>
      <c r="AA386">
        <v>10</v>
      </c>
      <c r="AC386">
        <v>10</v>
      </c>
      <c r="AD386">
        <v>10</v>
      </c>
      <c r="AE386">
        <v>41</v>
      </c>
      <c r="AF386">
        <v>10</v>
      </c>
      <c r="AG386">
        <v>10</v>
      </c>
      <c r="AI386">
        <v>10</v>
      </c>
      <c r="AJ386">
        <v>10</v>
      </c>
      <c r="AK386">
        <v>20</v>
      </c>
      <c r="AL386">
        <v>10</v>
      </c>
      <c r="AM386">
        <v>10</v>
      </c>
      <c r="AN386">
        <v>10</v>
      </c>
      <c r="AP386">
        <v>146</v>
      </c>
      <c r="AR386">
        <v>1259</v>
      </c>
      <c r="AS386">
        <v>10</v>
      </c>
      <c r="AU386">
        <v>20</v>
      </c>
      <c r="AV386">
        <v>10</v>
      </c>
      <c r="AY386">
        <v>10</v>
      </c>
      <c r="AZ386">
        <v>10</v>
      </c>
      <c r="BB386">
        <v>24196</v>
      </c>
      <c r="BD386">
        <v>100</v>
      </c>
    </row>
    <row r="387" spans="1:56" x14ac:dyDescent="0.25">
      <c r="A387" s="2">
        <v>42002</v>
      </c>
      <c r="B387">
        <v>91</v>
      </c>
      <c r="D387">
        <v>10</v>
      </c>
      <c r="E387">
        <v>31</v>
      </c>
      <c r="F387">
        <v>10</v>
      </c>
      <c r="G387">
        <v>10</v>
      </c>
      <c r="H387">
        <v>10</v>
      </c>
      <c r="J387">
        <v>118</v>
      </c>
      <c r="K387">
        <v>10</v>
      </c>
      <c r="L387">
        <v>10</v>
      </c>
      <c r="N387">
        <v>10</v>
      </c>
      <c r="O387">
        <v>10</v>
      </c>
      <c r="P387">
        <v>51</v>
      </c>
      <c r="Q387">
        <v>26</v>
      </c>
      <c r="R387">
        <v>10</v>
      </c>
      <c r="S387">
        <v>990</v>
      </c>
      <c r="U387">
        <v>909</v>
      </c>
      <c r="V387">
        <v>974</v>
      </c>
      <c r="W387">
        <v>10</v>
      </c>
      <c r="Y387">
        <v>10</v>
      </c>
      <c r="Z387">
        <v>10</v>
      </c>
      <c r="AA387">
        <v>161</v>
      </c>
      <c r="AC387">
        <v>51</v>
      </c>
      <c r="AD387">
        <v>10</v>
      </c>
      <c r="AE387">
        <v>10</v>
      </c>
      <c r="AF387">
        <v>10</v>
      </c>
      <c r="AG387">
        <v>10</v>
      </c>
      <c r="AI387">
        <v>31</v>
      </c>
      <c r="AJ387">
        <v>10</v>
      </c>
      <c r="AK387">
        <v>10</v>
      </c>
      <c r="AL387">
        <v>161</v>
      </c>
      <c r="AM387">
        <v>10</v>
      </c>
      <c r="AN387">
        <v>10</v>
      </c>
      <c r="AP387">
        <v>10</v>
      </c>
      <c r="AR387">
        <v>19863</v>
      </c>
      <c r="AS387">
        <v>8664</v>
      </c>
      <c r="AU387">
        <v>31</v>
      </c>
      <c r="AV387">
        <v>10</v>
      </c>
      <c r="AY387">
        <v>10</v>
      </c>
      <c r="AZ387">
        <v>75</v>
      </c>
      <c r="BB387">
        <v>504</v>
      </c>
      <c r="BD387">
        <v>100</v>
      </c>
    </row>
    <row r="388" spans="1:56" x14ac:dyDescent="0.25">
      <c r="A388" s="2">
        <v>42009</v>
      </c>
      <c r="B388">
        <v>199</v>
      </c>
      <c r="D388">
        <v>10</v>
      </c>
      <c r="E388">
        <v>10</v>
      </c>
      <c r="F388">
        <v>31</v>
      </c>
      <c r="G388">
        <v>20</v>
      </c>
      <c r="H388">
        <v>10</v>
      </c>
      <c r="J388">
        <v>20</v>
      </c>
      <c r="K388">
        <v>20</v>
      </c>
      <c r="L388">
        <v>20</v>
      </c>
      <c r="N388">
        <v>10</v>
      </c>
      <c r="O388">
        <v>10</v>
      </c>
      <c r="P388">
        <v>20</v>
      </c>
      <c r="Q388">
        <v>10</v>
      </c>
      <c r="R388">
        <v>31</v>
      </c>
      <c r="S388">
        <v>41</v>
      </c>
      <c r="U388">
        <v>10</v>
      </c>
      <c r="V388">
        <v>10</v>
      </c>
      <c r="W388">
        <v>336</v>
      </c>
      <c r="Y388">
        <v>4884</v>
      </c>
      <c r="Z388">
        <v>5475</v>
      </c>
      <c r="AA388">
        <v>4352</v>
      </c>
      <c r="AC388">
        <v>776</v>
      </c>
      <c r="AD388">
        <v>1223</v>
      </c>
      <c r="AE388">
        <v>987</v>
      </c>
      <c r="AF388">
        <v>1211</v>
      </c>
      <c r="AG388">
        <v>156</v>
      </c>
      <c r="AI388">
        <v>160</v>
      </c>
      <c r="AJ388">
        <v>84</v>
      </c>
      <c r="AK388">
        <v>41</v>
      </c>
      <c r="AL388">
        <v>158</v>
      </c>
      <c r="AM388">
        <v>63</v>
      </c>
      <c r="AN388">
        <v>10</v>
      </c>
      <c r="AP388">
        <v>121</v>
      </c>
      <c r="AR388">
        <v>24196</v>
      </c>
      <c r="AS388">
        <v>24196</v>
      </c>
      <c r="AU388">
        <v>942</v>
      </c>
      <c r="AV388">
        <v>776</v>
      </c>
      <c r="AY388">
        <v>19863</v>
      </c>
      <c r="AZ388">
        <v>1291</v>
      </c>
      <c r="BB388">
        <v>2909</v>
      </c>
      <c r="BD388">
        <v>100</v>
      </c>
    </row>
    <row r="389" spans="1:56" x14ac:dyDescent="0.25">
      <c r="A389" s="2">
        <v>42012</v>
      </c>
      <c r="B389">
        <v>52</v>
      </c>
      <c r="D389">
        <v>2235</v>
      </c>
      <c r="E389">
        <v>10</v>
      </c>
      <c r="F389">
        <v>10</v>
      </c>
      <c r="G389">
        <v>10</v>
      </c>
      <c r="H389">
        <v>10</v>
      </c>
      <c r="J389">
        <v>20</v>
      </c>
      <c r="K389">
        <v>10</v>
      </c>
      <c r="L389">
        <v>10</v>
      </c>
      <c r="N389">
        <v>20</v>
      </c>
      <c r="O389">
        <v>10</v>
      </c>
      <c r="P389">
        <v>10</v>
      </c>
      <c r="Q389">
        <v>21</v>
      </c>
      <c r="R389">
        <v>20</v>
      </c>
      <c r="S389">
        <v>121</v>
      </c>
      <c r="U389">
        <v>1163</v>
      </c>
      <c r="V389">
        <v>877</v>
      </c>
      <c r="W389">
        <v>10</v>
      </c>
      <c r="Y389">
        <v>10</v>
      </c>
      <c r="Z389">
        <v>10</v>
      </c>
      <c r="AA389">
        <v>10</v>
      </c>
      <c r="AC389">
        <v>20</v>
      </c>
      <c r="AD389">
        <v>10</v>
      </c>
      <c r="AE389">
        <v>336</v>
      </c>
      <c r="AF389">
        <v>20</v>
      </c>
      <c r="AG389">
        <v>20</v>
      </c>
      <c r="AI389">
        <v>52</v>
      </c>
      <c r="AJ389">
        <v>10</v>
      </c>
      <c r="AK389">
        <v>10</v>
      </c>
      <c r="AL389">
        <v>10</v>
      </c>
      <c r="AM389">
        <v>10</v>
      </c>
      <c r="AN389">
        <v>10</v>
      </c>
      <c r="AP389">
        <v>20</v>
      </c>
      <c r="AR389">
        <v>3208</v>
      </c>
      <c r="AS389">
        <v>573</v>
      </c>
      <c r="AU389">
        <v>173</v>
      </c>
      <c r="AV389">
        <v>52</v>
      </c>
      <c r="AY389">
        <v>20</v>
      </c>
      <c r="AZ389">
        <v>20</v>
      </c>
      <c r="BB389">
        <v>24196</v>
      </c>
      <c r="BD389">
        <v>100</v>
      </c>
    </row>
    <row r="390" spans="1:56" x14ac:dyDescent="0.25">
      <c r="A390" s="2">
        <v>42016</v>
      </c>
      <c r="B390">
        <v>127</v>
      </c>
      <c r="D390">
        <v>282</v>
      </c>
      <c r="E390">
        <v>10</v>
      </c>
      <c r="F390">
        <v>10</v>
      </c>
      <c r="G390">
        <v>10</v>
      </c>
      <c r="H390">
        <v>30</v>
      </c>
      <c r="J390">
        <v>10</v>
      </c>
      <c r="K390">
        <v>10</v>
      </c>
      <c r="L390">
        <v>10</v>
      </c>
      <c r="N390">
        <v>10</v>
      </c>
      <c r="O390">
        <v>10</v>
      </c>
      <c r="P390">
        <v>10</v>
      </c>
      <c r="Q390">
        <v>10</v>
      </c>
      <c r="R390">
        <v>62</v>
      </c>
      <c r="S390">
        <v>41</v>
      </c>
      <c r="U390">
        <v>1396</v>
      </c>
      <c r="V390">
        <v>2140</v>
      </c>
      <c r="W390">
        <v>10</v>
      </c>
      <c r="Y390">
        <v>10</v>
      </c>
      <c r="Z390">
        <v>10</v>
      </c>
      <c r="AA390">
        <v>10</v>
      </c>
      <c r="AC390">
        <v>20</v>
      </c>
      <c r="AD390">
        <v>20</v>
      </c>
      <c r="AE390">
        <v>52</v>
      </c>
      <c r="AF390">
        <v>41</v>
      </c>
      <c r="AG390">
        <v>10</v>
      </c>
      <c r="AI390">
        <v>63</v>
      </c>
      <c r="AJ390">
        <v>10</v>
      </c>
      <c r="AK390">
        <v>41</v>
      </c>
      <c r="AL390">
        <v>20</v>
      </c>
      <c r="AM390">
        <v>41</v>
      </c>
      <c r="AN390">
        <v>10</v>
      </c>
      <c r="AP390">
        <v>10</v>
      </c>
      <c r="AR390">
        <v>1112</v>
      </c>
      <c r="AS390">
        <v>1317</v>
      </c>
      <c r="AU390">
        <v>15</v>
      </c>
      <c r="AV390">
        <v>20</v>
      </c>
      <c r="AY390">
        <v>10</v>
      </c>
      <c r="AZ390">
        <v>10</v>
      </c>
      <c r="BB390">
        <v>24196</v>
      </c>
      <c r="BD390">
        <v>100</v>
      </c>
    </row>
    <row r="391" spans="1:56" x14ac:dyDescent="0.25">
      <c r="A391" s="2">
        <v>42019</v>
      </c>
      <c r="B391">
        <v>26</v>
      </c>
      <c r="D391">
        <v>10</v>
      </c>
      <c r="E391">
        <v>10</v>
      </c>
      <c r="F391">
        <v>10</v>
      </c>
      <c r="G391">
        <v>10</v>
      </c>
      <c r="H391">
        <v>10</v>
      </c>
      <c r="J391">
        <v>10</v>
      </c>
      <c r="K391">
        <v>10</v>
      </c>
      <c r="L391">
        <v>10</v>
      </c>
      <c r="N391">
        <v>10</v>
      </c>
      <c r="O391">
        <v>10</v>
      </c>
      <c r="P391">
        <v>52</v>
      </c>
      <c r="Q391">
        <v>58</v>
      </c>
      <c r="R391">
        <v>20</v>
      </c>
      <c r="S391">
        <v>20</v>
      </c>
      <c r="U391">
        <v>504</v>
      </c>
      <c r="V391">
        <v>429</v>
      </c>
      <c r="W391">
        <v>146</v>
      </c>
      <c r="Y391">
        <v>86</v>
      </c>
      <c r="Z391">
        <v>41</v>
      </c>
      <c r="AA391">
        <v>20</v>
      </c>
      <c r="AC391">
        <v>52</v>
      </c>
      <c r="AD391">
        <v>51</v>
      </c>
      <c r="AE391">
        <v>10</v>
      </c>
      <c r="AF391">
        <v>10</v>
      </c>
      <c r="AG391">
        <v>10</v>
      </c>
      <c r="AI391">
        <v>20</v>
      </c>
      <c r="AJ391">
        <v>10</v>
      </c>
      <c r="AK391">
        <v>10</v>
      </c>
      <c r="AL391">
        <v>10</v>
      </c>
      <c r="AM391">
        <v>10</v>
      </c>
      <c r="AN391">
        <v>10</v>
      </c>
      <c r="AP391">
        <v>10</v>
      </c>
      <c r="AR391">
        <v>8664</v>
      </c>
      <c r="AS391">
        <v>1515</v>
      </c>
      <c r="AU391">
        <v>20</v>
      </c>
      <c r="AV391">
        <v>10</v>
      </c>
      <c r="AY391">
        <v>20</v>
      </c>
      <c r="AZ391">
        <v>10</v>
      </c>
      <c r="BB391">
        <v>24196</v>
      </c>
      <c r="BD391">
        <v>100</v>
      </c>
    </row>
    <row r="392" spans="1:56" x14ac:dyDescent="0.25">
      <c r="A392" s="2">
        <v>42025</v>
      </c>
      <c r="B392">
        <v>333</v>
      </c>
      <c r="D392">
        <v>10</v>
      </c>
      <c r="E392">
        <v>10</v>
      </c>
      <c r="F392">
        <v>10</v>
      </c>
      <c r="G392">
        <v>10</v>
      </c>
      <c r="H392">
        <v>10</v>
      </c>
      <c r="J392">
        <v>41</v>
      </c>
      <c r="K392">
        <v>10</v>
      </c>
      <c r="L392">
        <v>10</v>
      </c>
      <c r="N392">
        <v>10</v>
      </c>
      <c r="O392">
        <v>10</v>
      </c>
      <c r="P392">
        <v>10</v>
      </c>
      <c r="Q392">
        <v>10</v>
      </c>
      <c r="R392">
        <v>10</v>
      </c>
      <c r="S392">
        <v>134</v>
      </c>
      <c r="U392">
        <v>10</v>
      </c>
      <c r="V392">
        <v>109</v>
      </c>
      <c r="W392">
        <v>41</v>
      </c>
      <c r="Y392">
        <v>20</v>
      </c>
      <c r="Z392">
        <v>10</v>
      </c>
      <c r="AA392">
        <v>31</v>
      </c>
      <c r="AC392">
        <v>20</v>
      </c>
      <c r="AD392">
        <v>10</v>
      </c>
      <c r="AE392">
        <v>31</v>
      </c>
      <c r="AF392">
        <v>63</v>
      </c>
      <c r="AG392">
        <v>10</v>
      </c>
      <c r="AI392">
        <v>20</v>
      </c>
      <c r="AJ392">
        <v>31</v>
      </c>
      <c r="AK392">
        <v>201</v>
      </c>
      <c r="AL392">
        <v>209</v>
      </c>
      <c r="AM392">
        <v>20</v>
      </c>
      <c r="AN392">
        <v>10</v>
      </c>
      <c r="AP392">
        <v>51</v>
      </c>
      <c r="AR392">
        <v>1178</v>
      </c>
      <c r="AS392">
        <v>960</v>
      </c>
      <c r="AU392">
        <v>21</v>
      </c>
      <c r="AV392">
        <v>20</v>
      </c>
      <c r="AY392">
        <v>10</v>
      </c>
      <c r="AZ392">
        <v>31</v>
      </c>
      <c r="BB392">
        <v>24181</v>
      </c>
      <c r="BD392">
        <v>100</v>
      </c>
    </row>
    <row r="393" spans="1:56" x14ac:dyDescent="0.25">
      <c r="A393" s="2">
        <v>42030</v>
      </c>
      <c r="B393">
        <v>47</v>
      </c>
      <c r="D393">
        <v>10</v>
      </c>
      <c r="E393">
        <v>10</v>
      </c>
      <c r="F393">
        <v>10</v>
      </c>
      <c r="G393">
        <v>10</v>
      </c>
      <c r="H393">
        <v>10</v>
      </c>
      <c r="J393">
        <v>10</v>
      </c>
      <c r="K393">
        <v>10</v>
      </c>
      <c r="L393">
        <v>10</v>
      </c>
      <c r="N393">
        <v>10</v>
      </c>
      <c r="O393">
        <v>20</v>
      </c>
      <c r="P393">
        <v>20</v>
      </c>
      <c r="Q393">
        <v>15</v>
      </c>
      <c r="R393">
        <v>52</v>
      </c>
      <c r="S393">
        <v>41</v>
      </c>
      <c r="U393">
        <v>987</v>
      </c>
      <c r="V393">
        <v>1279</v>
      </c>
      <c r="W393">
        <v>10</v>
      </c>
      <c r="Y393">
        <v>10</v>
      </c>
      <c r="Z393">
        <v>10</v>
      </c>
      <c r="AA393">
        <v>10</v>
      </c>
      <c r="AC393">
        <v>10</v>
      </c>
      <c r="AD393">
        <v>10</v>
      </c>
      <c r="AE393">
        <v>31</v>
      </c>
      <c r="AF393">
        <v>10</v>
      </c>
      <c r="AG393">
        <v>279</v>
      </c>
      <c r="AI393">
        <v>10</v>
      </c>
      <c r="AJ393">
        <v>31</v>
      </c>
      <c r="AK393">
        <v>21</v>
      </c>
      <c r="AL393">
        <v>52</v>
      </c>
      <c r="AM393">
        <v>10</v>
      </c>
      <c r="AN393">
        <v>10</v>
      </c>
      <c r="AP393">
        <v>10</v>
      </c>
      <c r="AR393">
        <v>24196</v>
      </c>
      <c r="AS393">
        <v>24196</v>
      </c>
      <c r="AU393">
        <v>36</v>
      </c>
      <c r="AV393">
        <v>10</v>
      </c>
      <c r="AY393">
        <v>10</v>
      </c>
      <c r="AZ393">
        <v>20</v>
      </c>
      <c r="BB393">
        <v>6488</v>
      </c>
      <c r="BD393">
        <v>100</v>
      </c>
    </row>
    <row r="394" spans="1:56" x14ac:dyDescent="0.25">
      <c r="A394" s="2">
        <v>42033</v>
      </c>
      <c r="B394">
        <v>31</v>
      </c>
      <c r="D394">
        <v>10</v>
      </c>
      <c r="E394">
        <v>10</v>
      </c>
      <c r="F394">
        <v>20</v>
      </c>
      <c r="G394">
        <v>10</v>
      </c>
      <c r="H394">
        <v>10</v>
      </c>
      <c r="J394">
        <v>30</v>
      </c>
      <c r="K394">
        <v>20</v>
      </c>
      <c r="L394">
        <v>10</v>
      </c>
      <c r="N394">
        <v>10</v>
      </c>
      <c r="O394">
        <v>10</v>
      </c>
      <c r="P394">
        <v>30</v>
      </c>
      <c r="Q394">
        <v>30</v>
      </c>
      <c r="R394">
        <v>10</v>
      </c>
      <c r="S394">
        <v>63</v>
      </c>
      <c r="U394">
        <v>1010</v>
      </c>
      <c r="V394">
        <v>726</v>
      </c>
      <c r="W394">
        <v>10</v>
      </c>
      <c r="Y394">
        <v>10</v>
      </c>
      <c r="Z394">
        <v>10</v>
      </c>
      <c r="AA394">
        <v>41</v>
      </c>
      <c r="AC394">
        <v>10</v>
      </c>
      <c r="AD394">
        <v>10</v>
      </c>
      <c r="AE394">
        <v>10</v>
      </c>
      <c r="AF394">
        <v>10</v>
      </c>
      <c r="AG394">
        <v>10</v>
      </c>
      <c r="AI394">
        <v>10</v>
      </c>
      <c r="AJ394">
        <v>10</v>
      </c>
      <c r="AK394">
        <v>10</v>
      </c>
      <c r="AL394">
        <v>20</v>
      </c>
      <c r="AM394">
        <v>10</v>
      </c>
      <c r="AN394">
        <v>10</v>
      </c>
      <c r="AP394">
        <v>10</v>
      </c>
      <c r="AR394">
        <v>616</v>
      </c>
      <c r="AS394">
        <v>702</v>
      </c>
      <c r="AU394">
        <v>15</v>
      </c>
      <c r="AV394">
        <v>10</v>
      </c>
      <c r="AY394">
        <v>10</v>
      </c>
      <c r="AZ394">
        <v>10</v>
      </c>
      <c r="BB394">
        <v>24196</v>
      </c>
      <c r="BD394">
        <v>100</v>
      </c>
    </row>
    <row r="395" spans="1:56" x14ac:dyDescent="0.25">
      <c r="A395" s="2">
        <v>42037</v>
      </c>
      <c r="B395">
        <v>509</v>
      </c>
      <c r="D395">
        <v>10</v>
      </c>
      <c r="E395">
        <v>10</v>
      </c>
      <c r="F395">
        <v>63</v>
      </c>
      <c r="G395">
        <v>63</v>
      </c>
      <c r="H395">
        <v>52</v>
      </c>
      <c r="J395">
        <v>10</v>
      </c>
      <c r="K395">
        <v>10</v>
      </c>
      <c r="L395">
        <v>10</v>
      </c>
      <c r="N395">
        <v>173</v>
      </c>
      <c r="O395">
        <v>146</v>
      </c>
      <c r="P395">
        <v>24196</v>
      </c>
      <c r="Q395">
        <v>15531</v>
      </c>
      <c r="R395">
        <v>1076</v>
      </c>
      <c r="S395">
        <v>909</v>
      </c>
      <c r="U395">
        <v>3255</v>
      </c>
      <c r="V395">
        <v>4379</v>
      </c>
      <c r="W395">
        <v>253</v>
      </c>
      <c r="Y395">
        <v>1374</v>
      </c>
      <c r="Z395">
        <v>670</v>
      </c>
      <c r="AA395">
        <v>355</v>
      </c>
      <c r="AC395">
        <v>160</v>
      </c>
      <c r="AD395">
        <v>148</v>
      </c>
      <c r="AE395">
        <v>52</v>
      </c>
      <c r="AF395">
        <v>148</v>
      </c>
      <c r="AG395">
        <v>10</v>
      </c>
      <c r="AI395">
        <v>31</v>
      </c>
      <c r="AJ395">
        <v>10</v>
      </c>
      <c r="AK395">
        <v>10</v>
      </c>
      <c r="AL395">
        <v>10</v>
      </c>
      <c r="AM395">
        <v>10</v>
      </c>
      <c r="AN395">
        <v>20</v>
      </c>
      <c r="AP395">
        <v>2755</v>
      </c>
      <c r="AR395">
        <v>24196</v>
      </c>
      <c r="AS395">
        <v>24196</v>
      </c>
      <c r="AU395">
        <v>1566</v>
      </c>
      <c r="AV395">
        <v>1396</v>
      </c>
      <c r="AY395">
        <v>884</v>
      </c>
      <c r="AZ395">
        <v>189</v>
      </c>
      <c r="BB395">
        <v>420</v>
      </c>
      <c r="BD395">
        <v>100</v>
      </c>
    </row>
    <row r="396" spans="1:56" x14ac:dyDescent="0.25">
      <c r="A396" s="2">
        <v>42040</v>
      </c>
      <c r="B396">
        <v>36</v>
      </c>
      <c r="D396">
        <v>20</v>
      </c>
      <c r="E396">
        <v>10</v>
      </c>
      <c r="F396">
        <v>10</v>
      </c>
      <c r="G396">
        <v>72</v>
      </c>
      <c r="H396">
        <v>20</v>
      </c>
      <c r="J396">
        <v>20</v>
      </c>
      <c r="K396">
        <v>10</v>
      </c>
      <c r="L396">
        <v>10</v>
      </c>
      <c r="N396">
        <v>10</v>
      </c>
      <c r="O396">
        <v>41</v>
      </c>
      <c r="P396">
        <v>10</v>
      </c>
      <c r="Q396">
        <v>69</v>
      </c>
      <c r="R396">
        <v>63</v>
      </c>
      <c r="S396">
        <v>1314</v>
      </c>
      <c r="U396">
        <v>19863</v>
      </c>
      <c r="V396">
        <v>24196</v>
      </c>
      <c r="W396">
        <v>10</v>
      </c>
      <c r="Y396">
        <v>10</v>
      </c>
      <c r="Z396">
        <v>10</v>
      </c>
      <c r="AA396">
        <v>10</v>
      </c>
      <c r="AC396">
        <v>20</v>
      </c>
      <c r="AD396">
        <v>10</v>
      </c>
      <c r="AE396">
        <v>10</v>
      </c>
      <c r="AF396">
        <v>20</v>
      </c>
      <c r="AG396">
        <v>20</v>
      </c>
      <c r="AI396">
        <v>910</v>
      </c>
      <c r="AJ396">
        <v>95</v>
      </c>
      <c r="AK396">
        <v>52</v>
      </c>
      <c r="AL396">
        <v>72</v>
      </c>
      <c r="AM396">
        <v>31</v>
      </c>
      <c r="AN396">
        <v>10</v>
      </c>
      <c r="AP396">
        <v>428</v>
      </c>
      <c r="AR396">
        <v>24196</v>
      </c>
      <c r="AS396">
        <v>24196</v>
      </c>
      <c r="AU396">
        <v>1857</v>
      </c>
      <c r="AV396">
        <v>41</v>
      </c>
      <c r="AY396">
        <v>31</v>
      </c>
      <c r="AZ396">
        <v>10</v>
      </c>
      <c r="BB396">
        <v>487</v>
      </c>
      <c r="BD396">
        <v>100</v>
      </c>
    </row>
    <row r="397" spans="1:56" x14ac:dyDescent="0.25">
      <c r="A397" s="2">
        <v>42044</v>
      </c>
      <c r="B397">
        <v>361</v>
      </c>
      <c r="D397">
        <v>10</v>
      </c>
      <c r="E397">
        <v>10</v>
      </c>
      <c r="F397">
        <v>243</v>
      </c>
      <c r="G397">
        <v>24196</v>
      </c>
      <c r="H397">
        <v>9804</v>
      </c>
      <c r="J397">
        <v>10</v>
      </c>
      <c r="K397">
        <v>10</v>
      </c>
      <c r="L397">
        <v>10</v>
      </c>
      <c r="N397">
        <v>10</v>
      </c>
      <c r="O397">
        <v>10</v>
      </c>
      <c r="P397">
        <v>10</v>
      </c>
      <c r="Q397">
        <v>36</v>
      </c>
      <c r="R397">
        <v>30</v>
      </c>
      <c r="S397">
        <v>10</v>
      </c>
      <c r="U397">
        <v>10</v>
      </c>
      <c r="V397">
        <v>10</v>
      </c>
      <c r="W397">
        <v>31</v>
      </c>
      <c r="Y397">
        <v>52</v>
      </c>
      <c r="Z397">
        <v>73</v>
      </c>
      <c r="AA397">
        <v>10</v>
      </c>
      <c r="AC397">
        <v>31</v>
      </c>
      <c r="AD397">
        <v>20</v>
      </c>
      <c r="AE397">
        <v>10</v>
      </c>
      <c r="AF397">
        <v>31</v>
      </c>
      <c r="AG397">
        <v>30</v>
      </c>
      <c r="AI397">
        <v>10</v>
      </c>
      <c r="AJ397">
        <v>10</v>
      </c>
      <c r="AK397">
        <v>10</v>
      </c>
      <c r="AL397">
        <v>10</v>
      </c>
      <c r="AM397">
        <v>10</v>
      </c>
      <c r="AN397">
        <v>10</v>
      </c>
      <c r="AP397">
        <v>31</v>
      </c>
      <c r="AR397">
        <v>24196</v>
      </c>
      <c r="AS397">
        <v>24196</v>
      </c>
      <c r="AU397">
        <v>20</v>
      </c>
      <c r="AV397">
        <v>10</v>
      </c>
      <c r="AY397">
        <v>86</v>
      </c>
      <c r="AZ397">
        <v>10</v>
      </c>
      <c r="BB397">
        <v>24196</v>
      </c>
      <c r="BD397">
        <v>100</v>
      </c>
    </row>
    <row r="398" spans="1:56" x14ac:dyDescent="0.25">
      <c r="A398" s="2">
        <v>42046</v>
      </c>
      <c r="B398">
        <v>134</v>
      </c>
      <c r="D398">
        <v>10</v>
      </c>
      <c r="E398">
        <v>10</v>
      </c>
      <c r="F398">
        <v>20</v>
      </c>
      <c r="G398">
        <v>20</v>
      </c>
      <c r="H398">
        <v>10</v>
      </c>
      <c r="J398">
        <v>10</v>
      </c>
      <c r="K398">
        <v>10</v>
      </c>
      <c r="L398">
        <v>10</v>
      </c>
      <c r="N398">
        <v>156</v>
      </c>
      <c r="O398">
        <v>369</v>
      </c>
      <c r="P398">
        <v>31</v>
      </c>
      <c r="Q398">
        <v>26</v>
      </c>
      <c r="R398">
        <v>10</v>
      </c>
      <c r="S398">
        <v>318</v>
      </c>
      <c r="U398">
        <v>4351</v>
      </c>
      <c r="V398">
        <v>3764</v>
      </c>
      <c r="W398">
        <v>10</v>
      </c>
      <c r="Y398">
        <v>10</v>
      </c>
      <c r="Z398">
        <v>10</v>
      </c>
      <c r="AA398">
        <v>10</v>
      </c>
      <c r="AC398">
        <v>10</v>
      </c>
      <c r="AD398">
        <v>10</v>
      </c>
      <c r="AE398">
        <v>10</v>
      </c>
      <c r="AF398">
        <v>30</v>
      </c>
      <c r="AG398">
        <v>10</v>
      </c>
      <c r="AI398">
        <v>41</v>
      </c>
      <c r="AJ398">
        <v>197</v>
      </c>
      <c r="AK398">
        <v>10</v>
      </c>
      <c r="AL398">
        <v>10</v>
      </c>
      <c r="AM398">
        <v>10</v>
      </c>
      <c r="AN398">
        <v>10</v>
      </c>
      <c r="AP398">
        <v>279</v>
      </c>
      <c r="AR398">
        <v>24196</v>
      </c>
      <c r="AS398">
        <v>24196</v>
      </c>
      <c r="AU398">
        <v>815</v>
      </c>
      <c r="AV398">
        <v>52</v>
      </c>
      <c r="AY398">
        <v>10</v>
      </c>
      <c r="AZ398">
        <v>10</v>
      </c>
      <c r="BB398">
        <v>865</v>
      </c>
      <c r="BD398">
        <v>100</v>
      </c>
    </row>
    <row r="399" spans="1:56" x14ac:dyDescent="0.25">
      <c r="A399" s="2">
        <v>42054</v>
      </c>
      <c r="B399">
        <v>95</v>
      </c>
      <c r="D399">
        <v>2613</v>
      </c>
      <c r="E399">
        <v>10</v>
      </c>
      <c r="F399">
        <v>30</v>
      </c>
      <c r="G399">
        <v>20</v>
      </c>
      <c r="H399">
        <v>10</v>
      </c>
      <c r="J399">
        <v>733</v>
      </c>
      <c r="K399">
        <v>10</v>
      </c>
      <c r="L399">
        <v>10</v>
      </c>
      <c r="N399">
        <v>10</v>
      </c>
      <c r="O399">
        <v>20</v>
      </c>
      <c r="P399">
        <v>20</v>
      </c>
      <c r="Q399">
        <v>31</v>
      </c>
      <c r="R399">
        <v>10</v>
      </c>
      <c r="S399">
        <v>620</v>
      </c>
      <c r="U399">
        <v>1565</v>
      </c>
      <c r="V399">
        <v>2078</v>
      </c>
      <c r="W399">
        <v>20</v>
      </c>
      <c r="Y399">
        <v>10</v>
      </c>
      <c r="Z399">
        <v>10</v>
      </c>
      <c r="AA399">
        <v>10</v>
      </c>
      <c r="AC399">
        <v>20</v>
      </c>
      <c r="AD399">
        <v>10</v>
      </c>
      <c r="AE399">
        <v>10</v>
      </c>
      <c r="AF399">
        <v>169</v>
      </c>
      <c r="AG399">
        <v>10</v>
      </c>
      <c r="AI399">
        <v>20</v>
      </c>
      <c r="AJ399">
        <v>10</v>
      </c>
      <c r="AK399">
        <v>20</v>
      </c>
      <c r="AL399">
        <v>30</v>
      </c>
      <c r="AM399">
        <v>10</v>
      </c>
      <c r="AN399">
        <v>10</v>
      </c>
      <c r="AP399">
        <v>145</v>
      </c>
      <c r="AR399">
        <v>24196</v>
      </c>
      <c r="AS399">
        <v>24196</v>
      </c>
      <c r="AU399">
        <v>3777</v>
      </c>
      <c r="AV399">
        <v>3654</v>
      </c>
      <c r="AY399">
        <v>10</v>
      </c>
      <c r="AZ399">
        <v>10</v>
      </c>
      <c r="BB399">
        <v>1012</v>
      </c>
      <c r="BD399">
        <v>100</v>
      </c>
    </row>
    <row r="400" spans="1:56" x14ac:dyDescent="0.25">
      <c r="A400" s="2">
        <v>42058</v>
      </c>
      <c r="B400">
        <v>52</v>
      </c>
      <c r="D400">
        <v>131</v>
      </c>
      <c r="E400">
        <v>10</v>
      </c>
      <c r="F400">
        <v>10</v>
      </c>
      <c r="G400">
        <v>10</v>
      </c>
      <c r="H400">
        <v>10</v>
      </c>
      <c r="J400">
        <v>121</v>
      </c>
      <c r="K400">
        <v>10</v>
      </c>
      <c r="L400">
        <v>20</v>
      </c>
      <c r="N400">
        <v>10</v>
      </c>
      <c r="O400">
        <v>10</v>
      </c>
      <c r="P400">
        <v>10</v>
      </c>
      <c r="Q400">
        <v>10</v>
      </c>
      <c r="R400">
        <v>216</v>
      </c>
      <c r="S400">
        <v>74</v>
      </c>
      <c r="U400">
        <v>379</v>
      </c>
      <c r="V400">
        <v>425</v>
      </c>
      <c r="W400">
        <v>10</v>
      </c>
      <c r="Y400">
        <v>10</v>
      </c>
      <c r="Z400">
        <v>10</v>
      </c>
      <c r="AA400">
        <v>10</v>
      </c>
      <c r="AC400">
        <v>10</v>
      </c>
      <c r="AD400">
        <v>10</v>
      </c>
      <c r="AE400">
        <v>10</v>
      </c>
      <c r="AF400">
        <v>10</v>
      </c>
      <c r="AG400">
        <v>10</v>
      </c>
      <c r="AI400">
        <v>31</v>
      </c>
      <c r="AJ400">
        <v>31</v>
      </c>
      <c r="AK400">
        <v>10</v>
      </c>
      <c r="AL400">
        <v>10</v>
      </c>
      <c r="AM400">
        <v>10</v>
      </c>
      <c r="AN400">
        <v>10</v>
      </c>
      <c r="AP400">
        <v>41</v>
      </c>
      <c r="AR400">
        <v>24196</v>
      </c>
      <c r="AS400">
        <v>24196</v>
      </c>
      <c r="AU400">
        <v>10</v>
      </c>
      <c r="AV400">
        <v>20</v>
      </c>
      <c r="AY400">
        <v>10</v>
      </c>
      <c r="AZ400">
        <v>10</v>
      </c>
      <c r="BB400">
        <v>1497</v>
      </c>
      <c r="BD400">
        <v>100</v>
      </c>
    </row>
    <row r="401" spans="1:56" x14ac:dyDescent="0.25">
      <c r="A401" s="2">
        <v>42061</v>
      </c>
      <c r="B401">
        <v>75</v>
      </c>
      <c r="D401">
        <v>20</v>
      </c>
      <c r="E401">
        <v>10</v>
      </c>
      <c r="F401">
        <v>10</v>
      </c>
      <c r="G401">
        <v>10</v>
      </c>
      <c r="H401">
        <v>63</v>
      </c>
      <c r="J401">
        <v>10</v>
      </c>
      <c r="K401">
        <v>10</v>
      </c>
      <c r="L401">
        <v>10</v>
      </c>
      <c r="N401">
        <v>20</v>
      </c>
      <c r="O401">
        <v>10</v>
      </c>
      <c r="P401">
        <v>10</v>
      </c>
      <c r="Q401">
        <v>10</v>
      </c>
      <c r="R401">
        <v>20</v>
      </c>
      <c r="S401">
        <v>10</v>
      </c>
      <c r="U401">
        <v>122</v>
      </c>
      <c r="V401">
        <v>153</v>
      </c>
      <c r="W401">
        <v>10</v>
      </c>
      <c r="Y401">
        <v>20</v>
      </c>
      <c r="Z401">
        <v>10</v>
      </c>
      <c r="AA401">
        <v>41</v>
      </c>
      <c r="AC401">
        <v>10</v>
      </c>
      <c r="AD401">
        <v>10</v>
      </c>
      <c r="AE401">
        <v>10</v>
      </c>
      <c r="AF401">
        <v>1354</v>
      </c>
      <c r="AG401">
        <v>10</v>
      </c>
      <c r="AI401">
        <v>10</v>
      </c>
      <c r="AJ401">
        <v>41</v>
      </c>
      <c r="AK401">
        <v>10</v>
      </c>
      <c r="AL401">
        <v>10</v>
      </c>
      <c r="AM401">
        <v>10</v>
      </c>
      <c r="AN401">
        <v>10</v>
      </c>
      <c r="AP401">
        <v>10</v>
      </c>
      <c r="AR401">
        <v>24196</v>
      </c>
      <c r="AS401">
        <v>12997</v>
      </c>
      <c r="AU401">
        <v>31</v>
      </c>
      <c r="AV401">
        <v>20</v>
      </c>
      <c r="AY401">
        <v>10</v>
      </c>
      <c r="AZ401">
        <v>10</v>
      </c>
      <c r="BB401">
        <v>295</v>
      </c>
      <c r="BD401">
        <v>100</v>
      </c>
    </row>
    <row r="402" spans="1:56" x14ac:dyDescent="0.25">
      <c r="A402" s="2">
        <v>42065</v>
      </c>
      <c r="B402">
        <v>244</v>
      </c>
      <c r="D402">
        <v>30</v>
      </c>
      <c r="E402">
        <v>20</v>
      </c>
      <c r="F402">
        <v>10</v>
      </c>
      <c r="G402">
        <v>10</v>
      </c>
      <c r="H402">
        <v>10</v>
      </c>
      <c r="J402">
        <v>10</v>
      </c>
      <c r="K402">
        <v>10</v>
      </c>
      <c r="L402">
        <v>10</v>
      </c>
      <c r="N402">
        <v>10</v>
      </c>
      <c r="O402">
        <v>10</v>
      </c>
      <c r="P402">
        <v>443</v>
      </c>
      <c r="Q402">
        <v>1317</v>
      </c>
      <c r="R402">
        <v>41</v>
      </c>
      <c r="S402">
        <v>10</v>
      </c>
      <c r="U402">
        <v>20</v>
      </c>
      <c r="V402">
        <v>15</v>
      </c>
      <c r="W402">
        <v>341</v>
      </c>
      <c r="Y402">
        <v>41</v>
      </c>
      <c r="Z402">
        <v>31</v>
      </c>
      <c r="AA402">
        <v>52</v>
      </c>
      <c r="AC402">
        <v>20</v>
      </c>
      <c r="AD402">
        <v>31</v>
      </c>
      <c r="AE402">
        <v>52</v>
      </c>
      <c r="AF402">
        <v>10</v>
      </c>
      <c r="AG402">
        <v>10</v>
      </c>
      <c r="AI402">
        <v>31</v>
      </c>
      <c r="AJ402">
        <v>10</v>
      </c>
      <c r="AK402">
        <v>10</v>
      </c>
      <c r="AL402">
        <v>10</v>
      </c>
      <c r="AM402">
        <v>10</v>
      </c>
      <c r="AN402">
        <v>10</v>
      </c>
      <c r="AP402">
        <v>10</v>
      </c>
      <c r="AR402">
        <v>24196</v>
      </c>
      <c r="AS402">
        <v>24196</v>
      </c>
      <c r="AU402">
        <v>103</v>
      </c>
      <c r="AV402">
        <v>119</v>
      </c>
      <c r="AY402">
        <v>156</v>
      </c>
      <c r="AZ402">
        <v>20</v>
      </c>
      <c r="BB402">
        <v>2613</v>
      </c>
      <c r="BD402">
        <v>100</v>
      </c>
    </row>
    <row r="403" spans="1:56" x14ac:dyDescent="0.25">
      <c r="A403" s="2">
        <v>42068</v>
      </c>
      <c r="B403">
        <v>37</v>
      </c>
      <c r="D403">
        <v>211</v>
      </c>
      <c r="E403">
        <v>10</v>
      </c>
      <c r="F403">
        <v>10</v>
      </c>
      <c r="G403">
        <v>10</v>
      </c>
      <c r="H403">
        <v>10</v>
      </c>
      <c r="J403">
        <v>10</v>
      </c>
      <c r="K403">
        <v>20</v>
      </c>
      <c r="L403">
        <v>20</v>
      </c>
      <c r="N403">
        <v>31</v>
      </c>
      <c r="O403">
        <v>10</v>
      </c>
      <c r="P403">
        <v>121</v>
      </c>
      <c r="Q403">
        <v>466</v>
      </c>
      <c r="R403">
        <v>10</v>
      </c>
      <c r="S403">
        <v>10</v>
      </c>
      <c r="U403">
        <v>301</v>
      </c>
      <c r="V403">
        <v>2795</v>
      </c>
      <c r="W403">
        <v>10</v>
      </c>
      <c r="Y403">
        <v>10</v>
      </c>
      <c r="Z403">
        <v>10</v>
      </c>
      <c r="AA403">
        <v>10</v>
      </c>
      <c r="AC403">
        <v>10</v>
      </c>
      <c r="AD403">
        <v>10</v>
      </c>
      <c r="AE403">
        <v>10</v>
      </c>
      <c r="AF403">
        <v>10</v>
      </c>
      <c r="AG403">
        <v>10</v>
      </c>
      <c r="AI403">
        <v>285</v>
      </c>
      <c r="AJ403">
        <v>10</v>
      </c>
      <c r="AK403">
        <v>10</v>
      </c>
      <c r="AL403">
        <v>10</v>
      </c>
      <c r="AM403">
        <v>10</v>
      </c>
      <c r="AN403">
        <v>10</v>
      </c>
      <c r="AP403">
        <v>10</v>
      </c>
      <c r="AR403">
        <v>24196</v>
      </c>
      <c r="AS403">
        <v>24196</v>
      </c>
      <c r="AU403">
        <v>10</v>
      </c>
      <c r="AV403">
        <v>197</v>
      </c>
      <c r="AY403">
        <v>10</v>
      </c>
      <c r="AZ403">
        <v>10</v>
      </c>
      <c r="BB403">
        <v>602</v>
      </c>
      <c r="BD403">
        <v>100</v>
      </c>
    </row>
    <row r="404" spans="1:56" x14ac:dyDescent="0.25">
      <c r="A404" s="2">
        <v>42072</v>
      </c>
      <c r="B404">
        <v>7148</v>
      </c>
      <c r="D404">
        <v>193</v>
      </c>
      <c r="E404">
        <v>20</v>
      </c>
      <c r="F404">
        <v>10</v>
      </c>
      <c r="G404">
        <v>30</v>
      </c>
      <c r="H404">
        <v>10</v>
      </c>
      <c r="J404">
        <v>52</v>
      </c>
      <c r="K404">
        <v>10</v>
      </c>
      <c r="L404">
        <v>10</v>
      </c>
      <c r="N404">
        <v>10</v>
      </c>
      <c r="O404">
        <v>10</v>
      </c>
      <c r="P404">
        <v>20</v>
      </c>
      <c r="Q404">
        <v>10</v>
      </c>
      <c r="R404">
        <v>10</v>
      </c>
      <c r="S404">
        <v>171</v>
      </c>
      <c r="U404">
        <v>1670</v>
      </c>
      <c r="V404">
        <v>2598</v>
      </c>
      <c r="W404">
        <v>397</v>
      </c>
      <c r="Y404">
        <v>305</v>
      </c>
      <c r="Z404">
        <v>31</v>
      </c>
      <c r="AA404">
        <v>31</v>
      </c>
      <c r="AC404">
        <v>52</v>
      </c>
      <c r="AD404">
        <v>98</v>
      </c>
      <c r="AE404">
        <v>10</v>
      </c>
      <c r="AF404">
        <v>10</v>
      </c>
      <c r="AG404">
        <v>10</v>
      </c>
      <c r="AI404">
        <v>10</v>
      </c>
      <c r="AJ404">
        <v>10</v>
      </c>
      <c r="AK404">
        <v>10</v>
      </c>
      <c r="AL404">
        <v>10</v>
      </c>
      <c r="AM404">
        <v>10</v>
      </c>
      <c r="AN404">
        <v>10</v>
      </c>
      <c r="AP404">
        <v>10</v>
      </c>
      <c r="AR404">
        <v>24196</v>
      </c>
      <c r="AS404">
        <v>24196</v>
      </c>
      <c r="AU404">
        <v>616</v>
      </c>
      <c r="AV404">
        <v>359</v>
      </c>
      <c r="AY404">
        <v>2415</v>
      </c>
      <c r="AZ404">
        <v>20</v>
      </c>
      <c r="BB404">
        <v>17329</v>
      </c>
      <c r="BD404">
        <v>100</v>
      </c>
    </row>
    <row r="405" spans="1:56" x14ac:dyDescent="0.25">
      <c r="A405" s="2">
        <v>42075</v>
      </c>
      <c r="B405">
        <v>80</v>
      </c>
      <c r="D405">
        <v>10</v>
      </c>
      <c r="E405">
        <v>10</v>
      </c>
      <c r="F405">
        <v>10</v>
      </c>
      <c r="G405">
        <v>10</v>
      </c>
      <c r="H405">
        <v>10</v>
      </c>
      <c r="J405">
        <v>10</v>
      </c>
      <c r="K405">
        <v>10</v>
      </c>
      <c r="L405">
        <v>10</v>
      </c>
      <c r="N405">
        <v>10</v>
      </c>
      <c r="O405">
        <v>10</v>
      </c>
      <c r="P405">
        <v>10</v>
      </c>
      <c r="Q405">
        <v>10</v>
      </c>
      <c r="R405">
        <v>51</v>
      </c>
      <c r="S405">
        <v>10</v>
      </c>
      <c r="U405">
        <v>144</v>
      </c>
      <c r="V405">
        <v>642</v>
      </c>
      <c r="W405">
        <v>10</v>
      </c>
      <c r="Y405">
        <v>20</v>
      </c>
      <c r="Z405">
        <v>10</v>
      </c>
      <c r="AA405">
        <v>10</v>
      </c>
      <c r="AC405">
        <v>10</v>
      </c>
      <c r="AD405">
        <v>20</v>
      </c>
      <c r="AE405">
        <v>10</v>
      </c>
      <c r="AF405">
        <v>10</v>
      </c>
      <c r="AG405">
        <v>10</v>
      </c>
      <c r="AI405">
        <v>10</v>
      </c>
      <c r="AJ405">
        <v>10</v>
      </c>
      <c r="AK405">
        <v>10</v>
      </c>
      <c r="AL405">
        <v>10</v>
      </c>
      <c r="AM405">
        <v>10</v>
      </c>
      <c r="AN405">
        <v>10</v>
      </c>
      <c r="AP405">
        <v>31</v>
      </c>
      <c r="AR405">
        <v>24196</v>
      </c>
      <c r="AS405">
        <v>24196</v>
      </c>
      <c r="AU405">
        <v>115</v>
      </c>
      <c r="AV405">
        <v>121</v>
      </c>
      <c r="AY405">
        <v>61</v>
      </c>
      <c r="AZ405">
        <v>10</v>
      </c>
      <c r="BB405">
        <v>228</v>
      </c>
      <c r="BD405">
        <v>100</v>
      </c>
    </row>
    <row r="406" spans="1:56" x14ac:dyDescent="0.25">
      <c r="A406" s="2">
        <v>42079</v>
      </c>
      <c r="B406">
        <v>42</v>
      </c>
      <c r="D406">
        <v>31</v>
      </c>
      <c r="E406">
        <v>10</v>
      </c>
      <c r="F406">
        <v>10</v>
      </c>
      <c r="G406">
        <v>10</v>
      </c>
      <c r="H406">
        <v>10</v>
      </c>
      <c r="J406">
        <v>10</v>
      </c>
      <c r="K406">
        <v>10</v>
      </c>
      <c r="L406">
        <v>10</v>
      </c>
      <c r="N406">
        <v>10</v>
      </c>
      <c r="O406">
        <v>10</v>
      </c>
      <c r="P406">
        <v>63</v>
      </c>
      <c r="Q406">
        <v>20</v>
      </c>
      <c r="R406">
        <v>10</v>
      </c>
      <c r="S406">
        <v>528</v>
      </c>
      <c r="U406">
        <v>1426</v>
      </c>
      <c r="V406">
        <v>2838</v>
      </c>
      <c r="W406">
        <v>10</v>
      </c>
      <c r="Y406">
        <v>10</v>
      </c>
      <c r="Z406">
        <v>10</v>
      </c>
      <c r="AA406">
        <v>10</v>
      </c>
      <c r="AC406">
        <v>10</v>
      </c>
      <c r="AD406">
        <v>10</v>
      </c>
      <c r="AE406">
        <v>10</v>
      </c>
      <c r="AF406">
        <v>10</v>
      </c>
      <c r="AG406">
        <v>10</v>
      </c>
      <c r="AI406">
        <v>52</v>
      </c>
      <c r="AJ406">
        <v>10</v>
      </c>
      <c r="AK406">
        <v>31</v>
      </c>
      <c r="AL406">
        <v>10</v>
      </c>
      <c r="AM406">
        <v>10</v>
      </c>
      <c r="AN406">
        <v>10</v>
      </c>
      <c r="AP406">
        <v>20</v>
      </c>
      <c r="AR406">
        <v>9139</v>
      </c>
      <c r="AS406">
        <v>19863</v>
      </c>
      <c r="AU406">
        <v>53</v>
      </c>
      <c r="AV406">
        <v>41</v>
      </c>
      <c r="AY406">
        <v>10</v>
      </c>
      <c r="AZ406">
        <v>10</v>
      </c>
      <c r="BB406">
        <v>311</v>
      </c>
      <c r="BD406">
        <v>100</v>
      </c>
    </row>
    <row r="407" spans="1:56" x14ac:dyDescent="0.25">
      <c r="A407" s="2">
        <v>42082</v>
      </c>
      <c r="B407">
        <v>15</v>
      </c>
      <c r="D407">
        <v>10</v>
      </c>
      <c r="E407">
        <v>10</v>
      </c>
      <c r="F407">
        <v>10</v>
      </c>
      <c r="G407">
        <v>10</v>
      </c>
      <c r="H407">
        <v>10</v>
      </c>
      <c r="J407">
        <v>10</v>
      </c>
      <c r="K407">
        <v>10</v>
      </c>
      <c r="L407">
        <v>10</v>
      </c>
      <c r="N407">
        <v>10</v>
      </c>
      <c r="O407">
        <v>10</v>
      </c>
      <c r="P407">
        <v>10</v>
      </c>
      <c r="Q407">
        <v>133</v>
      </c>
      <c r="R407">
        <v>20</v>
      </c>
      <c r="S407">
        <v>285</v>
      </c>
      <c r="U407">
        <v>1198</v>
      </c>
      <c r="V407">
        <v>2382</v>
      </c>
      <c r="W407">
        <v>10</v>
      </c>
      <c r="Y407">
        <v>10</v>
      </c>
      <c r="Z407">
        <v>10</v>
      </c>
      <c r="AA407">
        <v>20</v>
      </c>
      <c r="AC407">
        <v>10</v>
      </c>
      <c r="AD407">
        <v>10</v>
      </c>
      <c r="AE407">
        <v>10</v>
      </c>
      <c r="AF407">
        <v>10</v>
      </c>
      <c r="AG407">
        <v>20</v>
      </c>
      <c r="AI407">
        <v>10</v>
      </c>
      <c r="AJ407">
        <v>10</v>
      </c>
      <c r="AK407">
        <v>10</v>
      </c>
      <c r="AL407">
        <v>10</v>
      </c>
      <c r="AM407">
        <v>10</v>
      </c>
      <c r="AN407">
        <v>10</v>
      </c>
      <c r="AP407">
        <v>10</v>
      </c>
      <c r="AR407">
        <v>24196</v>
      </c>
      <c r="AS407">
        <v>24196</v>
      </c>
      <c r="AU407">
        <v>30</v>
      </c>
      <c r="AV407">
        <v>31</v>
      </c>
      <c r="AY407">
        <v>10</v>
      </c>
      <c r="AZ407">
        <v>10</v>
      </c>
      <c r="BB407">
        <v>171</v>
      </c>
      <c r="BD407">
        <v>100</v>
      </c>
    </row>
    <row r="408" spans="1:56" x14ac:dyDescent="0.25">
      <c r="A408" s="2">
        <v>42086</v>
      </c>
      <c r="B408">
        <v>456</v>
      </c>
      <c r="D408">
        <v>10</v>
      </c>
      <c r="E408">
        <v>10</v>
      </c>
      <c r="F408">
        <v>20</v>
      </c>
      <c r="G408">
        <v>10</v>
      </c>
      <c r="H408">
        <v>10</v>
      </c>
      <c r="J408">
        <v>249</v>
      </c>
      <c r="K408">
        <v>10</v>
      </c>
      <c r="L408">
        <v>10</v>
      </c>
      <c r="N408">
        <v>20</v>
      </c>
      <c r="O408">
        <v>10</v>
      </c>
      <c r="P408">
        <v>52</v>
      </c>
      <c r="Q408">
        <v>36</v>
      </c>
      <c r="R408">
        <v>84</v>
      </c>
      <c r="S408">
        <v>132</v>
      </c>
      <c r="U408">
        <v>120</v>
      </c>
      <c r="V408">
        <v>326</v>
      </c>
      <c r="W408">
        <v>11199</v>
      </c>
      <c r="Y408">
        <v>6867</v>
      </c>
      <c r="Z408">
        <v>1112</v>
      </c>
      <c r="AA408">
        <v>1376</v>
      </c>
      <c r="AC408">
        <v>1333</v>
      </c>
      <c r="AD408">
        <v>1850</v>
      </c>
      <c r="AE408">
        <v>776</v>
      </c>
      <c r="AF408">
        <v>1170</v>
      </c>
      <c r="AG408">
        <v>84</v>
      </c>
      <c r="AI408">
        <v>408</v>
      </c>
      <c r="AJ408">
        <v>122</v>
      </c>
      <c r="AK408">
        <v>288</v>
      </c>
      <c r="AL408">
        <v>345</v>
      </c>
      <c r="AM408">
        <v>537</v>
      </c>
      <c r="AN408">
        <v>97</v>
      </c>
      <c r="AP408">
        <v>4352</v>
      </c>
      <c r="AR408">
        <v>24196</v>
      </c>
      <c r="AS408">
        <v>24196</v>
      </c>
      <c r="AU408">
        <v>4384</v>
      </c>
      <c r="AV408">
        <v>1500</v>
      </c>
      <c r="AY408">
        <v>19863</v>
      </c>
      <c r="AZ408">
        <v>1439</v>
      </c>
      <c r="BB408">
        <v>4907</v>
      </c>
      <c r="BD408">
        <v>100</v>
      </c>
    </row>
    <row r="409" spans="1:56" x14ac:dyDescent="0.25">
      <c r="A409" s="2">
        <v>42089</v>
      </c>
      <c r="B409">
        <v>175</v>
      </c>
      <c r="D409">
        <v>10</v>
      </c>
      <c r="E409">
        <v>10</v>
      </c>
      <c r="F409">
        <v>10</v>
      </c>
      <c r="G409">
        <v>10</v>
      </c>
      <c r="H409">
        <v>41</v>
      </c>
      <c r="J409">
        <v>10</v>
      </c>
      <c r="K409">
        <v>10</v>
      </c>
      <c r="L409">
        <v>10</v>
      </c>
      <c r="N409">
        <v>10</v>
      </c>
      <c r="O409">
        <v>10</v>
      </c>
      <c r="P409">
        <v>41</v>
      </c>
      <c r="Q409">
        <v>31</v>
      </c>
      <c r="R409">
        <v>20</v>
      </c>
      <c r="S409">
        <v>98</v>
      </c>
      <c r="U409">
        <v>512</v>
      </c>
      <c r="V409">
        <v>2093</v>
      </c>
      <c r="W409">
        <v>20</v>
      </c>
      <c r="Y409">
        <v>20</v>
      </c>
      <c r="Z409">
        <v>10</v>
      </c>
      <c r="AA409">
        <v>10</v>
      </c>
      <c r="AC409">
        <v>20</v>
      </c>
      <c r="AD409">
        <v>10</v>
      </c>
      <c r="AE409">
        <v>10</v>
      </c>
      <c r="AF409">
        <v>10</v>
      </c>
      <c r="AG409">
        <v>74</v>
      </c>
      <c r="AI409">
        <v>96</v>
      </c>
      <c r="AJ409">
        <v>10</v>
      </c>
      <c r="AK409">
        <v>10</v>
      </c>
      <c r="AL409">
        <v>10</v>
      </c>
      <c r="AM409">
        <v>10</v>
      </c>
      <c r="AN409">
        <v>10</v>
      </c>
      <c r="AP409">
        <v>1396</v>
      </c>
      <c r="AR409">
        <v>24196</v>
      </c>
      <c r="AS409">
        <v>24196</v>
      </c>
      <c r="AU409">
        <v>227</v>
      </c>
      <c r="AV409">
        <v>160</v>
      </c>
      <c r="AY409">
        <v>20</v>
      </c>
      <c r="AZ409">
        <v>10</v>
      </c>
      <c r="BB409">
        <v>1223</v>
      </c>
      <c r="BD409">
        <v>100</v>
      </c>
    </row>
    <row r="410" spans="1:56" x14ac:dyDescent="0.25">
      <c r="A410" s="2">
        <v>42094</v>
      </c>
      <c r="B410">
        <v>30</v>
      </c>
      <c r="D410">
        <v>10</v>
      </c>
      <c r="E410">
        <v>10</v>
      </c>
      <c r="F410">
        <v>10</v>
      </c>
      <c r="G410">
        <v>20</v>
      </c>
      <c r="H410">
        <v>10</v>
      </c>
      <c r="J410">
        <v>20</v>
      </c>
      <c r="K410">
        <v>10</v>
      </c>
      <c r="L410">
        <v>20</v>
      </c>
      <c r="N410">
        <v>20</v>
      </c>
      <c r="O410">
        <v>41</v>
      </c>
      <c r="P410">
        <v>4611</v>
      </c>
      <c r="Q410">
        <v>4884</v>
      </c>
      <c r="R410">
        <v>52</v>
      </c>
      <c r="S410">
        <v>683</v>
      </c>
      <c r="U410">
        <v>443</v>
      </c>
      <c r="V410">
        <v>458</v>
      </c>
      <c r="W410">
        <v>10</v>
      </c>
      <c r="Y410">
        <v>10</v>
      </c>
      <c r="Z410">
        <v>10</v>
      </c>
      <c r="AA410">
        <v>10</v>
      </c>
      <c r="AC410">
        <v>10</v>
      </c>
      <c r="AD410">
        <v>10</v>
      </c>
      <c r="AE410">
        <v>10</v>
      </c>
      <c r="AF410">
        <v>10</v>
      </c>
      <c r="AG410">
        <v>10</v>
      </c>
      <c r="AI410">
        <v>1050</v>
      </c>
      <c r="AJ410">
        <v>10</v>
      </c>
      <c r="AK410">
        <v>10</v>
      </c>
      <c r="AL410">
        <v>10</v>
      </c>
      <c r="AM410">
        <v>10</v>
      </c>
      <c r="AN410">
        <v>10</v>
      </c>
      <c r="AP410">
        <v>31</v>
      </c>
      <c r="AR410">
        <v>24196</v>
      </c>
      <c r="AS410">
        <v>24196</v>
      </c>
      <c r="AU410">
        <v>75</v>
      </c>
      <c r="AV410">
        <v>63</v>
      </c>
      <c r="AY410">
        <v>121</v>
      </c>
      <c r="AZ410">
        <v>10</v>
      </c>
      <c r="BB410">
        <v>488</v>
      </c>
      <c r="BD410">
        <v>100</v>
      </c>
    </row>
    <row r="411" spans="1:56" x14ac:dyDescent="0.25">
      <c r="A411" s="2">
        <v>42100</v>
      </c>
      <c r="B411">
        <v>63</v>
      </c>
      <c r="D411">
        <v>41</v>
      </c>
      <c r="E411">
        <v>10</v>
      </c>
      <c r="F411">
        <v>10</v>
      </c>
      <c r="G411">
        <v>336</v>
      </c>
      <c r="H411">
        <v>359</v>
      </c>
      <c r="J411">
        <v>10</v>
      </c>
      <c r="K411">
        <v>10</v>
      </c>
      <c r="L411">
        <v>10</v>
      </c>
      <c r="N411">
        <v>10</v>
      </c>
      <c r="O411">
        <v>10</v>
      </c>
      <c r="P411">
        <v>20</v>
      </c>
      <c r="Q411">
        <v>10</v>
      </c>
      <c r="R411">
        <v>20</v>
      </c>
      <c r="S411">
        <v>63</v>
      </c>
      <c r="U411">
        <v>6131</v>
      </c>
      <c r="V411">
        <v>10133</v>
      </c>
      <c r="W411">
        <v>109</v>
      </c>
      <c r="Y411">
        <v>86</v>
      </c>
      <c r="Z411">
        <v>120</v>
      </c>
      <c r="AA411">
        <v>107</v>
      </c>
      <c r="AC411">
        <v>122</v>
      </c>
      <c r="AD411">
        <v>144</v>
      </c>
      <c r="AE411">
        <v>109</v>
      </c>
      <c r="AF411">
        <v>41</v>
      </c>
      <c r="AG411">
        <v>10</v>
      </c>
      <c r="AI411">
        <v>10</v>
      </c>
      <c r="AJ411">
        <v>10</v>
      </c>
      <c r="AK411">
        <v>10</v>
      </c>
      <c r="AL411">
        <v>10</v>
      </c>
      <c r="AM411">
        <v>10</v>
      </c>
      <c r="AN411">
        <v>10</v>
      </c>
      <c r="AP411">
        <v>6867</v>
      </c>
      <c r="AR411">
        <v>19863</v>
      </c>
      <c r="AS411">
        <v>12997</v>
      </c>
      <c r="AU411">
        <v>606</v>
      </c>
      <c r="AV411">
        <v>315</v>
      </c>
      <c r="AY411">
        <v>6131</v>
      </c>
      <c r="AZ411">
        <v>169</v>
      </c>
      <c r="BB411">
        <v>3609</v>
      </c>
      <c r="BD411">
        <v>100</v>
      </c>
    </row>
    <row r="412" spans="1:56" x14ac:dyDescent="0.25">
      <c r="A412" s="2">
        <v>41738</v>
      </c>
      <c r="B412">
        <v>52</v>
      </c>
      <c r="D412">
        <v>10</v>
      </c>
      <c r="E412">
        <v>10</v>
      </c>
      <c r="F412">
        <v>10</v>
      </c>
      <c r="G412">
        <v>31</v>
      </c>
      <c r="H412">
        <v>86</v>
      </c>
      <c r="J412">
        <v>20</v>
      </c>
      <c r="K412">
        <v>10</v>
      </c>
      <c r="L412">
        <v>10</v>
      </c>
      <c r="N412">
        <v>10</v>
      </c>
      <c r="O412">
        <v>10</v>
      </c>
      <c r="P412">
        <v>41</v>
      </c>
      <c r="Q412">
        <v>41</v>
      </c>
      <c r="R412">
        <v>31</v>
      </c>
      <c r="S412">
        <v>160</v>
      </c>
      <c r="U412">
        <v>1616</v>
      </c>
      <c r="V412">
        <v>1266</v>
      </c>
      <c r="W412">
        <v>74</v>
      </c>
      <c r="Y412">
        <v>20</v>
      </c>
      <c r="Z412">
        <v>10</v>
      </c>
      <c r="AA412">
        <v>10</v>
      </c>
      <c r="AC412">
        <v>10</v>
      </c>
      <c r="AD412">
        <v>10</v>
      </c>
      <c r="AE412">
        <v>10</v>
      </c>
      <c r="AF412">
        <v>10</v>
      </c>
      <c r="AG412">
        <v>10</v>
      </c>
      <c r="AI412">
        <v>10</v>
      </c>
      <c r="AJ412">
        <v>10</v>
      </c>
      <c r="AK412">
        <v>10</v>
      </c>
      <c r="AL412">
        <v>10</v>
      </c>
      <c r="AM412">
        <v>10</v>
      </c>
      <c r="AN412">
        <v>10</v>
      </c>
      <c r="AP412">
        <v>10</v>
      </c>
      <c r="AR412">
        <v>24196</v>
      </c>
      <c r="AS412">
        <v>24196</v>
      </c>
      <c r="AU412">
        <v>81</v>
      </c>
      <c r="AV412">
        <v>52</v>
      </c>
      <c r="AY412">
        <v>41</v>
      </c>
      <c r="AZ412">
        <v>10</v>
      </c>
      <c r="BB412">
        <v>767</v>
      </c>
      <c r="BD412">
        <v>100</v>
      </c>
    </row>
    <row r="413" spans="1:56" x14ac:dyDescent="0.25">
      <c r="A413" s="2">
        <v>42107</v>
      </c>
      <c r="B413">
        <v>10</v>
      </c>
      <c r="D413">
        <v>10</v>
      </c>
      <c r="E413">
        <v>10</v>
      </c>
      <c r="F413">
        <v>10</v>
      </c>
      <c r="G413">
        <v>10</v>
      </c>
      <c r="H413">
        <v>10</v>
      </c>
      <c r="J413">
        <v>10</v>
      </c>
      <c r="K413">
        <v>10</v>
      </c>
      <c r="L413">
        <v>10</v>
      </c>
      <c r="N413">
        <v>10</v>
      </c>
      <c r="O413">
        <v>10</v>
      </c>
      <c r="P413">
        <v>10</v>
      </c>
      <c r="Q413">
        <v>80</v>
      </c>
      <c r="R413">
        <v>10</v>
      </c>
      <c r="S413">
        <v>327</v>
      </c>
      <c r="U413">
        <v>1130</v>
      </c>
      <c r="V413">
        <v>1258</v>
      </c>
      <c r="W413">
        <v>369</v>
      </c>
      <c r="Y413">
        <v>10</v>
      </c>
      <c r="Z413">
        <v>10</v>
      </c>
      <c r="AA413">
        <v>10</v>
      </c>
      <c r="AC413">
        <v>10</v>
      </c>
      <c r="AD413">
        <v>10</v>
      </c>
      <c r="AE413">
        <v>10</v>
      </c>
      <c r="AF413">
        <v>10</v>
      </c>
      <c r="AG413">
        <v>10</v>
      </c>
      <c r="AI413">
        <v>10</v>
      </c>
      <c r="AJ413">
        <v>10</v>
      </c>
      <c r="AK413">
        <v>10</v>
      </c>
      <c r="AL413">
        <v>10</v>
      </c>
      <c r="AM413">
        <v>10</v>
      </c>
      <c r="AN413">
        <v>10</v>
      </c>
      <c r="AP413">
        <v>272</v>
      </c>
      <c r="AR413">
        <v>24196</v>
      </c>
      <c r="AS413">
        <v>24196</v>
      </c>
      <c r="AU413">
        <v>10</v>
      </c>
      <c r="AV413">
        <v>10</v>
      </c>
      <c r="AY413">
        <v>259</v>
      </c>
      <c r="AZ413">
        <v>10</v>
      </c>
      <c r="BB413">
        <v>1421</v>
      </c>
      <c r="BD413">
        <v>100</v>
      </c>
    </row>
    <row r="414" spans="1:56" x14ac:dyDescent="0.25">
      <c r="A414" s="2">
        <v>42110</v>
      </c>
      <c r="B414">
        <v>31</v>
      </c>
      <c r="D414">
        <v>10</v>
      </c>
      <c r="E414">
        <v>10</v>
      </c>
      <c r="F414">
        <v>10</v>
      </c>
      <c r="G414">
        <v>10</v>
      </c>
      <c r="H414">
        <v>10</v>
      </c>
      <c r="J414">
        <v>10</v>
      </c>
      <c r="K414">
        <v>10</v>
      </c>
      <c r="L414">
        <v>10</v>
      </c>
      <c r="N414">
        <v>10</v>
      </c>
      <c r="O414">
        <v>10</v>
      </c>
      <c r="P414">
        <v>84</v>
      </c>
      <c r="Q414">
        <v>411</v>
      </c>
      <c r="R414">
        <v>10</v>
      </c>
      <c r="S414">
        <v>30</v>
      </c>
      <c r="U414">
        <v>512</v>
      </c>
      <c r="V414">
        <v>536</v>
      </c>
      <c r="W414">
        <v>10</v>
      </c>
      <c r="Y414">
        <v>10</v>
      </c>
      <c r="Z414">
        <v>10</v>
      </c>
      <c r="AA414">
        <v>10</v>
      </c>
      <c r="AC414">
        <v>20</v>
      </c>
      <c r="AD414">
        <v>10</v>
      </c>
      <c r="AE414">
        <v>10</v>
      </c>
      <c r="AF414">
        <v>10</v>
      </c>
      <c r="AG414">
        <v>20</v>
      </c>
      <c r="AI414">
        <v>20</v>
      </c>
      <c r="AJ414">
        <v>10</v>
      </c>
      <c r="AK414">
        <v>10</v>
      </c>
      <c r="AL414">
        <v>62</v>
      </c>
      <c r="AM414">
        <v>10</v>
      </c>
      <c r="AN414">
        <v>10</v>
      </c>
      <c r="AP414">
        <v>10</v>
      </c>
      <c r="AR414">
        <v>24196</v>
      </c>
      <c r="AS414">
        <v>12033</v>
      </c>
      <c r="AU414">
        <v>26</v>
      </c>
      <c r="AV414">
        <v>31</v>
      </c>
      <c r="AY414">
        <v>10</v>
      </c>
      <c r="AZ414">
        <v>10</v>
      </c>
      <c r="BB414">
        <v>313</v>
      </c>
      <c r="BD414">
        <v>100</v>
      </c>
    </row>
    <row r="415" spans="1:56" x14ac:dyDescent="0.25">
      <c r="A415" s="2">
        <v>42116</v>
      </c>
      <c r="B415">
        <v>74</v>
      </c>
      <c r="D415">
        <v>10</v>
      </c>
      <c r="E415">
        <v>10</v>
      </c>
      <c r="F415">
        <v>10</v>
      </c>
      <c r="G415">
        <v>31</v>
      </c>
      <c r="H415">
        <v>20</v>
      </c>
      <c r="J415">
        <v>10</v>
      </c>
      <c r="K415">
        <v>10</v>
      </c>
      <c r="L415">
        <v>10</v>
      </c>
      <c r="N415">
        <v>10</v>
      </c>
      <c r="O415">
        <v>10</v>
      </c>
      <c r="P415">
        <v>10</v>
      </c>
      <c r="Q415">
        <v>10</v>
      </c>
      <c r="R415">
        <v>20</v>
      </c>
      <c r="S415">
        <v>75</v>
      </c>
      <c r="U415">
        <v>581</v>
      </c>
      <c r="V415">
        <v>731</v>
      </c>
      <c r="W415">
        <v>10</v>
      </c>
      <c r="Y415">
        <v>10</v>
      </c>
      <c r="Z415">
        <v>10</v>
      </c>
      <c r="AA415">
        <v>10</v>
      </c>
      <c r="AC415">
        <v>10</v>
      </c>
      <c r="AD415">
        <v>10</v>
      </c>
      <c r="AE415">
        <v>10</v>
      </c>
      <c r="AF415">
        <v>455</v>
      </c>
      <c r="AG415">
        <v>10</v>
      </c>
      <c r="AI415">
        <v>10</v>
      </c>
      <c r="AJ415">
        <v>10</v>
      </c>
      <c r="AK415">
        <v>10</v>
      </c>
      <c r="AL415">
        <v>10</v>
      </c>
      <c r="AM415">
        <v>10</v>
      </c>
      <c r="AN415">
        <v>10</v>
      </c>
      <c r="AP415">
        <v>41</v>
      </c>
      <c r="AR415">
        <v>19863</v>
      </c>
      <c r="AS415">
        <v>15531</v>
      </c>
      <c r="AU415">
        <v>863</v>
      </c>
      <c r="AV415">
        <v>1314</v>
      </c>
      <c r="AY415">
        <v>10</v>
      </c>
      <c r="AZ415">
        <v>10</v>
      </c>
      <c r="BB415">
        <v>295</v>
      </c>
      <c r="BD415">
        <v>100</v>
      </c>
    </row>
    <row r="416" spans="1:56" x14ac:dyDescent="0.25">
      <c r="A416" s="2">
        <v>42121</v>
      </c>
      <c r="B416">
        <v>41</v>
      </c>
      <c r="D416">
        <v>10</v>
      </c>
      <c r="E416">
        <v>10</v>
      </c>
      <c r="F416">
        <v>10</v>
      </c>
      <c r="G416">
        <v>4352</v>
      </c>
      <c r="H416">
        <v>5172</v>
      </c>
      <c r="J416">
        <v>10</v>
      </c>
      <c r="K416">
        <v>20</v>
      </c>
      <c r="L416">
        <v>10</v>
      </c>
      <c r="N416">
        <v>10</v>
      </c>
      <c r="O416">
        <v>10</v>
      </c>
      <c r="P416">
        <v>122</v>
      </c>
      <c r="Q416">
        <v>163</v>
      </c>
      <c r="R416">
        <v>31</v>
      </c>
      <c r="S416">
        <v>341</v>
      </c>
      <c r="U416">
        <v>19863</v>
      </c>
      <c r="V416">
        <v>11970</v>
      </c>
      <c r="W416">
        <v>41</v>
      </c>
      <c r="Y416">
        <v>52</v>
      </c>
      <c r="Z416">
        <v>10</v>
      </c>
      <c r="AA416">
        <v>10</v>
      </c>
      <c r="AC416">
        <v>10</v>
      </c>
      <c r="AD416">
        <v>10</v>
      </c>
      <c r="AE416">
        <v>10</v>
      </c>
      <c r="AF416">
        <v>10</v>
      </c>
      <c r="AG416">
        <v>10</v>
      </c>
      <c r="AI416">
        <v>10</v>
      </c>
      <c r="AJ416">
        <v>10</v>
      </c>
      <c r="AK416">
        <v>31</v>
      </c>
      <c r="AL416">
        <v>10</v>
      </c>
      <c r="AM416">
        <v>10</v>
      </c>
      <c r="AN416">
        <v>20</v>
      </c>
      <c r="AP416">
        <v>10</v>
      </c>
      <c r="AR416">
        <v>24196</v>
      </c>
      <c r="AS416">
        <v>7270</v>
      </c>
      <c r="AU416">
        <v>31</v>
      </c>
      <c r="AV416">
        <v>10</v>
      </c>
      <c r="AY416">
        <v>7270</v>
      </c>
      <c r="AZ416">
        <v>74</v>
      </c>
      <c r="BB416">
        <v>820</v>
      </c>
      <c r="BD416">
        <v>100</v>
      </c>
    </row>
    <row r="417" spans="1:56" x14ac:dyDescent="0.25">
      <c r="A417" s="2">
        <v>42123</v>
      </c>
      <c r="B417">
        <v>36</v>
      </c>
      <c r="D417">
        <v>10</v>
      </c>
      <c r="E417">
        <v>10</v>
      </c>
      <c r="F417">
        <v>10</v>
      </c>
      <c r="G417">
        <v>171</v>
      </c>
      <c r="H417">
        <v>97</v>
      </c>
      <c r="J417">
        <v>10</v>
      </c>
      <c r="K417">
        <v>10</v>
      </c>
      <c r="L417">
        <v>10</v>
      </c>
      <c r="N417">
        <v>10</v>
      </c>
      <c r="O417">
        <v>20</v>
      </c>
      <c r="P417">
        <v>422</v>
      </c>
      <c r="Q417">
        <v>597</v>
      </c>
      <c r="R417">
        <v>98</v>
      </c>
      <c r="S417">
        <v>583</v>
      </c>
      <c r="U417">
        <v>4884</v>
      </c>
      <c r="V417">
        <v>8414</v>
      </c>
      <c r="W417">
        <v>10</v>
      </c>
      <c r="Y417">
        <v>10</v>
      </c>
      <c r="Z417">
        <v>10</v>
      </c>
      <c r="AA417">
        <v>504</v>
      </c>
      <c r="AC417">
        <v>10</v>
      </c>
      <c r="AD417">
        <v>10</v>
      </c>
      <c r="AE417">
        <v>10</v>
      </c>
      <c r="AF417">
        <v>10</v>
      </c>
      <c r="AG417">
        <v>10</v>
      </c>
      <c r="AI417">
        <v>10</v>
      </c>
      <c r="AJ417">
        <v>10</v>
      </c>
      <c r="AK417">
        <v>10</v>
      </c>
      <c r="AL417">
        <v>10</v>
      </c>
      <c r="AM417">
        <v>20</v>
      </c>
      <c r="AN417">
        <v>10</v>
      </c>
      <c r="AP417">
        <v>20</v>
      </c>
      <c r="AR417">
        <v>11199</v>
      </c>
      <c r="AS417">
        <v>313</v>
      </c>
      <c r="AU417">
        <v>20</v>
      </c>
      <c r="AV417">
        <v>31</v>
      </c>
      <c r="AY417">
        <v>20</v>
      </c>
      <c r="AZ417">
        <v>20</v>
      </c>
      <c r="BB417">
        <v>384</v>
      </c>
      <c r="BD417">
        <v>100</v>
      </c>
    </row>
    <row r="418" spans="1:56" x14ac:dyDescent="0.25">
      <c r="A418" s="2">
        <v>42128</v>
      </c>
      <c r="B418">
        <v>75</v>
      </c>
      <c r="D418">
        <v>20</v>
      </c>
      <c r="E418">
        <v>20</v>
      </c>
      <c r="F418">
        <v>20</v>
      </c>
      <c r="G418">
        <v>10</v>
      </c>
      <c r="H418">
        <v>10</v>
      </c>
      <c r="J418">
        <v>10</v>
      </c>
      <c r="K418">
        <v>31</v>
      </c>
      <c r="L418">
        <v>10</v>
      </c>
      <c r="N418">
        <v>10</v>
      </c>
      <c r="O418">
        <v>10</v>
      </c>
      <c r="P418">
        <v>213</v>
      </c>
      <c r="Q418">
        <v>501</v>
      </c>
      <c r="R418">
        <v>10</v>
      </c>
      <c r="S418">
        <v>620</v>
      </c>
      <c r="U418">
        <v>3076</v>
      </c>
      <c r="V418">
        <v>5361</v>
      </c>
      <c r="W418">
        <v>10</v>
      </c>
      <c r="Y418">
        <v>10</v>
      </c>
      <c r="Z418">
        <v>10</v>
      </c>
      <c r="AA418">
        <v>20</v>
      </c>
      <c r="AC418">
        <v>10</v>
      </c>
      <c r="AD418">
        <v>10</v>
      </c>
      <c r="AE418">
        <v>10</v>
      </c>
      <c r="AF418">
        <v>10</v>
      </c>
      <c r="AG418">
        <v>10</v>
      </c>
      <c r="AI418">
        <v>10</v>
      </c>
      <c r="AJ418">
        <v>10</v>
      </c>
      <c r="AK418">
        <v>10</v>
      </c>
      <c r="AL418">
        <v>10</v>
      </c>
      <c r="AM418">
        <v>10</v>
      </c>
      <c r="AN418">
        <v>10</v>
      </c>
      <c r="AP418">
        <v>10</v>
      </c>
      <c r="AR418">
        <v>24196</v>
      </c>
      <c r="AS418">
        <v>15531</v>
      </c>
      <c r="AU418">
        <v>263</v>
      </c>
      <c r="AV418">
        <v>85</v>
      </c>
      <c r="AY418">
        <v>10</v>
      </c>
      <c r="AZ418">
        <v>10</v>
      </c>
      <c r="BB418">
        <v>292</v>
      </c>
      <c r="BD418">
        <v>100</v>
      </c>
    </row>
    <row r="419" spans="1:56" x14ac:dyDescent="0.25">
      <c r="A419" s="2">
        <v>42131</v>
      </c>
      <c r="B419">
        <v>10</v>
      </c>
      <c r="D419">
        <v>84</v>
      </c>
      <c r="E419">
        <v>10</v>
      </c>
      <c r="F419">
        <v>10</v>
      </c>
      <c r="G419">
        <v>41</v>
      </c>
      <c r="H419">
        <v>52</v>
      </c>
      <c r="J419">
        <v>10</v>
      </c>
      <c r="K419">
        <v>10</v>
      </c>
      <c r="L419">
        <v>10</v>
      </c>
      <c r="N419">
        <v>10</v>
      </c>
      <c r="O419">
        <v>10</v>
      </c>
      <c r="P419">
        <v>10</v>
      </c>
      <c r="Q419">
        <v>20</v>
      </c>
      <c r="R419">
        <v>20</v>
      </c>
      <c r="S419">
        <v>20</v>
      </c>
      <c r="U419">
        <v>31</v>
      </c>
      <c r="V419">
        <v>79</v>
      </c>
      <c r="W419">
        <v>52</v>
      </c>
      <c r="Y419">
        <v>84</v>
      </c>
      <c r="Z419">
        <v>63</v>
      </c>
      <c r="AA419">
        <v>20</v>
      </c>
      <c r="AC419">
        <v>10</v>
      </c>
      <c r="AD419">
        <v>10</v>
      </c>
      <c r="AE419">
        <v>10</v>
      </c>
      <c r="AF419">
        <v>10</v>
      </c>
      <c r="AG419">
        <v>10</v>
      </c>
      <c r="AI419">
        <v>10</v>
      </c>
      <c r="AJ419">
        <v>10</v>
      </c>
      <c r="AK419">
        <v>10</v>
      </c>
      <c r="AL419">
        <v>10</v>
      </c>
      <c r="AM419">
        <v>10</v>
      </c>
      <c r="AN419">
        <v>10</v>
      </c>
      <c r="AP419">
        <v>31</v>
      </c>
      <c r="AR419">
        <v>3811</v>
      </c>
      <c r="AS419">
        <v>1296</v>
      </c>
      <c r="AU419">
        <v>121</v>
      </c>
      <c r="AV419">
        <v>638</v>
      </c>
      <c r="AY419">
        <v>75</v>
      </c>
      <c r="AZ419">
        <v>558</v>
      </c>
      <c r="BB419">
        <v>657</v>
      </c>
      <c r="BD419">
        <v>100</v>
      </c>
    </row>
    <row r="420" spans="1:56" x14ac:dyDescent="0.25">
      <c r="A420" s="2">
        <v>42135</v>
      </c>
      <c r="B420">
        <v>31</v>
      </c>
      <c r="D420">
        <v>10</v>
      </c>
      <c r="E420">
        <v>10</v>
      </c>
      <c r="F420">
        <v>10</v>
      </c>
      <c r="G420">
        <v>10</v>
      </c>
      <c r="H420">
        <v>10</v>
      </c>
      <c r="J420">
        <v>10</v>
      </c>
      <c r="K420">
        <v>10</v>
      </c>
      <c r="L420">
        <v>30</v>
      </c>
      <c r="N420">
        <v>10</v>
      </c>
      <c r="O420">
        <v>10</v>
      </c>
      <c r="P420">
        <v>96</v>
      </c>
      <c r="Q420">
        <v>75</v>
      </c>
      <c r="R420">
        <v>30</v>
      </c>
      <c r="S420">
        <v>217</v>
      </c>
      <c r="U420">
        <v>1624</v>
      </c>
      <c r="V420">
        <v>1374</v>
      </c>
      <c r="W420">
        <v>10</v>
      </c>
      <c r="Y420">
        <v>41</v>
      </c>
      <c r="Z420">
        <v>10</v>
      </c>
      <c r="AA420">
        <v>41</v>
      </c>
      <c r="AC420">
        <v>10</v>
      </c>
      <c r="AD420">
        <v>10</v>
      </c>
      <c r="AE420">
        <v>10</v>
      </c>
      <c r="AF420">
        <v>10</v>
      </c>
      <c r="AG420">
        <v>10</v>
      </c>
      <c r="AI420">
        <v>20</v>
      </c>
      <c r="AJ420">
        <v>20</v>
      </c>
      <c r="AK420">
        <v>10</v>
      </c>
      <c r="AL420">
        <v>10</v>
      </c>
      <c r="AM420">
        <v>10</v>
      </c>
      <c r="AN420">
        <v>10</v>
      </c>
      <c r="AP420">
        <v>24196</v>
      </c>
      <c r="AR420">
        <v>15531</v>
      </c>
      <c r="AS420">
        <v>12033</v>
      </c>
      <c r="AU420">
        <v>21</v>
      </c>
      <c r="AV420">
        <v>10</v>
      </c>
      <c r="AY420">
        <v>10</v>
      </c>
      <c r="AZ420">
        <v>75</v>
      </c>
      <c r="BB420">
        <v>197</v>
      </c>
      <c r="BD420">
        <v>100</v>
      </c>
    </row>
    <row r="421" spans="1:56" x14ac:dyDescent="0.25">
      <c r="A421" s="2">
        <v>42138</v>
      </c>
      <c r="B421">
        <v>252</v>
      </c>
      <c r="D421">
        <v>52</v>
      </c>
      <c r="E421">
        <v>10</v>
      </c>
      <c r="F421">
        <v>10</v>
      </c>
      <c r="G421">
        <v>30</v>
      </c>
      <c r="H421">
        <v>10</v>
      </c>
      <c r="J421">
        <v>10</v>
      </c>
      <c r="K421">
        <v>10</v>
      </c>
      <c r="L421">
        <v>20</v>
      </c>
      <c r="N421">
        <v>74</v>
      </c>
      <c r="O421">
        <v>20</v>
      </c>
      <c r="P421">
        <v>1071</v>
      </c>
      <c r="Q421">
        <v>2909</v>
      </c>
      <c r="S421">
        <v>526</v>
      </c>
      <c r="U421">
        <v>3255</v>
      </c>
      <c r="V421">
        <v>3076</v>
      </c>
      <c r="W421">
        <v>31</v>
      </c>
      <c r="Y421">
        <v>41</v>
      </c>
      <c r="Z421">
        <v>30</v>
      </c>
      <c r="AA421">
        <v>63</v>
      </c>
      <c r="AC421">
        <v>10</v>
      </c>
      <c r="AD421">
        <v>10</v>
      </c>
      <c r="AE421">
        <v>10</v>
      </c>
      <c r="AF421">
        <v>10</v>
      </c>
      <c r="AG421">
        <v>10</v>
      </c>
      <c r="AI421">
        <v>10</v>
      </c>
      <c r="AJ421">
        <v>10</v>
      </c>
      <c r="AK421">
        <v>10</v>
      </c>
      <c r="AL421">
        <v>10</v>
      </c>
      <c r="AM421">
        <v>10</v>
      </c>
      <c r="AN421">
        <v>41</v>
      </c>
      <c r="AP421">
        <v>3873</v>
      </c>
      <c r="AR421">
        <v>24196</v>
      </c>
      <c r="AS421">
        <v>24196</v>
      </c>
      <c r="AU421">
        <v>883</v>
      </c>
      <c r="AV421">
        <v>1050</v>
      </c>
      <c r="AY421">
        <v>30</v>
      </c>
      <c r="AZ421">
        <v>10</v>
      </c>
      <c r="BB421">
        <v>1211</v>
      </c>
      <c r="BD421">
        <v>100</v>
      </c>
    </row>
    <row r="422" spans="1:56" x14ac:dyDescent="0.25">
      <c r="A422" s="2">
        <v>42142</v>
      </c>
      <c r="B422">
        <v>20</v>
      </c>
      <c r="D422">
        <v>10</v>
      </c>
      <c r="E422">
        <v>10</v>
      </c>
      <c r="F422">
        <v>20</v>
      </c>
      <c r="G422">
        <v>10</v>
      </c>
      <c r="H422">
        <v>10</v>
      </c>
      <c r="J422">
        <v>10</v>
      </c>
      <c r="K422">
        <v>10</v>
      </c>
      <c r="L422">
        <v>10</v>
      </c>
      <c r="N422">
        <v>10</v>
      </c>
      <c r="O422">
        <v>20</v>
      </c>
      <c r="P422">
        <v>211</v>
      </c>
      <c r="Q422">
        <v>259</v>
      </c>
      <c r="R422">
        <v>31</v>
      </c>
      <c r="S422">
        <v>1198</v>
      </c>
      <c r="U422">
        <v>6488</v>
      </c>
      <c r="V422">
        <v>6131</v>
      </c>
      <c r="W422">
        <v>20</v>
      </c>
      <c r="Y422">
        <v>20</v>
      </c>
      <c r="Z422">
        <v>10</v>
      </c>
      <c r="AA422">
        <v>31</v>
      </c>
      <c r="AC422">
        <v>10</v>
      </c>
      <c r="AD422">
        <v>10</v>
      </c>
      <c r="AE422">
        <v>30</v>
      </c>
      <c r="AF422">
        <v>41</v>
      </c>
      <c r="AG422">
        <v>41</v>
      </c>
      <c r="AI422">
        <v>20</v>
      </c>
      <c r="AJ422">
        <v>20</v>
      </c>
      <c r="AK422">
        <v>41</v>
      </c>
      <c r="AL422">
        <v>30</v>
      </c>
      <c r="AM422">
        <v>31</v>
      </c>
      <c r="AN422">
        <v>10</v>
      </c>
      <c r="AP422">
        <v>20</v>
      </c>
      <c r="AR422">
        <v>24196</v>
      </c>
      <c r="AS422">
        <v>24196</v>
      </c>
      <c r="AU422">
        <v>421</v>
      </c>
      <c r="AV422">
        <v>798</v>
      </c>
      <c r="AY422">
        <v>31</v>
      </c>
      <c r="AZ422">
        <v>171</v>
      </c>
      <c r="BB422">
        <v>1211</v>
      </c>
      <c r="BD422">
        <v>100</v>
      </c>
    </row>
    <row r="423" spans="1:56" x14ac:dyDescent="0.25">
      <c r="A423" s="2">
        <v>42145</v>
      </c>
      <c r="B423">
        <v>10</v>
      </c>
      <c r="D423">
        <v>10</v>
      </c>
      <c r="E423">
        <v>10</v>
      </c>
      <c r="F423">
        <v>20</v>
      </c>
      <c r="G423">
        <v>10</v>
      </c>
      <c r="H423">
        <v>10</v>
      </c>
      <c r="J423">
        <v>10</v>
      </c>
      <c r="K423">
        <v>10</v>
      </c>
      <c r="L423">
        <v>10</v>
      </c>
      <c r="N423">
        <v>63</v>
      </c>
      <c r="O423">
        <v>63</v>
      </c>
      <c r="P423">
        <v>10</v>
      </c>
      <c r="Q423">
        <v>10</v>
      </c>
      <c r="R423">
        <v>31</v>
      </c>
      <c r="S423">
        <v>790</v>
      </c>
      <c r="U423">
        <v>12997</v>
      </c>
      <c r="V423">
        <v>1956</v>
      </c>
      <c r="W423">
        <v>31</v>
      </c>
      <c r="Y423">
        <v>30</v>
      </c>
      <c r="Z423">
        <v>20</v>
      </c>
      <c r="AA423">
        <v>52</v>
      </c>
      <c r="AC423">
        <v>20</v>
      </c>
      <c r="AD423">
        <v>20</v>
      </c>
      <c r="AE423">
        <v>20</v>
      </c>
      <c r="AF423">
        <v>31</v>
      </c>
      <c r="AG423">
        <v>41</v>
      </c>
      <c r="AI423">
        <v>10</v>
      </c>
      <c r="AJ423">
        <v>41</v>
      </c>
      <c r="AK423">
        <v>10</v>
      </c>
      <c r="AL423">
        <v>10</v>
      </c>
      <c r="AM423">
        <v>10</v>
      </c>
      <c r="AN423">
        <v>10</v>
      </c>
      <c r="AP423">
        <v>121</v>
      </c>
      <c r="AR423">
        <v>24196</v>
      </c>
      <c r="AS423">
        <v>24196</v>
      </c>
      <c r="AU423">
        <v>769</v>
      </c>
      <c r="AV423">
        <v>3654</v>
      </c>
      <c r="AY423">
        <v>41</v>
      </c>
      <c r="AZ423">
        <v>10</v>
      </c>
      <c r="BB423">
        <v>24196</v>
      </c>
      <c r="BD423">
        <v>100</v>
      </c>
    </row>
    <row r="424" spans="1:56" x14ac:dyDescent="0.25">
      <c r="A424" s="2">
        <v>42149</v>
      </c>
      <c r="B424">
        <v>10</v>
      </c>
      <c r="D424">
        <v>10</v>
      </c>
      <c r="E424">
        <v>10</v>
      </c>
      <c r="F424">
        <v>10</v>
      </c>
      <c r="G424">
        <v>31</v>
      </c>
      <c r="H424">
        <v>10</v>
      </c>
      <c r="J424">
        <v>41</v>
      </c>
      <c r="K424">
        <v>31</v>
      </c>
      <c r="L424">
        <v>31</v>
      </c>
      <c r="N424">
        <v>10</v>
      </c>
      <c r="O424">
        <v>10</v>
      </c>
      <c r="P424">
        <v>10</v>
      </c>
      <c r="Q424">
        <v>10</v>
      </c>
      <c r="R424">
        <v>41</v>
      </c>
      <c r="S424">
        <v>63</v>
      </c>
      <c r="U424">
        <v>379</v>
      </c>
      <c r="V424">
        <v>1287</v>
      </c>
      <c r="W424">
        <v>86</v>
      </c>
      <c r="Y424">
        <v>10</v>
      </c>
      <c r="Z424">
        <v>10</v>
      </c>
      <c r="AA424">
        <v>10</v>
      </c>
      <c r="AC424">
        <v>10</v>
      </c>
      <c r="AD424">
        <v>52</v>
      </c>
      <c r="AE424">
        <v>10</v>
      </c>
      <c r="AF424">
        <v>10</v>
      </c>
      <c r="AG424">
        <v>10</v>
      </c>
      <c r="AI424">
        <v>10</v>
      </c>
      <c r="AJ424">
        <v>10</v>
      </c>
      <c r="AK424">
        <v>10</v>
      </c>
      <c r="AL424">
        <v>10</v>
      </c>
      <c r="AM424">
        <v>10</v>
      </c>
      <c r="AN424">
        <v>10</v>
      </c>
      <c r="AP424">
        <v>10</v>
      </c>
      <c r="AR424">
        <v>14136</v>
      </c>
      <c r="AS424">
        <v>24196</v>
      </c>
      <c r="AU424">
        <v>26</v>
      </c>
      <c r="AV424">
        <v>31</v>
      </c>
      <c r="AY424">
        <v>10</v>
      </c>
      <c r="AZ424">
        <v>10</v>
      </c>
      <c r="BB424">
        <v>1594</v>
      </c>
      <c r="BD424">
        <v>100</v>
      </c>
    </row>
    <row r="425" spans="1:56" x14ac:dyDescent="0.25">
      <c r="A425" s="2">
        <v>42152</v>
      </c>
      <c r="B425">
        <v>58</v>
      </c>
      <c r="D425">
        <v>10</v>
      </c>
      <c r="E425">
        <v>10</v>
      </c>
      <c r="F425">
        <v>10</v>
      </c>
      <c r="G425">
        <v>10</v>
      </c>
      <c r="H425">
        <v>10</v>
      </c>
      <c r="J425">
        <v>10</v>
      </c>
      <c r="K425">
        <v>10</v>
      </c>
      <c r="L425">
        <v>10</v>
      </c>
      <c r="N425">
        <v>10</v>
      </c>
      <c r="O425">
        <v>122</v>
      </c>
      <c r="P425">
        <v>122</v>
      </c>
      <c r="Q425">
        <v>197</v>
      </c>
      <c r="R425">
        <v>63</v>
      </c>
      <c r="S425">
        <v>10</v>
      </c>
      <c r="U425">
        <v>331</v>
      </c>
      <c r="V425">
        <v>272</v>
      </c>
      <c r="W425">
        <v>10</v>
      </c>
      <c r="Y425">
        <v>10</v>
      </c>
      <c r="Z425">
        <v>10</v>
      </c>
      <c r="AA425">
        <v>31</v>
      </c>
      <c r="AC425">
        <v>31</v>
      </c>
      <c r="AD425">
        <v>10</v>
      </c>
      <c r="AE425">
        <v>10</v>
      </c>
      <c r="AF425">
        <v>20</v>
      </c>
      <c r="AG425">
        <v>52</v>
      </c>
      <c r="AI425">
        <v>26</v>
      </c>
      <c r="AJ425">
        <v>10</v>
      </c>
      <c r="AK425">
        <v>31</v>
      </c>
      <c r="AL425">
        <v>10</v>
      </c>
      <c r="AM425">
        <v>10</v>
      </c>
      <c r="AN425">
        <v>20</v>
      </c>
      <c r="AP425">
        <v>41</v>
      </c>
      <c r="AR425">
        <v>1274</v>
      </c>
      <c r="AS425">
        <v>1169</v>
      </c>
      <c r="AU425">
        <v>58</v>
      </c>
      <c r="AV425">
        <v>31</v>
      </c>
      <c r="AY425">
        <v>10</v>
      </c>
      <c r="AZ425">
        <v>52</v>
      </c>
      <c r="BB425">
        <v>11199</v>
      </c>
      <c r="BD425">
        <v>100</v>
      </c>
    </row>
    <row r="426" spans="1:56" x14ac:dyDescent="0.25">
      <c r="A426" s="2">
        <v>42156</v>
      </c>
      <c r="B426">
        <v>74</v>
      </c>
      <c r="D426">
        <v>10</v>
      </c>
      <c r="E426">
        <v>20</v>
      </c>
      <c r="F426">
        <v>20</v>
      </c>
      <c r="G426">
        <v>10</v>
      </c>
      <c r="H426">
        <v>10</v>
      </c>
      <c r="J426">
        <v>10</v>
      </c>
      <c r="K426">
        <v>10</v>
      </c>
      <c r="L426">
        <v>10</v>
      </c>
      <c r="N426">
        <v>10</v>
      </c>
      <c r="O426">
        <v>10</v>
      </c>
      <c r="P426">
        <v>10</v>
      </c>
      <c r="Q426">
        <v>121</v>
      </c>
      <c r="R426">
        <v>75</v>
      </c>
      <c r="S426">
        <v>31</v>
      </c>
      <c r="U426">
        <v>20</v>
      </c>
      <c r="V426">
        <v>30</v>
      </c>
      <c r="W426">
        <v>63</v>
      </c>
      <c r="Y426">
        <v>52</v>
      </c>
      <c r="Z426">
        <v>31</v>
      </c>
      <c r="AA426">
        <v>75</v>
      </c>
      <c r="AC426">
        <v>63</v>
      </c>
      <c r="AD426">
        <v>63</v>
      </c>
      <c r="AE426">
        <v>86</v>
      </c>
      <c r="AF426">
        <v>41</v>
      </c>
      <c r="AG426">
        <v>10</v>
      </c>
      <c r="AI426">
        <v>86</v>
      </c>
      <c r="AJ426">
        <v>10</v>
      </c>
      <c r="AK426">
        <v>10</v>
      </c>
      <c r="AL426">
        <v>31</v>
      </c>
      <c r="AM426">
        <v>10</v>
      </c>
      <c r="AN426">
        <v>52</v>
      </c>
      <c r="AP426">
        <v>581</v>
      </c>
      <c r="AR426">
        <v>24196</v>
      </c>
      <c r="AS426">
        <v>1624</v>
      </c>
      <c r="AU426">
        <v>280</v>
      </c>
      <c r="AV426">
        <v>130</v>
      </c>
      <c r="AY426">
        <v>171</v>
      </c>
      <c r="AZ426">
        <v>63</v>
      </c>
      <c r="BB426">
        <v>12033</v>
      </c>
      <c r="BD426">
        <v>100</v>
      </c>
    </row>
    <row r="427" spans="1:56" x14ac:dyDescent="0.25">
      <c r="A427" s="2">
        <v>42163</v>
      </c>
      <c r="B427">
        <v>53</v>
      </c>
      <c r="D427">
        <v>20</v>
      </c>
      <c r="E427">
        <v>10</v>
      </c>
      <c r="F427">
        <v>10</v>
      </c>
      <c r="G427">
        <v>10</v>
      </c>
      <c r="H427">
        <v>10</v>
      </c>
      <c r="J427">
        <v>10</v>
      </c>
      <c r="K427">
        <v>10</v>
      </c>
      <c r="L427">
        <v>10</v>
      </c>
      <c r="N427">
        <v>10</v>
      </c>
      <c r="O427">
        <v>10</v>
      </c>
      <c r="P427">
        <v>63</v>
      </c>
      <c r="Q427">
        <v>10</v>
      </c>
      <c r="R427">
        <v>63</v>
      </c>
      <c r="S427">
        <v>274</v>
      </c>
      <c r="U427">
        <v>1046</v>
      </c>
      <c r="V427">
        <v>1259</v>
      </c>
      <c r="W427">
        <v>10</v>
      </c>
      <c r="Y427">
        <v>10</v>
      </c>
      <c r="Z427">
        <v>10</v>
      </c>
      <c r="AA427">
        <v>30</v>
      </c>
      <c r="AC427">
        <v>10</v>
      </c>
      <c r="AD427">
        <v>10</v>
      </c>
      <c r="AE427">
        <v>10</v>
      </c>
      <c r="AF427">
        <v>10</v>
      </c>
      <c r="AG427">
        <v>10</v>
      </c>
      <c r="AI427">
        <v>10</v>
      </c>
      <c r="AJ427">
        <v>52</v>
      </c>
      <c r="AK427">
        <v>10</v>
      </c>
      <c r="AL427">
        <v>10</v>
      </c>
      <c r="AM427">
        <v>10</v>
      </c>
      <c r="AN427">
        <v>10</v>
      </c>
      <c r="AP427">
        <v>10</v>
      </c>
      <c r="AR427">
        <v>24196</v>
      </c>
      <c r="AS427">
        <v>24196</v>
      </c>
      <c r="AU427">
        <v>20</v>
      </c>
      <c r="AV427">
        <v>10</v>
      </c>
      <c r="AY427">
        <v>10</v>
      </c>
      <c r="AZ427">
        <v>10</v>
      </c>
      <c r="BB427">
        <v>2086</v>
      </c>
      <c r="BD427">
        <v>100</v>
      </c>
    </row>
    <row r="428" spans="1:56" x14ac:dyDescent="0.25">
      <c r="A428" s="2">
        <v>42166</v>
      </c>
      <c r="B428">
        <v>207</v>
      </c>
      <c r="D428">
        <v>10</v>
      </c>
      <c r="E428">
        <v>10</v>
      </c>
      <c r="F428">
        <v>10</v>
      </c>
      <c r="G428">
        <v>10</v>
      </c>
      <c r="H428">
        <v>10</v>
      </c>
      <c r="J428">
        <v>10</v>
      </c>
      <c r="K428">
        <v>10</v>
      </c>
      <c r="L428">
        <v>10</v>
      </c>
      <c r="N428">
        <v>10</v>
      </c>
      <c r="O428">
        <v>10</v>
      </c>
      <c r="P428">
        <v>10</v>
      </c>
      <c r="Q428">
        <v>158</v>
      </c>
      <c r="R428">
        <v>10</v>
      </c>
      <c r="S428">
        <v>627</v>
      </c>
      <c r="U428">
        <v>6131</v>
      </c>
      <c r="V428">
        <v>4611</v>
      </c>
      <c r="W428">
        <v>10</v>
      </c>
      <c r="Y428">
        <v>10</v>
      </c>
      <c r="Z428">
        <v>31</v>
      </c>
      <c r="AA428">
        <v>10</v>
      </c>
      <c r="AC428">
        <v>10</v>
      </c>
      <c r="AD428">
        <v>10</v>
      </c>
      <c r="AE428">
        <v>10</v>
      </c>
      <c r="AF428">
        <v>10</v>
      </c>
      <c r="AG428">
        <v>10</v>
      </c>
      <c r="AI428">
        <v>10</v>
      </c>
      <c r="AJ428">
        <v>74</v>
      </c>
      <c r="AK428">
        <v>10</v>
      </c>
      <c r="AL428">
        <v>10</v>
      </c>
      <c r="AM428">
        <v>10</v>
      </c>
      <c r="AN428">
        <v>10</v>
      </c>
      <c r="AP428">
        <v>10</v>
      </c>
      <c r="AR428">
        <v>24196</v>
      </c>
      <c r="AS428">
        <v>24196</v>
      </c>
      <c r="AU428">
        <v>929</v>
      </c>
      <c r="AV428">
        <v>173</v>
      </c>
      <c r="AY428">
        <v>10</v>
      </c>
      <c r="AZ428">
        <v>10</v>
      </c>
      <c r="BB428">
        <v>4611</v>
      </c>
      <c r="BD428">
        <v>100</v>
      </c>
    </row>
    <row r="429" spans="1:56" x14ac:dyDescent="0.25">
      <c r="A429" s="2">
        <v>42170</v>
      </c>
      <c r="B429">
        <v>42</v>
      </c>
      <c r="D429">
        <v>20</v>
      </c>
      <c r="E429">
        <v>10</v>
      </c>
      <c r="F429">
        <v>10</v>
      </c>
      <c r="G429">
        <v>41</v>
      </c>
      <c r="H429">
        <v>52</v>
      </c>
      <c r="J429">
        <v>10</v>
      </c>
      <c r="K429">
        <v>10</v>
      </c>
      <c r="L429">
        <v>10</v>
      </c>
      <c r="N429">
        <v>10</v>
      </c>
      <c r="O429">
        <v>10</v>
      </c>
      <c r="P429">
        <v>20</v>
      </c>
      <c r="Q429">
        <v>20</v>
      </c>
      <c r="R429">
        <v>10</v>
      </c>
      <c r="S429">
        <v>36</v>
      </c>
      <c r="U429">
        <v>73</v>
      </c>
      <c r="V429">
        <v>75</v>
      </c>
      <c r="W429">
        <v>10</v>
      </c>
      <c r="Y429">
        <v>10</v>
      </c>
      <c r="Z429">
        <v>20</v>
      </c>
      <c r="AA429">
        <v>20</v>
      </c>
      <c r="AC429">
        <v>10</v>
      </c>
      <c r="AD429">
        <v>10</v>
      </c>
      <c r="AE429">
        <v>10</v>
      </c>
      <c r="AF429">
        <v>10</v>
      </c>
      <c r="AG429">
        <v>10</v>
      </c>
      <c r="AI429">
        <v>20</v>
      </c>
      <c r="AJ429">
        <v>10</v>
      </c>
      <c r="AK429">
        <v>10</v>
      </c>
      <c r="AL429">
        <v>10</v>
      </c>
      <c r="AM429">
        <v>20</v>
      </c>
      <c r="AN429">
        <v>10</v>
      </c>
      <c r="AP429">
        <v>10</v>
      </c>
      <c r="AR429">
        <v>24196</v>
      </c>
      <c r="AS429">
        <v>886</v>
      </c>
      <c r="AU429">
        <v>10</v>
      </c>
      <c r="AV429">
        <v>10</v>
      </c>
      <c r="AY429">
        <v>10</v>
      </c>
      <c r="AZ429">
        <v>10</v>
      </c>
      <c r="BB429">
        <v>689</v>
      </c>
      <c r="BD429">
        <v>100</v>
      </c>
    </row>
    <row r="430" spans="1:56" x14ac:dyDescent="0.25">
      <c r="A430" s="2">
        <v>42173</v>
      </c>
      <c r="B430">
        <v>26</v>
      </c>
      <c r="D430">
        <v>10</v>
      </c>
      <c r="E430">
        <v>10</v>
      </c>
      <c r="F430">
        <v>10</v>
      </c>
      <c r="G430">
        <v>73</v>
      </c>
      <c r="H430">
        <v>173</v>
      </c>
      <c r="J430">
        <v>10</v>
      </c>
      <c r="K430">
        <v>10</v>
      </c>
      <c r="L430">
        <v>10</v>
      </c>
      <c r="N430">
        <v>10</v>
      </c>
      <c r="O430">
        <v>20</v>
      </c>
      <c r="P430">
        <v>31</v>
      </c>
      <c r="Q430">
        <v>98</v>
      </c>
      <c r="R430">
        <v>160</v>
      </c>
      <c r="S430">
        <v>10</v>
      </c>
      <c r="U430">
        <v>2489</v>
      </c>
      <c r="V430">
        <v>4106</v>
      </c>
      <c r="W430">
        <v>187</v>
      </c>
      <c r="Y430">
        <v>465</v>
      </c>
      <c r="Z430">
        <v>776</v>
      </c>
      <c r="AA430">
        <v>809</v>
      </c>
      <c r="AC430">
        <v>633</v>
      </c>
      <c r="AD430">
        <v>388</v>
      </c>
      <c r="AE430">
        <v>161</v>
      </c>
      <c r="AF430">
        <v>85</v>
      </c>
      <c r="AG430">
        <v>41</v>
      </c>
      <c r="AI430">
        <v>10</v>
      </c>
      <c r="AJ430">
        <v>10</v>
      </c>
      <c r="AK430">
        <v>31</v>
      </c>
      <c r="AL430">
        <v>10</v>
      </c>
      <c r="AM430">
        <v>20</v>
      </c>
      <c r="AN430">
        <v>10</v>
      </c>
      <c r="AP430">
        <v>20</v>
      </c>
      <c r="AR430">
        <v>24196</v>
      </c>
      <c r="AS430">
        <v>24196</v>
      </c>
      <c r="AU430">
        <v>215</v>
      </c>
      <c r="AV430">
        <v>120</v>
      </c>
      <c r="AY430">
        <v>598</v>
      </c>
      <c r="AZ430">
        <v>609</v>
      </c>
      <c r="BB430">
        <v>908</v>
      </c>
      <c r="BD430">
        <v>100</v>
      </c>
    </row>
    <row r="431" spans="1:56" x14ac:dyDescent="0.25">
      <c r="A431" s="2">
        <v>42177</v>
      </c>
      <c r="B431">
        <v>75</v>
      </c>
      <c r="D431">
        <v>31</v>
      </c>
      <c r="E431">
        <v>31</v>
      </c>
      <c r="F431">
        <v>10</v>
      </c>
      <c r="G431">
        <v>42</v>
      </c>
      <c r="H431">
        <v>73</v>
      </c>
      <c r="J431">
        <v>10</v>
      </c>
      <c r="K431">
        <v>10</v>
      </c>
      <c r="L431">
        <v>10</v>
      </c>
      <c r="N431">
        <v>10</v>
      </c>
      <c r="O431">
        <v>52</v>
      </c>
      <c r="P431">
        <v>97</v>
      </c>
      <c r="Q431">
        <v>156</v>
      </c>
      <c r="S431">
        <v>1452</v>
      </c>
      <c r="U431">
        <v>6131</v>
      </c>
      <c r="V431">
        <v>12997</v>
      </c>
      <c r="W431">
        <v>20</v>
      </c>
      <c r="Y431">
        <v>10</v>
      </c>
      <c r="Z431">
        <v>10</v>
      </c>
      <c r="AA431">
        <v>10</v>
      </c>
      <c r="AC431">
        <v>10</v>
      </c>
      <c r="AD431">
        <v>10</v>
      </c>
      <c r="AE431">
        <v>10</v>
      </c>
      <c r="AF431">
        <v>10</v>
      </c>
      <c r="AG431">
        <v>10</v>
      </c>
      <c r="AI431">
        <v>10</v>
      </c>
      <c r="AJ431">
        <v>10</v>
      </c>
      <c r="AK431">
        <v>10</v>
      </c>
      <c r="AL431">
        <v>10</v>
      </c>
      <c r="AM431">
        <v>10</v>
      </c>
      <c r="AN431">
        <v>10</v>
      </c>
      <c r="AP431">
        <v>169</v>
      </c>
      <c r="AR431">
        <v>24196</v>
      </c>
      <c r="AS431">
        <v>24196</v>
      </c>
      <c r="AU431">
        <v>103</v>
      </c>
      <c r="AV431">
        <v>63</v>
      </c>
      <c r="AY431">
        <v>20</v>
      </c>
      <c r="AZ431">
        <v>10</v>
      </c>
      <c r="BB431">
        <v>573</v>
      </c>
      <c r="BD431">
        <v>100</v>
      </c>
    </row>
    <row r="432" spans="1:56" x14ac:dyDescent="0.25">
      <c r="A432" s="2">
        <v>42180</v>
      </c>
      <c r="B432">
        <v>76</v>
      </c>
      <c r="D432">
        <v>20</v>
      </c>
      <c r="E432">
        <v>10</v>
      </c>
      <c r="F432">
        <v>175</v>
      </c>
      <c r="G432">
        <v>651</v>
      </c>
      <c r="H432">
        <v>373</v>
      </c>
      <c r="J432">
        <v>119</v>
      </c>
      <c r="K432">
        <v>10</v>
      </c>
      <c r="L432">
        <v>20</v>
      </c>
      <c r="N432">
        <v>10</v>
      </c>
      <c r="O432">
        <v>10</v>
      </c>
      <c r="P432">
        <v>10</v>
      </c>
      <c r="Q432">
        <v>496</v>
      </c>
      <c r="S432">
        <v>10</v>
      </c>
      <c r="U432">
        <v>218</v>
      </c>
      <c r="V432">
        <v>355</v>
      </c>
      <c r="W432">
        <v>231</v>
      </c>
      <c r="Y432">
        <v>1067</v>
      </c>
      <c r="Z432">
        <v>985</v>
      </c>
      <c r="AA432">
        <v>359</v>
      </c>
      <c r="AC432">
        <v>571</v>
      </c>
      <c r="AD432">
        <v>250</v>
      </c>
      <c r="AE432">
        <v>305</v>
      </c>
      <c r="AF432">
        <v>97</v>
      </c>
      <c r="AG432">
        <v>119</v>
      </c>
      <c r="AI432">
        <v>118</v>
      </c>
      <c r="AJ432">
        <v>97</v>
      </c>
      <c r="AK432">
        <v>31</v>
      </c>
      <c r="AL432">
        <v>52</v>
      </c>
      <c r="AM432">
        <v>20</v>
      </c>
      <c r="AN432">
        <v>41</v>
      </c>
      <c r="AP432">
        <v>24196</v>
      </c>
      <c r="AR432">
        <v>24196</v>
      </c>
      <c r="AS432">
        <v>24196</v>
      </c>
      <c r="AU432">
        <v>5635</v>
      </c>
      <c r="AV432">
        <v>17329</v>
      </c>
      <c r="AY432">
        <v>5172</v>
      </c>
      <c r="AZ432">
        <v>759</v>
      </c>
      <c r="BB432">
        <v>5172</v>
      </c>
      <c r="BD432">
        <v>100</v>
      </c>
    </row>
    <row r="433" spans="1:56" x14ac:dyDescent="0.25">
      <c r="A433" s="2">
        <v>42184</v>
      </c>
      <c r="B433">
        <v>58</v>
      </c>
      <c r="D433">
        <v>31</v>
      </c>
      <c r="E433">
        <v>52</v>
      </c>
      <c r="F433">
        <v>41</v>
      </c>
      <c r="G433">
        <v>74</v>
      </c>
      <c r="H433">
        <v>52</v>
      </c>
      <c r="J433">
        <v>52</v>
      </c>
      <c r="K433">
        <v>10</v>
      </c>
      <c r="L433">
        <v>10</v>
      </c>
      <c r="N433">
        <v>10</v>
      </c>
      <c r="O433">
        <v>10</v>
      </c>
      <c r="P433">
        <v>882</v>
      </c>
      <c r="Q433">
        <v>2382</v>
      </c>
      <c r="R433">
        <v>20</v>
      </c>
      <c r="S433">
        <v>1127</v>
      </c>
      <c r="U433">
        <v>2310</v>
      </c>
      <c r="V433">
        <v>1483</v>
      </c>
      <c r="W433">
        <v>10</v>
      </c>
      <c r="Y433">
        <v>10</v>
      </c>
      <c r="Z433">
        <v>20</v>
      </c>
      <c r="AA433">
        <v>10</v>
      </c>
      <c r="AC433">
        <v>10</v>
      </c>
      <c r="AD433">
        <v>10</v>
      </c>
      <c r="AE433">
        <v>10</v>
      </c>
      <c r="AF433">
        <v>1730</v>
      </c>
      <c r="AG433">
        <v>10</v>
      </c>
      <c r="AI433">
        <v>10</v>
      </c>
      <c r="AJ433">
        <v>10</v>
      </c>
      <c r="AK433">
        <v>10</v>
      </c>
      <c r="AL433">
        <v>10</v>
      </c>
      <c r="AM433">
        <v>10</v>
      </c>
      <c r="AN433">
        <v>10</v>
      </c>
      <c r="AP433">
        <v>86</v>
      </c>
      <c r="AR433">
        <v>24196</v>
      </c>
      <c r="AS433">
        <v>24196</v>
      </c>
      <c r="AU433">
        <v>47</v>
      </c>
      <c r="AV433">
        <v>63</v>
      </c>
      <c r="AY433">
        <v>10</v>
      </c>
      <c r="AZ433">
        <v>10</v>
      </c>
      <c r="BB433">
        <v>266</v>
      </c>
      <c r="BD433">
        <v>100</v>
      </c>
    </row>
    <row r="434" spans="1:56" x14ac:dyDescent="0.25">
      <c r="A434" s="2">
        <v>42187</v>
      </c>
      <c r="B434">
        <v>87</v>
      </c>
      <c r="D434">
        <v>20</v>
      </c>
      <c r="E434">
        <v>10</v>
      </c>
      <c r="F434">
        <v>10</v>
      </c>
      <c r="G434">
        <v>10</v>
      </c>
      <c r="H434">
        <v>10</v>
      </c>
      <c r="J434">
        <v>10</v>
      </c>
      <c r="K434">
        <v>10</v>
      </c>
      <c r="L434">
        <v>10</v>
      </c>
      <c r="N434">
        <v>10</v>
      </c>
      <c r="O434">
        <v>10</v>
      </c>
      <c r="P434">
        <v>20</v>
      </c>
      <c r="Q434">
        <v>20</v>
      </c>
      <c r="R434">
        <v>31</v>
      </c>
      <c r="S434">
        <v>30</v>
      </c>
      <c r="U434">
        <v>780</v>
      </c>
      <c r="V434">
        <v>2755</v>
      </c>
      <c r="W434">
        <v>20</v>
      </c>
      <c r="Y434">
        <v>97</v>
      </c>
      <c r="Z434">
        <v>10</v>
      </c>
      <c r="AA434">
        <v>20</v>
      </c>
      <c r="AC434">
        <v>10</v>
      </c>
      <c r="AD434">
        <v>63</v>
      </c>
      <c r="AE434">
        <v>31</v>
      </c>
      <c r="AF434">
        <v>63</v>
      </c>
      <c r="AG434">
        <v>96</v>
      </c>
      <c r="AI434">
        <v>109</v>
      </c>
      <c r="AJ434">
        <v>41</v>
      </c>
      <c r="AK434">
        <v>20</v>
      </c>
      <c r="AL434">
        <v>10</v>
      </c>
      <c r="AM434">
        <v>10</v>
      </c>
      <c r="AN434">
        <v>10</v>
      </c>
      <c r="AP434">
        <v>262</v>
      </c>
      <c r="AR434">
        <v>24196</v>
      </c>
      <c r="AS434">
        <v>24196</v>
      </c>
      <c r="AU434">
        <v>229</v>
      </c>
      <c r="AV434">
        <v>426</v>
      </c>
      <c r="AY434">
        <v>31</v>
      </c>
      <c r="AZ434">
        <v>10</v>
      </c>
      <c r="BB434">
        <v>15531</v>
      </c>
      <c r="BD434">
        <v>100</v>
      </c>
    </row>
    <row r="435" spans="1:56" x14ac:dyDescent="0.25">
      <c r="A435" s="2">
        <v>42191</v>
      </c>
      <c r="B435">
        <v>75</v>
      </c>
      <c r="D435">
        <v>10</v>
      </c>
      <c r="E435">
        <v>10</v>
      </c>
      <c r="F435">
        <v>52</v>
      </c>
      <c r="G435">
        <v>10</v>
      </c>
      <c r="H435">
        <v>10</v>
      </c>
      <c r="J435">
        <v>10</v>
      </c>
      <c r="K435">
        <v>10</v>
      </c>
      <c r="L435">
        <v>10</v>
      </c>
      <c r="N435">
        <v>10</v>
      </c>
      <c r="O435">
        <v>10</v>
      </c>
      <c r="P435">
        <v>10</v>
      </c>
      <c r="Q435">
        <v>10</v>
      </c>
      <c r="S435">
        <v>52</v>
      </c>
      <c r="U435">
        <v>20</v>
      </c>
      <c r="V435">
        <v>10</v>
      </c>
      <c r="W435">
        <v>20</v>
      </c>
      <c r="Y435">
        <v>931</v>
      </c>
      <c r="Z435">
        <v>860</v>
      </c>
      <c r="AA435">
        <v>1119</v>
      </c>
      <c r="AC435">
        <v>266</v>
      </c>
      <c r="AD435">
        <v>119</v>
      </c>
      <c r="AE435">
        <v>158</v>
      </c>
      <c r="AF435">
        <v>85</v>
      </c>
      <c r="AG435">
        <v>110</v>
      </c>
      <c r="AI435">
        <v>63</v>
      </c>
      <c r="AJ435">
        <v>52</v>
      </c>
      <c r="AK435">
        <v>31</v>
      </c>
      <c r="AL435">
        <v>41</v>
      </c>
      <c r="AM435">
        <v>20</v>
      </c>
      <c r="AN435">
        <v>10</v>
      </c>
      <c r="AP435">
        <v>1119</v>
      </c>
      <c r="AR435">
        <v>24196</v>
      </c>
      <c r="AS435">
        <v>24196</v>
      </c>
      <c r="AU435">
        <v>393</v>
      </c>
      <c r="AV435">
        <v>231</v>
      </c>
      <c r="AY435">
        <v>1722</v>
      </c>
      <c r="AZ435">
        <v>109</v>
      </c>
      <c r="BB435">
        <v>4352</v>
      </c>
      <c r="BD435">
        <v>100</v>
      </c>
    </row>
    <row r="436" spans="1:56" x14ac:dyDescent="0.25">
      <c r="A436" s="2">
        <v>42194</v>
      </c>
      <c r="B436">
        <v>58</v>
      </c>
      <c r="D436">
        <v>20</v>
      </c>
      <c r="E436">
        <v>10</v>
      </c>
      <c r="F436">
        <v>20</v>
      </c>
      <c r="G436">
        <v>10</v>
      </c>
      <c r="H436">
        <v>10</v>
      </c>
      <c r="J436">
        <v>195</v>
      </c>
      <c r="K436">
        <v>10</v>
      </c>
      <c r="L436">
        <v>10</v>
      </c>
      <c r="N436">
        <v>10</v>
      </c>
      <c r="O436">
        <v>41</v>
      </c>
      <c r="P436">
        <v>85</v>
      </c>
      <c r="Q436">
        <v>30</v>
      </c>
      <c r="R436">
        <v>132</v>
      </c>
      <c r="S436">
        <v>42</v>
      </c>
      <c r="U436">
        <v>809</v>
      </c>
      <c r="V436">
        <v>934</v>
      </c>
      <c r="W436">
        <v>10</v>
      </c>
      <c r="Y436">
        <v>10</v>
      </c>
      <c r="Z436">
        <v>10</v>
      </c>
      <c r="AA436">
        <v>10</v>
      </c>
      <c r="AC436">
        <v>10</v>
      </c>
      <c r="AD436">
        <v>10</v>
      </c>
      <c r="AE436">
        <v>10</v>
      </c>
      <c r="AF436">
        <v>10</v>
      </c>
      <c r="AG436">
        <v>10</v>
      </c>
      <c r="AI436">
        <v>10</v>
      </c>
      <c r="AJ436">
        <v>10</v>
      </c>
      <c r="AK436">
        <v>10</v>
      </c>
      <c r="AL436">
        <v>10</v>
      </c>
      <c r="AM436">
        <v>10</v>
      </c>
      <c r="AN436">
        <v>10</v>
      </c>
      <c r="AP436">
        <v>72</v>
      </c>
      <c r="AR436">
        <v>24196</v>
      </c>
      <c r="AS436">
        <v>11199</v>
      </c>
      <c r="AU436">
        <v>31</v>
      </c>
      <c r="AV436">
        <v>30</v>
      </c>
      <c r="AY436">
        <v>10</v>
      </c>
      <c r="AZ436">
        <v>10</v>
      </c>
      <c r="BB436">
        <v>4106</v>
      </c>
      <c r="BD436">
        <v>100</v>
      </c>
    </row>
    <row r="437" spans="1:56" x14ac:dyDescent="0.25">
      <c r="A437" s="2">
        <v>42198</v>
      </c>
      <c r="B437">
        <v>31</v>
      </c>
      <c r="D437">
        <v>20</v>
      </c>
      <c r="E437">
        <v>10</v>
      </c>
      <c r="F437">
        <v>10</v>
      </c>
      <c r="G437">
        <v>10</v>
      </c>
      <c r="H437">
        <v>10</v>
      </c>
      <c r="J437">
        <v>10</v>
      </c>
      <c r="K437">
        <v>10</v>
      </c>
      <c r="L437">
        <v>10</v>
      </c>
      <c r="N437">
        <v>10</v>
      </c>
      <c r="O437">
        <v>10</v>
      </c>
      <c r="P437">
        <v>52</v>
      </c>
      <c r="Q437">
        <v>75</v>
      </c>
      <c r="R437">
        <v>10</v>
      </c>
      <c r="S437">
        <v>140</v>
      </c>
      <c r="U437">
        <v>1607</v>
      </c>
      <c r="V437">
        <v>1604</v>
      </c>
      <c r="W437">
        <v>10</v>
      </c>
      <c r="Y437">
        <v>10</v>
      </c>
      <c r="Z437">
        <v>10</v>
      </c>
      <c r="AA437">
        <v>10</v>
      </c>
      <c r="AC437">
        <v>10</v>
      </c>
      <c r="AD437">
        <v>10</v>
      </c>
      <c r="AE437">
        <v>10</v>
      </c>
      <c r="AF437">
        <v>10</v>
      </c>
      <c r="AG437">
        <v>10</v>
      </c>
      <c r="AI437">
        <v>10</v>
      </c>
      <c r="AJ437">
        <v>10</v>
      </c>
      <c r="AK437">
        <v>20</v>
      </c>
      <c r="AL437">
        <v>20</v>
      </c>
      <c r="AM437">
        <v>10</v>
      </c>
      <c r="AN437">
        <v>10</v>
      </c>
      <c r="AP437">
        <v>63</v>
      </c>
      <c r="AR437">
        <v>24196</v>
      </c>
      <c r="AS437">
        <v>24196</v>
      </c>
      <c r="AU437">
        <v>378</v>
      </c>
      <c r="AV437">
        <v>135</v>
      </c>
      <c r="AY437">
        <v>10</v>
      </c>
      <c r="AZ437">
        <v>10</v>
      </c>
      <c r="BB437">
        <v>1553</v>
      </c>
      <c r="BD437">
        <v>100</v>
      </c>
    </row>
    <row r="438" spans="1:56" x14ac:dyDescent="0.25">
      <c r="A438" s="2">
        <v>42201</v>
      </c>
      <c r="B438">
        <v>80</v>
      </c>
      <c r="D438">
        <v>74</v>
      </c>
      <c r="E438">
        <v>41</v>
      </c>
      <c r="F438">
        <v>10</v>
      </c>
      <c r="G438">
        <v>10</v>
      </c>
      <c r="H438">
        <v>10</v>
      </c>
      <c r="J438">
        <v>30</v>
      </c>
      <c r="K438">
        <v>10</v>
      </c>
      <c r="L438">
        <v>20</v>
      </c>
      <c r="N438">
        <v>10</v>
      </c>
      <c r="O438">
        <v>10</v>
      </c>
      <c r="P438">
        <v>10</v>
      </c>
      <c r="Q438">
        <v>10</v>
      </c>
      <c r="R438">
        <v>10</v>
      </c>
      <c r="S438">
        <v>678</v>
      </c>
      <c r="U438">
        <v>6488</v>
      </c>
      <c r="V438">
        <v>4884</v>
      </c>
      <c r="W438">
        <v>41</v>
      </c>
      <c r="Y438">
        <v>63</v>
      </c>
      <c r="Z438">
        <v>41</v>
      </c>
      <c r="AA438">
        <v>175</v>
      </c>
      <c r="AC438">
        <v>84</v>
      </c>
      <c r="AD438">
        <v>63</v>
      </c>
      <c r="AE438">
        <v>86</v>
      </c>
      <c r="AF438">
        <v>52</v>
      </c>
      <c r="AG438">
        <v>10</v>
      </c>
      <c r="AI438">
        <v>10</v>
      </c>
      <c r="AJ438">
        <v>10</v>
      </c>
      <c r="AK438">
        <v>52</v>
      </c>
      <c r="AL438">
        <v>41</v>
      </c>
      <c r="AM438">
        <v>10</v>
      </c>
      <c r="AN438">
        <v>10</v>
      </c>
      <c r="AP438">
        <v>10</v>
      </c>
      <c r="AR438">
        <v>24196</v>
      </c>
      <c r="AS438">
        <v>24196</v>
      </c>
      <c r="AU438">
        <v>21</v>
      </c>
      <c r="AV438">
        <v>10</v>
      </c>
      <c r="AY438">
        <v>160</v>
      </c>
      <c r="AZ438">
        <v>74</v>
      </c>
      <c r="BB438">
        <v>487</v>
      </c>
      <c r="BD438">
        <v>100</v>
      </c>
    </row>
    <row r="439" spans="1:56" x14ac:dyDescent="0.25">
      <c r="A439" s="2">
        <v>42205</v>
      </c>
      <c r="B439">
        <v>31</v>
      </c>
      <c r="D439">
        <v>10</v>
      </c>
      <c r="E439">
        <v>41</v>
      </c>
      <c r="F439">
        <v>10</v>
      </c>
      <c r="G439">
        <v>41</v>
      </c>
      <c r="H439">
        <v>41</v>
      </c>
      <c r="J439">
        <v>72</v>
      </c>
      <c r="K439">
        <v>10</v>
      </c>
      <c r="L439">
        <v>10</v>
      </c>
      <c r="N439">
        <v>10</v>
      </c>
      <c r="O439">
        <v>10</v>
      </c>
      <c r="P439">
        <v>10</v>
      </c>
      <c r="Q439">
        <v>10</v>
      </c>
      <c r="R439">
        <v>10</v>
      </c>
      <c r="S439">
        <v>122</v>
      </c>
      <c r="U439">
        <v>1236</v>
      </c>
      <c r="V439">
        <v>1722</v>
      </c>
      <c r="W439">
        <v>31</v>
      </c>
      <c r="Y439">
        <v>10</v>
      </c>
      <c r="Z439">
        <v>10</v>
      </c>
      <c r="AA439">
        <v>10</v>
      </c>
      <c r="AC439">
        <v>10</v>
      </c>
      <c r="AD439">
        <v>10</v>
      </c>
      <c r="AE439">
        <v>10</v>
      </c>
      <c r="AF439">
        <v>10</v>
      </c>
      <c r="AG439">
        <v>10</v>
      </c>
      <c r="AI439">
        <v>10</v>
      </c>
      <c r="AJ439">
        <v>10</v>
      </c>
      <c r="AK439">
        <v>10</v>
      </c>
      <c r="AL439">
        <v>10</v>
      </c>
      <c r="AM439">
        <v>10</v>
      </c>
      <c r="AN439">
        <v>10</v>
      </c>
      <c r="AP439">
        <v>10</v>
      </c>
      <c r="AR439">
        <v>17329</v>
      </c>
      <c r="AS439">
        <v>2436</v>
      </c>
      <c r="AU439">
        <v>74</v>
      </c>
      <c r="AV439">
        <v>109</v>
      </c>
      <c r="AY439">
        <v>185</v>
      </c>
      <c r="AZ439">
        <v>10</v>
      </c>
      <c r="BB439">
        <v>1850</v>
      </c>
      <c r="BD439">
        <v>100</v>
      </c>
    </row>
    <row r="440" spans="1:56" x14ac:dyDescent="0.25">
      <c r="A440" s="2">
        <v>42208</v>
      </c>
      <c r="B440">
        <v>110</v>
      </c>
      <c r="D440">
        <v>20</v>
      </c>
      <c r="E440">
        <v>10</v>
      </c>
      <c r="F440">
        <v>158</v>
      </c>
      <c r="G440">
        <v>10</v>
      </c>
      <c r="H440">
        <v>20</v>
      </c>
      <c r="J440">
        <v>10</v>
      </c>
      <c r="K440">
        <v>10</v>
      </c>
      <c r="L440">
        <v>31</v>
      </c>
      <c r="N440">
        <v>41</v>
      </c>
      <c r="O440">
        <v>10</v>
      </c>
      <c r="P440">
        <v>10</v>
      </c>
      <c r="Q440">
        <v>20</v>
      </c>
      <c r="S440">
        <v>30</v>
      </c>
      <c r="U440">
        <v>884</v>
      </c>
      <c r="V440">
        <v>1334</v>
      </c>
      <c r="W440">
        <v>573</v>
      </c>
      <c r="Y440">
        <v>323</v>
      </c>
      <c r="Z440">
        <v>435</v>
      </c>
      <c r="AA440">
        <v>272</v>
      </c>
      <c r="AC440">
        <v>171</v>
      </c>
      <c r="AD440">
        <v>161</v>
      </c>
      <c r="AE440">
        <v>173</v>
      </c>
      <c r="AF440">
        <v>109</v>
      </c>
      <c r="AG440">
        <v>121</v>
      </c>
      <c r="AI440">
        <v>2481</v>
      </c>
      <c r="AJ440">
        <v>633</v>
      </c>
      <c r="AK440">
        <v>109</v>
      </c>
      <c r="AL440">
        <v>75</v>
      </c>
      <c r="AM440">
        <v>52</v>
      </c>
      <c r="AN440">
        <v>206</v>
      </c>
      <c r="AP440">
        <v>959</v>
      </c>
      <c r="AR440">
        <v>24196</v>
      </c>
      <c r="AS440">
        <v>24196</v>
      </c>
      <c r="AU440">
        <v>9082</v>
      </c>
      <c r="AV440">
        <v>3076</v>
      </c>
      <c r="AY440">
        <v>459</v>
      </c>
      <c r="AZ440">
        <v>318</v>
      </c>
      <c r="BB440">
        <v>1483</v>
      </c>
      <c r="BD440">
        <v>100</v>
      </c>
    </row>
    <row r="441" spans="1:56" x14ac:dyDescent="0.25">
      <c r="A441" s="2">
        <v>42209</v>
      </c>
      <c r="AI441">
        <v>41</v>
      </c>
      <c r="AJ441">
        <v>10</v>
      </c>
      <c r="AK441">
        <v>10</v>
      </c>
      <c r="AL441">
        <v>31</v>
      </c>
      <c r="BD441">
        <v>100</v>
      </c>
    </row>
    <row r="442" spans="1:56" x14ac:dyDescent="0.25">
      <c r="A442" s="2">
        <v>42212</v>
      </c>
      <c r="B442">
        <v>10</v>
      </c>
      <c r="D442">
        <v>10</v>
      </c>
      <c r="E442">
        <v>10</v>
      </c>
      <c r="F442">
        <v>10</v>
      </c>
      <c r="G442">
        <v>109</v>
      </c>
      <c r="H442">
        <v>20</v>
      </c>
      <c r="J442">
        <v>10</v>
      </c>
      <c r="K442">
        <v>10</v>
      </c>
      <c r="L442">
        <v>10</v>
      </c>
      <c r="N442">
        <v>10</v>
      </c>
      <c r="O442">
        <v>31</v>
      </c>
      <c r="P442">
        <v>20</v>
      </c>
      <c r="Q442">
        <v>41</v>
      </c>
      <c r="S442">
        <v>104</v>
      </c>
      <c r="U442">
        <v>388</v>
      </c>
      <c r="V442">
        <v>305</v>
      </c>
      <c r="W442">
        <v>31</v>
      </c>
      <c r="Y442">
        <v>20</v>
      </c>
      <c r="Z442">
        <v>10</v>
      </c>
      <c r="AA442">
        <v>20</v>
      </c>
      <c r="AC442">
        <v>31</v>
      </c>
      <c r="AD442">
        <v>10</v>
      </c>
      <c r="AE442">
        <v>52</v>
      </c>
      <c r="AF442">
        <v>31</v>
      </c>
      <c r="AG442">
        <v>20</v>
      </c>
      <c r="AI442">
        <v>41</v>
      </c>
      <c r="AJ442">
        <v>10</v>
      </c>
      <c r="AK442">
        <v>10</v>
      </c>
      <c r="AL442">
        <v>10</v>
      </c>
      <c r="AM442">
        <v>10</v>
      </c>
      <c r="AN442">
        <v>10</v>
      </c>
      <c r="AP442">
        <v>30</v>
      </c>
      <c r="AR442">
        <v>24196</v>
      </c>
      <c r="AS442">
        <v>24196</v>
      </c>
      <c r="AU442">
        <v>173</v>
      </c>
      <c r="AV442">
        <v>512</v>
      </c>
      <c r="AY442">
        <v>10</v>
      </c>
      <c r="AZ442">
        <v>10</v>
      </c>
      <c r="BB442">
        <v>512</v>
      </c>
      <c r="BD442">
        <v>100</v>
      </c>
    </row>
    <row r="443" spans="1:56" x14ac:dyDescent="0.25">
      <c r="A443" s="2">
        <v>42215</v>
      </c>
      <c r="B443">
        <v>15</v>
      </c>
      <c r="D443">
        <v>10</v>
      </c>
      <c r="E443">
        <v>10</v>
      </c>
      <c r="F443">
        <v>10</v>
      </c>
      <c r="G443">
        <v>10</v>
      </c>
      <c r="H443">
        <v>10</v>
      </c>
      <c r="J443">
        <v>10</v>
      </c>
      <c r="K443">
        <v>10</v>
      </c>
      <c r="L443">
        <v>10</v>
      </c>
      <c r="N443">
        <v>10</v>
      </c>
      <c r="O443">
        <v>10</v>
      </c>
      <c r="P443">
        <v>199</v>
      </c>
      <c r="Q443">
        <v>2489</v>
      </c>
      <c r="R443">
        <v>41</v>
      </c>
      <c r="S443">
        <v>1791</v>
      </c>
      <c r="U443">
        <v>2098</v>
      </c>
      <c r="V443">
        <v>3255</v>
      </c>
      <c r="W443">
        <v>10</v>
      </c>
      <c r="Y443">
        <v>10</v>
      </c>
      <c r="Z443">
        <v>20</v>
      </c>
      <c r="AA443">
        <v>74</v>
      </c>
      <c r="AC443">
        <v>10</v>
      </c>
      <c r="AD443">
        <v>10</v>
      </c>
      <c r="AE443">
        <v>10</v>
      </c>
      <c r="AF443">
        <v>10</v>
      </c>
      <c r="AG443">
        <v>10</v>
      </c>
      <c r="AI443">
        <v>10</v>
      </c>
      <c r="AJ443">
        <v>41</v>
      </c>
      <c r="AK443">
        <v>10</v>
      </c>
      <c r="AL443">
        <v>20</v>
      </c>
      <c r="AM443">
        <v>31</v>
      </c>
      <c r="AN443">
        <v>10</v>
      </c>
      <c r="AP443">
        <v>30</v>
      </c>
      <c r="AR443">
        <v>24196</v>
      </c>
      <c r="AS443">
        <v>24196</v>
      </c>
      <c r="AU443">
        <v>323</v>
      </c>
      <c r="AV443">
        <v>272</v>
      </c>
      <c r="AY443">
        <v>10</v>
      </c>
      <c r="AZ443">
        <v>10</v>
      </c>
      <c r="BB443">
        <v>1726</v>
      </c>
      <c r="BD443">
        <v>100</v>
      </c>
    </row>
    <row r="444" spans="1:56" x14ac:dyDescent="0.25">
      <c r="A444" s="2">
        <v>42216</v>
      </c>
      <c r="AI444">
        <v>10</v>
      </c>
      <c r="AJ444">
        <v>10</v>
      </c>
      <c r="AK444">
        <v>20</v>
      </c>
      <c r="AL444">
        <v>10</v>
      </c>
      <c r="BD444">
        <v>100</v>
      </c>
    </row>
    <row r="445" spans="1:56" x14ac:dyDescent="0.25">
      <c r="A445" s="2">
        <v>42217.1875</v>
      </c>
      <c r="AI445">
        <v>10</v>
      </c>
      <c r="AJ445">
        <v>21</v>
      </c>
      <c r="AK445">
        <v>20</v>
      </c>
      <c r="AL445">
        <v>20</v>
      </c>
      <c r="BD445">
        <v>100</v>
      </c>
    </row>
    <row r="446" spans="1:56" x14ac:dyDescent="0.25">
      <c r="A446" s="2">
        <v>42217.354166666664</v>
      </c>
      <c r="AI446">
        <v>10</v>
      </c>
      <c r="AJ446">
        <v>10</v>
      </c>
      <c r="AK446">
        <v>10</v>
      </c>
      <c r="AL446">
        <v>20</v>
      </c>
      <c r="BD446">
        <v>100</v>
      </c>
    </row>
    <row r="447" spans="1:56" x14ac:dyDescent="0.25">
      <c r="A447" s="2">
        <v>42218.25</v>
      </c>
      <c r="AI447">
        <v>86</v>
      </c>
      <c r="AJ447">
        <v>10</v>
      </c>
      <c r="AK447">
        <v>20</v>
      </c>
      <c r="AL447">
        <v>10</v>
      </c>
      <c r="BD447">
        <v>100</v>
      </c>
    </row>
    <row r="448" spans="1:56" x14ac:dyDescent="0.25">
      <c r="A448" s="2">
        <v>42218.625</v>
      </c>
      <c r="AI448">
        <v>63</v>
      </c>
      <c r="AJ448">
        <v>10</v>
      </c>
      <c r="BD448">
        <v>100</v>
      </c>
    </row>
    <row r="449" spans="1:56" x14ac:dyDescent="0.25">
      <c r="A449" s="2">
        <v>42219</v>
      </c>
      <c r="B449">
        <v>41</v>
      </c>
      <c r="D449">
        <v>419</v>
      </c>
      <c r="E449">
        <v>283</v>
      </c>
      <c r="F449">
        <v>10</v>
      </c>
      <c r="G449">
        <v>10</v>
      </c>
      <c r="H449">
        <v>20</v>
      </c>
      <c r="J449">
        <v>10</v>
      </c>
      <c r="K449">
        <v>10</v>
      </c>
      <c r="L449">
        <v>41</v>
      </c>
      <c r="N449">
        <v>41</v>
      </c>
      <c r="O449">
        <v>52</v>
      </c>
      <c r="P449">
        <v>31</v>
      </c>
      <c r="Q449">
        <v>10</v>
      </c>
      <c r="R449">
        <v>20</v>
      </c>
      <c r="S449">
        <v>936</v>
      </c>
      <c r="U449">
        <v>2603</v>
      </c>
      <c r="V449">
        <v>1860</v>
      </c>
      <c r="W449">
        <v>10</v>
      </c>
      <c r="Y449">
        <v>10</v>
      </c>
      <c r="Z449">
        <v>10</v>
      </c>
      <c r="AA449">
        <v>10</v>
      </c>
      <c r="AC449">
        <v>10</v>
      </c>
      <c r="AD449">
        <v>10</v>
      </c>
      <c r="AE449">
        <v>10</v>
      </c>
      <c r="AF449">
        <v>10</v>
      </c>
      <c r="AG449">
        <v>10</v>
      </c>
      <c r="AI449">
        <v>31</v>
      </c>
      <c r="AJ449">
        <v>20</v>
      </c>
      <c r="AK449">
        <v>10</v>
      </c>
      <c r="AL449">
        <v>10</v>
      </c>
      <c r="AM449">
        <v>10</v>
      </c>
      <c r="AN449">
        <v>10</v>
      </c>
      <c r="AP449">
        <v>20</v>
      </c>
      <c r="AR449">
        <v>24196</v>
      </c>
      <c r="AS449">
        <v>24196</v>
      </c>
      <c r="AU449">
        <v>26</v>
      </c>
      <c r="AV449">
        <v>10</v>
      </c>
      <c r="AY449">
        <v>30</v>
      </c>
      <c r="AZ449">
        <v>10</v>
      </c>
      <c r="BB449">
        <v>1455</v>
      </c>
      <c r="BD449">
        <v>100</v>
      </c>
    </row>
    <row r="450" spans="1:56" x14ac:dyDescent="0.25">
      <c r="A450" s="2">
        <v>42222</v>
      </c>
      <c r="B450">
        <v>42</v>
      </c>
      <c r="D450">
        <v>10</v>
      </c>
      <c r="E450">
        <v>10</v>
      </c>
      <c r="F450">
        <v>10</v>
      </c>
      <c r="G450">
        <v>10</v>
      </c>
      <c r="H450">
        <v>10</v>
      </c>
      <c r="J450">
        <v>10</v>
      </c>
      <c r="K450">
        <v>10</v>
      </c>
      <c r="L450">
        <v>10</v>
      </c>
      <c r="N450">
        <v>10</v>
      </c>
      <c r="O450">
        <v>10</v>
      </c>
      <c r="P450">
        <v>10</v>
      </c>
      <c r="Q450">
        <v>31</v>
      </c>
      <c r="R450">
        <v>10</v>
      </c>
      <c r="S450">
        <v>10</v>
      </c>
      <c r="U450">
        <v>10</v>
      </c>
      <c r="V450">
        <v>10</v>
      </c>
      <c r="W450">
        <v>10</v>
      </c>
      <c r="Y450">
        <v>10</v>
      </c>
      <c r="Z450">
        <v>10</v>
      </c>
      <c r="AA450">
        <v>10</v>
      </c>
      <c r="AC450">
        <v>10</v>
      </c>
      <c r="AD450">
        <v>10</v>
      </c>
      <c r="AE450">
        <v>10</v>
      </c>
      <c r="AF450">
        <v>10</v>
      </c>
      <c r="AG450">
        <v>10</v>
      </c>
      <c r="AI450">
        <v>10</v>
      </c>
      <c r="AJ450">
        <v>10</v>
      </c>
      <c r="AK450">
        <v>10</v>
      </c>
      <c r="AL450">
        <v>10</v>
      </c>
      <c r="AM450">
        <v>10</v>
      </c>
      <c r="AN450">
        <v>10</v>
      </c>
      <c r="AP450">
        <v>10</v>
      </c>
      <c r="AR450">
        <v>24196</v>
      </c>
      <c r="AS450">
        <v>24196</v>
      </c>
      <c r="AU450">
        <v>15</v>
      </c>
      <c r="AV450">
        <v>10</v>
      </c>
      <c r="AY450">
        <v>10</v>
      </c>
      <c r="AZ450">
        <v>10</v>
      </c>
      <c r="BB450">
        <v>1172</v>
      </c>
      <c r="BD450">
        <v>100</v>
      </c>
    </row>
    <row r="451" spans="1:56" x14ac:dyDescent="0.25">
      <c r="A451" s="2">
        <v>42226</v>
      </c>
      <c r="B451">
        <v>21</v>
      </c>
      <c r="D451">
        <v>145</v>
      </c>
      <c r="E451">
        <v>41</v>
      </c>
      <c r="F451">
        <v>135</v>
      </c>
      <c r="G451">
        <v>97</v>
      </c>
      <c r="H451">
        <v>96</v>
      </c>
      <c r="J451">
        <v>73</v>
      </c>
      <c r="K451">
        <v>31</v>
      </c>
      <c r="L451">
        <v>20</v>
      </c>
      <c r="N451">
        <v>31</v>
      </c>
      <c r="O451">
        <v>624</v>
      </c>
      <c r="P451">
        <v>2178</v>
      </c>
      <c r="Q451">
        <v>17329</v>
      </c>
      <c r="R451">
        <v>10</v>
      </c>
      <c r="S451">
        <v>387</v>
      </c>
      <c r="U451">
        <v>6867</v>
      </c>
      <c r="V451">
        <v>9804</v>
      </c>
      <c r="W451">
        <v>10</v>
      </c>
      <c r="Y451">
        <v>20</v>
      </c>
      <c r="Z451">
        <v>10</v>
      </c>
      <c r="AA451">
        <v>10</v>
      </c>
      <c r="AC451">
        <v>10</v>
      </c>
      <c r="AD451">
        <v>10</v>
      </c>
      <c r="AE451">
        <v>10</v>
      </c>
      <c r="AF451">
        <v>10</v>
      </c>
      <c r="AG451">
        <v>10</v>
      </c>
      <c r="AI451">
        <v>10</v>
      </c>
      <c r="AJ451">
        <v>10</v>
      </c>
      <c r="AK451">
        <v>10</v>
      </c>
      <c r="AL451">
        <v>10</v>
      </c>
      <c r="AM451">
        <v>10</v>
      </c>
      <c r="AN451">
        <v>41</v>
      </c>
      <c r="AP451">
        <v>41</v>
      </c>
      <c r="AR451">
        <v>10462</v>
      </c>
      <c r="AS451">
        <v>14136</v>
      </c>
      <c r="AU451">
        <v>261</v>
      </c>
      <c r="AV451">
        <v>426</v>
      </c>
      <c r="AY451">
        <v>10</v>
      </c>
      <c r="AZ451">
        <v>10</v>
      </c>
      <c r="BB451">
        <v>132</v>
      </c>
      <c r="BD451">
        <v>100</v>
      </c>
    </row>
    <row r="452" spans="1:56" x14ac:dyDescent="0.25">
      <c r="A452" s="2">
        <v>42229</v>
      </c>
      <c r="B452">
        <v>86</v>
      </c>
      <c r="D452">
        <v>31</v>
      </c>
      <c r="E452">
        <v>20</v>
      </c>
      <c r="F452">
        <v>10</v>
      </c>
      <c r="G452">
        <v>30</v>
      </c>
      <c r="H452">
        <v>20</v>
      </c>
      <c r="J452">
        <v>20</v>
      </c>
      <c r="K452">
        <v>20</v>
      </c>
      <c r="L452">
        <v>10</v>
      </c>
      <c r="N452">
        <v>10</v>
      </c>
      <c r="O452">
        <v>10</v>
      </c>
      <c r="P452">
        <v>910</v>
      </c>
      <c r="Q452">
        <v>959</v>
      </c>
      <c r="R452">
        <v>10</v>
      </c>
      <c r="S452">
        <v>21</v>
      </c>
      <c r="U452">
        <v>41</v>
      </c>
      <c r="V452">
        <v>31</v>
      </c>
      <c r="W452">
        <v>1439</v>
      </c>
      <c r="Y452">
        <v>1723</v>
      </c>
      <c r="Z452">
        <v>2187</v>
      </c>
      <c r="AA452">
        <v>1396</v>
      </c>
      <c r="AC452">
        <v>1664</v>
      </c>
      <c r="AD452">
        <v>1467</v>
      </c>
      <c r="AE452">
        <v>1850</v>
      </c>
      <c r="AF452">
        <v>789</v>
      </c>
      <c r="AG452">
        <v>213</v>
      </c>
      <c r="AI452">
        <v>10</v>
      </c>
      <c r="AJ452">
        <v>10</v>
      </c>
      <c r="AK452">
        <v>10</v>
      </c>
      <c r="AL452">
        <v>10</v>
      </c>
      <c r="AM452">
        <v>10</v>
      </c>
      <c r="AN452">
        <v>10</v>
      </c>
      <c r="AP452">
        <v>231</v>
      </c>
      <c r="AR452">
        <v>7701</v>
      </c>
      <c r="AS452">
        <v>4884</v>
      </c>
      <c r="AU452">
        <v>1096</v>
      </c>
      <c r="AV452">
        <v>1119</v>
      </c>
      <c r="AY452">
        <v>1296</v>
      </c>
      <c r="AZ452">
        <v>1607</v>
      </c>
      <c r="BB452">
        <v>2603</v>
      </c>
      <c r="BD452">
        <v>100</v>
      </c>
    </row>
    <row r="453" spans="1:56" x14ac:dyDescent="0.25">
      <c r="A453" s="2">
        <v>42233</v>
      </c>
      <c r="B453">
        <v>112</v>
      </c>
      <c r="D453">
        <v>10</v>
      </c>
      <c r="E453">
        <v>10</v>
      </c>
      <c r="F453">
        <v>10</v>
      </c>
      <c r="G453">
        <v>52</v>
      </c>
      <c r="H453">
        <v>10</v>
      </c>
      <c r="J453">
        <v>10</v>
      </c>
      <c r="K453">
        <v>10</v>
      </c>
      <c r="L453">
        <v>10</v>
      </c>
      <c r="N453">
        <v>10</v>
      </c>
      <c r="O453">
        <v>20</v>
      </c>
      <c r="P453">
        <v>10</v>
      </c>
      <c r="Q453">
        <v>10</v>
      </c>
      <c r="R453">
        <v>20</v>
      </c>
      <c r="S453">
        <v>53</v>
      </c>
      <c r="U453">
        <v>243</v>
      </c>
      <c r="V453">
        <v>52</v>
      </c>
      <c r="W453">
        <v>20</v>
      </c>
      <c r="Y453">
        <v>10</v>
      </c>
      <c r="Z453">
        <v>10</v>
      </c>
      <c r="AA453">
        <v>10</v>
      </c>
      <c r="AC453">
        <v>10</v>
      </c>
      <c r="AD453">
        <v>10</v>
      </c>
      <c r="AE453">
        <v>10</v>
      </c>
      <c r="AF453">
        <v>10</v>
      </c>
      <c r="AG453">
        <v>10</v>
      </c>
      <c r="AI453">
        <v>10</v>
      </c>
      <c r="AJ453">
        <v>10</v>
      </c>
      <c r="AK453">
        <v>10</v>
      </c>
      <c r="AL453">
        <v>10</v>
      </c>
      <c r="AM453">
        <v>10</v>
      </c>
      <c r="AN453">
        <v>10</v>
      </c>
      <c r="AP453">
        <v>20</v>
      </c>
      <c r="AR453">
        <v>6867</v>
      </c>
      <c r="AS453">
        <v>6867</v>
      </c>
      <c r="AU453">
        <v>644</v>
      </c>
      <c r="AV453">
        <v>689</v>
      </c>
      <c r="AY453">
        <v>10</v>
      </c>
      <c r="AZ453">
        <v>10</v>
      </c>
      <c r="BB453">
        <v>19863</v>
      </c>
      <c r="BD453">
        <v>100</v>
      </c>
    </row>
    <row r="454" spans="1:56" x14ac:dyDescent="0.25">
      <c r="A454" s="2">
        <v>42234</v>
      </c>
      <c r="Y454">
        <v>10</v>
      </c>
      <c r="Z454">
        <v>10</v>
      </c>
      <c r="AA454">
        <v>10</v>
      </c>
      <c r="AC454">
        <v>10</v>
      </c>
      <c r="AD454">
        <v>10</v>
      </c>
      <c r="AE454">
        <v>20</v>
      </c>
      <c r="AF454">
        <v>10</v>
      </c>
      <c r="AG454">
        <v>10</v>
      </c>
      <c r="AI454">
        <v>10</v>
      </c>
      <c r="AJ454">
        <v>10</v>
      </c>
      <c r="AK454">
        <v>10</v>
      </c>
      <c r="AL454">
        <v>10</v>
      </c>
      <c r="AM454">
        <v>10</v>
      </c>
      <c r="AY454">
        <v>10</v>
      </c>
      <c r="AZ454">
        <v>10</v>
      </c>
      <c r="BD454">
        <v>100</v>
      </c>
    </row>
    <row r="455" spans="1:56" x14ac:dyDescent="0.25">
      <c r="A455" s="2">
        <v>42235</v>
      </c>
      <c r="B455">
        <v>36</v>
      </c>
      <c r="D455">
        <v>10</v>
      </c>
      <c r="E455">
        <v>10</v>
      </c>
      <c r="F455">
        <v>10</v>
      </c>
      <c r="G455">
        <v>10</v>
      </c>
      <c r="H455">
        <v>10</v>
      </c>
      <c r="J455">
        <v>10</v>
      </c>
      <c r="K455">
        <v>10</v>
      </c>
      <c r="L455">
        <v>10</v>
      </c>
      <c r="N455">
        <v>10</v>
      </c>
      <c r="O455">
        <v>10</v>
      </c>
      <c r="P455">
        <v>10</v>
      </c>
      <c r="Q455">
        <v>20</v>
      </c>
      <c r="R455">
        <v>31</v>
      </c>
      <c r="S455">
        <v>235</v>
      </c>
      <c r="U455">
        <v>12033</v>
      </c>
      <c r="V455">
        <v>17329</v>
      </c>
      <c r="W455">
        <v>10</v>
      </c>
      <c r="Y455">
        <v>10</v>
      </c>
      <c r="Z455">
        <v>10</v>
      </c>
      <c r="AA455">
        <v>10</v>
      </c>
      <c r="AC455">
        <v>10</v>
      </c>
      <c r="AD455">
        <v>10</v>
      </c>
      <c r="AE455">
        <v>20</v>
      </c>
      <c r="AF455">
        <v>10</v>
      </c>
      <c r="AG455">
        <v>31</v>
      </c>
      <c r="AI455">
        <v>10</v>
      </c>
      <c r="AJ455">
        <v>10</v>
      </c>
      <c r="AK455">
        <v>10</v>
      </c>
      <c r="AL455">
        <v>10</v>
      </c>
      <c r="AM455">
        <v>10</v>
      </c>
      <c r="AN455">
        <v>10</v>
      </c>
      <c r="AP455">
        <v>85</v>
      </c>
      <c r="AR455">
        <v>5475</v>
      </c>
      <c r="AS455">
        <v>3654</v>
      </c>
      <c r="AU455">
        <v>127</v>
      </c>
      <c r="AV455">
        <v>120</v>
      </c>
      <c r="AY455">
        <v>10</v>
      </c>
      <c r="AZ455">
        <v>10</v>
      </c>
      <c r="BB455">
        <v>169</v>
      </c>
      <c r="BD455">
        <v>100</v>
      </c>
    </row>
    <row r="456" spans="1:56" x14ac:dyDescent="0.25">
      <c r="A456" s="2">
        <v>42240</v>
      </c>
      <c r="B456">
        <v>52</v>
      </c>
      <c r="D456">
        <v>10</v>
      </c>
      <c r="E456">
        <v>10</v>
      </c>
      <c r="F456">
        <v>10</v>
      </c>
      <c r="G456">
        <v>10</v>
      </c>
      <c r="H456">
        <v>10</v>
      </c>
      <c r="J456">
        <v>10</v>
      </c>
      <c r="K456">
        <v>20</v>
      </c>
      <c r="L456">
        <v>10</v>
      </c>
      <c r="N456">
        <v>10</v>
      </c>
      <c r="O456">
        <v>10</v>
      </c>
      <c r="P456">
        <v>243</v>
      </c>
      <c r="Q456">
        <v>110</v>
      </c>
      <c r="R456">
        <v>20</v>
      </c>
      <c r="S456">
        <v>10</v>
      </c>
      <c r="U456">
        <v>20</v>
      </c>
      <c r="V456">
        <v>10</v>
      </c>
      <c r="W456">
        <v>10</v>
      </c>
      <c r="Y456">
        <v>10</v>
      </c>
      <c r="Z456">
        <v>10</v>
      </c>
      <c r="AA456">
        <v>10</v>
      </c>
      <c r="AC456">
        <v>10</v>
      </c>
      <c r="AD456">
        <v>10</v>
      </c>
      <c r="AE456">
        <v>10</v>
      </c>
      <c r="AF456">
        <v>10</v>
      </c>
      <c r="AG456">
        <v>10</v>
      </c>
      <c r="AI456">
        <v>10</v>
      </c>
      <c r="AJ456">
        <v>10</v>
      </c>
      <c r="AK456">
        <v>10</v>
      </c>
      <c r="AL456">
        <v>10</v>
      </c>
      <c r="AM456">
        <v>10</v>
      </c>
      <c r="AN456">
        <v>10</v>
      </c>
      <c r="AP456">
        <v>51</v>
      </c>
      <c r="AR456">
        <v>488</v>
      </c>
      <c r="AS456">
        <v>703</v>
      </c>
      <c r="AU456">
        <v>36</v>
      </c>
      <c r="AV456">
        <v>10</v>
      </c>
      <c r="AY456">
        <v>10</v>
      </c>
      <c r="AZ456">
        <v>10</v>
      </c>
      <c r="BB456">
        <v>708</v>
      </c>
      <c r="BD456">
        <v>100</v>
      </c>
    </row>
    <row r="457" spans="1:56" x14ac:dyDescent="0.25">
      <c r="A457" s="2">
        <v>42243</v>
      </c>
      <c r="B457">
        <v>636</v>
      </c>
      <c r="D457">
        <v>10</v>
      </c>
      <c r="E457">
        <v>10</v>
      </c>
      <c r="F457">
        <v>10</v>
      </c>
      <c r="G457">
        <v>10</v>
      </c>
      <c r="H457">
        <v>20</v>
      </c>
      <c r="J457">
        <v>10</v>
      </c>
      <c r="K457">
        <v>10</v>
      </c>
      <c r="L457">
        <v>10</v>
      </c>
      <c r="N457">
        <v>63</v>
      </c>
      <c r="O457">
        <v>63</v>
      </c>
      <c r="P457">
        <v>1585</v>
      </c>
      <c r="Q457">
        <v>3654</v>
      </c>
      <c r="R457">
        <v>75</v>
      </c>
      <c r="S457">
        <v>15</v>
      </c>
      <c r="U457">
        <v>10</v>
      </c>
      <c r="V457">
        <v>31</v>
      </c>
      <c r="W457">
        <v>10</v>
      </c>
      <c r="Y457">
        <v>10</v>
      </c>
      <c r="Z457">
        <v>10</v>
      </c>
      <c r="AA457">
        <v>20</v>
      </c>
      <c r="AC457">
        <v>10</v>
      </c>
      <c r="AD457">
        <v>31</v>
      </c>
      <c r="AE457">
        <v>10</v>
      </c>
      <c r="AF457">
        <v>10</v>
      </c>
      <c r="AG457">
        <v>10</v>
      </c>
      <c r="AI457">
        <v>10</v>
      </c>
      <c r="AJ457">
        <v>10</v>
      </c>
      <c r="AK457">
        <v>10</v>
      </c>
      <c r="AL457">
        <v>20</v>
      </c>
      <c r="AM457">
        <v>10</v>
      </c>
      <c r="AN457">
        <v>10</v>
      </c>
      <c r="AP457">
        <v>110</v>
      </c>
      <c r="AR457">
        <v>4611</v>
      </c>
      <c r="AS457">
        <v>6488</v>
      </c>
      <c r="AU457">
        <v>664</v>
      </c>
      <c r="AV457">
        <v>426</v>
      </c>
      <c r="AY457">
        <v>10</v>
      </c>
      <c r="AZ457">
        <v>10</v>
      </c>
      <c r="BB457">
        <v>4352</v>
      </c>
      <c r="BD457">
        <v>100</v>
      </c>
    </row>
    <row r="458" spans="1:56" x14ac:dyDescent="0.25">
      <c r="A458" s="2">
        <v>42247</v>
      </c>
      <c r="B458">
        <v>42</v>
      </c>
      <c r="D458">
        <v>10</v>
      </c>
      <c r="E458">
        <v>10</v>
      </c>
      <c r="F458">
        <v>10</v>
      </c>
      <c r="G458">
        <v>10</v>
      </c>
      <c r="H458">
        <v>10</v>
      </c>
      <c r="J458">
        <v>10</v>
      </c>
      <c r="K458">
        <v>10</v>
      </c>
      <c r="L458">
        <v>31</v>
      </c>
      <c r="N458">
        <v>63</v>
      </c>
      <c r="O458">
        <v>10</v>
      </c>
      <c r="P458">
        <v>10</v>
      </c>
      <c r="Q458">
        <v>10</v>
      </c>
      <c r="S458">
        <v>20</v>
      </c>
      <c r="U458">
        <v>10</v>
      </c>
      <c r="V458">
        <v>31</v>
      </c>
      <c r="W458">
        <v>10</v>
      </c>
      <c r="Y458">
        <v>10</v>
      </c>
      <c r="Z458">
        <v>10</v>
      </c>
      <c r="AA458">
        <v>10</v>
      </c>
      <c r="AC458">
        <v>10</v>
      </c>
      <c r="AD458">
        <v>10</v>
      </c>
      <c r="AE458">
        <v>10</v>
      </c>
      <c r="AF458">
        <v>10</v>
      </c>
      <c r="AG458">
        <v>10</v>
      </c>
      <c r="AI458">
        <v>10</v>
      </c>
      <c r="AJ458">
        <v>10</v>
      </c>
      <c r="AK458">
        <v>20</v>
      </c>
      <c r="AL458">
        <v>10</v>
      </c>
      <c r="AM458">
        <v>31</v>
      </c>
      <c r="AN458">
        <v>10</v>
      </c>
      <c r="AP458">
        <v>20</v>
      </c>
      <c r="AR458">
        <v>1782</v>
      </c>
      <c r="AS458">
        <v>958</v>
      </c>
      <c r="AU458">
        <v>20</v>
      </c>
      <c r="AV458">
        <v>10</v>
      </c>
      <c r="AY458">
        <v>10</v>
      </c>
      <c r="AZ458">
        <v>10</v>
      </c>
      <c r="BB458">
        <v>605</v>
      </c>
      <c r="BD458">
        <v>100</v>
      </c>
    </row>
    <row r="459" spans="1:56" x14ac:dyDescent="0.25">
      <c r="A459" s="2">
        <v>42250</v>
      </c>
      <c r="B459">
        <v>482</v>
      </c>
      <c r="D459">
        <v>20</v>
      </c>
      <c r="E459">
        <v>31</v>
      </c>
      <c r="F459">
        <v>10</v>
      </c>
      <c r="G459">
        <v>10</v>
      </c>
      <c r="H459">
        <v>10</v>
      </c>
      <c r="J459">
        <v>10</v>
      </c>
      <c r="K459">
        <v>10</v>
      </c>
      <c r="L459">
        <v>10</v>
      </c>
      <c r="N459">
        <v>10</v>
      </c>
      <c r="O459">
        <v>10</v>
      </c>
      <c r="P459">
        <v>10</v>
      </c>
      <c r="Q459">
        <v>10</v>
      </c>
      <c r="S459">
        <v>20</v>
      </c>
      <c r="U459">
        <v>10</v>
      </c>
      <c r="V459">
        <v>488</v>
      </c>
      <c r="W459">
        <v>110</v>
      </c>
      <c r="Y459">
        <v>84</v>
      </c>
      <c r="Z459">
        <v>41</v>
      </c>
      <c r="AA459">
        <v>20</v>
      </c>
      <c r="AC459">
        <v>75</v>
      </c>
      <c r="AD459">
        <v>10</v>
      </c>
      <c r="AE459">
        <v>31</v>
      </c>
      <c r="AF459">
        <v>10</v>
      </c>
      <c r="AG459">
        <v>31</v>
      </c>
      <c r="AI459">
        <v>20</v>
      </c>
      <c r="AJ459">
        <v>52</v>
      </c>
      <c r="AK459">
        <v>10</v>
      </c>
      <c r="AL459">
        <v>31</v>
      </c>
      <c r="AM459">
        <v>20</v>
      </c>
      <c r="AN459">
        <v>20</v>
      </c>
      <c r="AP459">
        <v>74</v>
      </c>
      <c r="AR459">
        <v>12033</v>
      </c>
      <c r="AS459">
        <v>19863</v>
      </c>
      <c r="AU459">
        <v>26</v>
      </c>
      <c r="AV459">
        <v>52</v>
      </c>
      <c r="AY459">
        <v>110</v>
      </c>
      <c r="AZ459">
        <v>75</v>
      </c>
      <c r="BB459">
        <v>1370</v>
      </c>
      <c r="BD459">
        <v>100</v>
      </c>
    </row>
    <row r="460" spans="1:56" x14ac:dyDescent="0.25">
      <c r="A460" s="2">
        <v>42255</v>
      </c>
      <c r="B460">
        <v>123</v>
      </c>
      <c r="D460">
        <v>10</v>
      </c>
      <c r="E460">
        <v>10</v>
      </c>
      <c r="F460">
        <v>10</v>
      </c>
      <c r="G460">
        <v>10</v>
      </c>
      <c r="H460">
        <v>10</v>
      </c>
      <c r="J460">
        <v>10</v>
      </c>
      <c r="K460">
        <v>10</v>
      </c>
      <c r="L460">
        <v>10</v>
      </c>
      <c r="N460">
        <v>20</v>
      </c>
      <c r="O460">
        <v>10</v>
      </c>
      <c r="P460">
        <v>663</v>
      </c>
      <c r="Q460">
        <v>613</v>
      </c>
      <c r="S460">
        <v>839</v>
      </c>
      <c r="U460">
        <v>2755</v>
      </c>
      <c r="V460">
        <v>2495</v>
      </c>
      <c r="W460">
        <v>20</v>
      </c>
      <c r="Y460">
        <v>10</v>
      </c>
      <c r="Z460">
        <v>10</v>
      </c>
      <c r="AA460">
        <v>10</v>
      </c>
      <c r="AC460">
        <v>10</v>
      </c>
      <c r="AD460">
        <v>10</v>
      </c>
      <c r="AE460">
        <v>10</v>
      </c>
      <c r="AF460">
        <v>10</v>
      </c>
      <c r="AG460">
        <v>10</v>
      </c>
      <c r="AI460">
        <v>20</v>
      </c>
      <c r="AJ460">
        <v>10</v>
      </c>
      <c r="AK460">
        <v>10</v>
      </c>
      <c r="AL460">
        <v>10</v>
      </c>
      <c r="AM460">
        <v>10</v>
      </c>
      <c r="AN460">
        <v>10</v>
      </c>
      <c r="AP460">
        <v>161</v>
      </c>
      <c r="AR460">
        <v>2064</v>
      </c>
      <c r="AS460">
        <v>2359</v>
      </c>
      <c r="AU460">
        <v>48</v>
      </c>
      <c r="AV460">
        <v>75</v>
      </c>
      <c r="AY460">
        <v>10</v>
      </c>
      <c r="AZ460">
        <v>20</v>
      </c>
      <c r="BB460">
        <v>1267</v>
      </c>
      <c r="BD460">
        <v>100</v>
      </c>
    </row>
    <row r="461" spans="1:56" x14ac:dyDescent="0.25">
      <c r="A461" s="2">
        <v>42257</v>
      </c>
      <c r="B461">
        <v>92</v>
      </c>
      <c r="D461">
        <v>10</v>
      </c>
      <c r="E461">
        <v>10</v>
      </c>
      <c r="F461">
        <v>10</v>
      </c>
      <c r="G461">
        <v>41</v>
      </c>
      <c r="H461">
        <v>20</v>
      </c>
      <c r="J461">
        <v>10</v>
      </c>
      <c r="K461">
        <v>10</v>
      </c>
      <c r="L461">
        <v>10</v>
      </c>
      <c r="N461">
        <v>10</v>
      </c>
      <c r="O461">
        <v>106</v>
      </c>
      <c r="P461">
        <v>209</v>
      </c>
      <c r="Q461">
        <v>197</v>
      </c>
      <c r="S461">
        <v>10</v>
      </c>
      <c r="U461">
        <v>145</v>
      </c>
      <c r="V461">
        <v>118</v>
      </c>
      <c r="W461">
        <v>10</v>
      </c>
      <c r="Y461">
        <v>10</v>
      </c>
      <c r="Z461">
        <v>10</v>
      </c>
      <c r="AA461">
        <v>10</v>
      </c>
      <c r="AC461">
        <v>10</v>
      </c>
      <c r="AD461">
        <v>10</v>
      </c>
      <c r="AE461">
        <v>10</v>
      </c>
      <c r="AF461">
        <v>10</v>
      </c>
      <c r="AG461">
        <v>10</v>
      </c>
      <c r="AI461">
        <v>10</v>
      </c>
      <c r="AJ461">
        <v>10</v>
      </c>
      <c r="AK461">
        <v>10</v>
      </c>
      <c r="AL461">
        <v>10</v>
      </c>
      <c r="AM461">
        <v>10</v>
      </c>
      <c r="AN461">
        <v>52</v>
      </c>
      <c r="AP461">
        <v>20</v>
      </c>
      <c r="AR461">
        <v>12033</v>
      </c>
      <c r="AS461">
        <v>17329</v>
      </c>
      <c r="AU461">
        <v>20</v>
      </c>
      <c r="AV461">
        <v>10</v>
      </c>
      <c r="AY461">
        <v>10</v>
      </c>
      <c r="AZ461">
        <v>10</v>
      </c>
      <c r="BB461">
        <v>2445</v>
      </c>
      <c r="BD461">
        <v>100</v>
      </c>
    </row>
    <row r="462" spans="1:56" x14ac:dyDescent="0.25">
      <c r="A462" s="2">
        <v>42261</v>
      </c>
      <c r="B462">
        <v>80</v>
      </c>
      <c r="D462">
        <v>31</v>
      </c>
      <c r="E462">
        <v>41</v>
      </c>
      <c r="F462">
        <v>10</v>
      </c>
      <c r="G462">
        <v>288</v>
      </c>
      <c r="H462">
        <v>583</v>
      </c>
      <c r="J462">
        <v>20</v>
      </c>
      <c r="K462">
        <v>30</v>
      </c>
      <c r="L462">
        <v>52</v>
      </c>
      <c r="N462">
        <v>98</v>
      </c>
      <c r="O462">
        <v>85</v>
      </c>
      <c r="P462">
        <v>52</v>
      </c>
      <c r="Q462">
        <v>30</v>
      </c>
      <c r="S462">
        <v>41</v>
      </c>
      <c r="U462">
        <v>10</v>
      </c>
      <c r="V462">
        <v>20</v>
      </c>
      <c r="W462">
        <v>63</v>
      </c>
      <c r="Y462">
        <v>1860</v>
      </c>
      <c r="Z462">
        <v>288</v>
      </c>
      <c r="AA462">
        <v>86</v>
      </c>
      <c r="AC462">
        <v>160</v>
      </c>
      <c r="AD462">
        <v>134</v>
      </c>
      <c r="AE462">
        <v>158</v>
      </c>
      <c r="AF462">
        <v>134</v>
      </c>
      <c r="AG462">
        <v>110</v>
      </c>
      <c r="AI462">
        <v>41</v>
      </c>
      <c r="AJ462">
        <v>85</v>
      </c>
      <c r="AK462">
        <v>86</v>
      </c>
      <c r="AL462">
        <v>132</v>
      </c>
      <c r="AM462">
        <v>135</v>
      </c>
      <c r="AN462">
        <v>41</v>
      </c>
      <c r="AP462">
        <v>862</v>
      </c>
      <c r="AR462">
        <v>24196</v>
      </c>
      <c r="AS462">
        <v>24196</v>
      </c>
      <c r="AU462">
        <v>198</v>
      </c>
      <c r="AV462">
        <v>301</v>
      </c>
      <c r="AY462">
        <v>1785</v>
      </c>
      <c r="AZ462">
        <v>175</v>
      </c>
      <c r="BB462">
        <v>4106</v>
      </c>
      <c r="BD462">
        <v>100</v>
      </c>
    </row>
    <row r="463" spans="1:56" x14ac:dyDescent="0.25">
      <c r="A463" s="2">
        <v>42263</v>
      </c>
      <c r="B463">
        <v>31</v>
      </c>
      <c r="D463">
        <v>10</v>
      </c>
      <c r="E463">
        <v>10</v>
      </c>
      <c r="F463">
        <v>130</v>
      </c>
      <c r="G463">
        <v>10</v>
      </c>
      <c r="H463">
        <v>10</v>
      </c>
      <c r="J463">
        <v>10</v>
      </c>
      <c r="K463">
        <v>10</v>
      </c>
      <c r="L463">
        <v>10</v>
      </c>
      <c r="N463">
        <v>10</v>
      </c>
      <c r="O463">
        <v>10</v>
      </c>
      <c r="P463">
        <v>85</v>
      </c>
      <c r="Q463">
        <v>52</v>
      </c>
      <c r="R463">
        <v>20</v>
      </c>
      <c r="S463">
        <v>20</v>
      </c>
      <c r="U463">
        <v>10</v>
      </c>
      <c r="V463">
        <v>20</v>
      </c>
      <c r="W463">
        <v>10</v>
      </c>
      <c r="Y463">
        <v>10</v>
      </c>
      <c r="Z463">
        <v>74</v>
      </c>
      <c r="AA463">
        <v>73</v>
      </c>
      <c r="AC463">
        <v>10</v>
      </c>
      <c r="AD463">
        <v>10</v>
      </c>
      <c r="AE463">
        <v>41</v>
      </c>
      <c r="AF463">
        <v>41</v>
      </c>
      <c r="AG463">
        <v>20</v>
      </c>
      <c r="AI463">
        <v>10</v>
      </c>
      <c r="AJ463">
        <v>20</v>
      </c>
      <c r="AK463">
        <v>30</v>
      </c>
      <c r="AL463">
        <v>10</v>
      </c>
      <c r="AM463">
        <v>10</v>
      </c>
      <c r="AN463">
        <v>72</v>
      </c>
      <c r="AP463">
        <v>132</v>
      </c>
      <c r="AR463">
        <v>24196</v>
      </c>
      <c r="AS463">
        <v>24196</v>
      </c>
      <c r="AU463">
        <v>31</v>
      </c>
      <c r="AV463">
        <v>20</v>
      </c>
      <c r="AY463">
        <v>10</v>
      </c>
      <c r="AZ463">
        <v>10</v>
      </c>
      <c r="BB463">
        <v>676</v>
      </c>
      <c r="BD463">
        <v>100</v>
      </c>
    </row>
    <row r="464" spans="1:56" x14ac:dyDescent="0.25">
      <c r="A464" s="2">
        <v>42268</v>
      </c>
      <c r="B464">
        <v>93</v>
      </c>
      <c r="D464">
        <v>10</v>
      </c>
      <c r="E464">
        <v>10</v>
      </c>
      <c r="F464">
        <v>10</v>
      </c>
      <c r="G464">
        <v>20</v>
      </c>
      <c r="H464">
        <v>20</v>
      </c>
      <c r="J464">
        <v>10</v>
      </c>
      <c r="K464">
        <v>10</v>
      </c>
      <c r="L464">
        <v>10</v>
      </c>
      <c r="N464">
        <v>10</v>
      </c>
      <c r="O464">
        <v>10</v>
      </c>
      <c r="P464">
        <v>10</v>
      </c>
      <c r="Q464">
        <v>10</v>
      </c>
      <c r="R464">
        <v>10</v>
      </c>
      <c r="S464">
        <v>10</v>
      </c>
      <c r="U464">
        <v>122</v>
      </c>
      <c r="V464">
        <v>63</v>
      </c>
      <c r="W464">
        <v>63</v>
      </c>
      <c r="Y464">
        <v>20</v>
      </c>
      <c r="Z464">
        <v>10</v>
      </c>
      <c r="AA464">
        <v>10</v>
      </c>
      <c r="AC464">
        <v>10</v>
      </c>
      <c r="AD464">
        <v>10</v>
      </c>
      <c r="AE464">
        <v>10</v>
      </c>
      <c r="AF464">
        <v>20</v>
      </c>
      <c r="AG464">
        <v>10</v>
      </c>
      <c r="AI464">
        <v>10</v>
      </c>
      <c r="AJ464">
        <v>10</v>
      </c>
      <c r="AK464">
        <v>10</v>
      </c>
      <c r="AL464">
        <v>10</v>
      </c>
      <c r="AM464">
        <v>10</v>
      </c>
      <c r="AN464">
        <v>10</v>
      </c>
      <c r="AP464">
        <v>20</v>
      </c>
      <c r="AR464">
        <v>187</v>
      </c>
      <c r="AS464">
        <v>41</v>
      </c>
      <c r="AU464">
        <v>18596</v>
      </c>
      <c r="AV464">
        <v>131</v>
      </c>
      <c r="AY464">
        <v>30</v>
      </c>
      <c r="AZ464">
        <v>10</v>
      </c>
      <c r="BB464">
        <v>1100</v>
      </c>
      <c r="BD464">
        <v>100</v>
      </c>
    </row>
    <row r="465" spans="1:56" x14ac:dyDescent="0.25">
      <c r="A465" s="2">
        <v>42270</v>
      </c>
      <c r="B465">
        <v>63</v>
      </c>
      <c r="D465">
        <v>10</v>
      </c>
      <c r="E465">
        <v>10</v>
      </c>
      <c r="F465">
        <v>10</v>
      </c>
      <c r="G465">
        <v>226</v>
      </c>
      <c r="H465">
        <v>169</v>
      </c>
      <c r="J465">
        <v>10</v>
      </c>
      <c r="K465">
        <v>10</v>
      </c>
      <c r="L465">
        <v>10</v>
      </c>
      <c r="N465">
        <v>10</v>
      </c>
      <c r="O465">
        <v>10</v>
      </c>
      <c r="P465">
        <v>31</v>
      </c>
      <c r="Q465">
        <v>96</v>
      </c>
      <c r="R465">
        <v>10</v>
      </c>
      <c r="S465">
        <v>47</v>
      </c>
      <c r="U465">
        <v>110</v>
      </c>
      <c r="V465">
        <v>169</v>
      </c>
      <c r="W465">
        <v>10</v>
      </c>
      <c r="Y465">
        <v>10</v>
      </c>
      <c r="Z465">
        <v>10</v>
      </c>
      <c r="AA465">
        <v>10</v>
      </c>
      <c r="AC465">
        <v>10</v>
      </c>
      <c r="AD465">
        <v>10</v>
      </c>
      <c r="AE465">
        <v>10</v>
      </c>
      <c r="AF465">
        <v>10</v>
      </c>
      <c r="AG465">
        <v>10</v>
      </c>
      <c r="AI465">
        <v>10</v>
      </c>
      <c r="AJ465">
        <v>10</v>
      </c>
      <c r="AK465">
        <v>10</v>
      </c>
      <c r="AL465">
        <v>10</v>
      </c>
      <c r="AM465">
        <v>10</v>
      </c>
      <c r="AN465">
        <v>10</v>
      </c>
      <c r="AP465">
        <v>20</v>
      </c>
      <c r="AR465">
        <v>24196</v>
      </c>
      <c r="AS465">
        <v>24196</v>
      </c>
      <c r="AU465">
        <v>91</v>
      </c>
      <c r="AV465">
        <v>41</v>
      </c>
      <c r="AY465">
        <v>10</v>
      </c>
      <c r="AZ465">
        <v>10</v>
      </c>
      <c r="BB465">
        <v>842</v>
      </c>
      <c r="BD465">
        <v>100</v>
      </c>
    </row>
    <row r="466" spans="1:56" x14ac:dyDescent="0.25">
      <c r="A466" s="2">
        <v>42275</v>
      </c>
      <c r="B466">
        <v>177</v>
      </c>
      <c r="D466">
        <v>10</v>
      </c>
      <c r="E466">
        <v>10</v>
      </c>
      <c r="F466">
        <v>10</v>
      </c>
      <c r="G466">
        <v>52</v>
      </c>
      <c r="H466">
        <v>31</v>
      </c>
      <c r="J466">
        <v>10</v>
      </c>
      <c r="K466">
        <v>10</v>
      </c>
      <c r="L466">
        <v>10</v>
      </c>
      <c r="N466">
        <v>10</v>
      </c>
      <c r="O466">
        <v>31</v>
      </c>
      <c r="P466">
        <v>31</v>
      </c>
      <c r="Q466">
        <v>448</v>
      </c>
      <c r="R466">
        <v>20</v>
      </c>
      <c r="S466">
        <v>757</v>
      </c>
      <c r="U466">
        <v>14136</v>
      </c>
      <c r="V466">
        <v>14136</v>
      </c>
      <c r="W466">
        <v>1421</v>
      </c>
      <c r="Y466">
        <v>1860</v>
      </c>
      <c r="Z466">
        <v>563</v>
      </c>
      <c r="AA466">
        <v>379</v>
      </c>
      <c r="AC466">
        <v>313</v>
      </c>
      <c r="AD466">
        <v>199</v>
      </c>
      <c r="AE466">
        <v>122</v>
      </c>
      <c r="AF466">
        <v>30</v>
      </c>
      <c r="AG466">
        <v>20</v>
      </c>
      <c r="AI466">
        <v>10</v>
      </c>
      <c r="AJ466">
        <v>41</v>
      </c>
      <c r="AK466">
        <v>10</v>
      </c>
      <c r="AL466">
        <v>10</v>
      </c>
      <c r="AM466">
        <v>10</v>
      </c>
      <c r="AN466">
        <v>41</v>
      </c>
      <c r="AP466">
        <v>30</v>
      </c>
      <c r="AR466">
        <v>24196</v>
      </c>
      <c r="AS466">
        <v>24196</v>
      </c>
      <c r="AU466">
        <v>642</v>
      </c>
      <c r="AV466">
        <v>1153</v>
      </c>
      <c r="AY466">
        <v>6131</v>
      </c>
      <c r="AZ466">
        <v>288</v>
      </c>
      <c r="BB466">
        <v>5475</v>
      </c>
      <c r="BD466">
        <v>100</v>
      </c>
    </row>
    <row r="467" spans="1:56" x14ac:dyDescent="0.25">
      <c r="A467" s="2">
        <v>42278</v>
      </c>
      <c r="B467">
        <v>25</v>
      </c>
      <c r="D467">
        <v>10</v>
      </c>
      <c r="E467">
        <v>10</v>
      </c>
      <c r="F467">
        <v>10</v>
      </c>
      <c r="G467">
        <v>10</v>
      </c>
      <c r="H467">
        <v>10</v>
      </c>
      <c r="J467">
        <v>10</v>
      </c>
      <c r="K467">
        <v>10</v>
      </c>
      <c r="L467">
        <v>10</v>
      </c>
      <c r="N467">
        <v>10</v>
      </c>
      <c r="O467">
        <v>10</v>
      </c>
      <c r="P467">
        <v>10</v>
      </c>
      <c r="Q467">
        <v>10</v>
      </c>
      <c r="R467">
        <v>10</v>
      </c>
      <c r="S467">
        <v>10</v>
      </c>
      <c r="U467">
        <v>98</v>
      </c>
      <c r="V467">
        <v>109</v>
      </c>
      <c r="W467">
        <v>10</v>
      </c>
      <c r="Y467">
        <v>20</v>
      </c>
      <c r="Z467">
        <v>20</v>
      </c>
      <c r="AA467">
        <v>10</v>
      </c>
      <c r="AC467">
        <v>10</v>
      </c>
      <c r="AD467">
        <v>10</v>
      </c>
      <c r="AE467">
        <v>10</v>
      </c>
      <c r="AF467">
        <v>10</v>
      </c>
      <c r="AG467">
        <v>31</v>
      </c>
      <c r="AI467">
        <v>10</v>
      </c>
      <c r="AJ467">
        <v>31</v>
      </c>
      <c r="AK467">
        <v>10</v>
      </c>
      <c r="AL467">
        <v>10</v>
      </c>
      <c r="AM467">
        <v>10</v>
      </c>
      <c r="AN467">
        <v>10</v>
      </c>
      <c r="AP467">
        <v>465</v>
      </c>
      <c r="AR467">
        <v>19863</v>
      </c>
      <c r="AS467">
        <v>14136</v>
      </c>
      <c r="AU467">
        <v>634</v>
      </c>
      <c r="AV467">
        <v>546</v>
      </c>
      <c r="AY467">
        <v>10</v>
      </c>
      <c r="AZ467">
        <v>10</v>
      </c>
      <c r="BB467">
        <v>243</v>
      </c>
      <c r="BD467">
        <v>100</v>
      </c>
    </row>
    <row r="468" spans="1:56" x14ac:dyDescent="0.25">
      <c r="A468" s="2">
        <v>42282</v>
      </c>
      <c r="B468">
        <v>204</v>
      </c>
      <c r="D468">
        <v>10</v>
      </c>
      <c r="E468">
        <v>10</v>
      </c>
      <c r="F468">
        <v>10</v>
      </c>
      <c r="G468">
        <v>10</v>
      </c>
      <c r="H468">
        <v>20</v>
      </c>
      <c r="J468">
        <v>10</v>
      </c>
      <c r="K468">
        <v>10</v>
      </c>
      <c r="L468">
        <v>10</v>
      </c>
      <c r="N468">
        <v>10</v>
      </c>
      <c r="O468">
        <v>20</v>
      </c>
      <c r="P468">
        <v>10</v>
      </c>
      <c r="Q468">
        <v>10</v>
      </c>
      <c r="S468">
        <v>15</v>
      </c>
      <c r="U468">
        <v>118</v>
      </c>
      <c r="V468">
        <v>73</v>
      </c>
      <c r="W468">
        <v>19863</v>
      </c>
      <c r="Y468">
        <v>1331</v>
      </c>
      <c r="Z468">
        <v>10462</v>
      </c>
      <c r="AA468">
        <v>1956</v>
      </c>
      <c r="AC468">
        <v>1182</v>
      </c>
      <c r="AD468">
        <v>1450</v>
      </c>
      <c r="AE468">
        <v>1296</v>
      </c>
      <c r="AF468">
        <v>345</v>
      </c>
      <c r="AG468">
        <v>275</v>
      </c>
      <c r="AI468">
        <v>145</v>
      </c>
      <c r="AJ468">
        <v>20</v>
      </c>
      <c r="AK468">
        <v>10</v>
      </c>
      <c r="AL468">
        <v>20</v>
      </c>
      <c r="AM468">
        <v>160</v>
      </c>
      <c r="AN468">
        <v>10</v>
      </c>
      <c r="AP468">
        <v>96</v>
      </c>
      <c r="AR468">
        <v>24196</v>
      </c>
      <c r="AS468">
        <v>24196</v>
      </c>
      <c r="AU468">
        <v>192</v>
      </c>
      <c r="AV468">
        <v>183</v>
      </c>
      <c r="AY468">
        <v>24196</v>
      </c>
      <c r="AZ468">
        <v>2481</v>
      </c>
      <c r="BB468">
        <v>24196</v>
      </c>
      <c r="BD468">
        <v>100</v>
      </c>
    </row>
    <row r="469" spans="1:56" x14ac:dyDescent="0.25">
      <c r="A469" s="2">
        <v>42285</v>
      </c>
      <c r="B469">
        <v>69</v>
      </c>
      <c r="D469">
        <v>41</v>
      </c>
      <c r="E469">
        <v>31</v>
      </c>
      <c r="F469">
        <v>108</v>
      </c>
      <c r="G469">
        <v>10</v>
      </c>
      <c r="H469">
        <v>10</v>
      </c>
      <c r="J469">
        <v>10</v>
      </c>
      <c r="K469">
        <v>20</v>
      </c>
      <c r="L469">
        <v>10</v>
      </c>
      <c r="N469">
        <v>20</v>
      </c>
      <c r="O469">
        <v>391</v>
      </c>
      <c r="P469">
        <v>2481</v>
      </c>
      <c r="Q469">
        <v>2613</v>
      </c>
      <c r="R469">
        <v>281</v>
      </c>
      <c r="S469">
        <v>31</v>
      </c>
      <c r="U469">
        <v>20</v>
      </c>
      <c r="V469">
        <v>10</v>
      </c>
      <c r="W469">
        <v>10</v>
      </c>
      <c r="Y469">
        <v>10</v>
      </c>
      <c r="Z469">
        <v>10</v>
      </c>
      <c r="AA469">
        <v>10</v>
      </c>
      <c r="AC469">
        <v>10</v>
      </c>
      <c r="AD469">
        <v>10</v>
      </c>
      <c r="AE469">
        <v>74</v>
      </c>
      <c r="AF469">
        <v>10</v>
      </c>
      <c r="AG469">
        <v>119</v>
      </c>
      <c r="AI469">
        <v>10</v>
      </c>
      <c r="AJ469">
        <v>20</v>
      </c>
      <c r="AK469">
        <v>10</v>
      </c>
      <c r="AL469">
        <v>10</v>
      </c>
      <c r="AM469">
        <v>10</v>
      </c>
      <c r="AN469">
        <v>10</v>
      </c>
      <c r="AP469">
        <v>10</v>
      </c>
      <c r="AR469">
        <v>15531</v>
      </c>
      <c r="AS469">
        <v>11199</v>
      </c>
      <c r="AU469">
        <v>10</v>
      </c>
      <c r="AV469">
        <v>10</v>
      </c>
      <c r="AY469">
        <v>631</v>
      </c>
      <c r="AZ469">
        <v>118</v>
      </c>
      <c r="BB469">
        <v>3314</v>
      </c>
      <c r="BD469">
        <v>100</v>
      </c>
    </row>
    <row r="470" spans="1:56" x14ac:dyDescent="0.25">
      <c r="A470" s="2">
        <v>42290</v>
      </c>
      <c r="B470">
        <v>26</v>
      </c>
      <c r="D470">
        <v>10</v>
      </c>
      <c r="E470">
        <v>10</v>
      </c>
      <c r="F470">
        <v>10</v>
      </c>
      <c r="G470">
        <v>10</v>
      </c>
      <c r="H470">
        <v>10</v>
      </c>
      <c r="J470">
        <v>20</v>
      </c>
      <c r="K470">
        <v>20</v>
      </c>
      <c r="L470">
        <v>41</v>
      </c>
      <c r="N470">
        <v>20</v>
      </c>
      <c r="O470">
        <v>10</v>
      </c>
      <c r="P470">
        <v>10</v>
      </c>
      <c r="Q470">
        <v>52</v>
      </c>
      <c r="R470">
        <v>10</v>
      </c>
      <c r="S470">
        <v>64</v>
      </c>
      <c r="U470">
        <v>211</v>
      </c>
      <c r="V470">
        <v>201</v>
      </c>
      <c r="W470">
        <v>201</v>
      </c>
      <c r="Y470">
        <v>10</v>
      </c>
      <c r="Z470">
        <v>620</v>
      </c>
      <c r="AA470">
        <v>556</v>
      </c>
      <c r="AC470">
        <v>10</v>
      </c>
      <c r="AD470">
        <v>10</v>
      </c>
      <c r="AE470">
        <v>20</v>
      </c>
      <c r="AF470">
        <v>10</v>
      </c>
      <c r="AG470">
        <v>10</v>
      </c>
      <c r="AI470">
        <v>10</v>
      </c>
      <c r="AJ470">
        <v>10</v>
      </c>
      <c r="AK470">
        <v>10</v>
      </c>
      <c r="AL470">
        <v>31</v>
      </c>
      <c r="AM470">
        <v>10</v>
      </c>
      <c r="AN470">
        <v>10</v>
      </c>
      <c r="AP470">
        <v>10</v>
      </c>
      <c r="AR470">
        <v>4884</v>
      </c>
      <c r="AS470">
        <v>3873</v>
      </c>
      <c r="AU470">
        <v>41</v>
      </c>
      <c r="AV470">
        <v>74</v>
      </c>
      <c r="AY470">
        <v>10</v>
      </c>
      <c r="AZ470">
        <v>24196</v>
      </c>
      <c r="BB470">
        <v>2755</v>
      </c>
      <c r="BD470">
        <v>100</v>
      </c>
    </row>
    <row r="471" spans="1:56" x14ac:dyDescent="0.25">
      <c r="A471" s="2">
        <v>42292</v>
      </c>
      <c r="B471">
        <v>74</v>
      </c>
      <c r="D471">
        <v>10</v>
      </c>
      <c r="E471">
        <v>10</v>
      </c>
      <c r="F471">
        <v>20</v>
      </c>
      <c r="G471">
        <v>20</v>
      </c>
      <c r="H471">
        <v>181</v>
      </c>
      <c r="J471">
        <v>41</v>
      </c>
      <c r="K471">
        <v>10</v>
      </c>
      <c r="L471">
        <v>10</v>
      </c>
      <c r="N471">
        <v>10</v>
      </c>
      <c r="O471">
        <v>10</v>
      </c>
      <c r="P471">
        <v>10</v>
      </c>
      <c r="Q471">
        <v>10</v>
      </c>
      <c r="R471">
        <v>10</v>
      </c>
      <c r="S471">
        <v>87</v>
      </c>
      <c r="U471">
        <v>650</v>
      </c>
      <c r="V471">
        <v>703</v>
      </c>
      <c r="W471">
        <v>10</v>
      </c>
      <c r="Y471">
        <v>10</v>
      </c>
      <c r="Z471">
        <v>173</v>
      </c>
      <c r="AA471">
        <v>96</v>
      </c>
      <c r="AC471">
        <v>10</v>
      </c>
      <c r="AD471">
        <v>41</v>
      </c>
      <c r="AE471">
        <v>52</v>
      </c>
      <c r="AF471">
        <v>10</v>
      </c>
      <c r="AG471">
        <v>10</v>
      </c>
      <c r="AI471">
        <v>10</v>
      </c>
      <c r="AJ471">
        <v>10</v>
      </c>
      <c r="AK471">
        <v>10</v>
      </c>
      <c r="AL471">
        <v>10</v>
      </c>
      <c r="AM471">
        <v>10</v>
      </c>
      <c r="AN471">
        <v>10</v>
      </c>
      <c r="AP471">
        <v>120</v>
      </c>
      <c r="AR471">
        <v>7270</v>
      </c>
      <c r="AS471">
        <v>5172</v>
      </c>
      <c r="AU471">
        <v>20</v>
      </c>
      <c r="AV471">
        <v>31</v>
      </c>
      <c r="AY471">
        <v>10</v>
      </c>
      <c r="AZ471">
        <v>10</v>
      </c>
      <c r="BB471">
        <v>2755</v>
      </c>
      <c r="BD471">
        <v>100</v>
      </c>
    </row>
    <row r="472" spans="1:56" x14ac:dyDescent="0.25">
      <c r="A472" s="2">
        <v>42296</v>
      </c>
      <c r="B472">
        <v>452</v>
      </c>
      <c r="D472">
        <v>10</v>
      </c>
      <c r="E472">
        <v>10</v>
      </c>
      <c r="F472">
        <v>10</v>
      </c>
      <c r="G472">
        <v>31</v>
      </c>
      <c r="H472">
        <v>10</v>
      </c>
      <c r="J472">
        <v>10</v>
      </c>
      <c r="K472">
        <v>10</v>
      </c>
      <c r="L472">
        <v>10</v>
      </c>
      <c r="N472">
        <v>41</v>
      </c>
      <c r="O472">
        <v>31</v>
      </c>
      <c r="P472">
        <v>10</v>
      </c>
      <c r="Q472">
        <v>52</v>
      </c>
      <c r="S472">
        <v>21</v>
      </c>
      <c r="U472">
        <v>97</v>
      </c>
      <c r="V472">
        <v>7701</v>
      </c>
      <c r="W472">
        <v>19863</v>
      </c>
      <c r="Y472">
        <v>24196</v>
      </c>
      <c r="Z472">
        <v>24196</v>
      </c>
      <c r="AA472">
        <v>17329</v>
      </c>
      <c r="AC472">
        <v>1259</v>
      </c>
      <c r="AD472">
        <v>1169</v>
      </c>
      <c r="AE472">
        <v>839</v>
      </c>
      <c r="AF472">
        <v>158</v>
      </c>
      <c r="AG472">
        <v>110</v>
      </c>
      <c r="AI472">
        <v>10</v>
      </c>
      <c r="AJ472">
        <v>20</v>
      </c>
      <c r="AK472">
        <v>10</v>
      </c>
      <c r="AL472">
        <v>10</v>
      </c>
      <c r="AM472">
        <v>20</v>
      </c>
      <c r="AN472">
        <v>10</v>
      </c>
      <c r="AP472">
        <v>650</v>
      </c>
      <c r="AR472">
        <v>24196</v>
      </c>
      <c r="AS472">
        <v>24196</v>
      </c>
      <c r="AU472">
        <v>541</v>
      </c>
      <c r="AV472">
        <v>1017</v>
      </c>
      <c r="AY472">
        <v>24196</v>
      </c>
      <c r="AZ472">
        <v>1607</v>
      </c>
      <c r="BB472">
        <v>52</v>
      </c>
      <c r="BD472">
        <v>100</v>
      </c>
    </row>
    <row r="473" spans="1:56" x14ac:dyDescent="0.25">
      <c r="A473" s="2">
        <v>42299</v>
      </c>
      <c r="B473">
        <v>194</v>
      </c>
      <c r="D473">
        <v>10</v>
      </c>
      <c r="E473">
        <v>323</v>
      </c>
      <c r="F473">
        <v>10</v>
      </c>
      <c r="G473">
        <v>10</v>
      </c>
      <c r="H473">
        <v>171</v>
      </c>
      <c r="J473">
        <v>31</v>
      </c>
      <c r="K473">
        <v>20</v>
      </c>
      <c r="L473">
        <v>31</v>
      </c>
      <c r="N473">
        <v>10</v>
      </c>
      <c r="O473">
        <v>74</v>
      </c>
      <c r="P473">
        <v>275</v>
      </c>
      <c r="Q473">
        <v>576</v>
      </c>
      <c r="R473">
        <v>408</v>
      </c>
      <c r="S473">
        <v>36</v>
      </c>
      <c r="U473">
        <v>132</v>
      </c>
      <c r="V473">
        <v>183</v>
      </c>
      <c r="W473">
        <v>10</v>
      </c>
      <c r="Y473">
        <v>30</v>
      </c>
      <c r="Z473">
        <v>10</v>
      </c>
      <c r="AA473">
        <v>10</v>
      </c>
      <c r="AC473">
        <v>10</v>
      </c>
      <c r="AD473">
        <v>10</v>
      </c>
      <c r="AE473">
        <v>30</v>
      </c>
      <c r="AF473">
        <v>10</v>
      </c>
      <c r="AG473">
        <v>10</v>
      </c>
      <c r="AI473">
        <v>10</v>
      </c>
      <c r="AJ473">
        <v>30</v>
      </c>
      <c r="AK473">
        <v>41</v>
      </c>
      <c r="AL473">
        <v>31</v>
      </c>
      <c r="AM473">
        <v>10</v>
      </c>
      <c r="AN473">
        <v>10</v>
      </c>
      <c r="AP473">
        <v>145</v>
      </c>
      <c r="AR473">
        <v>24196</v>
      </c>
      <c r="AS473">
        <v>24196</v>
      </c>
      <c r="AU473">
        <v>760</v>
      </c>
      <c r="AV473">
        <v>670</v>
      </c>
      <c r="AY473">
        <v>10</v>
      </c>
      <c r="AZ473">
        <v>30</v>
      </c>
      <c r="BB473">
        <v>17329</v>
      </c>
      <c r="BD473">
        <v>100</v>
      </c>
    </row>
    <row r="474" spans="1:56" x14ac:dyDescent="0.25">
      <c r="A474" s="2">
        <v>42303</v>
      </c>
      <c r="B474">
        <v>133</v>
      </c>
      <c r="D474">
        <v>10</v>
      </c>
      <c r="E474">
        <v>10</v>
      </c>
      <c r="F474">
        <v>30</v>
      </c>
      <c r="G474">
        <v>86</v>
      </c>
      <c r="H474">
        <v>41</v>
      </c>
      <c r="J474">
        <v>10</v>
      </c>
      <c r="K474">
        <v>10</v>
      </c>
      <c r="L474">
        <v>10</v>
      </c>
      <c r="N474">
        <v>10</v>
      </c>
      <c r="O474">
        <v>10</v>
      </c>
      <c r="P474">
        <v>10</v>
      </c>
      <c r="Q474">
        <v>86</v>
      </c>
      <c r="R474">
        <v>10</v>
      </c>
      <c r="S474">
        <v>10</v>
      </c>
      <c r="U474">
        <v>10</v>
      </c>
      <c r="V474">
        <v>52</v>
      </c>
      <c r="W474">
        <v>10</v>
      </c>
      <c r="Y474">
        <v>10</v>
      </c>
      <c r="Z474">
        <v>10</v>
      </c>
      <c r="AA474">
        <v>10</v>
      </c>
      <c r="AC474">
        <v>10</v>
      </c>
      <c r="AD474">
        <v>10</v>
      </c>
      <c r="AE474">
        <v>10</v>
      </c>
      <c r="AF474">
        <v>10</v>
      </c>
      <c r="AG474">
        <v>10</v>
      </c>
      <c r="AI474">
        <v>20</v>
      </c>
      <c r="AJ474">
        <v>20</v>
      </c>
      <c r="AK474">
        <v>20</v>
      </c>
      <c r="AL474">
        <v>41</v>
      </c>
      <c r="AM474">
        <v>10</v>
      </c>
      <c r="AN474">
        <v>10</v>
      </c>
      <c r="AP474">
        <v>173</v>
      </c>
      <c r="AR474">
        <v>24196</v>
      </c>
      <c r="AS474">
        <v>12033</v>
      </c>
      <c r="AU474">
        <v>1886</v>
      </c>
      <c r="AV474">
        <v>2282</v>
      </c>
      <c r="AY474">
        <v>10</v>
      </c>
      <c r="AZ474">
        <v>10</v>
      </c>
      <c r="BB474">
        <v>3654</v>
      </c>
      <c r="BD474">
        <v>100</v>
      </c>
    </row>
    <row r="475" spans="1:56" x14ac:dyDescent="0.25">
      <c r="A475" s="2">
        <v>42305</v>
      </c>
      <c r="B475">
        <v>41</v>
      </c>
      <c r="D475">
        <v>10</v>
      </c>
      <c r="E475">
        <v>10</v>
      </c>
      <c r="F475">
        <v>10</v>
      </c>
      <c r="G475">
        <v>10</v>
      </c>
      <c r="H475">
        <v>10</v>
      </c>
      <c r="J475">
        <v>10</v>
      </c>
      <c r="K475">
        <v>10</v>
      </c>
      <c r="L475">
        <v>10</v>
      </c>
      <c r="N475">
        <v>10</v>
      </c>
      <c r="O475">
        <v>41</v>
      </c>
      <c r="P475">
        <v>52</v>
      </c>
      <c r="Q475">
        <v>185</v>
      </c>
      <c r="R475">
        <v>10</v>
      </c>
      <c r="S475">
        <v>31</v>
      </c>
      <c r="U475">
        <v>404</v>
      </c>
      <c r="V475">
        <v>723</v>
      </c>
      <c r="W475">
        <v>10</v>
      </c>
      <c r="Y475">
        <v>20</v>
      </c>
      <c r="Z475">
        <v>10</v>
      </c>
      <c r="AA475">
        <v>10</v>
      </c>
      <c r="AC475">
        <v>10</v>
      </c>
      <c r="AD475">
        <v>10</v>
      </c>
      <c r="AE475">
        <v>10</v>
      </c>
      <c r="AF475">
        <v>10</v>
      </c>
      <c r="AG475">
        <v>10</v>
      </c>
      <c r="AI475">
        <v>10</v>
      </c>
      <c r="AJ475">
        <v>10</v>
      </c>
      <c r="AK475">
        <v>10</v>
      </c>
      <c r="AL475">
        <v>10</v>
      </c>
      <c r="AM475">
        <v>20</v>
      </c>
      <c r="AN475">
        <v>10</v>
      </c>
      <c r="AP475">
        <v>199</v>
      </c>
      <c r="AR475">
        <v>24196</v>
      </c>
      <c r="AS475">
        <v>24196</v>
      </c>
      <c r="AU475">
        <v>2143</v>
      </c>
      <c r="AV475">
        <v>1607</v>
      </c>
      <c r="AY475">
        <v>10</v>
      </c>
      <c r="AZ475">
        <v>906</v>
      </c>
      <c r="BB475">
        <v>571</v>
      </c>
      <c r="BD475">
        <v>100</v>
      </c>
    </row>
    <row r="476" spans="1:56" x14ac:dyDescent="0.25">
      <c r="A476" s="2">
        <v>42311</v>
      </c>
      <c r="B476">
        <v>516</v>
      </c>
      <c r="D476">
        <v>10</v>
      </c>
      <c r="E476">
        <v>10</v>
      </c>
      <c r="F476">
        <v>10</v>
      </c>
      <c r="G476">
        <v>10</v>
      </c>
      <c r="H476">
        <v>10</v>
      </c>
      <c r="J476">
        <v>10</v>
      </c>
      <c r="K476">
        <v>10</v>
      </c>
      <c r="L476">
        <v>10</v>
      </c>
      <c r="N476">
        <v>10</v>
      </c>
      <c r="O476">
        <v>41</v>
      </c>
      <c r="P476">
        <v>86</v>
      </c>
      <c r="Q476">
        <v>132</v>
      </c>
      <c r="R476">
        <v>10</v>
      </c>
      <c r="S476">
        <v>243</v>
      </c>
      <c r="U476">
        <v>414</v>
      </c>
      <c r="V476">
        <v>576</v>
      </c>
      <c r="W476">
        <v>41</v>
      </c>
      <c r="Y476">
        <v>30</v>
      </c>
      <c r="Z476">
        <v>41</v>
      </c>
      <c r="AA476">
        <v>30</v>
      </c>
      <c r="AC476">
        <v>10</v>
      </c>
      <c r="AD476">
        <v>10</v>
      </c>
      <c r="AE476">
        <v>10</v>
      </c>
      <c r="AF476">
        <v>10</v>
      </c>
      <c r="AG476">
        <v>10</v>
      </c>
      <c r="AI476">
        <v>10</v>
      </c>
      <c r="AJ476">
        <v>10</v>
      </c>
      <c r="AK476">
        <v>10</v>
      </c>
      <c r="AL476">
        <v>20</v>
      </c>
      <c r="AM476">
        <v>20</v>
      </c>
      <c r="AN476">
        <v>10</v>
      </c>
      <c r="AP476">
        <v>10</v>
      </c>
      <c r="AR476">
        <v>24196</v>
      </c>
      <c r="AS476">
        <v>15531</v>
      </c>
      <c r="AU476">
        <v>159</v>
      </c>
      <c r="AV476">
        <v>122</v>
      </c>
      <c r="AY476">
        <v>4352</v>
      </c>
      <c r="AZ476">
        <v>4611</v>
      </c>
      <c r="BB476">
        <v>24196</v>
      </c>
      <c r="BD476">
        <v>100</v>
      </c>
    </row>
    <row r="477" spans="1:56" x14ac:dyDescent="0.25">
      <c r="A477" s="2">
        <v>42313</v>
      </c>
      <c r="B477">
        <v>128</v>
      </c>
      <c r="D477">
        <v>10</v>
      </c>
      <c r="E477">
        <v>10</v>
      </c>
      <c r="F477">
        <v>10</v>
      </c>
      <c r="G477">
        <v>20</v>
      </c>
      <c r="H477">
        <v>51</v>
      </c>
      <c r="J477">
        <v>10</v>
      </c>
      <c r="K477">
        <v>10</v>
      </c>
      <c r="L477">
        <v>10</v>
      </c>
      <c r="N477">
        <v>10</v>
      </c>
      <c r="O477">
        <v>10</v>
      </c>
      <c r="P477">
        <v>10</v>
      </c>
      <c r="Q477">
        <v>717</v>
      </c>
      <c r="R477">
        <v>74</v>
      </c>
      <c r="S477">
        <v>1445</v>
      </c>
      <c r="U477">
        <v>1314</v>
      </c>
      <c r="V477">
        <v>1726</v>
      </c>
      <c r="W477">
        <v>20</v>
      </c>
      <c r="Y477">
        <v>393</v>
      </c>
      <c r="Z477">
        <v>265</v>
      </c>
      <c r="AA477">
        <v>323</v>
      </c>
      <c r="AC477">
        <v>75</v>
      </c>
      <c r="AD477">
        <v>110</v>
      </c>
      <c r="AE477">
        <v>75</v>
      </c>
      <c r="AF477">
        <v>233</v>
      </c>
      <c r="AG477">
        <v>20</v>
      </c>
      <c r="AI477">
        <v>10</v>
      </c>
      <c r="AJ477">
        <v>10</v>
      </c>
      <c r="AK477">
        <v>20</v>
      </c>
      <c r="AL477">
        <v>20</v>
      </c>
      <c r="AM477">
        <v>520</v>
      </c>
      <c r="AN477">
        <v>63</v>
      </c>
      <c r="AP477">
        <v>10</v>
      </c>
      <c r="AR477">
        <v>24196</v>
      </c>
      <c r="AS477">
        <v>24196</v>
      </c>
      <c r="AU477">
        <v>292</v>
      </c>
      <c r="AV477">
        <v>663</v>
      </c>
      <c r="AY477">
        <v>292</v>
      </c>
      <c r="AZ477">
        <v>135</v>
      </c>
      <c r="BB477">
        <v>24196</v>
      </c>
      <c r="BD477">
        <v>100</v>
      </c>
    </row>
    <row r="478" spans="1:56" x14ac:dyDescent="0.25">
      <c r="A478" s="2">
        <v>42317</v>
      </c>
      <c r="B478">
        <v>147</v>
      </c>
      <c r="D478">
        <v>10</v>
      </c>
      <c r="E478">
        <v>10</v>
      </c>
      <c r="F478">
        <v>20</v>
      </c>
      <c r="G478">
        <v>10</v>
      </c>
      <c r="H478">
        <v>31</v>
      </c>
      <c r="J478">
        <v>20</v>
      </c>
      <c r="K478">
        <v>10</v>
      </c>
      <c r="L478">
        <v>10</v>
      </c>
      <c r="N478">
        <v>10</v>
      </c>
      <c r="O478">
        <v>10</v>
      </c>
      <c r="P478">
        <v>121</v>
      </c>
      <c r="Q478">
        <v>1670</v>
      </c>
      <c r="R478">
        <v>73</v>
      </c>
      <c r="S478">
        <v>148</v>
      </c>
      <c r="U478">
        <v>1674</v>
      </c>
      <c r="V478">
        <v>1723</v>
      </c>
      <c r="W478">
        <v>171</v>
      </c>
      <c r="Y478">
        <v>275</v>
      </c>
      <c r="Z478">
        <v>238</v>
      </c>
      <c r="AA478">
        <v>84</v>
      </c>
      <c r="AC478">
        <v>395</v>
      </c>
      <c r="AD478">
        <v>512</v>
      </c>
      <c r="AE478">
        <v>670</v>
      </c>
      <c r="AF478">
        <v>243</v>
      </c>
      <c r="AG478">
        <v>52</v>
      </c>
      <c r="AI478">
        <v>75</v>
      </c>
      <c r="AJ478">
        <v>135</v>
      </c>
      <c r="AK478">
        <v>216</v>
      </c>
      <c r="AL478">
        <v>63</v>
      </c>
      <c r="AM478">
        <v>97</v>
      </c>
      <c r="AN478">
        <v>63</v>
      </c>
      <c r="AP478">
        <v>722</v>
      </c>
      <c r="AR478">
        <v>24196</v>
      </c>
      <c r="AS478">
        <v>24196</v>
      </c>
      <c r="AU478">
        <v>1134</v>
      </c>
      <c r="AV478">
        <v>880</v>
      </c>
      <c r="AY478">
        <v>285</v>
      </c>
      <c r="AZ478">
        <v>794</v>
      </c>
      <c r="BB478">
        <v>2182</v>
      </c>
      <c r="BD478">
        <v>100</v>
      </c>
    </row>
    <row r="479" spans="1:56" x14ac:dyDescent="0.25">
      <c r="A479" s="2">
        <v>42320</v>
      </c>
      <c r="B479">
        <v>79</v>
      </c>
      <c r="D479">
        <v>10</v>
      </c>
      <c r="E479">
        <v>10</v>
      </c>
      <c r="F479">
        <v>10</v>
      </c>
      <c r="G479">
        <v>10</v>
      </c>
      <c r="H479">
        <v>10</v>
      </c>
      <c r="J479">
        <v>10</v>
      </c>
      <c r="K479">
        <v>10</v>
      </c>
      <c r="L479">
        <v>10</v>
      </c>
      <c r="N479">
        <v>10</v>
      </c>
      <c r="O479">
        <v>10</v>
      </c>
      <c r="P479">
        <v>10</v>
      </c>
      <c r="Q479">
        <v>10</v>
      </c>
      <c r="R479">
        <v>20</v>
      </c>
      <c r="S479">
        <v>26</v>
      </c>
      <c r="U479">
        <v>158</v>
      </c>
      <c r="V479">
        <v>160</v>
      </c>
      <c r="W479">
        <v>10</v>
      </c>
      <c r="Y479">
        <v>10</v>
      </c>
      <c r="Z479">
        <v>10</v>
      </c>
      <c r="AA479">
        <v>10</v>
      </c>
      <c r="AC479">
        <v>10</v>
      </c>
      <c r="AD479">
        <v>10</v>
      </c>
      <c r="AE479">
        <v>10</v>
      </c>
      <c r="AF479">
        <v>31</v>
      </c>
      <c r="AG479">
        <v>10</v>
      </c>
      <c r="AI479">
        <v>10</v>
      </c>
      <c r="AJ479">
        <v>10</v>
      </c>
      <c r="AK479">
        <v>10</v>
      </c>
      <c r="AL479">
        <v>10</v>
      </c>
      <c r="AM479">
        <v>10</v>
      </c>
      <c r="AN479">
        <v>10</v>
      </c>
      <c r="AP479">
        <v>58</v>
      </c>
      <c r="AR479">
        <v>2909</v>
      </c>
      <c r="AS479">
        <v>3448</v>
      </c>
      <c r="AU479">
        <v>20</v>
      </c>
      <c r="AV479">
        <v>97</v>
      </c>
      <c r="AY479">
        <v>62</v>
      </c>
      <c r="AZ479">
        <v>10</v>
      </c>
      <c r="BB479">
        <v>426</v>
      </c>
      <c r="BD479">
        <v>100</v>
      </c>
    </row>
    <row r="480" spans="1:56" x14ac:dyDescent="0.25">
      <c r="A480" s="2">
        <v>42324</v>
      </c>
      <c r="B480">
        <v>517</v>
      </c>
      <c r="D480">
        <v>10</v>
      </c>
      <c r="E480">
        <v>31</v>
      </c>
      <c r="F480">
        <v>20</v>
      </c>
      <c r="G480">
        <v>10</v>
      </c>
      <c r="H480">
        <v>31</v>
      </c>
      <c r="J480">
        <v>20</v>
      </c>
      <c r="K480">
        <v>10</v>
      </c>
      <c r="L480">
        <v>10</v>
      </c>
      <c r="N480">
        <v>10</v>
      </c>
      <c r="O480">
        <v>10</v>
      </c>
      <c r="P480">
        <v>10</v>
      </c>
      <c r="Q480">
        <v>10</v>
      </c>
      <c r="R480">
        <v>10</v>
      </c>
      <c r="S480">
        <v>41</v>
      </c>
      <c r="U480">
        <v>31</v>
      </c>
      <c r="V480">
        <v>63</v>
      </c>
      <c r="W480">
        <v>2603</v>
      </c>
      <c r="Y480">
        <v>2143</v>
      </c>
      <c r="Z480">
        <v>670</v>
      </c>
      <c r="AA480">
        <v>552</v>
      </c>
      <c r="AC480">
        <v>110</v>
      </c>
      <c r="AD480">
        <v>134</v>
      </c>
      <c r="AE480">
        <v>185</v>
      </c>
      <c r="AF480">
        <v>75</v>
      </c>
      <c r="AG480">
        <v>41</v>
      </c>
      <c r="AI480">
        <v>110</v>
      </c>
      <c r="AJ480">
        <v>20</v>
      </c>
      <c r="AK480">
        <v>10</v>
      </c>
      <c r="AL480">
        <v>20</v>
      </c>
      <c r="AM480">
        <v>10</v>
      </c>
      <c r="AN480">
        <v>10</v>
      </c>
      <c r="AP480">
        <v>249</v>
      </c>
      <c r="AR480">
        <v>24196</v>
      </c>
      <c r="AS480">
        <v>24196</v>
      </c>
      <c r="AU480">
        <v>167</v>
      </c>
      <c r="AV480">
        <v>148</v>
      </c>
      <c r="AY480">
        <v>7270</v>
      </c>
      <c r="AZ480">
        <v>98</v>
      </c>
      <c r="BB480">
        <v>657</v>
      </c>
      <c r="BD480">
        <v>100</v>
      </c>
    </row>
    <row r="481" spans="1:56" x14ac:dyDescent="0.25">
      <c r="A481" s="2">
        <v>42326</v>
      </c>
      <c r="B481">
        <v>52</v>
      </c>
      <c r="D481">
        <v>10</v>
      </c>
      <c r="E481">
        <v>10</v>
      </c>
      <c r="F481">
        <v>10</v>
      </c>
      <c r="G481">
        <v>20</v>
      </c>
      <c r="H481">
        <v>63</v>
      </c>
      <c r="J481">
        <v>10</v>
      </c>
      <c r="K481">
        <v>10</v>
      </c>
      <c r="L481">
        <v>10</v>
      </c>
      <c r="N481">
        <v>10</v>
      </c>
      <c r="O481">
        <v>10</v>
      </c>
      <c r="P481">
        <v>97</v>
      </c>
      <c r="Q481">
        <v>86</v>
      </c>
      <c r="R481">
        <v>10</v>
      </c>
      <c r="S481">
        <v>2235</v>
      </c>
      <c r="U481">
        <v>158</v>
      </c>
      <c r="V481">
        <v>148</v>
      </c>
      <c r="W481">
        <v>86</v>
      </c>
      <c r="Y481">
        <v>20</v>
      </c>
      <c r="Z481">
        <v>41</v>
      </c>
      <c r="AA481">
        <v>41</v>
      </c>
      <c r="AC481">
        <v>10</v>
      </c>
      <c r="AD481">
        <v>41</v>
      </c>
      <c r="AE481">
        <v>20</v>
      </c>
      <c r="AF481">
        <v>10</v>
      </c>
      <c r="AG481">
        <v>10</v>
      </c>
      <c r="AI481">
        <v>10</v>
      </c>
      <c r="AJ481">
        <v>10</v>
      </c>
      <c r="AK481">
        <v>10</v>
      </c>
      <c r="AL481">
        <v>10</v>
      </c>
      <c r="AM481">
        <v>10</v>
      </c>
      <c r="AN481">
        <v>10</v>
      </c>
      <c r="AP481">
        <v>10</v>
      </c>
      <c r="AR481">
        <v>24196</v>
      </c>
      <c r="AS481">
        <v>19863</v>
      </c>
      <c r="AU481">
        <v>679</v>
      </c>
      <c r="AV481">
        <v>487</v>
      </c>
      <c r="AY481">
        <v>52</v>
      </c>
      <c r="AZ481">
        <v>31</v>
      </c>
      <c r="BB481">
        <v>839</v>
      </c>
      <c r="BD481">
        <v>100</v>
      </c>
    </row>
    <row r="482" spans="1:56" x14ac:dyDescent="0.25">
      <c r="A482" s="2">
        <v>42331</v>
      </c>
      <c r="B482">
        <v>269</v>
      </c>
      <c r="D482">
        <v>10</v>
      </c>
      <c r="E482">
        <v>10</v>
      </c>
      <c r="F482">
        <v>496</v>
      </c>
      <c r="G482">
        <v>10</v>
      </c>
      <c r="H482">
        <v>10</v>
      </c>
      <c r="J482">
        <v>10</v>
      </c>
      <c r="K482">
        <v>10</v>
      </c>
      <c r="L482">
        <v>10</v>
      </c>
      <c r="N482">
        <v>10</v>
      </c>
      <c r="O482">
        <v>10</v>
      </c>
      <c r="P482">
        <v>359</v>
      </c>
      <c r="Q482">
        <v>1872</v>
      </c>
      <c r="R482">
        <v>408</v>
      </c>
      <c r="S482">
        <v>1260</v>
      </c>
      <c r="U482">
        <v>7270</v>
      </c>
      <c r="V482">
        <v>17329</v>
      </c>
      <c r="W482">
        <v>2489</v>
      </c>
      <c r="Y482">
        <v>12997</v>
      </c>
      <c r="Z482">
        <v>909</v>
      </c>
      <c r="AA482">
        <v>134</v>
      </c>
      <c r="AC482">
        <v>31</v>
      </c>
      <c r="AD482">
        <v>20</v>
      </c>
      <c r="AE482">
        <v>767</v>
      </c>
      <c r="AF482">
        <v>20</v>
      </c>
      <c r="AG482">
        <v>20</v>
      </c>
      <c r="AI482">
        <v>10</v>
      </c>
      <c r="AJ482">
        <v>10</v>
      </c>
      <c r="AK482">
        <v>52</v>
      </c>
      <c r="AL482">
        <v>315</v>
      </c>
      <c r="AM482">
        <v>521</v>
      </c>
      <c r="AN482">
        <v>146</v>
      </c>
      <c r="AP482">
        <v>2269</v>
      </c>
      <c r="AR482">
        <v>24196</v>
      </c>
      <c r="AS482">
        <v>24196</v>
      </c>
      <c r="AU482">
        <v>24196</v>
      </c>
      <c r="AV482">
        <v>19863</v>
      </c>
      <c r="AY482">
        <v>24196</v>
      </c>
      <c r="AZ482">
        <v>41</v>
      </c>
      <c r="BB482">
        <v>17329</v>
      </c>
      <c r="BD482">
        <v>100</v>
      </c>
    </row>
    <row r="483" spans="1:56" x14ac:dyDescent="0.25">
      <c r="A483" s="2">
        <v>42334</v>
      </c>
      <c r="B483">
        <v>154</v>
      </c>
      <c r="D483">
        <v>31</v>
      </c>
      <c r="E483">
        <v>10</v>
      </c>
      <c r="F483">
        <v>10</v>
      </c>
      <c r="G483">
        <v>10</v>
      </c>
      <c r="H483">
        <v>10</v>
      </c>
      <c r="J483">
        <v>20</v>
      </c>
      <c r="K483">
        <v>41</v>
      </c>
      <c r="L483">
        <v>10</v>
      </c>
      <c r="N483">
        <v>10</v>
      </c>
      <c r="O483">
        <v>10</v>
      </c>
      <c r="P483">
        <v>52</v>
      </c>
      <c r="Q483">
        <v>41</v>
      </c>
      <c r="R483">
        <v>52</v>
      </c>
      <c r="S483">
        <v>1500</v>
      </c>
      <c r="U483">
        <v>6131</v>
      </c>
      <c r="V483">
        <v>4611</v>
      </c>
      <c r="W483">
        <v>52</v>
      </c>
      <c r="Y483">
        <v>10</v>
      </c>
      <c r="Z483">
        <v>10</v>
      </c>
      <c r="AA483">
        <v>86</v>
      </c>
      <c r="AC483">
        <v>10</v>
      </c>
      <c r="AD483">
        <v>10</v>
      </c>
      <c r="AE483">
        <v>10</v>
      </c>
      <c r="AF483">
        <v>10</v>
      </c>
      <c r="AG483">
        <v>171</v>
      </c>
      <c r="AI483">
        <v>10</v>
      </c>
      <c r="AJ483">
        <v>10</v>
      </c>
      <c r="AK483">
        <v>20</v>
      </c>
      <c r="AL483">
        <v>10</v>
      </c>
      <c r="AM483">
        <v>10</v>
      </c>
      <c r="AN483">
        <v>10</v>
      </c>
      <c r="AP483">
        <v>133</v>
      </c>
      <c r="AR483">
        <v>24196</v>
      </c>
      <c r="AS483">
        <v>24196</v>
      </c>
      <c r="AU483">
        <v>798</v>
      </c>
      <c r="AV483">
        <v>1354</v>
      </c>
      <c r="AY483">
        <v>10</v>
      </c>
      <c r="AZ483">
        <v>487</v>
      </c>
      <c r="BB483">
        <v>24196</v>
      </c>
      <c r="BD483">
        <v>100</v>
      </c>
    </row>
    <row r="484" spans="1:56" x14ac:dyDescent="0.25">
      <c r="A484" s="2">
        <v>42338</v>
      </c>
      <c r="B484">
        <v>741</v>
      </c>
      <c r="D484">
        <v>3654</v>
      </c>
      <c r="E484">
        <v>5475</v>
      </c>
      <c r="F484">
        <v>10</v>
      </c>
      <c r="G484">
        <v>10</v>
      </c>
      <c r="H484">
        <v>20</v>
      </c>
      <c r="J484">
        <v>10</v>
      </c>
      <c r="K484">
        <v>10</v>
      </c>
      <c r="L484">
        <v>10</v>
      </c>
      <c r="N484">
        <v>10</v>
      </c>
      <c r="O484">
        <v>10</v>
      </c>
      <c r="P484">
        <v>31</v>
      </c>
      <c r="Q484">
        <v>30</v>
      </c>
      <c r="S484">
        <v>1645</v>
      </c>
      <c r="U484">
        <v>2143</v>
      </c>
      <c r="V484">
        <v>2755</v>
      </c>
      <c r="W484">
        <v>520</v>
      </c>
      <c r="Y484">
        <v>723</v>
      </c>
      <c r="Z484">
        <v>420</v>
      </c>
      <c r="AA484">
        <v>677</v>
      </c>
      <c r="AC484">
        <v>663</v>
      </c>
      <c r="AD484">
        <v>556</v>
      </c>
      <c r="AE484">
        <v>697</v>
      </c>
      <c r="AF484">
        <v>487</v>
      </c>
      <c r="AG484">
        <v>84</v>
      </c>
      <c r="AI484">
        <v>52</v>
      </c>
      <c r="AJ484">
        <v>74</v>
      </c>
      <c r="AK484">
        <v>134</v>
      </c>
      <c r="AL484">
        <v>41</v>
      </c>
      <c r="AM484">
        <v>414</v>
      </c>
      <c r="AN484">
        <v>275</v>
      </c>
      <c r="AP484">
        <v>1670</v>
      </c>
      <c r="AR484">
        <v>24196</v>
      </c>
      <c r="AS484">
        <v>24196</v>
      </c>
      <c r="AU484">
        <v>2993</v>
      </c>
      <c r="AV484">
        <v>2481</v>
      </c>
      <c r="AY484">
        <v>565</v>
      </c>
      <c r="AZ484">
        <v>554</v>
      </c>
      <c r="BB484">
        <v>3076</v>
      </c>
      <c r="BD484">
        <v>100</v>
      </c>
    </row>
    <row r="485" spans="1:56" x14ac:dyDescent="0.25">
      <c r="A485" s="2">
        <v>42341</v>
      </c>
      <c r="B485">
        <v>167</v>
      </c>
      <c r="D485">
        <v>389</v>
      </c>
      <c r="E485">
        <v>31</v>
      </c>
      <c r="F485">
        <v>52</v>
      </c>
      <c r="G485">
        <v>298</v>
      </c>
      <c r="H485">
        <v>303</v>
      </c>
      <c r="J485">
        <v>10</v>
      </c>
      <c r="K485">
        <v>10</v>
      </c>
      <c r="L485">
        <v>10</v>
      </c>
      <c r="N485">
        <v>161</v>
      </c>
      <c r="O485">
        <v>52</v>
      </c>
      <c r="P485">
        <v>318</v>
      </c>
      <c r="Q485">
        <v>336</v>
      </c>
      <c r="S485">
        <v>340</v>
      </c>
      <c r="U485">
        <v>1553</v>
      </c>
      <c r="V485">
        <v>776</v>
      </c>
      <c r="W485">
        <v>31</v>
      </c>
      <c r="Y485">
        <v>368</v>
      </c>
      <c r="Z485">
        <v>110</v>
      </c>
      <c r="AA485">
        <v>187</v>
      </c>
      <c r="AC485">
        <v>97</v>
      </c>
      <c r="AD485">
        <v>75</v>
      </c>
      <c r="AE485">
        <v>108</v>
      </c>
      <c r="AF485">
        <v>41</v>
      </c>
      <c r="AG485">
        <v>10</v>
      </c>
      <c r="AI485">
        <v>10</v>
      </c>
      <c r="AJ485">
        <v>10</v>
      </c>
      <c r="AK485">
        <v>10</v>
      </c>
      <c r="AL485">
        <v>20</v>
      </c>
      <c r="AM485">
        <v>63</v>
      </c>
      <c r="AN485">
        <v>10</v>
      </c>
      <c r="AP485">
        <v>1020</v>
      </c>
      <c r="AR485">
        <v>24196</v>
      </c>
      <c r="AS485">
        <v>24196</v>
      </c>
      <c r="AU485">
        <v>252</v>
      </c>
      <c r="AV485">
        <v>341</v>
      </c>
      <c r="AY485">
        <v>6488</v>
      </c>
      <c r="AZ485">
        <v>759</v>
      </c>
      <c r="BB485">
        <v>1497</v>
      </c>
      <c r="BD485">
        <v>100</v>
      </c>
    </row>
    <row r="486" spans="1:56" x14ac:dyDescent="0.25">
      <c r="A486" s="2">
        <v>42345</v>
      </c>
      <c r="B486">
        <v>2168</v>
      </c>
      <c r="D486">
        <v>41</v>
      </c>
      <c r="E486">
        <v>20</v>
      </c>
      <c r="F486">
        <v>63</v>
      </c>
      <c r="G486">
        <v>63</v>
      </c>
      <c r="H486">
        <v>241</v>
      </c>
      <c r="J486">
        <v>74</v>
      </c>
      <c r="K486">
        <v>10</v>
      </c>
      <c r="L486">
        <v>10</v>
      </c>
      <c r="N486">
        <v>10</v>
      </c>
      <c r="O486">
        <v>10</v>
      </c>
      <c r="P486">
        <v>591</v>
      </c>
      <c r="Q486">
        <v>728</v>
      </c>
      <c r="S486">
        <v>2384</v>
      </c>
      <c r="U486">
        <v>24196</v>
      </c>
      <c r="V486">
        <v>24196</v>
      </c>
      <c r="W486">
        <v>4106</v>
      </c>
      <c r="Y486">
        <v>6867</v>
      </c>
      <c r="Z486">
        <v>7701</v>
      </c>
      <c r="AA486">
        <v>4160</v>
      </c>
      <c r="AC486">
        <v>6488</v>
      </c>
      <c r="AD486">
        <v>5475</v>
      </c>
      <c r="AE486">
        <v>6488</v>
      </c>
      <c r="AF486">
        <v>4611</v>
      </c>
      <c r="AG486">
        <v>187</v>
      </c>
      <c r="AI486">
        <v>10</v>
      </c>
      <c r="AJ486">
        <v>10</v>
      </c>
      <c r="AK486">
        <v>10462</v>
      </c>
      <c r="AL486">
        <v>7270</v>
      </c>
      <c r="AM486">
        <v>75</v>
      </c>
      <c r="AN486">
        <v>3255</v>
      </c>
      <c r="AP486">
        <v>3551</v>
      </c>
      <c r="AR486">
        <v>24196</v>
      </c>
      <c r="AS486">
        <v>24196</v>
      </c>
      <c r="AU486">
        <v>2061</v>
      </c>
      <c r="AV486">
        <v>1314</v>
      </c>
      <c r="AY486">
        <v>5794</v>
      </c>
      <c r="AZ486">
        <v>4360</v>
      </c>
      <c r="BB486">
        <v>3609</v>
      </c>
      <c r="BD486">
        <v>100</v>
      </c>
    </row>
    <row r="487" spans="1:56" x14ac:dyDescent="0.25">
      <c r="A487" s="2">
        <v>42347</v>
      </c>
      <c r="B487">
        <v>236</v>
      </c>
      <c r="D487">
        <v>10</v>
      </c>
      <c r="E487">
        <v>10</v>
      </c>
      <c r="F487">
        <v>10</v>
      </c>
      <c r="G487">
        <v>31</v>
      </c>
      <c r="H487">
        <v>10</v>
      </c>
      <c r="J487">
        <v>10</v>
      </c>
      <c r="K487">
        <v>10</v>
      </c>
      <c r="L487">
        <v>10</v>
      </c>
      <c r="N487">
        <v>10</v>
      </c>
      <c r="O487">
        <v>10</v>
      </c>
      <c r="P487">
        <v>5475</v>
      </c>
      <c r="Q487">
        <v>246</v>
      </c>
      <c r="R487">
        <v>10</v>
      </c>
      <c r="S487">
        <v>63</v>
      </c>
      <c r="U487">
        <v>110</v>
      </c>
      <c r="V487">
        <v>97</v>
      </c>
      <c r="W487">
        <v>20</v>
      </c>
      <c r="Y487">
        <v>20</v>
      </c>
      <c r="Z487">
        <v>10</v>
      </c>
      <c r="AA487">
        <v>41</v>
      </c>
      <c r="AC487">
        <v>602</v>
      </c>
      <c r="AD487">
        <v>10</v>
      </c>
      <c r="AE487">
        <v>10</v>
      </c>
      <c r="AF487">
        <v>10</v>
      </c>
      <c r="AG487">
        <v>10</v>
      </c>
      <c r="AI487">
        <v>10</v>
      </c>
      <c r="AJ487">
        <v>20</v>
      </c>
      <c r="AK487">
        <v>10</v>
      </c>
      <c r="AL487">
        <v>10</v>
      </c>
      <c r="AM487">
        <v>10</v>
      </c>
      <c r="AN487">
        <v>10</v>
      </c>
      <c r="AP487">
        <v>392</v>
      </c>
      <c r="AR487">
        <v>24196</v>
      </c>
      <c r="AS487">
        <v>24196</v>
      </c>
      <c r="AU487">
        <v>175</v>
      </c>
      <c r="AV487">
        <v>120</v>
      </c>
      <c r="AY487">
        <v>20</v>
      </c>
      <c r="AZ487">
        <v>9208</v>
      </c>
      <c r="BB487">
        <v>657</v>
      </c>
      <c r="BD487">
        <v>100</v>
      </c>
    </row>
    <row r="488" spans="1:56" x14ac:dyDescent="0.25">
      <c r="A488" s="2">
        <v>42352</v>
      </c>
      <c r="B488">
        <v>185</v>
      </c>
      <c r="D488">
        <v>10</v>
      </c>
      <c r="E488">
        <v>41</v>
      </c>
      <c r="F488">
        <v>20</v>
      </c>
      <c r="G488">
        <v>20</v>
      </c>
      <c r="H488">
        <v>41</v>
      </c>
      <c r="J488">
        <v>10</v>
      </c>
      <c r="K488">
        <v>10</v>
      </c>
      <c r="L488">
        <v>10</v>
      </c>
      <c r="N488">
        <v>10</v>
      </c>
      <c r="O488">
        <v>10</v>
      </c>
      <c r="P488">
        <v>63</v>
      </c>
      <c r="Q488">
        <v>31</v>
      </c>
      <c r="R488">
        <v>185</v>
      </c>
      <c r="S488">
        <v>36</v>
      </c>
      <c r="U488">
        <v>404</v>
      </c>
      <c r="V488">
        <v>2143</v>
      </c>
      <c r="W488">
        <v>146</v>
      </c>
      <c r="Y488">
        <v>563</v>
      </c>
      <c r="Z488">
        <v>10</v>
      </c>
      <c r="AA488">
        <v>504</v>
      </c>
      <c r="AC488">
        <v>2143</v>
      </c>
      <c r="AD488">
        <v>323</v>
      </c>
      <c r="AE488">
        <v>10</v>
      </c>
      <c r="AF488">
        <v>10</v>
      </c>
      <c r="AG488">
        <v>10</v>
      </c>
      <c r="AI488">
        <v>31</v>
      </c>
      <c r="AJ488">
        <v>10</v>
      </c>
      <c r="AK488">
        <v>10</v>
      </c>
      <c r="AL488">
        <v>10</v>
      </c>
      <c r="AM488">
        <v>20</v>
      </c>
      <c r="AN488">
        <v>10</v>
      </c>
      <c r="AP488">
        <v>706</v>
      </c>
      <c r="AR488">
        <v>24196</v>
      </c>
      <c r="AS488">
        <v>24196</v>
      </c>
      <c r="AU488">
        <v>52</v>
      </c>
      <c r="AV488">
        <v>3448</v>
      </c>
      <c r="AY488">
        <v>393</v>
      </c>
      <c r="AZ488">
        <v>1464</v>
      </c>
      <c r="BB488">
        <v>1674</v>
      </c>
      <c r="BD488">
        <v>100</v>
      </c>
    </row>
    <row r="489" spans="1:56" x14ac:dyDescent="0.25">
      <c r="A489" s="2">
        <v>42355</v>
      </c>
      <c r="B489">
        <v>167</v>
      </c>
      <c r="D489">
        <v>31</v>
      </c>
      <c r="E489">
        <v>41</v>
      </c>
      <c r="F489">
        <v>10</v>
      </c>
      <c r="G489">
        <v>52</v>
      </c>
      <c r="H489">
        <v>10</v>
      </c>
      <c r="J489">
        <v>41</v>
      </c>
      <c r="K489">
        <v>10</v>
      </c>
      <c r="L489">
        <v>10</v>
      </c>
      <c r="N489">
        <v>10</v>
      </c>
      <c r="O489">
        <v>10</v>
      </c>
      <c r="P489">
        <v>10</v>
      </c>
      <c r="Q489">
        <v>10</v>
      </c>
      <c r="R489">
        <v>134</v>
      </c>
      <c r="S489">
        <v>200</v>
      </c>
      <c r="U489">
        <v>364</v>
      </c>
      <c r="V489">
        <v>303</v>
      </c>
      <c r="W489">
        <v>10</v>
      </c>
      <c r="Y489">
        <v>10</v>
      </c>
      <c r="Z489">
        <v>10</v>
      </c>
      <c r="AA489">
        <v>10</v>
      </c>
      <c r="AC489">
        <v>10</v>
      </c>
      <c r="AD489">
        <v>10</v>
      </c>
      <c r="AE489">
        <v>31</v>
      </c>
      <c r="AF489">
        <v>10</v>
      </c>
      <c r="AG489">
        <v>10</v>
      </c>
      <c r="AI489">
        <v>10</v>
      </c>
      <c r="AJ489">
        <v>10</v>
      </c>
      <c r="AK489">
        <v>20</v>
      </c>
      <c r="AL489">
        <v>10</v>
      </c>
      <c r="AM489">
        <v>41</v>
      </c>
      <c r="AN489">
        <v>31</v>
      </c>
      <c r="AP489">
        <v>302</v>
      </c>
      <c r="AR489">
        <v>3654</v>
      </c>
      <c r="AS489">
        <v>3255</v>
      </c>
      <c r="AU489">
        <v>161</v>
      </c>
      <c r="AV489">
        <v>96</v>
      </c>
      <c r="AY489">
        <v>10</v>
      </c>
      <c r="AZ489">
        <v>20</v>
      </c>
      <c r="BB489">
        <v>6893</v>
      </c>
      <c r="BD489">
        <v>100</v>
      </c>
    </row>
    <row r="490" spans="1:56" x14ac:dyDescent="0.25">
      <c r="A490" s="2">
        <v>42360</v>
      </c>
      <c r="B490">
        <v>80</v>
      </c>
      <c r="D490">
        <v>20</v>
      </c>
      <c r="E490">
        <v>30</v>
      </c>
      <c r="F490">
        <v>10</v>
      </c>
      <c r="G490">
        <v>727</v>
      </c>
      <c r="H490">
        <v>959</v>
      </c>
      <c r="J490">
        <v>10</v>
      </c>
      <c r="K490">
        <v>10</v>
      </c>
      <c r="L490">
        <v>10</v>
      </c>
      <c r="N490">
        <v>52</v>
      </c>
      <c r="O490">
        <v>10</v>
      </c>
      <c r="P490">
        <v>31</v>
      </c>
      <c r="Q490">
        <v>228</v>
      </c>
      <c r="R490">
        <v>20</v>
      </c>
      <c r="S490">
        <v>10</v>
      </c>
      <c r="U490">
        <v>759</v>
      </c>
      <c r="V490">
        <v>1112</v>
      </c>
      <c r="W490">
        <v>10</v>
      </c>
      <c r="Y490">
        <v>10</v>
      </c>
      <c r="Z490">
        <v>10</v>
      </c>
      <c r="AA490">
        <v>10</v>
      </c>
      <c r="AC490">
        <v>10</v>
      </c>
      <c r="AD490">
        <v>10</v>
      </c>
      <c r="AE490">
        <v>10</v>
      </c>
      <c r="AF490">
        <v>10</v>
      </c>
      <c r="AG490">
        <v>10</v>
      </c>
      <c r="AI490">
        <v>20</v>
      </c>
      <c r="AJ490">
        <v>63</v>
      </c>
      <c r="AK490">
        <v>31</v>
      </c>
      <c r="AL490">
        <v>10</v>
      </c>
      <c r="AM490">
        <v>41</v>
      </c>
      <c r="AN490">
        <v>10</v>
      </c>
      <c r="AP490">
        <v>109</v>
      </c>
      <c r="AR490">
        <v>24196</v>
      </c>
      <c r="AS490">
        <v>24196</v>
      </c>
      <c r="AU490">
        <v>351</v>
      </c>
      <c r="AV490">
        <v>295</v>
      </c>
      <c r="AY490">
        <v>10</v>
      </c>
      <c r="AZ490">
        <v>10</v>
      </c>
      <c r="BB490">
        <v>9208</v>
      </c>
      <c r="BD490">
        <v>100</v>
      </c>
    </row>
    <row r="491" spans="1:56" x14ac:dyDescent="0.25">
      <c r="A491" s="2">
        <v>42367</v>
      </c>
      <c r="B491">
        <v>108</v>
      </c>
      <c r="D491">
        <v>1576</v>
      </c>
      <c r="E491">
        <v>4611</v>
      </c>
      <c r="F491">
        <v>10</v>
      </c>
      <c r="G491">
        <v>41</v>
      </c>
      <c r="H491">
        <v>41</v>
      </c>
      <c r="J491">
        <v>10</v>
      </c>
      <c r="K491">
        <v>10</v>
      </c>
      <c r="L491">
        <v>10</v>
      </c>
      <c r="N491">
        <v>10</v>
      </c>
      <c r="O491">
        <v>10</v>
      </c>
      <c r="P491">
        <v>31</v>
      </c>
      <c r="Q491">
        <v>10</v>
      </c>
      <c r="R491">
        <v>10</v>
      </c>
      <c r="S491">
        <v>20</v>
      </c>
      <c r="U491">
        <v>1789</v>
      </c>
      <c r="V491">
        <v>1483</v>
      </c>
      <c r="W491">
        <v>10</v>
      </c>
      <c r="Y491">
        <v>10</v>
      </c>
      <c r="Z491">
        <v>20</v>
      </c>
      <c r="AA491">
        <v>10</v>
      </c>
      <c r="AC491">
        <v>10</v>
      </c>
      <c r="AD491">
        <v>10</v>
      </c>
      <c r="AE491">
        <v>10</v>
      </c>
      <c r="AF491">
        <v>20</v>
      </c>
      <c r="AG491">
        <v>10</v>
      </c>
      <c r="AI491">
        <v>20</v>
      </c>
      <c r="AJ491">
        <v>10</v>
      </c>
      <c r="AK491">
        <v>10</v>
      </c>
      <c r="AL491">
        <v>10</v>
      </c>
      <c r="AM491">
        <v>10</v>
      </c>
      <c r="AN491">
        <v>10</v>
      </c>
      <c r="AP491">
        <v>10</v>
      </c>
      <c r="AR491">
        <v>24196</v>
      </c>
      <c r="AS491">
        <v>8164</v>
      </c>
      <c r="AU491">
        <v>952</v>
      </c>
      <c r="AV491">
        <v>181</v>
      </c>
      <c r="AY491">
        <v>10</v>
      </c>
      <c r="AZ491">
        <v>20</v>
      </c>
      <c r="BB491">
        <v>11199</v>
      </c>
      <c r="BD491">
        <v>100</v>
      </c>
    </row>
    <row r="492" spans="1:56" x14ac:dyDescent="0.25">
      <c r="A492" s="2">
        <v>42373</v>
      </c>
      <c r="B492" s="4">
        <v>176</v>
      </c>
      <c r="C492" s="4"/>
      <c r="D492" s="4">
        <v>10</v>
      </c>
      <c r="E492" s="4">
        <v>10</v>
      </c>
      <c r="F492" s="4">
        <v>10</v>
      </c>
      <c r="G492" s="4">
        <v>10</v>
      </c>
      <c r="H492" s="4">
        <v>20</v>
      </c>
      <c r="I492" s="4"/>
      <c r="J492" s="4">
        <v>20</v>
      </c>
      <c r="K492" s="4">
        <v>10</v>
      </c>
      <c r="L492" s="4">
        <v>52</v>
      </c>
      <c r="M492" s="4"/>
      <c r="N492" s="4">
        <v>97</v>
      </c>
      <c r="O492" s="4">
        <v>197</v>
      </c>
      <c r="P492" s="4">
        <v>420</v>
      </c>
      <c r="Q492" s="4">
        <v>1789</v>
      </c>
      <c r="R492" s="4">
        <v>109</v>
      </c>
      <c r="S492" s="4">
        <v>1887</v>
      </c>
      <c r="T492" s="4"/>
      <c r="U492" s="4">
        <v>2282</v>
      </c>
      <c r="V492" s="4">
        <v>1597</v>
      </c>
      <c r="W492" s="4">
        <v>20</v>
      </c>
      <c r="X492" s="4"/>
      <c r="Y492" s="4">
        <v>52</v>
      </c>
      <c r="Z492" s="4">
        <v>41</v>
      </c>
      <c r="AA492" s="4">
        <v>10</v>
      </c>
      <c r="AB492" s="4"/>
      <c r="AC492" s="4">
        <v>10</v>
      </c>
      <c r="AD492" s="4">
        <v>10</v>
      </c>
      <c r="AE492" s="4">
        <v>10</v>
      </c>
      <c r="AF492" s="4">
        <v>10</v>
      </c>
      <c r="AG492" s="4">
        <v>20</v>
      </c>
      <c r="AH492" s="4"/>
      <c r="AI492" s="4">
        <v>52</v>
      </c>
      <c r="AJ492" s="4">
        <v>41</v>
      </c>
      <c r="AK492" s="4">
        <v>20</v>
      </c>
      <c r="AL492" s="4">
        <v>52</v>
      </c>
      <c r="AM492" s="4">
        <v>10</v>
      </c>
      <c r="AN492" s="4">
        <v>10</v>
      </c>
      <c r="AO492" s="4"/>
      <c r="AP492" s="4">
        <v>26</v>
      </c>
      <c r="AQ492" s="4"/>
      <c r="AR492" s="4">
        <v>24196</v>
      </c>
      <c r="AS492" s="4">
        <v>24196</v>
      </c>
      <c r="AU492" s="4">
        <v>174</v>
      </c>
      <c r="AV492" s="4">
        <v>173</v>
      </c>
      <c r="AY492" s="4">
        <v>10</v>
      </c>
      <c r="AZ492" s="4">
        <v>10</v>
      </c>
      <c r="BB492" s="4">
        <v>1112</v>
      </c>
      <c r="BD492">
        <v>100</v>
      </c>
    </row>
    <row r="493" spans="1:56" x14ac:dyDescent="0.25">
      <c r="A493" s="2">
        <v>42376</v>
      </c>
      <c r="B493" s="4">
        <v>212</v>
      </c>
      <c r="C493" s="4"/>
      <c r="D493" s="4">
        <v>20</v>
      </c>
      <c r="E493" s="4">
        <v>31</v>
      </c>
      <c r="F493" s="4">
        <v>10</v>
      </c>
      <c r="G493" s="4">
        <v>20</v>
      </c>
      <c r="H493" s="4">
        <v>10</v>
      </c>
      <c r="I493" s="4"/>
      <c r="J493" s="4">
        <v>31</v>
      </c>
      <c r="K493" s="4">
        <v>10</v>
      </c>
      <c r="L493" s="4">
        <v>10</v>
      </c>
      <c r="M493" s="4"/>
      <c r="N493" s="4">
        <v>10</v>
      </c>
      <c r="O493" s="4">
        <v>10</v>
      </c>
      <c r="P493" s="4">
        <v>617</v>
      </c>
      <c r="Q493" s="4">
        <v>906</v>
      </c>
      <c r="R493" s="4">
        <v>10</v>
      </c>
      <c r="S493" s="4">
        <v>629</v>
      </c>
      <c r="T493" s="4"/>
      <c r="U493" s="4">
        <v>2292</v>
      </c>
      <c r="V493" s="4">
        <v>3130</v>
      </c>
      <c r="W493" s="4">
        <v>10</v>
      </c>
      <c r="X493" s="4"/>
      <c r="Y493" s="4">
        <v>10</v>
      </c>
      <c r="Z493" s="4">
        <v>31</v>
      </c>
      <c r="AA493" s="4">
        <v>10</v>
      </c>
      <c r="AB493" s="4"/>
      <c r="AC493" s="4">
        <v>10</v>
      </c>
      <c r="AD493" s="4">
        <v>10</v>
      </c>
      <c r="AE493" s="4">
        <v>10</v>
      </c>
      <c r="AF493" s="4">
        <v>10</v>
      </c>
      <c r="AG493" s="4">
        <v>10</v>
      </c>
      <c r="AH493" s="4"/>
      <c r="AI493" s="4">
        <v>10</v>
      </c>
      <c r="AJ493" s="4">
        <v>10</v>
      </c>
      <c r="AK493" s="4">
        <v>10</v>
      </c>
      <c r="AL493" s="4">
        <v>10</v>
      </c>
      <c r="AM493" s="4">
        <v>10</v>
      </c>
      <c r="AN493" s="4">
        <v>10</v>
      </c>
      <c r="AO493" s="4"/>
      <c r="AP493" s="4">
        <v>15</v>
      </c>
      <c r="AQ493" s="4"/>
      <c r="AR493" s="4">
        <v>24196</v>
      </c>
      <c r="AS493" s="4">
        <v>24196</v>
      </c>
      <c r="AU493" s="4">
        <v>190</v>
      </c>
      <c r="AV493" s="4">
        <v>85</v>
      </c>
      <c r="AY493" s="4">
        <v>10</v>
      </c>
      <c r="AZ493" s="4">
        <v>10</v>
      </c>
      <c r="BB493" s="4">
        <v>7270</v>
      </c>
      <c r="BD493">
        <v>100</v>
      </c>
    </row>
    <row r="494" spans="1:56" x14ac:dyDescent="0.25">
      <c r="A494" s="2">
        <v>42380</v>
      </c>
      <c r="B494" s="4">
        <v>668</v>
      </c>
      <c r="C494" s="4"/>
      <c r="D494" s="4">
        <v>203</v>
      </c>
      <c r="E494" s="4">
        <v>231</v>
      </c>
      <c r="F494" s="4">
        <v>20</v>
      </c>
      <c r="G494" s="4">
        <v>52</v>
      </c>
      <c r="H494" s="4">
        <v>52</v>
      </c>
      <c r="I494" s="4"/>
      <c r="J494" s="4">
        <v>10</v>
      </c>
      <c r="K494" s="4">
        <v>187</v>
      </c>
      <c r="L494" s="4">
        <v>161</v>
      </c>
      <c r="M494" s="4"/>
      <c r="N494" s="4">
        <v>10</v>
      </c>
      <c r="O494" s="4">
        <v>10</v>
      </c>
      <c r="P494" s="4">
        <v>10</v>
      </c>
      <c r="Q494" s="4">
        <v>10</v>
      </c>
      <c r="R494" s="4">
        <v>20</v>
      </c>
      <c r="S494" s="4">
        <v>798</v>
      </c>
      <c r="T494" s="4"/>
      <c r="U494" s="4">
        <v>583</v>
      </c>
      <c r="V494" s="4">
        <v>613</v>
      </c>
      <c r="W494" s="4">
        <v>31</v>
      </c>
      <c r="X494" s="4"/>
      <c r="Y494" s="4">
        <v>10</v>
      </c>
      <c r="Z494" s="4">
        <v>20</v>
      </c>
      <c r="AA494" s="4">
        <v>20</v>
      </c>
      <c r="AB494" s="4"/>
      <c r="AC494" s="4">
        <v>10</v>
      </c>
      <c r="AD494" s="4">
        <v>10</v>
      </c>
      <c r="AE494" s="4">
        <v>10</v>
      </c>
      <c r="AF494" s="4">
        <v>10</v>
      </c>
      <c r="AG494" s="4">
        <v>31</v>
      </c>
      <c r="AH494" s="4"/>
      <c r="AI494" s="4">
        <v>20</v>
      </c>
      <c r="AJ494" s="5">
        <v>41</v>
      </c>
      <c r="AK494" s="4">
        <v>10</v>
      </c>
      <c r="AL494" s="4">
        <v>10</v>
      </c>
      <c r="AM494" s="4">
        <v>10</v>
      </c>
      <c r="AN494" s="4">
        <v>10</v>
      </c>
      <c r="AO494" s="4"/>
      <c r="AP494" s="4">
        <v>15</v>
      </c>
      <c r="AQ494" s="4"/>
      <c r="AR494" s="4">
        <v>24196</v>
      </c>
      <c r="AS494" s="4">
        <v>24196</v>
      </c>
      <c r="AU494" s="4">
        <v>1179</v>
      </c>
      <c r="AV494" s="4">
        <v>1187</v>
      </c>
      <c r="AY494" s="4">
        <v>10</v>
      </c>
      <c r="AZ494" s="4">
        <v>20</v>
      </c>
      <c r="BB494" s="4">
        <v>10462</v>
      </c>
      <c r="BD494">
        <v>100</v>
      </c>
    </row>
    <row r="495" spans="1:56" x14ac:dyDescent="0.25">
      <c r="A495" s="2">
        <v>42383</v>
      </c>
      <c r="B495" s="4">
        <v>5811</v>
      </c>
      <c r="C495" s="4"/>
      <c r="D495" s="4">
        <v>443</v>
      </c>
      <c r="E495" s="4">
        <v>216</v>
      </c>
      <c r="F495" s="4">
        <v>309</v>
      </c>
      <c r="G495" s="4">
        <v>20</v>
      </c>
      <c r="H495" s="4">
        <v>120</v>
      </c>
      <c r="I495" s="4"/>
      <c r="J495" s="4">
        <v>10</v>
      </c>
      <c r="K495" s="4">
        <v>10</v>
      </c>
      <c r="L495" s="4">
        <v>10</v>
      </c>
      <c r="M495" s="4"/>
      <c r="N495" s="4">
        <v>203</v>
      </c>
      <c r="O495" s="4">
        <v>279</v>
      </c>
      <c r="P495" s="4">
        <v>173</v>
      </c>
      <c r="Q495" s="4">
        <v>243</v>
      </c>
      <c r="R495" s="4">
        <v>173</v>
      </c>
      <c r="S495" s="4">
        <v>156</v>
      </c>
      <c r="T495" s="4"/>
      <c r="U495" s="4">
        <v>6488</v>
      </c>
      <c r="V495" s="4">
        <v>7270</v>
      </c>
      <c r="W495" s="4">
        <v>14136</v>
      </c>
      <c r="X495" s="4"/>
      <c r="Y495" s="4">
        <v>17329</v>
      </c>
      <c r="Z495" s="4">
        <v>12033</v>
      </c>
      <c r="AA495" s="4">
        <v>10462</v>
      </c>
      <c r="AB495" s="4"/>
      <c r="AC495" s="4">
        <v>2046</v>
      </c>
      <c r="AD495" s="4">
        <v>1918</v>
      </c>
      <c r="AE495" s="4">
        <v>1872</v>
      </c>
      <c r="AF495" s="4">
        <v>2755</v>
      </c>
      <c r="AG495" s="4">
        <v>2755</v>
      </c>
      <c r="AH495" s="4"/>
      <c r="AI495" s="4">
        <v>121</v>
      </c>
      <c r="AJ495" s="4">
        <v>10</v>
      </c>
      <c r="AK495" s="4">
        <v>74</v>
      </c>
      <c r="AL495" s="4">
        <v>31</v>
      </c>
      <c r="AM495" s="4">
        <v>161</v>
      </c>
      <c r="AN495" s="4">
        <v>161</v>
      </c>
      <c r="AO495" s="4"/>
      <c r="AP495" s="4">
        <v>558</v>
      </c>
      <c r="AQ495" s="4"/>
      <c r="AR495" s="4">
        <v>19863</v>
      </c>
      <c r="AS495" s="4">
        <v>24196</v>
      </c>
      <c r="AU495" s="4">
        <v>1791</v>
      </c>
      <c r="AV495" s="4">
        <v>1918</v>
      </c>
      <c r="AY495" s="4">
        <v>24196</v>
      </c>
      <c r="AZ495" s="4">
        <v>2064</v>
      </c>
      <c r="BB495" s="4">
        <v>24196</v>
      </c>
      <c r="BD495">
        <v>100</v>
      </c>
    </row>
    <row r="496" spans="1:56" x14ac:dyDescent="0.25">
      <c r="A496" s="2">
        <v>42387</v>
      </c>
      <c r="B496" s="4">
        <v>543</v>
      </c>
      <c r="C496" s="4"/>
      <c r="D496" s="4">
        <v>110</v>
      </c>
      <c r="E496" s="4">
        <v>10</v>
      </c>
      <c r="F496" s="4">
        <v>10</v>
      </c>
      <c r="G496" s="4">
        <v>110</v>
      </c>
      <c r="H496" s="4">
        <v>341</v>
      </c>
      <c r="I496" s="4"/>
      <c r="J496" s="4">
        <v>20</v>
      </c>
      <c r="K496" s="4">
        <v>10</v>
      </c>
      <c r="L496" s="4">
        <v>52</v>
      </c>
      <c r="M496" s="4"/>
      <c r="N496" s="4">
        <v>10</v>
      </c>
      <c r="O496" s="4">
        <v>41</v>
      </c>
      <c r="P496" s="4">
        <v>241</v>
      </c>
      <c r="Q496" s="4">
        <v>397</v>
      </c>
      <c r="R496" s="4">
        <v>20</v>
      </c>
      <c r="S496" s="4">
        <v>236</v>
      </c>
      <c r="T496" s="4"/>
      <c r="U496" s="4">
        <v>6131</v>
      </c>
      <c r="V496" s="4">
        <v>6131</v>
      </c>
      <c r="W496" s="4">
        <v>52</v>
      </c>
      <c r="X496" s="4"/>
      <c r="Y496" s="4">
        <v>884</v>
      </c>
      <c r="Z496" s="4">
        <v>41</v>
      </c>
      <c r="AA496" s="4">
        <v>85</v>
      </c>
      <c r="AB496" s="4"/>
      <c r="AC496" s="4">
        <v>10</v>
      </c>
      <c r="AD496" s="4">
        <v>10</v>
      </c>
      <c r="AE496" s="4">
        <v>30</v>
      </c>
      <c r="AF496" s="4">
        <v>10</v>
      </c>
      <c r="AG496" s="4">
        <v>177</v>
      </c>
      <c r="AH496" s="4"/>
      <c r="AI496" s="4">
        <v>62</v>
      </c>
      <c r="AJ496" s="4">
        <v>31</v>
      </c>
      <c r="AK496" s="4">
        <v>10</v>
      </c>
      <c r="AL496" s="4">
        <v>10</v>
      </c>
      <c r="AM496" s="4">
        <v>10</v>
      </c>
      <c r="AN496" s="4">
        <v>10</v>
      </c>
      <c r="AO496" s="4"/>
      <c r="AP496" s="4">
        <v>142</v>
      </c>
      <c r="AQ496" s="4"/>
      <c r="AR496" s="4">
        <v>4106</v>
      </c>
      <c r="AS496" s="4">
        <v>512</v>
      </c>
      <c r="AU496" s="4">
        <v>59</v>
      </c>
      <c r="AV496" s="4">
        <v>30</v>
      </c>
      <c r="AY496" s="4">
        <v>2909</v>
      </c>
      <c r="AZ496" s="4">
        <v>1354</v>
      </c>
      <c r="BB496" s="4">
        <v>2098</v>
      </c>
      <c r="BD496">
        <v>100</v>
      </c>
    </row>
    <row r="497" spans="1:56" x14ac:dyDescent="0.25">
      <c r="A497" s="2">
        <v>42390</v>
      </c>
      <c r="B497" s="4">
        <v>2420</v>
      </c>
      <c r="C497" s="4"/>
      <c r="D497" s="4">
        <v>63</v>
      </c>
      <c r="E497" s="4">
        <v>41</v>
      </c>
      <c r="F497" s="4">
        <v>10</v>
      </c>
      <c r="G497" s="4">
        <v>408</v>
      </c>
      <c r="H497" s="4">
        <v>749</v>
      </c>
      <c r="I497" s="4"/>
      <c r="J497" s="4">
        <v>10</v>
      </c>
      <c r="K497" s="4">
        <v>10</v>
      </c>
      <c r="L497" s="4">
        <v>10</v>
      </c>
      <c r="M497" s="4"/>
      <c r="N497" s="4">
        <v>10</v>
      </c>
      <c r="O497" s="4">
        <v>10</v>
      </c>
      <c r="P497" s="4">
        <v>10</v>
      </c>
      <c r="Q497" s="4">
        <v>10</v>
      </c>
      <c r="R497" s="4">
        <v>110</v>
      </c>
      <c r="S497" s="4">
        <v>20</v>
      </c>
      <c r="T497" s="4"/>
      <c r="U497" s="4">
        <v>216</v>
      </c>
      <c r="V497" s="4">
        <v>488</v>
      </c>
      <c r="W497" s="4">
        <v>657</v>
      </c>
      <c r="X497" s="4"/>
      <c r="Y497" s="4">
        <v>813</v>
      </c>
      <c r="Z497" s="4">
        <v>816</v>
      </c>
      <c r="AA497" s="4">
        <v>878</v>
      </c>
      <c r="AB497" s="4"/>
      <c r="AC497" s="4">
        <v>85</v>
      </c>
      <c r="AD497" s="4">
        <v>110</v>
      </c>
      <c r="AE497" s="4">
        <v>160</v>
      </c>
      <c r="AF497" s="4">
        <v>246</v>
      </c>
      <c r="AG497" s="4">
        <v>52</v>
      </c>
      <c r="AH497" s="4"/>
      <c r="AI497" s="4">
        <v>10</v>
      </c>
      <c r="AJ497" s="4">
        <v>20</v>
      </c>
      <c r="AK497" s="4">
        <v>10</v>
      </c>
      <c r="AL497" s="4">
        <v>31</v>
      </c>
      <c r="AM497" s="4">
        <v>10</v>
      </c>
      <c r="AN497" s="4">
        <v>10</v>
      </c>
      <c r="AO497" s="4"/>
      <c r="AP497" s="4">
        <v>108</v>
      </c>
      <c r="AQ497" s="4"/>
      <c r="AR497" s="4">
        <v>24196</v>
      </c>
      <c r="AS497" s="4">
        <v>24196</v>
      </c>
      <c r="AT497" s="4"/>
      <c r="AU497" s="4">
        <v>1451</v>
      </c>
      <c r="AV497" s="4">
        <v>2046</v>
      </c>
      <c r="AW497" s="4"/>
      <c r="AX497" s="4"/>
      <c r="AY497" s="4">
        <v>2247</v>
      </c>
      <c r="AZ497" s="4">
        <v>119</v>
      </c>
      <c r="BA497" s="4"/>
      <c r="BB497" s="4">
        <v>1500</v>
      </c>
      <c r="BD497">
        <v>100</v>
      </c>
    </row>
    <row r="498" spans="1:56" x14ac:dyDescent="0.25">
      <c r="A498" s="2">
        <v>42394</v>
      </c>
      <c r="B498" s="4">
        <v>2023</v>
      </c>
      <c r="C498" s="4"/>
      <c r="D498" s="4">
        <v>10</v>
      </c>
      <c r="E498" s="4">
        <v>10</v>
      </c>
      <c r="F498" s="4">
        <v>10</v>
      </c>
      <c r="G498" s="4">
        <v>85</v>
      </c>
      <c r="H498" s="4">
        <v>146</v>
      </c>
      <c r="I498" s="4"/>
      <c r="J498" s="4">
        <v>10</v>
      </c>
      <c r="K498" s="4">
        <v>10</v>
      </c>
      <c r="L498" s="4">
        <v>10</v>
      </c>
      <c r="M498" s="4"/>
      <c r="N498" s="4">
        <v>31</v>
      </c>
      <c r="O498" s="4">
        <v>63</v>
      </c>
      <c r="P498" s="4">
        <v>30</v>
      </c>
      <c r="Q498" s="4">
        <v>31</v>
      </c>
      <c r="R498" s="4">
        <v>41</v>
      </c>
      <c r="S498" s="4">
        <v>10</v>
      </c>
      <c r="T498" s="4"/>
      <c r="U498" s="4">
        <v>3448</v>
      </c>
      <c r="V498" s="4">
        <v>2595</v>
      </c>
      <c r="W498" s="4">
        <v>10</v>
      </c>
      <c r="X498" s="4"/>
      <c r="Y498" s="4">
        <v>10</v>
      </c>
      <c r="Z498" s="4">
        <v>10</v>
      </c>
      <c r="AA498" s="4">
        <v>10</v>
      </c>
      <c r="AB498" s="4"/>
      <c r="AC498" s="4">
        <v>10</v>
      </c>
      <c r="AD498" s="4">
        <v>10</v>
      </c>
      <c r="AE498" s="4">
        <v>10</v>
      </c>
      <c r="AF498" s="4">
        <v>10</v>
      </c>
      <c r="AG498" s="4">
        <v>10</v>
      </c>
      <c r="AH498" s="4"/>
      <c r="AI498" s="4">
        <v>10</v>
      </c>
      <c r="AJ498" s="4">
        <v>10</v>
      </c>
      <c r="AK498" s="4">
        <v>41</v>
      </c>
      <c r="AL498" s="4">
        <v>63</v>
      </c>
      <c r="AM498" s="4">
        <v>20</v>
      </c>
      <c r="AN498" s="4">
        <v>10</v>
      </c>
      <c r="AO498" s="4"/>
      <c r="AP498" s="4">
        <v>47</v>
      </c>
      <c r="AQ498" s="4"/>
      <c r="AR498" s="4">
        <v>24196</v>
      </c>
      <c r="AS498" s="4">
        <v>24196</v>
      </c>
      <c r="AT498" s="4"/>
      <c r="AU498" s="4">
        <v>26</v>
      </c>
      <c r="AV498" s="4">
        <v>41</v>
      </c>
      <c r="AW498" s="4"/>
      <c r="AX498" s="4"/>
      <c r="AY498" s="4">
        <v>10</v>
      </c>
      <c r="AZ498" s="4">
        <v>74</v>
      </c>
      <c r="BA498" s="4"/>
      <c r="BB498" s="4">
        <v>1137</v>
      </c>
      <c r="BD498">
        <v>100</v>
      </c>
    </row>
    <row r="499" spans="1:56" x14ac:dyDescent="0.25">
      <c r="A499" s="2">
        <v>42397</v>
      </c>
      <c r="B499" s="4">
        <v>85</v>
      </c>
      <c r="C499" s="4"/>
      <c r="D499" s="4">
        <v>10</v>
      </c>
      <c r="E499" s="4">
        <v>41</v>
      </c>
      <c r="F499" s="4">
        <v>10</v>
      </c>
      <c r="G499" s="4">
        <v>20</v>
      </c>
      <c r="H499" s="4">
        <v>30</v>
      </c>
      <c r="I499" s="4"/>
      <c r="J499" s="4">
        <v>10</v>
      </c>
      <c r="K499" s="4">
        <v>10</v>
      </c>
      <c r="L499" s="4">
        <v>30</v>
      </c>
      <c r="M499" s="4"/>
      <c r="N499" s="4">
        <v>62</v>
      </c>
      <c r="O499" s="4">
        <v>10</v>
      </c>
      <c r="P499" s="4">
        <v>10</v>
      </c>
      <c r="Q499" s="4">
        <v>30</v>
      </c>
      <c r="R499" s="4">
        <v>41</v>
      </c>
      <c r="S499" s="4">
        <v>81</v>
      </c>
      <c r="T499" s="4"/>
      <c r="U499" s="4">
        <v>272</v>
      </c>
      <c r="V499" s="4">
        <v>393</v>
      </c>
      <c r="W499" s="4">
        <v>86</v>
      </c>
      <c r="X499" s="4"/>
      <c r="Y499" s="4">
        <v>86</v>
      </c>
      <c r="Z499" s="4">
        <v>30</v>
      </c>
      <c r="AA499" s="4">
        <v>31</v>
      </c>
      <c r="AB499" s="4"/>
      <c r="AC499" s="4">
        <v>110</v>
      </c>
      <c r="AD499" s="4">
        <v>109</v>
      </c>
      <c r="AE499" s="4">
        <v>98</v>
      </c>
      <c r="AF499" s="4">
        <v>10</v>
      </c>
      <c r="AG499" s="4">
        <v>10</v>
      </c>
      <c r="AH499" s="4"/>
      <c r="AI499" s="4">
        <v>20</v>
      </c>
      <c r="AJ499" s="4">
        <v>10</v>
      </c>
      <c r="AK499" s="4">
        <v>10</v>
      </c>
      <c r="AL499" s="4">
        <v>10</v>
      </c>
      <c r="AM499" s="4">
        <v>85</v>
      </c>
      <c r="AN499" s="4">
        <v>10</v>
      </c>
      <c r="AO499" s="4"/>
      <c r="AP499" s="4">
        <v>197</v>
      </c>
      <c r="AQ499" s="4"/>
      <c r="AR499" s="4">
        <v>7701</v>
      </c>
      <c r="AS499" s="4">
        <v>9804</v>
      </c>
      <c r="AT499" s="4"/>
      <c r="AU499" s="4">
        <v>1109</v>
      </c>
      <c r="AV499" s="4">
        <v>2014</v>
      </c>
      <c r="AW499" s="4"/>
      <c r="AX499" s="4"/>
      <c r="AY499" s="4">
        <v>74</v>
      </c>
      <c r="AZ499" s="4">
        <v>97</v>
      </c>
      <c r="BA499" s="4"/>
      <c r="BB499" s="4">
        <v>2282</v>
      </c>
      <c r="BD499">
        <v>100</v>
      </c>
    </row>
    <row r="500" spans="1:56" x14ac:dyDescent="0.25">
      <c r="A500" s="2">
        <v>42401</v>
      </c>
      <c r="B500" s="4">
        <v>42</v>
      </c>
      <c r="C500" s="4"/>
      <c r="D500" s="4">
        <v>10</v>
      </c>
      <c r="E500" s="4">
        <v>31</v>
      </c>
      <c r="F500" s="4">
        <v>10</v>
      </c>
      <c r="G500" s="4">
        <v>10</v>
      </c>
      <c r="H500" s="4">
        <v>10</v>
      </c>
      <c r="I500" s="4"/>
      <c r="J500" s="4">
        <v>10</v>
      </c>
      <c r="K500" s="4">
        <v>10</v>
      </c>
      <c r="L500" s="4">
        <v>10</v>
      </c>
      <c r="M500" s="4"/>
      <c r="N500" s="4">
        <v>10</v>
      </c>
      <c r="O500" s="4">
        <v>10</v>
      </c>
      <c r="P500" s="4">
        <v>31</v>
      </c>
      <c r="Q500" s="4">
        <v>20</v>
      </c>
      <c r="R500" s="4">
        <v>41</v>
      </c>
      <c r="S500" s="4">
        <v>15</v>
      </c>
      <c r="T500" s="4"/>
      <c r="U500" s="4">
        <v>52</v>
      </c>
      <c r="V500" s="4">
        <v>121</v>
      </c>
      <c r="W500" s="4">
        <v>10</v>
      </c>
      <c r="X500" s="4"/>
      <c r="Y500" s="4">
        <v>10</v>
      </c>
      <c r="Z500" s="4">
        <v>10</v>
      </c>
      <c r="AA500" s="4">
        <v>10</v>
      </c>
      <c r="AB500" s="4"/>
      <c r="AC500" s="4">
        <v>10</v>
      </c>
      <c r="AD500" s="4">
        <v>20</v>
      </c>
      <c r="AE500" s="4">
        <v>10</v>
      </c>
      <c r="AF500" s="4">
        <v>10</v>
      </c>
      <c r="AG500" s="4">
        <v>41</v>
      </c>
      <c r="AH500" s="4"/>
      <c r="AI500" s="4">
        <v>10</v>
      </c>
      <c r="AJ500" s="4">
        <v>20</v>
      </c>
      <c r="AK500" s="4">
        <v>10</v>
      </c>
      <c r="AL500" s="4">
        <v>10</v>
      </c>
      <c r="AM500" s="4">
        <v>10</v>
      </c>
      <c r="AN500" s="4">
        <v>20</v>
      </c>
      <c r="AO500" s="4"/>
      <c r="AP500" s="4">
        <v>26</v>
      </c>
      <c r="AQ500" s="4"/>
      <c r="AR500" s="4">
        <v>933</v>
      </c>
      <c r="AS500" s="4">
        <v>480</v>
      </c>
      <c r="AT500" s="4"/>
      <c r="AU500" s="4">
        <v>21</v>
      </c>
      <c r="AV500" s="4">
        <v>10</v>
      </c>
      <c r="AW500" s="4"/>
      <c r="AX500" s="4"/>
      <c r="AY500" s="4">
        <v>30</v>
      </c>
      <c r="AZ500" s="4">
        <v>122</v>
      </c>
      <c r="BA500" s="4"/>
      <c r="BB500" s="4">
        <v>457</v>
      </c>
      <c r="BD500">
        <v>100</v>
      </c>
    </row>
    <row r="501" spans="1:56" x14ac:dyDescent="0.25">
      <c r="A501" s="2">
        <v>42403</v>
      </c>
      <c r="B501" s="4">
        <v>121</v>
      </c>
      <c r="C501" s="4"/>
      <c r="D501" s="4">
        <v>10</v>
      </c>
      <c r="E501" s="4">
        <v>10</v>
      </c>
      <c r="F501" s="4">
        <v>10</v>
      </c>
      <c r="G501" s="4">
        <v>98</v>
      </c>
      <c r="H501" s="4">
        <v>173</v>
      </c>
      <c r="I501" s="4"/>
      <c r="J501" s="4">
        <v>10</v>
      </c>
      <c r="K501" s="4">
        <v>10</v>
      </c>
      <c r="L501" s="4">
        <v>10</v>
      </c>
      <c r="M501" s="4"/>
      <c r="N501" s="4">
        <v>10</v>
      </c>
      <c r="O501" s="4">
        <v>262</v>
      </c>
      <c r="P501" s="4">
        <v>10</v>
      </c>
      <c r="Q501" s="4">
        <v>216</v>
      </c>
      <c r="R501" s="4">
        <v>20</v>
      </c>
      <c r="S501" s="4">
        <v>141</v>
      </c>
      <c r="T501" s="4"/>
      <c r="U501" s="4">
        <v>213</v>
      </c>
      <c r="V501" s="4">
        <v>226</v>
      </c>
      <c r="W501" s="4">
        <v>10</v>
      </c>
      <c r="X501" s="4"/>
      <c r="Y501" s="4">
        <v>10</v>
      </c>
      <c r="Z501" s="4">
        <v>10</v>
      </c>
      <c r="AA501" s="4">
        <v>10</v>
      </c>
      <c r="AB501" s="4"/>
      <c r="AC501" s="4">
        <v>10</v>
      </c>
      <c r="AD501" s="4">
        <v>10</v>
      </c>
      <c r="AE501" s="4">
        <v>10</v>
      </c>
      <c r="AF501" s="4">
        <v>10</v>
      </c>
      <c r="AG501" s="4">
        <v>10</v>
      </c>
      <c r="AH501" s="4"/>
      <c r="AI501" s="4">
        <v>10</v>
      </c>
      <c r="AJ501" s="4">
        <v>75</v>
      </c>
      <c r="AK501" s="4">
        <v>10</v>
      </c>
      <c r="AL501" s="4">
        <v>10</v>
      </c>
      <c r="AM501" s="4">
        <v>63</v>
      </c>
      <c r="AN501" s="4">
        <v>187</v>
      </c>
      <c r="AO501" s="4"/>
      <c r="AP501" s="4">
        <v>158</v>
      </c>
      <c r="AQ501" s="4"/>
      <c r="AR501" s="4">
        <v>12033</v>
      </c>
      <c r="AS501" s="4">
        <v>7701</v>
      </c>
      <c r="AT501" s="4"/>
      <c r="AU501" s="4">
        <v>287</v>
      </c>
      <c r="AV501" s="4">
        <v>120</v>
      </c>
      <c r="AW501" s="4"/>
      <c r="AX501" s="4"/>
      <c r="AY501" s="4">
        <v>10</v>
      </c>
      <c r="AZ501" s="4">
        <v>31</v>
      </c>
      <c r="BA501" s="4"/>
      <c r="BB501" s="4">
        <v>241</v>
      </c>
      <c r="BD501">
        <v>100</v>
      </c>
    </row>
    <row r="502" spans="1:56" x14ac:dyDescent="0.25">
      <c r="A502" s="2">
        <v>42411</v>
      </c>
      <c r="B502" s="4">
        <v>198</v>
      </c>
      <c r="C502" s="4"/>
      <c r="D502" s="4">
        <v>676</v>
      </c>
      <c r="E502" s="4">
        <v>657</v>
      </c>
      <c r="F502" s="4">
        <v>10</v>
      </c>
      <c r="G502" s="4">
        <v>10</v>
      </c>
      <c r="H502" s="4">
        <v>10</v>
      </c>
      <c r="I502" s="4"/>
      <c r="J502" s="4">
        <v>10</v>
      </c>
      <c r="K502" s="4">
        <v>10</v>
      </c>
      <c r="L502" s="4">
        <v>10</v>
      </c>
      <c r="M502" s="4"/>
      <c r="N502" s="4">
        <v>10</v>
      </c>
      <c r="O502" s="4">
        <v>10</v>
      </c>
      <c r="P502" s="4">
        <v>10</v>
      </c>
      <c r="Q502" s="4">
        <v>10</v>
      </c>
      <c r="R502" s="4">
        <v>10</v>
      </c>
      <c r="S502" s="4">
        <v>10</v>
      </c>
      <c r="T502" s="4"/>
      <c r="U502" s="4">
        <v>448</v>
      </c>
      <c r="V502" s="4">
        <v>9804</v>
      </c>
      <c r="W502" s="4">
        <v>712</v>
      </c>
      <c r="X502" s="4"/>
      <c r="Y502" s="4">
        <v>31</v>
      </c>
      <c r="Z502" s="4">
        <v>10</v>
      </c>
      <c r="AA502" s="4">
        <v>10</v>
      </c>
      <c r="AB502" s="4"/>
      <c r="AC502" s="4">
        <v>20</v>
      </c>
      <c r="AD502" s="4">
        <v>62</v>
      </c>
      <c r="AE502" s="4">
        <v>243</v>
      </c>
      <c r="AF502" s="4">
        <v>341</v>
      </c>
      <c r="AG502" s="4">
        <v>20</v>
      </c>
      <c r="AH502" s="4"/>
      <c r="AI502" s="4">
        <v>41</v>
      </c>
      <c r="AJ502" s="4">
        <v>10</v>
      </c>
      <c r="AK502" s="4">
        <v>52</v>
      </c>
      <c r="AL502" s="4">
        <v>10</v>
      </c>
      <c r="AM502" s="4">
        <v>10</v>
      </c>
      <c r="AN502" s="4">
        <v>10</v>
      </c>
      <c r="AO502" s="4"/>
      <c r="AP502" s="4">
        <v>534</v>
      </c>
      <c r="AQ502" s="4"/>
      <c r="AR502" s="4">
        <v>17329</v>
      </c>
      <c r="AS502" s="4">
        <v>24196</v>
      </c>
      <c r="AT502" s="4"/>
      <c r="AU502" s="4">
        <v>116</v>
      </c>
      <c r="AV502" s="4">
        <v>75</v>
      </c>
      <c r="AW502" s="4"/>
      <c r="AX502" s="4"/>
      <c r="AY502" s="4">
        <v>63</v>
      </c>
      <c r="AZ502" s="4">
        <v>10</v>
      </c>
      <c r="BA502" s="4"/>
      <c r="BB502" s="4">
        <v>1250</v>
      </c>
      <c r="BD502">
        <v>100</v>
      </c>
    </row>
    <row r="503" spans="1:56" x14ac:dyDescent="0.25">
      <c r="A503" s="2">
        <v>42415</v>
      </c>
      <c r="B503" s="4">
        <v>251</v>
      </c>
      <c r="C503" s="4"/>
      <c r="D503" s="4">
        <v>10</v>
      </c>
      <c r="E503" s="4">
        <v>10</v>
      </c>
      <c r="F503" s="4">
        <v>10</v>
      </c>
      <c r="G503" s="4">
        <v>10</v>
      </c>
      <c r="H503" s="4">
        <v>10</v>
      </c>
      <c r="I503" s="4"/>
      <c r="J503" s="4">
        <v>10</v>
      </c>
      <c r="K503" s="4">
        <v>10</v>
      </c>
      <c r="L503" s="4">
        <v>10</v>
      </c>
      <c r="M503" s="4"/>
      <c r="N503" s="4">
        <v>41</v>
      </c>
      <c r="O503" s="4">
        <v>85</v>
      </c>
      <c r="P503" s="4">
        <v>63</v>
      </c>
      <c r="Q503" s="4">
        <v>85</v>
      </c>
      <c r="R503" s="4">
        <v>41</v>
      </c>
      <c r="S503" s="4">
        <v>334</v>
      </c>
      <c r="T503" s="4"/>
      <c r="U503" s="4">
        <v>2755</v>
      </c>
      <c r="V503" s="4">
        <v>2247</v>
      </c>
      <c r="W503" s="4">
        <v>10</v>
      </c>
      <c r="X503" s="4"/>
      <c r="Y503" s="4">
        <v>10</v>
      </c>
      <c r="Z503" s="4">
        <v>10</v>
      </c>
      <c r="AA503" s="4">
        <v>10</v>
      </c>
      <c r="AB503" s="4"/>
      <c r="AC503" s="4">
        <v>10</v>
      </c>
      <c r="AD503" s="4">
        <v>10</v>
      </c>
      <c r="AE503" s="4">
        <v>10</v>
      </c>
      <c r="AF503" s="4">
        <v>20</v>
      </c>
      <c r="AG503" s="4">
        <v>10</v>
      </c>
      <c r="AH503" s="4"/>
      <c r="AI503" s="4">
        <v>10</v>
      </c>
      <c r="AJ503" s="4">
        <v>10</v>
      </c>
      <c r="AK503" s="4">
        <v>10</v>
      </c>
      <c r="AL503" s="4">
        <v>10</v>
      </c>
      <c r="AM503" s="4">
        <v>10</v>
      </c>
      <c r="AN503" s="4">
        <v>10</v>
      </c>
      <c r="AO503" s="4"/>
      <c r="AP503" s="4">
        <v>10</v>
      </c>
      <c r="AQ503" s="4"/>
      <c r="AR503" s="4">
        <v>4352</v>
      </c>
      <c r="AS503" s="4">
        <v>4352</v>
      </c>
      <c r="AT503" s="4"/>
      <c r="AU503" s="4">
        <v>57</v>
      </c>
      <c r="AV503" s="4">
        <v>63</v>
      </c>
      <c r="AW503" s="4"/>
      <c r="AX503" s="4"/>
      <c r="AY503" s="4">
        <v>20</v>
      </c>
      <c r="AZ503" s="4">
        <v>10</v>
      </c>
      <c r="BA503" s="4"/>
      <c r="BB503" s="4">
        <v>520</v>
      </c>
      <c r="BD503">
        <v>100</v>
      </c>
    </row>
    <row r="504" spans="1:56" x14ac:dyDescent="0.25">
      <c r="A504" s="2">
        <v>42418</v>
      </c>
      <c r="B504" s="4">
        <v>236</v>
      </c>
      <c r="C504" s="4"/>
      <c r="D504" s="4">
        <v>63</v>
      </c>
      <c r="E504" s="4">
        <v>20</v>
      </c>
      <c r="F504" s="4">
        <v>10</v>
      </c>
      <c r="G504" s="4">
        <v>41</v>
      </c>
      <c r="H504" s="4">
        <v>63</v>
      </c>
      <c r="I504" s="4"/>
      <c r="J504" s="4">
        <v>10</v>
      </c>
      <c r="K504" s="4">
        <v>10</v>
      </c>
      <c r="L504" s="4">
        <v>10</v>
      </c>
      <c r="M504" s="4"/>
      <c r="N504" s="4">
        <v>10</v>
      </c>
      <c r="O504" s="4">
        <v>10</v>
      </c>
      <c r="P504" s="4">
        <v>20</v>
      </c>
      <c r="Q504" s="4">
        <v>305</v>
      </c>
      <c r="R504" s="4">
        <v>158</v>
      </c>
      <c r="S504" s="4">
        <v>637</v>
      </c>
      <c r="T504" s="4"/>
      <c r="U504" s="4">
        <v>1860</v>
      </c>
      <c r="V504" s="4">
        <v>2359</v>
      </c>
      <c r="W504" s="4">
        <v>134</v>
      </c>
      <c r="X504" s="4"/>
      <c r="Y504" s="4">
        <v>20</v>
      </c>
      <c r="Z504" s="4">
        <v>31</v>
      </c>
      <c r="AA504" s="4">
        <v>51</v>
      </c>
      <c r="AB504" s="4"/>
      <c r="AC504" s="4">
        <v>602</v>
      </c>
      <c r="AD504" s="4">
        <v>813</v>
      </c>
      <c r="AE504" s="4">
        <v>557</v>
      </c>
      <c r="AF504" s="4">
        <v>10</v>
      </c>
      <c r="AG504" s="4">
        <v>10</v>
      </c>
      <c r="AH504" s="4"/>
      <c r="AI504" s="4">
        <v>10</v>
      </c>
      <c r="AJ504" s="4">
        <v>10</v>
      </c>
      <c r="AK504" s="4">
        <v>31</v>
      </c>
      <c r="AL504" s="4">
        <v>31</v>
      </c>
      <c r="AM504" s="4">
        <v>10</v>
      </c>
      <c r="AN504" s="4">
        <v>10</v>
      </c>
      <c r="AO504" s="4"/>
      <c r="AP504" s="4">
        <v>247</v>
      </c>
      <c r="AQ504" s="4"/>
      <c r="AR504" s="4">
        <v>19863</v>
      </c>
      <c r="AS504" s="4">
        <v>15531</v>
      </c>
      <c r="AT504" s="4"/>
      <c r="AU504" s="4">
        <v>25</v>
      </c>
      <c r="AV504" s="4">
        <v>63</v>
      </c>
      <c r="AW504" s="4"/>
      <c r="AX504" s="4"/>
      <c r="AY504" s="4">
        <v>31</v>
      </c>
      <c r="AZ504" s="4">
        <v>2359</v>
      </c>
      <c r="BA504" s="4"/>
      <c r="BB504" s="4">
        <v>323</v>
      </c>
      <c r="BD504">
        <v>100</v>
      </c>
    </row>
    <row r="505" spans="1:56" x14ac:dyDescent="0.25">
      <c r="A505" s="2">
        <v>42422</v>
      </c>
      <c r="B505" s="4">
        <v>116</v>
      </c>
      <c r="C505" s="4"/>
      <c r="D505" s="4">
        <v>20</v>
      </c>
      <c r="E505" s="4">
        <v>10</v>
      </c>
      <c r="F505" s="4">
        <v>10</v>
      </c>
      <c r="G505" s="4">
        <v>52</v>
      </c>
      <c r="H505" s="4">
        <v>10</v>
      </c>
      <c r="I505" s="4"/>
      <c r="J505" s="4">
        <v>20</v>
      </c>
      <c r="K505" s="4">
        <v>10</v>
      </c>
      <c r="L505" s="4">
        <v>10</v>
      </c>
      <c r="M505" s="4"/>
      <c r="N505" s="4">
        <v>10</v>
      </c>
      <c r="O505" s="4">
        <v>10</v>
      </c>
      <c r="P505" s="4">
        <v>10</v>
      </c>
      <c r="Q505" s="4">
        <v>10</v>
      </c>
      <c r="R505" s="4">
        <v>75</v>
      </c>
      <c r="S505" s="4">
        <v>422</v>
      </c>
      <c r="T505" s="4"/>
      <c r="U505" s="4">
        <v>627</v>
      </c>
      <c r="V505" s="4">
        <v>1106</v>
      </c>
      <c r="W505" s="4">
        <v>52</v>
      </c>
      <c r="X505" s="4"/>
      <c r="Y505" s="4">
        <v>10</v>
      </c>
      <c r="Z505" s="4">
        <v>10</v>
      </c>
      <c r="AA505" s="4">
        <v>20</v>
      </c>
      <c r="AB505" s="4"/>
      <c r="AC505" s="4">
        <v>10</v>
      </c>
      <c r="AD505" s="4">
        <v>10</v>
      </c>
      <c r="AE505" s="4">
        <v>10</v>
      </c>
      <c r="AF505" s="4">
        <v>10</v>
      </c>
      <c r="AG505" s="4">
        <v>10</v>
      </c>
      <c r="AH505" s="4"/>
      <c r="AI505" s="4">
        <v>20</v>
      </c>
      <c r="AJ505" s="4">
        <v>31</v>
      </c>
      <c r="AK505" s="4">
        <v>10</v>
      </c>
      <c r="AL505" s="4">
        <v>10</v>
      </c>
      <c r="AM505" s="4">
        <v>546</v>
      </c>
      <c r="AN505" s="4">
        <v>10</v>
      </c>
      <c r="AO505" s="4"/>
      <c r="AP505" s="4">
        <v>58</v>
      </c>
      <c r="AQ505" s="4"/>
      <c r="AR505" s="4">
        <v>24196</v>
      </c>
      <c r="AS505" s="4">
        <v>24196</v>
      </c>
      <c r="AT505" s="4"/>
      <c r="AU505" s="4">
        <v>216</v>
      </c>
      <c r="AV505" s="4">
        <v>96</v>
      </c>
      <c r="AW505" s="4"/>
      <c r="AX505" s="4"/>
      <c r="AY505" s="4">
        <v>121</v>
      </c>
      <c r="AZ505" s="4">
        <v>24196</v>
      </c>
      <c r="BA505" s="4"/>
      <c r="BB505" s="4">
        <v>703</v>
      </c>
      <c r="BD505">
        <v>100</v>
      </c>
    </row>
    <row r="506" spans="1:56" x14ac:dyDescent="0.25">
      <c r="A506" s="2">
        <v>42425</v>
      </c>
      <c r="B506" s="4">
        <v>239</v>
      </c>
      <c r="C506" s="4"/>
      <c r="D506" s="4">
        <v>10</v>
      </c>
      <c r="E506" s="4">
        <v>10</v>
      </c>
      <c r="F506" s="4">
        <v>10</v>
      </c>
      <c r="G506" s="4">
        <v>10</v>
      </c>
      <c r="H506" s="4">
        <v>10</v>
      </c>
      <c r="I506" s="4"/>
      <c r="J506" s="4">
        <v>10</v>
      </c>
      <c r="K506" s="4">
        <v>10</v>
      </c>
      <c r="L506" s="4">
        <v>10</v>
      </c>
      <c r="M506" s="4"/>
      <c r="N506" s="4">
        <v>20</v>
      </c>
      <c r="O506" s="4">
        <v>10</v>
      </c>
      <c r="P506" s="4">
        <v>10</v>
      </c>
      <c r="Q506" s="4">
        <v>10</v>
      </c>
      <c r="R506" s="4">
        <v>10</v>
      </c>
      <c r="S506" s="4">
        <v>15</v>
      </c>
      <c r="T506" s="4"/>
      <c r="U506" s="4">
        <v>512</v>
      </c>
      <c r="V506" s="4">
        <v>680</v>
      </c>
      <c r="W506" s="4">
        <v>404</v>
      </c>
      <c r="X506" s="4"/>
      <c r="Y506" s="4">
        <v>10</v>
      </c>
      <c r="Z506" s="4">
        <v>10</v>
      </c>
      <c r="AA506" s="4">
        <v>52</v>
      </c>
      <c r="AB506" s="4"/>
      <c r="AC506" s="4">
        <v>74</v>
      </c>
      <c r="AD506" s="4">
        <v>10</v>
      </c>
      <c r="AE506" s="4">
        <v>10</v>
      </c>
      <c r="AF506" s="4">
        <v>10</v>
      </c>
      <c r="AG506" s="4">
        <v>10</v>
      </c>
      <c r="AH506" s="4"/>
      <c r="AI506" s="4">
        <v>10</v>
      </c>
      <c r="AJ506" s="4">
        <v>106</v>
      </c>
      <c r="AK506" s="4">
        <v>10</v>
      </c>
      <c r="AL506" s="4">
        <v>10</v>
      </c>
      <c r="AM506" s="4">
        <v>10</v>
      </c>
      <c r="AN506" s="4">
        <v>10</v>
      </c>
      <c r="AO506" s="4"/>
      <c r="AP506" s="4">
        <v>20</v>
      </c>
      <c r="AQ506" s="4"/>
      <c r="AR506" s="4">
        <v>15531</v>
      </c>
      <c r="AS506" s="4">
        <v>2809</v>
      </c>
      <c r="AT506" s="4"/>
      <c r="AU506" s="4">
        <v>93</v>
      </c>
      <c r="AV506" s="4">
        <v>107</v>
      </c>
      <c r="AW506" s="4"/>
      <c r="AX506" s="4"/>
      <c r="AY506" s="4">
        <v>31</v>
      </c>
      <c r="AZ506" s="4">
        <v>74</v>
      </c>
      <c r="BA506" s="4"/>
      <c r="BB506" s="4">
        <v>164</v>
      </c>
      <c r="BD506">
        <v>100</v>
      </c>
    </row>
    <row r="507" spans="1:56" x14ac:dyDescent="0.25">
      <c r="A507" s="2">
        <v>42429</v>
      </c>
      <c r="B507" s="4">
        <v>86</v>
      </c>
      <c r="C507" s="4"/>
      <c r="D507" s="4">
        <v>31</v>
      </c>
      <c r="E507" s="4">
        <v>52</v>
      </c>
      <c r="F507" s="4">
        <v>10</v>
      </c>
      <c r="G507" s="4">
        <v>10</v>
      </c>
      <c r="H507" s="4">
        <v>10</v>
      </c>
      <c r="I507" s="4"/>
      <c r="J507" s="4">
        <v>10</v>
      </c>
      <c r="K507" s="4">
        <v>20</v>
      </c>
      <c r="L507" s="4">
        <v>10</v>
      </c>
      <c r="M507" s="4"/>
      <c r="N507" s="4">
        <v>10</v>
      </c>
      <c r="O507" s="4">
        <v>10</v>
      </c>
      <c r="P507" s="4">
        <v>10</v>
      </c>
      <c r="Q507" s="4">
        <v>20</v>
      </c>
      <c r="R507" s="4">
        <v>86</v>
      </c>
      <c r="S507" s="4">
        <v>15</v>
      </c>
      <c r="T507" s="4"/>
      <c r="U507" s="4">
        <v>520</v>
      </c>
      <c r="V507" s="4">
        <v>556</v>
      </c>
      <c r="W507" s="4">
        <v>10</v>
      </c>
      <c r="X507" s="4"/>
      <c r="Y507" s="4">
        <v>10</v>
      </c>
      <c r="Z507" s="4">
        <v>10</v>
      </c>
      <c r="AA507" s="4">
        <v>10</v>
      </c>
      <c r="AB507" s="4"/>
      <c r="AC507" s="4">
        <v>20</v>
      </c>
      <c r="AD507" s="4">
        <v>10</v>
      </c>
      <c r="AE507" s="4">
        <v>10</v>
      </c>
      <c r="AF507" s="4">
        <v>10</v>
      </c>
      <c r="AG507" s="4">
        <v>10</v>
      </c>
      <c r="AH507" s="4"/>
      <c r="AI507" s="4">
        <v>121</v>
      </c>
      <c r="AJ507" s="4">
        <v>120</v>
      </c>
      <c r="AK507" s="4">
        <v>2982</v>
      </c>
      <c r="AL507" s="4">
        <v>379</v>
      </c>
      <c r="AM507" s="4">
        <v>109</v>
      </c>
      <c r="AN507" s="4">
        <v>20</v>
      </c>
      <c r="AO507" s="4"/>
      <c r="AP507" s="4">
        <v>58</v>
      </c>
      <c r="AQ507" s="4"/>
      <c r="AR507" s="4">
        <v>857</v>
      </c>
      <c r="AS507" s="4">
        <v>388</v>
      </c>
      <c r="AT507" s="4"/>
      <c r="AU507" s="4">
        <v>20</v>
      </c>
      <c r="AV507" s="4">
        <v>52</v>
      </c>
      <c r="AW507" s="4"/>
      <c r="AX507" s="4"/>
      <c r="AY507" s="4">
        <v>10</v>
      </c>
      <c r="AZ507" s="4">
        <v>10</v>
      </c>
      <c r="BA507" s="4"/>
      <c r="BB507" s="4">
        <v>262</v>
      </c>
      <c r="BD507">
        <v>100</v>
      </c>
    </row>
    <row r="508" spans="1:56" x14ac:dyDescent="0.25">
      <c r="A508" s="2">
        <v>42432</v>
      </c>
      <c r="B508" s="4">
        <v>392</v>
      </c>
      <c r="C508" s="4"/>
      <c r="D508" s="4">
        <v>20</v>
      </c>
      <c r="E508" s="4">
        <v>10</v>
      </c>
      <c r="F508" s="4">
        <v>10</v>
      </c>
      <c r="G508" s="4">
        <v>20</v>
      </c>
      <c r="H508" s="4">
        <v>20</v>
      </c>
      <c r="I508" s="4"/>
      <c r="J508" s="4">
        <v>10</v>
      </c>
      <c r="K508" s="4">
        <v>10</v>
      </c>
      <c r="L508" s="4">
        <v>10</v>
      </c>
      <c r="M508" s="4"/>
      <c r="N508" s="4">
        <v>74</v>
      </c>
      <c r="O508" s="4">
        <v>135</v>
      </c>
      <c r="P508" s="4">
        <v>882</v>
      </c>
      <c r="Q508" s="4">
        <v>1017</v>
      </c>
      <c r="R508" s="4">
        <v>63</v>
      </c>
      <c r="S508" s="4">
        <v>455</v>
      </c>
      <c r="T508" s="4"/>
      <c r="U508" s="4">
        <v>1391</v>
      </c>
      <c r="V508" s="4">
        <v>2310</v>
      </c>
      <c r="W508" s="4">
        <v>20</v>
      </c>
      <c r="X508" s="4"/>
      <c r="Y508" s="4">
        <v>10</v>
      </c>
      <c r="Z508" s="4">
        <v>10</v>
      </c>
      <c r="AA508" s="4">
        <v>85</v>
      </c>
      <c r="AB508" s="4"/>
      <c r="AC508" s="4">
        <v>10</v>
      </c>
      <c r="AD508" s="4">
        <v>10</v>
      </c>
      <c r="AE508" s="4">
        <v>10</v>
      </c>
      <c r="AF508" s="4">
        <v>20</v>
      </c>
      <c r="AG508" s="4">
        <v>10</v>
      </c>
      <c r="AH508" s="4"/>
      <c r="AI508" s="4">
        <v>31</v>
      </c>
      <c r="AJ508" s="4">
        <v>10</v>
      </c>
      <c r="AK508" s="4">
        <v>20</v>
      </c>
      <c r="AL508" s="4">
        <v>10</v>
      </c>
      <c r="AM508" s="4">
        <v>110</v>
      </c>
      <c r="AN508" s="4">
        <v>10</v>
      </c>
      <c r="AO508" s="4"/>
      <c r="AP508" s="4">
        <v>74</v>
      </c>
      <c r="AQ508" s="4"/>
      <c r="AR508" s="4">
        <v>24196</v>
      </c>
      <c r="AS508" s="4">
        <v>24196</v>
      </c>
      <c r="AT508" s="4"/>
      <c r="AU508" s="4">
        <v>87</v>
      </c>
      <c r="AV508" s="4">
        <v>63</v>
      </c>
      <c r="AW508" s="4"/>
      <c r="AX508" s="4"/>
      <c r="AY508" s="4">
        <v>10</v>
      </c>
      <c r="AZ508" s="4">
        <v>10</v>
      </c>
      <c r="BA508" s="4"/>
      <c r="BB508" s="4">
        <v>906</v>
      </c>
      <c r="BD508">
        <v>100</v>
      </c>
    </row>
    <row r="509" spans="1:56" x14ac:dyDescent="0.25">
      <c r="A509" s="2">
        <v>42436</v>
      </c>
      <c r="B509" s="4">
        <v>69</v>
      </c>
      <c r="C509" s="4"/>
      <c r="D509" s="4">
        <v>10</v>
      </c>
      <c r="E509" s="4">
        <v>10</v>
      </c>
      <c r="F509" s="4">
        <v>10</v>
      </c>
      <c r="G509" s="4">
        <v>160</v>
      </c>
      <c r="H509" s="4">
        <v>31</v>
      </c>
      <c r="I509" s="4"/>
      <c r="J509" s="4">
        <v>10</v>
      </c>
      <c r="K509" s="4">
        <v>10</v>
      </c>
      <c r="L509" s="4">
        <v>10</v>
      </c>
      <c r="M509" s="4"/>
      <c r="N509" s="4">
        <v>10</v>
      </c>
      <c r="O509" s="4">
        <v>10</v>
      </c>
      <c r="P509" s="4">
        <v>20</v>
      </c>
      <c r="Q509" s="4">
        <v>31</v>
      </c>
      <c r="R509" s="4">
        <v>30</v>
      </c>
      <c r="S509" s="4">
        <v>58</v>
      </c>
      <c r="T509" s="4"/>
      <c r="U509" s="4">
        <v>1223</v>
      </c>
      <c r="V509" s="4">
        <v>1106</v>
      </c>
      <c r="W509" s="4">
        <v>10</v>
      </c>
      <c r="X509" s="4"/>
      <c r="Y509" s="4">
        <v>10</v>
      </c>
      <c r="Z509" s="4">
        <v>74</v>
      </c>
      <c r="AA509" s="4">
        <v>10</v>
      </c>
      <c r="AB509" s="4"/>
      <c r="AC509" s="4">
        <v>31</v>
      </c>
      <c r="AD509" s="4">
        <v>20</v>
      </c>
      <c r="AE509" s="4">
        <v>20</v>
      </c>
      <c r="AF509" s="4">
        <v>10</v>
      </c>
      <c r="AG509" s="4">
        <v>10</v>
      </c>
      <c r="AH509" s="4"/>
      <c r="AI509" s="4">
        <v>41</v>
      </c>
      <c r="AJ509" s="4">
        <v>10</v>
      </c>
      <c r="AK509" s="4">
        <v>10</v>
      </c>
      <c r="AL509" s="4">
        <v>10</v>
      </c>
      <c r="AM509" s="4">
        <v>10</v>
      </c>
      <c r="AN509" s="4">
        <v>10</v>
      </c>
      <c r="AO509" s="4"/>
      <c r="AP509" s="4">
        <v>68</v>
      </c>
      <c r="AQ509" s="4"/>
      <c r="AR509" s="4">
        <v>2098</v>
      </c>
      <c r="AS509" s="4">
        <v>1291</v>
      </c>
      <c r="AT509" s="4"/>
      <c r="AU509" s="4">
        <v>64</v>
      </c>
      <c r="AV509" s="4">
        <v>52</v>
      </c>
      <c r="AW509" s="4"/>
      <c r="AX509" s="4"/>
      <c r="AY509" s="4">
        <v>10</v>
      </c>
      <c r="AZ509" s="4">
        <v>20</v>
      </c>
      <c r="BA509" s="4"/>
      <c r="BB509" s="4">
        <v>1014</v>
      </c>
      <c r="BD509">
        <v>100</v>
      </c>
    </row>
    <row r="510" spans="1:56" x14ac:dyDescent="0.25">
      <c r="A510" s="2">
        <v>42439</v>
      </c>
      <c r="B510" s="4">
        <v>30</v>
      </c>
      <c r="C510" s="4"/>
      <c r="D510" s="4">
        <v>10</v>
      </c>
      <c r="E510" s="4">
        <v>10</v>
      </c>
      <c r="F510" s="4">
        <v>10</v>
      </c>
      <c r="G510" s="4">
        <v>10</v>
      </c>
      <c r="H510" s="4">
        <v>10</v>
      </c>
      <c r="I510" s="4"/>
      <c r="J510" s="4">
        <v>10</v>
      </c>
      <c r="K510" s="4">
        <v>10</v>
      </c>
      <c r="L510" s="4">
        <v>10</v>
      </c>
      <c r="M510" s="4"/>
      <c r="N510" s="4">
        <v>10</v>
      </c>
      <c r="O510" s="4">
        <v>10</v>
      </c>
      <c r="P510" s="4">
        <v>10</v>
      </c>
      <c r="Q510" s="4">
        <v>10</v>
      </c>
      <c r="R510" s="4">
        <v>10</v>
      </c>
      <c r="S510" s="4">
        <v>54</v>
      </c>
      <c r="T510" s="4"/>
      <c r="U510" s="4">
        <v>743</v>
      </c>
      <c r="V510" s="4">
        <v>1211</v>
      </c>
      <c r="W510" s="4">
        <v>10</v>
      </c>
      <c r="X510" s="4"/>
      <c r="Y510" s="4">
        <v>10</v>
      </c>
      <c r="Z510" s="4">
        <v>10</v>
      </c>
      <c r="AA510" s="4">
        <v>20</v>
      </c>
      <c r="AB510" s="4"/>
      <c r="AC510" s="4">
        <v>10</v>
      </c>
      <c r="AD510" s="4">
        <v>10</v>
      </c>
      <c r="AE510" s="4">
        <v>31</v>
      </c>
      <c r="AF510" s="4">
        <v>31</v>
      </c>
      <c r="AG510" s="4">
        <v>31</v>
      </c>
      <c r="AH510" s="4"/>
      <c r="AI510" s="4">
        <v>10</v>
      </c>
      <c r="AJ510" s="4">
        <v>10</v>
      </c>
      <c r="AK510" s="4">
        <v>31</v>
      </c>
      <c r="AL510" s="4">
        <v>84</v>
      </c>
      <c r="AM510" s="4">
        <v>20</v>
      </c>
      <c r="AN510" s="4">
        <v>10</v>
      </c>
      <c r="AO510" s="4"/>
      <c r="AP510" s="4">
        <v>20</v>
      </c>
      <c r="AQ510" s="4"/>
      <c r="AR510" s="4">
        <v>723</v>
      </c>
      <c r="AS510" s="4">
        <v>571</v>
      </c>
      <c r="AT510" s="4"/>
      <c r="AU510" s="4">
        <v>168</v>
      </c>
      <c r="AV510" s="4">
        <v>134</v>
      </c>
      <c r="AW510" s="4"/>
      <c r="AX510" s="4"/>
      <c r="AY510" s="4">
        <v>10</v>
      </c>
      <c r="AZ510" s="4">
        <v>10</v>
      </c>
      <c r="BA510" s="4"/>
      <c r="BB510" s="4">
        <v>982</v>
      </c>
      <c r="BD510">
        <v>100</v>
      </c>
    </row>
    <row r="511" spans="1:56" x14ac:dyDescent="0.25">
      <c r="A511" s="2">
        <v>42443</v>
      </c>
      <c r="B511" s="4">
        <v>20</v>
      </c>
      <c r="C511" s="4"/>
      <c r="D511" s="4">
        <v>20</v>
      </c>
      <c r="E511" s="4">
        <v>10</v>
      </c>
      <c r="F511" s="4">
        <v>10</v>
      </c>
      <c r="G511" s="4">
        <v>10</v>
      </c>
      <c r="H511" s="4">
        <v>52</v>
      </c>
      <c r="I511" s="4"/>
      <c r="J511" s="4">
        <v>31</v>
      </c>
      <c r="K511" s="4">
        <v>10</v>
      </c>
      <c r="L511" s="4">
        <v>10</v>
      </c>
      <c r="M511" s="4"/>
      <c r="N511" s="4">
        <v>10</v>
      </c>
      <c r="O511" s="4">
        <v>10</v>
      </c>
      <c r="P511" s="4">
        <v>10</v>
      </c>
      <c r="Q511" s="4">
        <v>10</v>
      </c>
      <c r="R511" s="4">
        <v>10</v>
      </c>
      <c r="S511" s="4">
        <v>69</v>
      </c>
      <c r="T511" s="4"/>
      <c r="U511" s="4">
        <v>183</v>
      </c>
      <c r="V511" s="4">
        <v>41</v>
      </c>
      <c r="W511" s="4">
        <v>30</v>
      </c>
      <c r="X511" s="4"/>
      <c r="Y511" s="4">
        <v>20</v>
      </c>
      <c r="Z511" s="4">
        <v>10</v>
      </c>
      <c r="AA511" s="4">
        <v>10</v>
      </c>
      <c r="AB511" s="4"/>
      <c r="AC511" s="4">
        <v>20</v>
      </c>
      <c r="AD511" s="4">
        <v>41</v>
      </c>
      <c r="AE511" s="4">
        <v>10</v>
      </c>
      <c r="AF511" s="4">
        <v>30</v>
      </c>
      <c r="AG511" s="4">
        <v>10</v>
      </c>
      <c r="AH511" s="4"/>
      <c r="AI511" s="4">
        <v>20</v>
      </c>
      <c r="AJ511" s="4">
        <v>10</v>
      </c>
      <c r="AK511" s="4">
        <v>10</v>
      </c>
      <c r="AL511" s="4">
        <v>10</v>
      </c>
      <c r="AM511" s="4">
        <v>20</v>
      </c>
      <c r="AN511" s="4">
        <v>10</v>
      </c>
      <c r="AO511" s="4"/>
      <c r="AP511" s="4">
        <v>10</v>
      </c>
      <c r="AQ511" s="4"/>
      <c r="AR511" s="4">
        <v>19863</v>
      </c>
      <c r="AS511" s="4">
        <v>5172</v>
      </c>
      <c r="AT511" s="4"/>
      <c r="AU511" s="4">
        <v>357</v>
      </c>
      <c r="AV511" s="4">
        <v>364</v>
      </c>
      <c r="AW511" s="4"/>
      <c r="AX511" s="4"/>
      <c r="AY511" s="4">
        <v>52</v>
      </c>
      <c r="AZ511" s="4">
        <v>189</v>
      </c>
      <c r="BA511" s="4"/>
      <c r="BB511" s="4">
        <v>882</v>
      </c>
      <c r="BD511">
        <v>100</v>
      </c>
    </row>
    <row r="512" spans="1:56" x14ac:dyDescent="0.25">
      <c r="A512" s="2">
        <v>42445</v>
      </c>
      <c r="B512" s="4">
        <v>91</v>
      </c>
      <c r="C512" s="4"/>
      <c r="D512" s="4">
        <v>10</v>
      </c>
      <c r="E512" s="4">
        <v>10</v>
      </c>
      <c r="F512" s="4">
        <v>10</v>
      </c>
      <c r="G512" s="4">
        <v>10</v>
      </c>
      <c r="H512" s="4">
        <v>10</v>
      </c>
      <c r="I512" s="4"/>
      <c r="J512" s="4">
        <v>10</v>
      </c>
      <c r="K512" s="4">
        <v>10</v>
      </c>
      <c r="L512" s="4">
        <v>10</v>
      </c>
      <c r="M512" s="4"/>
      <c r="N512" s="4">
        <v>10</v>
      </c>
      <c r="O512" s="4">
        <v>10</v>
      </c>
      <c r="P512" s="4">
        <v>85</v>
      </c>
      <c r="Q512" s="4">
        <v>110</v>
      </c>
      <c r="R512" s="4">
        <v>10</v>
      </c>
      <c r="S512" s="4">
        <v>195</v>
      </c>
      <c r="T512" s="4"/>
      <c r="U512" s="4">
        <v>1106</v>
      </c>
      <c r="V512" s="4">
        <v>1076</v>
      </c>
      <c r="W512" s="4">
        <v>160</v>
      </c>
      <c r="X512" s="4"/>
      <c r="Y512" s="4">
        <v>108</v>
      </c>
      <c r="Z512" s="4">
        <v>145</v>
      </c>
      <c r="AA512" s="4">
        <v>173</v>
      </c>
      <c r="AB512" s="4"/>
      <c r="AC512" s="4">
        <v>131</v>
      </c>
      <c r="AD512" s="4">
        <v>52</v>
      </c>
      <c r="AE512" s="4">
        <v>110</v>
      </c>
      <c r="AF512" s="4">
        <v>10</v>
      </c>
      <c r="AG512" s="4">
        <v>20</v>
      </c>
      <c r="AH512" s="4"/>
      <c r="AI512" s="4">
        <v>10</v>
      </c>
      <c r="AJ512" s="4">
        <v>10</v>
      </c>
      <c r="AK512" s="4">
        <v>20</v>
      </c>
      <c r="AL512" s="4">
        <v>31</v>
      </c>
      <c r="AM512" s="4">
        <v>10</v>
      </c>
      <c r="AN512" s="4">
        <v>10</v>
      </c>
      <c r="AO512" s="4"/>
      <c r="AP512" s="4">
        <v>31</v>
      </c>
      <c r="AQ512" s="4"/>
      <c r="AR512" s="4">
        <v>5475</v>
      </c>
      <c r="AS512" s="4">
        <v>6488</v>
      </c>
      <c r="AT512" s="4"/>
      <c r="AU512" s="4">
        <v>122</v>
      </c>
      <c r="AV512" s="4">
        <v>86</v>
      </c>
      <c r="AW512" s="4"/>
      <c r="AX512" s="4"/>
      <c r="AY512" s="4">
        <v>132</v>
      </c>
      <c r="AZ512" s="4">
        <v>134</v>
      </c>
      <c r="BA512" s="4"/>
      <c r="BB512" s="4">
        <v>631</v>
      </c>
      <c r="BD512">
        <v>100</v>
      </c>
    </row>
    <row r="513" spans="1:56" x14ac:dyDescent="0.25">
      <c r="A513" s="2">
        <v>42451</v>
      </c>
      <c r="B513" s="4">
        <v>68</v>
      </c>
      <c r="C513" s="4"/>
      <c r="D513" s="4">
        <v>160</v>
      </c>
      <c r="E513" s="4">
        <v>10</v>
      </c>
      <c r="F513" s="4">
        <v>10</v>
      </c>
      <c r="G513" s="4">
        <v>74</v>
      </c>
      <c r="H513" s="4">
        <v>51</v>
      </c>
      <c r="I513" s="4"/>
      <c r="J513" s="4">
        <v>10</v>
      </c>
      <c r="K513" s="4">
        <v>10</v>
      </c>
      <c r="L513" s="4">
        <v>10</v>
      </c>
      <c r="M513" s="4"/>
      <c r="N513" s="4">
        <v>10</v>
      </c>
      <c r="O513" s="4">
        <v>10</v>
      </c>
      <c r="P513" s="4">
        <v>20</v>
      </c>
      <c r="Q513" s="4">
        <v>20</v>
      </c>
      <c r="R513" s="4">
        <v>10</v>
      </c>
      <c r="S513" s="4">
        <v>10</v>
      </c>
      <c r="T513" s="4"/>
      <c r="U513" s="4">
        <v>158</v>
      </c>
      <c r="V513" s="4">
        <v>441</v>
      </c>
      <c r="W513" s="4">
        <v>10</v>
      </c>
      <c r="X513" s="4"/>
      <c r="Y513" s="4">
        <v>10</v>
      </c>
      <c r="Z513" s="4">
        <v>20</v>
      </c>
      <c r="AA513" s="4">
        <v>10</v>
      </c>
      <c r="AB513" s="4"/>
      <c r="AC513" s="4">
        <v>10</v>
      </c>
      <c r="AD513" s="4">
        <v>10</v>
      </c>
      <c r="AE513" s="4">
        <v>10</v>
      </c>
      <c r="AF513" s="4">
        <v>10</v>
      </c>
      <c r="AG513" s="4">
        <v>51</v>
      </c>
      <c r="AH513" s="4"/>
      <c r="AI513" s="4">
        <v>266</v>
      </c>
      <c r="AJ513" s="4">
        <v>41</v>
      </c>
      <c r="AK513" s="4">
        <v>10</v>
      </c>
      <c r="AL513" s="4">
        <v>10</v>
      </c>
      <c r="AM513" s="4">
        <v>20</v>
      </c>
      <c r="AN513" s="4">
        <v>10</v>
      </c>
      <c r="AO513" s="4"/>
      <c r="AP513" s="4">
        <v>10</v>
      </c>
      <c r="AQ513" s="4"/>
      <c r="AR513" s="4">
        <v>17329</v>
      </c>
      <c r="AS513" s="4">
        <v>24196</v>
      </c>
      <c r="AT513" s="4"/>
      <c r="AU513" s="4">
        <v>1017</v>
      </c>
      <c r="AV513" s="4">
        <v>1354</v>
      </c>
      <c r="AW513" s="4"/>
      <c r="AX513" s="4"/>
      <c r="AY513" s="4">
        <v>10</v>
      </c>
      <c r="AZ513" s="4">
        <v>31</v>
      </c>
      <c r="BA513" s="4"/>
      <c r="BB513" s="4">
        <v>1860</v>
      </c>
      <c r="BD513">
        <v>100</v>
      </c>
    </row>
    <row r="514" spans="1:56" x14ac:dyDescent="0.25">
      <c r="A514" s="2">
        <v>42457</v>
      </c>
      <c r="B514" s="4">
        <v>91</v>
      </c>
      <c r="C514" s="4"/>
      <c r="D514" s="4">
        <v>10</v>
      </c>
      <c r="E514" s="4">
        <v>10</v>
      </c>
      <c r="F514" s="4">
        <v>10</v>
      </c>
      <c r="G514" s="4">
        <v>10</v>
      </c>
      <c r="H514" s="4">
        <v>10</v>
      </c>
      <c r="I514" s="4"/>
      <c r="J514" s="4">
        <v>10</v>
      </c>
      <c r="K514" s="4">
        <v>10</v>
      </c>
      <c r="L514" s="4">
        <v>10</v>
      </c>
      <c r="M514" s="4"/>
      <c r="N514" s="4">
        <v>10</v>
      </c>
      <c r="O514" s="4">
        <v>10</v>
      </c>
      <c r="P514" s="4">
        <v>10</v>
      </c>
      <c r="Q514" s="4">
        <v>10</v>
      </c>
      <c r="R514" s="4">
        <v>75</v>
      </c>
      <c r="S514" s="4">
        <v>193</v>
      </c>
      <c r="T514" s="4"/>
      <c r="U514" s="4">
        <v>3076</v>
      </c>
      <c r="V514" s="4">
        <v>2382</v>
      </c>
      <c r="W514" s="4">
        <v>10</v>
      </c>
      <c r="X514" s="4"/>
      <c r="Y514" s="4">
        <v>10</v>
      </c>
      <c r="Z514" s="4">
        <v>10</v>
      </c>
      <c r="AA514" s="4">
        <v>31</v>
      </c>
      <c r="AB514" s="4"/>
      <c r="AC514" s="4">
        <v>10</v>
      </c>
      <c r="AD514" s="4">
        <v>10</v>
      </c>
      <c r="AE514" s="4">
        <v>10</v>
      </c>
      <c r="AF514" s="4">
        <v>10</v>
      </c>
      <c r="AG514" s="4">
        <v>10</v>
      </c>
      <c r="AH514" s="4"/>
      <c r="AI514" s="4">
        <v>30</v>
      </c>
      <c r="AJ514" s="4">
        <v>10</v>
      </c>
      <c r="AK514" s="4">
        <v>10</v>
      </c>
      <c r="AL514" s="4">
        <v>10</v>
      </c>
      <c r="AM514" s="4">
        <v>10</v>
      </c>
      <c r="AN514" s="4">
        <v>10</v>
      </c>
      <c r="AO514" s="4"/>
      <c r="AP514" s="4">
        <v>20</v>
      </c>
      <c r="AQ514" s="4"/>
      <c r="AR514" s="4">
        <v>2495</v>
      </c>
      <c r="AS514" s="4">
        <v>4884</v>
      </c>
      <c r="AT514" s="4"/>
      <c r="AU514" s="4">
        <v>36</v>
      </c>
      <c r="AV514" s="4">
        <v>10</v>
      </c>
      <c r="AW514" s="4"/>
      <c r="AX514" s="4"/>
      <c r="AY514" s="4">
        <v>10</v>
      </c>
      <c r="AZ514" s="4">
        <v>10</v>
      </c>
      <c r="BA514" s="4"/>
      <c r="BB514" s="4">
        <v>404</v>
      </c>
      <c r="BD514">
        <v>100</v>
      </c>
    </row>
    <row r="515" spans="1:56" x14ac:dyDescent="0.25">
      <c r="A515" s="2">
        <v>42460</v>
      </c>
      <c r="B515" s="4">
        <v>10</v>
      </c>
      <c r="C515" s="4"/>
      <c r="D515" s="4">
        <v>10</v>
      </c>
      <c r="E515" s="4">
        <v>10</v>
      </c>
      <c r="F515" s="4">
        <v>10</v>
      </c>
      <c r="G515" s="4">
        <v>10</v>
      </c>
      <c r="H515" s="4">
        <v>10</v>
      </c>
      <c r="I515" s="4"/>
      <c r="J515" s="4">
        <v>10</v>
      </c>
      <c r="K515" s="4">
        <v>10</v>
      </c>
      <c r="L515" s="4">
        <v>10</v>
      </c>
      <c r="M515" s="4"/>
      <c r="N515" s="4">
        <v>10</v>
      </c>
      <c r="O515" s="4">
        <v>10</v>
      </c>
      <c r="P515" s="4">
        <v>10</v>
      </c>
      <c r="Q515" s="4">
        <v>10</v>
      </c>
      <c r="R515" s="4">
        <v>10</v>
      </c>
      <c r="S515" s="4">
        <v>182</v>
      </c>
      <c r="T515" s="4"/>
      <c r="U515" s="4">
        <v>6488</v>
      </c>
      <c r="V515" s="4">
        <v>3654</v>
      </c>
      <c r="W515" s="4">
        <v>10</v>
      </c>
      <c r="X515" s="4"/>
      <c r="Y515" s="4">
        <v>10</v>
      </c>
      <c r="Z515" s="4">
        <v>10</v>
      </c>
      <c r="AA515" s="4">
        <v>10</v>
      </c>
      <c r="AB515" s="4"/>
      <c r="AC515" s="4">
        <v>10</v>
      </c>
      <c r="AD515" s="4">
        <v>10</v>
      </c>
      <c r="AE515" s="4">
        <v>10</v>
      </c>
      <c r="AF515" s="4">
        <v>20</v>
      </c>
      <c r="AG515" s="4">
        <v>10</v>
      </c>
      <c r="AH515" s="4"/>
      <c r="AI515" s="4">
        <v>10</v>
      </c>
      <c r="AJ515" s="4">
        <v>10</v>
      </c>
      <c r="AK515" s="4">
        <v>10</v>
      </c>
      <c r="AL515" s="4">
        <v>10</v>
      </c>
      <c r="AM515" s="4">
        <v>10</v>
      </c>
      <c r="AN515" s="4">
        <v>10</v>
      </c>
      <c r="AO515" s="4"/>
      <c r="AP515" s="4">
        <v>10</v>
      </c>
      <c r="AQ515" s="4"/>
      <c r="AR515" s="4">
        <v>488</v>
      </c>
      <c r="AS515" s="4">
        <v>241</v>
      </c>
      <c r="AT515" s="4"/>
      <c r="AU515" s="4">
        <v>20</v>
      </c>
      <c r="AV515" s="4">
        <v>30</v>
      </c>
      <c r="AW515" s="4"/>
      <c r="AX515" s="4"/>
      <c r="AY515" s="4">
        <v>20</v>
      </c>
      <c r="AZ515" s="4">
        <v>10</v>
      </c>
      <c r="BA515" s="4"/>
      <c r="BB515" s="4">
        <v>327</v>
      </c>
      <c r="BD515">
        <v>100</v>
      </c>
    </row>
    <row r="516" spans="1:56" x14ac:dyDescent="0.25">
      <c r="A516" s="2">
        <v>42464</v>
      </c>
      <c r="B516" s="4">
        <v>58</v>
      </c>
      <c r="C516" s="4"/>
      <c r="D516" s="4">
        <v>63</v>
      </c>
      <c r="E516" s="4">
        <v>63</v>
      </c>
      <c r="F516" s="4">
        <v>10</v>
      </c>
      <c r="G516" s="4">
        <v>10</v>
      </c>
      <c r="H516" s="4">
        <v>10</v>
      </c>
      <c r="I516" s="4"/>
      <c r="J516" s="4">
        <v>20</v>
      </c>
      <c r="K516" s="4">
        <v>10</v>
      </c>
      <c r="L516" s="4">
        <v>10</v>
      </c>
      <c r="M516" s="4"/>
      <c r="N516" s="4">
        <v>10</v>
      </c>
      <c r="O516" s="4">
        <v>10</v>
      </c>
      <c r="P516" s="4">
        <v>74</v>
      </c>
      <c r="Q516" s="4">
        <v>52</v>
      </c>
      <c r="R516" s="4">
        <v>135</v>
      </c>
      <c r="S516" s="4">
        <v>10</v>
      </c>
      <c r="T516" s="4"/>
      <c r="U516" s="4">
        <v>1918</v>
      </c>
      <c r="V516" s="4">
        <v>3076</v>
      </c>
      <c r="W516" s="4">
        <v>20</v>
      </c>
      <c r="X516" s="4"/>
      <c r="Y516" s="4">
        <v>10</v>
      </c>
      <c r="Z516" s="4">
        <v>20</v>
      </c>
      <c r="AA516" s="4">
        <v>10</v>
      </c>
      <c r="AB516" s="4"/>
      <c r="AC516" s="4">
        <v>10</v>
      </c>
      <c r="AD516" s="4">
        <v>10</v>
      </c>
      <c r="AE516" s="4">
        <v>10</v>
      </c>
      <c r="AF516" s="4">
        <v>20</v>
      </c>
      <c r="AG516" s="4">
        <v>10</v>
      </c>
      <c r="AH516" s="4"/>
      <c r="AI516" s="4">
        <v>10</v>
      </c>
      <c r="AJ516" s="4">
        <v>10</v>
      </c>
      <c r="AK516" s="4">
        <v>110</v>
      </c>
      <c r="AL516" s="4">
        <v>10</v>
      </c>
      <c r="AM516" s="4">
        <v>20</v>
      </c>
      <c r="AN516" s="4">
        <v>10</v>
      </c>
      <c r="AO516" s="4"/>
      <c r="AP516" s="4">
        <v>26</v>
      </c>
      <c r="AQ516" s="4"/>
      <c r="AR516" s="4">
        <v>573</v>
      </c>
      <c r="AS516" s="4">
        <v>327</v>
      </c>
      <c r="AT516" s="4"/>
      <c r="AU516" s="4">
        <v>15</v>
      </c>
      <c r="AV516" s="4">
        <v>10</v>
      </c>
      <c r="AW516" s="4"/>
      <c r="AX516" s="4"/>
      <c r="AY516" s="4">
        <v>10</v>
      </c>
      <c r="AZ516" s="4">
        <v>10</v>
      </c>
      <c r="BA516" s="4"/>
      <c r="BB516" s="4">
        <v>96</v>
      </c>
      <c r="BD516">
        <v>100</v>
      </c>
    </row>
    <row r="517" spans="1:56" x14ac:dyDescent="0.25">
      <c r="A517" s="2">
        <v>42467</v>
      </c>
      <c r="B517" s="4">
        <v>105</v>
      </c>
      <c r="C517" s="4"/>
      <c r="D517" s="4">
        <v>10</v>
      </c>
      <c r="E517" s="4">
        <v>10</v>
      </c>
      <c r="F517" s="4">
        <v>10</v>
      </c>
      <c r="G517" s="4">
        <v>63</v>
      </c>
      <c r="H517" s="4">
        <v>108</v>
      </c>
      <c r="I517" s="4"/>
      <c r="J517" s="4">
        <v>10</v>
      </c>
      <c r="K517" s="4">
        <v>10</v>
      </c>
      <c r="L517" s="4">
        <v>41</v>
      </c>
      <c r="M517" s="4"/>
      <c r="N517" s="4">
        <v>20</v>
      </c>
      <c r="O517" s="9">
        <v>10</v>
      </c>
      <c r="P517" s="4">
        <v>185</v>
      </c>
      <c r="Q517" s="4">
        <v>121</v>
      </c>
      <c r="R517" s="4">
        <v>52</v>
      </c>
      <c r="S517" s="4">
        <v>15</v>
      </c>
      <c r="T517" s="4"/>
      <c r="U517" s="4">
        <v>436</v>
      </c>
      <c r="V517" s="4">
        <v>373</v>
      </c>
      <c r="W517" s="4">
        <v>10</v>
      </c>
      <c r="X517" s="4"/>
      <c r="Y517" s="4">
        <v>10</v>
      </c>
      <c r="Z517" s="4">
        <v>10</v>
      </c>
      <c r="AA517" s="4">
        <v>20</v>
      </c>
      <c r="AB517" s="4"/>
      <c r="AC517" s="4">
        <v>10</v>
      </c>
      <c r="AD517" s="4">
        <v>10</v>
      </c>
      <c r="AE517" s="4">
        <v>10</v>
      </c>
      <c r="AF517" s="4">
        <v>10</v>
      </c>
      <c r="AG517" s="4">
        <v>10</v>
      </c>
      <c r="AH517" s="4"/>
      <c r="AI517" s="4">
        <v>41</v>
      </c>
      <c r="AJ517" s="4">
        <v>10</v>
      </c>
      <c r="AK517" s="4">
        <v>10</v>
      </c>
      <c r="AL517" s="4">
        <v>10</v>
      </c>
      <c r="AM517" s="4">
        <v>10</v>
      </c>
      <c r="AN517" s="4">
        <v>10</v>
      </c>
      <c r="AO517" s="4"/>
      <c r="AP517" s="4">
        <v>15</v>
      </c>
      <c r="AQ517" s="4"/>
      <c r="AR517" s="4">
        <v>24196</v>
      </c>
      <c r="AS517" s="4">
        <v>24196</v>
      </c>
      <c r="AT517" s="4"/>
      <c r="AU517" s="4">
        <v>69</v>
      </c>
      <c r="AV517" s="4">
        <v>223</v>
      </c>
      <c r="AW517" s="4"/>
      <c r="AX517" s="4"/>
      <c r="AY517" s="4">
        <v>10</v>
      </c>
      <c r="AZ517" s="4">
        <v>10</v>
      </c>
      <c r="BA517" s="4"/>
      <c r="BB517" s="4">
        <v>1918</v>
      </c>
      <c r="BD517">
        <v>100</v>
      </c>
    </row>
    <row r="518" spans="1:56" x14ac:dyDescent="0.25">
      <c r="A518" s="2">
        <v>42471</v>
      </c>
      <c r="B518" s="4">
        <v>26</v>
      </c>
      <c r="C518" s="4"/>
      <c r="D518" s="4">
        <v>10</v>
      </c>
      <c r="E518" s="4">
        <v>10</v>
      </c>
      <c r="F518" s="4">
        <v>10</v>
      </c>
      <c r="G518" s="4">
        <v>10</v>
      </c>
      <c r="H518" s="4">
        <v>10</v>
      </c>
      <c r="I518" s="4"/>
      <c r="J518" s="4">
        <v>10</v>
      </c>
      <c r="K518" s="4">
        <v>10</v>
      </c>
      <c r="L518" s="4">
        <v>10</v>
      </c>
      <c r="M518" s="4"/>
      <c r="N518" s="4">
        <v>10</v>
      </c>
      <c r="O518" s="4">
        <v>10</v>
      </c>
      <c r="P518" s="4">
        <v>10</v>
      </c>
      <c r="Q518" s="4">
        <v>10</v>
      </c>
      <c r="R518" s="4">
        <v>10</v>
      </c>
      <c r="S518" s="4">
        <v>303</v>
      </c>
      <c r="T518" s="4"/>
      <c r="U518" s="4">
        <v>1918</v>
      </c>
      <c r="V518" s="4">
        <v>3255</v>
      </c>
      <c r="W518" s="4">
        <v>10</v>
      </c>
      <c r="X518" s="4"/>
      <c r="Y518" s="4">
        <v>10</v>
      </c>
      <c r="Z518" s="4">
        <v>10</v>
      </c>
      <c r="AA518" s="4">
        <v>10</v>
      </c>
      <c r="AB518" s="4"/>
      <c r="AC518" s="4">
        <v>10</v>
      </c>
      <c r="AD518" s="4">
        <v>10</v>
      </c>
      <c r="AE518" s="4">
        <v>10</v>
      </c>
      <c r="AF518" s="4">
        <v>10</v>
      </c>
      <c r="AG518" s="4">
        <v>10</v>
      </c>
      <c r="AH518" s="4"/>
      <c r="AI518" s="4">
        <v>10</v>
      </c>
      <c r="AJ518" s="4">
        <v>10</v>
      </c>
      <c r="AK518" s="4">
        <v>10</v>
      </c>
      <c r="AL518" s="4">
        <v>10</v>
      </c>
      <c r="AM518" s="4">
        <v>10</v>
      </c>
      <c r="AN518" s="4">
        <v>10</v>
      </c>
      <c r="AO518" s="4"/>
      <c r="AP518" s="4">
        <v>10</v>
      </c>
      <c r="AQ518" s="4"/>
      <c r="AR518" s="4">
        <v>3873</v>
      </c>
      <c r="AS518" s="4">
        <v>3076</v>
      </c>
      <c r="AT518" s="4"/>
      <c r="AU518" s="4">
        <v>74</v>
      </c>
      <c r="AV518" s="4">
        <v>86</v>
      </c>
      <c r="AW518" s="4"/>
      <c r="AX518" s="4"/>
      <c r="AY518" s="4">
        <v>10</v>
      </c>
      <c r="AZ518" s="4">
        <v>10</v>
      </c>
      <c r="BA518" s="4"/>
      <c r="BB518" s="4">
        <v>168</v>
      </c>
      <c r="BD518">
        <v>100</v>
      </c>
    </row>
    <row r="519" spans="1:56" x14ac:dyDescent="0.25">
      <c r="A519" s="2">
        <v>42473</v>
      </c>
      <c r="B519" s="4">
        <v>10</v>
      </c>
      <c r="C519" s="4"/>
      <c r="D519" s="4">
        <v>10</v>
      </c>
      <c r="E519" s="4">
        <v>10</v>
      </c>
      <c r="F519" s="4">
        <v>10</v>
      </c>
      <c r="G519" s="4">
        <v>10</v>
      </c>
      <c r="H519" s="4">
        <v>10</v>
      </c>
      <c r="I519" s="4"/>
      <c r="J519" s="4">
        <v>10</v>
      </c>
      <c r="K519" s="4">
        <v>10</v>
      </c>
      <c r="L519" s="4">
        <v>10</v>
      </c>
      <c r="M519" s="4"/>
      <c r="N519" s="4">
        <v>10</v>
      </c>
      <c r="O519" s="4">
        <v>10</v>
      </c>
      <c r="P519" s="4">
        <v>10</v>
      </c>
      <c r="Q519" s="4">
        <v>10</v>
      </c>
      <c r="R519" s="4">
        <v>10</v>
      </c>
      <c r="S519" s="4">
        <v>15</v>
      </c>
      <c r="T519" s="4"/>
      <c r="U519" s="4">
        <v>1130</v>
      </c>
      <c r="V519" s="4">
        <v>1067</v>
      </c>
      <c r="W519" s="4">
        <v>10</v>
      </c>
      <c r="X519" s="4"/>
      <c r="Y519" s="4">
        <v>10</v>
      </c>
      <c r="Z519" s="4">
        <v>10</v>
      </c>
      <c r="AA519" s="4">
        <v>10</v>
      </c>
      <c r="AB519" s="4"/>
      <c r="AC519" s="4">
        <v>10</v>
      </c>
      <c r="AD519" s="4">
        <v>10</v>
      </c>
      <c r="AE519" s="4">
        <v>10</v>
      </c>
      <c r="AF519" s="4">
        <v>10</v>
      </c>
      <c r="AG519" s="4">
        <v>10</v>
      </c>
      <c r="AH519" s="4"/>
      <c r="AI519" s="4">
        <v>10</v>
      </c>
      <c r="AJ519" s="4">
        <v>10</v>
      </c>
      <c r="AK519" s="4">
        <v>10</v>
      </c>
      <c r="AL519" s="4">
        <v>31</v>
      </c>
      <c r="AM519" s="4">
        <v>10</v>
      </c>
      <c r="AN519" s="4">
        <v>10</v>
      </c>
      <c r="AO519" s="4"/>
      <c r="AP519" s="4">
        <v>10</v>
      </c>
      <c r="AQ519" s="4"/>
      <c r="AR519" s="4">
        <v>17329</v>
      </c>
      <c r="AS519" s="4">
        <v>24196</v>
      </c>
      <c r="AT519" s="4"/>
      <c r="AU519" s="4">
        <v>172</v>
      </c>
      <c r="AV519" s="4">
        <v>181</v>
      </c>
      <c r="AW519" s="4"/>
      <c r="AX519" s="4"/>
      <c r="AY519" s="4">
        <v>10</v>
      </c>
      <c r="AZ519" s="4">
        <v>10</v>
      </c>
      <c r="BA519" s="4"/>
      <c r="BB519" s="4">
        <v>74</v>
      </c>
      <c r="BD519">
        <v>100</v>
      </c>
    </row>
    <row r="520" spans="1:56" x14ac:dyDescent="0.25">
      <c r="A520" s="2">
        <v>42479</v>
      </c>
      <c r="B520" s="4">
        <v>63</v>
      </c>
      <c r="C520" s="4"/>
      <c r="D520" s="4">
        <v>10</v>
      </c>
      <c r="E520" s="4">
        <v>10</v>
      </c>
      <c r="F520" s="4">
        <v>10</v>
      </c>
      <c r="G520" s="4">
        <v>10</v>
      </c>
      <c r="H520" s="4">
        <v>10</v>
      </c>
      <c r="I520" s="4"/>
      <c r="J520" s="4">
        <v>10</v>
      </c>
      <c r="K520" s="4">
        <v>10</v>
      </c>
      <c r="L520" s="4">
        <v>10</v>
      </c>
      <c r="M520" s="4"/>
      <c r="N520" s="4">
        <v>10</v>
      </c>
      <c r="O520" s="4">
        <v>10</v>
      </c>
      <c r="P520" s="4">
        <v>10</v>
      </c>
      <c r="Q520" s="4">
        <v>350</v>
      </c>
      <c r="R520" s="4">
        <v>10</v>
      </c>
      <c r="S520" s="4">
        <v>10</v>
      </c>
      <c r="T520" s="4"/>
      <c r="U520" s="4">
        <v>1223</v>
      </c>
      <c r="V520" s="4">
        <v>1414</v>
      </c>
      <c r="W520" s="4">
        <v>10</v>
      </c>
      <c r="X520" s="4"/>
      <c r="Y520" s="4">
        <v>10</v>
      </c>
      <c r="Z520" s="4">
        <v>10</v>
      </c>
      <c r="AA520" s="4">
        <v>10</v>
      </c>
      <c r="AB520" s="4"/>
      <c r="AC520" s="4">
        <v>10</v>
      </c>
      <c r="AD520" s="4">
        <v>20</v>
      </c>
      <c r="AE520" s="4">
        <v>10</v>
      </c>
      <c r="AF520" s="4">
        <v>10</v>
      </c>
      <c r="AG520" s="4">
        <v>20</v>
      </c>
      <c r="AH520" s="4"/>
      <c r="AI520" s="4">
        <v>10</v>
      </c>
      <c r="AJ520" s="4">
        <v>20</v>
      </c>
      <c r="AK520" s="4">
        <v>20</v>
      </c>
      <c r="AL520" s="4">
        <v>10</v>
      </c>
      <c r="AM520" s="4">
        <v>10</v>
      </c>
      <c r="AN520" s="4">
        <v>10</v>
      </c>
      <c r="AO520" s="4"/>
      <c r="AP520" s="4">
        <v>10</v>
      </c>
      <c r="AQ520" s="4"/>
      <c r="AR520" s="4">
        <v>393</v>
      </c>
      <c r="AS520" s="4">
        <v>1095</v>
      </c>
      <c r="AT520" s="4"/>
      <c r="AU520" s="4">
        <v>10</v>
      </c>
      <c r="AV520" s="4">
        <v>10</v>
      </c>
      <c r="AW520" s="4"/>
      <c r="AX520" s="4"/>
      <c r="AY520" s="4">
        <v>10</v>
      </c>
      <c r="AZ520" s="4">
        <v>10</v>
      </c>
      <c r="BA520" s="4"/>
      <c r="BB520" s="4">
        <v>7270</v>
      </c>
      <c r="BD520">
        <v>100</v>
      </c>
    </row>
    <row r="521" spans="1:56" x14ac:dyDescent="0.25">
      <c r="A521" s="2">
        <v>42485</v>
      </c>
      <c r="B521" s="4">
        <v>215</v>
      </c>
      <c r="C521" s="4"/>
      <c r="D521" s="4">
        <v>1782</v>
      </c>
      <c r="E521" s="4">
        <v>373</v>
      </c>
      <c r="F521" s="4">
        <v>10</v>
      </c>
      <c r="G521" s="4">
        <v>2489</v>
      </c>
      <c r="H521" s="4">
        <v>10</v>
      </c>
      <c r="I521" s="4"/>
      <c r="J521" s="4">
        <v>10</v>
      </c>
      <c r="K521" s="4">
        <v>119</v>
      </c>
      <c r="L521" s="4">
        <v>10</v>
      </c>
      <c r="M521" s="4"/>
      <c r="N521" s="4">
        <v>10</v>
      </c>
      <c r="O521" s="4">
        <v>10</v>
      </c>
      <c r="P521" s="4">
        <v>52</v>
      </c>
      <c r="Q521" s="4">
        <v>10</v>
      </c>
      <c r="R521" s="4">
        <v>10</v>
      </c>
      <c r="S521" s="4">
        <v>52</v>
      </c>
      <c r="T521" s="4"/>
      <c r="U521" s="4">
        <v>1396</v>
      </c>
      <c r="V521" s="4">
        <v>1935</v>
      </c>
      <c r="W521" s="4">
        <v>109</v>
      </c>
      <c r="X521" s="4"/>
      <c r="Y521" s="4">
        <v>86</v>
      </c>
      <c r="Z521" s="4">
        <v>86</v>
      </c>
      <c r="AA521" s="4">
        <v>52</v>
      </c>
      <c r="AB521" s="4"/>
      <c r="AC521" s="4">
        <v>10</v>
      </c>
      <c r="AD521" s="4">
        <v>10</v>
      </c>
      <c r="AE521" s="4">
        <v>10</v>
      </c>
      <c r="AF521" s="4">
        <v>31</v>
      </c>
      <c r="AG521" s="4">
        <v>10</v>
      </c>
      <c r="AH521" s="4"/>
      <c r="AI521" s="4">
        <v>10</v>
      </c>
      <c r="AJ521" s="4">
        <v>10</v>
      </c>
      <c r="AK521" s="4">
        <v>10</v>
      </c>
      <c r="AL521" s="4">
        <v>10</v>
      </c>
      <c r="AM521" s="4">
        <v>10</v>
      </c>
      <c r="AN521" s="4">
        <v>52</v>
      </c>
      <c r="AO521" s="4"/>
      <c r="AP521" s="4">
        <v>10</v>
      </c>
      <c r="AQ521" s="4"/>
      <c r="AR521" s="4">
        <v>156</v>
      </c>
      <c r="AS521" s="4">
        <v>250</v>
      </c>
      <c r="AT521" s="4"/>
      <c r="AU521" s="4">
        <v>31</v>
      </c>
      <c r="AV521" s="4">
        <v>20</v>
      </c>
      <c r="AW521" s="4"/>
      <c r="AX521" s="4"/>
      <c r="AY521" s="4">
        <v>233</v>
      </c>
      <c r="AZ521" s="4">
        <v>10</v>
      </c>
      <c r="BA521" s="4"/>
      <c r="BB521" s="4">
        <v>24196</v>
      </c>
      <c r="BD521">
        <v>100</v>
      </c>
    </row>
    <row r="522" spans="1:56" x14ac:dyDescent="0.25">
      <c r="A522" s="2">
        <v>42487</v>
      </c>
      <c r="B522" s="4">
        <v>63</v>
      </c>
      <c r="C522" s="4"/>
      <c r="D522" s="4">
        <v>10</v>
      </c>
      <c r="E522" s="4">
        <v>52</v>
      </c>
      <c r="F522" s="4">
        <v>10</v>
      </c>
      <c r="G522" s="4">
        <v>10</v>
      </c>
      <c r="H522" s="4">
        <v>960</v>
      </c>
      <c r="I522" s="4"/>
      <c r="J522" s="4">
        <v>10</v>
      </c>
      <c r="K522" s="4">
        <v>10</v>
      </c>
      <c r="L522" s="4">
        <v>10</v>
      </c>
      <c r="M522" s="4"/>
      <c r="N522" s="4">
        <v>10</v>
      </c>
      <c r="O522" s="4">
        <v>10</v>
      </c>
      <c r="P522" s="4">
        <v>10</v>
      </c>
      <c r="Q522" s="4">
        <v>10</v>
      </c>
      <c r="R522" s="4">
        <v>31</v>
      </c>
      <c r="S522" s="4">
        <v>10</v>
      </c>
      <c r="T522" s="4"/>
      <c r="U522" s="4">
        <v>10</v>
      </c>
      <c r="V522" s="4">
        <v>10</v>
      </c>
      <c r="W522" s="4">
        <v>10</v>
      </c>
      <c r="X522" s="4"/>
      <c r="Y522" s="4">
        <v>10</v>
      </c>
      <c r="Z522" s="4">
        <v>10</v>
      </c>
      <c r="AA522" s="4">
        <v>10</v>
      </c>
      <c r="AB522" s="4"/>
      <c r="AC522" s="4">
        <v>10</v>
      </c>
      <c r="AD522" s="4">
        <v>10</v>
      </c>
      <c r="AE522" s="4">
        <v>10</v>
      </c>
      <c r="AF522" s="4">
        <v>10</v>
      </c>
      <c r="AG522" s="4">
        <v>10</v>
      </c>
      <c r="AH522" s="4"/>
      <c r="AI522" s="4">
        <v>10</v>
      </c>
      <c r="AJ522" s="4">
        <v>10</v>
      </c>
      <c r="AK522" s="4">
        <v>10</v>
      </c>
      <c r="AL522" s="4">
        <v>10</v>
      </c>
      <c r="AM522" s="4">
        <v>10</v>
      </c>
      <c r="AN522" s="4">
        <v>10</v>
      </c>
      <c r="AO522" s="4"/>
      <c r="AP522" s="4">
        <v>10</v>
      </c>
      <c r="AQ522" s="4"/>
      <c r="AR522" s="4">
        <v>132</v>
      </c>
      <c r="AS522" s="4">
        <v>116</v>
      </c>
      <c r="AT522" s="4"/>
      <c r="AU522" s="4">
        <v>10</v>
      </c>
      <c r="AV522" s="4">
        <v>10</v>
      </c>
      <c r="AW522" s="4"/>
      <c r="AX522" s="4"/>
      <c r="AY522" s="4">
        <v>10</v>
      </c>
      <c r="AZ522" s="4">
        <v>10</v>
      </c>
      <c r="BA522" s="4"/>
      <c r="BB522" s="4">
        <v>10</v>
      </c>
      <c r="BD522">
        <v>100</v>
      </c>
    </row>
    <row r="523" spans="1:56" x14ac:dyDescent="0.25">
      <c r="A523" s="2">
        <v>42492</v>
      </c>
      <c r="B523" s="4">
        <v>58</v>
      </c>
      <c r="C523" s="4"/>
      <c r="D523" s="4">
        <v>10</v>
      </c>
      <c r="E523" s="4">
        <v>10</v>
      </c>
      <c r="F523" s="4">
        <v>10</v>
      </c>
      <c r="G523" s="4">
        <v>10</v>
      </c>
      <c r="H523" s="4">
        <v>20</v>
      </c>
      <c r="I523" s="4"/>
      <c r="J523" s="4">
        <v>10</v>
      </c>
      <c r="K523" s="4">
        <v>10</v>
      </c>
      <c r="L523" s="4">
        <v>10</v>
      </c>
      <c r="M523" s="4"/>
      <c r="N523" s="4">
        <v>10</v>
      </c>
      <c r="O523" s="4">
        <v>10</v>
      </c>
      <c r="P523" s="4">
        <v>10</v>
      </c>
      <c r="Q523" s="4">
        <v>10</v>
      </c>
      <c r="R523" s="4"/>
      <c r="S523" s="4">
        <v>444</v>
      </c>
      <c r="T523" s="4"/>
      <c r="U523" s="4">
        <v>10</v>
      </c>
      <c r="V523" s="4">
        <v>10</v>
      </c>
      <c r="W523" s="4">
        <v>31</v>
      </c>
      <c r="X523" s="4"/>
      <c r="Y523" s="4">
        <v>10</v>
      </c>
      <c r="Z523" s="4">
        <v>52</v>
      </c>
      <c r="AA523" s="4">
        <v>52</v>
      </c>
      <c r="AB523" s="4"/>
      <c r="AC523" s="4">
        <v>41</v>
      </c>
      <c r="AD523" s="4">
        <v>41</v>
      </c>
      <c r="AE523" s="4">
        <v>20</v>
      </c>
      <c r="AF523" s="4">
        <v>10</v>
      </c>
      <c r="AG523" s="4">
        <v>52</v>
      </c>
      <c r="AH523" s="4"/>
      <c r="AI523" s="4">
        <v>10</v>
      </c>
      <c r="AJ523" s="4">
        <v>10</v>
      </c>
      <c r="AK523" s="4">
        <v>10</v>
      </c>
      <c r="AL523" s="4">
        <v>10</v>
      </c>
      <c r="AM523" s="4">
        <v>10</v>
      </c>
      <c r="AN523" s="4">
        <v>10</v>
      </c>
      <c r="AO523" s="4"/>
      <c r="AP523" s="4">
        <v>15</v>
      </c>
      <c r="AQ523" s="4"/>
      <c r="AR523" s="4">
        <v>9804</v>
      </c>
      <c r="AS523" s="4">
        <v>9208</v>
      </c>
      <c r="AT523" s="4"/>
      <c r="AU523" s="4">
        <v>42</v>
      </c>
      <c r="AV523" s="4">
        <v>41</v>
      </c>
      <c r="AW523" s="4"/>
      <c r="AX523" s="4"/>
      <c r="AY523" s="4">
        <v>63</v>
      </c>
      <c r="AZ523" s="4">
        <v>63</v>
      </c>
      <c r="BA523" s="4"/>
      <c r="BB523" s="4">
        <v>1374</v>
      </c>
      <c r="BD523">
        <v>100</v>
      </c>
    </row>
    <row r="524" spans="1:56" x14ac:dyDescent="0.25">
      <c r="A524" s="2">
        <v>42495</v>
      </c>
      <c r="B524" s="4">
        <v>10</v>
      </c>
      <c r="D524" s="4">
        <v>10</v>
      </c>
      <c r="E524" s="4">
        <v>10</v>
      </c>
      <c r="F524" s="4">
        <v>10</v>
      </c>
      <c r="G524" s="4">
        <v>10</v>
      </c>
      <c r="H524" s="4">
        <v>10</v>
      </c>
      <c r="J524" s="4">
        <v>10</v>
      </c>
      <c r="K524" s="4">
        <v>10</v>
      </c>
      <c r="L524" s="4">
        <v>10</v>
      </c>
      <c r="N524" s="4">
        <v>10</v>
      </c>
      <c r="O524" s="4">
        <v>10</v>
      </c>
      <c r="P524" s="4">
        <v>85</v>
      </c>
      <c r="Q524" s="4">
        <v>75</v>
      </c>
      <c r="R524" s="4">
        <v>41</v>
      </c>
      <c r="S524" s="4">
        <v>21</v>
      </c>
      <c r="U524" s="4">
        <v>199</v>
      </c>
      <c r="V524" s="4">
        <v>10</v>
      </c>
      <c r="W524" s="4">
        <v>20</v>
      </c>
      <c r="Y524" s="4">
        <v>10</v>
      </c>
      <c r="Z524" s="4">
        <v>10</v>
      </c>
      <c r="AA524" s="4">
        <v>10</v>
      </c>
      <c r="AC524" s="4">
        <v>10</v>
      </c>
      <c r="AD524" s="4">
        <v>10</v>
      </c>
      <c r="AE524" s="4">
        <v>10</v>
      </c>
      <c r="AF524" s="4">
        <v>31</v>
      </c>
      <c r="AG524" s="4">
        <v>10</v>
      </c>
      <c r="AI524" s="4">
        <v>10</v>
      </c>
      <c r="AJ524" s="4">
        <v>10</v>
      </c>
      <c r="AK524" s="4">
        <v>85</v>
      </c>
      <c r="AL524" s="4">
        <v>10</v>
      </c>
      <c r="AM524" s="4">
        <v>10</v>
      </c>
      <c r="AN524" s="4">
        <v>10</v>
      </c>
      <c r="AP524" s="4">
        <v>15</v>
      </c>
      <c r="AR524" s="4">
        <v>24196</v>
      </c>
      <c r="AS524" s="4">
        <v>24196</v>
      </c>
      <c r="AU524" s="4">
        <v>10</v>
      </c>
      <c r="AV524" s="4">
        <v>10</v>
      </c>
      <c r="AY524" s="4">
        <v>10</v>
      </c>
      <c r="AZ524" s="4">
        <v>31</v>
      </c>
      <c r="BB524" s="4">
        <v>1296</v>
      </c>
      <c r="BD524">
        <v>100</v>
      </c>
    </row>
    <row r="525" spans="1:56" x14ac:dyDescent="0.25">
      <c r="A525" s="2">
        <v>42500</v>
      </c>
      <c r="B525" s="4">
        <v>104</v>
      </c>
      <c r="C525" s="4"/>
      <c r="D525" s="4">
        <v>10</v>
      </c>
      <c r="E525" s="4">
        <v>10</v>
      </c>
      <c r="F525" s="4">
        <v>10</v>
      </c>
      <c r="G525" s="4">
        <v>10</v>
      </c>
      <c r="H525" s="4">
        <v>20</v>
      </c>
      <c r="I525" s="4"/>
      <c r="J525" s="4">
        <v>10</v>
      </c>
      <c r="K525" s="4">
        <v>10</v>
      </c>
      <c r="L525" s="4">
        <v>10</v>
      </c>
      <c r="M525" s="4"/>
      <c r="N525" s="4">
        <v>10</v>
      </c>
      <c r="O525" s="4">
        <v>10</v>
      </c>
      <c r="P525" s="4">
        <v>20</v>
      </c>
      <c r="Q525" s="4">
        <v>565</v>
      </c>
      <c r="R525" s="4"/>
      <c r="S525" s="4">
        <v>10</v>
      </c>
      <c r="T525" s="4"/>
      <c r="U525" s="4">
        <v>279</v>
      </c>
      <c r="V525" s="4">
        <v>528</v>
      </c>
      <c r="W525" s="4">
        <v>10</v>
      </c>
      <c r="X525" s="4"/>
      <c r="Y525" s="4">
        <v>10</v>
      </c>
      <c r="Z525" s="4">
        <v>10</v>
      </c>
      <c r="AA525" s="4">
        <v>10</v>
      </c>
      <c r="AB525" s="4"/>
      <c r="AC525" s="4">
        <v>10</v>
      </c>
      <c r="AD525" s="4">
        <v>20</v>
      </c>
      <c r="AE525" s="4">
        <v>10</v>
      </c>
      <c r="AF525" s="4">
        <v>10</v>
      </c>
      <c r="AG525" s="4">
        <v>20</v>
      </c>
      <c r="AH525" s="4"/>
      <c r="AI525" s="4">
        <v>20</v>
      </c>
      <c r="AJ525" s="4">
        <v>10</v>
      </c>
      <c r="AK525" s="4">
        <v>10</v>
      </c>
      <c r="AL525" s="4">
        <v>10</v>
      </c>
      <c r="AM525" s="4">
        <v>10</v>
      </c>
      <c r="AN525" s="4">
        <v>10</v>
      </c>
      <c r="AO525" s="4"/>
      <c r="AP525" s="4">
        <v>10</v>
      </c>
      <c r="AQ525" s="4"/>
      <c r="AR525" s="4">
        <v>24196</v>
      </c>
      <c r="AS525" s="4">
        <v>24196</v>
      </c>
      <c r="AT525" s="4"/>
      <c r="AU525" s="4">
        <v>92</v>
      </c>
      <c r="AV525" s="4">
        <v>73</v>
      </c>
      <c r="AW525" s="4"/>
      <c r="AX525" s="4"/>
      <c r="AY525" s="4">
        <v>10</v>
      </c>
      <c r="AZ525" s="4">
        <v>74</v>
      </c>
      <c r="BA525" s="4"/>
      <c r="BB525" s="4">
        <v>373</v>
      </c>
      <c r="BD525">
        <v>100</v>
      </c>
    </row>
    <row r="526" spans="1:56" x14ac:dyDescent="0.25">
      <c r="A526" s="2">
        <v>42502</v>
      </c>
      <c r="B526" s="4">
        <v>31</v>
      </c>
      <c r="C526" s="4"/>
      <c r="D526" s="4">
        <v>10</v>
      </c>
      <c r="E526" s="4">
        <v>10</v>
      </c>
      <c r="F526" s="4">
        <v>10</v>
      </c>
      <c r="G526" s="4">
        <v>30</v>
      </c>
      <c r="H526" s="4">
        <v>20</v>
      </c>
      <c r="I526" s="4"/>
      <c r="J526" s="4">
        <v>10</v>
      </c>
      <c r="K526" s="4">
        <v>10</v>
      </c>
      <c r="L526" s="4">
        <v>10</v>
      </c>
      <c r="M526" s="4"/>
      <c r="N526" s="4">
        <v>10</v>
      </c>
      <c r="O526" s="4">
        <v>4884</v>
      </c>
      <c r="P526" s="4">
        <v>10</v>
      </c>
      <c r="Q526" s="4">
        <v>10</v>
      </c>
      <c r="R526" s="4"/>
      <c r="S526" s="4">
        <v>10</v>
      </c>
      <c r="T526" s="4"/>
      <c r="U526" s="4">
        <v>5794</v>
      </c>
      <c r="V526" s="4">
        <v>7270</v>
      </c>
      <c r="W526" s="4">
        <v>10</v>
      </c>
      <c r="X526" s="4"/>
      <c r="Y526" s="4">
        <v>10</v>
      </c>
      <c r="Z526" s="4">
        <v>20</v>
      </c>
      <c r="AA526" s="4">
        <v>10</v>
      </c>
      <c r="AB526" s="4"/>
      <c r="AC526" s="4">
        <v>10</v>
      </c>
      <c r="AD526" s="4">
        <v>10</v>
      </c>
      <c r="AE526" s="4">
        <v>10</v>
      </c>
      <c r="AF526" s="4">
        <v>10</v>
      </c>
      <c r="AG526" s="4">
        <v>10</v>
      </c>
      <c r="AH526" s="4"/>
      <c r="AI526" s="4">
        <v>10</v>
      </c>
      <c r="AJ526" s="4">
        <v>1539</v>
      </c>
      <c r="AK526" s="4">
        <v>10</v>
      </c>
      <c r="AL526" s="4">
        <v>74</v>
      </c>
      <c r="AM526" s="4">
        <v>10</v>
      </c>
      <c r="AN526" s="4">
        <v>31</v>
      </c>
      <c r="AO526" s="4"/>
      <c r="AP526" s="4">
        <v>10</v>
      </c>
      <c r="AQ526" s="4"/>
      <c r="AR526" s="4">
        <v>233</v>
      </c>
      <c r="AS526" s="4">
        <v>75</v>
      </c>
      <c r="AT526" s="4"/>
      <c r="AU526" s="4">
        <v>10</v>
      </c>
      <c r="AV526" s="4">
        <v>31</v>
      </c>
      <c r="AW526" s="4"/>
      <c r="AX526" s="4"/>
      <c r="AY526" s="4">
        <v>10</v>
      </c>
      <c r="AZ526" s="4">
        <v>10</v>
      </c>
      <c r="BA526" s="4"/>
      <c r="BB526" s="4">
        <v>1296</v>
      </c>
      <c r="BD526">
        <v>100</v>
      </c>
    </row>
    <row r="527" spans="1:56" x14ac:dyDescent="0.25">
      <c r="A527" s="2">
        <v>42506</v>
      </c>
      <c r="B527" s="4">
        <v>52</v>
      </c>
      <c r="C527" s="4"/>
      <c r="D527" s="4">
        <v>10</v>
      </c>
      <c r="E527" s="4">
        <v>10</v>
      </c>
      <c r="F527" s="4">
        <v>10</v>
      </c>
      <c r="G527" s="4">
        <v>10</v>
      </c>
      <c r="H527" s="4">
        <v>31</v>
      </c>
      <c r="I527" s="4"/>
      <c r="J527" s="4">
        <v>10</v>
      </c>
      <c r="K527" s="4">
        <v>10</v>
      </c>
      <c r="L527" s="4">
        <v>10</v>
      </c>
      <c r="M527" s="4"/>
      <c r="N527" s="4">
        <v>10</v>
      </c>
      <c r="O527" s="4">
        <v>10</v>
      </c>
      <c r="P527" s="4">
        <v>168</v>
      </c>
      <c r="Q527" s="4">
        <v>884</v>
      </c>
      <c r="R527" s="4">
        <v>20</v>
      </c>
      <c r="S527" s="4">
        <v>293</v>
      </c>
      <c r="T527" s="4"/>
      <c r="U527" s="4">
        <v>8164</v>
      </c>
      <c r="V527" s="4">
        <v>4611</v>
      </c>
      <c r="W527" s="4">
        <v>10</v>
      </c>
      <c r="X527" s="4"/>
      <c r="Y527" s="4">
        <v>10</v>
      </c>
      <c r="Z527" s="4">
        <v>10</v>
      </c>
      <c r="AA527" s="4">
        <v>10</v>
      </c>
      <c r="AB527" s="4"/>
      <c r="AC527" s="4">
        <v>10</v>
      </c>
      <c r="AD527" s="4">
        <v>10</v>
      </c>
      <c r="AE527" s="4">
        <v>10</v>
      </c>
      <c r="AF527" s="4">
        <v>51</v>
      </c>
      <c r="AG527" s="4">
        <v>10</v>
      </c>
      <c r="AH527" s="4"/>
      <c r="AI527" s="4">
        <v>10</v>
      </c>
      <c r="AJ527" s="4">
        <v>10</v>
      </c>
      <c r="AK527" s="4">
        <v>20</v>
      </c>
      <c r="AL527" s="4">
        <v>10</v>
      </c>
      <c r="AM527" s="4">
        <v>10</v>
      </c>
      <c r="AN527" s="4">
        <v>10</v>
      </c>
      <c r="AO527" s="4"/>
      <c r="AP527" s="4">
        <v>63</v>
      </c>
      <c r="AQ527" s="4"/>
      <c r="AR527" s="4">
        <v>9804</v>
      </c>
      <c r="AS527" s="4">
        <v>6131</v>
      </c>
      <c r="AT527" s="4"/>
      <c r="AU527" s="4">
        <v>41</v>
      </c>
      <c r="AV527" s="4">
        <v>41</v>
      </c>
      <c r="AW527" s="4"/>
      <c r="AX527" s="4"/>
      <c r="AY527" s="4">
        <v>20</v>
      </c>
      <c r="AZ527" s="4">
        <v>10</v>
      </c>
      <c r="BA527" s="4"/>
      <c r="BB527" s="4">
        <v>583</v>
      </c>
      <c r="BD527">
        <v>100</v>
      </c>
    </row>
    <row r="528" spans="1:56" x14ac:dyDescent="0.25">
      <c r="A528" s="2">
        <v>42509</v>
      </c>
      <c r="B528" s="4">
        <v>1975</v>
      </c>
      <c r="C528" s="4"/>
      <c r="D528" s="4">
        <v>10</v>
      </c>
      <c r="E528" s="4">
        <v>31</v>
      </c>
      <c r="F528" s="4">
        <v>20</v>
      </c>
      <c r="G528" s="4">
        <v>85</v>
      </c>
      <c r="H528" s="4">
        <v>487</v>
      </c>
      <c r="I528" s="4"/>
      <c r="J528" s="4">
        <v>10</v>
      </c>
      <c r="K528" s="4">
        <v>10</v>
      </c>
      <c r="L528" s="4">
        <v>10</v>
      </c>
      <c r="M528" s="4"/>
      <c r="N528" s="4">
        <v>10</v>
      </c>
      <c r="O528" s="4">
        <v>10</v>
      </c>
      <c r="P528" s="4">
        <v>10</v>
      </c>
      <c r="Q528" s="4">
        <v>3873</v>
      </c>
      <c r="R528" s="4"/>
      <c r="S528" s="4">
        <v>127</v>
      </c>
      <c r="T528" s="4"/>
      <c r="U528" s="4">
        <v>74</v>
      </c>
      <c r="V528" s="4">
        <v>638</v>
      </c>
      <c r="W528" s="4">
        <v>399</v>
      </c>
      <c r="X528" s="4"/>
      <c r="Y528" s="4">
        <v>422</v>
      </c>
      <c r="Z528" s="4">
        <v>345</v>
      </c>
      <c r="AA528" s="4">
        <v>269</v>
      </c>
      <c r="AB528" s="4"/>
      <c r="AC528" s="4">
        <v>480</v>
      </c>
      <c r="AD528" s="4">
        <v>457</v>
      </c>
      <c r="AE528" s="4">
        <v>272</v>
      </c>
      <c r="AF528" s="4">
        <v>96</v>
      </c>
      <c r="AG528" s="4">
        <v>148</v>
      </c>
      <c r="AH528" s="4"/>
      <c r="AI528" s="4">
        <v>63</v>
      </c>
      <c r="AJ528" s="4">
        <v>20</v>
      </c>
      <c r="AK528" s="4">
        <v>63</v>
      </c>
      <c r="AL528" s="4">
        <v>31</v>
      </c>
      <c r="AM528" s="4">
        <v>10</v>
      </c>
      <c r="AN528" s="4">
        <v>10</v>
      </c>
      <c r="AO528" s="4"/>
      <c r="AP528" s="4">
        <v>282</v>
      </c>
      <c r="AQ528" s="4"/>
      <c r="AR528" s="4">
        <v>24196</v>
      </c>
      <c r="AS528" s="4">
        <v>24196</v>
      </c>
      <c r="AT528" s="4"/>
      <c r="AU528" s="4">
        <v>218</v>
      </c>
      <c r="AV528" s="4">
        <v>161</v>
      </c>
      <c r="AW528" s="4"/>
      <c r="AX528" s="4"/>
      <c r="AY528" s="4">
        <v>404</v>
      </c>
      <c r="AZ528" s="4">
        <v>565</v>
      </c>
      <c r="BA528" s="4"/>
      <c r="BB528" s="4">
        <v>17329</v>
      </c>
      <c r="BD528">
        <v>100</v>
      </c>
    </row>
    <row r="529" spans="1:56" x14ac:dyDescent="0.25">
      <c r="A529" s="2">
        <v>42513</v>
      </c>
      <c r="B529" s="4">
        <v>36</v>
      </c>
      <c r="C529" s="4"/>
      <c r="D529" s="4">
        <v>10</v>
      </c>
      <c r="E529" s="4">
        <v>10</v>
      </c>
      <c r="F529" s="4">
        <v>10</v>
      </c>
      <c r="G529" s="4">
        <v>142</v>
      </c>
      <c r="H529" s="4">
        <v>250</v>
      </c>
      <c r="I529" s="4"/>
      <c r="J529" s="4">
        <v>10</v>
      </c>
      <c r="K529" s="4">
        <v>10</v>
      </c>
      <c r="L529" s="4">
        <v>10</v>
      </c>
      <c r="N529" s="4">
        <v>10</v>
      </c>
      <c r="O529" s="4">
        <v>10</v>
      </c>
      <c r="P529" s="4">
        <v>10</v>
      </c>
      <c r="Q529" s="4">
        <v>10</v>
      </c>
      <c r="R529" s="4"/>
      <c r="S529" s="4">
        <v>10</v>
      </c>
      <c r="T529" s="4"/>
      <c r="U529" s="4">
        <v>10</v>
      </c>
      <c r="V529" s="4">
        <v>6131</v>
      </c>
      <c r="W529" s="4">
        <v>20</v>
      </c>
      <c r="X529" s="4"/>
      <c r="Y529" s="4">
        <v>10</v>
      </c>
      <c r="Z529" s="4">
        <v>10</v>
      </c>
      <c r="AA529" s="4">
        <v>20</v>
      </c>
      <c r="AB529" s="4"/>
      <c r="AC529" s="4">
        <v>98</v>
      </c>
      <c r="AD529" s="4">
        <v>10</v>
      </c>
      <c r="AE529" s="4">
        <v>10</v>
      </c>
      <c r="AF529" s="4">
        <v>20</v>
      </c>
      <c r="AG529" s="4">
        <v>10</v>
      </c>
      <c r="AH529" s="4"/>
      <c r="AI529" s="4">
        <v>10</v>
      </c>
      <c r="AJ529" s="4">
        <v>10</v>
      </c>
      <c r="AK529" s="4">
        <v>10</v>
      </c>
      <c r="AL529" s="4">
        <v>10</v>
      </c>
      <c r="AM529" s="4">
        <v>10</v>
      </c>
      <c r="AN529" s="4">
        <v>10</v>
      </c>
      <c r="AO529" s="4"/>
      <c r="AP529" s="4">
        <v>10</v>
      </c>
      <c r="AQ529" s="4"/>
      <c r="AR529" s="4">
        <v>1500</v>
      </c>
      <c r="AS529" s="4">
        <v>985</v>
      </c>
      <c r="AT529" s="4"/>
      <c r="AU529" s="4">
        <v>10</v>
      </c>
      <c r="AV529" s="4">
        <v>10</v>
      </c>
      <c r="AW529" s="4"/>
      <c r="AX529" s="4"/>
      <c r="AY529" s="4">
        <v>10</v>
      </c>
      <c r="AZ529" s="4">
        <v>160</v>
      </c>
      <c r="BA529" s="4"/>
      <c r="BB529" s="4">
        <v>914</v>
      </c>
      <c r="BD529">
        <v>100</v>
      </c>
    </row>
    <row r="530" spans="1:56" x14ac:dyDescent="0.25">
      <c r="A530" s="2">
        <v>42521</v>
      </c>
      <c r="B530" s="4">
        <v>140</v>
      </c>
      <c r="C530" s="4"/>
      <c r="D530" s="4">
        <v>10</v>
      </c>
      <c r="E530" s="4">
        <v>10</v>
      </c>
      <c r="F530" s="4">
        <v>10</v>
      </c>
      <c r="G530" s="4">
        <v>31</v>
      </c>
      <c r="H530" s="4">
        <v>41</v>
      </c>
      <c r="I530" s="4"/>
      <c r="J530" s="4">
        <v>20</v>
      </c>
      <c r="K530" s="4">
        <v>10</v>
      </c>
      <c r="L530" s="4">
        <v>10</v>
      </c>
      <c r="M530" s="4"/>
      <c r="N530" s="4">
        <v>10</v>
      </c>
      <c r="O530" s="4">
        <v>10</v>
      </c>
      <c r="P530" s="4">
        <v>295</v>
      </c>
      <c r="Q530" s="4">
        <v>697</v>
      </c>
      <c r="R530" s="4">
        <v>74</v>
      </c>
      <c r="S530" s="4">
        <v>695</v>
      </c>
      <c r="T530" s="4"/>
      <c r="U530" s="4">
        <v>2851</v>
      </c>
      <c r="V530" s="4">
        <v>1664</v>
      </c>
      <c r="W530" s="4">
        <v>10</v>
      </c>
      <c r="X530" s="4"/>
      <c r="Y530" s="4">
        <v>10</v>
      </c>
      <c r="Z530" s="4">
        <v>10</v>
      </c>
      <c r="AA530" s="4">
        <v>10</v>
      </c>
      <c r="AB530" s="4"/>
      <c r="AC530" s="4">
        <v>10</v>
      </c>
      <c r="AD530" s="4">
        <v>10</v>
      </c>
      <c r="AE530" s="4">
        <v>10</v>
      </c>
      <c r="AF530" s="4">
        <v>31</v>
      </c>
      <c r="AG530" s="4">
        <v>20</v>
      </c>
      <c r="AH530" s="4"/>
      <c r="AI530" s="4">
        <v>10</v>
      </c>
      <c r="AJ530" s="4">
        <v>10</v>
      </c>
      <c r="AK530" s="4">
        <v>10</v>
      </c>
      <c r="AL530" s="4">
        <v>10</v>
      </c>
      <c r="AM530" s="4">
        <v>10</v>
      </c>
      <c r="AN530" s="4">
        <v>10</v>
      </c>
      <c r="AO530" s="4"/>
      <c r="AP530" s="4">
        <v>31</v>
      </c>
      <c r="AQ530" s="4"/>
      <c r="AR530" s="4">
        <v>2909</v>
      </c>
      <c r="AS530" s="4">
        <v>74</v>
      </c>
      <c r="AT530" s="4"/>
      <c r="AU530" s="4">
        <v>105</v>
      </c>
      <c r="AV530" s="4">
        <v>10</v>
      </c>
      <c r="AW530" s="4"/>
      <c r="AX530" s="4"/>
      <c r="AY530" s="4">
        <v>10</v>
      </c>
      <c r="AZ530" s="4">
        <v>10</v>
      </c>
      <c r="BA530" s="4"/>
      <c r="BB530" s="4">
        <v>318</v>
      </c>
      <c r="BD530">
        <v>100</v>
      </c>
    </row>
    <row r="531" spans="1:56" x14ac:dyDescent="0.25">
      <c r="A531" s="2">
        <v>42523</v>
      </c>
      <c r="B531" s="4">
        <v>101</v>
      </c>
      <c r="C531" s="4"/>
      <c r="D531" s="4">
        <v>75</v>
      </c>
      <c r="E531" s="4">
        <v>30</v>
      </c>
      <c r="F531" s="4">
        <v>20</v>
      </c>
      <c r="G531" s="4">
        <v>10</v>
      </c>
      <c r="H531" s="4">
        <v>10</v>
      </c>
      <c r="I531" s="4"/>
      <c r="J531" s="4">
        <v>10</v>
      </c>
      <c r="K531" s="4">
        <v>10</v>
      </c>
      <c r="L531" s="4">
        <v>10</v>
      </c>
      <c r="M531" s="4"/>
      <c r="N531" s="4">
        <v>10</v>
      </c>
      <c r="O531" s="4">
        <v>31</v>
      </c>
      <c r="P531" s="4">
        <v>62</v>
      </c>
      <c r="Q531" s="4">
        <v>74</v>
      </c>
      <c r="R531" s="4">
        <v>20</v>
      </c>
      <c r="S531" s="4">
        <v>20</v>
      </c>
      <c r="T531" s="4"/>
      <c r="U531" s="4">
        <v>3654</v>
      </c>
      <c r="V531" s="4">
        <v>2909</v>
      </c>
      <c r="W531" s="4">
        <v>20</v>
      </c>
      <c r="X531" s="4"/>
      <c r="Y531" s="4">
        <v>10</v>
      </c>
      <c r="Z531" s="4">
        <v>10</v>
      </c>
      <c r="AA531" s="4">
        <v>85</v>
      </c>
      <c r="AB531" s="4"/>
      <c r="AC531" s="4">
        <v>749</v>
      </c>
      <c r="AD531" s="4">
        <v>10</v>
      </c>
      <c r="AE531" s="4">
        <v>10</v>
      </c>
      <c r="AF531" s="4">
        <v>41</v>
      </c>
      <c r="AG531" s="4">
        <v>10</v>
      </c>
      <c r="AH531" s="4"/>
      <c r="AI531" s="4">
        <v>10</v>
      </c>
      <c r="AJ531" s="4">
        <v>10</v>
      </c>
      <c r="AK531" s="4">
        <v>10</v>
      </c>
      <c r="AL531" s="4">
        <v>10</v>
      </c>
      <c r="AM531" s="4">
        <v>10</v>
      </c>
      <c r="AN531" s="4">
        <v>10</v>
      </c>
      <c r="AO531" s="4"/>
      <c r="AP531" s="4">
        <v>271</v>
      </c>
      <c r="AQ531" s="4"/>
      <c r="AR531" s="4">
        <v>197</v>
      </c>
      <c r="AS531" s="4">
        <v>86</v>
      </c>
      <c r="AT531" s="4"/>
      <c r="AU531" s="4">
        <v>10</v>
      </c>
      <c r="AV531" s="4">
        <v>30</v>
      </c>
      <c r="AW531" s="4"/>
      <c r="AX531" s="4"/>
      <c r="AY531" s="4">
        <v>10</v>
      </c>
      <c r="AZ531" s="4">
        <v>1935</v>
      </c>
      <c r="BA531" s="4"/>
      <c r="BB531" s="4">
        <v>987</v>
      </c>
      <c r="BD531">
        <v>100</v>
      </c>
    </row>
    <row r="532" spans="1:56" x14ac:dyDescent="0.25">
      <c r="A532" s="2">
        <v>42527</v>
      </c>
      <c r="B532" s="4">
        <v>273</v>
      </c>
      <c r="C532" s="4"/>
      <c r="D532" s="4">
        <v>10</v>
      </c>
      <c r="E532" s="4">
        <v>10</v>
      </c>
      <c r="F532" s="4">
        <v>10</v>
      </c>
      <c r="G532" s="4">
        <v>1187</v>
      </c>
      <c r="H532" s="4">
        <v>1670</v>
      </c>
      <c r="I532" s="4"/>
      <c r="J532" s="4">
        <v>10</v>
      </c>
      <c r="K532" s="4">
        <v>41</v>
      </c>
      <c r="L532" s="4">
        <v>20</v>
      </c>
      <c r="M532" s="4"/>
      <c r="N532" s="4">
        <v>10</v>
      </c>
      <c r="O532" s="4">
        <v>10</v>
      </c>
      <c r="P532" s="4">
        <v>10</v>
      </c>
      <c r="Q532" s="4">
        <v>10</v>
      </c>
      <c r="R532" s="4"/>
      <c r="S532" s="4">
        <v>20</v>
      </c>
      <c r="T532" s="4"/>
      <c r="U532" s="4">
        <v>216</v>
      </c>
      <c r="V532" s="4">
        <v>144</v>
      </c>
      <c r="W532" s="4">
        <v>4352</v>
      </c>
      <c r="X532" s="4"/>
      <c r="Y532" s="4">
        <v>5172</v>
      </c>
      <c r="Z532" s="4">
        <v>5172</v>
      </c>
      <c r="AA532" s="4">
        <v>4884</v>
      </c>
      <c r="AB532" s="4"/>
      <c r="AC532" s="4">
        <v>1723</v>
      </c>
      <c r="AD532" s="4">
        <v>1153</v>
      </c>
      <c r="AE532" s="4">
        <v>1250</v>
      </c>
      <c r="AF532" s="4">
        <v>41</v>
      </c>
      <c r="AG532" s="4">
        <v>135</v>
      </c>
      <c r="AH532" s="4"/>
      <c r="AI532" s="4">
        <v>85</v>
      </c>
      <c r="AJ532" s="4">
        <v>171</v>
      </c>
      <c r="AK532" s="4">
        <v>75</v>
      </c>
      <c r="AL532" s="4">
        <v>109</v>
      </c>
      <c r="AM532" s="4">
        <v>31</v>
      </c>
      <c r="AN532" s="4">
        <v>20</v>
      </c>
      <c r="AO532" s="4"/>
      <c r="AP532" s="4">
        <v>154</v>
      </c>
      <c r="AQ532" s="4"/>
      <c r="AR532" s="4">
        <v>24196</v>
      </c>
      <c r="AS532" s="4">
        <v>24196</v>
      </c>
      <c r="AT532" s="4"/>
      <c r="AU532" s="4">
        <v>351</v>
      </c>
      <c r="AV532" s="4">
        <v>389</v>
      </c>
      <c r="AW532" s="4"/>
      <c r="AX532" s="4"/>
      <c r="AY532" s="4">
        <v>9208</v>
      </c>
      <c r="AZ532" s="4">
        <v>1515</v>
      </c>
      <c r="BA532" s="4"/>
      <c r="BB532" s="4">
        <v>24196</v>
      </c>
      <c r="BD532">
        <v>100</v>
      </c>
    </row>
    <row r="533" spans="1:56" x14ac:dyDescent="0.25">
      <c r="A533" s="2">
        <v>42530</v>
      </c>
      <c r="B533" s="4">
        <v>25</v>
      </c>
      <c r="C533" s="4"/>
      <c r="D533" s="4">
        <v>10</v>
      </c>
      <c r="E533" s="4">
        <v>10</v>
      </c>
      <c r="F533" s="4">
        <v>20</v>
      </c>
      <c r="G533" s="4">
        <v>195</v>
      </c>
      <c r="H533" s="4">
        <v>345</v>
      </c>
      <c r="I533" s="4"/>
      <c r="J533" s="4">
        <v>31</v>
      </c>
      <c r="K533" s="4">
        <v>10</v>
      </c>
      <c r="L533" s="4">
        <v>10</v>
      </c>
      <c r="M533" s="4"/>
      <c r="N533" s="4">
        <v>10</v>
      </c>
      <c r="O533" s="4">
        <v>10</v>
      </c>
      <c r="P533" s="4">
        <v>10</v>
      </c>
      <c r="Q533" s="4">
        <v>41</v>
      </c>
      <c r="R533" s="4">
        <v>10</v>
      </c>
      <c r="S533" s="4">
        <v>10</v>
      </c>
      <c r="T533" s="4"/>
      <c r="U533" s="4">
        <v>10</v>
      </c>
      <c r="V533" s="4">
        <v>131</v>
      </c>
      <c r="W533" s="4">
        <v>213</v>
      </c>
      <c r="X533" s="4"/>
      <c r="Y533" s="4">
        <v>6488</v>
      </c>
      <c r="Z533" s="4">
        <v>1396</v>
      </c>
      <c r="AA533" s="4">
        <v>259</v>
      </c>
      <c r="AB533" s="4"/>
      <c r="AC533" s="4">
        <v>259</v>
      </c>
      <c r="AD533" s="4">
        <v>169</v>
      </c>
      <c r="AE533" s="4">
        <v>226</v>
      </c>
      <c r="AF533" s="4">
        <v>132</v>
      </c>
      <c r="AG533" s="4">
        <v>189</v>
      </c>
      <c r="AH533" s="4"/>
      <c r="AI533" s="4">
        <v>10</v>
      </c>
      <c r="AJ533" s="4">
        <v>10</v>
      </c>
      <c r="AK533" s="4">
        <v>10</v>
      </c>
      <c r="AL533" s="4">
        <v>75</v>
      </c>
      <c r="AM533" s="4">
        <v>30</v>
      </c>
      <c r="AN533" s="4">
        <v>52</v>
      </c>
      <c r="AO533" s="4"/>
      <c r="AP533" s="4">
        <v>42</v>
      </c>
      <c r="AQ533" s="4"/>
      <c r="AR533" s="4">
        <v>24196</v>
      </c>
      <c r="AS533" s="4">
        <v>24196</v>
      </c>
      <c r="AT533" s="4"/>
      <c r="AU533" s="4">
        <v>10</v>
      </c>
      <c r="AV533" s="4">
        <v>10</v>
      </c>
      <c r="AW533" s="4"/>
      <c r="AX533" s="4"/>
      <c r="AY533" s="4">
        <v>9804</v>
      </c>
      <c r="AZ533" s="4">
        <v>906</v>
      </c>
      <c r="BA533" s="4"/>
      <c r="BB533" s="4">
        <v>2613</v>
      </c>
      <c r="BD533">
        <v>100</v>
      </c>
    </row>
    <row r="534" spans="1:56" x14ac:dyDescent="0.25">
      <c r="A534" s="2">
        <v>42534</v>
      </c>
      <c r="B534" s="4">
        <v>42</v>
      </c>
      <c r="C534" s="4"/>
      <c r="D534" s="4">
        <v>10</v>
      </c>
      <c r="E534" s="4">
        <v>10</v>
      </c>
      <c r="F534" s="4">
        <v>10</v>
      </c>
      <c r="G534" s="4">
        <v>20</v>
      </c>
      <c r="H534" s="4">
        <v>10</v>
      </c>
      <c r="I534" s="4"/>
      <c r="J534" s="4">
        <v>10</v>
      </c>
      <c r="K534" s="4">
        <v>10</v>
      </c>
      <c r="L534" s="4">
        <v>10</v>
      </c>
      <c r="M534" s="4"/>
      <c r="N534" s="4">
        <v>10</v>
      </c>
      <c r="O534" s="4">
        <v>10</v>
      </c>
      <c r="P534" s="4">
        <v>10</v>
      </c>
      <c r="Q534" s="4">
        <v>10</v>
      </c>
      <c r="R534" s="4"/>
      <c r="S534" s="4">
        <v>10</v>
      </c>
      <c r="T534" s="4"/>
      <c r="U534" s="4">
        <v>10</v>
      </c>
      <c r="V534" s="4">
        <v>31</v>
      </c>
      <c r="W534" s="4">
        <v>146</v>
      </c>
      <c r="X534" s="4"/>
      <c r="Y534" s="4">
        <v>63</v>
      </c>
      <c r="Z534" s="4">
        <v>110</v>
      </c>
      <c r="AA534" s="4">
        <v>153</v>
      </c>
      <c r="AB534" s="4"/>
      <c r="AC534" s="4">
        <v>135</v>
      </c>
      <c r="AD534" s="4">
        <v>119</v>
      </c>
      <c r="AE534" s="4">
        <v>86</v>
      </c>
      <c r="AF534" s="4">
        <v>31</v>
      </c>
      <c r="AG534" s="4">
        <v>41</v>
      </c>
      <c r="AH534" s="4"/>
      <c r="AI534" s="4">
        <v>31</v>
      </c>
      <c r="AJ534" s="4">
        <v>10</v>
      </c>
      <c r="AK534" s="4">
        <v>31</v>
      </c>
      <c r="AL534" s="4">
        <v>63</v>
      </c>
      <c r="AM534" s="4">
        <v>52</v>
      </c>
      <c r="AN534" s="4">
        <v>10</v>
      </c>
      <c r="AO534" s="4"/>
      <c r="AP534" s="4">
        <v>127</v>
      </c>
      <c r="AQ534" s="4"/>
      <c r="AR534" s="4">
        <v>813</v>
      </c>
      <c r="AS534" s="4">
        <v>826</v>
      </c>
      <c r="AT534" s="4"/>
      <c r="AU534" s="4">
        <v>26</v>
      </c>
      <c r="AV534" s="4">
        <v>10</v>
      </c>
      <c r="AW534" s="4"/>
      <c r="AX534" s="4"/>
      <c r="AY534" s="4">
        <v>183</v>
      </c>
      <c r="AZ534" s="4">
        <v>131</v>
      </c>
      <c r="BA534" s="4"/>
      <c r="BB534" s="4">
        <v>481</v>
      </c>
      <c r="BD534">
        <v>100</v>
      </c>
    </row>
    <row r="535" spans="1:56" x14ac:dyDescent="0.25">
      <c r="A535" s="2">
        <v>42537</v>
      </c>
      <c r="B535" s="4">
        <v>85</v>
      </c>
      <c r="C535" s="4"/>
      <c r="D535" s="4">
        <v>10</v>
      </c>
      <c r="E535" s="4">
        <v>10</v>
      </c>
      <c r="F535" s="4">
        <v>10</v>
      </c>
      <c r="G535" s="4">
        <v>20</v>
      </c>
      <c r="H535" s="4">
        <v>31</v>
      </c>
      <c r="I535" s="4"/>
      <c r="J535" s="4">
        <v>10</v>
      </c>
      <c r="K535" s="4">
        <v>10</v>
      </c>
      <c r="L535" s="4">
        <v>10</v>
      </c>
      <c r="M535" s="4"/>
      <c r="N535" s="4">
        <v>10</v>
      </c>
      <c r="O535" s="4">
        <v>20</v>
      </c>
      <c r="P535" s="4">
        <v>134</v>
      </c>
      <c r="Q535" s="4">
        <v>294</v>
      </c>
      <c r="R535" s="4"/>
      <c r="S535" s="4">
        <v>10</v>
      </c>
      <c r="T535" s="4"/>
      <c r="U535" s="4">
        <v>135</v>
      </c>
      <c r="V535" s="4">
        <v>121</v>
      </c>
      <c r="W535" s="4">
        <v>41</v>
      </c>
      <c r="X535" s="4"/>
      <c r="Y535" s="4">
        <v>10</v>
      </c>
      <c r="Z535" s="4">
        <v>10</v>
      </c>
      <c r="AA535" s="4">
        <v>959</v>
      </c>
      <c r="AB535" s="4"/>
      <c r="AC535" s="4">
        <v>374</v>
      </c>
      <c r="AD535" s="4">
        <v>63</v>
      </c>
      <c r="AE535" s="4">
        <v>10</v>
      </c>
      <c r="AF535" s="4">
        <v>30</v>
      </c>
      <c r="AG535" s="4">
        <v>10</v>
      </c>
      <c r="AH535" s="4"/>
      <c r="AI535" s="4">
        <v>10</v>
      </c>
      <c r="AJ535" s="4">
        <v>10</v>
      </c>
      <c r="AK535" s="4">
        <v>10</v>
      </c>
      <c r="AL535" s="4">
        <v>10</v>
      </c>
      <c r="AM535" s="4">
        <v>10</v>
      </c>
      <c r="AN535" s="4">
        <v>10</v>
      </c>
      <c r="AO535" s="4"/>
      <c r="AP535" s="4">
        <v>15</v>
      </c>
      <c r="AQ535" s="4"/>
      <c r="AR535" s="4">
        <v>816</v>
      </c>
      <c r="AS535" s="4">
        <v>1723</v>
      </c>
      <c r="AT535" s="4"/>
      <c r="AU535" s="4">
        <v>10</v>
      </c>
      <c r="AV535" s="4">
        <v>41</v>
      </c>
      <c r="AW535" s="4"/>
      <c r="AX535" s="4"/>
      <c r="AY535" s="4">
        <v>10</v>
      </c>
      <c r="AZ535" s="4">
        <v>4352</v>
      </c>
      <c r="BA535" s="4"/>
      <c r="BB535" s="4">
        <v>213</v>
      </c>
      <c r="BD535">
        <v>100</v>
      </c>
    </row>
    <row r="536" spans="1:56" x14ac:dyDescent="0.25">
      <c r="A536" s="2">
        <v>42541</v>
      </c>
      <c r="B536" s="4">
        <v>68</v>
      </c>
      <c r="C536" s="4"/>
      <c r="D536" s="4">
        <v>10</v>
      </c>
      <c r="E536" s="4">
        <v>10</v>
      </c>
      <c r="F536" s="4">
        <v>10</v>
      </c>
      <c r="G536" s="4">
        <v>20</v>
      </c>
      <c r="H536" s="4">
        <v>10</v>
      </c>
      <c r="I536" s="4"/>
      <c r="J536" s="4">
        <v>10</v>
      </c>
      <c r="K536" s="4">
        <v>10</v>
      </c>
      <c r="L536" s="4">
        <v>10</v>
      </c>
      <c r="M536" s="4"/>
      <c r="N536" s="4">
        <v>10</v>
      </c>
      <c r="O536" s="4">
        <v>20</v>
      </c>
      <c r="P536" s="4">
        <v>10</v>
      </c>
      <c r="Q536" s="4">
        <v>10</v>
      </c>
      <c r="R536" s="4"/>
      <c r="S536" s="4">
        <v>10</v>
      </c>
      <c r="T536" s="4"/>
      <c r="U536" s="4">
        <v>359</v>
      </c>
      <c r="V536" s="4">
        <v>384</v>
      </c>
      <c r="W536" s="4">
        <v>20</v>
      </c>
      <c r="X536" s="4"/>
      <c r="Y536" s="4">
        <v>156</v>
      </c>
      <c r="Z536" s="4">
        <v>31</v>
      </c>
      <c r="AA536" s="4">
        <v>20</v>
      </c>
      <c r="AB536" s="4"/>
      <c r="AC536" s="4">
        <v>41</v>
      </c>
      <c r="AD536" s="4">
        <v>63</v>
      </c>
      <c r="AE536" s="4">
        <v>10</v>
      </c>
      <c r="AF536" s="4">
        <v>20</v>
      </c>
      <c r="AG536" s="4">
        <v>10</v>
      </c>
      <c r="AH536" s="4"/>
      <c r="AI536" s="4">
        <v>20</v>
      </c>
      <c r="AJ536" s="4">
        <v>30</v>
      </c>
      <c r="AK536" s="4">
        <v>10</v>
      </c>
      <c r="AL536" s="4">
        <v>10</v>
      </c>
      <c r="AM536" s="4">
        <v>10</v>
      </c>
      <c r="AN536" s="4">
        <v>10</v>
      </c>
      <c r="AO536" s="4"/>
      <c r="AP536" s="4">
        <v>31</v>
      </c>
      <c r="AQ536" s="4"/>
      <c r="AR536" s="4">
        <v>1223</v>
      </c>
      <c r="AS536" s="4">
        <v>1354</v>
      </c>
      <c r="AT536" s="4"/>
      <c r="AU536" s="4">
        <v>10</v>
      </c>
      <c r="AV536" s="4">
        <v>10</v>
      </c>
      <c r="AW536" s="4"/>
      <c r="AX536" s="4"/>
      <c r="AY536" s="4">
        <v>602</v>
      </c>
      <c r="AZ536" s="4">
        <v>52</v>
      </c>
      <c r="BA536" s="4"/>
      <c r="BB536" s="4">
        <v>10</v>
      </c>
      <c r="BD536">
        <v>100</v>
      </c>
    </row>
    <row r="537" spans="1:56" x14ac:dyDescent="0.25">
      <c r="A537" s="2">
        <v>42544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>
        <v>131</v>
      </c>
      <c r="AJ537" s="4">
        <v>10</v>
      </c>
      <c r="AK537" s="4"/>
      <c r="AL537" s="4"/>
      <c r="AM537" s="4"/>
      <c r="AN537" s="4"/>
      <c r="AO537" s="4"/>
      <c r="AP537" s="4">
        <v>36</v>
      </c>
      <c r="AQ537" s="4"/>
      <c r="AR537" s="4">
        <v>10462</v>
      </c>
      <c r="AS537" s="4">
        <v>19863</v>
      </c>
      <c r="AT537" s="4"/>
      <c r="AU537" s="4">
        <v>10</v>
      </c>
      <c r="AV537" s="4">
        <v>10</v>
      </c>
      <c r="AW537" s="4"/>
      <c r="AX537" s="4"/>
      <c r="AY537" s="4"/>
      <c r="AZ537" s="4"/>
      <c r="BA537" s="4"/>
      <c r="BB537" s="4"/>
      <c r="BD537">
        <v>100</v>
      </c>
    </row>
    <row r="538" spans="1:56" x14ac:dyDescent="0.25">
      <c r="A538" s="2">
        <v>42548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>
        <v>10</v>
      </c>
      <c r="AJ538" s="4">
        <v>10</v>
      </c>
      <c r="AK538" s="4"/>
      <c r="AL538" s="4"/>
      <c r="AM538" s="4"/>
      <c r="AN538" s="4"/>
      <c r="AO538" s="4"/>
      <c r="AP538" s="4"/>
      <c r="AQ538" s="4"/>
      <c r="AR538" s="4">
        <v>1396</v>
      </c>
      <c r="AS538" s="4">
        <v>464</v>
      </c>
      <c r="AT538" s="4"/>
      <c r="AU538" s="4">
        <v>20</v>
      </c>
      <c r="AV538" s="4">
        <v>10</v>
      </c>
      <c r="AW538" s="4"/>
      <c r="AY538" s="4"/>
      <c r="AZ538" s="4"/>
      <c r="BB538" s="4"/>
      <c r="BD538">
        <v>100</v>
      </c>
    </row>
    <row r="539" spans="1:56" x14ac:dyDescent="0.25">
      <c r="A539" s="2">
        <v>42551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>
        <v>10</v>
      </c>
      <c r="AJ539" s="4">
        <v>10</v>
      </c>
      <c r="AK539" s="4"/>
      <c r="AL539" s="4"/>
      <c r="AM539" s="4"/>
      <c r="AN539" s="4"/>
      <c r="AO539" s="4"/>
      <c r="AP539" s="4"/>
      <c r="AQ539" s="4"/>
      <c r="AR539" s="4">
        <v>4884</v>
      </c>
      <c r="AS539" s="4">
        <v>10</v>
      </c>
      <c r="AT539" s="4"/>
      <c r="AU539" s="4">
        <v>104</v>
      </c>
      <c r="AV539" s="4">
        <v>63</v>
      </c>
      <c r="AW539" s="4"/>
      <c r="AX539" s="4"/>
      <c r="AY539" s="4"/>
      <c r="AZ539" s="4"/>
      <c r="BA539" s="4"/>
      <c r="BB539" s="4"/>
      <c r="BD539">
        <v>100</v>
      </c>
    </row>
    <row r="540" spans="1:56" x14ac:dyDescent="0.25">
      <c r="A540" s="2">
        <v>42555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>
        <v>10</v>
      </c>
      <c r="AJ540" s="4">
        <v>31</v>
      </c>
      <c r="AK540" s="4"/>
      <c r="AL540" s="4"/>
      <c r="AM540" s="4"/>
      <c r="AN540" s="4"/>
      <c r="AO540" s="4"/>
      <c r="AP540" s="4"/>
      <c r="AQ540" s="4"/>
      <c r="AR540" s="4">
        <v>8164</v>
      </c>
      <c r="AS540" s="4">
        <v>235</v>
      </c>
      <c r="AT540" s="4"/>
      <c r="AU540" s="4">
        <v>8936</v>
      </c>
      <c r="AV540" s="4">
        <v>613</v>
      </c>
      <c r="AW540" s="4"/>
      <c r="AX540" s="4"/>
      <c r="AY540" s="4"/>
      <c r="AZ540" s="4"/>
      <c r="BA540" s="4"/>
      <c r="BB540" s="4"/>
      <c r="BD540">
        <v>100</v>
      </c>
    </row>
    <row r="541" spans="1:56" x14ac:dyDescent="0.25">
      <c r="A541" s="2">
        <v>42558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>
        <v>10</v>
      </c>
      <c r="AJ541" s="4">
        <v>10</v>
      </c>
      <c r="AK541" s="4"/>
      <c r="AL541" s="4"/>
      <c r="AM541" s="4"/>
      <c r="AN541" s="4"/>
      <c r="AO541" s="4"/>
      <c r="AP541" s="4"/>
      <c r="AQ541" s="4"/>
      <c r="AR541" s="4">
        <v>350</v>
      </c>
      <c r="AS541" s="4">
        <v>399</v>
      </c>
      <c r="AT541" s="4"/>
      <c r="AU541" s="4">
        <v>10</v>
      </c>
      <c r="AV541" s="4">
        <v>10</v>
      </c>
      <c r="AW541" s="4"/>
      <c r="AX541" s="4"/>
      <c r="AY541" s="4"/>
      <c r="AZ541" s="4"/>
      <c r="BA541" s="4"/>
      <c r="BB541" s="4"/>
      <c r="BD541">
        <v>100</v>
      </c>
    </row>
    <row r="542" spans="1:56" x14ac:dyDescent="0.25">
      <c r="A542" s="2">
        <v>42562</v>
      </c>
      <c r="B542" s="4">
        <v>15</v>
      </c>
      <c r="C542" s="4"/>
      <c r="D542" s="4">
        <v>10</v>
      </c>
      <c r="E542" s="4">
        <v>10</v>
      </c>
      <c r="F542" s="4">
        <v>10</v>
      </c>
      <c r="G542" s="4">
        <v>10</v>
      </c>
      <c r="H542" s="4">
        <v>10</v>
      </c>
      <c r="I542" s="4"/>
      <c r="J542" s="4">
        <v>10</v>
      </c>
      <c r="K542" s="4">
        <v>10</v>
      </c>
      <c r="L542" s="4">
        <v>10</v>
      </c>
      <c r="M542" s="4"/>
      <c r="N542" s="4">
        <v>10</v>
      </c>
      <c r="O542" s="4">
        <v>20</v>
      </c>
      <c r="P542" s="4">
        <v>10</v>
      </c>
      <c r="Q542" s="4">
        <v>63</v>
      </c>
      <c r="R542" s="4">
        <v>10</v>
      </c>
      <c r="S542" s="4">
        <v>10</v>
      </c>
      <c r="T542" s="4"/>
      <c r="U542" s="4">
        <v>110</v>
      </c>
      <c r="V542" s="4">
        <v>75</v>
      </c>
      <c r="W542" s="4">
        <v>10</v>
      </c>
      <c r="X542" s="4"/>
      <c r="Y542" s="4">
        <v>10</v>
      </c>
      <c r="Z542" s="4">
        <v>10</v>
      </c>
      <c r="AA542" s="4">
        <v>10</v>
      </c>
      <c r="AB542" s="4"/>
      <c r="AC542" s="4">
        <v>10</v>
      </c>
      <c r="AD542" s="4">
        <v>10</v>
      </c>
      <c r="AE542" s="4">
        <v>10</v>
      </c>
      <c r="AF542" s="4">
        <v>10</v>
      </c>
      <c r="AG542" s="4">
        <v>10</v>
      </c>
      <c r="AH542" s="4"/>
      <c r="AI542" s="4">
        <v>10</v>
      </c>
      <c r="AJ542" s="4">
        <v>10</v>
      </c>
      <c r="AK542" s="4">
        <v>52</v>
      </c>
      <c r="AL542" s="4">
        <v>10</v>
      </c>
      <c r="AM542" s="4">
        <v>10</v>
      </c>
      <c r="AN542" s="4">
        <v>10</v>
      </c>
      <c r="AO542" s="4"/>
      <c r="AP542" s="4">
        <v>10</v>
      </c>
      <c r="AQ542" s="4"/>
      <c r="AR542" s="4">
        <v>63</v>
      </c>
      <c r="AS542" s="4">
        <v>4884</v>
      </c>
      <c r="AT542" s="4"/>
      <c r="AU542" s="4">
        <v>10</v>
      </c>
      <c r="AV542" s="4">
        <v>10</v>
      </c>
      <c r="AW542" s="4"/>
      <c r="AX542" s="4"/>
      <c r="AY542" s="4">
        <v>41</v>
      </c>
      <c r="AZ542" s="4">
        <v>10</v>
      </c>
      <c r="BA542" s="4"/>
      <c r="BB542" s="4">
        <v>408</v>
      </c>
      <c r="BD542">
        <v>100</v>
      </c>
    </row>
    <row r="543" spans="1:56" x14ac:dyDescent="0.25">
      <c r="A543" s="2">
        <v>42565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>
        <v>10</v>
      </c>
      <c r="AJ543" s="4">
        <v>10</v>
      </c>
      <c r="AK543" s="4"/>
      <c r="AL543" s="4"/>
      <c r="AM543" s="4"/>
      <c r="AN543" s="4"/>
      <c r="AO543" s="4"/>
      <c r="AP543" s="4">
        <v>20</v>
      </c>
      <c r="AQ543" s="4"/>
      <c r="AR543" s="4">
        <v>41</v>
      </c>
      <c r="AS543" s="4">
        <v>301</v>
      </c>
      <c r="AT543" s="4"/>
      <c r="AU543" s="4">
        <v>10</v>
      </c>
      <c r="AV543" s="4">
        <v>10</v>
      </c>
      <c r="AW543" s="4"/>
      <c r="AX543" s="4"/>
      <c r="AY543" s="4"/>
      <c r="AZ543" s="4"/>
      <c r="BA543" s="4"/>
      <c r="BB543" s="4"/>
      <c r="BD543">
        <v>100</v>
      </c>
    </row>
    <row r="544" spans="1:56" x14ac:dyDescent="0.25">
      <c r="A544" s="2">
        <v>42569</v>
      </c>
      <c r="B544" s="4">
        <v>10</v>
      </c>
      <c r="C544" s="4"/>
      <c r="D544" s="4">
        <v>20</v>
      </c>
      <c r="E544" s="4">
        <v>10</v>
      </c>
      <c r="F544" s="4">
        <v>10</v>
      </c>
      <c r="G544" s="4">
        <v>10</v>
      </c>
      <c r="H544" s="4">
        <v>20</v>
      </c>
      <c r="I544" s="4"/>
      <c r="J544" s="4">
        <v>10</v>
      </c>
      <c r="K544" s="4">
        <v>10</v>
      </c>
      <c r="L544" s="4">
        <v>10</v>
      </c>
      <c r="M544" s="4"/>
      <c r="N544" s="4">
        <v>10</v>
      </c>
      <c r="O544" s="4">
        <v>10</v>
      </c>
      <c r="P544" s="4">
        <v>10</v>
      </c>
      <c r="Q544" s="4">
        <v>10</v>
      </c>
      <c r="R544" s="4"/>
      <c r="S544" s="4">
        <v>10</v>
      </c>
      <c r="T544" s="4"/>
      <c r="U544" s="4">
        <v>10</v>
      </c>
      <c r="V544" s="4">
        <v>10</v>
      </c>
      <c r="W544" s="4">
        <v>201</v>
      </c>
      <c r="X544" s="4"/>
      <c r="Y544" s="4">
        <v>238</v>
      </c>
      <c r="Z544" s="4">
        <v>275</v>
      </c>
      <c r="AA544" s="4">
        <v>256</v>
      </c>
      <c r="AB544" s="4"/>
      <c r="AC544" s="4">
        <v>323</v>
      </c>
      <c r="AD544" s="4">
        <v>359</v>
      </c>
      <c r="AE544" s="4">
        <v>246</v>
      </c>
      <c r="AF544" s="4">
        <v>275</v>
      </c>
      <c r="AG544" s="4">
        <v>52</v>
      </c>
      <c r="AH544" s="4"/>
      <c r="AI544" s="4">
        <v>31</v>
      </c>
      <c r="AJ544" s="4">
        <v>30</v>
      </c>
      <c r="AK544" s="4">
        <v>10</v>
      </c>
      <c r="AL544" s="4">
        <v>10</v>
      </c>
      <c r="AM544" s="4">
        <v>10</v>
      </c>
      <c r="AN544" s="4">
        <v>10</v>
      </c>
      <c r="AO544" s="4"/>
      <c r="AP544" s="4">
        <v>15</v>
      </c>
      <c r="AQ544" s="4"/>
      <c r="AR544" s="4">
        <v>169</v>
      </c>
      <c r="AS544" s="4">
        <v>428</v>
      </c>
      <c r="AT544" s="4"/>
      <c r="AU544" s="4">
        <v>228</v>
      </c>
      <c r="AV544" s="4">
        <v>512</v>
      </c>
      <c r="AW544" s="4"/>
      <c r="AX544" s="4"/>
      <c r="AY544" s="4">
        <v>364</v>
      </c>
      <c r="AZ544" s="4">
        <v>459</v>
      </c>
      <c r="BA544" s="4"/>
      <c r="BB544" s="4">
        <v>1793</v>
      </c>
      <c r="BD544">
        <v>100</v>
      </c>
    </row>
    <row r="545" spans="1:56" x14ac:dyDescent="0.25">
      <c r="A545" s="2">
        <v>42571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>
        <v>10</v>
      </c>
      <c r="AJ545" s="4">
        <v>10</v>
      </c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D545">
        <v>100</v>
      </c>
    </row>
    <row r="546" spans="1:56" x14ac:dyDescent="0.25">
      <c r="A546" s="2">
        <v>42572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>
        <v>31</v>
      </c>
      <c r="AJ546" s="4">
        <v>31</v>
      </c>
      <c r="AK546" s="4"/>
      <c r="AL546" s="4"/>
      <c r="AM546" s="4"/>
      <c r="AN546" s="4"/>
      <c r="AO546" s="4"/>
      <c r="AP546" s="4">
        <v>69</v>
      </c>
      <c r="AQ546" s="4"/>
      <c r="AR546" s="4">
        <v>14136</v>
      </c>
      <c r="AS546" s="4">
        <v>3255</v>
      </c>
      <c r="AT546" s="4"/>
      <c r="AU546" s="4">
        <v>2613</v>
      </c>
      <c r="AV546" s="4">
        <v>262</v>
      </c>
      <c r="AW546" s="4"/>
      <c r="AX546" s="4"/>
      <c r="AY546" s="4"/>
      <c r="AZ546" s="4"/>
      <c r="BA546" s="4"/>
      <c r="BB546" s="4"/>
      <c r="BD546">
        <v>100</v>
      </c>
    </row>
    <row r="547" spans="1:56" x14ac:dyDescent="0.25">
      <c r="A547" s="2">
        <v>42573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>
        <v>10</v>
      </c>
      <c r="AJ547" s="4">
        <v>84</v>
      </c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D547">
        <v>100</v>
      </c>
    </row>
    <row r="548" spans="1:56" x14ac:dyDescent="0.25">
      <c r="A548" s="2">
        <v>42574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>
        <v>10</v>
      </c>
      <c r="AJ548" s="4">
        <v>10</v>
      </c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D548">
        <v>100</v>
      </c>
    </row>
    <row r="549" spans="1:56" x14ac:dyDescent="0.25">
      <c r="A549" s="2">
        <v>42575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>
        <v>31</v>
      </c>
      <c r="AJ549" s="4">
        <v>10</v>
      </c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D549">
        <v>100</v>
      </c>
    </row>
    <row r="550" spans="1:56" x14ac:dyDescent="0.25">
      <c r="A550" s="2">
        <v>42576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>
        <v>10</v>
      </c>
      <c r="AJ550" s="4">
        <v>10</v>
      </c>
      <c r="AK550" s="4"/>
      <c r="AL550" s="4"/>
      <c r="AM550" s="4"/>
      <c r="AN550" s="4"/>
      <c r="AO550" s="4"/>
      <c r="AP550" s="4"/>
      <c r="AQ550" s="4"/>
      <c r="AR550" s="4">
        <v>12997</v>
      </c>
      <c r="AS550" s="4">
        <v>602</v>
      </c>
      <c r="AT550" s="4"/>
      <c r="AU550" s="4">
        <v>31</v>
      </c>
      <c r="AV550" s="4">
        <v>10</v>
      </c>
      <c r="AW550" s="4"/>
      <c r="AX550" s="4"/>
      <c r="AY550" s="4"/>
      <c r="AZ550" s="4"/>
      <c r="BA550" s="4"/>
      <c r="BB550" s="4"/>
      <c r="BD550">
        <v>100</v>
      </c>
    </row>
    <row r="551" spans="1:56" x14ac:dyDescent="0.25">
      <c r="A551" s="2">
        <v>42577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>
        <v>10</v>
      </c>
      <c r="AJ551" s="4">
        <v>10</v>
      </c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>
        <v>10</v>
      </c>
      <c r="AV551" s="4">
        <v>10</v>
      </c>
      <c r="AW551" s="4"/>
      <c r="AX551" s="4"/>
      <c r="AY551" s="4"/>
      <c r="AZ551" s="4"/>
      <c r="BA551" s="4"/>
      <c r="BB551" s="4"/>
      <c r="BD551">
        <v>100</v>
      </c>
    </row>
    <row r="552" spans="1:56" x14ac:dyDescent="0.25">
      <c r="A552" s="2">
        <v>42578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>
        <v>10</v>
      </c>
      <c r="AJ552" s="4">
        <v>10</v>
      </c>
      <c r="AK552" s="4"/>
      <c r="AL552" s="4"/>
      <c r="AM552" s="4"/>
      <c r="AN552" s="4"/>
      <c r="AO552" s="4"/>
      <c r="AP552" s="4">
        <v>10</v>
      </c>
      <c r="AQ552" s="4"/>
      <c r="AR552" s="4">
        <v>41</v>
      </c>
      <c r="AS552" s="4">
        <v>171</v>
      </c>
      <c r="AT552" s="4"/>
      <c r="AU552" s="4">
        <v>10</v>
      </c>
      <c r="AV552" s="4">
        <v>10</v>
      </c>
      <c r="AW552" s="4"/>
      <c r="AX552" s="4"/>
      <c r="AY552" s="4"/>
      <c r="AZ552" s="4"/>
      <c r="BA552" s="4"/>
      <c r="BB552" s="4"/>
      <c r="BD552">
        <v>100</v>
      </c>
    </row>
    <row r="553" spans="1:56" x14ac:dyDescent="0.25">
      <c r="A553" s="2">
        <v>42579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>
        <v>20</v>
      </c>
      <c r="AJ553" s="4">
        <v>10</v>
      </c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>
        <v>10</v>
      </c>
      <c r="AV553" s="4">
        <v>270</v>
      </c>
      <c r="AW553" s="4"/>
      <c r="AX553" s="4"/>
      <c r="AY553" s="4"/>
      <c r="AZ553" s="4"/>
      <c r="BA553" s="4"/>
      <c r="BB553" s="4"/>
      <c r="BD553">
        <v>100</v>
      </c>
    </row>
    <row r="554" spans="1:56" x14ac:dyDescent="0.25">
      <c r="A554" s="2">
        <v>42580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>
        <v>187</v>
      </c>
      <c r="AJ554" s="4">
        <v>119</v>
      </c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>
        <v>10</v>
      </c>
      <c r="AV554" s="4">
        <v>10</v>
      </c>
      <c r="AW554" s="4"/>
      <c r="AX554" s="4"/>
      <c r="AY554" s="4"/>
      <c r="AZ554" s="4"/>
      <c r="BA554" s="4"/>
      <c r="BB554" s="4"/>
      <c r="BD554">
        <v>100</v>
      </c>
    </row>
    <row r="555" spans="1:56" x14ac:dyDescent="0.25">
      <c r="A555" s="2">
        <v>42581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>
        <v>10</v>
      </c>
      <c r="AJ555" s="4">
        <v>63</v>
      </c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>
        <v>10</v>
      </c>
      <c r="AV555" s="4">
        <v>10</v>
      </c>
      <c r="AW555" s="4"/>
      <c r="AX555" s="4"/>
      <c r="AY555" s="4"/>
      <c r="AZ555" s="4"/>
      <c r="BA555" s="4"/>
      <c r="BB555" s="4"/>
      <c r="BD555">
        <v>100</v>
      </c>
    </row>
    <row r="556" spans="1:56" x14ac:dyDescent="0.25">
      <c r="A556" s="2">
        <v>42582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>
        <v>10</v>
      </c>
      <c r="AJ556" s="4">
        <v>10</v>
      </c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>
        <v>10</v>
      </c>
      <c r="AV556" s="4">
        <v>10</v>
      </c>
      <c r="AW556" s="4"/>
      <c r="AX556" s="4"/>
      <c r="AY556" s="4"/>
      <c r="AZ556" s="4"/>
      <c r="BA556" s="4"/>
      <c r="BB556" s="4"/>
      <c r="BD556">
        <v>100</v>
      </c>
    </row>
    <row r="557" spans="1:56" x14ac:dyDescent="0.25">
      <c r="A557" s="2">
        <v>42583</v>
      </c>
      <c r="B557" s="4">
        <v>26</v>
      </c>
      <c r="C557" s="4"/>
      <c r="D557" s="4">
        <v>41</v>
      </c>
      <c r="E557" s="4">
        <v>51</v>
      </c>
      <c r="F557" s="4">
        <v>20</v>
      </c>
      <c r="G557" s="4">
        <v>10</v>
      </c>
      <c r="H557" s="4">
        <v>20</v>
      </c>
      <c r="I557" s="4"/>
      <c r="J557" s="4">
        <v>20</v>
      </c>
      <c r="K557" s="4">
        <v>10</v>
      </c>
      <c r="L557" s="4">
        <v>10</v>
      </c>
      <c r="M557" s="4"/>
      <c r="N557" s="4">
        <v>10</v>
      </c>
      <c r="O557" s="4">
        <v>10</v>
      </c>
      <c r="P557" s="4">
        <v>5172</v>
      </c>
      <c r="Q557" s="4">
        <v>6131</v>
      </c>
      <c r="R557" s="4">
        <v>110</v>
      </c>
      <c r="S557" s="4">
        <v>10</v>
      </c>
      <c r="T557" s="4"/>
      <c r="U557" s="4">
        <v>388</v>
      </c>
      <c r="V557" s="4">
        <v>279</v>
      </c>
      <c r="W557" s="4">
        <v>10</v>
      </c>
      <c r="X557" s="4"/>
      <c r="Y557" s="4">
        <v>10</v>
      </c>
      <c r="Z557" s="4">
        <v>10</v>
      </c>
      <c r="AA557" s="4">
        <v>10</v>
      </c>
      <c r="AB557" s="4"/>
      <c r="AC557" s="4">
        <v>10</v>
      </c>
      <c r="AD557" s="4">
        <v>10</v>
      </c>
      <c r="AE557" s="4">
        <v>10</v>
      </c>
      <c r="AF557" s="4">
        <v>10</v>
      </c>
      <c r="AG557" s="4">
        <v>10</v>
      </c>
      <c r="AH557" s="4"/>
      <c r="AI557" s="4">
        <v>10</v>
      </c>
      <c r="AJ557" s="4">
        <v>10</v>
      </c>
      <c r="AK557" s="4">
        <v>20</v>
      </c>
      <c r="AL557" s="4">
        <v>10</v>
      </c>
      <c r="AM557" s="4">
        <v>10</v>
      </c>
      <c r="AN557" s="4">
        <v>10</v>
      </c>
      <c r="AO557" s="4"/>
      <c r="AP557" s="4">
        <v>10</v>
      </c>
      <c r="AQ557" s="4"/>
      <c r="AR557" s="4">
        <v>959</v>
      </c>
      <c r="AS557" s="4">
        <v>620</v>
      </c>
      <c r="AT557" s="4"/>
      <c r="AU557" s="4">
        <v>10</v>
      </c>
      <c r="AV557" s="4">
        <v>10</v>
      </c>
      <c r="AW557" s="4"/>
      <c r="AX557" s="4"/>
      <c r="AY557" s="4">
        <v>86</v>
      </c>
      <c r="AZ557" s="4">
        <v>10</v>
      </c>
      <c r="BA557" s="4"/>
      <c r="BB557" s="4">
        <v>1274</v>
      </c>
      <c r="BD557">
        <v>100</v>
      </c>
    </row>
    <row r="558" spans="1:56" x14ac:dyDescent="0.25">
      <c r="A558" s="2">
        <v>42584</v>
      </c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>
        <v>74</v>
      </c>
      <c r="AJ558" s="4">
        <v>20</v>
      </c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>
        <v>10</v>
      </c>
      <c r="AV558" s="4">
        <v>10</v>
      </c>
      <c r="AW558" s="4"/>
      <c r="AX558" s="4"/>
      <c r="AY558" s="4"/>
      <c r="AZ558" s="4"/>
      <c r="BA558" s="4"/>
      <c r="BB558" s="4"/>
      <c r="BD558">
        <v>100</v>
      </c>
    </row>
    <row r="559" spans="1:56" x14ac:dyDescent="0.25">
      <c r="A559" s="2">
        <v>42585</v>
      </c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>
        <v>10</v>
      </c>
      <c r="AJ559" s="4">
        <v>10</v>
      </c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>
        <v>773</v>
      </c>
      <c r="AV559" s="4">
        <v>10</v>
      </c>
      <c r="AW559" s="4"/>
      <c r="AX559" s="4"/>
      <c r="AY559" s="4"/>
      <c r="AZ559" s="4"/>
      <c r="BA559" s="4"/>
      <c r="BB559" s="4"/>
      <c r="BD559">
        <v>100</v>
      </c>
    </row>
    <row r="560" spans="1:56" x14ac:dyDescent="0.25">
      <c r="A560" s="2">
        <v>42586</v>
      </c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5"/>
      <c r="AA560" s="4"/>
      <c r="AB560" s="4"/>
      <c r="AC560" s="4"/>
      <c r="AD560" s="4"/>
      <c r="AE560" s="4"/>
      <c r="AF560" s="4"/>
      <c r="AG560" s="4"/>
      <c r="AH560" s="4"/>
      <c r="AI560" s="4">
        <v>10</v>
      </c>
      <c r="AJ560" s="4">
        <v>10</v>
      </c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>
        <v>708</v>
      </c>
      <c r="AV560" s="4">
        <v>10</v>
      </c>
      <c r="AW560" s="4"/>
      <c r="AX560" s="4"/>
      <c r="AY560" s="4"/>
      <c r="AZ560" s="4"/>
      <c r="BA560" s="4"/>
      <c r="BB560" s="4"/>
      <c r="BD560">
        <v>100</v>
      </c>
    </row>
    <row r="561" spans="1:56" x14ac:dyDescent="0.25">
      <c r="A561" s="2">
        <v>42587</v>
      </c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5"/>
      <c r="AA561" s="4"/>
      <c r="AB561" s="4"/>
      <c r="AC561" s="4"/>
      <c r="AD561" s="4"/>
      <c r="AE561" s="4"/>
      <c r="AF561" s="4"/>
      <c r="AG561" s="4"/>
      <c r="AH561" s="4"/>
      <c r="AI561" s="4">
        <v>10</v>
      </c>
      <c r="AJ561" s="4">
        <v>10</v>
      </c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>
        <v>394</v>
      </c>
      <c r="AV561" s="4">
        <v>10</v>
      </c>
      <c r="AW561" s="4"/>
      <c r="AX561" s="4"/>
      <c r="AY561" s="4"/>
      <c r="AZ561" s="4"/>
      <c r="BA561" s="4"/>
      <c r="BB561" s="4"/>
      <c r="BD561">
        <v>100</v>
      </c>
    </row>
    <row r="562" spans="1:56" x14ac:dyDescent="0.25">
      <c r="A562" s="2">
        <v>42588</v>
      </c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5"/>
      <c r="AA562" s="4"/>
      <c r="AB562" s="4"/>
      <c r="AC562" s="4"/>
      <c r="AD562" s="4"/>
      <c r="AE562" s="4"/>
      <c r="AF562" s="4"/>
      <c r="AG562" s="4"/>
      <c r="AH562" s="4"/>
      <c r="AI562" s="4">
        <v>10</v>
      </c>
      <c r="AJ562" s="4">
        <v>10</v>
      </c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>
        <v>252</v>
      </c>
      <c r="AV562" s="4">
        <v>10</v>
      </c>
      <c r="AW562" s="4"/>
      <c r="AX562" s="4"/>
      <c r="AY562" s="4"/>
      <c r="AZ562" s="4"/>
      <c r="BA562" s="4"/>
      <c r="BB562" s="4"/>
      <c r="BD562">
        <v>100</v>
      </c>
    </row>
    <row r="563" spans="1:56" x14ac:dyDescent="0.25">
      <c r="A563" s="2">
        <v>42589</v>
      </c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5"/>
      <c r="AA563" s="4"/>
      <c r="AB563" s="4"/>
      <c r="AC563" s="4"/>
      <c r="AD563" s="4"/>
      <c r="AE563" s="4"/>
      <c r="AF563" s="4"/>
      <c r="AG563" s="4"/>
      <c r="AH563" s="4"/>
      <c r="AI563" s="4">
        <v>10</v>
      </c>
      <c r="AJ563" s="4">
        <v>10</v>
      </c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>
        <v>10</v>
      </c>
      <c r="AV563" s="4">
        <v>52</v>
      </c>
      <c r="AW563" s="4"/>
      <c r="AX563" s="4"/>
      <c r="AY563" s="4"/>
      <c r="AZ563" s="4"/>
      <c r="BA563" s="4"/>
      <c r="BB563" s="4"/>
      <c r="BD563">
        <v>100</v>
      </c>
    </row>
    <row r="564" spans="1:56" x14ac:dyDescent="0.25">
      <c r="A564" s="2">
        <v>42590</v>
      </c>
      <c r="B564" s="4">
        <v>36</v>
      </c>
      <c r="C564" s="4"/>
      <c r="D564" s="4">
        <v>10</v>
      </c>
      <c r="E564" s="4">
        <v>10</v>
      </c>
      <c r="F564" s="4">
        <v>10</v>
      </c>
      <c r="G564" s="4">
        <v>10</v>
      </c>
      <c r="H564" s="4">
        <v>10</v>
      </c>
      <c r="I564" s="4"/>
      <c r="J564" s="4">
        <v>10</v>
      </c>
      <c r="K564" s="4">
        <v>10</v>
      </c>
      <c r="L564" s="4">
        <v>10</v>
      </c>
      <c r="M564" s="4"/>
      <c r="N564" s="4">
        <v>10</v>
      </c>
      <c r="O564" s="4">
        <v>10</v>
      </c>
      <c r="P564" s="4">
        <v>10</v>
      </c>
      <c r="Q564" s="4">
        <v>10</v>
      </c>
      <c r="R564" s="4"/>
      <c r="S564" s="4">
        <v>10</v>
      </c>
      <c r="T564" s="4"/>
      <c r="U564" s="4"/>
      <c r="V564" s="4">
        <v>216</v>
      </c>
      <c r="W564" s="4">
        <v>10</v>
      </c>
      <c r="X564" s="4"/>
      <c r="Y564" s="4">
        <v>10</v>
      </c>
      <c r="Z564" s="5">
        <v>10</v>
      </c>
      <c r="AA564" s="4">
        <v>10</v>
      </c>
      <c r="AB564" s="4"/>
      <c r="AC564" s="4">
        <v>10</v>
      </c>
      <c r="AD564" s="4">
        <v>10</v>
      </c>
      <c r="AE564" s="4">
        <v>10</v>
      </c>
      <c r="AF564" s="4">
        <v>10</v>
      </c>
      <c r="AG564" s="4">
        <v>10</v>
      </c>
      <c r="AH564" s="4"/>
      <c r="AI564" s="4">
        <v>10</v>
      </c>
      <c r="AJ564" s="4">
        <v>10</v>
      </c>
      <c r="AK564" s="4">
        <v>10</v>
      </c>
      <c r="AL564" s="4">
        <v>10</v>
      </c>
      <c r="AM564" s="4">
        <v>10</v>
      </c>
      <c r="AN564" s="4">
        <v>10</v>
      </c>
      <c r="AO564" s="4"/>
      <c r="AP564" s="4">
        <v>10</v>
      </c>
      <c r="AQ564" s="4"/>
      <c r="AR564" s="4">
        <v>3255</v>
      </c>
      <c r="AS564" s="4">
        <v>2987</v>
      </c>
      <c r="AT564" s="4"/>
      <c r="AU564" s="4">
        <v>1236</v>
      </c>
      <c r="AV564" s="4">
        <v>10</v>
      </c>
      <c r="AW564" s="4"/>
      <c r="AX564" s="4"/>
      <c r="AY564" s="4">
        <v>10</v>
      </c>
      <c r="AZ564" s="4">
        <v>10</v>
      </c>
      <c r="BA564" s="4"/>
      <c r="BB564" s="4">
        <v>292</v>
      </c>
      <c r="BD564">
        <v>100</v>
      </c>
    </row>
    <row r="565" spans="1:56" x14ac:dyDescent="0.25">
      <c r="A565" s="2">
        <v>42591</v>
      </c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>
        <v>10</v>
      </c>
      <c r="AJ565" s="4">
        <v>10</v>
      </c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>
        <v>717</v>
      </c>
      <c r="AV565" s="4">
        <v>10</v>
      </c>
      <c r="AW565" s="4"/>
      <c r="AX565" s="4"/>
      <c r="AY565" s="4"/>
      <c r="AZ565" s="4"/>
      <c r="BA565" s="4"/>
      <c r="BB565" s="4"/>
      <c r="BD565">
        <v>100</v>
      </c>
    </row>
    <row r="566" spans="1:56" x14ac:dyDescent="0.25">
      <c r="A566" s="2">
        <v>42592</v>
      </c>
      <c r="B566" s="4">
        <v>36</v>
      </c>
      <c r="C566" s="4"/>
      <c r="D566" s="4">
        <v>10</v>
      </c>
      <c r="E566" s="4">
        <v>10</v>
      </c>
      <c r="F566" s="4">
        <v>10</v>
      </c>
      <c r="G566" s="4">
        <v>228</v>
      </c>
      <c r="H566" s="4">
        <v>86</v>
      </c>
      <c r="I566" s="4"/>
      <c r="J566" s="4">
        <v>10</v>
      </c>
      <c r="K566" s="4">
        <v>10</v>
      </c>
      <c r="L566" s="4">
        <v>10</v>
      </c>
      <c r="M566" s="4"/>
      <c r="N566" s="4">
        <v>10</v>
      </c>
      <c r="O566" s="4">
        <v>10</v>
      </c>
      <c r="P566" s="4">
        <v>10</v>
      </c>
      <c r="Q566" s="4">
        <v>10</v>
      </c>
      <c r="R566" s="4">
        <v>20</v>
      </c>
      <c r="S566" s="4">
        <v>10</v>
      </c>
      <c r="T566" s="4"/>
      <c r="U566" s="4">
        <v>10</v>
      </c>
      <c r="V566" s="4">
        <v>10</v>
      </c>
      <c r="W566" s="4">
        <v>10</v>
      </c>
      <c r="X566" s="4"/>
      <c r="Y566" s="4">
        <v>63</v>
      </c>
      <c r="Z566" s="4">
        <v>72</v>
      </c>
      <c r="AA566" s="4">
        <v>73</v>
      </c>
      <c r="AB566" s="4"/>
      <c r="AC566" s="4">
        <v>177</v>
      </c>
      <c r="AD566" s="4">
        <v>41</v>
      </c>
      <c r="AE566" s="4">
        <v>97</v>
      </c>
      <c r="AF566" s="4">
        <v>10</v>
      </c>
      <c r="AG566" s="4">
        <v>10</v>
      </c>
      <c r="AH566" s="4"/>
      <c r="AI566" s="4">
        <v>10</v>
      </c>
      <c r="AJ566" s="4">
        <v>10</v>
      </c>
      <c r="AK566" s="4">
        <v>10</v>
      </c>
      <c r="AL566" s="4">
        <v>10</v>
      </c>
      <c r="AM566" s="4">
        <v>10</v>
      </c>
      <c r="AN566" s="4">
        <v>10</v>
      </c>
      <c r="AO566" s="4"/>
      <c r="AP566" s="4">
        <v>10</v>
      </c>
      <c r="AQ566" s="4"/>
      <c r="AR566" s="4">
        <v>10</v>
      </c>
      <c r="AS566" s="4">
        <v>10</v>
      </c>
      <c r="AT566" s="4"/>
      <c r="AU566" s="4">
        <v>298</v>
      </c>
      <c r="AV566" s="4">
        <v>10</v>
      </c>
      <c r="AW566" s="4"/>
      <c r="AX566" s="4"/>
      <c r="AY566" s="4">
        <v>85</v>
      </c>
      <c r="AZ566" s="4">
        <v>41</v>
      </c>
      <c r="BA566" s="4"/>
      <c r="BB566" s="4">
        <v>216</v>
      </c>
      <c r="BD566">
        <v>100</v>
      </c>
    </row>
    <row r="567" spans="1:56" x14ac:dyDescent="0.25">
      <c r="A567" s="2">
        <v>42593</v>
      </c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>
        <v>10</v>
      </c>
      <c r="AJ567" s="4">
        <v>10</v>
      </c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>
        <v>10</v>
      </c>
      <c r="AV567" s="4">
        <v>10</v>
      </c>
      <c r="AW567" s="4"/>
      <c r="AX567" s="4"/>
      <c r="AY567" s="4"/>
      <c r="AZ567" s="4"/>
      <c r="BA567" s="4"/>
      <c r="BB567" s="4"/>
      <c r="BD567">
        <v>100</v>
      </c>
    </row>
    <row r="568" spans="1:56" x14ac:dyDescent="0.25">
      <c r="A568" s="2">
        <v>42594</v>
      </c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>
        <v>10</v>
      </c>
      <c r="AJ568" s="4">
        <v>10</v>
      </c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>
        <v>364</v>
      </c>
      <c r="AV568" s="4">
        <v>10</v>
      </c>
      <c r="AW568" s="4"/>
      <c r="AX568" s="4"/>
      <c r="AY568" s="4"/>
      <c r="AZ568" s="4"/>
      <c r="BA568" s="4"/>
      <c r="BB568" s="4"/>
      <c r="BD568">
        <v>100</v>
      </c>
    </row>
    <row r="569" spans="1:56" x14ac:dyDescent="0.25">
      <c r="A569" s="2">
        <v>42595</v>
      </c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>
        <v>10</v>
      </c>
      <c r="AJ569" s="4">
        <v>10</v>
      </c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>
        <v>10</v>
      </c>
      <c r="AV569" s="4">
        <v>10</v>
      </c>
      <c r="AW569" s="4"/>
      <c r="AX569" s="4"/>
      <c r="AY569" s="4"/>
      <c r="AZ569" s="4"/>
      <c r="BA569" s="4"/>
      <c r="BB569" s="4"/>
      <c r="BD569">
        <v>100</v>
      </c>
    </row>
    <row r="570" spans="1:56" x14ac:dyDescent="0.25">
      <c r="A570" s="2">
        <v>42596</v>
      </c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>
        <v>10</v>
      </c>
      <c r="AJ570" s="4">
        <v>10</v>
      </c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>
        <v>10</v>
      </c>
      <c r="AV570" s="4">
        <v>10</v>
      </c>
      <c r="AW570" s="4"/>
      <c r="AX570" s="4"/>
      <c r="AY570" s="4"/>
      <c r="AZ570" s="4"/>
      <c r="BA570" s="4"/>
      <c r="BB570" s="4"/>
      <c r="BD570">
        <v>100</v>
      </c>
    </row>
    <row r="571" spans="1:56" x14ac:dyDescent="0.25">
      <c r="A571" s="2">
        <v>42597</v>
      </c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>
        <v>10</v>
      </c>
      <c r="AJ571" s="4">
        <v>10</v>
      </c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>
        <v>10</v>
      </c>
      <c r="AV571" s="4">
        <v>10</v>
      </c>
      <c r="AW571" s="4"/>
      <c r="AX571" s="4"/>
      <c r="AY571" s="4"/>
      <c r="AZ571" s="4"/>
      <c r="BA571" s="4"/>
      <c r="BB571" s="4"/>
      <c r="BD571">
        <v>100</v>
      </c>
    </row>
    <row r="572" spans="1:56" x14ac:dyDescent="0.25">
      <c r="A572" s="2">
        <v>42598</v>
      </c>
      <c r="B572" s="4">
        <v>62</v>
      </c>
      <c r="C572" s="4"/>
      <c r="D572" s="4">
        <v>10</v>
      </c>
      <c r="E572" s="4">
        <v>10</v>
      </c>
      <c r="F572" s="4">
        <v>10</v>
      </c>
      <c r="G572" s="4">
        <v>10</v>
      </c>
      <c r="H572" s="4">
        <v>10</v>
      </c>
      <c r="I572" s="4"/>
      <c r="J572" s="4">
        <v>10</v>
      </c>
      <c r="K572" s="4">
        <v>10</v>
      </c>
      <c r="L572" s="4">
        <v>10</v>
      </c>
      <c r="M572" s="4"/>
      <c r="N572" s="4">
        <v>10</v>
      </c>
      <c r="O572" s="4">
        <v>10</v>
      </c>
      <c r="P572" s="4">
        <v>20</v>
      </c>
      <c r="Q572" s="4">
        <v>97</v>
      </c>
      <c r="R572" s="4">
        <v>10</v>
      </c>
      <c r="S572" s="4">
        <v>129</v>
      </c>
      <c r="T572" s="4"/>
      <c r="U572" s="4">
        <v>305</v>
      </c>
      <c r="V572" s="4">
        <v>448</v>
      </c>
      <c r="W572" s="4">
        <v>10</v>
      </c>
      <c r="X572" s="4"/>
      <c r="Y572" s="4">
        <v>10</v>
      </c>
      <c r="Z572" s="4">
        <v>10</v>
      </c>
      <c r="AA572" s="4">
        <v>10</v>
      </c>
      <c r="AB572" s="4"/>
      <c r="AC572" s="4">
        <v>10</v>
      </c>
      <c r="AD572" s="4">
        <v>10</v>
      </c>
      <c r="AE572" s="4">
        <v>10</v>
      </c>
      <c r="AF572" s="4">
        <v>10</v>
      </c>
      <c r="AG572" s="4">
        <v>10</v>
      </c>
      <c r="AH572" s="4"/>
      <c r="AI572" s="4">
        <v>10</v>
      </c>
      <c r="AJ572" s="4">
        <v>10</v>
      </c>
      <c r="AK572" s="4">
        <v>10</v>
      </c>
      <c r="AL572" s="4">
        <v>20</v>
      </c>
      <c r="AM572" s="4">
        <v>10</v>
      </c>
      <c r="AN572" s="4">
        <v>20</v>
      </c>
      <c r="AO572" s="4"/>
      <c r="AP572" s="4">
        <v>10</v>
      </c>
      <c r="AQ572" s="4"/>
      <c r="AR572" s="4">
        <v>201</v>
      </c>
      <c r="AS572" s="4">
        <v>495</v>
      </c>
      <c r="AT572" s="4"/>
      <c r="AU572" s="4">
        <v>10</v>
      </c>
      <c r="AV572" s="4">
        <v>10</v>
      </c>
      <c r="AW572" s="4"/>
      <c r="AX572" s="4"/>
      <c r="AY572" s="4">
        <v>10</v>
      </c>
      <c r="AZ572" s="4">
        <v>10</v>
      </c>
      <c r="BA572" s="4"/>
      <c r="BB572" s="4">
        <v>563</v>
      </c>
      <c r="BD572">
        <v>100</v>
      </c>
    </row>
    <row r="573" spans="1:56" x14ac:dyDescent="0.25">
      <c r="A573" s="2">
        <v>42599</v>
      </c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>
        <v>10</v>
      </c>
      <c r="AJ573" s="4">
        <v>10</v>
      </c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>
        <v>10</v>
      </c>
      <c r="AV573" s="4">
        <v>10</v>
      </c>
      <c r="AW573" s="4"/>
      <c r="AX573" s="4"/>
      <c r="AY573" s="4"/>
      <c r="AZ573" s="4"/>
      <c r="BA573" s="4"/>
      <c r="BB573" s="4"/>
      <c r="BD573">
        <v>100</v>
      </c>
    </row>
    <row r="574" spans="1:56" x14ac:dyDescent="0.25">
      <c r="A574" s="2">
        <v>42600</v>
      </c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>
        <v>10</v>
      </c>
      <c r="AJ574" s="4">
        <v>10</v>
      </c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>
        <v>10</v>
      </c>
      <c r="AV574" s="4">
        <v>10</v>
      </c>
      <c r="AW574" s="4"/>
      <c r="AX574" s="4"/>
      <c r="AY574" s="4"/>
      <c r="AZ574" s="4"/>
      <c r="BA574" s="4"/>
      <c r="BB574" s="4"/>
      <c r="BD574">
        <v>100</v>
      </c>
    </row>
    <row r="575" spans="1:56" x14ac:dyDescent="0.25">
      <c r="A575" s="2">
        <v>42601</v>
      </c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>
        <v>10</v>
      </c>
      <c r="AJ575" s="4">
        <v>10</v>
      </c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>
        <v>179</v>
      </c>
      <c r="AV575" s="4">
        <v>10</v>
      </c>
      <c r="AW575" s="4"/>
      <c r="AX575" s="4"/>
      <c r="AY575" s="4"/>
      <c r="AZ575" s="4"/>
      <c r="BA575" s="4"/>
      <c r="BB575" s="4"/>
      <c r="BD575">
        <v>100</v>
      </c>
    </row>
    <row r="576" spans="1:56" x14ac:dyDescent="0.25">
      <c r="A576" s="2">
        <v>42602</v>
      </c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>
        <v>10</v>
      </c>
      <c r="AJ576" s="4">
        <v>10</v>
      </c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>
        <v>20</v>
      </c>
      <c r="AV576" s="4">
        <v>20</v>
      </c>
      <c r="AW576" s="4"/>
      <c r="AX576" s="4"/>
      <c r="AY576" s="4"/>
      <c r="AZ576" s="4"/>
      <c r="BA576" s="4"/>
      <c r="BB576" s="4"/>
      <c r="BD576">
        <v>100</v>
      </c>
    </row>
    <row r="577" spans="1:56" x14ac:dyDescent="0.25">
      <c r="A577" s="2">
        <v>42603</v>
      </c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>
        <v>10</v>
      </c>
      <c r="AJ577" s="4">
        <v>10</v>
      </c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>
        <v>41</v>
      </c>
      <c r="AV577" s="4">
        <v>132</v>
      </c>
      <c r="AW577" s="4"/>
      <c r="AX577" s="4"/>
      <c r="AY577" s="4"/>
      <c r="AZ577" s="4"/>
      <c r="BA577" s="4"/>
      <c r="BB577" s="4"/>
      <c r="BD577">
        <v>100</v>
      </c>
    </row>
    <row r="578" spans="1:56" x14ac:dyDescent="0.25">
      <c r="A578" s="2">
        <v>42604</v>
      </c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>
        <v>10</v>
      </c>
      <c r="AJ578" s="4">
        <v>30</v>
      </c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D578">
        <v>100</v>
      </c>
    </row>
    <row r="579" spans="1:56" x14ac:dyDescent="0.25">
      <c r="A579" s="2">
        <v>42605</v>
      </c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>
        <v>20</v>
      </c>
      <c r="AJ579" s="4">
        <v>26</v>
      </c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D579">
        <v>100</v>
      </c>
    </row>
    <row r="580" spans="1:56" x14ac:dyDescent="0.25">
      <c r="A580" s="2">
        <v>42606</v>
      </c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>
        <v>10</v>
      </c>
      <c r="AJ580" s="4">
        <v>10</v>
      </c>
      <c r="AK580" s="4"/>
      <c r="AL580" s="4"/>
      <c r="AM580" s="4"/>
      <c r="AN580" s="4"/>
      <c r="AO580" s="4"/>
      <c r="AP580" s="4"/>
      <c r="AQ580" s="4"/>
      <c r="AR580" s="4">
        <v>4106</v>
      </c>
      <c r="AS580" s="4">
        <v>8164</v>
      </c>
      <c r="AT580" s="4"/>
      <c r="AU580" s="4">
        <v>10</v>
      </c>
      <c r="AV580" s="4">
        <v>10</v>
      </c>
      <c r="AW580" s="4"/>
      <c r="AX580" s="4"/>
      <c r="AY580" s="4"/>
      <c r="AZ580" s="4"/>
      <c r="BA580" s="4"/>
      <c r="BB580" s="4"/>
      <c r="BD580">
        <v>100</v>
      </c>
    </row>
    <row r="581" spans="1:56" x14ac:dyDescent="0.25">
      <c r="A581" s="2">
        <v>42607</v>
      </c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>
        <v>10</v>
      </c>
      <c r="AJ581" s="4">
        <v>10</v>
      </c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>
        <v>10</v>
      </c>
      <c r="AV581" s="4">
        <v>10</v>
      </c>
      <c r="AW581" s="4"/>
      <c r="AX581" s="4"/>
      <c r="AY581" s="4"/>
      <c r="AZ581" s="4"/>
      <c r="BA581" s="4"/>
      <c r="BB581" s="4"/>
      <c r="BD581">
        <v>100</v>
      </c>
    </row>
    <row r="582" spans="1:56" x14ac:dyDescent="0.25">
      <c r="A582" s="2">
        <v>42608</v>
      </c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>
        <v>10</v>
      </c>
      <c r="AJ582" s="4">
        <v>10</v>
      </c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>
        <v>10</v>
      </c>
      <c r="AV582" s="4">
        <v>10</v>
      </c>
      <c r="AW582" s="4"/>
      <c r="AX582" s="4"/>
      <c r="AY582" s="4"/>
      <c r="AZ582" s="4"/>
      <c r="BA582" s="4"/>
      <c r="BB582" s="4"/>
      <c r="BD582">
        <v>100</v>
      </c>
    </row>
    <row r="583" spans="1:56" x14ac:dyDescent="0.25">
      <c r="A583" s="2">
        <v>42609</v>
      </c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>
        <v>10</v>
      </c>
      <c r="AJ583" s="4">
        <v>10</v>
      </c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>
        <v>10</v>
      </c>
      <c r="AV583" s="4">
        <v>10</v>
      </c>
      <c r="AW583" s="4"/>
      <c r="AX583" s="4"/>
      <c r="AY583" s="4"/>
      <c r="AZ583" s="4"/>
      <c r="BA583" s="4"/>
      <c r="BB583" s="4"/>
      <c r="BD583">
        <v>100</v>
      </c>
    </row>
    <row r="584" spans="1:56" x14ac:dyDescent="0.25">
      <c r="A584" s="2">
        <v>42610</v>
      </c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>
        <v>10</v>
      </c>
      <c r="AJ584" s="4">
        <v>10</v>
      </c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>
        <v>10</v>
      </c>
      <c r="AV584" s="4">
        <v>10</v>
      </c>
      <c r="AW584" s="4"/>
      <c r="AX584" s="4"/>
      <c r="AY584" s="4"/>
      <c r="AZ584" s="4"/>
      <c r="BA584" s="4"/>
      <c r="BB584" s="4"/>
      <c r="BD584">
        <v>100</v>
      </c>
    </row>
    <row r="585" spans="1:56" x14ac:dyDescent="0.25">
      <c r="A585" s="2">
        <v>42611</v>
      </c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>
        <v>10</v>
      </c>
      <c r="AJ585" s="4">
        <v>10</v>
      </c>
      <c r="AK585" s="4"/>
      <c r="AL585" s="4"/>
      <c r="AM585" s="4"/>
      <c r="AN585" s="4"/>
      <c r="AO585" s="4"/>
      <c r="AP585" s="4"/>
      <c r="AQ585" s="4"/>
      <c r="AR585" s="4">
        <v>432</v>
      </c>
      <c r="AS585" s="4">
        <v>1281</v>
      </c>
      <c r="AT585" s="4"/>
      <c r="AU585" s="4">
        <v>10</v>
      </c>
      <c r="AV585" s="4">
        <v>10</v>
      </c>
      <c r="AW585" s="4"/>
      <c r="AX585" s="4"/>
      <c r="AY585" s="4"/>
      <c r="AZ585" s="4"/>
      <c r="BA585" s="4"/>
      <c r="BB585" s="4"/>
      <c r="BD585">
        <v>100</v>
      </c>
    </row>
    <row r="586" spans="1:56" x14ac:dyDescent="0.25">
      <c r="A586" s="2">
        <v>42612</v>
      </c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>
        <v>20</v>
      </c>
      <c r="AJ586" s="4">
        <v>10</v>
      </c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>
        <v>10</v>
      </c>
      <c r="AV586" s="4">
        <v>10</v>
      </c>
      <c r="AW586" s="4"/>
      <c r="AX586" s="4"/>
      <c r="AY586" s="4"/>
      <c r="AZ586" s="4"/>
      <c r="BA586" s="4"/>
      <c r="BB586" s="4"/>
      <c r="BD586">
        <v>100</v>
      </c>
    </row>
    <row r="587" spans="1:56" x14ac:dyDescent="0.25">
      <c r="A587" s="2">
        <v>42613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>
        <v>10</v>
      </c>
      <c r="AJ587" s="4">
        <v>10</v>
      </c>
      <c r="AK587" s="4"/>
      <c r="AL587" s="4"/>
      <c r="AM587" s="4"/>
      <c r="AN587" s="4"/>
      <c r="AO587" s="4"/>
      <c r="AP587" s="4"/>
      <c r="AQ587" s="4"/>
      <c r="AR587" s="4">
        <v>1918</v>
      </c>
      <c r="AS587" s="4">
        <v>2603</v>
      </c>
      <c r="AT587" s="4"/>
      <c r="AU587" s="4">
        <v>10</v>
      </c>
      <c r="AV587" s="4">
        <v>10</v>
      </c>
      <c r="AW587" s="4"/>
      <c r="AX587" s="4"/>
      <c r="AY587" s="4"/>
      <c r="AZ587" s="4"/>
      <c r="BA587" s="4"/>
      <c r="BB587" s="4"/>
      <c r="BD587">
        <v>100</v>
      </c>
    </row>
    <row r="588" spans="1:56" x14ac:dyDescent="0.25">
      <c r="A588" s="2">
        <v>42614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>
        <v>10</v>
      </c>
      <c r="AJ588" s="4">
        <v>10</v>
      </c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>
        <v>63</v>
      </c>
      <c r="AV588" s="4">
        <v>41</v>
      </c>
      <c r="AW588" s="4"/>
      <c r="AX588" s="4"/>
      <c r="AY588" s="4"/>
      <c r="AZ588" s="4"/>
      <c r="BA588" s="4"/>
      <c r="BB588" s="4"/>
      <c r="BD588">
        <v>100</v>
      </c>
    </row>
    <row r="589" spans="1:56" x14ac:dyDescent="0.25">
      <c r="A589" s="2">
        <v>42615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>
        <v>10</v>
      </c>
      <c r="AJ589" s="4">
        <v>10</v>
      </c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>
        <v>10</v>
      </c>
      <c r="AV589" s="4">
        <v>21</v>
      </c>
      <c r="AW589" s="4"/>
      <c r="AX589" s="4"/>
      <c r="AY589" s="4"/>
      <c r="AZ589" s="4"/>
      <c r="BA589" s="4"/>
      <c r="BB589" s="4"/>
      <c r="BD589">
        <v>100</v>
      </c>
    </row>
    <row r="590" spans="1:56" x14ac:dyDescent="0.25">
      <c r="A590" s="2">
        <v>42616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>
        <v>10</v>
      </c>
      <c r="AJ590" s="4">
        <v>10</v>
      </c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>
        <v>10</v>
      </c>
      <c r="AV590" s="4">
        <v>10</v>
      </c>
      <c r="AW590" s="4"/>
      <c r="AX590" s="4"/>
      <c r="AY590" s="4"/>
      <c r="AZ590" s="4"/>
      <c r="BA590" s="4"/>
      <c r="BB590" s="4"/>
      <c r="BD590">
        <v>100</v>
      </c>
    </row>
    <row r="591" spans="1:56" x14ac:dyDescent="0.25">
      <c r="A591" s="2">
        <v>42617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>
        <v>10</v>
      </c>
      <c r="AJ591" s="4">
        <v>10</v>
      </c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>
        <v>10</v>
      </c>
      <c r="AV591" s="4">
        <v>10</v>
      </c>
      <c r="AW591" s="4"/>
      <c r="AX591" s="4"/>
      <c r="AY591" s="4"/>
      <c r="AZ591" s="4"/>
      <c r="BA591" s="4"/>
      <c r="BB591" s="4"/>
      <c r="BD591">
        <v>100</v>
      </c>
    </row>
    <row r="592" spans="1:56" x14ac:dyDescent="0.25">
      <c r="A592" s="2">
        <v>42618</v>
      </c>
      <c r="B592" s="4">
        <v>158</v>
      </c>
      <c r="C592" s="4"/>
      <c r="D592" s="4">
        <v>10</v>
      </c>
      <c r="E592" s="4">
        <v>10</v>
      </c>
      <c r="F592" s="4">
        <v>10</v>
      </c>
      <c r="G592" s="4">
        <v>10</v>
      </c>
      <c r="H592" s="4">
        <v>10</v>
      </c>
      <c r="I592" s="4"/>
      <c r="J592" s="4">
        <v>10</v>
      </c>
      <c r="K592" s="4">
        <v>10</v>
      </c>
      <c r="L592" s="4">
        <v>10</v>
      </c>
      <c r="M592" s="4"/>
      <c r="N592" s="4">
        <v>10</v>
      </c>
      <c r="O592" s="4">
        <v>10</v>
      </c>
      <c r="P592" s="4">
        <v>20</v>
      </c>
      <c r="Q592" s="4">
        <v>10</v>
      </c>
      <c r="R592" s="4">
        <v>86</v>
      </c>
      <c r="S592" s="4">
        <v>239</v>
      </c>
      <c r="T592" s="4"/>
      <c r="U592" s="4">
        <v>987</v>
      </c>
      <c r="V592" s="4">
        <v>1483</v>
      </c>
      <c r="W592" s="4">
        <v>10</v>
      </c>
      <c r="X592" s="4"/>
      <c r="Y592" s="4">
        <v>10</v>
      </c>
      <c r="Z592" s="4">
        <v>10</v>
      </c>
      <c r="AA592" s="4">
        <v>10</v>
      </c>
      <c r="AB592" s="4"/>
      <c r="AC592" s="4">
        <v>10</v>
      </c>
      <c r="AD592" s="4">
        <v>10</v>
      </c>
      <c r="AE592" s="4">
        <v>20</v>
      </c>
      <c r="AF592" s="4">
        <v>10</v>
      </c>
      <c r="AG592" s="4">
        <v>10</v>
      </c>
      <c r="AH592" s="4"/>
      <c r="AI592" s="4">
        <v>10</v>
      </c>
      <c r="AJ592" s="4">
        <v>10</v>
      </c>
      <c r="AK592" s="4">
        <v>10</v>
      </c>
      <c r="AL592" s="4">
        <v>10</v>
      </c>
      <c r="AM592" s="4">
        <v>10</v>
      </c>
      <c r="AN592" s="4">
        <v>10</v>
      </c>
      <c r="AO592" s="4"/>
      <c r="AP592" s="4">
        <v>10</v>
      </c>
      <c r="AQ592" s="4"/>
      <c r="AR592" s="4">
        <v>1067</v>
      </c>
      <c r="AS592" s="4">
        <v>882</v>
      </c>
      <c r="AT592" s="4"/>
      <c r="AU592" s="4">
        <v>10</v>
      </c>
      <c r="AV592" s="4">
        <v>10</v>
      </c>
      <c r="AW592" s="4"/>
      <c r="AX592" s="4"/>
      <c r="AY592" s="4">
        <v>10</v>
      </c>
      <c r="AZ592" s="4">
        <v>10</v>
      </c>
      <c r="BA592" s="4"/>
      <c r="BB592" s="4">
        <v>199</v>
      </c>
      <c r="BD592">
        <v>100</v>
      </c>
    </row>
    <row r="593" spans="1:56" x14ac:dyDescent="0.25">
      <c r="A593" s="2">
        <v>42619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>
        <v>10</v>
      </c>
      <c r="AJ593" s="4">
        <v>10</v>
      </c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>
        <v>10</v>
      </c>
      <c r="AV593" s="4">
        <v>10</v>
      </c>
      <c r="AW593" s="4"/>
      <c r="AX593" s="4"/>
      <c r="AY593" s="4"/>
      <c r="AZ593" s="4"/>
      <c r="BA593" s="4"/>
      <c r="BB593" s="4"/>
      <c r="BD593">
        <v>100</v>
      </c>
    </row>
    <row r="594" spans="1:56" x14ac:dyDescent="0.25">
      <c r="A594" s="2">
        <v>42620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>
        <v>10</v>
      </c>
      <c r="AJ594" s="4">
        <v>10</v>
      </c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>
        <v>91</v>
      </c>
      <c r="AV594" s="4">
        <v>10</v>
      </c>
      <c r="AW594" s="4"/>
      <c r="AX594" s="4"/>
      <c r="AY594" s="4"/>
      <c r="AZ594" s="4"/>
      <c r="BA594" s="4"/>
      <c r="BB594" s="4"/>
      <c r="BD594">
        <v>100</v>
      </c>
    </row>
    <row r="595" spans="1:56" x14ac:dyDescent="0.25">
      <c r="A595" s="2">
        <v>42621</v>
      </c>
      <c r="B595" s="4">
        <v>15</v>
      </c>
      <c r="C595" s="4"/>
      <c r="D595" s="4">
        <v>20</v>
      </c>
      <c r="E595" s="4">
        <v>10</v>
      </c>
      <c r="F595" s="4">
        <v>10</v>
      </c>
      <c r="G595" s="4">
        <v>20</v>
      </c>
      <c r="H595" s="4">
        <v>97</v>
      </c>
      <c r="I595" s="4"/>
      <c r="J595" s="4">
        <v>10</v>
      </c>
      <c r="K595" s="4">
        <v>10</v>
      </c>
      <c r="L595" s="4">
        <v>10</v>
      </c>
      <c r="M595" s="4"/>
      <c r="N595" s="4">
        <v>10</v>
      </c>
      <c r="O595" s="4">
        <v>20</v>
      </c>
      <c r="P595" s="4">
        <v>10</v>
      </c>
      <c r="Q595" s="4">
        <v>31</v>
      </c>
      <c r="R595" s="4">
        <v>52</v>
      </c>
      <c r="S595" s="4">
        <v>10</v>
      </c>
      <c r="T595" s="4"/>
      <c r="U595" s="4"/>
      <c r="V595" s="4">
        <v>10</v>
      </c>
      <c r="W595" s="4">
        <v>20</v>
      </c>
      <c r="X595" s="4"/>
      <c r="Y595" s="4">
        <v>10</v>
      </c>
      <c r="Z595" s="4">
        <v>10</v>
      </c>
      <c r="AA595" s="4">
        <v>75</v>
      </c>
      <c r="AB595" s="4"/>
      <c r="AC595" s="4">
        <v>20</v>
      </c>
      <c r="AD595" s="4">
        <v>10</v>
      </c>
      <c r="AE595" s="4">
        <v>10</v>
      </c>
      <c r="AF595" s="4">
        <v>10</v>
      </c>
      <c r="AG595" s="4">
        <v>20</v>
      </c>
      <c r="AH595" s="4"/>
      <c r="AI595" s="4">
        <v>10</v>
      </c>
      <c r="AJ595" s="4">
        <v>10</v>
      </c>
      <c r="AK595" s="4">
        <v>20</v>
      </c>
      <c r="AL595" s="4">
        <v>20</v>
      </c>
      <c r="AM595" s="4">
        <v>20</v>
      </c>
      <c r="AN595" s="4">
        <v>10</v>
      </c>
      <c r="AO595" s="4"/>
      <c r="AP595" s="4">
        <v>20</v>
      </c>
      <c r="AQ595" s="4"/>
      <c r="AR595" s="4">
        <v>288</v>
      </c>
      <c r="AS595" s="4">
        <v>52</v>
      </c>
      <c r="AT595" s="4"/>
      <c r="AU595" s="4">
        <v>20</v>
      </c>
      <c r="AV595" s="4">
        <v>52</v>
      </c>
      <c r="AW595" s="4"/>
      <c r="AX595" s="4"/>
      <c r="AY595" s="4">
        <v>10</v>
      </c>
      <c r="AZ595" s="4">
        <v>52</v>
      </c>
      <c r="BA595" s="4"/>
      <c r="BB595" s="4">
        <v>2247</v>
      </c>
      <c r="BD595">
        <v>100</v>
      </c>
    </row>
    <row r="596" spans="1:56" x14ac:dyDescent="0.25">
      <c r="A596" s="2">
        <v>42622</v>
      </c>
      <c r="AH596" s="4"/>
      <c r="AI596" s="4">
        <v>10</v>
      </c>
      <c r="AJ596" s="4">
        <v>10</v>
      </c>
      <c r="AT596" s="4"/>
      <c r="AU596" s="4">
        <v>208</v>
      </c>
      <c r="AV596" s="4">
        <v>10</v>
      </c>
      <c r="AW596" s="4"/>
      <c r="AX596" s="4"/>
      <c r="BD596">
        <v>100</v>
      </c>
    </row>
    <row r="597" spans="1:56" x14ac:dyDescent="0.25">
      <c r="A597" s="2">
        <v>42623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>
        <v>10</v>
      </c>
      <c r="AJ597" s="4">
        <v>10</v>
      </c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>
        <v>10</v>
      </c>
      <c r="AV597" s="4">
        <v>10</v>
      </c>
      <c r="AW597" s="4"/>
      <c r="AX597" s="4"/>
      <c r="AY597" s="4"/>
      <c r="AZ597" s="4"/>
      <c r="BA597" s="4"/>
      <c r="BB597" s="4"/>
      <c r="BD597">
        <v>100</v>
      </c>
    </row>
    <row r="598" spans="1:56" x14ac:dyDescent="0.25">
      <c r="A598" s="2">
        <v>42624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>
        <v>10</v>
      </c>
      <c r="AJ598" s="4">
        <v>10</v>
      </c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>
        <v>437</v>
      </c>
      <c r="AV598" s="4">
        <v>10</v>
      </c>
      <c r="AW598" s="4"/>
      <c r="AX598" s="4"/>
      <c r="AY598" s="4"/>
      <c r="AZ598" s="4"/>
      <c r="BA598" s="4"/>
      <c r="BB598" s="4"/>
      <c r="BD598">
        <v>100</v>
      </c>
    </row>
    <row r="599" spans="1:56" x14ac:dyDescent="0.25">
      <c r="A599" s="2">
        <v>42625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>
        <v>10</v>
      </c>
      <c r="AJ599" s="4">
        <v>10</v>
      </c>
      <c r="AK599" s="4"/>
      <c r="AL599" s="4"/>
      <c r="AM599" s="4"/>
      <c r="AN599" s="4"/>
      <c r="AO599" s="4"/>
      <c r="AP599" s="4"/>
      <c r="AQ599" s="4"/>
      <c r="AR599" s="4">
        <v>52</v>
      </c>
      <c r="AS599" s="4">
        <v>393</v>
      </c>
      <c r="AT599" s="4"/>
      <c r="AU599" s="4">
        <v>332</v>
      </c>
      <c r="AV599" s="4">
        <v>10</v>
      </c>
      <c r="AW599" s="4"/>
      <c r="AX599" s="4"/>
      <c r="AY599" s="4"/>
      <c r="AZ599" s="4"/>
      <c r="BA599" s="4"/>
      <c r="BB599" s="4"/>
      <c r="BD599">
        <v>100</v>
      </c>
    </row>
    <row r="600" spans="1:56" x14ac:dyDescent="0.25">
      <c r="A600" s="2">
        <v>42626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>
        <v>10</v>
      </c>
      <c r="AV600" s="4">
        <v>10</v>
      </c>
      <c r="AW600" s="4"/>
      <c r="AX600" s="4"/>
      <c r="AY600" s="4"/>
      <c r="AZ600" s="4"/>
      <c r="BA600" s="4"/>
      <c r="BB600" s="4"/>
      <c r="BD600">
        <v>100</v>
      </c>
    </row>
    <row r="601" spans="1:56" x14ac:dyDescent="0.25">
      <c r="A601" s="2">
        <v>42627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>
        <v>10</v>
      </c>
      <c r="AV601" s="4">
        <v>10</v>
      </c>
      <c r="AW601" s="4"/>
      <c r="AX601" s="4"/>
      <c r="AY601" s="4"/>
      <c r="AZ601" s="4"/>
      <c r="BA601" s="4"/>
      <c r="BB601" s="4"/>
      <c r="BD601">
        <v>100</v>
      </c>
    </row>
    <row r="602" spans="1:56" x14ac:dyDescent="0.25">
      <c r="A602" s="2">
        <v>42628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>
        <v>845</v>
      </c>
      <c r="AS602" s="4">
        <v>865</v>
      </c>
      <c r="AT602" s="4"/>
      <c r="AU602" s="4">
        <v>10</v>
      </c>
      <c r="AV602" s="4">
        <v>10</v>
      </c>
      <c r="AW602" s="4"/>
      <c r="AX602" s="4"/>
      <c r="AY602" s="4"/>
      <c r="AZ602" s="4"/>
      <c r="BA602" s="4"/>
      <c r="BB602" s="4"/>
      <c r="BD602">
        <v>100</v>
      </c>
    </row>
    <row r="603" spans="1:56" x14ac:dyDescent="0.25">
      <c r="A603" s="2">
        <v>42629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>
        <v>42</v>
      </c>
      <c r="AV603" s="4">
        <v>10</v>
      </c>
      <c r="AW603" s="4"/>
      <c r="AX603" s="4"/>
      <c r="AY603" s="4"/>
      <c r="AZ603" s="4"/>
      <c r="BA603" s="4"/>
      <c r="BB603" s="4"/>
      <c r="BD603">
        <v>100</v>
      </c>
    </row>
    <row r="604" spans="1:56" x14ac:dyDescent="0.25">
      <c r="A604" s="2">
        <v>42630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>
        <v>10</v>
      </c>
      <c r="AV604" s="4">
        <v>10</v>
      </c>
      <c r="AW604" s="4"/>
      <c r="AX604" s="4"/>
      <c r="AY604" s="4"/>
      <c r="AZ604" s="4"/>
      <c r="BA604" s="4"/>
      <c r="BB604" s="4"/>
      <c r="BD604">
        <v>100</v>
      </c>
    </row>
    <row r="605" spans="1:56" x14ac:dyDescent="0.25">
      <c r="A605" s="2">
        <v>42632</v>
      </c>
      <c r="B605" s="4">
        <v>21</v>
      </c>
      <c r="C605" s="4"/>
      <c r="D605" s="4">
        <v>10</v>
      </c>
      <c r="E605" s="4">
        <v>10</v>
      </c>
      <c r="F605" s="4">
        <v>10</v>
      </c>
      <c r="G605" s="4">
        <v>31</v>
      </c>
      <c r="H605" s="4">
        <v>10</v>
      </c>
      <c r="I605" s="4"/>
      <c r="J605" s="4">
        <v>10</v>
      </c>
      <c r="K605" s="4">
        <v>10</v>
      </c>
      <c r="L605" s="4">
        <v>10</v>
      </c>
      <c r="M605" s="4"/>
      <c r="N605" s="4">
        <v>10</v>
      </c>
      <c r="O605" s="4">
        <v>10</v>
      </c>
      <c r="P605" s="4">
        <v>10</v>
      </c>
      <c r="Q605" s="4">
        <v>10</v>
      </c>
      <c r="R605" s="4">
        <v>5794</v>
      </c>
      <c r="S605" s="4">
        <v>10</v>
      </c>
      <c r="T605" s="4"/>
      <c r="U605" s="4">
        <v>52</v>
      </c>
      <c r="V605" s="4">
        <v>52</v>
      </c>
      <c r="W605" s="4">
        <v>10</v>
      </c>
      <c r="X605" s="4"/>
      <c r="Y605" s="4">
        <v>10</v>
      </c>
      <c r="Z605" s="4">
        <v>10</v>
      </c>
      <c r="AA605" s="4">
        <v>10</v>
      </c>
      <c r="AB605" s="4"/>
      <c r="AC605" s="4">
        <v>10</v>
      </c>
      <c r="AD605" s="4">
        <v>10</v>
      </c>
      <c r="AE605" s="4">
        <v>10</v>
      </c>
      <c r="AF605" s="4">
        <v>10</v>
      </c>
      <c r="AG605" s="4">
        <v>20</v>
      </c>
      <c r="AH605" s="4"/>
      <c r="AI605" s="4">
        <v>10</v>
      </c>
      <c r="AJ605" s="4">
        <v>10</v>
      </c>
      <c r="AK605" s="4">
        <v>10</v>
      </c>
      <c r="AL605" s="4">
        <v>10</v>
      </c>
      <c r="AM605" s="4">
        <v>10</v>
      </c>
      <c r="AN605" s="4">
        <v>10</v>
      </c>
      <c r="AO605" s="4"/>
      <c r="AP605" s="4">
        <v>10</v>
      </c>
      <c r="AQ605" s="4"/>
      <c r="AR605" s="4">
        <v>10</v>
      </c>
      <c r="AS605" s="4">
        <v>487</v>
      </c>
      <c r="AT605" s="4"/>
      <c r="AU605" s="4">
        <v>15</v>
      </c>
      <c r="AV605" s="4">
        <v>20</v>
      </c>
      <c r="AW605" s="4"/>
      <c r="AX605" s="4"/>
      <c r="AY605" s="4">
        <v>10</v>
      </c>
      <c r="AZ605" s="4">
        <v>31</v>
      </c>
      <c r="BA605" s="4"/>
      <c r="BB605" s="4">
        <v>5475</v>
      </c>
      <c r="BD605">
        <v>100</v>
      </c>
    </row>
    <row r="606" spans="1:56" x14ac:dyDescent="0.25">
      <c r="A606" s="2">
        <v>42635</v>
      </c>
      <c r="B606" s="4">
        <v>31</v>
      </c>
      <c r="C606" s="4"/>
      <c r="D606" s="4">
        <v>10</v>
      </c>
      <c r="E606" s="4">
        <v>10</v>
      </c>
      <c r="F606" s="4">
        <v>10</v>
      </c>
      <c r="G606" s="4">
        <v>10</v>
      </c>
      <c r="H606" s="4">
        <v>10</v>
      </c>
      <c r="I606" s="4"/>
      <c r="J606" s="4">
        <v>10</v>
      </c>
      <c r="K606" s="4">
        <v>10</v>
      </c>
      <c r="L606" s="4">
        <v>10</v>
      </c>
      <c r="M606" s="4"/>
      <c r="N606" s="4">
        <v>20</v>
      </c>
      <c r="O606" s="4">
        <v>10</v>
      </c>
      <c r="P606" s="4">
        <v>10</v>
      </c>
      <c r="Q606" s="4">
        <v>10</v>
      </c>
      <c r="R606" s="4"/>
      <c r="S606" s="4">
        <v>10</v>
      </c>
      <c r="T606" s="4"/>
      <c r="U606" s="4">
        <v>20</v>
      </c>
      <c r="V606" s="4">
        <v>63</v>
      </c>
      <c r="W606" s="4">
        <v>75</v>
      </c>
      <c r="X606" s="4"/>
      <c r="Y606" s="4">
        <v>20</v>
      </c>
      <c r="Z606" s="4">
        <v>74</v>
      </c>
      <c r="AA606" s="4">
        <v>10</v>
      </c>
      <c r="AB606" s="4"/>
      <c r="AC606" s="4">
        <v>85</v>
      </c>
      <c r="AD606" s="4">
        <v>109</v>
      </c>
      <c r="AE606" s="4">
        <v>75</v>
      </c>
      <c r="AF606" s="4">
        <v>63</v>
      </c>
      <c r="AG606" s="4">
        <v>63</v>
      </c>
      <c r="AH606" s="4"/>
      <c r="AI606" s="4">
        <v>20</v>
      </c>
      <c r="AJ606" s="4">
        <v>10</v>
      </c>
      <c r="AK606" s="4">
        <v>20</v>
      </c>
      <c r="AL606" s="4">
        <v>41</v>
      </c>
      <c r="AM606" s="4">
        <v>10</v>
      </c>
      <c r="AN606" s="4">
        <v>10</v>
      </c>
      <c r="AO606" s="4"/>
      <c r="AP606" s="4">
        <v>25</v>
      </c>
      <c r="AQ606" s="4"/>
      <c r="AR606" s="4">
        <v>520</v>
      </c>
      <c r="AS606" s="4">
        <v>520</v>
      </c>
      <c r="AT606" s="4"/>
      <c r="AU606" s="4">
        <v>73</v>
      </c>
      <c r="AV606" s="4">
        <v>132</v>
      </c>
      <c r="AW606" s="4"/>
      <c r="AX606" s="4"/>
      <c r="AY606" s="4">
        <v>41</v>
      </c>
      <c r="AZ606" s="4">
        <v>52</v>
      </c>
      <c r="BA606" s="4"/>
      <c r="BB606" s="4">
        <v>272</v>
      </c>
      <c r="BD606">
        <v>100</v>
      </c>
    </row>
    <row r="607" spans="1:56" x14ac:dyDescent="0.25">
      <c r="A607" s="2">
        <v>42639</v>
      </c>
      <c r="B607" s="4">
        <v>52</v>
      </c>
      <c r="C607" s="4"/>
      <c r="D607" s="4">
        <v>10</v>
      </c>
      <c r="E607" s="4">
        <v>10</v>
      </c>
      <c r="F607" s="4">
        <v>10</v>
      </c>
      <c r="G607" s="4">
        <v>10</v>
      </c>
      <c r="H607" s="4">
        <v>20</v>
      </c>
      <c r="I607" s="4"/>
      <c r="J607" s="4">
        <v>10</v>
      </c>
      <c r="K607" s="4">
        <v>10</v>
      </c>
      <c r="L607" s="4">
        <v>10</v>
      </c>
      <c r="M607" s="4"/>
      <c r="N607" s="4">
        <v>10</v>
      </c>
      <c r="O607" s="4">
        <v>10</v>
      </c>
      <c r="P607" s="4">
        <v>10</v>
      </c>
      <c r="Q607" s="4">
        <v>10</v>
      </c>
      <c r="R607" s="4"/>
      <c r="S607" s="4">
        <v>15</v>
      </c>
      <c r="T607" s="4"/>
      <c r="U607" s="4">
        <v>10</v>
      </c>
      <c r="V607" s="4">
        <v>10</v>
      </c>
      <c r="W607" s="4">
        <v>2755</v>
      </c>
      <c r="X607" s="4"/>
      <c r="Y607" s="4">
        <v>301</v>
      </c>
      <c r="Z607" s="4">
        <v>504</v>
      </c>
      <c r="AA607" s="4">
        <v>256</v>
      </c>
      <c r="AB607" s="4"/>
      <c r="AC607" s="4">
        <v>10</v>
      </c>
      <c r="AD607" s="4">
        <v>31</v>
      </c>
      <c r="AE607" s="4">
        <v>41</v>
      </c>
      <c r="AF607" s="4">
        <v>20</v>
      </c>
      <c r="AG607" s="4">
        <v>10</v>
      </c>
      <c r="AH607" s="4"/>
      <c r="AI607" s="4">
        <v>20</v>
      </c>
      <c r="AJ607" s="4">
        <v>10</v>
      </c>
      <c r="AK607" s="4">
        <v>10</v>
      </c>
      <c r="AL607" s="4">
        <v>10</v>
      </c>
      <c r="AM607" s="4">
        <v>10</v>
      </c>
      <c r="AN607" s="4">
        <v>10</v>
      </c>
      <c r="AO607" s="4"/>
      <c r="AP607" s="4">
        <v>20</v>
      </c>
      <c r="AQ607" s="4"/>
      <c r="AR607" s="4">
        <v>84</v>
      </c>
      <c r="AS607" s="4">
        <v>10</v>
      </c>
      <c r="AT607" s="4"/>
      <c r="AU607" s="4">
        <v>10</v>
      </c>
      <c r="AV607" s="4">
        <v>10</v>
      </c>
      <c r="AW607" s="4"/>
      <c r="AX607" s="4"/>
      <c r="AY607" s="4">
        <v>616</v>
      </c>
      <c r="AZ607" s="4">
        <v>73</v>
      </c>
      <c r="BA607" s="4"/>
      <c r="BB607" s="4">
        <v>1850</v>
      </c>
      <c r="BD607">
        <v>100</v>
      </c>
    </row>
    <row r="608" spans="1:56" x14ac:dyDescent="0.25">
      <c r="A608" s="2">
        <v>42642</v>
      </c>
      <c r="B608" s="4">
        <v>20</v>
      </c>
      <c r="C608" s="4"/>
      <c r="D608" s="4">
        <v>10</v>
      </c>
      <c r="E608" s="4">
        <v>10</v>
      </c>
      <c r="F608" s="4">
        <v>41</v>
      </c>
      <c r="G608" s="4">
        <v>20</v>
      </c>
      <c r="H608" s="4">
        <v>10</v>
      </c>
      <c r="I608" s="4"/>
      <c r="J608" s="4">
        <v>10</v>
      </c>
      <c r="K608" s="4">
        <v>10</v>
      </c>
      <c r="L608" s="4">
        <v>10</v>
      </c>
      <c r="M608" s="4"/>
      <c r="N608" s="4">
        <v>10</v>
      </c>
      <c r="O608" s="4">
        <v>41</v>
      </c>
      <c r="P608" s="4">
        <v>10</v>
      </c>
      <c r="Q608" s="4">
        <v>1872</v>
      </c>
      <c r="R608" s="4">
        <v>20</v>
      </c>
      <c r="S608" s="4">
        <v>10</v>
      </c>
      <c r="T608" s="4"/>
      <c r="U608" s="4">
        <v>85</v>
      </c>
      <c r="V608" s="4">
        <v>345</v>
      </c>
      <c r="W608" s="4">
        <v>10</v>
      </c>
      <c r="X608" s="4"/>
      <c r="Y608" s="4">
        <v>20</v>
      </c>
      <c r="Z608" s="4">
        <v>10</v>
      </c>
      <c r="AA608" s="4">
        <v>41</v>
      </c>
      <c r="AB608" s="4"/>
      <c r="AC608" s="4">
        <v>10</v>
      </c>
      <c r="AD608" s="4">
        <v>10</v>
      </c>
      <c r="AE608" s="4">
        <v>10</v>
      </c>
      <c r="AF608" s="4">
        <v>10</v>
      </c>
      <c r="AG608" s="4">
        <v>10</v>
      </c>
      <c r="AH608" s="4"/>
      <c r="AI608" s="4">
        <v>10</v>
      </c>
      <c r="AJ608" s="4">
        <v>10</v>
      </c>
      <c r="AK608" s="4">
        <v>10</v>
      </c>
      <c r="AL608" s="4">
        <v>10</v>
      </c>
      <c r="AM608" s="4">
        <v>10</v>
      </c>
      <c r="AN608" s="4">
        <v>10</v>
      </c>
      <c r="AO608" s="4"/>
      <c r="AP608" s="4">
        <v>10</v>
      </c>
      <c r="AQ608" s="4"/>
      <c r="AR608" s="4">
        <v>10</v>
      </c>
      <c r="AS608" s="4">
        <v>10</v>
      </c>
      <c r="AT608" s="4"/>
      <c r="AU608" s="4">
        <v>10</v>
      </c>
      <c r="AV608" s="4">
        <v>10</v>
      </c>
      <c r="AW608" s="4"/>
      <c r="AX608" s="4"/>
      <c r="AY608" s="4">
        <v>10</v>
      </c>
      <c r="AZ608" s="4">
        <v>52</v>
      </c>
      <c r="BA608" s="4"/>
      <c r="BB608" s="4">
        <v>249</v>
      </c>
      <c r="BD608">
        <v>100</v>
      </c>
    </row>
    <row r="609" spans="1:56" x14ac:dyDescent="0.25">
      <c r="A609" s="2">
        <v>42646</v>
      </c>
      <c r="B609" s="4">
        <v>97</v>
      </c>
      <c r="C609" s="4"/>
      <c r="D609" s="4">
        <v>10</v>
      </c>
      <c r="E609" s="4">
        <v>10</v>
      </c>
      <c r="F609" s="4">
        <v>10</v>
      </c>
      <c r="G609" s="4">
        <v>10</v>
      </c>
      <c r="H609" s="4">
        <v>10</v>
      </c>
      <c r="I609" s="4"/>
      <c r="J609" s="4">
        <v>10</v>
      </c>
      <c r="K609" s="4">
        <v>10</v>
      </c>
      <c r="L609" s="4">
        <v>20</v>
      </c>
      <c r="M609" s="4"/>
      <c r="N609" s="4">
        <v>41</v>
      </c>
      <c r="O609" s="4">
        <v>10</v>
      </c>
      <c r="P609" s="4">
        <v>10</v>
      </c>
      <c r="Q609" s="4">
        <v>97</v>
      </c>
      <c r="R609" s="4">
        <v>10</v>
      </c>
      <c r="S609" s="4">
        <v>151</v>
      </c>
      <c r="T609" s="4"/>
      <c r="U609" s="4">
        <v>2359</v>
      </c>
      <c r="V609" s="4">
        <v>15531</v>
      </c>
      <c r="W609" s="4">
        <v>20</v>
      </c>
      <c r="X609" s="4"/>
      <c r="Y609" s="4">
        <v>10</v>
      </c>
      <c r="Z609" s="4">
        <v>10</v>
      </c>
      <c r="AA609" s="4">
        <v>10</v>
      </c>
      <c r="AB609" s="4"/>
      <c r="AC609" s="4">
        <v>10</v>
      </c>
      <c r="AD609" s="4">
        <v>10</v>
      </c>
      <c r="AE609" s="4">
        <v>10</v>
      </c>
      <c r="AF609" s="4">
        <v>10</v>
      </c>
      <c r="AG609" s="4">
        <v>20</v>
      </c>
      <c r="AH609" s="4"/>
      <c r="AI609" s="4">
        <v>10</v>
      </c>
      <c r="AJ609" s="4">
        <v>10</v>
      </c>
      <c r="AK609" s="4">
        <v>10</v>
      </c>
      <c r="AL609" s="4">
        <v>10</v>
      </c>
      <c r="AM609" s="4">
        <v>41</v>
      </c>
      <c r="AN609" s="4">
        <v>10</v>
      </c>
      <c r="AO609" s="4"/>
      <c r="AP609" s="4">
        <v>10</v>
      </c>
      <c r="AQ609" s="4"/>
      <c r="AR609" s="4">
        <v>52</v>
      </c>
      <c r="AS609" s="4">
        <v>10</v>
      </c>
      <c r="AT609" s="4"/>
      <c r="AU609" s="4">
        <v>10</v>
      </c>
      <c r="AV609" s="4">
        <v>10</v>
      </c>
      <c r="AW609" s="4"/>
      <c r="AX609" s="4"/>
      <c r="AY609" s="4">
        <v>10</v>
      </c>
      <c r="AZ609" s="4">
        <v>10</v>
      </c>
      <c r="BA609" s="4"/>
      <c r="BB609" s="4">
        <v>882</v>
      </c>
      <c r="BD609">
        <v>100</v>
      </c>
    </row>
    <row r="610" spans="1:56" x14ac:dyDescent="0.25">
      <c r="A610" s="2">
        <v>42649</v>
      </c>
      <c r="B610" s="4">
        <v>10</v>
      </c>
      <c r="C610" s="4"/>
      <c r="D610" s="4">
        <v>10</v>
      </c>
      <c r="E610" s="4">
        <v>10</v>
      </c>
      <c r="F610" s="4">
        <v>10</v>
      </c>
      <c r="G610" s="4">
        <v>10</v>
      </c>
      <c r="H610" s="4">
        <v>10</v>
      </c>
      <c r="I610" s="4"/>
      <c r="J610" s="4">
        <v>10</v>
      </c>
      <c r="K610" s="4">
        <v>10</v>
      </c>
      <c r="L610" s="4">
        <v>10</v>
      </c>
      <c r="M610" s="4"/>
      <c r="N610" s="4">
        <v>10</v>
      </c>
      <c r="O610" s="4">
        <v>10</v>
      </c>
      <c r="P610" s="4">
        <v>10</v>
      </c>
      <c r="Q610" s="4">
        <v>10</v>
      </c>
      <c r="R610" s="4">
        <v>10</v>
      </c>
      <c r="S610" s="4">
        <v>85</v>
      </c>
      <c r="T610" s="4"/>
      <c r="U610" s="4">
        <v>120</v>
      </c>
      <c r="V610" s="4">
        <v>74</v>
      </c>
      <c r="W610" s="4">
        <v>10</v>
      </c>
      <c r="X610" s="4"/>
      <c r="Y610" s="4">
        <v>20</v>
      </c>
      <c r="Z610" s="4">
        <v>20</v>
      </c>
      <c r="AA610" s="4">
        <v>10</v>
      </c>
      <c r="AB610" s="4"/>
      <c r="AC610" s="4">
        <v>10</v>
      </c>
      <c r="AD610" s="4">
        <v>10</v>
      </c>
      <c r="AE610" s="4">
        <v>10</v>
      </c>
      <c r="AF610" s="4">
        <v>10</v>
      </c>
      <c r="AG610" s="4">
        <v>10</v>
      </c>
      <c r="AH610" s="4"/>
      <c r="AI610" s="4">
        <v>10</v>
      </c>
      <c r="AJ610" s="4">
        <v>10</v>
      </c>
      <c r="AK610" s="4">
        <v>10</v>
      </c>
      <c r="AL610" s="4">
        <v>10</v>
      </c>
      <c r="AM610" s="4">
        <v>10</v>
      </c>
      <c r="AN610" s="4">
        <v>10</v>
      </c>
      <c r="AO610" s="4"/>
      <c r="AP610" s="4">
        <v>10</v>
      </c>
      <c r="AQ610" s="4"/>
      <c r="AR610" s="4">
        <v>195</v>
      </c>
      <c r="AS610" s="4">
        <v>85</v>
      </c>
      <c r="AT610" s="4"/>
      <c r="AU610" s="4">
        <v>127</v>
      </c>
      <c r="AV610" s="4">
        <v>278</v>
      </c>
      <c r="AW610" s="4"/>
      <c r="AX610" s="4"/>
      <c r="AY610" s="4">
        <v>10</v>
      </c>
      <c r="AZ610" s="4">
        <v>10</v>
      </c>
      <c r="BA610" s="4"/>
      <c r="BB610" s="4">
        <v>216</v>
      </c>
      <c r="BD610">
        <v>100</v>
      </c>
    </row>
    <row r="611" spans="1:56" x14ac:dyDescent="0.25">
      <c r="A611" s="2">
        <v>42653</v>
      </c>
      <c r="B611" s="4">
        <v>41</v>
      </c>
      <c r="C611" s="4"/>
      <c r="D611" s="4">
        <v>10</v>
      </c>
      <c r="E611" s="4">
        <v>10</v>
      </c>
      <c r="F611" s="4">
        <v>10</v>
      </c>
      <c r="G611" s="4">
        <v>10</v>
      </c>
      <c r="H611" s="4">
        <v>10</v>
      </c>
      <c r="I611" s="4"/>
      <c r="J611" s="4">
        <v>10</v>
      </c>
      <c r="K611" s="4">
        <v>10</v>
      </c>
      <c r="L611" s="4">
        <v>10</v>
      </c>
      <c r="M611" s="4"/>
      <c r="N611" s="4">
        <v>10</v>
      </c>
      <c r="O611" s="4">
        <v>134</v>
      </c>
      <c r="P611" s="4">
        <v>933</v>
      </c>
      <c r="Q611" s="4">
        <v>1314</v>
      </c>
      <c r="R611" s="4">
        <v>10</v>
      </c>
      <c r="S611" s="4">
        <v>643</v>
      </c>
      <c r="T611" s="4"/>
      <c r="U611" s="4">
        <v>479</v>
      </c>
      <c r="V611" s="4">
        <v>368</v>
      </c>
      <c r="W611" s="4">
        <v>512</v>
      </c>
      <c r="X611" s="4"/>
      <c r="Y611" s="4">
        <v>10</v>
      </c>
      <c r="Z611" s="4">
        <v>10</v>
      </c>
      <c r="AA611" s="4">
        <v>10</v>
      </c>
      <c r="AB611" s="4"/>
      <c r="AC611" s="4">
        <v>10</v>
      </c>
      <c r="AD611" s="4">
        <v>10</v>
      </c>
      <c r="AE611" s="4">
        <v>10</v>
      </c>
      <c r="AF611" s="4">
        <v>10</v>
      </c>
      <c r="AG611" s="4">
        <v>20</v>
      </c>
      <c r="AH611" s="4"/>
      <c r="AI611" s="4">
        <v>20</v>
      </c>
      <c r="AJ611" s="4">
        <v>10</v>
      </c>
      <c r="AK611" s="4">
        <v>10</v>
      </c>
      <c r="AL611" s="4">
        <v>10</v>
      </c>
      <c r="AM611" s="4">
        <v>10</v>
      </c>
      <c r="AN611" s="4">
        <v>10</v>
      </c>
      <c r="AO611" s="4"/>
      <c r="AP611" s="4">
        <v>15</v>
      </c>
      <c r="AQ611" s="4"/>
      <c r="AR611" s="4">
        <v>41</v>
      </c>
      <c r="AS611" s="4">
        <v>10</v>
      </c>
      <c r="AT611" s="4"/>
      <c r="AU611" s="4">
        <v>10</v>
      </c>
      <c r="AV611" s="4">
        <v>10</v>
      </c>
      <c r="AW611" s="4"/>
      <c r="AX611" s="4"/>
      <c r="AY611" s="4">
        <v>10</v>
      </c>
      <c r="AZ611" s="4">
        <v>10</v>
      </c>
      <c r="BA611" s="4"/>
      <c r="BB611" s="4">
        <v>281</v>
      </c>
      <c r="BD611">
        <v>100</v>
      </c>
    </row>
    <row r="612" spans="1:56" x14ac:dyDescent="0.25">
      <c r="A612" s="2">
        <v>42656</v>
      </c>
      <c r="B612" s="4">
        <v>10</v>
      </c>
      <c r="C612" s="4"/>
      <c r="D612" s="4">
        <v>10</v>
      </c>
      <c r="E612" s="4">
        <v>10</v>
      </c>
      <c r="F612" s="4">
        <v>10</v>
      </c>
      <c r="G612" s="4">
        <v>10</v>
      </c>
      <c r="H612" s="4">
        <v>10</v>
      </c>
      <c r="I612" s="4"/>
      <c r="J612" s="4">
        <v>10</v>
      </c>
      <c r="K612" s="4">
        <v>10</v>
      </c>
      <c r="L612" s="4">
        <v>10</v>
      </c>
      <c r="M612" s="4"/>
      <c r="N612" s="4">
        <v>10</v>
      </c>
      <c r="O612" s="4">
        <v>10</v>
      </c>
      <c r="P612" s="4">
        <v>173</v>
      </c>
      <c r="Q612" s="4">
        <v>537</v>
      </c>
      <c r="R612" s="4">
        <v>10</v>
      </c>
      <c r="S612" s="4">
        <v>321</v>
      </c>
      <c r="T612" s="4"/>
      <c r="U612" s="4">
        <v>292</v>
      </c>
      <c r="V612" s="4">
        <v>1106</v>
      </c>
      <c r="W612" s="4">
        <v>10</v>
      </c>
      <c r="X612" s="4"/>
      <c r="Y612" s="4">
        <v>10</v>
      </c>
      <c r="Z612" s="4">
        <v>10</v>
      </c>
      <c r="AA612" s="4">
        <v>20</v>
      </c>
      <c r="AB612" s="4"/>
      <c r="AC612" s="4">
        <v>10</v>
      </c>
      <c r="AD612" s="4">
        <v>10</v>
      </c>
      <c r="AE612" s="4">
        <v>10</v>
      </c>
      <c r="AF612" s="4">
        <v>10</v>
      </c>
      <c r="AG612" s="4">
        <v>10</v>
      </c>
      <c r="AH612" s="4"/>
      <c r="AI612" s="4">
        <v>10</v>
      </c>
      <c r="AJ612" s="4">
        <v>10</v>
      </c>
      <c r="AK612" s="4">
        <v>10</v>
      </c>
      <c r="AL612" s="4">
        <v>10</v>
      </c>
      <c r="AM612" s="4">
        <v>10</v>
      </c>
      <c r="AN612" s="4">
        <v>10</v>
      </c>
      <c r="AO612" s="4"/>
      <c r="AP612" s="4">
        <v>10</v>
      </c>
      <c r="AQ612" s="4"/>
      <c r="AR612" s="4">
        <v>63</v>
      </c>
      <c r="AS612" s="4">
        <v>10</v>
      </c>
      <c r="AT612" s="4"/>
      <c r="AU612" s="4">
        <v>10</v>
      </c>
      <c r="AV612" s="4">
        <v>10</v>
      </c>
      <c r="AW612" s="4"/>
      <c r="AX612" s="4"/>
      <c r="AY612" s="4">
        <v>10</v>
      </c>
      <c r="AZ612" s="4">
        <v>10</v>
      </c>
      <c r="BA612" s="4"/>
      <c r="BB612" s="4">
        <v>171</v>
      </c>
      <c r="BD612">
        <v>100</v>
      </c>
    </row>
    <row r="613" spans="1:56" x14ac:dyDescent="0.25">
      <c r="A613" s="2">
        <v>42660</v>
      </c>
      <c r="B613" s="4">
        <v>41</v>
      </c>
      <c r="C613" s="4"/>
      <c r="D613" s="4">
        <v>10</v>
      </c>
      <c r="E613" s="4">
        <v>10</v>
      </c>
      <c r="F613" s="4">
        <v>10</v>
      </c>
      <c r="G613" s="4">
        <v>10</v>
      </c>
      <c r="H613" s="4">
        <v>10</v>
      </c>
      <c r="I613" s="4"/>
      <c r="J613" s="4">
        <v>31</v>
      </c>
      <c r="K613" s="4">
        <v>10</v>
      </c>
      <c r="L613" s="4">
        <v>10</v>
      </c>
      <c r="M613" s="4"/>
      <c r="N613" s="4">
        <v>10</v>
      </c>
      <c r="O613" s="4">
        <v>10</v>
      </c>
      <c r="P613" s="4">
        <v>10</v>
      </c>
      <c r="Q613" s="4">
        <v>10</v>
      </c>
      <c r="R613" s="4">
        <v>10</v>
      </c>
      <c r="S613" s="4">
        <v>47</v>
      </c>
      <c r="T613" s="4"/>
      <c r="U613" s="4">
        <v>63</v>
      </c>
      <c r="V613" s="4">
        <v>85</v>
      </c>
      <c r="W613" s="4">
        <v>10</v>
      </c>
      <c r="X613" s="4"/>
      <c r="Y613" s="4">
        <v>10</v>
      </c>
      <c r="Z613" s="4">
        <v>10</v>
      </c>
      <c r="AA613" s="4">
        <v>10</v>
      </c>
      <c r="AB613" s="4"/>
      <c r="AC613" s="4">
        <v>10</v>
      </c>
      <c r="AD613" s="4">
        <v>10</v>
      </c>
      <c r="AE613" s="4">
        <v>10</v>
      </c>
      <c r="AF613" s="4">
        <v>10</v>
      </c>
      <c r="AG613" s="4">
        <v>10</v>
      </c>
      <c r="AH613" s="4"/>
      <c r="AI613" s="4">
        <v>20</v>
      </c>
      <c r="AJ613" s="4">
        <v>10</v>
      </c>
      <c r="AK613" s="4">
        <v>121</v>
      </c>
      <c r="AL613" s="4">
        <v>20</v>
      </c>
      <c r="AM613" s="4">
        <v>10</v>
      </c>
      <c r="AN613" s="4">
        <v>10</v>
      </c>
      <c r="AO613" s="4"/>
      <c r="AP613" s="4">
        <v>10</v>
      </c>
      <c r="AQ613" s="4"/>
      <c r="AR613" s="4">
        <v>10</v>
      </c>
      <c r="AS613" s="4">
        <v>41</v>
      </c>
      <c r="AT613" s="4"/>
      <c r="AU613" s="4">
        <v>10</v>
      </c>
      <c r="AV613" s="4">
        <v>10</v>
      </c>
      <c r="AW613" s="4"/>
      <c r="AX613" s="4"/>
      <c r="AY613" s="4">
        <v>10</v>
      </c>
      <c r="AZ613" s="4">
        <v>10</v>
      </c>
      <c r="BA613" s="4"/>
      <c r="BB613" s="4">
        <v>546</v>
      </c>
      <c r="BD613">
        <v>100</v>
      </c>
    </row>
    <row r="614" spans="1:56" x14ac:dyDescent="0.25">
      <c r="A614" s="2">
        <v>42663</v>
      </c>
      <c r="B614" s="4">
        <v>410</v>
      </c>
      <c r="C614" s="4"/>
      <c r="D614" s="4">
        <v>10</v>
      </c>
      <c r="E614" s="4">
        <v>10</v>
      </c>
      <c r="F614" s="4">
        <v>10</v>
      </c>
      <c r="G614" s="4">
        <v>10</v>
      </c>
      <c r="H614" s="4">
        <v>10</v>
      </c>
      <c r="I614" s="4"/>
      <c r="J614" s="4">
        <v>10</v>
      </c>
      <c r="K614" s="4">
        <v>10</v>
      </c>
      <c r="L614" s="4">
        <v>10</v>
      </c>
      <c r="M614" s="4"/>
      <c r="N614" s="4">
        <v>10</v>
      </c>
      <c r="O614" s="4">
        <v>10</v>
      </c>
      <c r="P614" s="4">
        <v>10</v>
      </c>
      <c r="Q614" s="4">
        <v>10</v>
      </c>
      <c r="R614" s="4">
        <v>20</v>
      </c>
      <c r="S614" s="4">
        <v>10</v>
      </c>
      <c r="T614" s="4"/>
      <c r="U614" s="4">
        <v>906</v>
      </c>
      <c r="V614" s="4">
        <v>1050</v>
      </c>
      <c r="W614" s="4">
        <v>10</v>
      </c>
      <c r="X614" s="4"/>
      <c r="Y614" s="4">
        <v>10</v>
      </c>
      <c r="Z614" s="4">
        <v>10</v>
      </c>
      <c r="AA614" s="4">
        <v>10</v>
      </c>
      <c r="AB614" s="4"/>
      <c r="AC614" s="4">
        <v>10</v>
      </c>
      <c r="AD614" s="4">
        <v>10</v>
      </c>
      <c r="AE614" s="4">
        <v>10</v>
      </c>
      <c r="AF614" s="4">
        <v>20</v>
      </c>
      <c r="AG614" s="4">
        <v>10</v>
      </c>
      <c r="AH614" s="4"/>
      <c r="AI614" s="4">
        <v>10</v>
      </c>
      <c r="AJ614" s="4">
        <v>20</v>
      </c>
      <c r="AK614" s="4">
        <v>10</v>
      </c>
      <c r="AL614" s="4">
        <v>10</v>
      </c>
      <c r="AM614" s="4">
        <v>10</v>
      </c>
      <c r="AN614" s="4">
        <v>10</v>
      </c>
      <c r="AO614" s="4"/>
      <c r="AP614" s="4">
        <v>52</v>
      </c>
      <c r="AQ614" s="4"/>
      <c r="AR614" s="4">
        <v>10</v>
      </c>
      <c r="AS614" s="4">
        <v>10</v>
      </c>
      <c r="AT614" s="4"/>
      <c r="AU614" s="4">
        <v>10</v>
      </c>
      <c r="AV614" s="4">
        <v>31</v>
      </c>
      <c r="AW614" s="4"/>
      <c r="AX614" s="4"/>
      <c r="AY614" s="4">
        <v>10</v>
      </c>
      <c r="AZ614" s="4">
        <v>10</v>
      </c>
      <c r="BA614" s="4"/>
      <c r="BB614" s="4">
        <v>8664</v>
      </c>
      <c r="BD614">
        <v>100</v>
      </c>
    </row>
    <row r="615" spans="1:56" x14ac:dyDescent="0.25">
      <c r="A615" s="2">
        <v>42667</v>
      </c>
      <c r="B615" s="4">
        <v>117</v>
      </c>
      <c r="C615" s="4"/>
      <c r="D615" s="4">
        <v>110</v>
      </c>
      <c r="E615" s="4">
        <v>10</v>
      </c>
      <c r="F615" s="4">
        <v>20</v>
      </c>
      <c r="G615" s="4">
        <v>20</v>
      </c>
      <c r="H615" s="4">
        <v>10</v>
      </c>
      <c r="I615" s="4"/>
      <c r="J615" s="4">
        <v>20</v>
      </c>
      <c r="K615" s="4">
        <v>10</v>
      </c>
      <c r="L615" s="4">
        <v>10</v>
      </c>
      <c r="M615" s="4"/>
      <c r="N615" s="4">
        <v>10</v>
      </c>
      <c r="O615" s="4">
        <v>52</v>
      </c>
      <c r="P615" s="4">
        <v>771</v>
      </c>
      <c r="Q615" s="4">
        <v>2603</v>
      </c>
      <c r="R615" s="4">
        <v>31</v>
      </c>
      <c r="S615" s="4">
        <v>524</v>
      </c>
      <c r="T615" s="4"/>
      <c r="U615" s="4">
        <v>388</v>
      </c>
      <c r="V615" s="4">
        <v>480</v>
      </c>
      <c r="W615" s="4">
        <v>41</v>
      </c>
      <c r="X615" s="4"/>
      <c r="Y615" s="4">
        <v>393</v>
      </c>
      <c r="Z615" s="4">
        <v>583</v>
      </c>
      <c r="AA615" s="4">
        <v>52</v>
      </c>
      <c r="AB615" s="4"/>
      <c r="AC615" s="4">
        <v>146</v>
      </c>
      <c r="AD615" s="4">
        <v>97</v>
      </c>
      <c r="AE615" s="4">
        <v>120</v>
      </c>
      <c r="AF615" s="4">
        <v>10</v>
      </c>
      <c r="AG615" s="4">
        <v>10</v>
      </c>
      <c r="AH615" s="4"/>
      <c r="AI615" s="4">
        <v>10</v>
      </c>
      <c r="AJ615" s="4">
        <v>10</v>
      </c>
      <c r="AK615" s="4">
        <v>10</v>
      </c>
      <c r="AL615" s="4">
        <v>10</v>
      </c>
      <c r="AM615" s="4">
        <v>10</v>
      </c>
      <c r="AN615" s="4">
        <v>10</v>
      </c>
      <c r="AO615" s="4"/>
      <c r="AP615" s="4">
        <v>10</v>
      </c>
      <c r="AQ615" s="4"/>
      <c r="AR615" s="4">
        <v>706</v>
      </c>
      <c r="AS615" s="4">
        <v>426</v>
      </c>
      <c r="AT615" s="4"/>
      <c r="AU615" s="4">
        <v>15</v>
      </c>
      <c r="AV615" s="4">
        <v>10</v>
      </c>
      <c r="AW615" s="4"/>
      <c r="AX615" s="4"/>
      <c r="AY615" s="4">
        <v>583</v>
      </c>
      <c r="AZ615" s="4">
        <v>183</v>
      </c>
      <c r="BA615" s="4"/>
      <c r="BB615" s="4">
        <v>1106</v>
      </c>
      <c r="BD615">
        <v>100</v>
      </c>
    </row>
    <row r="616" spans="1:56" x14ac:dyDescent="0.25">
      <c r="A616" s="2">
        <v>42669</v>
      </c>
      <c r="B616" s="4">
        <v>52</v>
      </c>
      <c r="C616" s="4"/>
      <c r="D616" s="4">
        <v>41</v>
      </c>
      <c r="E616" s="4">
        <v>52</v>
      </c>
      <c r="F616" s="4">
        <v>10</v>
      </c>
      <c r="G616" s="4">
        <v>218</v>
      </c>
      <c r="H616" s="4">
        <v>169</v>
      </c>
      <c r="I616" s="4"/>
      <c r="J616" s="4">
        <v>20</v>
      </c>
      <c r="K616" s="4">
        <v>20</v>
      </c>
      <c r="L616" s="4">
        <v>10</v>
      </c>
      <c r="M616" s="4"/>
      <c r="N616" s="4">
        <v>10</v>
      </c>
      <c r="O616" s="4">
        <v>41</v>
      </c>
      <c r="P616" s="4">
        <v>857</v>
      </c>
      <c r="Q616" s="4">
        <v>1178</v>
      </c>
      <c r="R616" s="4">
        <v>10</v>
      </c>
      <c r="S616" s="4">
        <v>15</v>
      </c>
      <c r="T616" s="4"/>
      <c r="U616" s="4">
        <v>216</v>
      </c>
      <c r="V616" s="4">
        <v>295</v>
      </c>
      <c r="W616" s="4">
        <v>10</v>
      </c>
      <c r="X616" s="4"/>
      <c r="Y616" s="4">
        <v>10</v>
      </c>
      <c r="Z616" s="4">
        <v>10</v>
      </c>
      <c r="AA616" s="4">
        <v>20</v>
      </c>
      <c r="AB616" s="4"/>
      <c r="AC616" s="4">
        <v>10</v>
      </c>
      <c r="AD616" s="4">
        <v>10</v>
      </c>
      <c r="AE616" s="4">
        <v>10</v>
      </c>
      <c r="AF616" s="4">
        <v>10</v>
      </c>
      <c r="AG616" s="4">
        <v>10</v>
      </c>
      <c r="AH616" s="4"/>
      <c r="AI616" s="4">
        <v>20</v>
      </c>
      <c r="AJ616" s="4">
        <v>10</v>
      </c>
      <c r="AK616" s="4">
        <v>20</v>
      </c>
      <c r="AL616" s="4">
        <v>10</v>
      </c>
      <c r="AM616" s="4">
        <v>10</v>
      </c>
      <c r="AN616" s="4">
        <v>10</v>
      </c>
      <c r="AO616" s="4"/>
      <c r="AP616" s="4">
        <v>15</v>
      </c>
      <c r="AQ616" s="4"/>
      <c r="AR616" s="4">
        <v>279</v>
      </c>
      <c r="AS616" s="4">
        <v>355</v>
      </c>
      <c r="AT616" s="4"/>
      <c r="AU616" s="4">
        <v>15</v>
      </c>
      <c r="AV616" s="4">
        <v>10</v>
      </c>
      <c r="AW616" s="4"/>
      <c r="AX616" s="4"/>
      <c r="AY616" s="4">
        <v>10</v>
      </c>
      <c r="AZ616" s="4">
        <v>10</v>
      </c>
      <c r="BA616" s="4"/>
      <c r="BB616" s="4">
        <v>86</v>
      </c>
      <c r="BD616">
        <v>100</v>
      </c>
    </row>
    <row r="617" spans="1:56" x14ac:dyDescent="0.25">
      <c r="A617" s="2">
        <v>42674</v>
      </c>
      <c r="B617" s="4">
        <v>110</v>
      </c>
      <c r="C617" s="4"/>
      <c r="D617" s="4">
        <v>10</v>
      </c>
      <c r="E617" s="4">
        <v>10</v>
      </c>
      <c r="F617" s="4">
        <v>10</v>
      </c>
      <c r="G617" s="4">
        <v>20</v>
      </c>
      <c r="H617" s="4">
        <v>10</v>
      </c>
      <c r="I617" s="4"/>
      <c r="J617" s="4">
        <v>10</v>
      </c>
      <c r="K617" s="4">
        <v>10</v>
      </c>
      <c r="L617" s="4">
        <v>41</v>
      </c>
      <c r="M617" s="4"/>
      <c r="N617" s="4">
        <v>10</v>
      </c>
      <c r="O617" s="4">
        <v>31</v>
      </c>
      <c r="P617" s="4">
        <v>97</v>
      </c>
      <c r="Q617" s="4">
        <v>213</v>
      </c>
      <c r="R617" s="4"/>
      <c r="S617" s="4">
        <v>92</v>
      </c>
      <c r="T617" s="4"/>
      <c r="U617" s="4">
        <v>63</v>
      </c>
      <c r="V617" s="4">
        <v>135</v>
      </c>
      <c r="W617" s="4">
        <v>10</v>
      </c>
      <c r="X617" s="4"/>
      <c r="Y617" s="4">
        <v>20</v>
      </c>
      <c r="Z617" s="4">
        <v>10</v>
      </c>
      <c r="AA617" s="4">
        <v>10</v>
      </c>
      <c r="AB617" s="4"/>
      <c r="AC617" s="4">
        <v>10</v>
      </c>
      <c r="AD617" s="4">
        <v>10</v>
      </c>
      <c r="AE617" s="4">
        <v>10</v>
      </c>
      <c r="AF617" s="4">
        <v>20</v>
      </c>
      <c r="AG617" s="4">
        <v>10</v>
      </c>
      <c r="AH617" s="4"/>
      <c r="AI617" s="4">
        <v>31</v>
      </c>
      <c r="AJ617" s="4">
        <v>52</v>
      </c>
      <c r="AK617" s="4">
        <v>10</v>
      </c>
      <c r="AL617" s="4">
        <v>10</v>
      </c>
      <c r="AM617" s="4">
        <v>10</v>
      </c>
      <c r="AN617" s="4">
        <v>10</v>
      </c>
      <c r="AO617" s="4"/>
      <c r="AP617" s="4">
        <v>47</v>
      </c>
      <c r="AQ617" s="4"/>
      <c r="AR617" s="4">
        <v>201</v>
      </c>
      <c r="AS617" s="4">
        <v>134</v>
      </c>
      <c r="AT617" s="4"/>
      <c r="AU617" s="4">
        <v>47</v>
      </c>
      <c r="AV617" s="4">
        <v>63</v>
      </c>
      <c r="AW617" s="4"/>
      <c r="AX617" s="4"/>
      <c r="AY617" s="4">
        <v>30</v>
      </c>
      <c r="AZ617" s="4">
        <v>20</v>
      </c>
      <c r="BA617" s="4"/>
      <c r="BB617" s="4">
        <v>275</v>
      </c>
      <c r="BD617">
        <v>100</v>
      </c>
    </row>
    <row r="618" spans="1:56" s="267" customFormat="1" x14ac:dyDescent="0.25">
      <c r="A618" s="2">
        <v>43467</v>
      </c>
      <c r="B618" s="4"/>
      <c r="C618" s="4"/>
      <c r="D618" s="4"/>
      <c r="E618" s="4"/>
      <c r="F618" s="4">
        <v>30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</row>
    <row r="619" spans="1:56" s="267" customFormat="1" x14ac:dyDescent="0.25">
      <c r="A619" s="2">
        <v>43472</v>
      </c>
      <c r="B619" s="4"/>
      <c r="C619" s="4"/>
      <c r="D619" s="4"/>
      <c r="E619" s="4"/>
      <c r="F619" s="4">
        <v>10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</row>
    <row r="620" spans="1:56" s="267" customFormat="1" x14ac:dyDescent="0.25">
      <c r="A620" s="2">
        <v>43475</v>
      </c>
      <c r="B620" s="4"/>
      <c r="C620" s="4"/>
      <c r="D620" s="4"/>
      <c r="E620" s="4"/>
      <c r="F620" s="4">
        <v>52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</row>
    <row r="621" spans="1:56" s="267" customFormat="1" x14ac:dyDescent="0.25">
      <c r="A621" s="2">
        <v>43479</v>
      </c>
      <c r="B621" s="4"/>
      <c r="C621" s="4"/>
      <c r="D621" s="4"/>
      <c r="E621" s="4"/>
      <c r="F621" s="4">
        <v>10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</row>
    <row r="622" spans="1:56" s="267" customFormat="1" x14ac:dyDescent="0.25">
      <c r="A622" s="2">
        <v>43482</v>
      </c>
      <c r="B622" s="4"/>
      <c r="C622" s="4"/>
      <c r="D622" s="4"/>
      <c r="E622" s="4"/>
      <c r="F622" s="4">
        <v>10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</row>
    <row r="623" spans="1:56" s="267" customFormat="1" x14ac:dyDescent="0.25">
      <c r="A623" s="2">
        <v>43486</v>
      </c>
      <c r="B623" s="4"/>
      <c r="C623" s="4"/>
      <c r="D623" s="4"/>
      <c r="E623" s="4"/>
      <c r="F623" s="4">
        <v>20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</row>
    <row r="624" spans="1:56" s="267" customFormat="1" x14ac:dyDescent="0.25">
      <c r="A624" s="2">
        <v>43489</v>
      </c>
      <c r="B624" s="4"/>
      <c r="C624" s="4"/>
      <c r="D624" s="4"/>
      <c r="E624" s="4"/>
      <c r="F624" s="4">
        <v>10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</row>
    <row r="625" spans="1:54" s="267" customFormat="1" x14ac:dyDescent="0.25">
      <c r="A625" s="2">
        <v>43493</v>
      </c>
      <c r="B625" s="4"/>
      <c r="C625" s="4"/>
      <c r="D625" s="4"/>
      <c r="E625" s="4"/>
      <c r="F625" s="4">
        <v>10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</row>
    <row r="626" spans="1:54" s="267" customFormat="1" x14ac:dyDescent="0.25">
      <c r="A626" s="2">
        <v>43496</v>
      </c>
      <c r="B626" s="4"/>
      <c r="C626" s="4"/>
      <c r="D626" s="4"/>
      <c r="E626" s="4"/>
      <c r="F626" s="4">
        <v>10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</row>
    <row r="627" spans="1:54" s="267" customFormat="1" x14ac:dyDescent="0.25">
      <c r="A627" s="2">
        <v>43500</v>
      </c>
      <c r="B627" s="4"/>
      <c r="C627" s="4"/>
      <c r="D627" s="4"/>
      <c r="E627" s="4"/>
      <c r="F627" s="4">
        <v>10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</row>
    <row r="628" spans="1:54" s="267" customFormat="1" x14ac:dyDescent="0.25">
      <c r="A628" s="2">
        <v>43504</v>
      </c>
      <c r="B628" s="4"/>
      <c r="C628" s="4"/>
      <c r="D628" s="4"/>
      <c r="E628" s="4"/>
      <c r="F628" s="4">
        <v>20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</row>
    <row r="629" spans="1:54" s="267" customFormat="1" x14ac:dyDescent="0.25">
      <c r="A629" s="2">
        <v>43507</v>
      </c>
      <c r="B629" s="4"/>
      <c r="C629" s="4"/>
      <c r="D629" s="4"/>
      <c r="E629" s="4"/>
      <c r="F629" s="4">
        <v>20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</row>
    <row r="630" spans="1:54" s="267" customFormat="1" x14ac:dyDescent="0.25">
      <c r="A630" s="2">
        <v>43510</v>
      </c>
      <c r="B630" s="4"/>
      <c r="C630" s="4"/>
      <c r="D630" s="4"/>
      <c r="E630" s="4"/>
      <c r="F630" s="4">
        <v>10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</row>
    <row r="631" spans="1:54" s="267" customFormat="1" x14ac:dyDescent="0.25">
      <c r="A631" s="2">
        <v>43514</v>
      </c>
      <c r="B631" s="4"/>
      <c r="C631" s="4"/>
      <c r="D631" s="4"/>
      <c r="E631" s="4"/>
      <c r="F631" s="4">
        <v>109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</row>
    <row r="632" spans="1:54" s="267" customFormat="1" x14ac:dyDescent="0.25">
      <c r="A632" s="2">
        <v>43517</v>
      </c>
      <c r="B632" s="4"/>
      <c r="C632" s="4"/>
      <c r="D632" s="4"/>
      <c r="E632" s="4"/>
      <c r="F632" s="4">
        <v>10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</row>
    <row r="633" spans="1:54" s="267" customFormat="1" x14ac:dyDescent="0.25">
      <c r="A633" s="2">
        <v>43521</v>
      </c>
      <c r="B633" s="4"/>
      <c r="C633" s="4"/>
      <c r="D633" s="4"/>
      <c r="E633" s="4"/>
      <c r="F633" s="4">
        <v>63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</row>
    <row r="634" spans="1:54" s="267" customFormat="1" x14ac:dyDescent="0.25">
      <c r="A634" s="2">
        <v>43523</v>
      </c>
      <c r="B634" s="4"/>
      <c r="C634" s="4"/>
      <c r="D634" s="4"/>
      <c r="E634" s="4"/>
      <c r="F634" s="4">
        <v>51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</row>
    <row r="635" spans="1:54" s="267" customFormat="1" x14ac:dyDescent="0.25">
      <c r="A635" s="2">
        <v>43531</v>
      </c>
      <c r="B635" s="4"/>
      <c r="C635" s="4"/>
      <c r="D635" s="4"/>
      <c r="E635" s="4"/>
      <c r="F635" s="4">
        <v>10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</row>
    <row r="636" spans="1:54" s="267" customFormat="1" x14ac:dyDescent="0.25">
      <c r="A636" s="2">
        <v>43535</v>
      </c>
      <c r="B636" s="4"/>
      <c r="C636" s="4"/>
      <c r="D636" s="4"/>
      <c r="E636" s="4"/>
      <c r="F636" s="4">
        <v>10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</row>
    <row r="637" spans="1:54" s="267" customFormat="1" x14ac:dyDescent="0.25">
      <c r="A637" s="2">
        <v>43538</v>
      </c>
      <c r="B637" s="4"/>
      <c r="C637" s="4"/>
      <c r="D637" s="4"/>
      <c r="E637" s="4"/>
      <c r="F637" s="4">
        <v>10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</row>
    <row r="638" spans="1:54" s="267" customFormat="1" x14ac:dyDescent="0.25">
      <c r="A638" s="2">
        <v>43542</v>
      </c>
      <c r="B638" s="4"/>
      <c r="C638" s="4"/>
      <c r="D638" s="4"/>
      <c r="E638" s="4"/>
      <c r="F638" s="4">
        <v>10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</row>
    <row r="639" spans="1:54" s="267" customFormat="1" x14ac:dyDescent="0.25">
      <c r="A639" s="2">
        <v>43549</v>
      </c>
      <c r="B639" s="4"/>
      <c r="C639" s="4"/>
      <c r="D639" s="4"/>
      <c r="E639" s="4"/>
      <c r="F639" s="4">
        <v>31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</row>
    <row r="640" spans="1:54" s="267" customFormat="1" x14ac:dyDescent="0.25">
      <c r="A640" s="2">
        <v>43552</v>
      </c>
      <c r="B640" s="4"/>
      <c r="C640" s="4"/>
      <c r="D640" s="4"/>
      <c r="E640" s="4"/>
      <c r="F640" s="4">
        <v>41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</row>
    <row r="641" spans="1:54" s="267" customFormat="1" x14ac:dyDescent="0.25">
      <c r="A641" s="2">
        <v>43556</v>
      </c>
      <c r="B641" s="4"/>
      <c r="C641" s="4"/>
      <c r="D641" s="4"/>
      <c r="E641" s="4"/>
      <c r="F641" s="4">
        <v>10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</row>
    <row r="642" spans="1:54" s="267" customFormat="1" x14ac:dyDescent="0.25">
      <c r="A642" s="2">
        <v>43559</v>
      </c>
      <c r="B642" s="4"/>
      <c r="C642" s="4"/>
      <c r="D642" s="4"/>
      <c r="E642" s="4"/>
      <c r="F642" s="4">
        <v>10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</row>
    <row r="643" spans="1:54" s="267" customFormat="1" x14ac:dyDescent="0.25">
      <c r="A643" s="2">
        <v>43563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</row>
    <row r="644" spans="1:54" s="267" customFormat="1" x14ac:dyDescent="0.25">
      <c r="A644" s="2">
        <v>43566</v>
      </c>
      <c r="B644" s="4"/>
      <c r="C644" s="4"/>
      <c r="D644" s="4"/>
      <c r="E644" s="4"/>
      <c r="F644" s="4">
        <v>85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</row>
    <row r="645" spans="1:54" s="267" customFormat="1" x14ac:dyDescent="0.25">
      <c r="A645" s="2">
        <v>43571</v>
      </c>
      <c r="B645" s="4"/>
      <c r="C645" s="4"/>
      <c r="D645" s="4"/>
      <c r="E645" s="4"/>
      <c r="F645" s="4">
        <v>10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</row>
    <row r="646" spans="1:54" s="267" customFormat="1" x14ac:dyDescent="0.25">
      <c r="A646" s="2">
        <v>43580</v>
      </c>
      <c r="B646" s="4"/>
      <c r="C646" s="4"/>
      <c r="D646" s="4"/>
      <c r="E646" s="4"/>
      <c r="F646" s="4">
        <v>10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</row>
    <row r="647" spans="1:54" s="267" customFormat="1" x14ac:dyDescent="0.25">
      <c r="A647" s="2">
        <v>43584</v>
      </c>
      <c r="B647" s="4"/>
      <c r="C647" s="4"/>
      <c r="D647" s="4"/>
      <c r="E647" s="4"/>
      <c r="F647" s="4">
        <v>10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</row>
    <row r="648" spans="1:54" s="267" customFormat="1" x14ac:dyDescent="0.25">
      <c r="A648" s="2">
        <v>43587</v>
      </c>
      <c r="B648" s="4"/>
      <c r="C648" s="4"/>
      <c r="D648" s="4"/>
      <c r="E648" s="4"/>
      <c r="F648" s="4">
        <v>63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</row>
    <row r="649" spans="1:54" s="267" customFormat="1" x14ac:dyDescent="0.25">
      <c r="A649" s="2">
        <v>43591</v>
      </c>
      <c r="B649" s="4"/>
      <c r="C649" s="4"/>
      <c r="D649" s="4"/>
      <c r="E649" s="4"/>
      <c r="F649" s="4">
        <v>161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</row>
    <row r="650" spans="1:54" s="267" customFormat="1" x14ac:dyDescent="0.25">
      <c r="A650" s="2">
        <v>43594</v>
      </c>
      <c r="B650" s="4"/>
      <c r="C650" s="4"/>
      <c r="D650" s="4"/>
      <c r="E650" s="4"/>
      <c r="F650" s="4">
        <v>10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</row>
    <row r="651" spans="1:54" s="267" customFormat="1" x14ac:dyDescent="0.25">
      <c r="A651" s="2">
        <v>43598</v>
      </c>
      <c r="B651" s="4"/>
      <c r="C651" s="4"/>
      <c r="D651" s="4"/>
      <c r="E651" s="4"/>
      <c r="F651" s="4">
        <v>10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</row>
    <row r="652" spans="1:54" s="267" customFormat="1" x14ac:dyDescent="0.25">
      <c r="A652" s="2">
        <v>43601</v>
      </c>
      <c r="B652" s="4"/>
      <c r="C652" s="4"/>
      <c r="D652" s="4"/>
      <c r="E652" s="4"/>
      <c r="F652" s="4">
        <v>31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</row>
    <row r="653" spans="1:54" s="267" customFormat="1" x14ac:dyDescent="0.25">
      <c r="A653" s="2">
        <v>43605</v>
      </c>
      <c r="B653" s="4"/>
      <c r="C653" s="4"/>
      <c r="D653" s="4"/>
      <c r="E653" s="4"/>
      <c r="F653" s="4">
        <v>10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</row>
    <row r="654" spans="1:54" s="267" customFormat="1" x14ac:dyDescent="0.25">
      <c r="A654" s="2">
        <v>43608</v>
      </c>
      <c r="B654" s="4"/>
      <c r="C654" s="4"/>
      <c r="D654" s="4"/>
      <c r="E654" s="4"/>
      <c r="F654" s="4">
        <v>10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</row>
    <row r="655" spans="1:54" s="267" customFormat="1" x14ac:dyDescent="0.25">
      <c r="A655" s="2">
        <v>43612</v>
      </c>
      <c r="B655" s="4"/>
      <c r="C655" s="4"/>
      <c r="D655" s="4"/>
      <c r="E655" s="4"/>
      <c r="F655" s="4">
        <v>31</v>
      </c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</row>
    <row r="656" spans="1:54" s="267" customFormat="1" x14ac:dyDescent="0.25">
      <c r="A656" s="2">
        <v>43615</v>
      </c>
      <c r="B656" s="4"/>
      <c r="C656" s="4"/>
      <c r="D656" s="4"/>
      <c r="E656" s="4"/>
      <c r="F656" s="4">
        <v>10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</row>
    <row r="657" spans="1:54" s="267" customFormat="1" x14ac:dyDescent="0.25">
      <c r="A657" s="2">
        <v>43619</v>
      </c>
      <c r="B657" s="4"/>
      <c r="C657" s="4"/>
      <c r="D657" s="4"/>
      <c r="E657" s="4"/>
      <c r="F657" s="4">
        <v>20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</row>
    <row r="658" spans="1:54" s="267" customFormat="1" x14ac:dyDescent="0.25">
      <c r="A658" s="2">
        <v>43622</v>
      </c>
      <c r="B658" s="4"/>
      <c r="C658" s="4"/>
      <c r="D658" s="4"/>
      <c r="E658" s="4"/>
      <c r="F658" s="4">
        <v>30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</row>
    <row r="659" spans="1:54" s="267" customFormat="1" x14ac:dyDescent="0.25">
      <c r="A659" s="2">
        <v>43626</v>
      </c>
      <c r="B659" s="4"/>
      <c r="C659" s="4"/>
      <c r="D659" s="4"/>
      <c r="E659" s="4"/>
      <c r="F659" s="4">
        <v>10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</row>
    <row r="660" spans="1:54" s="267" customFormat="1" x14ac:dyDescent="0.25">
      <c r="A660" s="2">
        <v>43629</v>
      </c>
      <c r="B660" s="4"/>
      <c r="C660" s="4"/>
      <c r="D660" s="4"/>
      <c r="E660" s="4"/>
      <c r="F660" s="4">
        <v>10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</row>
    <row r="661" spans="1:54" s="267" customFormat="1" x14ac:dyDescent="0.25">
      <c r="A661" s="2">
        <v>43634</v>
      </c>
      <c r="B661" s="4"/>
      <c r="C661" s="4"/>
      <c r="D661" s="4"/>
      <c r="E661" s="4"/>
      <c r="F661" s="4">
        <v>10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</row>
    <row r="662" spans="1:54" s="267" customFormat="1" x14ac:dyDescent="0.25">
      <c r="A662" s="2">
        <v>43640</v>
      </c>
      <c r="B662" s="4"/>
      <c r="C662" s="4"/>
      <c r="D662" s="4"/>
      <c r="E662" s="4"/>
      <c r="F662" s="4">
        <v>10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</row>
    <row r="663" spans="1:54" s="267" customFormat="1" x14ac:dyDescent="0.25">
      <c r="A663" s="2">
        <v>43643</v>
      </c>
      <c r="B663" s="4"/>
      <c r="C663" s="4"/>
      <c r="D663" s="4"/>
      <c r="E663" s="4"/>
      <c r="F663" s="4">
        <v>10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</row>
    <row r="664" spans="1:54" s="274" customFormat="1" x14ac:dyDescent="0.25">
      <c r="A664" s="2">
        <v>43647</v>
      </c>
      <c r="B664" s="4"/>
      <c r="C664" s="4"/>
      <c r="D664" s="4"/>
      <c r="E664" s="4"/>
      <c r="F664" s="4">
        <v>10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</row>
    <row r="665" spans="1:54" s="267" customFormat="1" x14ac:dyDescent="0.25">
      <c r="A665" s="2">
        <v>43650</v>
      </c>
      <c r="B665" s="4"/>
      <c r="C665" s="4"/>
      <c r="D665" s="4"/>
      <c r="E665" s="4"/>
      <c r="F665" s="4">
        <v>10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</row>
    <row r="666" spans="1:54" s="267" customFormat="1" x14ac:dyDescent="0.25">
      <c r="A666" s="2">
        <v>43654</v>
      </c>
      <c r="B666" s="4"/>
      <c r="C666" s="4"/>
      <c r="D666" s="4"/>
      <c r="E666" s="4"/>
      <c r="F666" s="4">
        <v>10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</row>
    <row r="667" spans="1:54" s="267" customFormat="1" x14ac:dyDescent="0.25">
      <c r="A667" s="2">
        <v>43657</v>
      </c>
      <c r="B667" s="4"/>
      <c r="C667" s="4"/>
      <c r="D667" s="4"/>
      <c r="E667" s="4"/>
      <c r="F667" s="4">
        <v>10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</row>
    <row r="668" spans="1:54" s="267" customFormat="1" x14ac:dyDescent="0.25">
      <c r="A668" s="2">
        <v>43661</v>
      </c>
      <c r="B668" s="4"/>
      <c r="C668" s="4"/>
      <c r="D668" s="4"/>
      <c r="E668" s="4"/>
      <c r="F668" s="4">
        <v>10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</row>
    <row r="669" spans="1:54" s="267" customFormat="1" x14ac:dyDescent="0.25">
      <c r="A669" s="2">
        <v>43664</v>
      </c>
      <c r="B669" s="4"/>
      <c r="C669" s="4"/>
      <c r="D669" s="4"/>
      <c r="E669" s="4"/>
      <c r="F669" s="4">
        <v>10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</row>
    <row r="670" spans="1:54" s="267" customFormat="1" x14ac:dyDescent="0.25">
      <c r="A670" s="2">
        <v>43668</v>
      </c>
      <c r="B670" s="4"/>
      <c r="C670" s="4"/>
      <c r="D670" s="4"/>
      <c r="E670" s="4"/>
      <c r="F670" s="4">
        <v>10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</row>
    <row r="671" spans="1:54" s="267" customFormat="1" x14ac:dyDescent="0.25">
      <c r="A671" s="2">
        <v>43671</v>
      </c>
      <c r="B671" s="4"/>
      <c r="C671" s="4"/>
      <c r="D671" s="4"/>
      <c r="E671" s="4"/>
      <c r="F671" s="4">
        <v>10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</row>
    <row r="672" spans="1:54" s="267" customFormat="1" x14ac:dyDescent="0.25">
      <c r="A672" s="2">
        <v>43675</v>
      </c>
      <c r="B672" s="4"/>
      <c r="C672" s="4"/>
      <c r="D672" s="4"/>
      <c r="E672" s="4"/>
      <c r="F672" s="4">
        <v>10</v>
      </c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</row>
    <row r="673" spans="1:54" s="274" customFormat="1" x14ac:dyDescent="0.25">
      <c r="A673" s="2">
        <v>43678</v>
      </c>
      <c r="B673" s="4"/>
      <c r="C673" s="4"/>
      <c r="D673" s="4"/>
      <c r="E673" s="4"/>
      <c r="F673" s="4">
        <v>10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</row>
    <row r="674" spans="1:54" s="267" customFormat="1" x14ac:dyDescent="0.25">
      <c r="A674" s="2">
        <v>43682</v>
      </c>
      <c r="B674" s="4"/>
      <c r="C674" s="4"/>
      <c r="D674" s="4"/>
      <c r="E674" s="4"/>
      <c r="F674" s="4">
        <v>10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</row>
    <row r="675" spans="1:54" s="267" customFormat="1" x14ac:dyDescent="0.25">
      <c r="A675" s="2">
        <v>43685</v>
      </c>
      <c r="B675" s="4"/>
      <c r="C675" s="4"/>
      <c r="D675" s="4"/>
      <c r="E675" s="4"/>
      <c r="F675" s="4">
        <v>10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</row>
    <row r="676" spans="1:54" s="267" customFormat="1" x14ac:dyDescent="0.25">
      <c r="A676" s="2">
        <v>43689</v>
      </c>
      <c r="B676" s="4"/>
      <c r="C676" s="4"/>
      <c r="D676" s="4"/>
      <c r="E676" s="4"/>
      <c r="F676" s="4">
        <v>10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</row>
    <row r="677" spans="1:54" s="267" customFormat="1" x14ac:dyDescent="0.25">
      <c r="A677" s="2">
        <v>43692</v>
      </c>
      <c r="B677" s="4"/>
      <c r="C677" s="4"/>
      <c r="D677" s="4"/>
      <c r="E677" s="4"/>
      <c r="F677" s="4">
        <v>41</v>
      </c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</row>
    <row r="678" spans="1:54" s="267" customFormat="1" x14ac:dyDescent="0.25">
      <c r="A678" s="2">
        <v>43696</v>
      </c>
      <c r="B678" s="4"/>
      <c r="C678" s="4"/>
      <c r="D678" s="4"/>
      <c r="E678" s="4"/>
      <c r="F678" s="4">
        <v>10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</row>
    <row r="679" spans="1:54" s="267" customFormat="1" x14ac:dyDescent="0.25">
      <c r="A679" s="2">
        <v>43699</v>
      </c>
      <c r="B679" s="4"/>
      <c r="C679" s="4"/>
      <c r="D679" s="4"/>
      <c r="E679" s="4"/>
      <c r="F679" s="4">
        <v>10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</row>
    <row r="680" spans="1:54" s="267" customFormat="1" x14ac:dyDescent="0.25">
      <c r="A680" s="2">
        <v>43703</v>
      </c>
      <c r="B680" s="4"/>
      <c r="C680" s="4"/>
      <c r="D680" s="4"/>
      <c r="E680" s="4"/>
      <c r="F680" s="4">
        <v>10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</row>
    <row r="681" spans="1:54" s="267" customFormat="1" x14ac:dyDescent="0.25">
      <c r="A681" s="2">
        <v>43706</v>
      </c>
      <c r="B681" s="4"/>
      <c r="C681" s="4"/>
      <c r="D681" s="4"/>
      <c r="E681" s="4"/>
      <c r="F681" s="4">
        <v>31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</row>
    <row r="682" spans="1:54" s="267" customFormat="1" x14ac:dyDescent="0.25">
      <c r="A682" s="2">
        <v>43710</v>
      </c>
      <c r="B682" s="4"/>
      <c r="C682" s="4"/>
      <c r="D682" s="4"/>
      <c r="E682" s="4"/>
      <c r="F682" s="4">
        <v>20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</row>
    <row r="683" spans="1:54" s="267" customFormat="1" x14ac:dyDescent="0.25">
      <c r="A683" s="2">
        <v>43713</v>
      </c>
      <c r="B683" s="4"/>
      <c r="C683" s="4"/>
      <c r="D683" s="4"/>
      <c r="E683" s="4"/>
      <c r="F683" s="4">
        <v>74</v>
      </c>
      <c r="L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</row>
    <row r="684" spans="1:54" s="267" customFormat="1" x14ac:dyDescent="0.25">
      <c r="A684" s="2">
        <v>43717</v>
      </c>
      <c r="B684" s="4"/>
      <c r="C684" s="4"/>
      <c r="D684" s="4"/>
      <c r="E684" s="4"/>
      <c r="F684" s="4">
        <v>10</v>
      </c>
      <c r="L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</row>
    <row r="685" spans="1:54" s="267" customFormat="1" x14ac:dyDescent="0.25">
      <c r="A685" s="2">
        <v>43720</v>
      </c>
      <c r="B685" s="4"/>
      <c r="C685" s="4"/>
      <c r="D685" s="4"/>
      <c r="E685" s="4"/>
      <c r="F685" s="4">
        <v>10</v>
      </c>
      <c r="L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</row>
    <row r="686" spans="1:54" s="267" customFormat="1" x14ac:dyDescent="0.25">
      <c r="A686" s="2">
        <v>43724</v>
      </c>
      <c r="B686" s="4"/>
      <c r="C686" s="4"/>
      <c r="D686" s="4"/>
      <c r="E686" s="4"/>
      <c r="F686" s="4">
        <v>10</v>
      </c>
      <c r="L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</row>
    <row r="687" spans="1:54" s="267" customFormat="1" x14ac:dyDescent="0.25">
      <c r="A687" s="2">
        <v>43727</v>
      </c>
      <c r="B687" s="4"/>
      <c r="C687" s="4"/>
      <c r="D687" s="4"/>
      <c r="E687" s="4"/>
      <c r="F687" s="4">
        <v>31</v>
      </c>
      <c r="L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</row>
    <row r="688" spans="1:54" s="267" customFormat="1" x14ac:dyDescent="0.25">
      <c r="A688" s="2">
        <v>43731</v>
      </c>
      <c r="B688" s="4"/>
      <c r="C688" s="4"/>
      <c r="D688" s="4"/>
      <c r="E688" s="4"/>
      <c r="F688" s="4">
        <v>10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</row>
    <row r="689" spans="1:54" s="274" customFormat="1" x14ac:dyDescent="0.25">
      <c r="A689" s="2">
        <v>43734</v>
      </c>
      <c r="B689" s="4"/>
      <c r="C689" s="4"/>
      <c r="D689" s="4"/>
      <c r="E689" s="4"/>
      <c r="F689" s="4">
        <v>10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</row>
    <row r="690" spans="1:54" s="267" customFormat="1" x14ac:dyDescent="0.25">
      <c r="A690" s="2">
        <v>43738</v>
      </c>
      <c r="B690" s="4"/>
      <c r="C690" s="4"/>
      <c r="D690" s="4"/>
      <c r="E690" s="4"/>
      <c r="F690" s="4">
        <v>10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</row>
    <row r="691" spans="1:54" s="267" customFormat="1" x14ac:dyDescent="0.25">
      <c r="A691" s="2">
        <v>43741</v>
      </c>
      <c r="B691" s="4"/>
      <c r="C691" s="4"/>
      <c r="D691" s="4"/>
      <c r="E691" s="4"/>
      <c r="F691" s="4">
        <v>62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</row>
    <row r="692" spans="1:54" s="267" customFormat="1" x14ac:dyDescent="0.25">
      <c r="A692" s="2">
        <v>43745</v>
      </c>
      <c r="B692" s="4"/>
      <c r="C692" s="4"/>
      <c r="D692" s="4"/>
      <c r="E692" s="4"/>
      <c r="F692" s="4">
        <v>10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</row>
    <row r="693" spans="1:54" s="267" customFormat="1" x14ac:dyDescent="0.25">
      <c r="A693" s="2">
        <v>43748</v>
      </c>
      <c r="B693" s="4"/>
      <c r="C693" s="4"/>
      <c r="D693" s="4"/>
      <c r="E693" s="4"/>
      <c r="F693" s="4">
        <v>120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</row>
    <row r="694" spans="1:54" s="267" customFormat="1" x14ac:dyDescent="0.25">
      <c r="A694" s="2">
        <v>43752</v>
      </c>
      <c r="B694" s="4"/>
      <c r="C694" s="4"/>
      <c r="D694" s="4"/>
      <c r="E694" s="4"/>
      <c r="F694" s="4">
        <v>10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</row>
    <row r="695" spans="1:54" s="267" customFormat="1" x14ac:dyDescent="0.25">
      <c r="A695" s="2">
        <v>43759</v>
      </c>
      <c r="B695" s="4"/>
      <c r="C695" s="4"/>
      <c r="D695" s="4"/>
      <c r="E695" s="4"/>
      <c r="F695" s="4">
        <v>10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</row>
    <row r="696" spans="1:54" s="267" customFormat="1" x14ac:dyDescent="0.25">
      <c r="A696" s="2">
        <v>43762</v>
      </c>
      <c r="B696" s="4"/>
      <c r="C696" s="4"/>
      <c r="D696" s="4"/>
      <c r="E696" s="4"/>
      <c r="F696" s="4">
        <v>10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</row>
    <row r="697" spans="1:54" s="267" customFormat="1" x14ac:dyDescent="0.25">
      <c r="A697" s="2">
        <v>43755</v>
      </c>
      <c r="B697" s="4"/>
      <c r="C697" s="4"/>
      <c r="D697" s="4"/>
      <c r="E697" s="4"/>
      <c r="F697" s="4">
        <v>10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</row>
    <row r="698" spans="1:54" s="267" customFormat="1" x14ac:dyDescent="0.25">
      <c r="A698" s="2">
        <v>43767</v>
      </c>
      <c r="B698" s="4"/>
      <c r="C698" s="4"/>
      <c r="D698" s="4"/>
      <c r="E698" s="4"/>
      <c r="F698" s="4">
        <v>41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</row>
    <row r="699" spans="1:54" s="267" customFormat="1" x14ac:dyDescent="0.25">
      <c r="A699" s="2">
        <v>43769</v>
      </c>
      <c r="B699" s="4"/>
      <c r="C699" s="4"/>
      <c r="D699" s="4"/>
      <c r="E699" s="4"/>
      <c r="F699" s="4">
        <v>10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</row>
    <row r="700" spans="1:54" s="267" customFormat="1" x14ac:dyDescent="0.25">
      <c r="A700" s="2">
        <v>43773</v>
      </c>
      <c r="B700" s="4"/>
      <c r="C700" s="4"/>
      <c r="D700" s="4"/>
      <c r="E700" s="4"/>
      <c r="F700" s="4">
        <v>10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</row>
    <row r="701" spans="1:54" s="267" customFormat="1" x14ac:dyDescent="0.25">
      <c r="A701" s="2">
        <v>43776</v>
      </c>
      <c r="B701" s="4"/>
      <c r="C701" s="4"/>
      <c r="D701" s="4"/>
      <c r="E701" s="4"/>
      <c r="F701" s="4">
        <v>10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</row>
    <row r="702" spans="1:54" s="267" customFormat="1" x14ac:dyDescent="0.25">
      <c r="A702" s="2">
        <v>43780</v>
      </c>
      <c r="B702" s="4"/>
      <c r="C702" s="4"/>
      <c r="D702" s="4"/>
      <c r="E702" s="4"/>
      <c r="F702" s="4">
        <v>10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</row>
    <row r="703" spans="1:54" s="274" customFormat="1" x14ac:dyDescent="0.25">
      <c r="A703" s="2">
        <v>43782</v>
      </c>
      <c r="B703" s="4"/>
      <c r="C703" s="4"/>
      <c r="D703" s="4"/>
      <c r="E703" s="4"/>
      <c r="F703" s="4">
        <v>10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</row>
    <row r="704" spans="1:54" s="267" customFormat="1" x14ac:dyDescent="0.25">
      <c r="A704" s="2">
        <v>43787</v>
      </c>
      <c r="B704" s="4"/>
      <c r="C704" s="4"/>
      <c r="D704" s="4"/>
      <c r="E704" s="4"/>
      <c r="F704" s="4">
        <v>10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</row>
    <row r="705" spans="1:54" s="267" customFormat="1" x14ac:dyDescent="0.25">
      <c r="A705" s="2">
        <v>43790</v>
      </c>
      <c r="B705" s="4"/>
      <c r="C705" s="4"/>
      <c r="D705" s="4"/>
      <c r="E705" s="4"/>
      <c r="F705" s="4">
        <v>10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</row>
    <row r="706" spans="1:54" s="267" customFormat="1" x14ac:dyDescent="0.25">
      <c r="A706" s="2">
        <v>43782</v>
      </c>
      <c r="B706" s="4"/>
      <c r="C706" s="4"/>
      <c r="D706" s="4"/>
      <c r="E706" s="4"/>
      <c r="F706" s="4">
        <v>10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</row>
    <row r="707" spans="1:54" s="267" customFormat="1" x14ac:dyDescent="0.25">
      <c r="A707" s="2">
        <v>43794</v>
      </c>
      <c r="B707" s="4"/>
      <c r="C707" s="4"/>
      <c r="D707" s="4"/>
      <c r="E707" s="4"/>
      <c r="F707" s="4">
        <v>10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</row>
    <row r="708" spans="1:54" s="267" customFormat="1" x14ac:dyDescent="0.25">
      <c r="A708" s="2">
        <v>43797</v>
      </c>
      <c r="B708" s="4"/>
      <c r="C708" s="4"/>
      <c r="D708" s="4"/>
      <c r="E708" s="4"/>
      <c r="F708" s="4">
        <v>10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</row>
    <row r="709" spans="1:54" s="267" customFormat="1" x14ac:dyDescent="0.25">
      <c r="A709" s="2">
        <v>43801</v>
      </c>
      <c r="B709" s="4"/>
      <c r="C709" s="4"/>
      <c r="D709" s="4"/>
      <c r="E709" s="4"/>
      <c r="F709" s="4">
        <v>10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</row>
    <row r="710" spans="1:54" s="267" customFormat="1" x14ac:dyDescent="0.25">
      <c r="A710" s="2">
        <v>43804</v>
      </c>
      <c r="B710" s="4"/>
      <c r="C710" s="4"/>
      <c r="D710" s="4"/>
      <c r="E710" s="4"/>
      <c r="F710" s="4">
        <v>10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</row>
    <row r="711" spans="1:54" s="267" customFormat="1" x14ac:dyDescent="0.25">
      <c r="A711" s="2">
        <v>43808</v>
      </c>
      <c r="B711" s="4"/>
      <c r="C711" s="4"/>
      <c r="D711" s="4"/>
      <c r="E711" s="4"/>
      <c r="F711" s="4">
        <v>10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</row>
    <row r="712" spans="1:54" s="267" customFormat="1" x14ac:dyDescent="0.25">
      <c r="A712" s="2">
        <v>43811</v>
      </c>
      <c r="B712" s="4"/>
      <c r="C712" s="4"/>
      <c r="D712" s="4"/>
      <c r="E712" s="4"/>
      <c r="F712" s="4">
        <v>10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</row>
    <row r="713" spans="1:54" s="267" customFormat="1" x14ac:dyDescent="0.25">
      <c r="A713" s="2">
        <v>43815</v>
      </c>
      <c r="B713" s="4"/>
      <c r="C713" s="4"/>
      <c r="D713" s="4"/>
      <c r="E713" s="4"/>
      <c r="F713" s="4">
        <v>10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</row>
    <row r="714" spans="1:54" s="267" customFormat="1" x14ac:dyDescent="0.25">
      <c r="A714" s="2">
        <v>43818</v>
      </c>
      <c r="B714" s="4"/>
      <c r="C714" s="4"/>
      <c r="D714" s="4"/>
      <c r="E714" s="4"/>
      <c r="F714" s="4">
        <v>10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</row>
    <row r="715" spans="1:54" s="267" customFormat="1" x14ac:dyDescent="0.25">
      <c r="A715" s="2">
        <v>43825</v>
      </c>
      <c r="B715" s="4"/>
      <c r="C715" s="4"/>
      <c r="D715" s="4"/>
      <c r="E715" s="4"/>
      <c r="F715" s="4">
        <v>10</v>
      </c>
      <c r="G715" s="4"/>
      <c r="H715" s="4"/>
      <c r="I715" s="4"/>
      <c r="J715" s="4"/>
      <c r="K715" s="4"/>
      <c r="L715" s="274">
        <v>10</v>
      </c>
      <c r="M715" s="302">
        <v>10</v>
      </c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</row>
    <row r="716" spans="1:54" s="267" customFormat="1" x14ac:dyDescent="0.25">
      <c r="A716" s="2">
        <v>43832</v>
      </c>
      <c r="B716" s="4"/>
      <c r="C716" s="4"/>
      <c r="D716" s="4"/>
      <c r="E716" s="4"/>
      <c r="F716" s="4">
        <v>10</v>
      </c>
      <c r="G716" s="4"/>
      <c r="H716" s="4"/>
      <c r="I716" s="4"/>
      <c r="J716" s="4"/>
      <c r="K716" s="4"/>
      <c r="L716" s="274">
        <v>10</v>
      </c>
      <c r="M716" s="302">
        <v>20</v>
      </c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</row>
    <row r="717" spans="1:54" s="267" customFormat="1" x14ac:dyDescent="0.25">
      <c r="A717" s="2">
        <v>43836</v>
      </c>
      <c r="B717" s="4"/>
      <c r="C717" s="4"/>
      <c r="D717" s="4"/>
      <c r="E717" s="4"/>
      <c r="F717" s="4">
        <v>10</v>
      </c>
      <c r="G717" s="4"/>
      <c r="H717" s="4"/>
      <c r="I717" s="4"/>
      <c r="J717" s="4"/>
      <c r="K717" s="4"/>
      <c r="L717" s="274">
        <v>10</v>
      </c>
      <c r="M717" s="302">
        <v>10</v>
      </c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</row>
    <row r="718" spans="1:54" s="267" customFormat="1" x14ac:dyDescent="0.25">
      <c r="A718" s="2">
        <v>43839</v>
      </c>
      <c r="B718" s="4"/>
      <c r="C718" s="4"/>
      <c r="D718" s="4"/>
      <c r="E718" s="4"/>
      <c r="F718" s="4">
        <v>10</v>
      </c>
      <c r="G718" s="4"/>
      <c r="H718" s="4"/>
      <c r="I718" s="4"/>
      <c r="J718" s="4"/>
      <c r="K718" s="4"/>
      <c r="L718" s="4">
        <v>10</v>
      </c>
      <c r="M718" s="302">
        <v>10</v>
      </c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</row>
    <row r="719" spans="1:54" s="267" customFormat="1" x14ac:dyDescent="0.25">
      <c r="A719" s="2">
        <v>43843</v>
      </c>
      <c r="B719" s="4"/>
      <c r="C719" s="4"/>
      <c r="D719" s="4"/>
      <c r="E719" s="4"/>
      <c r="F719" s="4">
        <v>10</v>
      </c>
      <c r="G719" s="4"/>
      <c r="H719" s="4"/>
      <c r="I719" s="4"/>
      <c r="J719" s="4"/>
      <c r="K719" s="4"/>
      <c r="L719" s="4">
        <v>10</v>
      </c>
      <c r="M719" s="302">
        <v>10</v>
      </c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</row>
    <row r="720" spans="1:54" s="267" customFormat="1" x14ac:dyDescent="0.25">
      <c r="A720" s="2">
        <v>43846</v>
      </c>
      <c r="B720" s="4"/>
      <c r="C720" s="4"/>
      <c r="D720" s="4"/>
      <c r="E720" s="4"/>
      <c r="F720" s="4">
        <v>10</v>
      </c>
      <c r="G720" s="4"/>
      <c r="H720" s="4"/>
      <c r="I720" s="4"/>
      <c r="J720" s="4"/>
      <c r="K720" s="4"/>
      <c r="L720" s="4">
        <v>10</v>
      </c>
      <c r="M720" s="302">
        <v>10</v>
      </c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</row>
    <row r="721" spans="1:54" s="267" customFormat="1" x14ac:dyDescent="0.25">
      <c r="A721" s="2">
        <v>43851</v>
      </c>
      <c r="B721" s="4"/>
      <c r="C721" s="4"/>
      <c r="D721" s="4"/>
      <c r="E721" s="4"/>
      <c r="F721" s="4">
        <v>10</v>
      </c>
      <c r="G721" s="4"/>
      <c r="H721" s="4"/>
      <c r="I721" s="4"/>
      <c r="J721" s="4"/>
      <c r="K721" s="4"/>
      <c r="L721" s="4">
        <v>10</v>
      </c>
      <c r="M721" s="302">
        <v>10</v>
      </c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</row>
    <row r="722" spans="1:54" s="267" customFormat="1" x14ac:dyDescent="0.25">
      <c r="A722" s="2">
        <v>43853</v>
      </c>
      <c r="B722" s="4"/>
      <c r="C722" s="4"/>
      <c r="D722" s="4"/>
      <c r="E722" s="4"/>
      <c r="F722" s="4">
        <v>10</v>
      </c>
      <c r="G722" s="4"/>
      <c r="H722" s="4"/>
      <c r="I722" s="4"/>
      <c r="J722" s="4"/>
      <c r="K722" s="4"/>
      <c r="L722" s="4">
        <v>10</v>
      </c>
      <c r="M722" s="302">
        <v>10</v>
      </c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</row>
    <row r="723" spans="1:54" s="267" customFormat="1" x14ac:dyDescent="0.25">
      <c r="A723" s="2">
        <v>43857</v>
      </c>
      <c r="B723" s="4"/>
      <c r="C723" s="4"/>
      <c r="D723" s="4"/>
      <c r="E723" s="4"/>
      <c r="F723" s="4">
        <v>10</v>
      </c>
      <c r="G723" s="4"/>
      <c r="H723" s="4"/>
      <c r="I723" s="4"/>
      <c r="J723" s="4"/>
      <c r="K723" s="4"/>
      <c r="L723" s="4">
        <v>10</v>
      </c>
      <c r="M723" s="302">
        <v>10</v>
      </c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</row>
    <row r="724" spans="1:54" s="267" customFormat="1" x14ac:dyDescent="0.25">
      <c r="A724" s="2">
        <v>43860</v>
      </c>
      <c r="B724" s="4"/>
      <c r="C724" s="4"/>
      <c r="D724" s="4"/>
      <c r="E724" s="4"/>
      <c r="F724" s="4">
        <v>10</v>
      </c>
      <c r="G724" s="4"/>
      <c r="H724" s="4"/>
      <c r="I724" s="4"/>
      <c r="J724" s="4"/>
      <c r="K724" s="4"/>
      <c r="L724" s="4">
        <v>10</v>
      </c>
      <c r="M724" s="302">
        <v>10</v>
      </c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</row>
    <row r="725" spans="1:54" s="267" customFormat="1" x14ac:dyDescent="0.25">
      <c r="A725" s="2">
        <v>43864</v>
      </c>
      <c r="B725" s="4"/>
      <c r="C725" s="4"/>
      <c r="D725" s="4"/>
      <c r="E725" s="4"/>
      <c r="F725" s="4">
        <v>10</v>
      </c>
      <c r="G725" s="4"/>
      <c r="H725" s="4"/>
      <c r="I725" s="4"/>
      <c r="J725" s="4"/>
      <c r="K725" s="4"/>
      <c r="L725" s="4">
        <v>10</v>
      </c>
      <c r="M725" s="303">
        <v>10</v>
      </c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</row>
    <row r="726" spans="1:54" s="267" customFormat="1" x14ac:dyDescent="0.25">
      <c r="A726" s="2">
        <v>43867</v>
      </c>
      <c r="B726" s="4"/>
      <c r="C726" s="4"/>
      <c r="D726" s="4"/>
      <c r="E726" s="4"/>
      <c r="F726" s="4">
        <v>10</v>
      </c>
      <c r="G726" s="4"/>
      <c r="H726" s="4"/>
      <c r="I726" s="4"/>
      <c r="J726" s="4"/>
      <c r="K726" s="4"/>
      <c r="L726" s="4">
        <v>10</v>
      </c>
      <c r="M726" s="303">
        <v>10</v>
      </c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</row>
    <row r="727" spans="1:54" s="267" customFormat="1" x14ac:dyDescent="0.25">
      <c r="A727" s="2">
        <v>43871</v>
      </c>
      <c r="B727" s="4"/>
      <c r="C727" s="4"/>
      <c r="D727" s="4"/>
      <c r="E727" s="4"/>
      <c r="F727" s="4">
        <v>10</v>
      </c>
      <c r="G727" s="4"/>
      <c r="H727" s="4"/>
      <c r="I727" s="4"/>
      <c r="J727" s="4"/>
      <c r="K727" s="4"/>
      <c r="L727" s="4">
        <v>10</v>
      </c>
      <c r="M727" s="303">
        <v>10</v>
      </c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</row>
    <row r="728" spans="1:54" s="267" customFormat="1" x14ac:dyDescent="0.25">
      <c r="A728" s="2">
        <v>43874</v>
      </c>
      <c r="B728" s="4"/>
      <c r="C728" s="4"/>
      <c r="D728" s="4"/>
      <c r="E728" s="4"/>
      <c r="F728" s="4">
        <v>31</v>
      </c>
      <c r="G728" s="4"/>
      <c r="H728" s="4"/>
      <c r="I728" s="4"/>
      <c r="J728" s="4"/>
      <c r="K728" s="4"/>
      <c r="L728" s="4">
        <v>31</v>
      </c>
      <c r="M728" s="303">
        <v>30</v>
      </c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</row>
    <row r="729" spans="1:54" s="267" customFormat="1" x14ac:dyDescent="0.25">
      <c r="A729" s="2">
        <v>43878</v>
      </c>
      <c r="B729" s="4"/>
      <c r="C729" s="4"/>
      <c r="D729" s="4"/>
      <c r="E729" s="4"/>
      <c r="F729" s="4">
        <v>336</v>
      </c>
      <c r="G729" s="4"/>
      <c r="H729" s="4"/>
      <c r="I729" s="4"/>
      <c r="J729" s="4"/>
      <c r="K729" s="4"/>
      <c r="L729" s="4">
        <v>98</v>
      </c>
      <c r="M729" s="303">
        <v>52</v>
      </c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</row>
    <row r="730" spans="1:54" s="267" customFormat="1" x14ac:dyDescent="0.25">
      <c r="A730" s="2">
        <v>43880</v>
      </c>
      <c r="B730" s="4"/>
      <c r="C730" s="4"/>
      <c r="D730" s="4"/>
      <c r="E730" s="4"/>
      <c r="F730" s="4">
        <v>10</v>
      </c>
      <c r="G730" s="4"/>
      <c r="H730" s="4"/>
      <c r="I730" s="4"/>
      <c r="J730" s="4"/>
      <c r="K730" s="4"/>
      <c r="L730" s="4">
        <v>10</v>
      </c>
      <c r="M730" s="303">
        <v>10</v>
      </c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</row>
    <row r="731" spans="1:54" s="267" customFormat="1" x14ac:dyDescent="0.25">
      <c r="A731" s="2">
        <v>43888</v>
      </c>
      <c r="B731" s="4"/>
      <c r="C731" s="4"/>
      <c r="D731" s="4"/>
      <c r="E731" s="4"/>
      <c r="F731" s="4">
        <v>10</v>
      </c>
      <c r="G731" s="4"/>
      <c r="H731" s="4"/>
      <c r="I731" s="4"/>
      <c r="J731" s="4"/>
      <c r="K731" s="4"/>
      <c r="L731" s="4">
        <v>10</v>
      </c>
      <c r="M731" s="303">
        <v>10</v>
      </c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</row>
    <row r="732" spans="1:54" s="267" customFormat="1" x14ac:dyDescent="0.25">
      <c r="A732" s="2">
        <v>43892</v>
      </c>
      <c r="B732" s="4"/>
      <c r="C732" s="4"/>
      <c r="D732" s="4"/>
      <c r="E732" s="4"/>
      <c r="F732" s="4">
        <v>216</v>
      </c>
      <c r="G732" s="4"/>
      <c r="H732" s="4"/>
      <c r="I732" s="4"/>
      <c r="J732" s="4"/>
      <c r="K732" s="4"/>
      <c r="L732" s="4">
        <v>108</v>
      </c>
      <c r="M732" s="304">
        <v>52</v>
      </c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</row>
    <row r="733" spans="1:54" s="267" customFormat="1" x14ac:dyDescent="0.25">
      <c r="A733" s="2">
        <v>43895</v>
      </c>
      <c r="B733" s="4"/>
      <c r="C733" s="4"/>
      <c r="D733" s="4"/>
      <c r="E733" s="4"/>
      <c r="F733" s="4">
        <v>20</v>
      </c>
      <c r="G733" s="4"/>
      <c r="H733" s="4"/>
      <c r="I733" s="4"/>
      <c r="J733" s="4"/>
      <c r="K733" s="4"/>
      <c r="L733" s="4">
        <v>10</v>
      </c>
      <c r="M733" s="304">
        <v>10</v>
      </c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</row>
    <row r="734" spans="1:54" s="267" customFormat="1" x14ac:dyDescent="0.25">
      <c r="A734" s="2">
        <v>43899</v>
      </c>
      <c r="B734" s="4"/>
      <c r="C734" s="4"/>
      <c r="D734" s="4"/>
      <c r="E734" s="4"/>
      <c r="F734" s="4">
        <v>10</v>
      </c>
      <c r="G734" s="4"/>
      <c r="H734" s="4"/>
      <c r="I734" s="4"/>
      <c r="J734" s="4"/>
      <c r="K734" s="4"/>
      <c r="L734" s="4">
        <v>20</v>
      </c>
      <c r="M734" s="304">
        <v>10</v>
      </c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</row>
    <row r="735" spans="1:54" s="267" customFormat="1" x14ac:dyDescent="0.25">
      <c r="A735" s="2">
        <v>43902</v>
      </c>
      <c r="B735" s="4"/>
      <c r="C735" s="4"/>
      <c r="D735" s="4"/>
      <c r="E735" s="4"/>
      <c r="F735" s="4">
        <v>10</v>
      </c>
      <c r="G735" s="4"/>
      <c r="H735" s="4"/>
      <c r="I735" s="4"/>
      <c r="J735" s="4"/>
      <c r="K735" s="4"/>
      <c r="L735" s="4">
        <v>20</v>
      </c>
      <c r="M735" s="304">
        <v>10</v>
      </c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</row>
    <row r="736" spans="1:54" s="267" customFormat="1" x14ac:dyDescent="0.25">
      <c r="A736" s="2">
        <v>43906</v>
      </c>
      <c r="B736" s="4"/>
      <c r="C736" s="4"/>
      <c r="D736" s="4"/>
      <c r="E736" s="4"/>
      <c r="F736" s="4">
        <v>10</v>
      </c>
      <c r="G736" s="4"/>
      <c r="H736" s="4"/>
      <c r="I736" s="4"/>
      <c r="J736" s="4"/>
      <c r="K736" s="4"/>
      <c r="L736" s="4">
        <v>10</v>
      </c>
      <c r="M736" s="304">
        <v>10</v>
      </c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</row>
    <row r="737" spans="1:54" s="267" customFormat="1" x14ac:dyDescent="0.25">
      <c r="A737" s="2">
        <v>44026</v>
      </c>
      <c r="B737" s="4"/>
      <c r="C737" s="4"/>
      <c r="D737" s="4"/>
      <c r="E737" s="4"/>
      <c r="F737" s="4">
        <v>10</v>
      </c>
      <c r="G737" s="4"/>
      <c r="H737" s="4"/>
      <c r="I737" s="4"/>
      <c r="J737" s="4"/>
      <c r="K737" s="4"/>
      <c r="L737" s="4">
        <v>10</v>
      </c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</row>
    <row r="738" spans="1:54" s="267" customFormat="1" x14ac:dyDescent="0.25">
      <c r="A738" s="2">
        <v>44033</v>
      </c>
      <c r="B738" s="4"/>
      <c r="C738" s="4"/>
      <c r="D738" s="4"/>
      <c r="E738" s="4"/>
      <c r="F738" s="4">
        <v>10</v>
      </c>
      <c r="G738" s="4"/>
      <c r="H738" s="4"/>
      <c r="I738" s="4"/>
      <c r="J738" s="4"/>
      <c r="K738" s="4"/>
      <c r="L738" s="4">
        <v>10</v>
      </c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</row>
    <row r="739" spans="1:54" s="267" customFormat="1" x14ac:dyDescent="0.25">
      <c r="A739" s="2">
        <v>44040</v>
      </c>
      <c r="B739" s="4"/>
      <c r="C739" s="4"/>
      <c r="D739" s="4"/>
      <c r="E739" s="4"/>
      <c r="F739" s="4">
        <v>10</v>
      </c>
      <c r="G739" s="4"/>
      <c r="H739" s="4"/>
      <c r="I739" s="4"/>
      <c r="J739" s="4"/>
      <c r="K739" s="4"/>
      <c r="L739" s="4">
        <v>10</v>
      </c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</row>
    <row r="740" spans="1:54" s="267" customFormat="1" x14ac:dyDescent="0.25">
      <c r="A740" s="2">
        <v>44046</v>
      </c>
      <c r="B740" s="4"/>
      <c r="C740" s="4"/>
      <c r="D740" s="4"/>
      <c r="E740" s="4"/>
      <c r="F740" s="4">
        <v>10</v>
      </c>
      <c r="G740" s="4"/>
      <c r="H740" s="4"/>
      <c r="I740" s="4"/>
      <c r="J740" s="4"/>
      <c r="K740" s="4"/>
      <c r="L740" s="4">
        <v>10</v>
      </c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</row>
    <row r="741" spans="1:54" s="267" customFormat="1" x14ac:dyDescent="0.25">
      <c r="A741" s="2">
        <v>44048</v>
      </c>
      <c r="B741" s="4"/>
      <c r="C741" s="4"/>
      <c r="D741" s="4"/>
      <c r="E741" s="4"/>
      <c r="F741" s="4">
        <v>10</v>
      </c>
      <c r="G741" s="4"/>
      <c r="H741" s="4"/>
      <c r="I741" s="4"/>
      <c r="J741" s="4"/>
      <c r="K741" s="4"/>
      <c r="L741" s="4">
        <v>10</v>
      </c>
      <c r="M741" s="305">
        <v>10</v>
      </c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</row>
    <row r="742" spans="1:54" s="267" customFormat="1" x14ac:dyDescent="0.25">
      <c r="A742" s="2">
        <v>44053</v>
      </c>
      <c r="B742" s="4"/>
      <c r="C742" s="4"/>
      <c r="D742" s="4"/>
      <c r="E742" s="4"/>
      <c r="F742" s="4">
        <v>10</v>
      </c>
      <c r="G742" s="4"/>
      <c r="H742" s="4"/>
      <c r="I742" s="4"/>
      <c r="J742" s="4"/>
      <c r="K742" s="4"/>
      <c r="L742" s="4">
        <v>10</v>
      </c>
      <c r="M742" s="305">
        <v>10</v>
      </c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</row>
    <row r="743" spans="1:54" s="267" customFormat="1" x14ac:dyDescent="0.25">
      <c r="A743" s="2">
        <v>44055</v>
      </c>
      <c r="B743" s="4"/>
      <c r="C743" s="4"/>
      <c r="D743" s="4"/>
      <c r="E743" s="4"/>
      <c r="F743" s="4">
        <v>10</v>
      </c>
      <c r="G743" s="4"/>
      <c r="H743" s="4"/>
      <c r="I743" s="4"/>
      <c r="J743" s="4"/>
      <c r="K743" s="4"/>
      <c r="L743" s="4">
        <v>10</v>
      </c>
      <c r="M743" s="305">
        <v>10</v>
      </c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</row>
    <row r="744" spans="1:54" s="267" customFormat="1" x14ac:dyDescent="0.25">
      <c r="A744" s="2">
        <v>44060</v>
      </c>
      <c r="B744" s="4"/>
      <c r="C744" s="4"/>
      <c r="D744" s="4"/>
      <c r="E744" s="4"/>
      <c r="F744" s="4">
        <v>10</v>
      </c>
      <c r="G744" s="4"/>
      <c r="H744" s="4"/>
      <c r="I744" s="4"/>
      <c r="J744" s="4"/>
      <c r="K744" s="4"/>
      <c r="L744" s="4">
        <v>10</v>
      </c>
      <c r="M744" s="305">
        <v>10</v>
      </c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</row>
    <row r="745" spans="1:54" s="267" customFormat="1" x14ac:dyDescent="0.25">
      <c r="A745" s="2">
        <v>44062</v>
      </c>
      <c r="B745" s="4"/>
      <c r="C745" s="4"/>
      <c r="D745" s="4"/>
      <c r="E745" s="4"/>
      <c r="F745" s="4">
        <v>10</v>
      </c>
      <c r="G745" s="4"/>
      <c r="H745" s="4"/>
      <c r="I745" s="4"/>
      <c r="J745" s="4"/>
      <c r="K745" s="4"/>
      <c r="L745" s="4">
        <v>10</v>
      </c>
      <c r="M745" s="305">
        <v>31</v>
      </c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</row>
    <row r="746" spans="1:54" s="267" customFormat="1" x14ac:dyDescent="0.25">
      <c r="A746" s="2">
        <v>44067</v>
      </c>
      <c r="B746" s="4"/>
      <c r="C746" s="4"/>
      <c r="D746" s="4"/>
      <c r="E746" s="4"/>
      <c r="F746" s="4">
        <v>10</v>
      </c>
      <c r="G746" s="4"/>
      <c r="H746" s="4"/>
      <c r="I746" s="4"/>
      <c r="J746" s="4"/>
      <c r="K746" s="4"/>
      <c r="L746" s="4">
        <v>10</v>
      </c>
      <c r="M746" s="305">
        <v>10</v>
      </c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</row>
    <row r="747" spans="1:54" s="267" customFormat="1" x14ac:dyDescent="0.25">
      <c r="A747" s="2">
        <v>44069</v>
      </c>
      <c r="B747" s="4"/>
      <c r="C747" s="4"/>
      <c r="D747" s="4"/>
      <c r="E747" s="4"/>
      <c r="F747" s="4">
        <v>20</v>
      </c>
      <c r="G747" s="4"/>
      <c r="H747" s="4"/>
      <c r="I747" s="4"/>
      <c r="J747" s="4"/>
      <c r="K747" s="4"/>
      <c r="L747" s="4">
        <v>20</v>
      </c>
      <c r="M747" s="305">
        <v>41</v>
      </c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</row>
    <row r="748" spans="1:54" s="267" customFormat="1" x14ac:dyDescent="0.25">
      <c r="A748" s="2">
        <v>44075</v>
      </c>
      <c r="B748" s="4"/>
      <c r="C748" s="4"/>
      <c r="D748" s="4"/>
      <c r="E748" s="4"/>
      <c r="F748" s="4">
        <v>10</v>
      </c>
      <c r="G748" s="4"/>
      <c r="H748" s="4"/>
      <c r="I748" s="4"/>
      <c r="J748" s="4"/>
      <c r="K748" s="4"/>
      <c r="L748" s="4">
        <v>10</v>
      </c>
      <c r="M748" s="306">
        <v>10</v>
      </c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</row>
    <row r="749" spans="1:54" s="267" customFormat="1" x14ac:dyDescent="0.25">
      <c r="A749" s="2">
        <v>44077</v>
      </c>
      <c r="B749" s="4"/>
      <c r="C749" s="4"/>
      <c r="D749" s="4"/>
      <c r="E749" s="4"/>
      <c r="F749" s="4">
        <v>20</v>
      </c>
      <c r="G749" s="4"/>
      <c r="H749" s="4"/>
      <c r="I749" s="4"/>
      <c r="J749" s="4"/>
      <c r="K749" s="4"/>
      <c r="L749" s="4">
        <v>20</v>
      </c>
      <c r="M749" s="306">
        <v>97</v>
      </c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</row>
    <row r="750" spans="1:54" s="267" customFormat="1" x14ac:dyDescent="0.25">
      <c r="A750" s="2">
        <v>44083</v>
      </c>
      <c r="B750" s="4"/>
      <c r="C750" s="4"/>
      <c r="D750" s="4"/>
      <c r="E750" s="4"/>
      <c r="F750" s="4">
        <v>31</v>
      </c>
      <c r="G750" s="4"/>
      <c r="H750" s="4"/>
      <c r="I750" s="4"/>
      <c r="J750" s="4"/>
      <c r="K750" s="4"/>
      <c r="L750" s="4">
        <v>10</v>
      </c>
      <c r="M750" s="306">
        <v>10</v>
      </c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</row>
    <row r="751" spans="1:54" s="267" customFormat="1" x14ac:dyDescent="0.25">
      <c r="A751" s="2">
        <v>44088</v>
      </c>
      <c r="B751" s="4"/>
      <c r="C751" s="4"/>
      <c r="D751" s="4"/>
      <c r="E751" s="4"/>
      <c r="F751" s="4">
        <v>10</v>
      </c>
      <c r="G751" s="4"/>
      <c r="H751" s="4"/>
      <c r="I751" s="4"/>
      <c r="J751" s="4"/>
      <c r="K751" s="4"/>
      <c r="L751" s="4">
        <v>10</v>
      </c>
      <c r="M751" s="306">
        <v>10</v>
      </c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</row>
    <row r="752" spans="1:54" s="267" customFormat="1" x14ac:dyDescent="0.25">
      <c r="A752" s="2">
        <v>44091</v>
      </c>
      <c r="B752" s="4"/>
      <c r="C752" s="4"/>
      <c r="D752" s="4"/>
      <c r="E752" s="4"/>
      <c r="F752" s="4">
        <v>10</v>
      </c>
      <c r="G752" s="4"/>
      <c r="H752" s="4"/>
      <c r="I752" s="4"/>
      <c r="J752" s="4"/>
      <c r="K752" s="4"/>
      <c r="L752" s="4">
        <v>10</v>
      </c>
      <c r="M752" s="306">
        <v>20</v>
      </c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</row>
    <row r="753" spans="1:54" s="267" customFormat="1" x14ac:dyDescent="0.25">
      <c r="A753" s="2">
        <v>44095</v>
      </c>
      <c r="B753" s="4"/>
      <c r="C753" s="4"/>
      <c r="D753" s="4"/>
      <c r="E753" s="4"/>
      <c r="F753" s="4">
        <v>10</v>
      </c>
      <c r="G753" s="4"/>
      <c r="H753" s="4"/>
      <c r="I753" s="4"/>
      <c r="J753" s="4"/>
      <c r="K753" s="4"/>
      <c r="L753" s="4">
        <v>10</v>
      </c>
      <c r="M753" s="306">
        <v>10</v>
      </c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</row>
    <row r="754" spans="1:54" s="267" customFormat="1" x14ac:dyDescent="0.25">
      <c r="A754" s="2">
        <v>44097</v>
      </c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</row>
    <row r="755" spans="1:54" s="267" customFormat="1" x14ac:dyDescent="0.25">
      <c r="A755" s="2">
        <v>44102</v>
      </c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</row>
    <row r="756" spans="1:54" s="267" customFormat="1" x14ac:dyDescent="0.25">
      <c r="A756" s="2">
        <v>44105</v>
      </c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</row>
    <row r="757" spans="1:54" s="267" customFormat="1" x14ac:dyDescent="0.25">
      <c r="A757" s="2">
        <v>44109</v>
      </c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</row>
    <row r="758" spans="1:54" s="267" customFormat="1" x14ac:dyDescent="0.25">
      <c r="A758" s="2">
        <v>44112</v>
      </c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</row>
    <row r="759" spans="1:54" s="267" customFormat="1" x14ac:dyDescent="0.25">
      <c r="A759" s="2">
        <v>44117</v>
      </c>
      <c r="B759" s="4"/>
      <c r="C759" s="4"/>
      <c r="D759" s="4"/>
      <c r="E759" s="4"/>
      <c r="F759" s="4">
        <v>10</v>
      </c>
      <c r="G759" s="4"/>
      <c r="H759" s="4"/>
      <c r="I759" s="4"/>
      <c r="J759" s="4"/>
      <c r="K759" s="4"/>
      <c r="L759" s="275">
        <v>10</v>
      </c>
      <c r="M759" s="307">
        <v>10</v>
      </c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</row>
    <row r="760" spans="1:54" s="267" customFormat="1" x14ac:dyDescent="0.25">
      <c r="A760" s="2">
        <v>44119</v>
      </c>
      <c r="B760" s="4"/>
      <c r="C760" s="4"/>
      <c r="D760" s="4"/>
      <c r="E760" s="4"/>
      <c r="F760" s="4">
        <v>10</v>
      </c>
      <c r="G760" s="4"/>
      <c r="H760" s="4"/>
      <c r="I760" s="4"/>
      <c r="J760" s="4"/>
      <c r="K760" s="4"/>
      <c r="L760" s="275">
        <v>10</v>
      </c>
      <c r="M760" s="307">
        <v>10</v>
      </c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</row>
    <row r="761" spans="1:54" s="267" customFormat="1" x14ac:dyDescent="0.25">
      <c r="A761" s="2">
        <v>44123</v>
      </c>
      <c r="B761" s="4"/>
      <c r="C761" s="4"/>
      <c r="D761" s="4"/>
      <c r="E761" s="4"/>
      <c r="F761" s="4">
        <v>10</v>
      </c>
      <c r="G761" s="4"/>
      <c r="H761" s="4"/>
      <c r="I761" s="4"/>
      <c r="J761" s="4"/>
      <c r="K761" s="4"/>
      <c r="L761" s="275">
        <v>10</v>
      </c>
      <c r="M761" s="307">
        <v>10</v>
      </c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</row>
    <row r="762" spans="1:54" s="267" customFormat="1" x14ac:dyDescent="0.25">
      <c r="A762" s="2">
        <v>44126</v>
      </c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275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</row>
    <row r="763" spans="1:54" s="267" customFormat="1" x14ac:dyDescent="0.25">
      <c r="A763" s="2">
        <v>44130</v>
      </c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</row>
    <row r="764" spans="1:54" s="267" customFormat="1" x14ac:dyDescent="0.25">
      <c r="A764" s="2">
        <v>44132</v>
      </c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</row>
    <row r="765" spans="1:54" s="267" customFormat="1" x14ac:dyDescent="0.25">
      <c r="A765" s="2">
        <v>44138</v>
      </c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</row>
    <row r="766" spans="1:54" s="267" customFormat="1" x14ac:dyDescent="0.25">
      <c r="A766" s="2">
        <v>44140</v>
      </c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</row>
    <row r="767" spans="1:54" s="267" customFormat="1" x14ac:dyDescent="0.25">
      <c r="A767" s="2">
        <v>44146</v>
      </c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</row>
    <row r="768" spans="1:54" s="267" customFormat="1" x14ac:dyDescent="0.25">
      <c r="A768" s="2">
        <v>44151</v>
      </c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</row>
    <row r="769" spans="1:54" s="267" customFormat="1" x14ac:dyDescent="0.25">
      <c r="A769" s="2">
        <v>44153</v>
      </c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</row>
    <row r="770" spans="1:54" s="267" customFormat="1" x14ac:dyDescent="0.25">
      <c r="A770" s="2">
        <v>44158</v>
      </c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</row>
    <row r="771" spans="1:54" s="267" customFormat="1" x14ac:dyDescent="0.25">
      <c r="A771" s="2">
        <v>44161</v>
      </c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</row>
    <row r="772" spans="1:54" s="267" customFormat="1" x14ac:dyDescent="0.25">
      <c r="A772" s="2">
        <v>44165</v>
      </c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</row>
    <row r="773" spans="1:54" s="267" customFormat="1" x14ac:dyDescent="0.25">
      <c r="A773" s="2">
        <v>44168</v>
      </c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</row>
    <row r="774" spans="1:54" s="267" customFormat="1" x14ac:dyDescent="0.25">
      <c r="A774" s="2">
        <v>44172</v>
      </c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</row>
    <row r="775" spans="1:54" s="267" customFormat="1" x14ac:dyDescent="0.25">
      <c r="A775" s="2">
        <v>44182</v>
      </c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</row>
    <row r="776" spans="1:54" s="267" customFormat="1" x14ac:dyDescent="0.25">
      <c r="A776" s="2">
        <v>44179</v>
      </c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</row>
    <row r="777" spans="1:54" s="267" customFormat="1" x14ac:dyDescent="0.25">
      <c r="A777" s="2">
        <v>44186</v>
      </c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</row>
    <row r="778" spans="1:54" s="267" customFormat="1" x14ac:dyDescent="0.25">
      <c r="A778" s="2">
        <v>44193</v>
      </c>
      <c r="B778" s="4"/>
      <c r="C778" s="4"/>
      <c r="D778" s="4"/>
      <c r="E778" s="4"/>
      <c r="F778" s="4">
        <v>10</v>
      </c>
      <c r="G778" s="4"/>
      <c r="H778" s="4"/>
      <c r="I778" s="4"/>
      <c r="J778" s="4"/>
      <c r="K778" s="4"/>
      <c r="L778" s="4">
        <v>10</v>
      </c>
      <c r="M778" s="308">
        <v>10</v>
      </c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</row>
    <row r="779" spans="1:54" s="267" customFormat="1" x14ac:dyDescent="0.25">
      <c r="A779" s="2">
        <v>44200</v>
      </c>
      <c r="B779" s="4"/>
      <c r="C779" s="4"/>
      <c r="D779" s="4"/>
      <c r="E779" s="4"/>
      <c r="F779" s="4">
        <v>10</v>
      </c>
      <c r="G779" s="4"/>
      <c r="H779" s="4"/>
      <c r="I779" s="4"/>
      <c r="J779" s="4"/>
      <c r="K779" s="4"/>
      <c r="L779" s="4"/>
      <c r="M779" s="308">
        <v>10</v>
      </c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</row>
    <row r="780" spans="1:54" s="267" customFormat="1" x14ac:dyDescent="0.25">
      <c r="A780" s="2">
        <v>44203</v>
      </c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308">
        <v>10</v>
      </c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</row>
    <row r="781" spans="1:54" s="274" customFormat="1" x14ac:dyDescent="0.25">
      <c r="A781" s="2">
        <v>44207</v>
      </c>
      <c r="B781" s="4"/>
      <c r="C781" s="4"/>
      <c r="D781" s="4"/>
      <c r="E781" s="4"/>
      <c r="F781" s="4">
        <v>10</v>
      </c>
      <c r="G781" s="4"/>
      <c r="H781" s="4"/>
      <c r="I781" s="4"/>
      <c r="J781" s="4"/>
      <c r="K781" s="4"/>
      <c r="L781" s="4">
        <v>10</v>
      </c>
      <c r="M781" s="308">
        <v>10</v>
      </c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</row>
    <row r="782" spans="1:54" s="267" customFormat="1" x14ac:dyDescent="0.25">
      <c r="A782" s="2">
        <v>44210</v>
      </c>
      <c r="B782" s="4"/>
      <c r="C782" s="4"/>
      <c r="D782" s="4"/>
      <c r="E782" s="4"/>
      <c r="F782" s="4">
        <v>10</v>
      </c>
      <c r="G782" s="4"/>
      <c r="H782" s="4"/>
      <c r="I782" s="4"/>
      <c r="J782" s="4"/>
      <c r="K782" s="4"/>
      <c r="L782" s="4">
        <v>10</v>
      </c>
      <c r="M782" s="308">
        <v>10</v>
      </c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</row>
    <row r="783" spans="1:54" s="275" customFormat="1" x14ac:dyDescent="0.25">
      <c r="A783" s="2">
        <v>44214</v>
      </c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>
        <v>10</v>
      </c>
      <c r="M783" s="308">
        <v>10</v>
      </c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</row>
    <row r="784" spans="1:54" s="267" customFormat="1" x14ac:dyDescent="0.25">
      <c r="A784" s="2">
        <v>44217</v>
      </c>
      <c r="B784" s="4"/>
      <c r="C784" s="4"/>
      <c r="D784" s="4"/>
      <c r="E784" s="4"/>
      <c r="F784" s="4">
        <v>10</v>
      </c>
      <c r="G784" s="4"/>
      <c r="H784" s="4"/>
      <c r="I784" s="4"/>
      <c r="J784" s="4"/>
      <c r="K784" s="4"/>
      <c r="L784" s="4">
        <v>10</v>
      </c>
      <c r="M784" s="308">
        <v>10</v>
      </c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</row>
    <row r="785" spans="1:54" s="267" customFormat="1" x14ac:dyDescent="0.25">
      <c r="A785" s="2">
        <v>44221</v>
      </c>
      <c r="B785" s="4"/>
      <c r="C785" s="4"/>
      <c r="D785" s="4"/>
      <c r="E785" s="4"/>
      <c r="F785" s="4">
        <v>10</v>
      </c>
      <c r="G785" s="4"/>
      <c r="H785" s="4"/>
      <c r="I785" s="4"/>
      <c r="J785" s="4"/>
      <c r="K785" s="4"/>
      <c r="L785" s="4">
        <v>10</v>
      </c>
      <c r="M785" s="308">
        <v>10</v>
      </c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</row>
    <row r="786" spans="1:54" s="267" customFormat="1" x14ac:dyDescent="0.25">
      <c r="A786" s="2">
        <v>44224</v>
      </c>
      <c r="B786" s="4"/>
      <c r="C786" s="4"/>
      <c r="D786" s="4"/>
      <c r="E786" s="4"/>
      <c r="F786" s="4">
        <v>10</v>
      </c>
      <c r="G786" s="4"/>
      <c r="H786" s="4"/>
      <c r="I786" s="4"/>
      <c r="J786" s="4"/>
      <c r="K786" s="4"/>
      <c r="L786" s="4">
        <v>10</v>
      </c>
      <c r="M786" s="308">
        <v>10</v>
      </c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</row>
    <row r="787" spans="1:54" s="267" customFormat="1" x14ac:dyDescent="0.25">
      <c r="A787" s="2">
        <v>44228</v>
      </c>
      <c r="B787" s="4"/>
      <c r="C787" s="4"/>
      <c r="D787" s="4"/>
      <c r="E787" s="4"/>
      <c r="F787" s="4">
        <v>10</v>
      </c>
      <c r="G787" s="4"/>
      <c r="H787" s="4"/>
      <c r="I787" s="4"/>
      <c r="J787" s="4"/>
      <c r="K787" s="4"/>
      <c r="L787" s="276">
        <v>20</v>
      </c>
      <c r="M787" s="308">
        <v>10</v>
      </c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</row>
    <row r="788" spans="1:54" s="267" customFormat="1" x14ac:dyDescent="0.25">
      <c r="A788" s="2">
        <v>44231</v>
      </c>
      <c r="B788" s="4"/>
      <c r="C788" s="4"/>
      <c r="D788" s="4"/>
      <c r="E788" s="4"/>
      <c r="F788" s="4">
        <v>10</v>
      </c>
      <c r="G788" s="4"/>
      <c r="H788" s="4"/>
      <c r="I788" s="4"/>
      <c r="J788" s="4"/>
      <c r="K788" s="4"/>
      <c r="L788" s="276">
        <v>10</v>
      </c>
      <c r="M788" s="308">
        <v>10</v>
      </c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</row>
    <row r="789" spans="1:54" s="267" customFormat="1" x14ac:dyDescent="0.25">
      <c r="A789" s="2">
        <v>44235</v>
      </c>
      <c r="B789" s="4"/>
      <c r="C789" s="4"/>
      <c r="D789" s="4"/>
      <c r="E789" s="4"/>
      <c r="F789" s="4">
        <v>10</v>
      </c>
      <c r="G789" s="4"/>
      <c r="H789" s="4"/>
      <c r="I789" s="4"/>
      <c r="J789" s="4"/>
      <c r="K789" s="4"/>
      <c r="L789" s="276">
        <v>10</v>
      </c>
      <c r="M789" s="308">
        <v>10</v>
      </c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</row>
    <row r="790" spans="1:54" s="267" customFormat="1" x14ac:dyDescent="0.25">
      <c r="A790" s="2">
        <v>44238</v>
      </c>
      <c r="B790" s="4"/>
      <c r="C790" s="4"/>
      <c r="D790" s="4"/>
      <c r="E790" s="4"/>
      <c r="F790" s="4">
        <v>10</v>
      </c>
      <c r="G790" s="4"/>
      <c r="H790" s="4"/>
      <c r="I790" s="4"/>
      <c r="J790" s="4"/>
      <c r="K790" s="4"/>
      <c r="L790" s="277">
        <v>10</v>
      </c>
      <c r="M790" s="308">
        <v>10</v>
      </c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</row>
    <row r="791" spans="1:54" s="267" customFormat="1" x14ac:dyDescent="0.25">
      <c r="A791" s="2">
        <v>44245</v>
      </c>
      <c r="B791" s="4"/>
      <c r="C791" s="4"/>
      <c r="D791" s="4"/>
      <c r="E791" s="4"/>
      <c r="F791" s="4">
        <v>10</v>
      </c>
      <c r="G791" s="4"/>
      <c r="H791" s="4"/>
      <c r="I791" s="4"/>
      <c r="J791" s="4"/>
      <c r="K791" s="4"/>
      <c r="L791" s="277">
        <v>10</v>
      </c>
      <c r="M791" s="308">
        <v>10</v>
      </c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</row>
    <row r="792" spans="1:54" s="267" customFormat="1" x14ac:dyDescent="0.25">
      <c r="A792" s="2">
        <v>44249</v>
      </c>
      <c r="B792" s="4"/>
      <c r="C792" s="4"/>
      <c r="D792" s="4"/>
      <c r="E792" s="4"/>
      <c r="F792" s="4">
        <v>10</v>
      </c>
      <c r="G792" s="4"/>
      <c r="H792" s="4"/>
      <c r="I792" s="4"/>
      <c r="J792" s="4"/>
      <c r="K792" s="4"/>
      <c r="L792" s="277">
        <v>10</v>
      </c>
      <c r="M792" s="310">
        <v>10</v>
      </c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</row>
    <row r="793" spans="1:54" s="267" customFormat="1" x14ac:dyDescent="0.25">
      <c r="A793" s="2">
        <v>44252</v>
      </c>
      <c r="B793" s="4"/>
      <c r="C793" s="4"/>
      <c r="D793" s="4"/>
      <c r="E793" s="4"/>
      <c r="F793" s="4">
        <v>10</v>
      </c>
      <c r="G793" s="4"/>
      <c r="H793" s="4"/>
      <c r="I793" s="4"/>
      <c r="J793" s="4"/>
      <c r="K793" s="4"/>
      <c r="L793" s="277">
        <v>10</v>
      </c>
      <c r="M793" s="310">
        <v>30</v>
      </c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</row>
    <row r="794" spans="1:54" s="267" customFormat="1" x14ac:dyDescent="0.25">
      <c r="A794" s="2">
        <v>44256</v>
      </c>
      <c r="B794" s="4"/>
      <c r="C794" s="4"/>
      <c r="D794" s="4"/>
      <c r="E794" s="4"/>
      <c r="F794" s="4">
        <v>10</v>
      </c>
      <c r="G794" s="4"/>
      <c r="H794" s="4"/>
      <c r="I794" s="4"/>
      <c r="J794" s="4"/>
      <c r="K794" s="4"/>
      <c r="L794" s="278">
        <v>10</v>
      </c>
      <c r="M794" s="310">
        <v>10</v>
      </c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</row>
    <row r="795" spans="1:54" s="267" customFormat="1" x14ac:dyDescent="0.25">
      <c r="A795" s="2">
        <v>44259</v>
      </c>
      <c r="B795" s="4"/>
      <c r="C795" s="4"/>
      <c r="D795" s="4"/>
      <c r="E795" s="4"/>
      <c r="F795" s="4">
        <v>10</v>
      </c>
      <c r="G795" s="4"/>
      <c r="H795" s="4"/>
      <c r="I795" s="4"/>
      <c r="J795" s="4"/>
      <c r="K795" s="4"/>
      <c r="L795" s="278">
        <v>10</v>
      </c>
      <c r="M795" s="310">
        <v>10</v>
      </c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</row>
    <row r="796" spans="1:54" s="267" customFormat="1" x14ac:dyDescent="0.25">
      <c r="A796" s="2">
        <v>44263</v>
      </c>
      <c r="B796" s="4"/>
      <c r="C796" s="4"/>
      <c r="D796" s="4"/>
      <c r="E796" s="4"/>
      <c r="F796" s="4">
        <v>10</v>
      </c>
      <c r="G796" s="4"/>
      <c r="H796" s="4"/>
      <c r="I796" s="4"/>
      <c r="J796" s="4"/>
      <c r="K796" s="4"/>
      <c r="L796" s="278">
        <v>10</v>
      </c>
      <c r="M796" s="310">
        <v>10</v>
      </c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</row>
    <row r="797" spans="1:54" s="267" customFormat="1" x14ac:dyDescent="0.25">
      <c r="A797" s="2">
        <v>44266</v>
      </c>
      <c r="B797" s="4"/>
      <c r="C797" s="4"/>
      <c r="D797" s="4"/>
      <c r="E797" s="4"/>
      <c r="F797" s="4">
        <v>10</v>
      </c>
      <c r="G797" s="4"/>
      <c r="H797" s="4"/>
      <c r="I797" s="4"/>
      <c r="J797" s="4"/>
      <c r="K797" s="4"/>
      <c r="L797" s="278">
        <v>10</v>
      </c>
      <c r="M797" s="310">
        <v>10</v>
      </c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</row>
    <row r="798" spans="1:54" s="267" customFormat="1" x14ac:dyDescent="0.25">
      <c r="A798" s="2">
        <v>44270</v>
      </c>
      <c r="B798" s="4"/>
      <c r="C798" s="4"/>
      <c r="D798" s="4"/>
      <c r="E798" s="4"/>
      <c r="F798" s="4">
        <v>10</v>
      </c>
      <c r="G798" s="4"/>
      <c r="H798" s="4"/>
      <c r="I798" s="4"/>
      <c r="J798" s="4"/>
      <c r="K798" s="4"/>
      <c r="L798" s="4">
        <v>10</v>
      </c>
      <c r="M798" s="310">
        <v>10</v>
      </c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</row>
    <row r="799" spans="1:54" s="267" customFormat="1" x14ac:dyDescent="0.25">
      <c r="A799" s="2">
        <v>44273</v>
      </c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309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</row>
    <row r="800" spans="1:54" s="267" customFormat="1" x14ac:dyDescent="0.25">
      <c r="A800" s="2">
        <v>44277</v>
      </c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309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</row>
    <row r="801" spans="1:54" s="267" customFormat="1" x14ac:dyDescent="0.25">
      <c r="A801" s="2">
        <v>44319</v>
      </c>
      <c r="B801" s="4"/>
      <c r="C801" s="4"/>
      <c r="D801" s="4"/>
      <c r="E801" s="4"/>
      <c r="F801" s="4">
        <v>10</v>
      </c>
      <c r="G801" s="4"/>
      <c r="H801" s="4"/>
      <c r="I801" s="4"/>
      <c r="J801" s="4"/>
      <c r="K801" s="4"/>
      <c r="L801" s="279">
        <v>10</v>
      </c>
      <c r="M801" s="311">
        <v>10</v>
      </c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</row>
    <row r="802" spans="1:54" s="267" customFormat="1" x14ac:dyDescent="0.25">
      <c r="A802" s="2">
        <v>44326</v>
      </c>
      <c r="B802" s="4"/>
      <c r="C802" s="4"/>
      <c r="D802" s="4"/>
      <c r="E802" s="4"/>
      <c r="F802" s="4">
        <v>10</v>
      </c>
      <c r="G802" s="4"/>
      <c r="H802" s="4"/>
      <c r="I802" s="4"/>
      <c r="J802" s="4"/>
      <c r="K802" s="4"/>
      <c r="L802" s="279">
        <v>10</v>
      </c>
      <c r="M802" s="311">
        <v>10</v>
      </c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</row>
    <row r="803" spans="1:54" s="279" customFormat="1" x14ac:dyDescent="0.25">
      <c r="A803" s="2">
        <v>44327</v>
      </c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>
        <v>10</v>
      </c>
      <c r="M803" s="311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</row>
    <row r="804" spans="1:54" s="267" customFormat="1" x14ac:dyDescent="0.25">
      <c r="A804" s="2">
        <v>44329</v>
      </c>
      <c r="B804" s="4"/>
      <c r="C804" s="4"/>
      <c r="D804" s="4"/>
      <c r="E804" s="4"/>
      <c r="F804" s="4">
        <v>41</v>
      </c>
      <c r="G804" s="4"/>
      <c r="H804" s="4"/>
      <c r="I804" s="4"/>
      <c r="J804" s="4"/>
      <c r="K804" s="4"/>
      <c r="L804" s="279">
        <v>10</v>
      </c>
      <c r="M804" s="311">
        <v>10</v>
      </c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</row>
    <row r="805" spans="1:54" s="267" customFormat="1" x14ac:dyDescent="0.25">
      <c r="A805" s="2">
        <v>44333</v>
      </c>
      <c r="B805" s="4"/>
      <c r="C805" s="4"/>
      <c r="D805" s="4"/>
      <c r="E805" s="4"/>
      <c r="F805" s="4">
        <v>10</v>
      </c>
      <c r="G805" s="4"/>
      <c r="H805" s="4"/>
      <c r="I805" s="4"/>
      <c r="J805" s="4"/>
      <c r="K805" s="4"/>
      <c r="L805" s="279">
        <v>10</v>
      </c>
      <c r="M805" s="311">
        <v>10</v>
      </c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</row>
    <row r="806" spans="1:54" s="267" customFormat="1" x14ac:dyDescent="0.25">
      <c r="A806" s="2">
        <v>44340</v>
      </c>
      <c r="B806" s="4"/>
      <c r="C806" s="4"/>
      <c r="D806" s="4"/>
      <c r="E806" s="4"/>
      <c r="F806" s="4">
        <v>10</v>
      </c>
      <c r="G806" s="4"/>
      <c r="H806" s="4"/>
      <c r="I806" s="4"/>
      <c r="J806" s="4"/>
      <c r="K806" s="4"/>
      <c r="L806" s="279">
        <v>10</v>
      </c>
      <c r="M806" s="4">
        <v>10</v>
      </c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</row>
    <row r="807" spans="1:54" s="267" customFormat="1" x14ac:dyDescent="0.25">
      <c r="A807" s="2">
        <v>44343</v>
      </c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279">
        <v>10</v>
      </c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</row>
    <row r="808" spans="1:54" s="267" customFormat="1" x14ac:dyDescent="0.25">
      <c r="A808" s="2">
        <v>44347</v>
      </c>
      <c r="B808" s="4"/>
      <c r="C808" s="4"/>
      <c r="D808" s="4"/>
      <c r="E808" s="4"/>
      <c r="F808" s="4">
        <v>10</v>
      </c>
      <c r="G808" s="4"/>
      <c r="H808" s="4"/>
      <c r="I808" s="4"/>
      <c r="J808" s="4"/>
      <c r="K808" s="4"/>
      <c r="L808" s="4">
        <v>10</v>
      </c>
      <c r="M808" s="4">
        <v>10</v>
      </c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</row>
    <row r="809" spans="1:54" s="267" customFormat="1" x14ac:dyDescent="0.25">
      <c r="A809" s="2">
        <v>44354</v>
      </c>
      <c r="B809" s="4"/>
      <c r="C809" s="4"/>
      <c r="D809" s="4"/>
      <c r="E809" s="4"/>
      <c r="F809" s="4">
        <v>10</v>
      </c>
      <c r="G809" s="4"/>
      <c r="H809" s="4"/>
      <c r="I809" s="4"/>
      <c r="J809" s="4"/>
      <c r="K809" s="4"/>
      <c r="L809" s="280">
        <v>10</v>
      </c>
      <c r="M809" s="4">
        <v>10</v>
      </c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</row>
    <row r="810" spans="1:54" s="274" customFormat="1" x14ac:dyDescent="0.25">
      <c r="A810" s="2">
        <v>44357</v>
      </c>
      <c r="B810" s="4"/>
      <c r="C810" s="4"/>
      <c r="D810" s="4"/>
      <c r="E810" s="4"/>
      <c r="F810" s="4">
        <v>20</v>
      </c>
      <c r="G810" s="4"/>
      <c r="H810" s="4"/>
      <c r="I810" s="4"/>
      <c r="J810" s="4"/>
      <c r="K810" s="4"/>
      <c r="L810" s="280">
        <v>10</v>
      </c>
      <c r="M810" s="4">
        <v>10</v>
      </c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</row>
    <row r="811" spans="1:54" s="267" customFormat="1" x14ac:dyDescent="0.25">
      <c r="A811" s="2">
        <v>44361</v>
      </c>
      <c r="B811" s="4"/>
      <c r="C811" s="4"/>
      <c r="D811" s="4"/>
      <c r="E811" s="4"/>
      <c r="F811" s="4">
        <v>10</v>
      </c>
      <c r="G811" s="4"/>
      <c r="H811" s="4"/>
      <c r="I811" s="4"/>
      <c r="J811" s="4"/>
      <c r="K811" s="4"/>
      <c r="L811" s="280">
        <v>10</v>
      </c>
      <c r="M811" s="4">
        <v>10</v>
      </c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</row>
    <row r="812" spans="1:54" s="274" customFormat="1" x14ac:dyDescent="0.25">
      <c r="A812" s="2">
        <v>44364</v>
      </c>
      <c r="B812" s="4"/>
      <c r="C812" s="4"/>
      <c r="D812" s="4"/>
      <c r="E812" s="4"/>
      <c r="F812" s="4">
        <v>10</v>
      </c>
      <c r="G812" s="4"/>
      <c r="H812" s="4"/>
      <c r="I812" s="4"/>
      <c r="J812" s="4"/>
      <c r="K812" s="4"/>
      <c r="L812" s="280">
        <v>10</v>
      </c>
      <c r="M812" s="4">
        <v>10</v>
      </c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</row>
    <row r="813" spans="1:54" s="267" customFormat="1" x14ac:dyDescent="0.25">
      <c r="A813" s="2">
        <v>44368</v>
      </c>
      <c r="B813" s="4"/>
      <c r="C813" s="4"/>
      <c r="D813" s="4"/>
      <c r="E813" s="4"/>
      <c r="F813" s="4">
        <v>10</v>
      </c>
      <c r="G813" s="4"/>
      <c r="H813" s="4"/>
      <c r="I813" s="4"/>
      <c r="J813" s="4"/>
      <c r="K813" s="4"/>
      <c r="L813" s="280">
        <v>10</v>
      </c>
      <c r="M813" s="4">
        <v>10</v>
      </c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</row>
    <row r="814" spans="1:54" s="267" customFormat="1" x14ac:dyDescent="0.25">
      <c r="A814" s="2">
        <v>44371</v>
      </c>
      <c r="B814" s="4"/>
      <c r="C814" s="4"/>
      <c r="D814" s="4"/>
      <c r="E814" s="4"/>
      <c r="F814" s="4">
        <v>31</v>
      </c>
      <c r="G814" s="4"/>
      <c r="H814" s="4"/>
      <c r="I814" s="4"/>
      <c r="J814" s="4"/>
      <c r="K814" s="4"/>
      <c r="L814" s="280">
        <v>10</v>
      </c>
      <c r="M814" s="4">
        <v>10</v>
      </c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</row>
    <row r="815" spans="1:54" s="267" customFormat="1" x14ac:dyDescent="0.25">
      <c r="A815" s="2">
        <v>44375</v>
      </c>
      <c r="B815" s="4"/>
      <c r="C815" s="4"/>
      <c r="D815" s="4"/>
      <c r="E815" s="4"/>
      <c r="F815" s="4">
        <v>10</v>
      </c>
      <c r="G815" s="4"/>
      <c r="H815" s="4"/>
      <c r="I815" s="4"/>
      <c r="J815" s="4"/>
      <c r="K815" s="4"/>
      <c r="L815" s="280">
        <v>20</v>
      </c>
      <c r="M815" s="4">
        <v>10</v>
      </c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</row>
    <row r="816" spans="1:54" s="267" customFormat="1" x14ac:dyDescent="0.25">
      <c r="A816" s="2">
        <v>44378</v>
      </c>
      <c r="B816" s="4"/>
      <c r="C816" s="4"/>
      <c r="D816" s="4"/>
      <c r="E816" s="4"/>
      <c r="F816" s="4">
        <v>10</v>
      </c>
      <c r="G816" s="4"/>
      <c r="H816" s="4"/>
      <c r="I816" s="4"/>
      <c r="J816" s="4"/>
      <c r="K816" s="4"/>
      <c r="L816" s="281">
        <v>10</v>
      </c>
      <c r="M816" s="4">
        <v>10</v>
      </c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</row>
    <row r="817" spans="1:54" s="267" customFormat="1" x14ac:dyDescent="0.25">
      <c r="A817" s="2">
        <v>44382</v>
      </c>
      <c r="B817" s="4"/>
      <c r="C817" s="4"/>
      <c r="D817" s="4"/>
      <c r="E817" s="4"/>
      <c r="F817" s="4">
        <v>10</v>
      </c>
      <c r="G817" s="4"/>
      <c r="H817" s="4"/>
      <c r="I817" s="4"/>
      <c r="J817" s="4"/>
      <c r="K817" s="4"/>
      <c r="L817" s="281">
        <v>10</v>
      </c>
      <c r="M817" s="4">
        <v>10</v>
      </c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</row>
    <row r="818" spans="1:54" s="267" customFormat="1" x14ac:dyDescent="0.25">
      <c r="A818" s="2">
        <v>44385</v>
      </c>
      <c r="B818" s="4"/>
      <c r="C818" s="4"/>
      <c r="D818" s="4"/>
      <c r="E818" s="4"/>
      <c r="F818" s="4">
        <v>10</v>
      </c>
      <c r="G818" s="4"/>
      <c r="H818" s="4"/>
      <c r="I818" s="4"/>
      <c r="J818" s="4"/>
      <c r="K818" s="4"/>
      <c r="L818" s="281">
        <v>10</v>
      </c>
      <c r="M818" s="4">
        <v>10</v>
      </c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</row>
    <row r="819" spans="1:54" s="267" customFormat="1" x14ac:dyDescent="0.25">
      <c r="A819" s="2">
        <v>44389</v>
      </c>
      <c r="B819" s="4"/>
      <c r="C819" s="4"/>
      <c r="D819" s="4"/>
      <c r="E819" s="4"/>
      <c r="F819" s="4">
        <v>10</v>
      </c>
      <c r="G819" s="4"/>
      <c r="H819" s="4"/>
      <c r="I819" s="4"/>
      <c r="J819" s="4"/>
      <c r="K819" s="4"/>
      <c r="L819" s="281">
        <v>10</v>
      </c>
      <c r="M819" s="4">
        <v>10</v>
      </c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</row>
    <row r="820" spans="1:54" s="267" customFormat="1" x14ac:dyDescent="0.25">
      <c r="A820" s="2">
        <v>44392</v>
      </c>
      <c r="B820" s="4"/>
      <c r="C820" s="4"/>
      <c r="D820" s="4"/>
      <c r="E820" s="4"/>
      <c r="F820" s="4">
        <v>10</v>
      </c>
      <c r="G820" s="4"/>
      <c r="H820" s="4"/>
      <c r="I820" s="4"/>
      <c r="J820" s="4"/>
      <c r="K820" s="4"/>
      <c r="L820" s="281">
        <v>10</v>
      </c>
      <c r="M820" s="4">
        <v>10</v>
      </c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</row>
    <row r="821" spans="1:54" s="267" customFormat="1" x14ac:dyDescent="0.25">
      <c r="A821" s="2">
        <v>44396</v>
      </c>
      <c r="B821" s="4"/>
      <c r="C821" s="4"/>
      <c r="D821" s="4"/>
      <c r="E821" s="4"/>
      <c r="F821" s="4">
        <v>10</v>
      </c>
      <c r="G821" s="4"/>
      <c r="H821" s="4"/>
      <c r="I821" s="4"/>
      <c r="J821" s="4"/>
      <c r="K821" s="4"/>
      <c r="L821" s="281">
        <v>10</v>
      </c>
      <c r="M821" s="312">
        <v>10</v>
      </c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</row>
    <row r="822" spans="1:54" s="267" customFormat="1" x14ac:dyDescent="0.25">
      <c r="A822" s="2">
        <v>44399</v>
      </c>
      <c r="B822" s="4"/>
      <c r="C822" s="4"/>
      <c r="D822" s="4"/>
      <c r="E822" s="4"/>
      <c r="F822" s="4">
        <v>10</v>
      </c>
      <c r="G822" s="4"/>
      <c r="H822" s="4"/>
      <c r="I822" s="4"/>
      <c r="J822" s="4"/>
      <c r="K822" s="4"/>
      <c r="L822" s="281">
        <v>10</v>
      </c>
      <c r="M822" s="312">
        <v>10</v>
      </c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</row>
    <row r="823" spans="1:54" s="267" customFormat="1" x14ac:dyDescent="0.25">
      <c r="A823" s="2">
        <v>44403</v>
      </c>
      <c r="B823" s="4"/>
      <c r="C823" s="4"/>
      <c r="D823" s="4"/>
      <c r="E823" s="4"/>
      <c r="F823" s="4">
        <v>20</v>
      </c>
      <c r="G823" s="4"/>
      <c r="H823" s="4"/>
      <c r="I823" s="4"/>
      <c r="J823" s="4"/>
      <c r="K823" s="4"/>
      <c r="L823" s="281">
        <v>10</v>
      </c>
      <c r="M823" s="312">
        <v>10</v>
      </c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</row>
    <row r="824" spans="1:54" s="267" customFormat="1" x14ac:dyDescent="0.25">
      <c r="A824" s="2">
        <v>44406</v>
      </c>
      <c r="B824" s="4"/>
      <c r="C824" s="4"/>
      <c r="D824" s="4"/>
      <c r="E824" s="4"/>
      <c r="F824" s="4">
        <v>10</v>
      </c>
      <c r="G824" s="4"/>
      <c r="H824" s="4"/>
      <c r="I824" s="4"/>
      <c r="J824" s="4"/>
      <c r="K824" s="4"/>
      <c r="L824" s="281">
        <v>10</v>
      </c>
      <c r="M824" s="312">
        <v>20</v>
      </c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</row>
    <row r="825" spans="1:54" s="267" customFormat="1" x14ac:dyDescent="0.25">
      <c r="A825" s="2">
        <v>44410</v>
      </c>
      <c r="B825" s="4"/>
      <c r="C825" s="4"/>
      <c r="D825" s="4"/>
      <c r="E825" s="4"/>
      <c r="F825" s="4">
        <v>10</v>
      </c>
      <c r="G825" s="4"/>
      <c r="H825" s="4"/>
      <c r="I825" s="4"/>
      <c r="J825" s="4"/>
      <c r="K825" s="4"/>
      <c r="L825" s="282">
        <v>10</v>
      </c>
      <c r="M825" s="313">
        <v>20</v>
      </c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</row>
    <row r="826" spans="1:54" s="267" customFormat="1" x14ac:dyDescent="0.25">
      <c r="A826" s="2">
        <v>44413</v>
      </c>
      <c r="B826" s="4"/>
      <c r="C826" s="4"/>
      <c r="D826" s="4"/>
      <c r="E826" s="4"/>
      <c r="F826" s="4">
        <v>10</v>
      </c>
      <c r="G826" s="4"/>
      <c r="H826" s="4"/>
      <c r="I826" s="4"/>
      <c r="J826" s="4"/>
      <c r="K826" s="4"/>
      <c r="L826" s="282">
        <v>10</v>
      </c>
      <c r="M826" s="313">
        <v>10</v>
      </c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</row>
    <row r="827" spans="1:54" s="267" customFormat="1" x14ac:dyDescent="0.25">
      <c r="A827" s="2">
        <v>44417</v>
      </c>
      <c r="B827" s="4"/>
      <c r="C827" s="4"/>
      <c r="D827" s="4"/>
      <c r="E827" s="4"/>
      <c r="F827" s="4">
        <v>10</v>
      </c>
      <c r="G827" s="4"/>
      <c r="H827" s="4"/>
      <c r="I827" s="4"/>
      <c r="J827" s="4"/>
      <c r="K827" s="4"/>
      <c r="L827" s="282">
        <v>10</v>
      </c>
      <c r="M827" s="313">
        <v>10</v>
      </c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</row>
    <row r="828" spans="1:54" s="267" customFormat="1" x14ac:dyDescent="0.25">
      <c r="A828" s="2">
        <v>44420</v>
      </c>
      <c r="B828" s="4"/>
      <c r="C828" s="4"/>
      <c r="D828" s="4"/>
      <c r="E828" s="4"/>
      <c r="F828" s="4">
        <v>10</v>
      </c>
      <c r="G828" s="4"/>
      <c r="H828" s="4"/>
      <c r="I828" s="4"/>
      <c r="J828" s="4"/>
      <c r="K828" s="4"/>
      <c r="L828" s="282">
        <v>10</v>
      </c>
      <c r="M828" s="313">
        <v>10</v>
      </c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</row>
    <row r="829" spans="1:54" s="267" customFormat="1" x14ac:dyDescent="0.25">
      <c r="A829" s="2">
        <v>44424</v>
      </c>
      <c r="B829" s="4"/>
      <c r="C829" s="4"/>
      <c r="D829" s="4"/>
      <c r="E829" s="4"/>
      <c r="F829" s="4">
        <v>10</v>
      </c>
      <c r="G829" s="4"/>
      <c r="H829" s="4"/>
      <c r="I829" s="4"/>
      <c r="J829" s="4"/>
      <c r="K829" s="4"/>
      <c r="L829" s="282">
        <v>10</v>
      </c>
      <c r="M829" s="313">
        <v>10</v>
      </c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</row>
    <row r="830" spans="1:54" s="267" customFormat="1" x14ac:dyDescent="0.25">
      <c r="A830" s="2">
        <v>44427</v>
      </c>
      <c r="B830" s="4"/>
      <c r="C830" s="4"/>
      <c r="D830" s="4"/>
      <c r="E830" s="4"/>
      <c r="F830" s="4">
        <v>41</v>
      </c>
      <c r="G830" s="4"/>
      <c r="H830" s="4"/>
      <c r="I830" s="4"/>
      <c r="J830" s="4"/>
      <c r="K830" s="4"/>
      <c r="L830" s="282">
        <v>10</v>
      </c>
      <c r="M830" s="313">
        <v>10</v>
      </c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</row>
    <row r="831" spans="1:54" s="267" customFormat="1" x14ac:dyDescent="0.25">
      <c r="A831" s="2">
        <v>44431</v>
      </c>
      <c r="B831" s="4"/>
      <c r="C831" s="4"/>
      <c r="D831" s="4"/>
      <c r="E831" s="4"/>
      <c r="F831" s="4">
        <v>10</v>
      </c>
      <c r="G831" s="4"/>
      <c r="H831" s="4"/>
      <c r="I831" s="4"/>
      <c r="J831" s="4"/>
      <c r="K831" s="4"/>
      <c r="L831" s="282">
        <v>10</v>
      </c>
      <c r="M831" s="313">
        <v>10</v>
      </c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</row>
    <row r="832" spans="1:54" s="267" customFormat="1" x14ac:dyDescent="0.25">
      <c r="A832" s="2">
        <v>44434</v>
      </c>
      <c r="B832" s="4"/>
      <c r="C832" s="4"/>
      <c r="D832" s="4"/>
      <c r="E832" s="4"/>
      <c r="F832" s="4">
        <v>10</v>
      </c>
      <c r="G832" s="4"/>
      <c r="H832" s="4"/>
      <c r="I832" s="4"/>
      <c r="J832" s="4"/>
      <c r="K832" s="4"/>
      <c r="L832" s="282">
        <v>10</v>
      </c>
      <c r="M832" s="313">
        <v>10</v>
      </c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</row>
    <row r="833" spans="1:54" s="267" customFormat="1" x14ac:dyDescent="0.25">
      <c r="A833" s="2">
        <v>44438</v>
      </c>
      <c r="B833" s="4"/>
      <c r="C833" s="4"/>
      <c r="D833" s="4"/>
      <c r="E833" s="4"/>
      <c r="F833" s="4">
        <v>10</v>
      </c>
      <c r="G833" s="4"/>
      <c r="H833" s="4"/>
      <c r="I833" s="4"/>
      <c r="J833" s="4"/>
      <c r="K833" s="4"/>
      <c r="L833" s="282">
        <v>10</v>
      </c>
      <c r="M833" s="313">
        <v>10</v>
      </c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</row>
    <row r="834" spans="1:54" s="267" customFormat="1" x14ac:dyDescent="0.25">
      <c r="A834" s="2">
        <v>44441</v>
      </c>
      <c r="B834" s="4"/>
      <c r="C834" s="4"/>
      <c r="D834" s="4"/>
      <c r="E834" s="4"/>
      <c r="F834" s="4">
        <v>10</v>
      </c>
      <c r="G834" s="4"/>
      <c r="H834" s="4"/>
      <c r="I834" s="4"/>
      <c r="J834" s="4"/>
      <c r="K834" s="4"/>
      <c r="L834" s="283">
        <v>31</v>
      </c>
      <c r="M834" s="314">
        <v>30</v>
      </c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</row>
    <row r="835" spans="1:54" s="267" customFormat="1" x14ac:dyDescent="0.25">
      <c r="A835" s="2">
        <v>44448</v>
      </c>
      <c r="B835" s="4"/>
      <c r="C835" s="4"/>
      <c r="D835" s="4"/>
      <c r="E835" s="4"/>
      <c r="F835" s="4">
        <v>62</v>
      </c>
      <c r="G835" s="4"/>
      <c r="H835" s="4"/>
      <c r="I835" s="4"/>
      <c r="J835" s="4"/>
      <c r="K835" s="4"/>
      <c r="L835" s="283">
        <v>10</v>
      </c>
      <c r="M835" s="314">
        <v>20</v>
      </c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</row>
    <row r="836" spans="1:54" s="267" customFormat="1" x14ac:dyDescent="0.25">
      <c r="A836" s="2">
        <v>44452</v>
      </c>
      <c r="B836" s="4"/>
      <c r="C836" s="4"/>
      <c r="D836" s="4"/>
      <c r="E836" s="4"/>
      <c r="F836" s="4">
        <v>10</v>
      </c>
      <c r="G836" s="4"/>
      <c r="H836" s="4"/>
      <c r="I836" s="4"/>
      <c r="J836" s="4"/>
      <c r="K836" s="4"/>
      <c r="L836" s="283">
        <v>10</v>
      </c>
      <c r="M836" s="314">
        <v>10</v>
      </c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</row>
    <row r="837" spans="1:54" s="267" customFormat="1" x14ac:dyDescent="0.25">
      <c r="A837" s="2">
        <v>44455</v>
      </c>
      <c r="B837" s="4"/>
      <c r="C837" s="4"/>
      <c r="D837" s="4"/>
      <c r="E837" s="4"/>
      <c r="F837" s="4">
        <v>10</v>
      </c>
      <c r="G837" s="4"/>
      <c r="H837" s="4"/>
      <c r="I837" s="4"/>
      <c r="J837" s="4"/>
      <c r="K837" s="4"/>
      <c r="L837" s="283">
        <v>10</v>
      </c>
      <c r="M837" s="314">
        <v>10</v>
      </c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</row>
    <row r="838" spans="1:54" s="267" customFormat="1" x14ac:dyDescent="0.25">
      <c r="A838" s="2">
        <v>44459</v>
      </c>
      <c r="B838" s="4"/>
      <c r="C838" s="4"/>
      <c r="D838" s="4"/>
      <c r="E838" s="4"/>
      <c r="F838" s="4">
        <v>10</v>
      </c>
      <c r="G838" s="4"/>
      <c r="H838" s="4"/>
      <c r="I838" s="4"/>
      <c r="J838" s="4"/>
      <c r="K838" s="4"/>
      <c r="L838" s="283">
        <v>10</v>
      </c>
      <c r="M838" s="314">
        <v>10</v>
      </c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</row>
    <row r="839" spans="1:54" s="267" customFormat="1" x14ac:dyDescent="0.25">
      <c r="A839" s="2">
        <v>44462</v>
      </c>
      <c r="B839" s="4"/>
      <c r="C839" s="4"/>
      <c r="D839" s="4"/>
      <c r="E839" s="4"/>
      <c r="F839" s="4">
        <v>10</v>
      </c>
      <c r="G839" s="4"/>
      <c r="H839" s="4"/>
      <c r="I839" s="4"/>
      <c r="J839" s="4"/>
      <c r="K839" s="4"/>
      <c r="L839" s="283">
        <v>20</v>
      </c>
      <c r="M839" s="314">
        <v>10</v>
      </c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</row>
    <row r="840" spans="1:54" s="267" customFormat="1" x14ac:dyDescent="0.25">
      <c r="A840" s="2">
        <v>44466</v>
      </c>
      <c r="B840" s="4"/>
      <c r="C840" s="4"/>
      <c r="D840" s="4"/>
      <c r="E840" s="327">
        <v>10</v>
      </c>
      <c r="F840" s="4">
        <v>10</v>
      </c>
      <c r="G840" s="4"/>
      <c r="H840" s="4"/>
      <c r="I840" s="4"/>
      <c r="J840" s="4"/>
      <c r="K840" s="338">
        <v>10</v>
      </c>
      <c r="L840" s="283">
        <v>10</v>
      </c>
      <c r="M840" s="314">
        <v>10</v>
      </c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</row>
    <row r="841" spans="1:54" s="267" customFormat="1" x14ac:dyDescent="0.25">
      <c r="A841" s="2">
        <v>44469</v>
      </c>
      <c r="B841" s="4"/>
      <c r="C841" s="4"/>
      <c r="D841" s="4"/>
      <c r="E841" s="327">
        <v>20</v>
      </c>
      <c r="F841" s="4">
        <v>10</v>
      </c>
      <c r="G841" s="4"/>
      <c r="H841" s="4"/>
      <c r="I841" s="4"/>
      <c r="J841" s="4"/>
      <c r="K841" s="338">
        <v>10</v>
      </c>
      <c r="L841" s="283">
        <v>10</v>
      </c>
      <c r="M841" s="314">
        <v>10</v>
      </c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</row>
    <row r="842" spans="1:54" s="267" customFormat="1" x14ac:dyDescent="0.25">
      <c r="A842" s="2">
        <v>44473</v>
      </c>
      <c r="B842" s="4"/>
      <c r="C842" s="4"/>
      <c r="D842" s="4"/>
      <c r="E842" s="327">
        <v>10</v>
      </c>
      <c r="F842" s="4">
        <v>10</v>
      </c>
      <c r="G842" s="4"/>
      <c r="H842" s="4"/>
      <c r="I842" s="4"/>
      <c r="J842" s="4"/>
      <c r="K842" s="338">
        <v>10</v>
      </c>
      <c r="L842" s="284">
        <v>10</v>
      </c>
      <c r="M842" s="315">
        <v>10</v>
      </c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</row>
    <row r="843" spans="1:54" s="267" customFormat="1" x14ac:dyDescent="0.25">
      <c r="A843" s="2">
        <v>44476</v>
      </c>
      <c r="B843" s="4"/>
      <c r="C843" s="4"/>
      <c r="D843" s="4"/>
      <c r="E843" s="327">
        <v>10</v>
      </c>
      <c r="F843" s="4">
        <v>10</v>
      </c>
      <c r="G843" s="4"/>
      <c r="H843" s="4"/>
      <c r="I843" s="4"/>
      <c r="J843" s="4"/>
      <c r="K843" s="338">
        <v>10</v>
      </c>
      <c r="L843" s="284">
        <v>10</v>
      </c>
      <c r="M843" s="315">
        <v>10</v>
      </c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</row>
    <row r="844" spans="1:54" s="267" customFormat="1" x14ac:dyDescent="0.25">
      <c r="A844" s="2">
        <v>44483</v>
      </c>
      <c r="B844" s="4"/>
      <c r="C844" s="4"/>
      <c r="D844" s="4"/>
      <c r="E844" s="327">
        <v>31</v>
      </c>
      <c r="F844" s="4">
        <v>20</v>
      </c>
      <c r="G844" s="4"/>
      <c r="H844" s="4"/>
      <c r="I844" s="4"/>
      <c r="J844" s="4"/>
      <c r="K844" s="338">
        <v>10</v>
      </c>
      <c r="L844" s="284">
        <v>10</v>
      </c>
      <c r="M844" s="315">
        <v>10</v>
      </c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</row>
    <row r="845" spans="1:54" s="267" customFormat="1" x14ac:dyDescent="0.25">
      <c r="A845" s="2">
        <v>44490</v>
      </c>
      <c r="B845" s="4"/>
      <c r="C845" s="4"/>
      <c r="D845" s="4"/>
      <c r="E845" s="327">
        <v>31</v>
      </c>
      <c r="F845" s="4">
        <v>10</v>
      </c>
      <c r="G845" s="4"/>
      <c r="H845" s="4"/>
      <c r="I845" s="4"/>
      <c r="J845" s="4"/>
      <c r="K845" s="338">
        <v>10</v>
      </c>
      <c r="L845" s="284">
        <v>10</v>
      </c>
      <c r="M845" s="315">
        <v>10</v>
      </c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</row>
    <row r="846" spans="1:54" s="267" customFormat="1" x14ac:dyDescent="0.25">
      <c r="A846" s="2">
        <v>44494</v>
      </c>
      <c r="B846" s="4"/>
      <c r="C846" s="4"/>
      <c r="D846" s="4"/>
      <c r="E846" s="327">
        <v>10</v>
      </c>
      <c r="F846" s="4">
        <v>10</v>
      </c>
      <c r="G846" s="4"/>
      <c r="H846" s="4"/>
      <c r="I846" s="4"/>
      <c r="J846" s="4"/>
      <c r="K846" s="338">
        <v>10</v>
      </c>
      <c r="L846" s="284">
        <v>10</v>
      </c>
      <c r="M846" s="315">
        <v>10</v>
      </c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</row>
    <row r="847" spans="1:54" s="267" customFormat="1" x14ac:dyDescent="0.25">
      <c r="A847" s="2">
        <v>44497</v>
      </c>
      <c r="B847" s="4"/>
      <c r="C847" s="4"/>
      <c r="D847" s="4"/>
      <c r="E847" s="327">
        <v>10</v>
      </c>
      <c r="F847" s="4">
        <v>10</v>
      </c>
      <c r="G847" s="4"/>
      <c r="H847" s="4"/>
      <c r="I847" s="4"/>
      <c r="J847" s="4"/>
      <c r="K847" s="338">
        <v>10</v>
      </c>
      <c r="L847" s="284">
        <v>10</v>
      </c>
      <c r="M847" s="315">
        <v>10</v>
      </c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</row>
    <row r="848" spans="1:54" s="316" customFormat="1" x14ac:dyDescent="0.25">
      <c r="A848" s="2">
        <v>44503</v>
      </c>
      <c r="B848" s="4"/>
      <c r="C848" s="4"/>
      <c r="D848" s="4"/>
      <c r="E848" s="327">
        <v>10</v>
      </c>
      <c r="F848" s="4"/>
      <c r="G848" s="4"/>
      <c r="H848" s="4"/>
      <c r="I848" s="4"/>
      <c r="J848" s="4"/>
      <c r="K848" s="338">
        <v>10</v>
      </c>
      <c r="M848" s="316">
        <v>10</v>
      </c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</row>
    <row r="849" spans="1:54" s="316" customFormat="1" x14ac:dyDescent="0.25">
      <c r="A849" s="2">
        <v>44508</v>
      </c>
      <c r="B849" s="4"/>
      <c r="C849" s="4"/>
      <c r="D849" s="4"/>
      <c r="E849" s="327">
        <v>10</v>
      </c>
      <c r="F849" s="4"/>
      <c r="G849" s="4"/>
      <c r="H849" s="4"/>
      <c r="I849" s="4"/>
      <c r="J849" s="4"/>
      <c r="K849" s="338">
        <v>10</v>
      </c>
      <c r="M849" s="316">
        <v>10</v>
      </c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</row>
    <row r="850" spans="1:54" s="316" customFormat="1" x14ac:dyDescent="0.25">
      <c r="A850" s="2">
        <v>44511</v>
      </c>
      <c r="B850" s="4"/>
      <c r="C850" s="4"/>
      <c r="D850" s="4"/>
      <c r="E850" s="327">
        <v>10</v>
      </c>
      <c r="F850" s="4"/>
      <c r="G850" s="4"/>
      <c r="H850" s="4"/>
      <c r="I850" s="4"/>
      <c r="J850" s="4"/>
      <c r="K850" s="338">
        <v>10</v>
      </c>
      <c r="M850" s="316">
        <v>31</v>
      </c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</row>
    <row r="851" spans="1:54" s="316" customFormat="1" x14ac:dyDescent="0.25">
      <c r="A851" s="2">
        <v>44516</v>
      </c>
      <c r="B851" s="4"/>
      <c r="C851" s="4"/>
      <c r="D851" s="4"/>
      <c r="E851" s="327">
        <v>10</v>
      </c>
      <c r="F851" s="4"/>
      <c r="G851" s="4"/>
      <c r="H851" s="4"/>
      <c r="I851" s="4"/>
      <c r="J851" s="4"/>
      <c r="K851" s="338">
        <v>10</v>
      </c>
      <c r="M851" s="316">
        <v>10</v>
      </c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</row>
    <row r="852" spans="1:54" s="267" customFormat="1" x14ac:dyDescent="0.25">
      <c r="A852" s="2">
        <v>44518</v>
      </c>
      <c r="B852" s="4"/>
      <c r="C852" s="4"/>
      <c r="D852" s="4"/>
      <c r="E852" s="327">
        <v>10</v>
      </c>
      <c r="F852" s="4">
        <v>10</v>
      </c>
      <c r="G852" s="4"/>
      <c r="H852" s="4"/>
      <c r="I852" s="4"/>
      <c r="J852" s="4"/>
      <c r="K852" s="338">
        <v>52</v>
      </c>
      <c r="L852" s="285">
        <v>10</v>
      </c>
      <c r="M852" s="316">
        <v>10</v>
      </c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</row>
    <row r="853" spans="1:54" s="267" customFormat="1" x14ac:dyDescent="0.25">
      <c r="A853" s="2">
        <v>44522</v>
      </c>
      <c r="B853" s="4"/>
      <c r="C853" s="4"/>
      <c r="D853" s="4"/>
      <c r="E853" s="327">
        <v>10</v>
      </c>
      <c r="F853" s="4">
        <v>10</v>
      </c>
      <c r="G853" s="4"/>
      <c r="H853" s="4"/>
      <c r="I853" s="4"/>
      <c r="J853" s="4"/>
      <c r="K853" s="338">
        <v>10</v>
      </c>
      <c r="L853" s="285">
        <v>10</v>
      </c>
      <c r="M853" s="316">
        <v>10</v>
      </c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</row>
    <row r="854" spans="1:54" s="267" customFormat="1" x14ac:dyDescent="0.25">
      <c r="A854" s="2">
        <v>44525</v>
      </c>
      <c r="B854" s="4"/>
      <c r="C854" s="4"/>
      <c r="D854" s="4"/>
      <c r="E854" s="327">
        <v>10</v>
      </c>
      <c r="F854" s="4">
        <v>10</v>
      </c>
      <c r="G854" s="4"/>
      <c r="H854" s="4"/>
      <c r="I854" s="4"/>
      <c r="J854" s="4"/>
      <c r="K854" s="338">
        <v>10</v>
      </c>
      <c r="L854" s="285">
        <v>10</v>
      </c>
      <c r="M854" s="316">
        <v>10</v>
      </c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</row>
    <row r="855" spans="1:54" s="267" customFormat="1" x14ac:dyDescent="0.25">
      <c r="A855" s="2">
        <v>44529</v>
      </c>
      <c r="B855" s="4"/>
      <c r="C855" s="4"/>
      <c r="D855" s="4"/>
      <c r="E855" s="327">
        <v>20</v>
      </c>
      <c r="F855" s="4">
        <v>10</v>
      </c>
      <c r="G855" s="4"/>
      <c r="H855" s="4"/>
      <c r="I855" s="4"/>
      <c r="J855" s="4"/>
      <c r="K855" s="338">
        <v>10</v>
      </c>
      <c r="L855" s="285">
        <v>10</v>
      </c>
      <c r="M855" s="316">
        <v>10</v>
      </c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</row>
    <row r="856" spans="1:54" s="267" customFormat="1" x14ac:dyDescent="0.25">
      <c r="A856" s="2">
        <v>44532</v>
      </c>
      <c r="B856" s="4"/>
      <c r="C856" s="4"/>
      <c r="D856" s="4"/>
      <c r="E856" s="327">
        <v>20</v>
      </c>
      <c r="F856" s="4">
        <v>10</v>
      </c>
      <c r="G856" s="4"/>
      <c r="H856" s="4"/>
      <c r="I856" s="4"/>
      <c r="J856" s="4"/>
      <c r="K856" s="338">
        <v>10</v>
      </c>
      <c r="L856" s="286">
        <v>10</v>
      </c>
      <c r="M856" s="317">
        <v>10</v>
      </c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</row>
    <row r="857" spans="1:54" s="267" customFormat="1" x14ac:dyDescent="0.25">
      <c r="A857" s="2">
        <v>44536</v>
      </c>
      <c r="B857" s="4"/>
      <c r="C857" s="4"/>
      <c r="D857" s="4"/>
      <c r="E857" s="327">
        <v>10</v>
      </c>
      <c r="F857" s="4">
        <v>10</v>
      </c>
      <c r="G857" s="4"/>
      <c r="H857" s="4"/>
      <c r="I857" s="4"/>
      <c r="J857" s="4"/>
      <c r="K857" s="338">
        <v>10</v>
      </c>
      <c r="L857" s="286">
        <v>10</v>
      </c>
      <c r="M857" s="317">
        <v>10</v>
      </c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</row>
    <row r="858" spans="1:54" s="267" customFormat="1" x14ac:dyDescent="0.25">
      <c r="A858" s="2">
        <v>44539</v>
      </c>
      <c r="B858" s="4"/>
      <c r="C858" s="4"/>
      <c r="D858" s="4"/>
      <c r="E858" s="327">
        <v>10</v>
      </c>
      <c r="F858" s="4">
        <v>10</v>
      </c>
      <c r="G858" s="4"/>
      <c r="H858" s="4"/>
      <c r="I858" s="4"/>
      <c r="J858" s="4"/>
      <c r="K858" s="338">
        <v>10</v>
      </c>
      <c r="L858" s="286">
        <v>10</v>
      </c>
      <c r="M858" s="317">
        <v>10</v>
      </c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</row>
    <row r="859" spans="1:54" s="267" customFormat="1" x14ac:dyDescent="0.25">
      <c r="A859" s="2">
        <v>44543</v>
      </c>
      <c r="B859" s="4"/>
      <c r="C859" s="4"/>
      <c r="D859" s="4"/>
      <c r="E859" s="327">
        <v>10</v>
      </c>
      <c r="F859" s="4">
        <v>10</v>
      </c>
      <c r="G859" s="4"/>
      <c r="H859" s="4"/>
      <c r="I859" s="4"/>
      <c r="J859" s="4"/>
      <c r="K859" s="338">
        <v>10</v>
      </c>
      <c r="L859" s="286">
        <v>10</v>
      </c>
      <c r="M859" s="317">
        <v>10</v>
      </c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</row>
    <row r="860" spans="1:54" s="267" customFormat="1" x14ac:dyDescent="0.25">
      <c r="A860" s="2">
        <v>44546</v>
      </c>
      <c r="B860" s="4"/>
      <c r="C860" s="4"/>
      <c r="D860" s="4"/>
      <c r="E860" s="327">
        <v>10</v>
      </c>
      <c r="F860" s="4">
        <v>20</v>
      </c>
      <c r="G860" s="4"/>
      <c r="H860" s="4"/>
      <c r="I860" s="4"/>
      <c r="J860" s="4"/>
      <c r="K860" s="338">
        <v>10</v>
      </c>
      <c r="L860" s="286">
        <v>20</v>
      </c>
      <c r="M860" s="317">
        <v>10</v>
      </c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</row>
    <row r="861" spans="1:54" s="267" customFormat="1" x14ac:dyDescent="0.25">
      <c r="A861" s="2">
        <v>44550</v>
      </c>
      <c r="B861" s="4"/>
      <c r="C861" s="4"/>
      <c r="D861" s="4"/>
      <c r="E861" s="327">
        <v>10</v>
      </c>
      <c r="F861" s="4">
        <v>10</v>
      </c>
      <c r="G861" s="4"/>
      <c r="H861" s="4"/>
      <c r="I861" s="4"/>
      <c r="J861" s="4"/>
      <c r="K861" s="338">
        <v>10</v>
      </c>
      <c r="L861" s="286">
        <v>10</v>
      </c>
      <c r="M861" s="317">
        <v>10</v>
      </c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</row>
    <row r="862" spans="1:54" s="267" customFormat="1" x14ac:dyDescent="0.25">
      <c r="A862" s="2">
        <v>44557</v>
      </c>
      <c r="B862" s="4"/>
      <c r="C862" s="4"/>
      <c r="D862" s="4"/>
      <c r="E862" s="327">
        <v>10</v>
      </c>
      <c r="F862" s="4">
        <v>10</v>
      </c>
      <c r="G862" s="4"/>
      <c r="H862" s="4"/>
      <c r="I862" s="4"/>
      <c r="J862" s="4"/>
      <c r="K862" s="338">
        <v>10</v>
      </c>
      <c r="L862" s="286">
        <v>10</v>
      </c>
      <c r="M862" s="317">
        <v>10</v>
      </c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</row>
    <row r="863" spans="1:54" s="267" customFormat="1" x14ac:dyDescent="0.25">
      <c r="A863" s="2">
        <v>44564</v>
      </c>
      <c r="B863" s="4"/>
      <c r="C863" s="4"/>
      <c r="D863" s="4"/>
      <c r="E863" s="328">
        <v>3700</v>
      </c>
      <c r="F863" s="4">
        <v>10</v>
      </c>
      <c r="G863" s="4"/>
      <c r="H863" s="4"/>
      <c r="I863" s="4"/>
      <c r="J863" s="4"/>
      <c r="K863" s="339">
        <v>10</v>
      </c>
      <c r="L863" s="287">
        <v>10</v>
      </c>
      <c r="M863" s="318">
        <v>10</v>
      </c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</row>
    <row r="864" spans="1:54" s="267" customFormat="1" x14ac:dyDescent="0.25">
      <c r="A864" s="2">
        <v>44567</v>
      </c>
      <c r="B864" s="4"/>
      <c r="C864" s="4"/>
      <c r="D864" s="4"/>
      <c r="E864" s="328">
        <v>860</v>
      </c>
      <c r="F864" s="4">
        <v>10</v>
      </c>
      <c r="G864" s="4"/>
      <c r="H864" s="4"/>
      <c r="I864" s="4"/>
      <c r="J864" s="4"/>
      <c r="K864" s="339">
        <v>10</v>
      </c>
      <c r="L864" s="287">
        <v>10</v>
      </c>
      <c r="M864" s="318">
        <v>10</v>
      </c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</row>
    <row r="865" spans="1:54" s="267" customFormat="1" x14ac:dyDescent="0.25">
      <c r="A865" s="2">
        <v>44571</v>
      </c>
      <c r="B865" s="4"/>
      <c r="C865" s="4"/>
      <c r="D865" s="4"/>
      <c r="E865" s="328">
        <v>10</v>
      </c>
      <c r="F865" s="4">
        <v>10</v>
      </c>
      <c r="G865" s="4"/>
      <c r="H865" s="4"/>
      <c r="I865" s="4"/>
      <c r="J865" s="4"/>
      <c r="K865" s="339">
        <v>10</v>
      </c>
      <c r="L865" s="287">
        <v>10</v>
      </c>
      <c r="M865" s="318">
        <v>10</v>
      </c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</row>
    <row r="866" spans="1:54" s="267" customFormat="1" x14ac:dyDescent="0.25">
      <c r="A866" s="2">
        <v>44579</v>
      </c>
      <c r="B866" s="4"/>
      <c r="C866" s="4"/>
      <c r="D866" s="4"/>
      <c r="E866" s="328">
        <v>10</v>
      </c>
      <c r="F866" s="4">
        <v>20</v>
      </c>
      <c r="G866" s="4"/>
      <c r="H866" s="4"/>
      <c r="I866" s="4"/>
      <c r="J866" s="4"/>
      <c r="K866" s="339">
        <v>10</v>
      </c>
      <c r="L866" s="287">
        <v>10</v>
      </c>
      <c r="M866" s="318">
        <v>10</v>
      </c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</row>
    <row r="867" spans="1:54" s="267" customFormat="1" x14ac:dyDescent="0.25">
      <c r="A867" s="2">
        <v>44585</v>
      </c>
      <c r="B867" s="4"/>
      <c r="C867" s="4"/>
      <c r="D867" s="4"/>
      <c r="E867" s="328">
        <v>10</v>
      </c>
      <c r="F867" s="4">
        <v>10</v>
      </c>
      <c r="G867" s="4"/>
      <c r="H867" s="4"/>
      <c r="I867" s="4"/>
      <c r="J867" s="4"/>
      <c r="K867" s="339">
        <v>10</v>
      </c>
      <c r="L867" s="287">
        <v>10</v>
      </c>
      <c r="M867" s="318">
        <v>10</v>
      </c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</row>
    <row r="868" spans="1:54" s="267" customFormat="1" x14ac:dyDescent="0.25">
      <c r="A868" s="2">
        <v>44588</v>
      </c>
      <c r="B868" s="4"/>
      <c r="C868" s="4"/>
      <c r="D868" s="4"/>
      <c r="E868" s="328">
        <v>20</v>
      </c>
      <c r="F868" s="4">
        <v>10</v>
      </c>
      <c r="G868" s="4"/>
      <c r="H868" s="4"/>
      <c r="I868" s="4"/>
      <c r="J868" s="4"/>
      <c r="K868" s="339">
        <v>10</v>
      </c>
      <c r="L868" s="287">
        <v>31</v>
      </c>
      <c r="M868" s="318">
        <v>10</v>
      </c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</row>
    <row r="869" spans="1:54" s="267" customFormat="1" x14ac:dyDescent="0.25">
      <c r="A869" s="2">
        <v>44592</v>
      </c>
      <c r="B869" s="4"/>
      <c r="C869" s="4"/>
      <c r="D869" s="4"/>
      <c r="E869" s="328">
        <v>20</v>
      </c>
      <c r="F869" s="4">
        <v>10</v>
      </c>
      <c r="G869" s="4"/>
      <c r="H869" s="4"/>
      <c r="I869" s="4"/>
      <c r="J869" s="4"/>
      <c r="K869" s="339">
        <v>10</v>
      </c>
      <c r="L869" s="287">
        <v>10</v>
      </c>
      <c r="M869" s="318">
        <v>10</v>
      </c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</row>
    <row r="870" spans="1:54" s="267" customFormat="1" x14ac:dyDescent="0.25">
      <c r="A870" s="2">
        <v>44595</v>
      </c>
      <c r="B870" s="4"/>
      <c r="C870" s="4"/>
      <c r="D870" s="4"/>
      <c r="E870" s="328">
        <v>10</v>
      </c>
      <c r="F870" s="4">
        <v>10</v>
      </c>
      <c r="G870" s="4"/>
      <c r="H870" s="4"/>
      <c r="I870" s="4"/>
      <c r="J870" s="4"/>
      <c r="K870" s="339">
        <v>10</v>
      </c>
      <c r="L870" s="288">
        <v>10</v>
      </c>
      <c r="M870" s="319">
        <v>10</v>
      </c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</row>
    <row r="871" spans="1:54" s="267" customFormat="1" x14ac:dyDescent="0.25">
      <c r="A871" s="2">
        <v>44599</v>
      </c>
      <c r="B871" s="4"/>
      <c r="C871" s="4"/>
      <c r="D871" s="4"/>
      <c r="E871" s="328">
        <v>31</v>
      </c>
      <c r="F871" s="4">
        <v>10</v>
      </c>
      <c r="G871" s="4"/>
      <c r="H871" s="4"/>
      <c r="I871" s="4"/>
      <c r="J871" s="4"/>
      <c r="K871" s="339">
        <v>20</v>
      </c>
      <c r="L871" s="288">
        <v>10</v>
      </c>
      <c r="M871" s="319">
        <v>10</v>
      </c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</row>
    <row r="872" spans="1:54" s="267" customFormat="1" x14ac:dyDescent="0.25">
      <c r="A872" s="2">
        <v>44602</v>
      </c>
      <c r="B872" s="4"/>
      <c r="C872" s="4"/>
      <c r="D872" s="4"/>
      <c r="E872" s="328">
        <v>10</v>
      </c>
      <c r="F872" s="4">
        <v>10</v>
      </c>
      <c r="G872" s="4"/>
      <c r="H872" s="4"/>
      <c r="I872" s="4"/>
      <c r="J872" s="4"/>
      <c r="K872" s="339">
        <v>10</v>
      </c>
      <c r="L872" s="288">
        <v>20</v>
      </c>
      <c r="M872" s="319">
        <v>10</v>
      </c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</row>
    <row r="873" spans="1:54" s="267" customFormat="1" x14ac:dyDescent="0.25">
      <c r="A873" s="2">
        <v>44606</v>
      </c>
      <c r="B873" s="4"/>
      <c r="C873" s="4"/>
      <c r="D873" s="4"/>
      <c r="E873" s="328">
        <v>10</v>
      </c>
      <c r="F873" s="4">
        <v>10</v>
      </c>
      <c r="G873" s="4"/>
      <c r="H873" s="4"/>
      <c r="I873" s="4"/>
      <c r="J873" s="4"/>
      <c r="K873" s="339">
        <v>10</v>
      </c>
      <c r="L873" s="288">
        <v>10</v>
      </c>
      <c r="M873" s="319">
        <v>10</v>
      </c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</row>
    <row r="874" spans="1:54" s="267" customFormat="1" x14ac:dyDescent="0.25">
      <c r="A874" s="2">
        <v>44609</v>
      </c>
      <c r="B874" s="4"/>
      <c r="C874" s="4"/>
      <c r="D874" s="4"/>
      <c r="E874" s="328">
        <v>10</v>
      </c>
      <c r="F874" s="4">
        <v>10</v>
      </c>
      <c r="G874" s="4"/>
      <c r="H874" s="4"/>
      <c r="I874" s="4"/>
      <c r="J874" s="4"/>
      <c r="K874" s="339">
        <v>10</v>
      </c>
      <c r="L874" s="288">
        <v>10</v>
      </c>
      <c r="M874" s="319">
        <v>10</v>
      </c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</row>
    <row r="875" spans="1:54" s="267" customFormat="1" x14ac:dyDescent="0.25">
      <c r="A875" s="2">
        <v>44613</v>
      </c>
      <c r="B875" s="4"/>
      <c r="C875" s="4"/>
      <c r="D875" s="4"/>
      <c r="E875" s="328">
        <v>10</v>
      </c>
      <c r="F875" s="4">
        <v>10</v>
      </c>
      <c r="G875" s="4"/>
      <c r="H875" s="4"/>
      <c r="I875" s="4"/>
      <c r="J875" s="4"/>
      <c r="K875" s="339">
        <v>10</v>
      </c>
      <c r="L875" s="288">
        <v>20</v>
      </c>
      <c r="M875" s="319">
        <v>10</v>
      </c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</row>
    <row r="876" spans="1:54" s="267" customFormat="1" x14ac:dyDescent="0.25">
      <c r="A876" s="2">
        <v>44616</v>
      </c>
      <c r="B876" s="4"/>
      <c r="C876" s="4"/>
      <c r="D876" s="4"/>
      <c r="E876" s="328">
        <v>10</v>
      </c>
      <c r="F876" s="4">
        <v>20</v>
      </c>
      <c r="G876" s="4"/>
      <c r="H876" s="4"/>
      <c r="I876" s="4"/>
      <c r="J876" s="4"/>
      <c r="K876" s="339">
        <v>10</v>
      </c>
      <c r="L876" s="288">
        <v>10</v>
      </c>
      <c r="M876" s="319">
        <v>10</v>
      </c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</row>
    <row r="877" spans="1:54" s="267" customFormat="1" x14ac:dyDescent="0.25">
      <c r="A877" s="2">
        <v>44623</v>
      </c>
      <c r="B877" s="4"/>
      <c r="C877" s="4"/>
      <c r="D877" s="4"/>
      <c r="E877" s="328">
        <v>10</v>
      </c>
      <c r="F877" s="4">
        <v>10</v>
      </c>
      <c r="G877" s="4"/>
      <c r="H877" s="4"/>
      <c r="I877" s="4"/>
      <c r="J877" s="4"/>
      <c r="K877" s="339">
        <v>10</v>
      </c>
      <c r="L877" s="289">
        <v>10</v>
      </c>
      <c r="M877" s="4">
        <v>10</v>
      </c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</row>
    <row r="878" spans="1:54" s="289" customFormat="1" x14ac:dyDescent="0.25">
      <c r="A878" s="2">
        <v>44627</v>
      </c>
      <c r="B878" s="4"/>
      <c r="C878" s="4"/>
      <c r="D878" s="4"/>
      <c r="E878" s="328">
        <v>10</v>
      </c>
      <c r="F878" s="4"/>
      <c r="G878" s="4"/>
      <c r="H878" s="4"/>
      <c r="I878" s="4"/>
      <c r="J878" s="4"/>
      <c r="K878" s="339">
        <v>10</v>
      </c>
      <c r="L878" s="289">
        <v>10</v>
      </c>
      <c r="M878" s="4">
        <v>10</v>
      </c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</row>
    <row r="879" spans="1:54" s="267" customFormat="1" x14ac:dyDescent="0.25">
      <c r="A879" s="2">
        <v>44630</v>
      </c>
      <c r="B879" s="4"/>
      <c r="C879" s="4"/>
      <c r="D879" s="4"/>
      <c r="E879" s="328"/>
      <c r="F879" s="4">
        <v>10</v>
      </c>
      <c r="G879" s="4"/>
      <c r="H879" s="4"/>
      <c r="I879" s="4"/>
      <c r="J879" s="4"/>
      <c r="K879" s="340">
        <v>10</v>
      </c>
      <c r="L879" s="290">
        <v>10</v>
      </c>
      <c r="M879" s="4">
        <v>10</v>
      </c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</row>
    <row r="880" spans="1:54" s="267" customFormat="1" x14ac:dyDescent="0.25">
      <c r="A880" s="2">
        <v>44634</v>
      </c>
      <c r="B880" s="4"/>
      <c r="C880" s="4"/>
      <c r="D880" s="4"/>
      <c r="E880" s="328">
        <v>10</v>
      </c>
      <c r="F880" s="4">
        <v>10</v>
      </c>
      <c r="G880" s="4"/>
      <c r="H880" s="4"/>
      <c r="I880" s="4"/>
      <c r="J880" s="4"/>
      <c r="K880" s="340">
        <v>10</v>
      </c>
      <c r="L880" s="291">
        <v>10</v>
      </c>
      <c r="M880" s="4">
        <v>10</v>
      </c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</row>
    <row r="881" spans="1:54" s="267" customFormat="1" x14ac:dyDescent="0.25">
      <c r="A881" s="2">
        <v>44637</v>
      </c>
      <c r="B881" s="4"/>
      <c r="C881" s="4"/>
      <c r="D881" s="4"/>
      <c r="E881" s="328">
        <v>10</v>
      </c>
      <c r="F881" s="4">
        <v>10</v>
      </c>
      <c r="G881" s="4"/>
      <c r="H881" s="4"/>
      <c r="I881" s="4"/>
      <c r="J881" s="4"/>
      <c r="K881" s="340">
        <v>10</v>
      </c>
      <c r="L881" s="291">
        <v>10</v>
      </c>
      <c r="M881" s="4">
        <v>10</v>
      </c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</row>
    <row r="882" spans="1:54" s="267" customFormat="1" x14ac:dyDescent="0.25">
      <c r="A882" s="2">
        <v>44641</v>
      </c>
      <c r="B882" s="4"/>
      <c r="C882" s="4"/>
      <c r="D882" s="4"/>
      <c r="E882" s="328">
        <v>10</v>
      </c>
      <c r="F882" s="4">
        <v>200</v>
      </c>
      <c r="G882" s="4"/>
      <c r="H882" s="4"/>
      <c r="I882" s="4"/>
      <c r="J882" s="4"/>
      <c r="K882" s="340">
        <v>10</v>
      </c>
      <c r="L882" s="291">
        <v>20</v>
      </c>
      <c r="M882" s="4">
        <v>10</v>
      </c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</row>
    <row r="883" spans="1:54" s="267" customFormat="1" x14ac:dyDescent="0.25">
      <c r="A883" s="2">
        <v>44644</v>
      </c>
      <c r="B883" s="4"/>
      <c r="C883" s="4"/>
      <c r="D883" s="4"/>
      <c r="E883" s="328">
        <v>52</v>
      </c>
      <c r="F883" s="4">
        <v>20</v>
      </c>
      <c r="G883" s="4"/>
      <c r="H883" s="4"/>
      <c r="I883" s="4"/>
      <c r="J883" s="4"/>
      <c r="K883" s="340">
        <v>20</v>
      </c>
      <c r="L883" s="291">
        <v>20</v>
      </c>
      <c r="M883" s="4">
        <v>10</v>
      </c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</row>
    <row r="884" spans="1:54" s="267" customFormat="1" x14ac:dyDescent="0.25">
      <c r="A884" s="2">
        <v>44648</v>
      </c>
      <c r="B884" s="4"/>
      <c r="C884" s="4"/>
      <c r="D884" s="4"/>
      <c r="E884" s="328">
        <v>10</v>
      </c>
      <c r="F884" s="4">
        <v>10</v>
      </c>
      <c r="G884" s="4"/>
      <c r="H884" s="4"/>
      <c r="I884" s="4"/>
      <c r="J884" s="4"/>
      <c r="K884" s="340">
        <v>10</v>
      </c>
      <c r="L884" s="292">
        <v>10</v>
      </c>
      <c r="M884" s="4">
        <v>10</v>
      </c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</row>
    <row r="885" spans="1:54" s="267" customFormat="1" x14ac:dyDescent="0.25">
      <c r="A885" s="2">
        <v>44651</v>
      </c>
      <c r="B885" s="4"/>
      <c r="C885" s="4"/>
      <c r="D885" s="4"/>
      <c r="E885" s="328">
        <v>10</v>
      </c>
      <c r="F885" s="4">
        <v>10</v>
      </c>
      <c r="G885" s="4"/>
      <c r="H885" s="4"/>
      <c r="I885" s="4"/>
      <c r="J885" s="4"/>
      <c r="K885" s="340">
        <v>10</v>
      </c>
      <c r="L885" s="292">
        <v>10</v>
      </c>
      <c r="M885" s="4">
        <v>10</v>
      </c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</row>
    <row r="886" spans="1:54" s="267" customFormat="1" x14ac:dyDescent="0.25">
      <c r="A886" s="2">
        <v>44655</v>
      </c>
      <c r="B886" s="4"/>
      <c r="C886" s="4"/>
      <c r="D886" s="4"/>
      <c r="E886" s="329">
        <v>86</v>
      </c>
      <c r="F886" s="4">
        <v>63</v>
      </c>
      <c r="G886" s="4"/>
      <c r="H886" s="4"/>
      <c r="I886" s="4"/>
      <c r="J886" s="4"/>
      <c r="K886" s="341">
        <v>10</v>
      </c>
      <c r="L886" s="293">
        <v>10</v>
      </c>
      <c r="M886" s="4">
        <v>10</v>
      </c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</row>
    <row r="887" spans="1:54" s="267" customFormat="1" x14ac:dyDescent="0.25">
      <c r="A887" s="2">
        <v>44658</v>
      </c>
      <c r="B887" s="4"/>
      <c r="C887" s="4"/>
      <c r="D887" s="4"/>
      <c r="E887" s="329">
        <v>10</v>
      </c>
      <c r="F887" s="4">
        <v>10</v>
      </c>
      <c r="G887" s="4"/>
      <c r="H887" s="4"/>
      <c r="I887" s="4"/>
      <c r="J887" s="4"/>
      <c r="K887" s="341">
        <v>10</v>
      </c>
      <c r="L887" s="293">
        <v>10</v>
      </c>
      <c r="M887" s="4">
        <v>10</v>
      </c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</row>
    <row r="888" spans="1:54" s="267" customFormat="1" x14ac:dyDescent="0.25">
      <c r="A888" s="2">
        <v>44662</v>
      </c>
      <c r="B888" s="4"/>
      <c r="C888" s="4"/>
      <c r="D888" s="4"/>
      <c r="E888" s="329">
        <v>10</v>
      </c>
      <c r="F888" s="4">
        <v>10</v>
      </c>
      <c r="G888" s="4"/>
      <c r="H888" s="4"/>
      <c r="I888" s="4"/>
      <c r="J888" s="4"/>
      <c r="K888" s="341">
        <v>10</v>
      </c>
      <c r="L888" s="293">
        <v>10</v>
      </c>
      <c r="M888" s="4">
        <v>10</v>
      </c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</row>
    <row r="889" spans="1:54" s="319" customFormat="1" x14ac:dyDescent="0.25">
      <c r="A889" s="2">
        <v>44669</v>
      </c>
      <c r="B889" s="4"/>
      <c r="C889" s="4"/>
      <c r="D889" s="4"/>
      <c r="E889" s="328">
        <v>10</v>
      </c>
      <c r="F889" s="4">
        <v>10</v>
      </c>
      <c r="G889" s="4"/>
      <c r="H889" s="4"/>
      <c r="I889" s="4"/>
      <c r="J889" s="4"/>
      <c r="K889" s="341">
        <v>10</v>
      </c>
      <c r="L889" s="319">
        <v>10</v>
      </c>
      <c r="M889" s="4">
        <v>10</v>
      </c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</row>
    <row r="890" spans="1:54" s="267" customFormat="1" x14ac:dyDescent="0.25">
      <c r="A890" s="2">
        <v>44676</v>
      </c>
      <c r="B890" s="4"/>
      <c r="C890" s="4"/>
      <c r="D890" s="4"/>
      <c r="E890" s="328">
        <v>10</v>
      </c>
      <c r="F890" s="4">
        <v>10</v>
      </c>
      <c r="G890" s="4"/>
      <c r="H890" s="4"/>
      <c r="I890" s="4"/>
      <c r="J890" s="4"/>
      <c r="K890" s="341">
        <v>10</v>
      </c>
      <c r="L890" s="293">
        <v>10</v>
      </c>
      <c r="M890" s="4">
        <v>10</v>
      </c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</row>
    <row r="891" spans="1:54" s="267" customFormat="1" x14ac:dyDescent="0.25">
      <c r="A891" s="2">
        <v>44679</v>
      </c>
      <c r="B891" s="4"/>
      <c r="C891" s="4"/>
      <c r="D891" s="4"/>
      <c r="E891" s="330">
        <v>10</v>
      </c>
      <c r="F891" s="4">
        <v>10</v>
      </c>
      <c r="G891" s="4"/>
      <c r="H891" s="4"/>
      <c r="I891" s="4"/>
      <c r="J891" s="4"/>
      <c r="K891" s="341">
        <v>20</v>
      </c>
      <c r="L891" s="293">
        <v>10</v>
      </c>
      <c r="M891" s="4">
        <v>10</v>
      </c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</row>
    <row r="892" spans="1:54" s="267" customFormat="1" x14ac:dyDescent="0.25">
      <c r="A892" s="2">
        <v>44683</v>
      </c>
      <c r="B892" s="4"/>
      <c r="C892" s="4"/>
      <c r="D892" s="4"/>
      <c r="E892" s="331">
        <v>10</v>
      </c>
      <c r="F892" s="4"/>
      <c r="G892" s="4"/>
      <c r="H892" s="4"/>
      <c r="I892" s="4"/>
      <c r="J892" s="4"/>
      <c r="K892" s="342">
        <v>10</v>
      </c>
      <c r="L892" s="294">
        <v>10</v>
      </c>
      <c r="M892" s="4">
        <v>10</v>
      </c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</row>
    <row r="893" spans="1:54" s="267" customFormat="1" x14ac:dyDescent="0.25">
      <c r="A893" s="2">
        <v>44686</v>
      </c>
      <c r="B893" s="4"/>
      <c r="C893" s="4"/>
      <c r="D893" s="4"/>
      <c r="E893" s="331">
        <v>10</v>
      </c>
      <c r="F893" s="4">
        <v>10</v>
      </c>
      <c r="G893" s="4"/>
      <c r="H893" s="4"/>
      <c r="I893" s="4"/>
      <c r="J893" s="4"/>
      <c r="K893" s="342">
        <v>10</v>
      </c>
      <c r="L893" s="294">
        <v>10</v>
      </c>
      <c r="M893" s="4">
        <v>10</v>
      </c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</row>
    <row r="894" spans="1:54" s="267" customFormat="1" x14ac:dyDescent="0.25">
      <c r="A894" s="2">
        <v>44690</v>
      </c>
      <c r="B894" s="4"/>
      <c r="C894" s="4"/>
      <c r="D894" s="4"/>
      <c r="E894" s="331">
        <v>10</v>
      </c>
      <c r="F894" s="4">
        <v>10</v>
      </c>
      <c r="G894" s="4"/>
      <c r="H894" s="4"/>
      <c r="I894" s="4"/>
      <c r="J894" s="4"/>
      <c r="K894" s="342">
        <v>10</v>
      </c>
      <c r="L894" s="294">
        <v>10</v>
      </c>
      <c r="M894" s="4">
        <v>10</v>
      </c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</row>
    <row r="895" spans="1:54" s="267" customFormat="1" x14ac:dyDescent="0.25">
      <c r="A895" s="2">
        <v>44697</v>
      </c>
      <c r="B895" s="4"/>
      <c r="C895" s="4"/>
      <c r="D895" s="4"/>
      <c r="E895" s="331">
        <v>20</v>
      </c>
      <c r="F895" s="4">
        <v>41</v>
      </c>
      <c r="G895" s="4"/>
      <c r="H895" s="4"/>
      <c r="I895" s="4"/>
      <c r="J895" s="4"/>
      <c r="K895" s="342">
        <v>10</v>
      </c>
      <c r="L895" s="294">
        <v>10</v>
      </c>
      <c r="M895" s="4">
        <v>10</v>
      </c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</row>
    <row r="896" spans="1:54" s="267" customFormat="1" x14ac:dyDescent="0.25">
      <c r="A896" s="2">
        <v>44700</v>
      </c>
      <c r="B896" s="4"/>
      <c r="C896" s="4"/>
      <c r="D896" s="4"/>
      <c r="E896" s="331">
        <v>10</v>
      </c>
      <c r="F896" s="4">
        <v>10</v>
      </c>
      <c r="G896" s="4"/>
      <c r="H896" s="4"/>
      <c r="I896" s="4"/>
      <c r="J896" s="4"/>
      <c r="K896" s="342">
        <v>10</v>
      </c>
      <c r="L896" s="294">
        <v>20</v>
      </c>
      <c r="M896" s="4">
        <v>10</v>
      </c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</row>
    <row r="897" spans="1:54" s="267" customFormat="1" x14ac:dyDescent="0.25">
      <c r="A897" s="2">
        <v>44704</v>
      </c>
      <c r="B897" s="4"/>
      <c r="C897" s="4"/>
      <c r="D897" s="4"/>
      <c r="E897" s="331">
        <v>20</v>
      </c>
      <c r="F897" s="4">
        <v>10</v>
      </c>
      <c r="G897" s="4"/>
      <c r="H897" s="4"/>
      <c r="I897" s="4"/>
      <c r="J897" s="4"/>
      <c r="K897" s="342">
        <v>10</v>
      </c>
      <c r="L897" s="294">
        <v>10</v>
      </c>
      <c r="M897" s="4">
        <v>10</v>
      </c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</row>
    <row r="898" spans="1:54" s="267" customFormat="1" x14ac:dyDescent="0.25">
      <c r="A898" s="2">
        <v>44707</v>
      </c>
      <c r="B898" s="4"/>
      <c r="C898" s="4"/>
      <c r="D898" s="4"/>
      <c r="E898" s="331">
        <v>10</v>
      </c>
      <c r="F898" s="4">
        <v>20</v>
      </c>
      <c r="G898" s="4"/>
      <c r="H898" s="4"/>
      <c r="I898" s="4"/>
      <c r="J898" s="4"/>
      <c r="K898" s="342">
        <v>10</v>
      </c>
      <c r="L898" s="294">
        <v>10</v>
      </c>
      <c r="M898" s="4">
        <v>10</v>
      </c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</row>
    <row r="899" spans="1:54" s="267" customFormat="1" x14ac:dyDescent="0.25">
      <c r="A899" s="2">
        <v>44712</v>
      </c>
      <c r="B899" s="4"/>
      <c r="C899" s="4"/>
      <c r="D899" s="4"/>
      <c r="E899" s="331">
        <v>10</v>
      </c>
      <c r="F899" s="4">
        <v>20</v>
      </c>
      <c r="G899" s="4"/>
      <c r="H899" s="4"/>
      <c r="I899" s="4"/>
      <c r="J899" s="4"/>
      <c r="K899" s="342">
        <v>10</v>
      </c>
      <c r="L899" s="294">
        <v>10</v>
      </c>
      <c r="M899" s="4">
        <v>10</v>
      </c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</row>
    <row r="900" spans="1:54" s="267" customFormat="1" x14ac:dyDescent="0.25">
      <c r="A900" s="2">
        <v>44714</v>
      </c>
      <c r="B900" s="4"/>
      <c r="C900" s="4"/>
      <c r="D900" s="4"/>
      <c r="E900" s="332">
        <v>10</v>
      </c>
      <c r="F900" s="4">
        <v>10</v>
      </c>
      <c r="G900" s="4"/>
      <c r="H900" s="4"/>
      <c r="I900" s="4"/>
      <c r="J900" s="4"/>
      <c r="K900" s="342">
        <v>10</v>
      </c>
      <c r="L900" s="295">
        <v>10</v>
      </c>
      <c r="M900" s="4">
        <v>10</v>
      </c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</row>
    <row r="901" spans="1:54" s="267" customFormat="1" x14ac:dyDescent="0.25">
      <c r="A901" s="2">
        <v>44718</v>
      </c>
      <c r="B901" s="4"/>
      <c r="C901" s="4"/>
      <c r="D901" s="4"/>
      <c r="E901" s="332">
        <v>10</v>
      </c>
      <c r="F901" s="4">
        <v>10</v>
      </c>
      <c r="G901" s="4"/>
      <c r="H901" s="4"/>
      <c r="I901" s="4"/>
      <c r="J901" s="4"/>
      <c r="K901" s="342">
        <v>10</v>
      </c>
      <c r="L901" s="295">
        <v>10</v>
      </c>
      <c r="M901" s="320">
        <v>10</v>
      </c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</row>
    <row r="902" spans="1:54" s="267" customFormat="1" x14ac:dyDescent="0.25">
      <c r="A902" s="2">
        <v>44721</v>
      </c>
      <c r="B902" s="4"/>
      <c r="C902" s="4"/>
      <c r="D902" s="4"/>
      <c r="E902" s="332">
        <v>10</v>
      </c>
      <c r="F902" s="4">
        <v>10</v>
      </c>
      <c r="G902" s="4"/>
      <c r="H902" s="4"/>
      <c r="I902" s="4"/>
      <c r="J902" s="4"/>
      <c r="K902" s="342">
        <v>10</v>
      </c>
      <c r="L902" s="295">
        <v>10</v>
      </c>
      <c r="M902" s="320">
        <v>10</v>
      </c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</row>
    <row r="903" spans="1:54" s="267" customFormat="1" x14ac:dyDescent="0.25">
      <c r="A903" s="2">
        <v>44726</v>
      </c>
      <c r="B903" s="4"/>
      <c r="C903" s="4"/>
      <c r="D903" s="4"/>
      <c r="E903" s="332">
        <v>10</v>
      </c>
      <c r="F903" s="4">
        <v>10</v>
      </c>
      <c r="G903" s="4"/>
      <c r="H903" s="4"/>
      <c r="I903" s="4"/>
      <c r="J903" s="4"/>
      <c r="K903" s="342">
        <v>10</v>
      </c>
      <c r="L903" s="295">
        <v>10</v>
      </c>
      <c r="M903" s="320">
        <v>10</v>
      </c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</row>
    <row r="904" spans="1:54" s="267" customFormat="1" x14ac:dyDescent="0.25">
      <c r="A904" s="2">
        <v>44732</v>
      </c>
      <c r="B904" s="4"/>
      <c r="C904" s="4"/>
      <c r="D904" s="4"/>
      <c r="E904" s="332">
        <v>10</v>
      </c>
      <c r="F904" s="4">
        <v>10</v>
      </c>
      <c r="G904" s="4"/>
      <c r="H904" s="4"/>
      <c r="I904" s="4"/>
      <c r="J904" s="4"/>
      <c r="K904" s="342">
        <v>10</v>
      </c>
      <c r="L904" s="295">
        <v>10</v>
      </c>
      <c r="M904" s="320">
        <v>10</v>
      </c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</row>
    <row r="905" spans="1:54" s="267" customFormat="1" x14ac:dyDescent="0.25">
      <c r="A905" s="2">
        <v>44735</v>
      </c>
      <c r="B905" s="4"/>
      <c r="C905" s="4"/>
      <c r="D905" s="4"/>
      <c r="E905" s="332">
        <v>10</v>
      </c>
      <c r="F905" s="4">
        <v>10</v>
      </c>
      <c r="G905" s="4"/>
      <c r="H905" s="4"/>
      <c r="I905" s="4"/>
      <c r="J905" s="4"/>
      <c r="K905" s="342">
        <v>10</v>
      </c>
      <c r="L905" s="295">
        <v>10</v>
      </c>
      <c r="M905" s="320">
        <v>10</v>
      </c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</row>
    <row r="906" spans="1:54" s="267" customFormat="1" x14ac:dyDescent="0.25">
      <c r="A906" s="2">
        <v>44739</v>
      </c>
      <c r="B906" s="4"/>
      <c r="C906" s="4"/>
      <c r="D906" s="4"/>
      <c r="E906" s="332">
        <v>10</v>
      </c>
      <c r="F906" s="4">
        <v>10</v>
      </c>
      <c r="G906" s="4"/>
      <c r="H906" s="4"/>
      <c r="I906" s="4"/>
      <c r="J906" s="4"/>
      <c r="K906" s="342">
        <v>10</v>
      </c>
      <c r="L906" s="295">
        <v>10</v>
      </c>
      <c r="M906" s="320">
        <v>10</v>
      </c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</row>
    <row r="907" spans="1:54" s="267" customFormat="1" x14ac:dyDescent="0.25">
      <c r="A907" s="2">
        <v>44742</v>
      </c>
      <c r="B907" s="4"/>
      <c r="C907" s="4"/>
      <c r="D907" s="4"/>
      <c r="E907" s="332">
        <v>10</v>
      </c>
      <c r="F907" s="4">
        <v>10</v>
      </c>
      <c r="G907" s="4"/>
      <c r="H907" s="4"/>
      <c r="I907" s="4"/>
      <c r="J907" s="4"/>
      <c r="K907" s="342">
        <v>10</v>
      </c>
      <c r="L907" s="295">
        <v>10</v>
      </c>
      <c r="M907" s="320">
        <v>10</v>
      </c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</row>
    <row r="908" spans="1:54" s="267" customFormat="1" x14ac:dyDescent="0.25">
      <c r="A908" s="2">
        <v>44746</v>
      </c>
      <c r="B908" s="4"/>
      <c r="C908" s="4"/>
      <c r="D908" s="4"/>
      <c r="E908" s="333">
        <v>10</v>
      </c>
      <c r="F908" s="4">
        <v>10</v>
      </c>
      <c r="G908" s="4"/>
      <c r="H908" s="4"/>
      <c r="I908" s="4"/>
      <c r="J908" s="4"/>
      <c r="K908" s="343">
        <v>10</v>
      </c>
      <c r="L908" s="296">
        <v>10</v>
      </c>
      <c r="M908" s="321">
        <v>10</v>
      </c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</row>
    <row r="909" spans="1:54" s="267" customFormat="1" x14ac:dyDescent="0.25">
      <c r="A909" s="2">
        <v>44749</v>
      </c>
      <c r="B909" s="4"/>
      <c r="C909" s="4"/>
      <c r="D909" s="4"/>
      <c r="E909" s="333">
        <v>10</v>
      </c>
      <c r="F909" s="4">
        <v>10</v>
      </c>
      <c r="G909" s="4"/>
      <c r="H909" s="4"/>
      <c r="I909" s="4"/>
      <c r="J909" s="4"/>
      <c r="K909" s="343">
        <v>10</v>
      </c>
      <c r="L909" s="296">
        <v>10</v>
      </c>
      <c r="M909" s="321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</row>
    <row r="910" spans="1:54" s="267" customFormat="1" x14ac:dyDescent="0.25">
      <c r="A910" s="2">
        <v>44753</v>
      </c>
      <c r="B910" s="4"/>
      <c r="C910" s="4"/>
      <c r="D910" s="4"/>
      <c r="E910" s="333">
        <v>10</v>
      </c>
      <c r="F910" s="4">
        <v>10</v>
      </c>
      <c r="G910" s="4"/>
      <c r="H910" s="4"/>
      <c r="I910" s="4"/>
      <c r="J910" s="4"/>
      <c r="K910" s="343">
        <v>10</v>
      </c>
      <c r="L910" s="296">
        <v>10</v>
      </c>
      <c r="M910" s="321">
        <v>10</v>
      </c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</row>
    <row r="911" spans="1:54" s="267" customFormat="1" x14ac:dyDescent="0.25">
      <c r="A911" s="2">
        <v>44756</v>
      </c>
      <c r="B911" s="4"/>
      <c r="C911" s="4"/>
      <c r="D911" s="4"/>
      <c r="E911" s="333">
        <v>10</v>
      </c>
      <c r="F911" s="4">
        <v>10</v>
      </c>
      <c r="G911" s="4"/>
      <c r="H911" s="4"/>
      <c r="I911" s="4"/>
      <c r="J911" s="4"/>
      <c r="K911" s="343">
        <v>10</v>
      </c>
      <c r="L911" s="296">
        <v>10</v>
      </c>
      <c r="M911" s="321">
        <v>10</v>
      </c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</row>
    <row r="912" spans="1:54" s="267" customFormat="1" x14ac:dyDescent="0.25">
      <c r="A912" s="2">
        <v>44760</v>
      </c>
      <c r="B912" s="4"/>
      <c r="C912" s="4"/>
      <c r="D912" s="4"/>
      <c r="E912" s="333">
        <v>10</v>
      </c>
      <c r="F912" s="4">
        <v>31</v>
      </c>
      <c r="G912" s="4"/>
      <c r="H912" s="4"/>
      <c r="I912" s="4"/>
      <c r="J912" s="4"/>
      <c r="K912" s="343">
        <v>10</v>
      </c>
      <c r="L912" s="296">
        <v>10</v>
      </c>
      <c r="M912" s="321">
        <v>10</v>
      </c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</row>
    <row r="913" spans="1:54" s="267" customFormat="1" x14ac:dyDescent="0.25">
      <c r="A913" s="2">
        <v>44763</v>
      </c>
      <c r="B913" s="4"/>
      <c r="C913" s="4"/>
      <c r="D913" s="4"/>
      <c r="E913" s="333">
        <v>10</v>
      </c>
      <c r="F913" s="4">
        <v>20</v>
      </c>
      <c r="G913" s="4"/>
      <c r="H913" s="4"/>
      <c r="I913" s="4"/>
      <c r="J913" s="4"/>
      <c r="K913" s="343">
        <v>10</v>
      </c>
      <c r="L913" s="296">
        <v>31</v>
      </c>
      <c r="M913" s="321">
        <v>10</v>
      </c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</row>
    <row r="914" spans="1:54" s="267" customFormat="1" x14ac:dyDescent="0.25">
      <c r="A914" s="2">
        <v>44767</v>
      </c>
      <c r="B914" s="4"/>
      <c r="C914" s="4"/>
      <c r="D914" s="4"/>
      <c r="E914" s="333">
        <v>10</v>
      </c>
      <c r="F914" s="4">
        <v>10</v>
      </c>
      <c r="G914" s="4"/>
      <c r="H914" s="4"/>
      <c r="I914" s="4"/>
      <c r="J914" s="4"/>
      <c r="K914" s="343">
        <v>10</v>
      </c>
      <c r="L914" s="296">
        <v>10</v>
      </c>
      <c r="M914" s="321">
        <v>10</v>
      </c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</row>
    <row r="915" spans="1:54" s="267" customFormat="1" x14ac:dyDescent="0.25">
      <c r="A915" s="2">
        <v>44770</v>
      </c>
      <c r="B915" s="4"/>
      <c r="C915" s="4"/>
      <c r="D915" s="4"/>
      <c r="E915" s="333">
        <v>120</v>
      </c>
      <c r="F915" s="4">
        <v>10</v>
      </c>
      <c r="G915" s="4"/>
      <c r="H915" s="4"/>
      <c r="I915" s="4"/>
      <c r="J915" s="4"/>
      <c r="K915" s="343">
        <v>10</v>
      </c>
      <c r="L915" s="296">
        <v>10</v>
      </c>
      <c r="M915" s="321">
        <v>10</v>
      </c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</row>
    <row r="916" spans="1:54" s="267" customFormat="1" x14ac:dyDescent="0.25">
      <c r="A916" s="2">
        <v>44774</v>
      </c>
      <c r="B916" s="4"/>
      <c r="C916" s="4"/>
      <c r="D916" s="4"/>
      <c r="E916" s="334">
        <v>10</v>
      </c>
      <c r="F916" s="4">
        <v>10</v>
      </c>
      <c r="G916" s="4"/>
      <c r="H916" s="4"/>
      <c r="I916" s="4"/>
      <c r="J916" s="4"/>
      <c r="K916" s="343">
        <v>10</v>
      </c>
      <c r="L916" s="297">
        <v>10</v>
      </c>
      <c r="M916" s="322">
        <v>20</v>
      </c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</row>
    <row r="917" spans="1:54" s="267" customFormat="1" x14ac:dyDescent="0.25">
      <c r="A917" s="2">
        <v>44777</v>
      </c>
      <c r="B917" s="4"/>
      <c r="C917" s="4"/>
      <c r="D917" s="4"/>
      <c r="E917" s="334">
        <v>10</v>
      </c>
      <c r="F917" s="4">
        <v>10</v>
      </c>
      <c r="G917" s="4"/>
      <c r="H917" s="4"/>
      <c r="I917" s="4"/>
      <c r="J917" s="4"/>
      <c r="K917" s="343">
        <v>10</v>
      </c>
      <c r="L917" s="297">
        <v>10</v>
      </c>
      <c r="M917" s="322">
        <v>10</v>
      </c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</row>
    <row r="918" spans="1:54" s="267" customFormat="1" x14ac:dyDescent="0.25">
      <c r="A918" s="2">
        <v>44789</v>
      </c>
      <c r="B918" s="4"/>
      <c r="C918" s="4"/>
      <c r="D918" s="4"/>
      <c r="E918" s="334">
        <v>51</v>
      </c>
      <c r="F918" s="4">
        <v>41</v>
      </c>
      <c r="G918" s="4"/>
      <c r="H918" s="4"/>
      <c r="I918" s="4"/>
      <c r="J918" s="4"/>
      <c r="K918" s="343">
        <v>10</v>
      </c>
      <c r="L918" s="297">
        <v>10</v>
      </c>
      <c r="M918" s="322">
        <v>10</v>
      </c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</row>
    <row r="919" spans="1:54" s="267" customFormat="1" x14ac:dyDescent="0.25">
      <c r="A919" s="2">
        <v>44795</v>
      </c>
      <c r="B919" s="4"/>
      <c r="C919" s="4"/>
      <c r="D919" s="4"/>
      <c r="E919" s="334">
        <v>10</v>
      </c>
      <c r="F919" s="4">
        <v>10</v>
      </c>
      <c r="G919" s="4"/>
      <c r="H919" s="4"/>
      <c r="I919" s="4"/>
      <c r="J919" s="4"/>
      <c r="K919" s="343">
        <v>10</v>
      </c>
      <c r="L919" s="297">
        <v>10</v>
      </c>
      <c r="M919" s="322">
        <v>10</v>
      </c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</row>
    <row r="920" spans="1:54" s="267" customFormat="1" x14ac:dyDescent="0.25">
      <c r="A920" s="2">
        <v>44798</v>
      </c>
      <c r="B920" s="4"/>
      <c r="C920" s="4"/>
      <c r="D920" s="4"/>
      <c r="E920" s="334">
        <v>10</v>
      </c>
      <c r="F920" s="4">
        <v>10</v>
      </c>
      <c r="G920" s="4"/>
      <c r="H920" s="4"/>
      <c r="I920" s="4"/>
      <c r="J920" s="4"/>
      <c r="K920" s="343">
        <v>10</v>
      </c>
      <c r="L920" s="297">
        <v>20</v>
      </c>
      <c r="M920" s="322">
        <v>10</v>
      </c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</row>
    <row r="921" spans="1:54" s="267" customFormat="1" x14ac:dyDescent="0.25">
      <c r="A921" s="2">
        <v>44802</v>
      </c>
      <c r="B921" s="4"/>
      <c r="C921" s="4"/>
      <c r="D921" s="4"/>
      <c r="E921" s="334">
        <v>10</v>
      </c>
      <c r="F921" s="4">
        <v>10</v>
      </c>
      <c r="G921" s="4"/>
      <c r="H921" s="4"/>
      <c r="I921" s="4"/>
      <c r="J921" s="4"/>
      <c r="K921" s="343">
        <v>10</v>
      </c>
      <c r="L921" s="297">
        <v>10</v>
      </c>
      <c r="M921" s="322">
        <v>10</v>
      </c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</row>
    <row r="922" spans="1:54" s="267" customFormat="1" x14ac:dyDescent="0.25">
      <c r="A922" s="2">
        <v>44804</v>
      </c>
      <c r="B922" s="4"/>
      <c r="C922" s="4"/>
      <c r="D922" s="4"/>
      <c r="E922" s="334">
        <v>10</v>
      </c>
      <c r="F922" s="4">
        <v>10</v>
      </c>
      <c r="G922" s="4"/>
      <c r="H922" s="4"/>
      <c r="I922" s="4"/>
      <c r="J922" s="4"/>
      <c r="K922" s="343">
        <v>10</v>
      </c>
      <c r="L922" s="297">
        <v>10</v>
      </c>
      <c r="M922" s="322">
        <v>10</v>
      </c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</row>
    <row r="923" spans="1:54" s="267" customFormat="1" x14ac:dyDescent="0.25">
      <c r="A923" s="2">
        <v>44809</v>
      </c>
      <c r="B923" s="4"/>
      <c r="C923" s="4"/>
      <c r="D923" s="4"/>
      <c r="E923" s="335">
        <v>10</v>
      </c>
      <c r="F923" s="4">
        <v>10</v>
      </c>
      <c r="G923" s="4"/>
      <c r="H923" s="4"/>
      <c r="I923" s="4"/>
      <c r="J923" s="4"/>
      <c r="K923" s="343">
        <v>10</v>
      </c>
      <c r="L923" s="298">
        <v>10</v>
      </c>
      <c r="M923" s="323">
        <v>10</v>
      </c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</row>
    <row r="924" spans="1:54" s="267" customFormat="1" x14ac:dyDescent="0.25">
      <c r="A924" s="2">
        <v>44816</v>
      </c>
      <c r="B924" s="4"/>
      <c r="C924" s="4"/>
      <c r="D924" s="4"/>
      <c r="E924" s="335">
        <v>20</v>
      </c>
      <c r="F924" s="4">
        <v>20</v>
      </c>
      <c r="G924" s="4"/>
      <c r="H924" s="4"/>
      <c r="I924" s="4"/>
      <c r="J924" s="4"/>
      <c r="K924" s="343">
        <v>10</v>
      </c>
      <c r="L924" s="298">
        <v>10</v>
      </c>
      <c r="M924" s="323">
        <v>10</v>
      </c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</row>
    <row r="925" spans="1:54" s="267" customFormat="1" x14ac:dyDescent="0.25">
      <c r="A925" s="2">
        <v>44812</v>
      </c>
      <c r="B925" s="4"/>
      <c r="C925" s="4"/>
      <c r="D925" s="4"/>
      <c r="E925" s="335">
        <v>10</v>
      </c>
      <c r="F925" s="4">
        <v>10</v>
      </c>
      <c r="G925" s="4"/>
      <c r="H925" s="4"/>
      <c r="I925" s="4"/>
      <c r="J925" s="4"/>
      <c r="K925" s="343">
        <v>10</v>
      </c>
      <c r="L925" s="298">
        <v>10</v>
      </c>
      <c r="M925" s="323">
        <v>10</v>
      </c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</row>
    <row r="926" spans="1:54" s="267" customFormat="1" x14ac:dyDescent="0.25">
      <c r="A926" s="2">
        <v>44819</v>
      </c>
      <c r="B926" s="4"/>
      <c r="C926" s="4"/>
      <c r="D926" s="4"/>
      <c r="E926" s="335">
        <v>10</v>
      </c>
      <c r="F926" s="4">
        <v>10</v>
      </c>
      <c r="G926" s="4"/>
      <c r="H926" s="4"/>
      <c r="I926" s="4"/>
      <c r="J926" s="4"/>
      <c r="K926" s="343">
        <v>10</v>
      </c>
      <c r="L926" s="298">
        <v>31</v>
      </c>
      <c r="M926" s="323">
        <v>10</v>
      </c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</row>
    <row r="927" spans="1:54" s="267" customFormat="1" x14ac:dyDescent="0.25">
      <c r="A927" s="2">
        <v>44823</v>
      </c>
      <c r="B927" s="4"/>
      <c r="C927" s="4"/>
      <c r="D927" s="4"/>
      <c r="E927" s="335">
        <v>10</v>
      </c>
      <c r="F927" s="4">
        <v>41</v>
      </c>
      <c r="G927" s="4"/>
      <c r="H927" s="4"/>
      <c r="I927" s="4"/>
      <c r="J927" s="4"/>
      <c r="K927" s="343">
        <v>10</v>
      </c>
      <c r="L927" s="298">
        <v>10</v>
      </c>
      <c r="M927" s="323">
        <v>10</v>
      </c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</row>
    <row r="928" spans="1:54" s="267" customFormat="1" x14ac:dyDescent="0.25">
      <c r="A928" s="2">
        <v>44826</v>
      </c>
      <c r="B928" s="4"/>
      <c r="C928" s="4"/>
      <c r="D928" s="4"/>
      <c r="E928" s="335">
        <v>10</v>
      </c>
      <c r="F928" s="4">
        <v>10</v>
      </c>
      <c r="G928" s="4"/>
      <c r="H928" s="4"/>
      <c r="I928" s="4"/>
      <c r="J928" s="4"/>
      <c r="K928" s="343">
        <v>10</v>
      </c>
      <c r="L928" s="298">
        <v>10</v>
      </c>
      <c r="M928" s="323">
        <v>10</v>
      </c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</row>
    <row r="929" spans="1:54" s="267" customFormat="1" x14ac:dyDescent="0.25">
      <c r="A929" s="2">
        <v>44830</v>
      </c>
      <c r="B929" s="4"/>
      <c r="C929" s="4"/>
      <c r="D929" s="4"/>
      <c r="E929" s="335">
        <v>10</v>
      </c>
      <c r="F929" s="4">
        <v>10</v>
      </c>
      <c r="G929" s="4"/>
      <c r="H929" s="4"/>
      <c r="I929" s="4"/>
      <c r="J929" s="4"/>
      <c r="K929" s="343">
        <v>10</v>
      </c>
      <c r="L929" s="298">
        <v>10</v>
      </c>
      <c r="M929" s="323">
        <v>10</v>
      </c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</row>
    <row r="930" spans="1:54" s="267" customFormat="1" x14ac:dyDescent="0.25">
      <c r="A930" s="2">
        <v>44833</v>
      </c>
      <c r="B930" s="4"/>
      <c r="C930" s="4"/>
      <c r="D930" s="4"/>
      <c r="E930" s="335">
        <v>10</v>
      </c>
      <c r="F930" s="4">
        <v>860</v>
      </c>
      <c r="G930" s="4"/>
      <c r="H930" s="4"/>
      <c r="I930" s="4"/>
      <c r="J930" s="4"/>
      <c r="K930" s="343">
        <v>10</v>
      </c>
      <c r="L930" s="298">
        <v>10</v>
      </c>
      <c r="M930" s="323">
        <v>10</v>
      </c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</row>
    <row r="931" spans="1:54" s="267" customFormat="1" x14ac:dyDescent="0.25">
      <c r="A931" s="2">
        <v>44837</v>
      </c>
      <c r="B931" s="4"/>
      <c r="C931" s="4"/>
      <c r="D931" s="4"/>
      <c r="E931" s="335">
        <v>10</v>
      </c>
      <c r="F931" s="4">
        <v>10</v>
      </c>
      <c r="G931" s="4"/>
      <c r="H931" s="4"/>
      <c r="I931" s="4"/>
      <c r="J931" s="4"/>
      <c r="K931" s="343">
        <v>10</v>
      </c>
      <c r="L931" s="299">
        <v>10</v>
      </c>
      <c r="M931" s="324">
        <v>10</v>
      </c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</row>
    <row r="932" spans="1:54" s="267" customFormat="1" x14ac:dyDescent="0.25">
      <c r="A932" s="2">
        <v>44840</v>
      </c>
      <c r="B932" s="4"/>
      <c r="C932" s="4"/>
      <c r="D932" s="4"/>
      <c r="E932" s="335">
        <v>10</v>
      </c>
      <c r="F932" s="4">
        <v>10</v>
      </c>
      <c r="G932" s="4"/>
      <c r="H932" s="4"/>
      <c r="I932" s="4"/>
      <c r="J932" s="4"/>
      <c r="K932" s="343">
        <v>10</v>
      </c>
      <c r="L932" s="299">
        <v>10</v>
      </c>
      <c r="M932" s="324">
        <v>10</v>
      </c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</row>
    <row r="933" spans="1:54" s="267" customFormat="1" x14ac:dyDescent="0.25">
      <c r="A933" s="2">
        <v>44844</v>
      </c>
      <c r="B933" s="4"/>
      <c r="C933" s="4"/>
      <c r="D933" s="4"/>
      <c r="E933" s="335">
        <v>10</v>
      </c>
      <c r="F933" s="4">
        <v>10</v>
      </c>
      <c r="G933" s="4"/>
      <c r="H933" s="4"/>
      <c r="I933" s="4"/>
      <c r="J933" s="4"/>
      <c r="K933" s="343">
        <v>10</v>
      </c>
      <c r="L933" s="299">
        <v>10</v>
      </c>
      <c r="M933" s="324">
        <v>10</v>
      </c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</row>
    <row r="934" spans="1:54" s="267" customFormat="1" x14ac:dyDescent="0.25">
      <c r="A934" s="2">
        <v>44847</v>
      </c>
      <c r="B934" s="4"/>
      <c r="C934" s="4"/>
      <c r="D934" s="4"/>
      <c r="E934" s="335">
        <v>10</v>
      </c>
      <c r="F934" s="4">
        <v>10</v>
      </c>
      <c r="G934" s="4"/>
      <c r="H934" s="4"/>
      <c r="I934" s="4"/>
      <c r="J934" s="4"/>
      <c r="K934" s="343">
        <v>10</v>
      </c>
      <c r="L934" s="299">
        <v>10</v>
      </c>
      <c r="M934" s="324">
        <v>10</v>
      </c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</row>
    <row r="935" spans="1:54" s="267" customFormat="1" x14ac:dyDescent="0.25">
      <c r="A935" s="2">
        <v>44851</v>
      </c>
      <c r="B935" s="4"/>
      <c r="C935" s="4"/>
      <c r="D935" s="4"/>
      <c r="E935" s="335">
        <v>10</v>
      </c>
      <c r="F935" s="4">
        <v>10</v>
      </c>
      <c r="G935" s="4"/>
      <c r="H935" s="4"/>
      <c r="I935" s="4"/>
      <c r="J935" s="4"/>
      <c r="K935" s="343">
        <v>10</v>
      </c>
      <c r="L935" s="299">
        <v>10</v>
      </c>
      <c r="M935" s="324">
        <v>10</v>
      </c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</row>
    <row r="936" spans="1:54" s="267" customFormat="1" x14ac:dyDescent="0.25">
      <c r="A936" s="2">
        <v>44854</v>
      </c>
      <c r="B936" s="4"/>
      <c r="C936" s="4"/>
      <c r="D936" s="4"/>
      <c r="E936" s="335">
        <v>20</v>
      </c>
      <c r="F936" s="4">
        <v>10</v>
      </c>
      <c r="G936" s="4"/>
      <c r="H936" s="4"/>
      <c r="I936" s="4"/>
      <c r="J936" s="4"/>
      <c r="K936" s="343">
        <v>10</v>
      </c>
      <c r="L936" s="299">
        <v>10</v>
      </c>
      <c r="M936" s="324">
        <v>10</v>
      </c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</row>
    <row r="937" spans="1:54" s="267" customFormat="1" x14ac:dyDescent="0.25">
      <c r="A937" s="2">
        <v>44858</v>
      </c>
      <c r="B937" s="4"/>
      <c r="C937" s="4"/>
      <c r="D937" s="4"/>
      <c r="E937" s="335">
        <v>10</v>
      </c>
      <c r="F937" s="4">
        <v>10</v>
      </c>
      <c r="G937" s="4"/>
      <c r="H937" s="4"/>
      <c r="I937" s="4"/>
      <c r="J937" s="4"/>
      <c r="K937" s="343">
        <v>10</v>
      </c>
      <c r="L937" s="299">
        <v>10</v>
      </c>
      <c r="M937" s="324">
        <v>10</v>
      </c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</row>
    <row r="938" spans="1:54" s="267" customFormat="1" x14ac:dyDescent="0.25">
      <c r="A938" s="2">
        <v>44861</v>
      </c>
      <c r="B938" s="4"/>
      <c r="C938" s="4"/>
      <c r="D938" s="4"/>
      <c r="E938" s="335">
        <v>10</v>
      </c>
      <c r="F938" s="4">
        <v>10</v>
      </c>
      <c r="G938" s="4"/>
      <c r="H938" s="4"/>
      <c r="I938" s="4"/>
      <c r="J938" s="4"/>
      <c r="K938" s="343">
        <v>10</v>
      </c>
      <c r="L938" s="299">
        <v>10</v>
      </c>
      <c r="M938" s="324">
        <v>10</v>
      </c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</row>
    <row r="939" spans="1:54" s="267" customFormat="1" x14ac:dyDescent="0.25">
      <c r="A939" s="2">
        <v>44872</v>
      </c>
      <c r="B939" s="4"/>
      <c r="C939" s="4"/>
      <c r="D939" s="4"/>
      <c r="E939" s="335">
        <v>10</v>
      </c>
      <c r="F939" s="4">
        <v>10</v>
      </c>
      <c r="G939" s="4"/>
      <c r="H939" s="4"/>
      <c r="I939" s="4"/>
      <c r="J939" s="4"/>
      <c r="K939" s="343">
        <v>10</v>
      </c>
      <c r="L939" s="300">
        <v>10</v>
      </c>
      <c r="M939" s="325">
        <v>10</v>
      </c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</row>
    <row r="940" spans="1:54" s="267" customFormat="1" x14ac:dyDescent="0.25">
      <c r="A940" s="2">
        <v>44868</v>
      </c>
      <c r="B940" s="4"/>
      <c r="C940" s="4"/>
      <c r="D940" s="4"/>
      <c r="E940" s="335">
        <v>10</v>
      </c>
      <c r="F940" s="4">
        <v>26</v>
      </c>
      <c r="G940" s="4"/>
      <c r="H940" s="4"/>
      <c r="I940" s="4"/>
      <c r="J940" s="4"/>
      <c r="K940" s="343">
        <v>10</v>
      </c>
      <c r="L940" s="300">
        <v>20</v>
      </c>
      <c r="M940" s="325">
        <v>10</v>
      </c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</row>
    <row r="941" spans="1:54" s="267" customFormat="1" x14ac:dyDescent="0.25">
      <c r="A941" s="2">
        <v>44875</v>
      </c>
      <c r="B941" s="4"/>
      <c r="C941" s="4"/>
      <c r="D941" s="4"/>
      <c r="E941" s="335">
        <v>10</v>
      </c>
      <c r="F941" s="4">
        <v>10</v>
      </c>
      <c r="G941" s="4"/>
      <c r="H941" s="4"/>
      <c r="I941" s="4"/>
      <c r="J941" s="4"/>
      <c r="K941" s="343">
        <v>10</v>
      </c>
      <c r="L941" s="300">
        <v>10</v>
      </c>
      <c r="M941" s="325">
        <v>10</v>
      </c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</row>
    <row r="942" spans="1:54" s="267" customFormat="1" x14ac:dyDescent="0.25">
      <c r="A942" s="2">
        <v>44881</v>
      </c>
      <c r="B942" s="4"/>
      <c r="C942" s="4"/>
      <c r="D942" s="4"/>
      <c r="E942" s="335">
        <v>10</v>
      </c>
      <c r="F942" s="4">
        <v>10</v>
      </c>
      <c r="G942" s="4"/>
      <c r="H942" s="4"/>
      <c r="I942" s="4"/>
      <c r="J942" s="4"/>
      <c r="K942" s="343">
        <v>10</v>
      </c>
      <c r="L942" s="300">
        <v>30</v>
      </c>
      <c r="M942" s="325">
        <v>10</v>
      </c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</row>
    <row r="943" spans="1:54" s="267" customFormat="1" x14ac:dyDescent="0.25">
      <c r="A943" s="2">
        <v>44886</v>
      </c>
      <c r="B943" s="4"/>
      <c r="C943" s="4"/>
      <c r="D943" s="4"/>
      <c r="E943" s="335">
        <v>10</v>
      </c>
      <c r="F943" s="4">
        <v>10</v>
      </c>
      <c r="G943" s="4"/>
      <c r="H943" s="4"/>
      <c r="I943" s="4"/>
      <c r="J943" s="4"/>
      <c r="K943" s="343">
        <v>10</v>
      </c>
      <c r="L943" s="300">
        <v>10</v>
      </c>
      <c r="M943" s="325">
        <v>10</v>
      </c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</row>
    <row r="944" spans="1:54" s="267" customFormat="1" x14ac:dyDescent="0.25">
      <c r="A944" s="2">
        <v>44889</v>
      </c>
      <c r="B944" s="4"/>
      <c r="C944" s="4"/>
      <c r="D944" s="4"/>
      <c r="E944" s="335">
        <v>10</v>
      </c>
      <c r="F944" s="4">
        <v>10</v>
      </c>
      <c r="G944" s="4"/>
      <c r="H944" s="4"/>
      <c r="I944" s="4"/>
      <c r="J944" s="4"/>
      <c r="K944" s="343">
        <v>10</v>
      </c>
      <c r="L944" s="300">
        <v>10</v>
      </c>
      <c r="M944" s="325">
        <v>10</v>
      </c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</row>
    <row r="945" spans="1:54" s="267" customFormat="1" x14ac:dyDescent="0.25">
      <c r="A945" s="2">
        <v>44894</v>
      </c>
      <c r="B945" s="4"/>
      <c r="C945" s="4"/>
      <c r="D945" s="4"/>
      <c r="E945" s="335">
        <v>10</v>
      </c>
      <c r="F945" s="4">
        <v>10</v>
      </c>
      <c r="G945" s="4"/>
      <c r="H945" s="4"/>
      <c r="I945" s="4"/>
      <c r="J945" s="4"/>
      <c r="K945" s="343">
        <v>10</v>
      </c>
      <c r="L945" s="300">
        <v>10</v>
      </c>
      <c r="M945" s="325">
        <v>10</v>
      </c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</row>
    <row r="946" spans="1:54" s="267" customFormat="1" x14ac:dyDescent="0.25">
      <c r="A946" s="2">
        <v>44896</v>
      </c>
      <c r="B946" s="4"/>
      <c r="C946" s="4"/>
      <c r="D946" s="4"/>
      <c r="E946" s="335">
        <v>10</v>
      </c>
      <c r="F946" s="4">
        <v>10</v>
      </c>
      <c r="G946" s="4"/>
      <c r="H946" s="4"/>
      <c r="I946" s="4"/>
      <c r="J946" s="4"/>
      <c r="K946" s="343">
        <v>10</v>
      </c>
      <c r="L946" s="301">
        <v>10</v>
      </c>
      <c r="M946" s="326">
        <v>10</v>
      </c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</row>
    <row r="947" spans="1:54" s="267" customFormat="1" x14ac:dyDescent="0.25">
      <c r="A947" s="2">
        <v>44902</v>
      </c>
      <c r="B947" s="4"/>
      <c r="C947" s="4"/>
      <c r="D947" s="4"/>
      <c r="E947" s="335">
        <v>10</v>
      </c>
      <c r="F947" s="4">
        <v>10</v>
      </c>
      <c r="G947" s="4"/>
      <c r="H947" s="4"/>
      <c r="I947" s="4"/>
      <c r="J947" s="4"/>
      <c r="K947" s="343">
        <v>10</v>
      </c>
      <c r="L947" s="301">
        <v>10</v>
      </c>
      <c r="M947" s="326">
        <v>10</v>
      </c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</row>
    <row r="948" spans="1:54" s="267" customFormat="1" x14ac:dyDescent="0.25">
      <c r="A948" s="2">
        <v>44907</v>
      </c>
      <c r="B948" s="4"/>
      <c r="C948" s="4"/>
      <c r="D948" s="4"/>
      <c r="E948" s="335">
        <v>220</v>
      </c>
      <c r="F948" s="4">
        <v>10</v>
      </c>
      <c r="G948" s="4"/>
      <c r="H948" s="4"/>
      <c r="I948" s="4"/>
      <c r="J948" s="4"/>
      <c r="K948" s="343">
        <v>10</v>
      </c>
      <c r="L948" s="301">
        <v>10</v>
      </c>
      <c r="M948" s="326">
        <v>20</v>
      </c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</row>
    <row r="949" spans="1:54" s="267" customFormat="1" x14ac:dyDescent="0.25">
      <c r="A949" s="2">
        <v>44909</v>
      </c>
      <c r="B949" s="4"/>
      <c r="C949" s="4"/>
      <c r="D949" s="4"/>
      <c r="E949" s="335">
        <v>10</v>
      </c>
      <c r="F949" s="4">
        <v>10</v>
      </c>
      <c r="G949" s="4"/>
      <c r="H949" s="4"/>
      <c r="I949" s="4"/>
      <c r="J949" s="4"/>
      <c r="K949" s="343">
        <v>10</v>
      </c>
      <c r="L949" s="301">
        <v>10</v>
      </c>
      <c r="M949" s="326">
        <v>20</v>
      </c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</row>
    <row r="950" spans="1:54" s="267" customFormat="1" x14ac:dyDescent="0.25">
      <c r="A950" s="2">
        <v>44916</v>
      </c>
      <c r="B950" s="4"/>
      <c r="C950" s="4"/>
      <c r="D950" s="4"/>
      <c r="E950" s="335">
        <v>10</v>
      </c>
      <c r="F950" s="4">
        <v>330</v>
      </c>
      <c r="G950" s="4"/>
      <c r="H950" s="4"/>
      <c r="I950" s="4"/>
      <c r="J950" s="4"/>
      <c r="K950" s="343">
        <v>110</v>
      </c>
      <c r="L950" s="301">
        <v>86</v>
      </c>
      <c r="M950" s="326">
        <v>41</v>
      </c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</row>
    <row r="951" spans="1:54" s="267" customFormat="1" x14ac:dyDescent="0.25">
      <c r="A951" s="2">
        <v>44921</v>
      </c>
      <c r="B951" s="4"/>
      <c r="C951" s="4"/>
      <c r="D951" s="4"/>
      <c r="E951" s="335">
        <v>10</v>
      </c>
      <c r="F951" s="4">
        <v>10</v>
      </c>
      <c r="G951" s="4"/>
      <c r="H951" s="4"/>
      <c r="I951" s="4"/>
      <c r="J951" s="4"/>
      <c r="K951" s="343">
        <v>10</v>
      </c>
      <c r="L951" s="301">
        <v>74</v>
      </c>
      <c r="M951" s="326">
        <v>63</v>
      </c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</row>
    <row r="952" spans="1:54" s="267" customFormat="1" x14ac:dyDescent="0.25">
      <c r="A952" s="2">
        <v>44923</v>
      </c>
      <c r="B952" s="4"/>
      <c r="C952" s="4"/>
      <c r="D952" s="4"/>
      <c r="E952" s="335">
        <v>10</v>
      </c>
      <c r="F952" s="4">
        <v>10</v>
      </c>
      <c r="G952" s="4"/>
      <c r="H952" s="4"/>
      <c r="I952" s="4"/>
      <c r="J952" s="4"/>
      <c r="K952" s="343">
        <v>10</v>
      </c>
      <c r="L952" s="301">
        <v>10</v>
      </c>
      <c r="M952" s="326">
        <v>10</v>
      </c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</row>
    <row r="953" spans="1:54" s="267" customFormat="1" x14ac:dyDescent="0.25">
      <c r="A953" s="2">
        <v>44928</v>
      </c>
      <c r="B953" s="4"/>
      <c r="C953" s="4"/>
      <c r="D953" s="4"/>
      <c r="E953" s="337">
        <v>10</v>
      </c>
      <c r="F953" s="4">
        <v>10</v>
      </c>
      <c r="G953" s="4"/>
      <c r="H953" s="4"/>
      <c r="I953" s="4"/>
      <c r="J953" s="4"/>
      <c r="K953" s="344">
        <v>10</v>
      </c>
      <c r="L953" s="4">
        <v>10</v>
      </c>
      <c r="M953" s="4">
        <v>10</v>
      </c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</row>
    <row r="954" spans="1:54" s="267" customFormat="1" x14ac:dyDescent="0.25">
      <c r="A954" s="2">
        <v>44931</v>
      </c>
      <c r="B954" s="4"/>
      <c r="C954" s="4"/>
      <c r="D954" s="4"/>
      <c r="E954" s="337">
        <v>240</v>
      </c>
      <c r="F954" s="4">
        <v>41</v>
      </c>
      <c r="G954" s="4"/>
      <c r="H954" s="4"/>
      <c r="I954" s="4"/>
      <c r="J954" s="4"/>
      <c r="K954" s="344">
        <v>10</v>
      </c>
      <c r="L954" s="4">
        <v>10</v>
      </c>
      <c r="M954" s="4">
        <v>10</v>
      </c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</row>
    <row r="955" spans="1:54" s="267" customFormat="1" x14ac:dyDescent="0.25">
      <c r="A955" s="2">
        <v>44935</v>
      </c>
      <c r="B955" s="4"/>
      <c r="C955" s="4"/>
      <c r="D955" s="4"/>
      <c r="E955" s="337">
        <v>10</v>
      </c>
      <c r="F955" s="4">
        <v>10</v>
      </c>
      <c r="G955" s="4"/>
      <c r="H955" s="4"/>
      <c r="I955" s="4"/>
      <c r="J955" s="4"/>
      <c r="K955" s="344">
        <v>10</v>
      </c>
      <c r="L955" s="4">
        <v>10</v>
      </c>
      <c r="M955" s="4">
        <v>10</v>
      </c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</row>
    <row r="956" spans="1:54" s="267" customFormat="1" x14ac:dyDescent="0.25">
      <c r="A956" s="2">
        <v>44938</v>
      </c>
      <c r="B956" s="4"/>
      <c r="C956" s="4"/>
      <c r="D956" s="4"/>
      <c r="E956" s="337">
        <v>20</v>
      </c>
      <c r="F956" s="4">
        <v>52</v>
      </c>
      <c r="G956" s="4"/>
      <c r="H956" s="4"/>
      <c r="I956" s="4"/>
      <c r="J956" s="4"/>
      <c r="K956" s="344">
        <v>10</v>
      </c>
      <c r="L956" s="4">
        <v>10</v>
      </c>
      <c r="M956" s="4">
        <v>10</v>
      </c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</row>
    <row r="957" spans="1:54" s="267" customFormat="1" x14ac:dyDescent="0.25">
      <c r="A957" s="2">
        <v>44942</v>
      </c>
      <c r="B957" s="4"/>
      <c r="C957" s="4"/>
      <c r="D957" s="4"/>
      <c r="E957" s="337">
        <v>41</v>
      </c>
      <c r="F957" s="4">
        <v>10</v>
      </c>
      <c r="G957" s="4"/>
      <c r="H957" s="4"/>
      <c r="I957" s="4"/>
      <c r="J957" s="4"/>
      <c r="K957" s="344">
        <v>10</v>
      </c>
      <c r="L957" s="4">
        <v>10</v>
      </c>
      <c r="M957" s="4">
        <v>10</v>
      </c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</row>
    <row r="958" spans="1:54" s="267" customFormat="1" x14ac:dyDescent="0.25">
      <c r="A958" s="2">
        <v>44944</v>
      </c>
      <c r="B958" s="4"/>
      <c r="C958" s="4"/>
      <c r="D958" s="4"/>
      <c r="E958" s="337">
        <v>10</v>
      </c>
      <c r="F958" s="4">
        <v>10</v>
      </c>
      <c r="G958" s="4"/>
      <c r="H958" s="4"/>
      <c r="I958" s="4"/>
      <c r="J958" s="4"/>
      <c r="K958" s="344">
        <v>10</v>
      </c>
      <c r="L958" s="4">
        <v>10</v>
      </c>
      <c r="M958" s="4">
        <v>10</v>
      </c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</row>
    <row r="959" spans="1:54" s="267" customFormat="1" x14ac:dyDescent="0.25">
      <c r="A959" s="2">
        <v>44949</v>
      </c>
      <c r="B959" s="4"/>
      <c r="C959" s="4"/>
      <c r="D959" s="4"/>
      <c r="E959" s="337">
        <v>10</v>
      </c>
      <c r="F959" s="4">
        <v>10</v>
      </c>
      <c r="G959" s="4"/>
      <c r="H959" s="4"/>
      <c r="I959" s="4"/>
      <c r="J959" s="4"/>
      <c r="K959" s="344">
        <v>10</v>
      </c>
      <c r="L959" s="4">
        <v>10</v>
      </c>
      <c r="M959" s="4">
        <v>10</v>
      </c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</row>
    <row r="960" spans="1:54" s="267" customFormat="1" x14ac:dyDescent="0.25">
      <c r="A960" s="2">
        <v>44952</v>
      </c>
      <c r="B960" s="4"/>
      <c r="C960" s="4"/>
      <c r="D960" s="4"/>
      <c r="E960" s="337">
        <v>20</v>
      </c>
      <c r="F960" s="4">
        <v>20</v>
      </c>
      <c r="G960" s="4"/>
      <c r="H960" s="4"/>
      <c r="I960" s="4"/>
      <c r="J960" s="4"/>
      <c r="K960" s="344">
        <v>10</v>
      </c>
      <c r="L960" s="4">
        <v>10</v>
      </c>
      <c r="M960" s="4">
        <v>10</v>
      </c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</row>
    <row r="961" spans="1:54" s="267" customFormat="1" x14ac:dyDescent="0.25">
      <c r="A961" s="2">
        <v>44956</v>
      </c>
      <c r="B961" s="4"/>
      <c r="C961" s="4"/>
      <c r="D961" s="4"/>
      <c r="E961" s="337">
        <v>10</v>
      </c>
      <c r="F961" s="4">
        <v>10</v>
      </c>
      <c r="G961" s="4"/>
      <c r="H961" s="4"/>
      <c r="I961" s="4"/>
      <c r="J961" s="4"/>
      <c r="K961" s="344">
        <v>10</v>
      </c>
      <c r="L961" s="4">
        <v>10</v>
      </c>
      <c r="M961" s="4">
        <v>10</v>
      </c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</row>
    <row r="962" spans="1:54" s="267" customFormat="1" x14ac:dyDescent="0.25">
      <c r="A962" s="2">
        <v>44959</v>
      </c>
      <c r="B962" s="4"/>
      <c r="C962" s="4"/>
      <c r="D962" s="4"/>
      <c r="E962" s="337">
        <v>10</v>
      </c>
      <c r="F962" s="4">
        <v>10</v>
      </c>
      <c r="G962" s="4"/>
      <c r="H962" s="4"/>
      <c r="I962" s="4"/>
      <c r="J962" s="4"/>
      <c r="K962" s="344">
        <v>10</v>
      </c>
      <c r="L962" s="4">
        <v>110</v>
      </c>
      <c r="M962" s="4">
        <v>10</v>
      </c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</row>
    <row r="963" spans="1:54" s="267" customFormat="1" x14ac:dyDescent="0.25">
      <c r="A963" s="2">
        <v>44963</v>
      </c>
      <c r="B963" s="4"/>
      <c r="C963" s="4"/>
      <c r="D963" s="4"/>
      <c r="E963" s="337">
        <v>10</v>
      </c>
      <c r="F963" s="4">
        <v>10</v>
      </c>
      <c r="G963" s="4"/>
      <c r="H963" s="4"/>
      <c r="I963" s="4"/>
      <c r="J963" s="4"/>
      <c r="K963" s="344">
        <v>10</v>
      </c>
      <c r="L963" s="4">
        <v>10</v>
      </c>
      <c r="M963" s="4">
        <v>10</v>
      </c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</row>
    <row r="964" spans="1:54" s="267" customFormat="1" x14ac:dyDescent="0.25">
      <c r="A964" s="2">
        <v>44966</v>
      </c>
      <c r="B964" s="4"/>
      <c r="C964" s="4"/>
      <c r="D964" s="4"/>
      <c r="E964" s="337">
        <v>10</v>
      </c>
      <c r="F964" s="4">
        <v>30</v>
      </c>
      <c r="G964" s="4"/>
      <c r="H964" s="4"/>
      <c r="I964" s="4"/>
      <c r="J964" s="4"/>
      <c r="K964" s="344">
        <v>10</v>
      </c>
      <c r="L964" s="4">
        <v>10</v>
      </c>
      <c r="M964" s="4">
        <v>10</v>
      </c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</row>
    <row r="965" spans="1:54" s="267" customFormat="1" x14ac:dyDescent="0.25">
      <c r="A965" s="2">
        <v>44970</v>
      </c>
      <c r="B965" s="4"/>
      <c r="C965" s="4"/>
      <c r="D965" s="4"/>
      <c r="E965" s="337">
        <v>10</v>
      </c>
      <c r="F965" s="4">
        <v>10</v>
      </c>
      <c r="G965" s="4"/>
      <c r="H965" s="4"/>
      <c r="I965" s="4"/>
      <c r="J965" s="4"/>
      <c r="K965" s="344">
        <v>10</v>
      </c>
      <c r="L965" s="4">
        <v>74</v>
      </c>
      <c r="M965" s="4">
        <v>62</v>
      </c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</row>
    <row r="966" spans="1:54" s="267" customFormat="1" x14ac:dyDescent="0.25">
      <c r="A966" s="2">
        <v>44972</v>
      </c>
      <c r="B966" s="4"/>
      <c r="C966" s="4"/>
      <c r="D966" s="4"/>
      <c r="E966" s="337">
        <v>10</v>
      </c>
      <c r="F966" s="4">
        <v>10</v>
      </c>
      <c r="G966" s="4"/>
      <c r="H966" s="4"/>
      <c r="I966" s="4"/>
      <c r="J966" s="4"/>
      <c r="K966" s="344">
        <v>10</v>
      </c>
      <c r="L966" s="4">
        <v>10</v>
      </c>
      <c r="M966" s="4">
        <v>10</v>
      </c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</row>
    <row r="967" spans="1:54" s="267" customFormat="1" x14ac:dyDescent="0.25">
      <c r="A967" s="2">
        <v>44980</v>
      </c>
      <c r="B967" s="4"/>
      <c r="C967" s="4"/>
      <c r="D967" s="4"/>
      <c r="E967" s="337">
        <v>10</v>
      </c>
      <c r="F967" s="4">
        <v>10</v>
      </c>
      <c r="G967" s="4"/>
      <c r="H967" s="4"/>
      <c r="I967" s="4"/>
      <c r="J967" s="4"/>
      <c r="K967" s="344">
        <v>10</v>
      </c>
      <c r="L967" s="4">
        <v>10</v>
      </c>
      <c r="M967" s="4">
        <v>10</v>
      </c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</row>
    <row r="968" spans="1:54" s="267" customFormat="1" x14ac:dyDescent="0.25">
      <c r="A968" s="2">
        <v>44984</v>
      </c>
      <c r="B968" s="4"/>
      <c r="C968" s="4"/>
      <c r="D968" s="4"/>
      <c r="E968" s="337">
        <v>75</v>
      </c>
      <c r="F968" s="4">
        <v>10</v>
      </c>
      <c r="G968" s="4"/>
      <c r="H968" s="4"/>
      <c r="I968" s="4"/>
      <c r="J968" s="4"/>
      <c r="K968" s="344">
        <v>10</v>
      </c>
      <c r="L968" s="4">
        <v>10</v>
      </c>
      <c r="M968" s="4">
        <v>10</v>
      </c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</row>
    <row r="969" spans="1:54" s="267" customFormat="1" x14ac:dyDescent="0.25">
      <c r="A969" s="2">
        <v>44987</v>
      </c>
      <c r="B969" s="4"/>
      <c r="C969" s="4"/>
      <c r="D969" s="4"/>
      <c r="E969" s="337">
        <v>10</v>
      </c>
      <c r="F969" s="4">
        <v>10</v>
      </c>
      <c r="G969" s="4"/>
      <c r="H969" s="4"/>
      <c r="I969" s="4"/>
      <c r="J969" s="4"/>
      <c r="K969" s="344">
        <v>10</v>
      </c>
      <c r="L969" s="4">
        <v>10</v>
      </c>
      <c r="M969" s="4">
        <v>10</v>
      </c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</row>
    <row r="970" spans="1:54" s="267" customFormat="1" x14ac:dyDescent="0.25">
      <c r="A970" s="2">
        <v>44991</v>
      </c>
      <c r="B970" s="4"/>
      <c r="C970" s="4"/>
      <c r="D970" s="4"/>
      <c r="E970" s="337">
        <v>20</v>
      </c>
      <c r="F970" s="4">
        <v>84</v>
      </c>
      <c r="G970" s="4"/>
      <c r="H970" s="4"/>
      <c r="I970" s="4"/>
      <c r="J970" s="4"/>
      <c r="K970" s="344">
        <v>20</v>
      </c>
      <c r="L970" s="4">
        <v>10</v>
      </c>
      <c r="M970" s="4">
        <v>10</v>
      </c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</row>
    <row r="971" spans="1:54" s="267" customFormat="1" x14ac:dyDescent="0.25">
      <c r="A971" s="2">
        <v>44994</v>
      </c>
      <c r="B971" s="4"/>
      <c r="C971" s="4"/>
      <c r="D971" s="4"/>
      <c r="E971" s="337">
        <v>10</v>
      </c>
      <c r="F971" s="4">
        <v>10</v>
      </c>
      <c r="G971" s="4"/>
      <c r="H971" s="4"/>
      <c r="I971" s="4"/>
      <c r="J971" s="4"/>
      <c r="K971" s="344">
        <v>10</v>
      </c>
      <c r="L971" s="4">
        <v>10</v>
      </c>
      <c r="M971" s="4">
        <v>10</v>
      </c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</row>
    <row r="972" spans="1:54" s="267" customFormat="1" x14ac:dyDescent="0.25">
      <c r="A972" s="2">
        <v>44998</v>
      </c>
      <c r="B972" s="4"/>
      <c r="C972" s="4"/>
      <c r="D972" s="4"/>
      <c r="E972" s="337">
        <v>20</v>
      </c>
      <c r="F972" s="4">
        <v>10</v>
      </c>
      <c r="G972" s="4"/>
      <c r="H972" s="4"/>
      <c r="I972" s="4"/>
      <c r="J972" s="4"/>
      <c r="K972" s="344">
        <v>10</v>
      </c>
      <c r="L972" s="4">
        <v>10</v>
      </c>
      <c r="M972" s="4">
        <v>10</v>
      </c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</row>
    <row r="973" spans="1:54" s="267" customFormat="1" x14ac:dyDescent="0.25">
      <c r="A973" s="2">
        <v>45001</v>
      </c>
      <c r="B973" s="4"/>
      <c r="C973" s="4"/>
      <c r="D973" s="4"/>
      <c r="E973" s="337">
        <v>10</v>
      </c>
      <c r="F973" s="4">
        <v>10</v>
      </c>
      <c r="G973" s="4"/>
      <c r="H973" s="4"/>
      <c r="I973" s="4"/>
      <c r="J973" s="4"/>
      <c r="K973" s="344">
        <v>10</v>
      </c>
      <c r="L973" s="4">
        <v>10</v>
      </c>
      <c r="M973" s="4">
        <v>10</v>
      </c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</row>
    <row r="974" spans="1:54" s="267" customFormat="1" x14ac:dyDescent="0.25">
      <c r="A974" s="2">
        <v>45005</v>
      </c>
      <c r="B974" s="4"/>
      <c r="C974" s="4"/>
      <c r="D974" s="4"/>
      <c r="E974" s="337">
        <v>10</v>
      </c>
      <c r="F974" s="4">
        <v>10</v>
      </c>
      <c r="G974" s="4"/>
      <c r="H974" s="4"/>
      <c r="I974" s="4"/>
      <c r="J974" s="4"/>
      <c r="K974" s="344">
        <v>10</v>
      </c>
      <c r="L974" s="4">
        <v>10</v>
      </c>
      <c r="M974" s="4">
        <v>10</v>
      </c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</row>
    <row r="975" spans="1:54" s="267" customFormat="1" x14ac:dyDescent="0.25">
      <c r="A975" s="2">
        <v>45008</v>
      </c>
      <c r="B975" s="4"/>
      <c r="C975" s="4"/>
      <c r="D975" s="4"/>
      <c r="E975" s="337">
        <v>10</v>
      </c>
      <c r="F975" s="4">
        <v>10</v>
      </c>
      <c r="G975" s="4"/>
      <c r="H975" s="4"/>
      <c r="I975" s="4"/>
      <c r="J975" s="4"/>
      <c r="K975" s="344">
        <v>10</v>
      </c>
      <c r="L975" s="4">
        <v>10</v>
      </c>
      <c r="M975" s="4">
        <v>10</v>
      </c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</row>
    <row r="976" spans="1:54" s="267" customFormat="1" x14ac:dyDescent="0.25">
      <c r="A976" s="2">
        <v>45012</v>
      </c>
      <c r="B976" s="4"/>
      <c r="C976" s="4"/>
      <c r="D976" s="4"/>
      <c r="E976" s="337">
        <v>10</v>
      </c>
      <c r="F976" s="4">
        <v>10</v>
      </c>
      <c r="G976" s="4"/>
      <c r="H976" s="4"/>
      <c r="I976" s="4"/>
      <c r="J976" s="4"/>
      <c r="K976" s="344">
        <v>10</v>
      </c>
      <c r="L976" s="4">
        <v>10</v>
      </c>
      <c r="M976" s="4">
        <v>10</v>
      </c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</row>
    <row r="977" spans="1:54" s="267" customFormat="1" x14ac:dyDescent="0.25">
      <c r="A977" s="2">
        <v>45020</v>
      </c>
      <c r="B977" s="4"/>
      <c r="C977" s="4"/>
      <c r="D977" s="4"/>
      <c r="E977" s="337">
        <v>10</v>
      </c>
      <c r="F977" s="4">
        <v>10</v>
      </c>
      <c r="G977" s="4"/>
      <c r="H977" s="4"/>
      <c r="I977" s="4"/>
      <c r="J977" s="4"/>
      <c r="K977" s="345">
        <v>10</v>
      </c>
      <c r="L977" s="4">
        <v>10</v>
      </c>
      <c r="M977" s="4">
        <v>10</v>
      </c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</row>
    <row r="978" spans="1:54" s="267" customFormat="1" x14ac:dyDescent="0.25">
      <c r="A978" s="2">
        <v>45026</v>
      </c>
      <c r="B978" s="4"/>
      <c r="C978" s="4"/>
      <c r="D978" s="4"/>
      <c r="E978" s="337">
        <v>10</v>
      </c>
      <c r="F978" s="4">
        <v>10</v>
      </c>
      <c r="G978" s="4"/>
      <c r="H978" s="4"/>
      <c r="I978" s="4"/>
      <c r="J978" s="4"/>
      <c r="K978" s="345">
        <v>10</v>
      </c>
      <c r="L978" s="4">
        <v>10</v>
      </c>
      <c r="M978" s="4">
        <v>10</v>
      </c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</row>
    <row r="979" spans="1:54" s="267" customFormat="1" x14ac:dyDescent="0.25">
      <c r="A979" s="2">
        <v>45033</v>
      </c>
      <c r="B979" s="4"/>
      <c r="C979" s="4"/>
      <c r="D979" s="4"/>
      <c r="E979" s="267">
        <v>10</v>
      </c>
      <c r="F979" s="4">
        <v>20</v>
      </c>
      <c r="G979" s="4"/>
      <c r="H979" s="4"/>
      <c r="I979" s="4"/>
      <c r="J979" s="4"/>
      <c r="K979" s="4">
        <v>10</v>
      </c>
      <c r="L979" s="4">
        <v>10</v>
      </c>
      <c r="M979" s="4">
        <v>10</v>
      </c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</row>
    <row r="980" spans="1:54" s="267" customFormat="1" x14ac:dyDescent="0.25">
      <c r="A980" s="2">
        <v>45035</v>
      </c>
      <c r="B980" s="4"/>
      <c r="C980" s="4"/>
      <c r="D980" s="4"/>
      <c r="E980" s="336">
        <v>170</v>
      </c>
      <c r="F980" s="4">
        <v>10</v>
      </c>
      <c r="G980" s="4"/>
      <c r="H980" s="4"/>
      <c r="I980" s="4"/>
      <c r="J980" s="4"/>
      <c r="K980" s="4">
        <v>10</v>
      </c>
      <c r="L980" s="4">
        <v>10</v>
      </c>
      <c r="M980" s="4">
        <v>10</v>
      </c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</row>
    <row r="981" spans="1:54" s="267" customFormat="1" x14ac:dyDescent="0.25">
      <c r="A981" s="2">
        <v>45040</v>
      </c>
      <c r="B981" s="4"/>
      <c r="C981" s="4"/>
      <c r="D981" s="4"/>
      <c r="E981" s="336">
        <v>10</v>
      </c>
      <c r="F981" s="4">
        <v>10</v>
      </c>
      <c r="G981" s="4"/>
      <c r="H981" s="4"/>
      <c r="I981" s="4"/>
      <c r="J981" s="4"/>
      <c r="K981" s="4">
        <v>10</v>
      </c>
      <c r="L981" s="4">
        <v>10</v>
      </c>
      <c r="M981" s="4">
        <v>10</v>
      </c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</row>
    <row r="982" spans="1:54" s="267" customFormat="1" x14ac:dyDescent="0.25">
      <c r="A982" s="2">
        <v>45043</v>
      </c>
      <c r="B982" s="4"/>
      <c r="C982" s="4"/>
      <c r="D982" s="4"/>
      <c r="E982" s="4">
        <v>10</v>
      </c>
      <c r="F982" s="4">
        <v>10</v>
      </c>
      <c r="G982" s="4"/>
      <c r="H982" s="4"/>
      <c r="I982" s="4"/>
      <c r="J982" s="4"/>
      <c r="K982" s="4">
        <v>10</v>
      </c>
      <c r="L982" s="4">
        <v>10</v>
      </c>
      <c r="M982" s="4">
        <v>10</v>
      </c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</row>
    <row r="983" spans="1:54" s="267" customFormat="1" x14ac:dyDescent="0.25">
      <c r="A983" s="2">
        <v>45048</v>
      </c>
      <c r="B983" s="4"/>
      <c r="C983" s="4"/>
      <c r="D983" s="4"/>
      <c r="E983" s="4">
        <v>10</v>
      </c>
      <c r="F983" s="4">
        <v>10</v>
      </c>
      <c r="G983" s="4"/>
      <c r="H983" s="4"/>
      <c r="I983" s="4"/>
      <c r="J983" s="4"/>
      <c r="K983" s="4">
        <v>10</v>
      </c>
      <c r="L983" s="4">
        <v>10</v>
      </c>
      <c r="M983" s="4">
        <v>10</v>
      </c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</row>
    <row r="984" spans="1:54" s="267" customFormat="1" x14ac:dyDescent="0.25">
      <c r="A984" s="2">
        <v>45054</v>
      </c>
      <c r="B984" s="4"/>
      <c r="C984" s="4"/>
      <c r="D984" s="4"/>
      <c r="E984" s="4">
        <v>10</v>
      </c>
      <c r="F984" s="4">
        <v>20</v>
      </c>
      <c r="G984" s="4"/>
      <c r="H984" s="4"/>
      <c r="I984" s="4"/>
      <c r="J984" s="4"/>
      <c r="K984" s="4">
        <v>10</v>
      </c>
      <c r="L984" s="4">
        <v>10</v>
      </c>
      <c r="M984" s="4">
        <v>10</v>
      </c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</row>
    <row r="985" spans="1:54" s="267" customFormat="1" x14ac:dyDescent="0.25">
      <c r="A985" s="2">
        <v>45057</v>
      </c>
      <c r="B985" s="4"/>
      <c r="C985" s="4"/>
      <c r="D985" s="4"/>
      <c r="E985" s="4">
        <v>10</v>
      </c>
      <c r="F985" s="4">
        <v>10</v>
      </c>
      <c r="G985" s="4"/>
      <c r="H985" s="4"/>
      <c r="I985" s="4"/>
      <c r="J985" s="4"/>
      <c r="K985" s="4">
        <v>10</v>
      </c>
      <c r="L985" s="4">
        <v>20</v>
      </c>
      <c r="M985" s="4">
        <v>10</v>
      </c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</row>
    <row r="986" spans="1:54" s="267" customFormat="1" x14ac:dyDescent="0.25">
      <c r="A986" s="2">
        <v>45061</v>
      </c>
      <c r="B986" s="4"/>
      <c r="C986" s="4"/>
      <c r="D986" s="4"/>
      <c r="E986" s="4">
        <v>10</v>
      </c>
      <c r="F986" s="4">
        <v>10</v>
      </c>
      <c r="G986" s="4"/>
      <c r="H986" s="4"/>
      <c r="I986" s="4"/>
      <c r="J986" s="4"/>
      <c r="K986" s="4">
        <v>10</v>
      </c>
      <c r="L986" s="4">
        <v>10</v>
      </c>
      <c r="M986" s="4">
        <v>10</v>
      </c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</row>
    <row r="987" spans="1:54" s="267" customFormat="1" x14ac:dyDescent="0.25">
      <c r="A987" s="2">
        <v>45064</v>
      </c>
      <c r="B987" s="4"/>
      <c r="C987" s="4"/>
      <c r="D987" s="4"/>
      <c r="E987" s="4">
        <v>10</v>
      </c>
      <c r="F987" s="4">
        <v>10</v>
      </c>
      <c r="G987" s="4"/>
      <c r="H987" s="4"/>
      <c r="I987" s="4"/>
      <c r="J987" s="4"/>
      <c r="K987" s="4">
        <v>10</v>
      </c>
      <c r="L987" s="4">
        <v>10</v>
      </c>
      <c r="M987" s="4">
        <v>10</v>
      </c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</row>
    <row r="988" spans="1:54" s="267" customFormat="1" x14ac:dyDescent="0.25">
      <c r="A988" s="2">
        <v>45068</v>
      </c>
      <c r="B988" s="4"/>
      <c r="C988" s="4"/>
      <c r="D988" s="4"/>
      <c r="E988" s="4">
        <v>10</v>
      </c>
      <c r="F988" s="4">
        <v>10</v>
      </c>
      <c r="G988" s="4"/>
      <c r="H988" s="4"/>
      <c r="I988" s="4"/>
      <c r="J988" s="4"/>
      <c r="K988" s="4">
        <v>10</v>
      </c>
      <c r="L988" s="4">
        <v>10</v>
      </c>
      <c r="M988" s="4">
        <v>10</v>
      </c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</row>
    <row r="989" spans="1:54" s="267" customFormat="1" x14ac:dyDescent="0.25">
      <c r="A989" s="2">
        <v>45071</v>
      </c>
      <c r="B989" s="4"/>
      <c r="C989" s="4"/>
      <c r="D989" s="4"/>
      <c r="E989" s="4"/>
      <c r="F989" s="4"/>
      <c r="G989" s="4"/>
      <c r="H989" s="4"/>
      <c r="I989" s="4"/>
      <c r="J989" s="4"/>
      <c r="K989" s="4">
        <v>10</v>
      </c>
      <c r="L989" s="4">
        <v>10</v>
      </c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</row>
    <row r="990" spans="1:54" s="267" customFormat="1" x14ac:dyDescent="0.25">
      <c r="A990" s="2">
        <v>45075</v>
      </c>
      <c r="B990" s="4"/>
      <c r="C990" s="4"/>
      <c r="D990" s="4"/>
      <c r="E990" s="4">
        <v>10</v>
      </c>
      <c r="F990" s="4">
        <v>30</v>
      </c>
      <c r="G990" s="4"/>
      <c r="H990" s="4"/>
      <c r="I990" s="4"/>
      <c r="J990" s="4"/>
      <c r="K990" s="4">
        <v>10</v>
      </c>
      <c r="L990" s="4">
        <v>150</v>
      </c>
      <c r="M990" s="4">
        <v>10</v>
      </c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</row>
    <row r="991" spans="1:54" s="267" customFormat="1" x14ac:dyDescent="0.25">
      <c r="A991" s="2">
        <v>45078</v>
      </c>
      <c r="B991" s="4"/>
      <c r="C991" s="4"/>
      <c r="D991" s="4"/>
      <c r="E991" s="4">
        <v>10</v>
      </c>
      <c r="F991" s="4">
        <v>20</v>
      </c>
      <c r="G991" s="4"/>
      <c r="H991" s="4"/>
      <c r="I991" s="4"/>
      <c r="J991" s="4"/>
      <c r="K991" s="4">
        <v>10</v>
      </c>
      <c r="L991" s="4">
        <v>10</v>
      </c>
      <c r="M991" s="4">
        <v>10</v>
      </c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</row>
    <row r="992" spans="1:54" s="267" customFormat="1" x14ac:dyDescent="0.25">
      <c r="A992" s="2">
        <v>45082</v>
      </c>
      <c r="B992" s="4"/>
      <c r="C992" s="4"/>
      <c r="D992" s="4"/>
      <c r="E992" s="4">
        <v>10</v>
      </c>
      <c r="F992" s="4">
        <v>10</v>
      </c>
      <c r="G992" s="4"/>
      <c r="H992" s="4"/>
      <c r="I992" s="4"/>
      <c r="J992" s="4"/>
      <c r="K992" s="4">
        <v>10</v>
      </c>
      <c r="L992" s="4">
        <v>10</v>
      </c>
      <c r="M992" s="4">
        <v>10</v>
      </c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</row>
    <row r="993" spans="1:54" s="267" customFormat="1" x14ac:dyDescent="0.25">
      <c r="A993" s="2">
        <v>45089</v>
      </c>
      <c r="B993" s="4"/>
      <c r="C993" s="4"/>
      <c r="D993" s="4"/>
      <c r="E993" s="4">
        <v>20</v>
      </c>
      <c r="F993" s="4">
        <v>10</v>
      </c>
      <c r="G993" s="4"/>
      <c r="H993" s="4"/>
      <c r="I993" s="4"/>
      <c r="J993" s="4"/>
      <c r="K993" s="4">
        <v>10</v>
      </c>
      <c r="L993" s="4">
        <v>10</v>
      </c>
      <c r="M993" s="4">
        <v>10</v>
      </c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</row>
    <row r="994" spans="1:54" s="267" customFormat="1" x14ac:dyDescent="0.25">
      <c r="A994" s="2">
        <v>45092</v>
      </c>
      <c r="B994" s="4"/>
      <c r="C994" s="4"/>
      <c r="D994" s="4"/>
      <c r="E994" s="4">
        <v>10</v>
      </c>
      <c r="F994" s="4">
        <v>10</v>
      </c>
      <c r="G994" s="4"/>
      <c r="H994" s="4"/>
      <c r="I994" s="4"/>
      <c r="J994" s="4"/>
      <c r="K994" s="4">
        <v>10</v>
      </c>
      <c r="L994" s="4">
        <v>10</v>
      </c>
      <c r="M994" s="4">
        <v>10</v>
      </c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</row>
    <row r="995" spans="1:54" s="267" customFormat="1" x14ac:dyDescent="0.25">
      <c r="A995" s="2">
        <v>45096</v>
      </c>
      <c r="B995" s="4"/>
      <c r="C995" s="4"/>
      <c r="D995" s="4"/>
      <c r="E995" s="4">
        <v>10</v>
      </c>
      <c r="F995" s="4">
        <v>10</v>
      </c>
      <c r="G995" s="4"/>
      <c r="H995" s="4"/>
      <c r="I995" s="4"/>
      <c r="J995" s="4"/>
      <c r="K995" s="4">
        <v>10</v>
      </c>
      <c r="L995" s="4">
        <v>10</v>
      </c>
      <c r="M995" s="4">
        <v>10</v>
      </c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</row>
    <row r="996" spans="1:54" s="267" customFormat="1" x14ac:dyDescent="0.25">
      <c r="A996" s="2">
        <v>45099</v>
      </c>
      <c r="B996" s="4"/>
      <c r="C996" s="4"/>
      <c r="D996" s="4"/>
      <c r="E996" s="4">
        <v>10</v>
      </c>
      <c r="F996" s="4">
        <v>10</v>
      </c>
      <c r="G996" s="4"/>
      <c r="H996" s="4"/>
      <c r="I996" s="4"/>
      <c r="J996" s="4"/>
      <c r="K996" s="4">
        <v>10</v>
      </c>
      <c r="L996" s="4">
        <v>10</v>
      </c>
      <c r="M996" s="4">
        <v>10</v>
      </c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</row>
    <row r="997" spans="1:54" s="267" customFormat="1" x14ac:dyDescent="0.25">
      <c r="A997" s="2">
        <v>45103</v>
      </c>
      <c r="B997" s="4"/>
      <c r="C997" s="4"/>
      <c r="D997" s="4"/>
      <c r="E997" s="4">
        <v>10</v>
      </c>
      <c r="F997" s="4">
        <v>10</v>
      </c>
      <c r="G997" s="4"/>
      <c r="H997" s="4"/>
      <c r="I997" s="4"/>
      <c r="J997" s="4"/>
      <c r="K997" s="4">
        <v>10</v>
      </c>
      <c r="L997" s="4">
        <v>10</v>
      </c>
      <c r="M997" s="4">
        <v>10</v>
      </c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</row>
    <row r="998" spans="1:54" s="267" customFormat="1" x14ac:dyDescent="0.25">
      <c r="A998" s="2">
        <v>45106</v>
      </c>
      <c r="B998" s="4"/>
      <c r="C998" s="4"/>
      <c r="D998" s="4"/>
      <c r="E998" s="4">
        <v>10</v>
      </c>
      <c r="F998" s="4">
        <v>10</v>
      </c>
      <c r="G998" s="4"/>
      <c r="H998" s="4"/>
      <c r="I998" s="4"/>
      <c r="J998" s="4"/>
      <c r="K998" s="4">
        <v>10</v>
      </c>
      <c r="L998" s="4">
        <v>10</v>
      </c>
      <c r="M998" s="4">
        <v>10</v>
      </c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</row>
    <row r="999" spans="1:54" s="267" customFormat="1" x14ac:dyDescent="0.25">
      <c r="A999" s="2">
        <v>45110</v>
      </c>
      <c r="B999" s="4"/>
      <c r="C999" s="4"/>
      <c r="D999" s="4"/>
      <c r="E999" s="4">
        <v>10</v>
      </c>
      <c r="F999" s="4">
        <v>41</v>
      </c>
      <c r="G999" s="4"/>
      <c r="H999" s="4"/>
      <c r="I999" s="4"/>
      <c r="J999" s="4"/>
      <c r="K999" s="4">
        <v>10</v>
      </c>
      <c r="L999" s="4">
        <v>10</v>
      </c>
      <c r="M999" s="4">
        <v>10</v>
      </c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</row>
    <row r="1000" spans="1:54" s="267" customFormat="1" x14ac:dyDescent="0.25">
      <c r="A1000" s="2">
        <v>45113</v>
      </c>
      <c r="B1000" s="4"/>
      <c r="C1000" s="4"/>
      <c r="D1000" s="4"/>
      <c r="E1000" s="4">
        <v>10</v>
      </c>
      <c r="F1000" s="4">
        <v>10</v>
      </c>
      <c r="G1000" s="4"/>
      <c r="H1000" s="4"/>
      <c r="I1000" s="4"/>
      <c r="J1000" s="4"/>
      <c r="K1000" s="4">
        <v>10</v>
      </c>
      <c r="L1000" s="4">
        <v>10</v>
      </c>
      <c r="M1000" s="4">
        <v>10</v>
      </c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</row>
    <row r="1001" spans="1:54" s="267" customFormat="1" x14ac:dyDescent="0.25">
      <c r="A1001" s="2">
        <v>45117</v>
      </c>
      <c r="B1001" s="4"/>
      <c r="C1001" s="4"/>
      <c r="D1001" s="4"/>
      <c r="E1001" s="4">
        <v>10</v>
      </c>
      <c r="F1001" s="4">
        <v>10</v>
      </c>
      <c r="G1001" s="4"/>
      <c r="H1001" s="4"/>
      <c r="I1001" s="4"/>
      <c r="J1001" s="4"/>
      <c r="K1001" s="4">
        <v>10</v>
      </c>
      <c r="L1001" s="4">
        <v>20</v>
      </c>
      <c r="M1001" s="4">
        <v>10</v>
      </c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</row>
    <row r="1002" spans="1:54" s="267" customFormat="1" x14ac:dyDescent="0.25">
      <c r="A1002" s="2">
        <v>45120</v>
      </c>
      <c r="B1002" s="4"/>
      <c r="C1002" s="4"/>
      <c r="D1002" s="4"/>
      <c r="E1002" s="4">
        <v>10</v>
      </c>
      <c r="F1002" s="4">
        <v>10</v>
      </c>
      <c r="G1002" s="4"/>
      <c r="H1002" s="4"/>
      <c r="I1002" s="4"/>
      <c r="J1002" s="4"/>
      <c r="K1002" s="4">
        <v>10</v>
      </c>
      <c r="L1002" s="4">
        <v>10</v>
      </c>
      <c r="M1002" s="4">
        <v>10</v>
      </c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</row>
    <row r="1003" spans="1:54" s="267" customFormat="1" x14ac:dyDescent="0.25">
      <c r="A1003" s="2">
        <v>45124</v>
      </c>
      <c r="B1003" s="4"/>
      <c r="C1003" s="4"/>
      <c r="D1003" s="4"/>
      <c r="E1003" s="4">
        <v>10</v>
      </c>
      <c r="F1003" s="4">
        <v>10</v>
      </c>
      <c r="G1003" s="4"/>
      <c r="H1003" s="4"/>
      <c r="I1003" s="4"/>
      <c r="J1003" s="4"/>
      <c r="K1003" s="4">
        <v>10</v>
      </c>
      <c r="L1003" s="4">
        <v>10</v>
      </c>
      <c r="M1003" s="4">
        <v>10</v>
      </c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</row>
    <row r="1004" spans="1:54" s="267" customFormat="1" x14ac:dyDescent="0.25">
      <c r="A1004" s="2">
        <v>45127</v>
      </c>
      <c r="B1004" s="4"/>
      <c r="C1004" s="4"/>
      <c r="D1004" s="4"/>
      <c r="E1004" s="4">
        <v>20</v>
      </c>
      <c r="F1004" s="4">
        <v>20</v>
      </c>
      <c r="G1004" s="4"/>
      <c r="H1004" s="4"/>
      <c r="I1004" s="4"/>
      <c r="J1004" s="4"/>
      <c r="K1004" s="4">
        <v>20</v>
      </c>
      <c r="L1004" s="4">
        <v>10</v>
      </c>
      <c r="M1004" s="4">
        <v>10</v>
      </c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</row>
    <row r="1005" spans="1:54" s="267" customFormat="1" x14ac:dyDescent="0.25">
      <c r="A1005" s="2">
        <v>45132</v>
      </c>
      <c r="B1005" s="4"/>
      <c r="C1005" s="4"/>
      <c r="D1005" s="4"/>
      <c r="E1005" s="4">
        <v>10</v>
      </c>
      <c r="F1005" s="4">
        <v>10</v>
      </c>
      <c r="G1005" s="4"/>
      <c r="H1005" s="4"/>
      <c r="I1005" s="4"/>
      <c r="J1005" s="4"/>
      <c r="K1005" s="4">
        <v>10</v>
      </c>
      <c r="L1005" s="4">
        <v>10</v>
      </c>
      <c r="M1005" s="4">
        <v>30</v>
      </c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</row>
    <row r="1006" spans="1:54" s="267" customFormat="1" x14ac:dyDescent="0.25">
      <c r="A1006" s="2">
        <v>45134</v>
      </c>
      <c r="B1006" s="4"/>
      <c r="C1006" s="4"/>
      <c r="D1006" s="4"/>
      <c r="E1006" s="4">
        <v>10</v>
      </c>
      <c r="F1006" s="4">
        <v>20</v>
      </c>
      <c r="G1006" s="4"/>
      <c r="H1006" s="4"/>
      <c r="I1006" s="4"/>
      <c r="J1006" s="4"/>
      <c r="K1006" s="4">
        <v>10</v>
      </c>
      <c r="L1006" s="4">
        <v>10</v>
      </c>
      <c r="M1006" s="4">
        <v>10</v>
      </c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</row>
    <row r="1007" spans="1:54" s="267" customFormat="1" x14ac:dyDescent="0.25">
      <c r="A1007" s="2">
        <v>45138</v>
      </c>
      <c r="B1007" s="4"/>
      <c r="C1007" s="4"/>
      <c r="D1007" s="4"/>
      <c r="E1007" s="4">
        <v>10</v>
      </c>
      <c r="F1007" s="4">
        <v>10</v>
      </c>
      <c r="G1007" s="4"/>
      <c r="H1007" s="4"/>
      <c r="I1007" s="4"/>
      <c r="J1007" s="4"/>
      <c r="K1007" s="4">
        <v>10</v>
      </c>
      <c r="L1007" s="4">
        <v>10</v>
      </c>
      <c r="M1007" s="4">
        <v>10</v>
      </c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</row>
    <row r="1008" spans="1:54" s="267" customFormat="1" x14ac:dyDescent="0.25">
      <c r="A1008" s="2">
        <v>45141</v>
      </c>
      <c r="B1008" s="4"/>
      <c r="C1008" s="4"/>
      <c r="D1008" s="4"/>
      <c r="E1008" s="4">
        <v>10</v>
      </c>
      <c r="F1008" s="4">
        <v>10</v>
      </c>
      <c r="G1008" s="4"/>
      <c r="H1008" s="4"/>
      <c r="I1008" s="4"/>
      <c r="J1008" s="4"/>
      <c r="K1008" s="4">
        <v>10</v>
      </c>
      <c r="L1008" s="4">
        <v>10</v>
      </c>
      <c r="M1008" s="4">
        <v>10</v>
      </c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</row>
    <row r="1009" spans="1:54" s="267" customFormat="1" x14ac:dyDescent="0.25">
      <c r="A1009" s="2">
        <v>45145</v>
      </c>
      <c r="B1009" s="4"/>
      <c r="C1009" s="4"/>
      <c r="D1009" s="4"/>
      <c r="E1009" s="4">
        <v>10</v>
      </c>
      <c r="F1009" s="4">
        <v>20</v>
      </c>
      <c r="G1009" s="4"/>
      <c r="H1009" s="4"/>
      <c r="I1009" s="4"/>
      <c r="J1009" s="4"/>
      <c r="K1009" s="4">
        <v>10</v>
      </c>
      <c r="L1009" s="4">
        <v>10</v>
      </c>
      <c r="M1009" s="4">
        <v>10</v>
      </c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</row>
    <row r="1010" spans="1:54" s="267" customFormat="1" x14ac:dyDescent="0.25">
      <c r="A1010" s="2">
        <v>45148</v>
      </c>
      <c r="B1010" s="4"/>
      <c r="C1010" s="4"/>
      <c r="D1010" s="4"/>
      <c r="E1010" s="4">
        <v>10</v>
      </c>
      <c r="F1010" s="4">
        <v>10</v>
      </c>
      <c r="G1010" s="4"/>
      <c r="H1010" s="4"/>
      <c r="I1010" s="4"/>
      <c r="J1010" s="4"/>
      <c r="K1010" s="4">
        <v>10</v>
      </c>
      <c r="L1010" s="4">
        <v>10</v>
      </c>
      <c r="M1010" s="4">
        <v>10</v>
      </c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</row>
    <row r="1011" spans="1:54" s="267" customFormat="1" x14ac:dyDescent="0.25">
      <c r="A1011" s="2">
        <v>45152</v>
      </c>
      <c r="B1011" s="4"/>
      <c r="C1011" s="4"/>
      <c r="D1011" s="4"/>
      <c r="E1011" s="4">
        <v>10</v>
      </c>
      <c r="F1011" s="4">
        <v>10</v>
      </c>
      <c r="G1011" s="4"/>
      <c r="H1011" s="4"/>
      <c r="I1011" s="4"/>
      <c r="J1011" s="4"/>
      <c r="K1011" s="4">
        <v>10</v>
      </c>
      <c r="L1011" s="4">
        <v>10</v>
      </c>
      <c r="M1011" s="4">
        <v>10</v>
      </c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</row>
    <row r="1012" spans="1:54" s="267" customFormat="1" x14ac:dyDescent="0.25">
      <c r="A1012" s="2">
        <v>45155</v>
      </c>
      <c r="B1012" s="4"/>
      <c r="C1012" s="4"/>
      <c r="D1012" s="4"/>
      <c r="E1012" s="4">
        <v>10</v>
      </c>
      <c r="F1012" s="4">
        <v>20</v>
      </c>
      <c r="G1012" s="4"/>
      <c r="H1012" s="4"/>
      <c r="I1012" s="4"/>
      <c r="J1012" s="4"/>
      <c r="K1012" s="4">
        <v>10</v>
      </c>
      <c r="L1012" s="4">
        <v>10</v>
      </c>
      <c r="M1012" s="4">
        <v>10</v>
      </c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</row>
    <row r="1013" spans="1:54" s="267" customFormat="1" x14ac:dyDescent="0.25">
      <c r="A1013" s="2">
        <v>45159</v>
      </c>
      <c r="B1013" s="4"/>
      <c r="C1013" s="4"/>
      <c r="D1013" s="4"/>
      <c r="E1013" s="4">
        <v>10</v>
      </c>
      <c r="F1013" s="4">
        <v>10</v>
      </c>
      <c r="G1013" s="4"/>
      <c r="H1013" s="4"/>
      <c r="I1013" s="4"/>
      <c r="J1013" s="4"/>
      <c r="K1013" s="4">
        <v>10</v>
      </c>
      <c r="L1013" s="4">
        <v>10</v>
      </c>
      <c r="M1013" s="4">
        <v>10</v>
      </c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</row>
    <row r="1014" spans="1:54" s="267" customFormat="1" x14ac:dyDescent="0.25">
      <c r="A1014" s="2">
        <v>45162</v>
      </c>
      <c r="B1014" s="4"/>
      <c r="C1014" s="4"/>
      <c r="D1014" s="4"/>
      <c r="E1014" s="4">
        <v>10</v>
      </c>
      <c r="F1014" s="4">
        <v>10</v>
      </c>
      <c r="G1014" s="4"/>
      <c r="H1014" s="4"/>
      <c r="I1014" s="4"/>
      <c r="J1014" s="4"/>
      <c r="K1014" s="4">
        <v>10</v>
      </c>
      <c r="L1014" s="4">
        <v>10</v>
      </c>
      <c r="M1014" s="4">
        <v>10</v>
      </c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</row>
    <row r="1015" spans="1:54" s="267" customFormat="1" x14ac:dyDescent="0.25">
      <c r="A1015" s="2">
        <v>45166</v>
      </c>
      <c r="B1015" s="4"/>
      <c r="C1015" s="4"/>
      <c r="D1015" s="4"/>
      <c r="E1015" s="4">
        <v>10</v>
      </c>
      <c r="F1015" s="4">
        <v>52</v>
      </c>
      <c r="G1015" s="4"/>
      <c r="H1015" s="4"/>
      <c r="I1015" s="4"/>
      <c r="J1015" s="4"/>
      <c r="K1015" s="4">
        <v>10</v>
      </c>
      <c r="L1015" s="4">
        <v>41</v>
      </c>
      <c r="M1015" s="4">
        <v>20</v>
      </c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</row>
    <row r="1016" spans="1:54" s="267" customFormat="1" x14ac:dyDescent="0.25">
      <c r="A1016" s="2">
        <v>45169</v>
      </c>
      <c r="B1016" s="4"/>
      <c r="C1016" s="4"/>
      <c r="D1016" s="4"/>
      <c r="E1016" s="4">
        <v>10</v>
      </c>
      <c r="F1016" s="4">
        <v>74</v>
      </c>
      <c r="G1016" s="4"/>
      <c r="H1016" s="4"/>
      <c r="I1016" s="4"/>
      <c r="J1016" s="4"/>
      <c r="K1016" s="4">
        <v>10</v>
      </c>
      <c r="L1016" s="4">
        <v>10</v>
      </c>
      <c r="M1016" s="4">
        <v>10</v>
      </c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</row>
    <row r="1017" spans="1:54" s="267" customFormat="1" x14ac:dyDescent="0.25">
      <c r="A1017" s="2">
        <v>45173</v>
      </c>
      <c r="B1017" s="4"/>
      <c r="C1017" s="4"/>
      <c r="D1017" s="4"/>
      <c r="E1017" s="4">
        <v>10</v>
      </c>
      <c r="F1017" s="4">
        <v>10</v>
      </c>
      <c r="G1017" s="4">
        <v>10</v>
      </c>
      <c r="H1017" s="4">
        <v>10</v>
      </c>
      <c r="I1017" s="4"/>
      <c r="J1017" s="4">
        <v>10</v>
      </c>
      <c r="K1017" s="4">
        <v>10</v>
      </c>
      <c r="L1017" s="4">
        <v>10</v>
      </c>
      <c r="M1017" s="4">
        <v>41</v>
      </c>
      <c r="N1017" s="4">
        <v>10</v>
      </c>
      <c r="O1017" s="4">
        <v>10</v>
      </c>
      <c r="P1017" s="4">
        <v>63</v>
      </c>
      <c r="Q1017" s="4">
        <v>290</v>
      </c>
      <c r="R1017" s="4">
        <v>10</v>
      </c>
      <c r="S1017" s="4">
        <v>170</v>
      </c>
      <c r="T1017" s="4"/>
      <c r="U1017" s="4">
        <v>610</v>
      </c>
      <c r="V1017" s="4">
        <v>380</v>
      </c>
      <c r="W1017" s="4">
        <v>330</v>
      </c>
      <c r="X1017" s="4"/>
      <c r="Y1017" s="4">
        <v>10</v>
      </c>
      <c r="Z1017" s="4">
        <v>10</v>
      </c>
      <c r="AA1017" s="4">
        <v>10</v>
      </c>
      <c r="AB1017" s="4"/>
      <c r="AC1017" s="4">
        <v>10</v>
      </c>
      <c r="AD1017" s="4">
        <v>10</v>
      </c>
      <c r="AE1017" s="4">
        <v>10</v>
      </c>
      <c r="AF1017" s="4">
        <v>10</v>
      </c>
      <c r="AG1017" s="4">
        <v>10</v>
      </c>
      <c r="AH1017" s="4"/>
      <c r="AI1017" s="4">
        <v>10</v>
      </c>
      <c r="AJ1017" s="4">
        <v>10</v>
      </c>
      <c r="AK1017" s="4">
        <v>10</v>
      </c>
      <c r="AL1017" s="4">
        <v>10</v>
      </c>
      <c r="AM1017" s="4">
        <v>10</v>
      </c>
      <c r="AN1017" s="4">
        <v>10</v>
      </c>
      <c r="AO1017" s="4"/>
      <c r="AP1017" s="4">
        <v>10</v>
      </c>
      <c r="AQ1017" s="4"/>
      <c r="AR1017" s="4">
        <v>120</v>
      </c>
      <c r="AS1017" s="4">
        <v>20</v>
      </c>
      <c r="AT1017" s="4"/>
      <c r="AU1017" s="4">
        <v>10</v>
      </c>
      <c r="AV1017" s="4">
        <v>10</v>
      </c>
      <c r="AW1017" s="4"/>
      <c r="AX1017" s="4"/>
      <c r="AY1017" s="4"/>
      <c r="AZ1017" s="4"/>
      <c r="BA1017" s="4"/>
      <c r="BB1017" s="4"/>
    </row>
    <row r="1018" spans="1:54" s="267" customFormat="1" x14ac:dyDescent="0.25">
      <c r="A1018" s="2">
        <v>45174</v>
      </c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>
        <v>10</v>
      </c>
      <c r="AV1018" s="4">
        <v>10</v>
      </c>
      <c r="AW1018" s="4"/>
      <c r="AX1018" s="4"/>
      <c r="AY1018" s="4"/>
      <c r="AZ1018" s="4"/>
      <c r="BA1018" s="4"/>
      <c r="BB1018" s="4"/>
    </row>
    <row r="1019" spans="1:54" s="267" customFormat="1" x14ac:dyDescent="0.25">
      <c r="A1019" s="2">
        <v>45175</v>
      </c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>
        <v>25</v>
      </c>
      <c r="AV1019" s="4">
        <v>10</v>
      </c>
      <c r="AW1019" s="4"/>
      <c r="AX1019" s="4"/>
      <c r="AY1019" s="4"/>
      <c r="AZ1019" s="4"/>
      <c r="BA1019" s="4"/>
      <c r="BB1019" s="4"/>
    </row>
    <row r="1020" spans="1:54" s="267" customFormat="1" x14ac:dyDescent="0.25">
      <c r="A1020" s="2">
        <v>45176</v>
      </c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>
        <v>10</v>
      </c>
      <c r="AV1020" s="4">
        <v>31</v>
      </c>
      <c r="AW1020" s="4"/>
      <c r="AX1020" s="4"/>
      <c r="AY1020" s="4"/>
      <c r="AZ1020" s="4"/>
      <c r="BA1020" s="4"/>
      <c r="BB1020" s="4"/>
    </row>
    <row r="1021" spans="1:54" s="267" customFormat="1" x14ac:dyDescent="0.25">
      <c r="A1021" s="2">
        <v>45180</v>
      </c>
      <c r="B1021" s="4"/>
      <c r="C1021" s="4"/>
      <c r="D1021" s="4"/>
      <c r="E1021" s="4">
        <v>10</v>
      </c>
      <c r="F1021" s="4">
        <v>10</v>
      </c>
      <c r="G1021" s="4">
        <v>10</v>
      </c>
      <c r="H1021" s="4">
        <v>10</v>
      </c>
      <c r="I1021" s="4"/>
      <c r="J1021" s="4">
        <v>10</v>
      </c>
      <c r="K1021" s="4">
        <v>10</v>
      </c>
      <c r="L1021" s="4">
        <v>10</v>
      </c>
      <c r="M1021" s="4">
        <v>10</v>
      </c>
      <c r="N1021" s="4">
        <v>10</v>
      </c>
      <c r="O1021" s="4">
        <v>10</v>
      </c>
      <c r="P1021" s="4">
        <v>20</v>
      </c>
      <c r="Q1021" s="4">
        <v>10</v>
      </c>
      <c r="R1021" s="4">
        <v>510</v>
      </c>
      <c r="S1021" s="4">
        <v>10</v>
      </c>
      <c r="T1021" s="4"/>
      <c r="U1021" s="4">
        <v>10</v>
      </c>
      <c r="V1021" s="4">
        <v>10</v>
      </c>
      <c r="W1021" s="4">
        <v>10</v>
      </c>
      <c r="X1021" s="4"/>
      <c r="Y1021" s="4">
        <v>10</v>
      </c>
      <c r="Z1021" s="4">
        <v>10</v>
      </c>
      <c r="AA1021" s="4">
        <v>10</v>
      </c>
      <c r="AB1021" s="4"/>
      <c r="AC1021" s="4">
        <v>10</v>
      </c>
      <c r="AD1021" s="4">
        <v>10</v>
      </c>
      <c r="AE1021" s="4">
        <v>10</v>
      </c>
      <c r="AF1021" s="4">
        <v>10</v>
      </c>
      <c r="AG1021" s="4">
        <v>10</v>
      </c>
      <c r="AH1021" s="4"/>
      <c r="AI1021" s="4">
        <v>20</v>
      </c>
      <c r="AJ1021" s="4">
        <v>10</v>
      </c>
      <c r="AK1021" s="4">
        <v>10</v>
      </c>
      <c r="AL1021" s="4">
        <v>10</v>
      </c>
      <c r="AM1021" s="4">
        <v>10</v>
      </c>
      <c r="AN1021" s="4">
        <v>10</v>
      </c>
      <c r="AO1021" s="4"/>
      <c r="AP1021" s="4">
        <v>10</v>
      </c>
      <c r="AQ1021" s="4"/>
      <c r="AR1021" s="4">
        <v>20</v>
      </c>
      <c r="AS1021" s="4">
        <v>220</v>
      </c>
      <c r="AT1021" s="4"/>
      <c r="AU1021" s="4">
        <v>10</v>
      </c>
      <c r="AV1021" s="4">
        <v>10</v>
      </c>
      <c r="AW1021" s="4"/>
      <c r="AX1021" s="4"/>
      <c r="AY1021" s="4"/>
      <c r="AZ1021" s="4"/>
      <c r="BA1021" s="4"/>
      <c r="BB1021" s="4"/>
    </row>
    <row r="1022" spans="1:54" s="267" customFormat="1" x14ac:dyDescent="0.25">
      <c r="A1022" s="2">
        <v>45183</v>
      </c>
      <c r="B1022" s="4"/>
      <c r="C1022" s="4"/>
      <c r="D1022" s="4"/>
      <c r="E1022" s="4">
        <v>10</v>
      </c>
      <c r="F1022" s="4">
        <v>10</v>
      </c>
      <c r="G1022" s="4">
        <v>10</v>
      </c>
      <c r="H1022" s="4">
        <v>20</v>
      </c>
      <c r="I1022" s="4"/>
      <c r="J1022" s="4">
        <v>10</v>
      </c>
      <c r="K1022" s="4">
        <v>10</v>
      </c>
      <c r="L1022" s="4">
        <v>10</v>
      </c>
      <c r="M1022" s="4">
        <v>10</v>
      </c>
      <c r="N1022" s="4">
        <v>10</v>
      </c>
      <c r="O1022" s="4">
        <v>10</v>
      </c>
      <c r="P1022" s="4">
        <v>20</v>
      </c>
      <c r="Q1022" s="4">
        <v>150</v>
      </c>
      <c r="R1022" s="4">
        <v>31</v>
      </c>
      <c r="S1022" s="4">
        <v>10</v>
      </c>
      <c r="T1022" s="4"/>
      <c r="U1022" s="4">
        <v>10</v>
      </c>
      <c r="V1022" s="4">
        <v>10</v>
      </c>
      <c r="W1022" s="4">
        <v>10</v>
      </c>
      <c r="X1022" s="4"/>
      <c r="Y1022" s="4">
        <v>10</v>
      </c>
      <c r="Z1022" s="4">
        <v>120</v>
      </c>
      <c r="AA1022" s="4">
        <v>10</v>
      </c>
      <c r="AB1022" s="4"/>
      <c r="AC1022" s="4">
        <v>10</v>
      </c>
      <c r="AD1022" s="4">
        <v>31</v>
      </c>
      <c r="AE1022" s="4">
        <v>10</v>
      </c>
      <c r="AF1022" s="4">
        <v>98</v>
      </c>
      <c r="AG1022" s="4">
        <v>10</v>
      </c>
      <c r="AH1022" s="4"/>
      <c r="AI1022" s="4">
        <v>10</v>
      </c>
      <c r="AJ1022" s="4">
        <v>10</v>
      </c>
      <c r="AK1022" s="4">
        <v>10</v>
      </c>
      <c r="AL1022" s="4">
        <v>10</v>
      </c>
      <c r="AM1022" s="4">
        <v>52</v>
      </c>
      <c r="AN1022" s="4">
        <v>31</v>
      </c>
      <c r="AO1022" s="4"/>
      <c r="AP1022" s="4">
        <v>10</v>
      </c>
      <c r="AQ1022" s="4"/>
      <c r="AR1022" s="4">
        <v>75</v>
      </c>
      <c r="AS1022" s="4">
        <v>52</v>
      </c>
      <c r="AT1022" s="4"/>
      <c r="AU1022" s="4">
        <v>10</v>
      </c>
      <c r="AV1022" s="4">
        <v>63</v>
      </c>
      <c r="AW1022" s="4"/>
      <c r="AX1022" s="4"/>
      <c r="AY1022" s="4"/>
      <c r="AZ1022" s="4"/>
      <c r="BA1022" s="4"/>
      <c r="BB1022" s="4"/>
    </row>
    <row r="1023" spans="1:54" s="267" customFormat="1" x14ac:dyDescent="0.25">
      <c r="A1023" s="2">
        <v>45187</v>
      </c>
      <c r="B1023" s="4"/>
      <c r="C1023" s="4"/>
      <c r="D1023" s="4"/>
      <c r="E1023" s="4">
        <v>10</v>
      </c>
      <c r="F1023" s="4">
        <v>10</v>
      </c>
      <c r="G1023" s="4">
        <v>10</v>
      </c>
      <c r="H1023" s="4">
        <v>10</v>
      </c>
      <c r="I1023" s="4"/>
      <c r="J1023" s="4">
        <v>10</v>
      </c>
      <c r="K1023" s="4">
        <v>10</v>
      </c>
      <c r="L1023" s="4">
        <v>10</v>
      </c>
      <c r="M1023" s="4">
        <v>10</v>
      </c>
      <c r="N1023" s="4">
        <v>10</v>
      </c>
      <c r="O1023" s="4">
        <v>10</v>
      </c>
      <c r="P1023" s="4">
        <v>41</v>
      </c>
      <c r="Q1023" s="4">
        <v>130</v>
      </c>
      <c r="R1023" s="4">
        <v>10</v>
      </c>
      <c r="S1023" s="4">
        <v>10</v>
      </c>
      <c r="T1023" s="4"/>
      <c r="U1023" s="4">
        <v>10</v>
      </c>
      <c r="V1023" s="4">
        <v>10</v>
      </c>
      <c r="W1023" s="4">
        <v>10</v>
      </c>
      <c r="X1023" s="4"/>
      <c r="Y1023" s="4">
        <v>10</v>
      </c>
      <c r="Z1023" s="4">
        <v>10</v>
      </c>
      <c r="AA1023" s="4">
        <v>10</v>
      </c>
      <c r="AB1023" s="4"/>
      <c r="AC1023" s="4">
        <v>41</v>
      </c>
      <c r="AD1023" s="4">
        <v>52</v>
      </c>
      <c r="AE1023" s="4">
        <v>10</v>
      </c>
      <c r="AF1023" s="4">
        <v>10</v>
      </c>
      <c r="AG1023" s="4">
        <v>41</v>
      </c>
      <c r="AH1023" s="4"/>
      <c r="AI1023" s="4">
        <v>10</v>
      </c>
      <c r="AJ1023" s="4">
        <v>10</v>
      </c>
      <c r="AK1023" s="4">
        <v>10</v>
      </c>
      <c r="AL1023" s="4">
        <v>10</v>
      </c>
      <c r="AM1023" s="4">
        <v>10</v>
      </c>
      <c r="AN1023" s="4">
        <v>10</v>
      </c>
      <c r="AO1023" s="4"/>
      <c r="AP1023" s="4">
        <v>10</v>
      </c>
      <c r="AQ1023" s="4"/>
      <c r="AR1023" s="4">
        <v>10</v>
      </c>
      <c r="AS1023" s="4">
        <v>10</v>
      </c>
      <c r="AT1023" s="4"/>
      <c r="AU1023" s="4">
        <v>10</v>
      </c>
      <c r="AV1023" s="4">
        <v>10</v>
      </c>
      <c r="AW1023" s="4"/>
      <c r="AX1023" s="4"/>
      <c r="AY1023" s="4"/>
      <c r="AZ1023" s="4"/>
      <c r="BA1023" s="4"/>
      <c r="BB1023" s="4"/>
    </row>
    <row r="1024" spans="1:54" s="267" customFormat="1" x14ac:dyDescent="0.25">
      <c r="A1024" s="2">
        <v>45190</v>
      </c>
      <c r="B1024" s="4"/>
      <c r="C1024" s="4"/>
      <c r="D1024" s="4"/>
      <c r="E1024" s="4">
        <v>10</v>
      </c>
      <c r="F1024" s="4">
        <v>10</v>
      </c>
      <c r="G1024" s="4">
        <v>10</v>
      </c>
      <c r="H1024" s="4">
        <v>10</v>
      </c>
      <c r="I1024" s="4"/>
      <c r="J1024" s="4">
        <v>10</v>
      </c>
      <c r="K1024" s="4">
        <v>10</v>
      </c>
      <c r="L1024" s="4">
        <v>10</v>
      </c>
      <c r="M1024" s="4">
        <v>10</v>
      </c>
      <c r="N1024" s="4">
        <v>10</v>
      </c>
      <c r="O1024" s="4">
        <v>10</v>
      </c>
      <c r="P1024" s="4">
        <v>10</v>
      </c>
      <c r="Q1024" s="4">
        <v>10</v>
      </c>
      <c r="R1024" s="4">
        <v>10</v>
      </c>
      <c r="S1024" s="4">
        <v>10</v>
      </c>
      <c r="T1024" s="4"/>
      <c r="U1024" s="4">
        <v>10</v>
      </c>
      <c r="V1024" s="4">
        <v>10</v>
      </c>
      <c r="W1024" s="4">
        <v>10</v>
      </c>
      <c r="X1024" s="4"/>
      <c r="Y1024" s="4">
        <v>10</v>
      </c>
      <c r="Z1024" s="4">
        <v>10</v>
      </c>
      <c r="AA1024" s="4">
        <v>10</v>
      </c>
      <c r="AB1024" s="4"/>
      <c r="AC1024" s="4">
        <v>10</v>
      </c>
      <c r="AD1024" s="4">
        <v>10</v>
      </c>
      <c r="AE1024" s="4">
        <v>10</v>
      </c>
      <c r="AF1024" s="4">
        <v>10</v>
      </c>
      <c r="AG1024" s="4">
        <v>10</v>
      </c>
      <c r="AH1024" s="4"/>
      <c r="AI1024" s="4">
        <v>20</v>
      </c>
      <c r="AJ1024" s="4">
        <v>10</v>
      </c>
      <c r="AK1024" s="4">
        <v>10</v>
      </c>
      <c r="AL1024" s="4">
        <v>10</v>
      </c>
      <c r="AM1024" s="4">
        <v>10</v>
      </c>
      <c r="AN1024" s="4">
        <v>20</v>
      </c>
      <c r="AO1024" s="4"/>
      <c r="AP1024" s="4">
        <v>10</v>
      </c>
      <c r="AQ1024" s="4"/>
      <c r="AR1024" s="4">
        <v>10</v>
      </c>
      <c r="AS1024" s="4">
        <v>10</v>
      </c>
      <c r="AT1024" s="4"/>
      <c r="AU1024" s="4">
        <v>10</v>
      </c>
      <c r="AV1024" s="4">
        <v>10</v>
      </c>
      <c r="AW1024" s="4"/>
      <c r="AX1024" s="4"/>
      <c r="AY1024" s="4"/>
      <c r="AZ1024" s="4"/>
      <c r="BA1024" s="4"/>
      <c r="BB1024" s="4"/>
    </row>
    <row r="1025" spans="1:54" s="267" customFormat="1" x14ac:dyDescent="0.25">
      <c r="A1025" s="2">
        <v>45194</v>
      </c>
      <c r="B1025" s="4"/>
      <c r="C1025" s="4"/>
      <c r="D1025" s="4"/>
      <c r="E1025" s="4">
        <v>10</v>
      </c>
      <c r="F1025" s="4">
        <v>10</v>
      </c>
      <c r="G1025" s="4">
        <v>10</v>
      </c>
      <c r="H1025" s="4">
        <v>10</v>
      </c>
      <c r="I1025" s="4"/>
      <c r="J1025" s="4">
        <v>20</v>
      </c>
      <c r="K1025" s="4">
        <v>10</v>
      </c>
      <c r="L1025" s="4">
        <v>10</v>
      </c>
      <c r="M1025" s="4">
        <v>10</v>
      </c>
      <c r="N1025" s="4">
        <v>10</v>
      </c>
      <c r="O1025" s="4">
        <v>10</v>
      </c>
      <c r="P1025" s="4">
        <v>190</v>
      </c>
      <c r="Q1025" s="4">
        <v>10</v>
      </c>
      <c r="R1025" s="4">
        <v>10</v>
      </c>
      <c r="S1025" s="4">
        <v>10</v>
      </c>
      <c r="T1025" s="4"/>
      <c r="U1025" s="4">
        <v>10</v>
      </c>
      <c r="V1025" s="4">
        <v>10</v>
      </c>
      <c r="W1025" s="4">
        <v>10</v>
      </c>
      <c r="X1025" s="4"/>
      <c r="Y1025" s="4">
        <v>10</v>
      </c>
      <c r="Z1025" s="4">
        <v>10</v>
      </c>
      <c r="AA1025" s="4">
        <v>10</v>
      </c>
      <c r="AB1025" s="4"/>
      <c r="AC1025" s="4">
        <v>10</v>
      </c>
      <c r="AD1025" s="4">
        <v>10</v>
      </c>
      <c r="AE1025" s="4">
        <v>10</v>
      </c>
      <c r="AF1025" s="4">
        <v>10</v>
      </c>
      <c r="AG1025" s="4">
        <v>10</v>
      </c>
      <c r="AH1025" s="4"/>
      <c r="AI1025" s="4">
        <v>10</v>
      </c>
      <c r="AJ1025" s="4">
        <v>10</v>
      </c>
      <c r="AK1025" s="4">
        <v>10</v>
      </c>
      <c r="AL1025" s="4">
        <v>10</v>
      </c>
      <c r="AM1025" s="4">
        <v>10</v>
      </c>
      <c r="AN1025" s="4">
        <v>10</v>
      </c>
      <c r="AO1025" s="4"/>
      <c r="AP1025" s="4">
        <v>31</v>
      </c>
      <c r="AQ1025" s="4"/>
      <c r="AR1025" s="4">
        <v>20</v>
      </c>
      <c r="AS1025" s="4">
        <v>10</v>
      </c>
      <c r="AT1025" s="4"/>
      <c r="AU1025" s="4">
        <v>10</v>
      </c>
      <c r="AV1025" s="4">
        <v>10</v>
      </c>
      <c r="AW1025" s="4"/>
      <c r="AX1025" s="4"/>
      <c r="AY1025" s="4"/>
      <c r="AZ1025" s="4"/>
      <c r="BA1025" s="4"/>
      <c r="BB1025" s="4"/>
    </row>
    <row r="1026" spans="1:54" s="267" customFormat="1" x14ac:dyDescent="0.25">
      <c r="A1026" s="2">
        <v>45197</v>
      </c>
      <c r="B1026" s="4"/>
      <c r="C1026" s="4"/>
      <c r="D1026" s="4"/>
      <c r="E1026" s="4">
        <v>10</v>
      </c>
      <c r="F1026" s="4">
        <v>10</v>
      </c>
      <c r="G1026" s="4">
        <v>10</v>
      </c>
      <c r="H1026" s="4">
        <v>10</v>
      </c>
      <c r="I1026" s="4"/>
      <c r="J1026" s="4">
        <v>10</v>
      </c>
      <c r="K1026" s="4">
        <v>10</v>
      </c>
      <c r="L1026" s="4">
        <v>10</v>
      </c>
      <c r="M1026" s="4">
        <v>10</v>
      </c>
      <c r="N1026" s="4">
        <v>10</v>
      </c>
      <c r="O1026" s="4">
        <v>10</v>
      </c>
      <c r="P1026" s="4">
        <v>20</v>
      </c>
      <c r="Q1026" s="4">
        <v>10</v>
      </c>
      <c r="R1026" s="4"/>
      <c r="S1026" s="4">
        <v>10</v>
      </c>
      <c r="T1026" s="4"/>
      <c r="U1026" s="4">
        <v>10</v>
      </c>
      <c r="V1026" s="4">
        <v>10</v>
      </c>
      <c r="W1026" s="4">
        <v>52</v>
      </c>
      <c r="X1026" s="4"/>
      <c r="Y1026" s="4">
        <v>3100</v>
      </c>
      <c r="Z1026" s="4">
        <v>1200</v>
      </c>
      <c r="AA1026" s="4">
        <v>1200</v>
      </c>
      <c r="AB1026" s="4"/>
      <c r="AC1026" s="4">
        <v>1400</v>
      </c>
      <c r="AD1026" s="4">
        <v>1600</v>
      </c>
      <c r="AE1026" s="4">
        <v>1100</v>
      </c>
      <c r="AF1026" s="4">
        <v>320</v>
      </c>
      <c r="AG1026" s="4">
        <v>840</v>
      </c>
      <c r="AH1026" s="4"/>
      <c r="AI1026" s="4">
        <v>20</v>
      </c>
      <c r="AJ1026" s="4">
        <v>20</v>
      </c>
      <c r="AK1026" s="4">
        <v>10</v>
      </c>
      <c r="AL1026" s="4">
        <v>31</v>
      </c>
      <c r="AM1026" s="4">
        <v>10</v>
      </c>
      <c r="AN1026" s="4">
        <v>10</v>
      </c>
      <c r="AO1026" s="4"/>
      <c r="AP1026" s="4">
        <v>20</v>
      </c>
      <c r="AQ1026" s="4"/>
      <c r="AR1026" s="4">
        <v>24000</v>
      </c>
      <c r="AS1026" s="4">
        <v>24000</v>
      </c>
      <c r="AT1026" s="4"/>
      <c r="AU1026" s="4">
        <v>15</v>
      </c>
      <c r="AV1026" s="4">
        <v>10</v>
      </c>
      <c r="AW1026" s="4"/>
      <c r="AX1026" s="4"/>
      <c r="AY1026" s="4"/>
      <c r="AZ1026" s="4"/>
      <c r="BA1026" s="4"/>
      <c r="BB1026" s="4"/>
    </row>
    <row r="1027" spans="1:54" s="267" customFormat="1" x14ac:dyDescent="0.25">
      <c r="A1027" s="2">
        <v>45201</v>
      </c>
      <c r="B1027" s="4"/>
      <c r="C1027" s="4"/>
      <c r="D1027" s="4"/>
      <c r="E1027" s="4">
        <v>10</v>
      </c>
      <c r="F1027" s="4">
        <v>63</v>
      </c>
      <c r="G1027" s="4">
        <v>10</v>
      </c>
      <c r="H1027" s="4">
        <v>10</v>
      </c>
      <c r="I1027" s="4"/>
      <c r="J1027" s="4">
        <v>31</v>
      </c>
      <c r="K1027" s="4">
        <v>52</v>
      </c>
      <c r="L1027" s="4">
        <v>30</v>
      </c>
      <c r="M1027" s="4">
        <v>62</v>
      </c>
      <c r="N1027" s="4">
        <v>41</v>
      </c>
      <c r="O1027" s="4">
        <v>63</v>
      </c>
      <c r="P1027" s="4">
        <v>160</v>
      </c>
      <c r="Q1027" s="4">
        <v>160</v>
      </c>
      <c r="R1027" s="4">
        <v>10</v>
      </c>
      <c r="S1027" s="4">
        <v>92</v>
      </c>
      <c r="T1027" s="4"/>
      <c r="U1027" s="4">
        <v>52</v>
      </c>
      <c r="V1027" s="4">
        <v>31</v>
      </c>
      <c r="W1027" s="4">
        <v>41</v>
      </c>
      <c r="X1027" s="4"/>
      <c r="Y1027" s="4">
        <v>63</v>
      </c>
      <c r="Z1027" s="4">
        <v>10</v>
      </c>
      <c r="AA1027" s="4">
        <v>10</v>
      </c>
      <c r="AB1027" s="4"/>
      <c r="AC1027" s="4">
        <v>10</v>
      </c>
      <c r="AD1027" s="4">
        <v>10</v>
      </c>
      <c r="AE1027" s="4">
        <v>10</v>
      </c>
      <c r="AF1027" s="4">
        <v>10</v>
      </c>
      <c r="AG1027" s="4">
        <v>10</v>
      </c>
      <c r="AH1027" s="4"/>
      <c r="AI1027" s="4">
        <v>41</v>
      </c>
      <c r="AJ1027" s="4">
        <v>10</v>
      </c>
      <c r="AK1027" s="4">
        <v>10</v>
      </c>
      <c r="AL1027" s="4">
        <v>20</v>
      </c>
      <c r="AM1027" s="4">
        <v>20</v>
      </c>
      <c r="AN1027" s="4">
        <v>10</v>
      </c>
      <c r="AO1027" s="4"/>
      <c r="AP1027" s="4">
        <v>42</v>
      </c>
      <c r="AQ1027" s="4"/>
      <c r="AR1027" s="4">
        <v>200</v>
      </c>
      <c r="AS1027" s="4">
        <v>270</v>
      </c>
      <c r="AT1027" s="4"/>
      <c r="AU1027" s="4">
        <v>280</v>
      </c>
      <c r="AV1027" s="4">
        <v>170</v>
      </c>
      <c r="AW1027" s="4"/>
      <c r="AX1027" s="4"/>
      <c r="AY1027" s="4"/>
      <c r="AZ1027" s="4"/>
      <c r="BA1027" s="4"/>
      <c r="BB1027" s="4"/>
    </row>
    <row r="1028" spans="1:54" s="267" customFormat="1" x14ac:dyDescent="0.25">
      <c r="A1028" s="2">
        <v>45204</v>
      </c>
      <c r="B1028" s="4"/>
      <c r="C1028" s="4"/>
      <c r="D1028" s="4"/>
      <c r="E1028" s="4">
        <v>10</v>
      </c>
      <c r="F1028" s="4">
        <v>10</v>
      </c>
      <c r="G1028" s="4">
        <v>10</v>
      </c>
      <c r="H1028" s="4">
        <v>10</v>
      </c>
      <c r="I1028" s="4"/>
      <c r="J1028" s="4">
        <v>20</v>
      </c>
      <c r="K1028" s="4">
        <v>10</v>
      </c>
      <c r="L1028" s="4">
        <v>20</v>
      </c>
      <c r="M1028" s="4">
        <v>20</v>
      </c>
      <c r="N1028" s="4">
        <v>30</v>
      </c>
      <c r="O1028" s="4">
        <v>20</v>
      </c>
      <c r="P1028" s="4">
        <v>160</v>
      </c>
      <c r="Q1028" s="4">
        <v>430</v>
      </c>
      <c r="R1028" s="4">
        <v>10</v>
      </c>
      <c r="S1028" s="4">
        <v>10</v>
      </c>
      <c r="T1028" s="4"/>
      <c r="U1028" s="4">
        <v>30</v>
      </c>
      <c r="V1028" s="4">
        <v>52</v>
      </c>
      <c r="W1028" s="4">
        <v>10</v>
      </c>
      <c r="X1028" s="4"/>
      <c r="Y1028" s="4">
        <v>97</v>
      </c>
      <c r="Z1028" s="4">
        <v>10</v>
      </c>
      <c r="AA1028" s="4">
        <v>10</v>
      </c>
      <c r="AB1028" s="4"/>
      <c r="AC1028" s="4">
        <v>480</v>
      </c>
      <c r="AD1028" s="4">
        <v>10</v>
      </c>
      <c r="AE1028" s="4">
        <v>10</v>
      </c>
      <c r="AF1028" s="4">
        <v>20</v>
      </c>
      <c r="AG1028" s="4">
        <v>10</v>
      </c>
      <c r="AH1028" s="4"/>
      <c r="AI1028" s="4">
        <v>20</v>
      </c>
      <c r="AJ1028" s="4">
        <v>10</v>
      </c>
      <c r="AK1028" s="4">
        <v>10</v>
      </c>
      <c r="AL1028" s="4">
        <v>10</v>
      </c>
      <c r="AM1028" s="4">
        <v>10</v>
      </c>
      <c r="AN1028" s="4">
        <v>10</v>
      </c>
      <c r="AO1028" s="4"/>
      <c r="AP1028" s="4">
        <v>42</v>
      </c>
      <c r="AQ1028" s="4"/>
      <c r="AR1028" s="4">
        <v>220</v>
      </c>
      <c r="AS1028" s="4">
        <v>41</v>
      </c>
      <c r="AT1028" s="4"/>
      <c r="AU1028" s="4">
        <v>86</v>
      </c>
      <c r="AV1028" s="4">
        <v>110</v>
      </c>
      <c r="AW1028" s="4"/>
      <c r="AX1028" s="4"/>
      <c r="AY1028" s="4"/>
      <c r="AZ1028" s="4"/>
      <c r="BA1028" s="4"/>
      <c r="BB1028" s="4"/>
    </row>
    <row r="1029" spans="1:54" s="267" customFormat="1" x14ac:dyDescent="0.25">
      <c r="A1029" s="2">
        <v>45209</v>
      </c>
      <c r="B1029" s="4"/>
      <c r="C1029" s="4"/>
      <c r="D1029" s="4"/>
      <c r="E1029" s="4">
        <v>10</v>
      </c>
      <c r="F1029" s="4">
        <v>10</v>
      </c>
      <c r="G1029" s="4">
        <v>41</v>
      </c>
      <c r="H1029" s="4">
        <v>2800</v>
      </c>
      <c r="I1029" s="4"/>
      <c r="J1029" s="4">
        <v>10</v>
      </c>
      <c r="K1029" s="4">
        <v>10</v>
      </c>
      <c r="L1029" s="4">
        <v>10</v>
      </c>
      <c r="M1029" s="4">
        <v>10</v>
      </c>
      <c r="N1029" s="4">
        <v>10</v>
      </c>
      <c r="O1029" s="4">
        <v>10</v>
      </c>
      <c r="P1029" s="4">
        <v>260</v>
      </c>
      <c r="Q1029" s="4">
        <v>320</v>
      </c>
      <c r="R1029" s="4">
        <v>52</v>
      </c>
      <c r="S1029" s="4">
        <v>31</v>
      </c>
      <c r="T1029" s="4"/>
      <c r="U1029" s="4">
        <v>10</v>
      </c>
      <c r="V1029" s="4">
        <v>20</v>
      </c>
      <c r="W1029" s="4">
        <v>10</v>
      </c>
      <c r="X1029" s="4"/>
      <c r="Y1029" s="4">
        <v>20</v>
      </c>
      <c r="Z1029" s="4">
        <v>10</v>
      </c>
      <c r="AA1029" s="4">
        <v>20</v>
      </c>
      <c r="AB1029" s="4"/>
      <c r="AC1029" s="4">
        <v>10</v>
      </c>
      <c r="AD1029" s="4">
        <v>10</v>
      </c>
      <c r="AE1029" s="4">
        <v>10</v>
      </c>
      <c r="AF1029" s="4">
        <v>31</v>
      </c>
      <c r="AG1029" s="4">
        <v>10</v>
      </c>
      <c r="AH1029" s="4"/>
      <c r="AI1029" s="4">
        <v>10</v>
      </c>
      <c r="AJ1029" s="4">
        <v>10</v>
      </c>
      <c r="AK1029" s="4">
        <v>10</v>
      </c>
      <c r="AL1029" s="4">
        <v>10</v>
      </c>
      <c r="AM1029" s="4">
        <v>10</v>
      </c>
      <c r="AN1029" s="4">
        <v>10</v>
      </c>
      <c r="AO1029" s="4"/>
      <c r="AP1029" s="4">
        <v>47</v>
      </c>
      <c r="AQ1029" s="4"/>
      <c r="AR1029" s="4">
        <v>180</v>
      </c>
      <c r="AS1029" s="4">
        <v>110</v>
      </c>
      <c r="AT1029" s="4"/>
      <c r="AU1029" s="4">
        <v>10</v>
      </c>
      <c r="AV1029" s="4">
        <v>20</v>
      </c>
      <c r="AW1029" s="4"/>
      <c r="AX1029" s="4"/>
      <c r="AY1029" s="4"/>
      <c r="AZ1029" s="4"/>
      <c r="BA1029" s="4"/>
      <c r="BB1029" s="4"/>
    </row>
    <row r="1030" spans="1:54" s="267" customFormat="1" x14ac:dyDescent="0.25">
      <c r="A1030" s="2">
        <v>45215</v>
      </c>
      <c r="B1030" s="4"/>
      <c r="C1030" s="4"/>
      <c r="D1030" s="4"/>
      <c r="E1030" s="4">
        <v>10</v>
      </c>
      <c r="F1030" s="4">
        <v>30</v>
      </c>
      <c r="G1030" s="4">
        <v>10</v>
      </c>
      <c r="H1030" s="4">
        <v>680</v>
      </c>
      <c r="I1030" s="4"/>
      <c r="J1030" s="4">
        <v>10</v>
      </c>
      <c r="K1030" s="4">
        <v>10</v>
      </c>
      <c r="L1030" s="4">
        <v>10</v>
      </c>
      <c r="M1030" s="4">
        <v>10</v>
      </c>
      <c r="N1030" s="4">
        <v>10</v>
      </c>
      <c r="O1030" s="4">
        <v>10</v>
      </c>
      <c r="P1030" s="4">
        <v>380</v>
      </c>
      <c r="Q1030" s="4">
        <v>620</v>
      </c>
      <c r="R1030" s="4">
        <v>10</v>
      </c>
      <c r="S1030" s="4">
        <v>10</v>
      </c>
      <c r="T1030" s="4"/>
      <c r="U1030" s="4">
        <v>10</v>
      </c>
      <c r="V1030" s="4">
        <v>10</v>
      </c>
      <c r="W1030" s="4">
        <v>400</v>
      </c>
      <c r="X1030" s="4"/>
      <c r="Y1030" s="4">
        <v>86</v>
      </c>
      <c r="Z1030" s="4">
        <v>20</v>
      </c>
      <c r="AA1030" s="4">
        <v>140</v>
      </c>
      <c r="AB1030" s="4"/>
      <c r="AC1030" s="4">
        <v>10</v>
      </c>
      <c r="AD1030" s="4">
        <v>10</v>
      </c>
      <c r="AE1030" s="4">
        <v>10</v>
      </c>
      <c r="AF1030" s="4">
        <v>10</v>
      </c>
      <c r="AG1030" s="4">
        <v>10</v>
      </c>
      <c r="AH1030" s="4"/>
      <c r="AI1030" s="4">
        <v>10</v>
      </c>
      <c r="AJ1030" s="4">
        <v>20</v>
      </c>
      <c r="AK1030" s="4">
        <v>10</v>
      </c>
      <c r="AL1030" s="4">
        <v>10</v>
      </c>
      <c r="AM1030" s="4">
        <v>10</v>
      </c>
      <c r="AN1030" s="4">
        <v>10</v>
      </c>
      <c r="AO1030" s="4"/>
      <c r="AP1030" s="4">
        <v>20</v>
      </c>
      <c r="AQ1030" s="4"/>
      <c r="AR1030" s="4">
        <v>1700</v>
      </c>
      <c r="AS1030" s="4">
        <v>300</v>
      </c>
      <c r="AT1030" s="4"/>
      <c r="AU1030" s="4">
        <v>41</v>
      </c>
      <c r="AV1030" s="4">
        <v>10</v>
      </c>
      <c r="AW1030" s="4"/>
      <c r="AX1030" s="4"/>
      <c r="AY1030" s="4"/>
      <c r="AZ1030" s="4"/>
      <c r="BA1030" s="4"/>
      <c r="BB1030" s="4"/>
    </row>
    <row r="1031" spans="1:54" s="267" customFormat="1" x14ac:dyDescent="0.25">
      <c r="A1031" s="2">
        <v>45218</v>
      </c>
      <c r="B1031" s="4"/>
      <c r="C1031" s="4"/>
      <c r="D1031" s="4"/>
      <c r="E1031" s="4">
        <v>10</v>
      </c>
      <c r="F1031" s="4">
        <v>10</v>
      </c>
      <c r="G1031" s="4">
        <v>30</v>
      </c>
      <c r="H1031" s="4">
        <v>460</v>
      </c>
      <c r="I1031" s="4"/>
      <c r="J1031" s="4">
        <v>10</v>
      </c>
      <c r="K1031" s="4">
        <v>10</v>
      </c>
      <c r="L1031" s="4">
        <v>10</v>
      </c>
      <c r="M1031" s="4">
        <v>10</v>
      </c>
      <c r="N1031" s="4">
        <v>10</v>
      </c>
      <c r="O1031" s="4">
        <v>10</v>
      </c>
      <c r="P1031" s="4">
        <v>10</v>
      </c>
      <c r="Q1031" s="4">
        <v>20</v>
      </c>
      <c r="R1031" s="4"/>
      <c r="S1031" s="4">
        <v>15</v>
      </c>
      <c r="T1031" s="4"/>
      <c r="U1031" s="4">
        <v>41</v>
      </c>
      <c r="V1031" s="4">
        <v>63</v>
      </c>
      <c r="W1031" s="4">
        <v>20</v>
      </c>
      <c r="X1031" s="4"/>
      <c r="Y1031" s="4">
        <v>97</v>
      </c>
      <c r="Z1031" s="4">
        <v>52</v>
      </c>
      <c r="AA1031" s="4">
        <v>250</v>
      </c>
      <c r="AB1031" s="4"/>
      <c r="AC1031" s="4">
        <v>31</v>
      </c>
      <c r="AD1031" s="4">
        <v>52</v>
      </c>
      <c r="AE1031" s="4">
        <v>10</v>
      </c>
      <c r="AF1031" s="4">
        <v>10</v>
      </c>
      <c r="AG1031" s="4">
        <v>10</v>
      </c>
      <c r="AH1031" s="4"/>
      <c r="AI1031" s="4">
        <v>10</v>
      </c>
      <c r="AJ1031" s="4">
        <v>10</v>
      </c>
      <c r="AK1031" s="4">
        <v>10</v>
      </c>
      <c r="AL1031" s="4">
        <v>20</v>
      </c>
      <c r="AM1031" s="4">
        <v>10</v>
      </c>
      <c r="AN1031" s="4">
        <v>10</v>
      </c>
      <c r="AO1031" s="4"/>
      <c r="AP1031" s="4">
        <v>52</v>
      </c>
      <c r="AQ1031" s="4"/>
      <c r="AR1031" s="4">
        <v>1500</v>
      </c>
      <c r="AS1031" s="4">
        <v>120</v>
      </c>
      <c r="AT1031" s="4"/>
      <c r="AU1031" s="4">
        <v>31</v>
      </c>
      <c r="AV1031" s="4">
        <v>30</v>
      </c>
      <c r="AW1031" s="4"/>
      <c r="AX1031" s="4"/>
      <c r="AY1031" s="4"/>
      <c r="AZ1031" s="4"/>
      <c r="BA1031" s="4"/>
      <c r="BB1031" s="4"/>
    </row>
    <row r="1032" spans="1:54" s="267" customFormat="1" x14ac:dyDescent="0.25">
      <c r="A1032" s="2">
        <v>45222</v>
      </c>
      <c r="B1032" s="4"/>
      <c r="C1032" s="4"/>
      <c r="D1032" s="4"/>
      <c r="E1032" s="4">
        <v>10</v>
      </c>
      <c r="F1032" s="4">
        <v>10</v>
      </c>
      <c r="G1032" s="4">
        <v>10</v>
      </c>
      <c r="H1032" s="4">
        <v>10</v>
      </c>
      <c r="I1032" s="4"/>
      <c r="J1032" s="4">
        <v>230</v>
      </c>
      <c r="K1032" s="4">
        <v>10</v>
      </c>
      <c r="L1032" s="4">
        <v>10</v>
      </c>
      <c r="M1032" s="4">
        <v>10</v>
      </c>
      <c r="N1032" s="4">
        <v>10</v>
      </c>
      <c r="O1032" s="4">
        <v>41</v>
      </c>
      <c r="P1032" s="4">
        <v>10</v>
      </c>
      <c r="Q1032" s="4">
        <v>10</v>
      </c>
      <c r="R1032" s="4">
        <v>10</v>
      </c>
      <c r="S1032" s="4">
        <v>10</v>
      </c>
      <c r="T1032" s="4"/>
      <c r="U1032" s="4">
        <v>10</v>
      </c>
      <c r="V1032" s="4">
        <v>10</v>
      </c>
      <c r="W1032" s="4">
        <v>10</v>
      </c>
      <c r="X1032" s="4"/>
      <c r="Y1032" s="4">
        <v>10</v>
      </c>
      <c r="Z1032" s="4">
        <v>10</v>
      </c>
      <c r="AA1032" s="4">
        <v>10</v>
      </c>
      <c r="AB1032" s="4"/>
      <c r="AC1032" s="4">
        <v>10</v>
      </c>
      <c r="AD1032" s="4">
        <v>10</v>
      </c>
      <c r="AE1032" s="4">
        <v>10</v>
      </c>
      <c r="AF1032" s="4">
        <v>10</v>
      </c>
      <c r="AG1032" s="4">
        <v>10</v>
      </c>
      <c r="AH1032" s="4"/>
      <c r="AI1032" s="4">
        <v>74</v>
      </c>
      <c r="AJ1032" s="4">
        <v>10</v>
      </c>
      <c r="AK1032" s="4">
        <v>10</v>
      </c>
      <c r="AL1032" s="4">
        <v>10</v>
      </c>
      <c r="AM1032" s="4">
        <v>10</v>
      </c>
      <c r="AN1032" s="4">
        <v>10</v>
      </c>
      <c r="AO1032" s="4"/>
      <c r="AP1032" s="4">
        <v>10</v>
      </c>
      <c r="AQ1032" s="4"/>
      <c r="AR1032" s="4">
        <v>10</v>
      </c>
      <c r="AS1032" s="4">
        <v>10</v>
      </c>
      <c r="AT1032" s="4"/>
      <c r="AU1032" s="4">
        <v>47</v>
      </c>
      <c r="AV1032" s="4">
        <v>10</v>
      </c>
      <c r="AW1032" s="4"/>
      <c r="AX1032" s="4"/>
      <c r="AY1032" s="4"/>
      <c r="AZ1032" s="4"/>
      <c r="BA1032" s="4"/>
      <c r="BB1032" s="4"/>
    </row>
    <row r="1033" spans="1:54" s="267" customFormat="1" x14ac:dyDescent="0.25">
      <c r="A1033" s="2">
        <v>45229</v>
      </c>
      <c r="B1033" s="4"/>
      <c r="C1033" s="4"/>
      <c r="D1033" s="4"/>
      <c r="E1033" s="4">
        <v>10</v>
      </c>
      <c r="F1033" s="4">
        <v>20</v>
      </c>
      <c r="G1033" s="4">
        <v>20</v>
      </c>
      <c r="H1033" s="4">
        <v>41</v>
      </c>
      <c r="I1033" s="4"/>
      <c r="J1033" s="4">
        <v>10</v>
      </c>
      <c r="K1033" s="4">
        <v>10</v>
      </c>
      <c r="L1033" s="4">
        <v>10</v>
      </c>
      <c r="M1033" s="4">
        <v>10</v>
      </c>
      <c r="N1033" s="4">
        <v>10</v>
      </c>
      <c r="O1033" s="4">
        <v>10</v>
      </c>
      <c r="P1033" s="4">
        <v>390</v>
      </c>
      <c r="Q1033" s="4">
        <v>1000</v>
      </c>
      <c r="R1033" s="4">
        <v>10</v>
      </c>
      <c r="S1033" s="4">
        <v>75</v>
      </c>
      <c r="T1033" s="4"/>
      <c r="U1033" s="4">
        <v>1600</v>
      </c>
      <c r="V1033" s="4">
        <v>2500</v>
      </c>
      <c r="W1033" s="4">
        <v>85</v>
      </c>
      <c r="X1033" s="4"/>
      <c r="Y1033" s="4">
        <v>31</v>
      </c>
      <c r="Z1033" s="4">
        <v>31</v>
      </c>
      <c r="AA1033" s="4">
        <v>240</v>
      </c>
      <c r="AB1033" s="4"/>
      <c r="AC1033" s="4">
        <v>30</v>
      </c>
      <c r="AD1033" s="4">
        <v>10</v>
      </c>
      <c r="AE1033" s="4">
        <v>20</v>
      </c>
      <c r="AF1033" s="4">
        <v>10</v>
      </c>
      <c r="AG1033" s="4">
        <v>10</v>
      </c>
      <c r="AH1033" s="4"/>
      <c r="AI1033" s="4">
        <v>10</v>
      </c>
      <c r="AJ1033" s="4">
        <v>10</v>
      </c>
      <c r="AK1033" s="4">
        <v>10</v>
      </c>
      <c r="AL1033" s="4">
        <v>10</v>
      </c>
      <c r="AM1033" s="4">
        <v>10</v>
      </c>
      <c r="AN1033" s="4">
        <v>10</v>
      </c>
      <c r="AO1033" s="4"/>
      <c r="AP1033" s="4">
        <v>240</v>
      </c>
      <c r="AQ1033" s="4"/>
      <c r="AR1033" s="4">
        <v>24000</v>
      </c>
      <c r="AS1033" s="4">
        <v>24000</v>
      </c>
      <c r="AT1033" s="4"/>
      <c r="AU1033" s="4">
        <v>160</v>
      </c>
      <c r="AV1033" s="4">
        <v>62</v>
      </c>
      <c r="AW1033" s="4"/>
      <c r="AX1033" s="4"/>
      <c r="AY1033" s="4"/>
      <c r="AZ1033" s="4"/>
      <c r="BA1033" s="4"/>
      <c r="BB1033" s="4"/>
    </row>
    <row r="1034" spans="1:54" s="267" customFormat="1" x14ac:dyDescent="0.25">
      <c r="A1034" s="2">
        <v>45236</v>
      </c>
      <c r="B1034" s="4"/>
      <c r="C1034" s="4"/>
      <c r="D1034" s="4"/>
      <c r="E1034" s="4">
        <v>10</v>
      </c>
      <c r="F1034" s="4">
        <v>20</v>
      </c>
      <c r="G1034" s="4">
        <v>20</v>
      </c>
      <c r="H1034" s="4">
        <v>20</v>
      </c>
      <c r="I1034" s="4"/>
      <c r="J1034" s="4">
        <v>10</v>
      </c>
      <c r="K1034" s="4">
        <v>20</v>
      </c>
      <c r="L1034" s="4">
        <v>10</v>
      </c>
      <c r="M1034" s="4">
        <v>10</v>
      </c>
      <c r="N1034" s="4">
        <v>10</v>
      </c>
      <c r="O1034" s="4">
        <v>20</v>
      </c>
      <c r="P1034" s="4">
        <v>20</v>
      </c>
      <c r="Q1034" s="4">
        <v>10</v>
      </c>
      <c r="R1034" s="4"/>
      <c r="S1034" s="4">
        <v>10</v>
      </c>
      <c r="T1034" s="4"/>
      <c r="U1034" s="4">
        <v>31</v>
      </c>
      <c r="V1034" s="4">
        <v>10</v>
      </c>
      <c r="W1034" s="4"/>
      <c r="X1034" s="4"/>
      <c r="Y1034" s="4"/>
      <c r="Z1034" s="4"/>
      <c r="AA1034" s="4"/>
      <c r="AB1034" s="4"/>
      <c r="AC1034" s="4"/>
      <c r="AD1034" s="4">
        <v>20</v>
      </c>
      <c r="AE1034" s="4">
        <v>20</v>
      </c>
      <c r="AF1034" s="4">
        <v>20</v>
      </c>
      <c r="AG1034" s="4">
        <v>20</v>
      </c>
      <c r="AH1034" s="4"/>
      <c r="AI1034" s="4">
        <v>10</v>
      </c>
      <c r="AJ1034" s="4">
        <v>10</v>
      </c>
      <c r="AK1034" s="4">
        <v>31</v>
      </c>
      <c r="AL1034" s="4">
        <v>10</v>
      </c>
      <c r="AM1034" s="4">
        <v>31</v>
      </c>
      <c r="AN1034" s="4">
        <v>10</v>
      </c>
      <c r="AO1034" s="4"/>
      <c r="AP1034" s="4">
        <v>26</v>
      </c>
      <c r="AQ1034" s="4"/>
      <c r="AR1034" s="4">
        <v>230</v>
      </c>
      <c r="AS1034" s="4">
        <v>820</v>
      </c>
      <c r="AT1034" s="4"/>
      <c r="AU1034" s="4">
        <v>31</v>
      </c>
      <c r="AV1034" s="4">
        <v>31</v>
      </c>
      <c r="AW1034" s="4"/>
      <c r="AX1034" s="4"/>
      <c r="AY1034" s="4"/>
      <c r="AZ1034" s="4"/>
      <c r="BA1034" s="4"/>
      <c r="BB1034" s="4"/>
    </row>
    <row r="1035" spans="1:54" s="267" customFormat="1" x14ac:dyDescent="0.25">
      <c r="A1035" s="2">
        <v>45239</v>
      </c>
      <c r="B1035" s="4"/>
      <c r="C1035" s="4"/>
      <c r="D1035" s="4"/>
      <c r="E1035" s="4">
        <v>31</v>
      </c>
      <c r="F1035" s="4">
        <v>20</v>
      </c>
      <c r="G1035" s="4">
        <v>10</v>
      </c>
      <c r="H1035" s="4">
        <v>10</v>
      </c>
      <c r="I1035" s="4"/>
      <c r="J1035" s="4">
        <v>10</v>
      </c>
      <c r="K1035" s="4">
        <v>10</v>
      </c>
      <c r="L1035" s="4">
        <v>10</v>
      </c>
      <c r="M1035" s="4">
        <v>10</v>
      </c>
      <c r="N1035" s="4">
        <v>10</v>
      </c>
      <c r="O1035" s="4">
        <v>10</v>
      </c>
      <c r="P1035" s="4">
        <v>930</v>
      </c>
      <c r="Q1035" s="4">
        <v>690</v>
      </c>
      <c r="R1035" s="4">
        <v>10</v>
      </c>
      <c r="S1035" s="4">
        <v>10</v>
      </c>
      <c r="T1035" s="4"/>
      <c r="U1035" s="4">
        <v>10</v>
      </c>
      <c r="V1035" s="4">
        <v>10</v>
      </c>
      <c r="W1035" s="4">
        <v>20</v>
      </c>
      <c r="X1035" s="4"/>
      <c r="Y1035" s="4">
        <v>30</v>
      </c>
      <c r="Z1035" s="4">
        <v>10</v>
      </c>
      <c r="AA1035" s="4">
        <v>10</v>
      </c>
      <c r="AB1035" s="4"/>
      <c r="AC1035" s="4">
        <v>10</v>
      </c>
      <c r="AD1035" s="4">
        <v>10</v>
      </c>
      <c r="AE1035" s="4">
        <v>10</v>
      </c>
      <c r="AF1035" s="4">
        <v>10</v>
      </c>
      <c r="AG1035" s="4">
        <v>20</v>
      </c>
      <c r="AH1035" s="4"/>
      <c r="AI1035" s="4">
        <v>10</v>
      </c>
      <c r="AJ1035" s="4">
        <v>10</v>
      </c>
      <c r="AK1035" s="4">
        <v>10</v>
      </c>
      <c r="AL1035" s="4">
        <v>10</v>
      </c>
      <c r="AM1035" s="4">
        <v>10</v>
      </c>
      <c r="AN1035" s="4">
        <v>10</v>
      </c>
      <c r="AO1035" s="4"/>
      <c r="AP1035" s="4">
        <v>58</v>
      </c>
      <c r="AQ1035" s="4"/>
      <c r="AR1035" s="4">
        <v>10</v>
      </c>
      <c r="AS1035" s="4">
        <v>20</v>
      </c>
      <c r="AT1035" s="4"/>
      <c r="AU1035" s="4">
        <v>10</v>
      </c>
      <c r="AV1035" s="4">
        <v>10</v>
      </c>
      <c r="AW1035" s="4"/>
      <c r="AX1035" s="4"/>
      <c r="AY1035" s="4"/>
      <c r="AZ1035" s="4"/>
      <c r="BA1035" s="4"/>
      <c r="BB1035" s="4"/>
    </row>
    <row r="1036" spans="1:54" s="267" customFormat="1" x14ac:dyDescent="0.25">
      <c r="A1036" s="2">
        <v>45243</v>
      </c>
      <c r="B1036" s="4"/>
      <c r="C1036" s="4"/>
      <c r="D1036" s="4"/>
      <c r="E1036" s="4">
        <v>10</v>
      </c>
      <c r="F1036" s="4">
        <v>10</v>
      </c>
      <c r="G1036" s="4">
        <v>20</v>
      </c>
      <c r="H1036" s="4">
        <v>30</v>
      </c>
      <c r="I1036" s="4"/>
      <c r="J1036" s="4">
        <v>10</v>
      </c>
      <c r="K1036" s="4">
        <v>10</v>
      </c>
      <c r="L1036" s="4">
        <v>10</v>
      </c>
      <c r="M1036" s="4">
        <v>10</v>
      </c>
      <c r="N1036" s="4">
        <v>10</v>
      </c>
      <c r="O1036" s="4">
        <v>10</v>
      </c>
      <c r="P1036" s="4">
        <v>31</v>
      </c>
      <c r="Q1036" s="4">
        <v>41</v>
      </c>
      <c r="R1036" s="4"/>
      <c r="S1036" s="4">
        <v>10</v>
      </c>
      <c r="T1036" s="4"/>
      <c r="U1036" s="4">
        <v>10</v>
      </c>
      <c r="V1036" s="4">
        <v>10</v>
      </c>
      <c r="W1036" s="4">
        <v>10</v>
      </c>
      <c r="X1036" s="4"/>
      <c r="Y1036" s="4">
        <v>150</v>
      </c>
      <c r="Z1036" s="4">
        <v>10</v>
      </c>
      <c r="AA1036" s="4">
        <v>10</v>
      </c>
      <c r="AB1036" s="4"/>
      <c r="AC1036" s="4">
        <v>10</v>
      </c>
      <c r="AD1036" s="4">
        <v>10</v>
      </c>
      <c r="AE1036" s="4">
        <v>290</v>
      </c>
      <c r="AF1036" s="4">
        <v>10</v>
      </c>
      <c r="AG1036" s="4">
        <v>10</v>
      </c>
      <c r="AH1036" s="4"/>
      <c r="AI1036" s="4">
        <v>110</v>
      </c>
      <c r="AJ1036" s="4">
        <v>10</v>
      </c>
      <c r="AK1036" s="4">
        <v>10</v>
      </c>
      <c r="AL1036" s="4">
        <v>10</v>
      </c>
      <c r="AM1036" s="4">
        <v>10</v>
      </c>
      <c r="AN1036" s="4">
        <v>10</v>
      </c>
      <c r="AO1036" s="4"/>
      <c r="AP1036" s="4">
        <v>10</v>
      </c>
      <c r="AQ1036" s="4"/>
      <c r="AR1036" s="4">
        <v>31</v>
      </c>
      <c r="AS1036" s="4">
        <v>130</v>
      </c>
      <c r="AT1036" s="4"/>
      <c r="AU1036" s="4">
        <v>10</v>
      </c>
      <c r="AV1036" s="4">
        <v>10</v>
      </c>
      <c r="AW1036" s="4"/>
      <c r="AX1036" s="4"/>
      <c r="AY1036" s="4"/>
      <c r="AZ1036" s="4"/>
      <c r="BA1036" s="4"/>
      <c r="BB1036" s="4"/>
    </row>
    <row r="1037" spans="1:54" s="267" customFormat="1" x14ac:dyDescent="0.25">
      <c r="A1037" s="2">
        <v>45246</v>
      </c>
      <c r="B1037" s="4"/>
      <c r="C1037" s="4"/>
      <c r="D1037" s="4"/>
      <c r="E1037" s="4">
        <v>10</v>
      </c>
      <c r="F1037" s="4">
        <v>10</v>
      </c>
      <c r="G1037" s="4">
        <v>20</v>
      </c>
      <c r="H1037" s="4">
        <v>20</v>
      </c>
      <c r="I1037" s="4"/>
      <c r="J1037" s="4">
        <v>10</v>
      </c>
      <c r="K1037" s="4">
        <v>10</v>
      </c>
      <c r="L1037" s="4">
        <v>10</v>
      </c>
      <c r="M1037" s="4">
        <v>10</v>
      </c>
      <c r="N1037" s="4">
        <v>10</v>
      </c>
      <c r="O1037" s="4">
        <v>10</v>
      </c>
      <c r="P1037" s="4">
        <v>10</v>
      </c>
      <c r="Q1037" s="4">
        <v>10</v>
      </c>
      <c r="R1037" s="4"/>
      <c r="S1037" s="4">
        <v>10</v>
      </c>
      <c r="T1037" s="4"/>
      <c r="U1037" s="4">
        <v>10</v>
      </c>
      <c r="V1037" s="4">
        <v>41</v>
      </c>
      <c r="W1037" s="4">
        <v>10</v>
      </c>
      <c r="X1037" s="4"/>
      <c r="Y1037" s="4">
        <v>20</v>
      </c>
      <c r="Z1037" s="4">
        <v>10</v>
      </c>
      <c r="AA1037" s="4">
        <v>10</v>
      </c>
      <c r="AB1037" s="4"/>
      <c r="AC1037" s="4">
        <v>10</v>
      </c>
      <c r="AD1037" s="4">
        <v>10</v>
      </c>
      <c r="AE1037" s="4">
        <v>10</v>
      </c>
      <c r="AF1037" s="4">
        <v>10</v>
      </c>
      <c r="AG1037" s="4">
        <v>10</v>
      </c>
      <c r="AH1037" s="4"/>
      <c r="AI1037" s="4">
        <v>10</v>
      </c>
      <c r="AJ1037" s="4">
        <v>10</v>
      </c>
      <c r="AK1037" s="4">
        <v>10</v>
      </c>
      <c r="AL1037" s="4">
        <v>10</v>
      </c>
      <c r="AM1037" s="4">
        <v>10</v>
      </c>
      <c r="AN1037" s="4">
        <v>10</v>
      </c>
      <c r="AO1037" s="4"/>
      <c r="AP1037" s="4">
        <v>700</v>
      </c>
      <c r="AQ1037" s="4"/>
      <c r="AR1037" s="4">
        <v>140</v>
      </c>
      <c r="AS1037" s="4">
        <v>220</v>
      </c>
      <c r="AT1037" s="4"/>
      <c r="AU1037" s="4">
        <v>220</v>
      </c>
      <c r="AV1037" s="4">
        <v>850</v>
      </c>
      <c r="AW1037" s="4"/>
      <c r="AX1037" s="4"/>
      <c r="AY1037" s="4"/>
      <c r="AZ1037" s="4"/>
      <c r="BA1037" s="4"/>
      <c r="BB1037" s="4">
        <v>630</v>
      </c>
    </row>
    <row r="1038" spans="1:54" s="267" customFormat="1" x14ac:dyDescent="0.25">
      <c r="A1038" s="2">
        <v>45251</v>
      </c>
      <c r="B1038" s="4"/>
      <c r="C1038" s="4"/>
      <c r="D1038" s="4"/>
      <c r="E1038" s="4">
        <v>10</v>
      </c>
      <c r="F1038" s="4">
        <v>10</v>
      </c>
      <c r="G1038" s="4">
        <v>41</v>
      </c>
      <c r="H1038" s="4">
        <v>52</v>
      </c>
      <c r="I1038" s="4"/>
      <c r="J1038" s="4">
        <v>10</v>
      </c>
      <c r="K1038" s="4">
        <v>10</v>
      </c>
      <c r="L1038" s="4">
        <v>10</v>
      </c>
      <c r="M1038" s="4">
        <v>10</v>
      </c>
      <c r="N1038" s="4">
        <v>10</v>
      </c>
      <c r="O1038" s="4">
        <v>10</v>
      </c>
      <c r="P1038" s="4">
        <v>10</v>
      </c>
      <c r="Q1038" s="4">
        <v>10</v>
      </c>
      <c r="R1038" s="4"/>
      <c r="S1038" s="4">
        <v>10</v>
      </c>
      <c r="T1038" s="4"/>
      <c r="U1038" s="4">
        <v>10</v>
      </c>
      <c r="V1038" s="4">
        <v>31</v>
      </c>
      <c r="W1038" s="4">
        <v>20</v>
      </c>
      <c r="X1038" s="4"/>
      <c r="Y1038" s="4">
        <v>41</v>
      </c>
      <c r="Z1038" s="4">
        <v>10</v>
      </c>
      <c r="AA1038" s="4">
        <v>10</v>
      </c>
      <c r="AB1038" s="4"/>
      <c r="AC1038" s="4">
        <v>10</v>
      </c>
      <c r="AD1038" s="4">
        <v>10</v>
      </c>
      <c r="AE1038" s="4">
        <v>10</v>
      </c>
      <c r="AF1038" s="4">
        <v>170</v>
      </c>
      <c r="AG1038" s="4">
        <v>10</v>
      </c>
      <c r="AH1038" s="4"/>
      <c r="AI1038" s="4">
        <v>10</v>
      </c>
      <c r="AJ1038" s="4">
        <v>10</v>
      </c>
      <c r="AK1038" s="4">
        <v>10</v>
      </c>
      <c r="AL1038" s="4">
        <v>10</v>
      </c>
      <c r="AM1038" s="4">
        <v>41</v>
      </c>
      <c r="AN1038" s="4">
        <v>10</v>
      </c>
      <c r="AO1038" s="4"/>
      <c r="AP1038" s="4">
        <v>31</v>
      </c>
      <c r="AQ1038" s="4"/>
      <c r="AR1038" s="4">
        <v>4600</v>
      </c>
      <c r="AS1038" s="4">
        <v>3400</v>
      </c>
      <c r="AT1038" s="4"/>
      <c r="AU1038" s="4">
        <v>140</v>
      </c>
      <c r="AV1038" s="4">
        <v>85</v>
      </c>
      <c r="AW1038" s="4"/>
      <c r="AX1038" s="4"/>
      <c r="AY1038" s="4"/>
      <c r="AZ1038" s="4"/>
      <c r="BA1038" s="4"/>
      <c r="BB1038" s="4">
        <v>5200</v>
      </c>
    </row>
    <row r="1039" spans="1:54" s="267" customFormat="1" x14ac:dyDescent="0.25">
      <c r="A1039" s="2">
        <v>45253</v>
      </c>
      <c r="B1039" s="4"/>
      <c r="C1039" s="4"/>
      <c r="D1039" s="4"/>
      <c r="E1039" s="4">
        <v>10</v>
      </c>
      <c r="F1039" s="4">
        <v>41</v>
      </c>
      <c r="G1039" s="4">
        <v>150</v>
      </c>
      <c r="H1039" s="4">
        <v>290</v>
      </c>
      <c r="I1039" s="4"/>
      <c r="J1039" s="4">
        <v>10</v>
      </c>
      <c r="K1039" s="4">
        <v>10</v>
      </c>
      <c r="L1039" s="4">
        <v>10</v>
      </c>
      <c r="M1039" s="4">
        <v>10</v>
      </c>
      <c r="N1039" s="4">
        <v>10</v>
      </c>
      <c r="O1039" s="4">
        <v>10</v>
      </c>
      <c r="P1039" s="4">
        <v>190</v>
      </c>
      <c r="Q1039" s="4">
        <v>170</v>
      </c>
      <c r="R1039" s="4">
        <v>52</v>
      </c>
      <c r="S1039" s="4">
        <v>10</v>
      </c>
      <c r="T1039" s="4"/>
      <c r="U1039" s="4">
        <v>10</v>
      </c>
      <c r="V1039" s="4">
        <v>20</v>
      </c>
      <c r="W1039" s="4">
        <v>120</v>
      </c>
      <c r="X1039" s="4"/>
      <c r="Y1039" s="4">
        <v>86</v>
      </c>
      <c r="Z1039" s="4">
        <v>63</v>
      </c>
      <c r="AA1039" s="4">
        <v>130</v>
      </c>
      <c r="AB1039" s="4"/>
      <c r="AC1039" s="4">
        <v>41</v>
      </c>
      <c r="AD1039" s="4">
        <v>10</v>
      </c>
      <c r="AE1039" s="4">
        <v>10</v>
      </c>
      <c r="AF1039" s="4">
        <v>110</v>
      </c>
      <c r="AG1039" s="4">
        <v>41</v>
      </c>
      <c r="AH1039" s="4"/>
      <c r="AI1039" s="4">
        <v>41</v>
      </c>
      <c r="AJ1039" s="4">
        <v>10</v>
      </c>
      <c r="AK1039" s="4">
        <v>10</v>
      </c>
      <c r="AL1039" s="4">
        <v>31</v>
      </c>
      <c r="AM1039" s="4">
        <v>10</v>
      </c>
      <c r="AN1039" s="4">
        <v>20</v>
      </c>
      <c r="AO1039" s="4"/>
      <c r="AP1039" s="4">
        <v>290</v>
      </c>
      <c r="AQ1039" s="4"/>
      <c r="AR1039" s="4">
        <v>120</v>
      </c>
      <c r="AS1039" s="4">
        <v>20</v>
      </c>
      <c r="AT1039" s="4"/>
      <c r="AU1039" s="4">
        <v>10</v>
      </c>
      <c r="AV1039" s="4">
        <v>41</v>
      </c>
      <c r="AW1039" s="4"/>
      <c r="AX1039" s="4"/>
      <c r="AY1039" s="4"/>
      <c r="AZ1039" s="4"/>
      <c r="BA1039" s="4"/>
      <c r="BB1039" s="4">
        <v>3500</v>
      </c>
    </row>
    <row r="1040" spans="1:54" s="267" customFormat="1" x14ac:dyDescent="0.25">
      <c r="A1040" s="2">
        <v>45257</v>
      </c>
      <c r="B1040" s="4"/>
      <c r="C1040" s="4"/>
      <c r="D1040" s="4"/>
      <c r="E1040" s="4">
        <v>10</v>
      </c>
      <c r="F1040" s="4">
        <v>10</v>
      </c>
      <c r="G1040" s="4">
        <v>10</v>
      </c>
      <c r="H1040" s="4">
        <v>97</v>
      </c>
      <c r="I1040" s="4"/>
      <c r="J1040" s="4">
        <v>10</v>
      </c>
      <c r="K1040" s="4">
        <v>10</v>
      </c>
      <c r="L1040" s="4">
        <v>10</v>
      </c>
      <c r="M1040" s="4">
        <v>10</v>
      </c>
      <c r="N1040" s="4">
        <v>160</v>
      </c>
      <c r="O1040" s="4">
        <v>31</v>
      </c>
      <c r="P1040" s="4">
        <v>63</v>
      </c>
      <c r="Q1040" s="4">
        <v>41</v>
      </c>
      <c r="R1040" s="4">
        <v>10</v>
      </c>
      <c r="S1040" s="4">
        <v>10</v>
      </c>
      <c r="T1040" s="4"/>
      <c r="U1040" s="4">
        <v>20</v>
      </c>
      <c r="V1040" s="4">
        <v>10</v>
      </c>
      <c r="W1040" s="4">
        <v>63</v>
      </c>
      <c r="X1040" s="4"/>
      <c r="Y1040" s="4">
        <v>97</v>
      </c>
      <c r="Z1040" s="4">
        <v>41</v>
      </c>
      <c r="AA1040" s="4">
        <v>10</v>
      </c>
      <c r="AB1040" s="4"/>
      <c r="AC1040" s="4">
        <v>10</v>
      </c>
      <c r="AD1040" s="4">
        <v>10</v>
      </c>
      <c r="AE1040" s="4">
        <v>10</v>
      </c>
      <c r="AF1040" s="4">
        <v>10</v>
      </c>
      <c r="AG1040" s="4">
        <v>10</v>
      </c>
      <c r="AH1040" s="4"/>
      <c r="AI1040" s="4">
        <v>10</v>
      </c>
      <c r="AJ1040" s="4">
        <v>10</v>
      </c>
      <c r="AK1040" s="4">
        <v>75</v>
      </c>
      <c r="AL1040" s="4">
        <v>31</v>
      </c>
      <c r="AM1040" s="4">
        <v>10</v>
      </c>
      <c r="AN1040" s="4">
        <v>63</v>
      </c>
      <c r="AO1040" s="4"/>
      <c r="AP1040" s="4">
        <v>10</v>
      </c>
      <c r="AQ1040" s="4"/>
      <c r="AR1040" s="4">
        <v>440</v>
      </c>
      <c r="AS1040" s="4">
        <v>10</v>
      </c>
      <c r="AT1040" s="4"/>
      <c r="AU1040" s="4">
        <v>10</v>
      </c>
      <c r="AV1040" s="4">
        <v>10</v>
      </c>
      <c r="AW1040" s="4"/>
      <c r="AX1040" s="4"/>
      <c r="AY1040" s="4"/>
      <c r="AZ1040" s="4"/>
      <c r="BA1040" s="4"/>
      <c r="BB1040" s="4">
        <v>1400</v>
      </c>
    </row>
    <row r="1041" spans="1:55" s="267" customFormat="1" x14ac:dyDescent="0.25">
      <c r="A1041" s="2">
        <v>45260</v>
      </c>
      <c r="B1041" s="4"/>
      <c r="C1041" s="4"/>
      <c r="D1041" s="4"/>
      <c r="E1041" s="4">
        <v>10</v>
      </c>
      <c r="F1041" s="4">
        <v>10</v>
      </c>
      <c r="G1041" s="4">
        <v>10</v>
      </c>
      <c r="H1041" s="4">
        <v>10</v>
      </c>
      <c r="I1041" s="4"/>
      <c r="J1041" s="4">
        <v>41</v>
      </c>
      <c r="K1041" s="4">
        <v>10</v>
      </c>
      <c r="L1041" s="4">
        <v>10</v>
      </c>
      <c r="M1041" s="4">
        <v>10</v>
      </c>
      <c r="N1041" s="4">
        <v>10</v>
      </c>
      <c r="O1041" s="4">
        <v>10</v>
      </c>
      <c r="P1041" s="4">
        <v>10</v>
      </c>
      <c r="Q1041" s="4">
        <v>10</v>
      </c>
      <c r="R1041" s="4">
        <v>10</v>
      </c>
      <c r="S1041" s="4">
        <v>10</v>
      </c>
      <c r="T1041" s="4"/>
      <c r="U1041" s="4">
        <v>10</v>
      </c>
      <c r="V1041" s="4">
        <v>10</v>
      </c>
      <c r="W1041" s="4">
        <v>20</v>
      </c>
      <c r="X1041" s="4"/>
      <c r="Y1041" s="4">
        <v>41</v>
      </c>
      <c r="Z1041" s="4">
        <v>10</v>
      </c>
      <c r="AA1041" s="4">
        <v>52</v>
      </c>
      <c r="AB1041" s="4"/>
      <c r="AC1041" s="4">
        <v>10</v>
      </c>
      <c r="AD1041" s="4">
        <v>10</v>
      </c>
      <c r="AE1041" s="4">
        <v>10</v>
      </c>
      <c r="AF1041" s="4">
        <v>10</v>
      </c>
      <c r="AG1041" s="4">
        <v>10</v>
      </c>
      <c r="AH1041" s="4"/>
      <c r="AI1041" s="4">
        <v>96</v>
      </c>
      <c r="AJ1041" s="4">
        <v>10</v>
      </c>
      <c r="AK1041" s="4">
        <v>10</v>
      </c>
      <c r="AL1041" s="4">
        <v>10</v>
      </c>
      <c r="AM1041" s="4">
        <v>10</v>
      </c>
      <c r="AN1041" s="4">
        <v>10</v>
      </c>
      <c r="AO1041" s="4"/>
      <c r="AP1041" s="4">
        <v>10</v>
      </c>
      <c r="AQ1041" s="4"/>
      <c r="AR1041" s="4">
        <v>190</v>
      </c>
      <c r="AS1041" s="4">
        <v>140</v>
      </c>
      <c r="AT1041" s="4"/>
      <c r="AU1041" s="4">
        <v>31</v>
      </c>
      <c r="AV1041" s="4">
        <v>10</v>
      </c>
      <c r="AW1041" s="4"/>
      <c r="AX1041" s="4"/>
      <c r="AY1041" s="4"/>
      <c r="AZ1041" s="4"/>
      <c r="BA1041" s="4"/>
      <c r="BB1041" s="4">
        <v>2200</v>
      </c>
    </row>
    <row r="1042" spans="1:55" s="267" customFormat="1" x14ac:dyDescent="0.25">
      <c r="A1042" s="2">
        <v>45267</v>
      </c>
      <c r="B1042" s="4"/>
      <c r="C1042" s="4"/>
      <c r="D1042" s="4"/>
      <c r="E1042" s="4">
        <v>10</v>
      </c>
      <c r="F1042" s="4">
        <v>10</v>
      </c>
      <c r="G1042" s="4">
        <v>10</v>
      </c>
      <c r="H1042" s="4">
        <v>20</v>
      </c>
      <c r="I1042" s="4"/>
      <c r="J1042" s="4">
        <v>10</v>
      </c>
      <c r="K1042" s="4">
        <v>10</v>
      </c>
      <c r="L1042" s="4">
        <v>10</v>
      </c>
      <c r="M1042" s="4">
        <v>10</v>
      </c>
      <c r="N1042" s="4">
        <v>10</v>
      </c>
      <c r="O1042" s="4">
        <v>10</v>
      </c>
      <c r="P1042" s="4">
        <v>10</v>
      </c>
      <c r="Q1042" s="4">
        <v>10</v>
      </c>
      <c r="R1042" s="4">
        <v>10</v>
      </c>
      <c r="S1042" s="4">
        <v>10</v>
      </c>
      <c r="T1042" s="4"/>
      <c r="U1042" s="4">
        <v>10</v>
      </c>
      <c r="V1042" s="4">
        <v>10</v>
      </c>
      <c r="W1042" s="4">
        <v>10</v>
      </c>
      <c r="X1042" s="4"/>
      <c r="Y1042" s="4">
        <v>10</v>
      </c>
      <c r="Z1042" s="4">
        <v>10</v>
      </c>
      <c r="AA1042" s="4">
        <v>10</v>
      </c>
      <c r="AB1042" s="4"/>
      <c r="AC1042" s="4">
        <v>10</v>
      </c>
      <c r="AD1042" s="4">
        <v>10</v>
      </c>
      <c r="AE1042" s="4">
        <v>10</v>
      </c>
      <c r="AF1042" s="4">
        <v>10</v>
      </c>
      <c r="AG1042" s="4">
        <v>10</v>
      </c>
      <c r="AH1042" s="4"/>
      <c r="AI1042" s="4">
        <v>10</v>
      </c>
      <c r="AJ1042" s="4">
        <v>10</v>
      </c>
      <c r="AK1042" s="4">
        <v>10</v>
      </c>
      <c r="AL1042" s="4">
        <v>10</v>
      </c>
      <c r="AM1042" s="4">
        <v>10</v>
      </c>
      <c r="AN1042" s="4">
        <v>10</v>
      </c>
      <c r="AO1042" s="4"/>
      <c r="AP1042" s="4">
        <v>21</v>
      </c>
      <c r="AQ1042" s="4"/>
      <c r="AR1042" s="4">
        <v>31</v>
      </c>
      <c r="AS1042" s="4">
        <v>10</v>
      </c>
      <c r="AT1042" s="4"/>
      <c r="AU1042" s="4">
        <v>10</v>
      </c>
      <c r="AV1042" s="4">
        <v>10</v>
      </c>
      <c r="AW1042" s="4"/>
      <c r="AX1042" s="4"/>
      <c r="AY1042" s="4"/>
      <c r="AZ1042" s="4"/>
      <c r="BA1042" s="4"/>
      <c r="BB1042" s="4">
        <v>960</v>
      </c>
    </row>
    <row r="1043" spans="1:55" s="267" customFormat="1" x14ac:dyDescent="0.25">
      <c r="A1043" s="2">
        <v>45271</v>
      </c>
      <c r="B1043" s="4"/>
      <c r="C1043" s="4"/>
      <c r="D1043" s="4"/>
      <c r="E1043" s="4">
        <v>10</v>
      </c>
      <c r="F1043" s="4">
        <v>10</v>
      </c>
      <c r="G1043" s="4">
        <v>290</v>
      </c>
      <c r="H1043" s="4">
        <v>350</v>
      </c>
      <c r="I1043" s="4"/>
      <c r="J1043" s="4">
        <v>10</v>
      </c>
      <c r="K1043" s="4">
        <v>10</v>
      </c>
      <c r="L1043" s="4">
        <v>10</v>
      </c>
      <c r="M1043" s="4">
        <v>10</v>
      </c>
      <c r="N1043" s="4">
        <v>31</v>
      </c>
      <c r="O1043" s="4">
        <v>10</v>
      </c>
      <c r="P1043" s="4">
        <v>4600</v>
      </c>
      <c r="Q1043" s="4">
        <v>2900</v>
      </c>
      <c r="R1043" s="4"/>
      <c r="S1043" s="4">
        <v>31</v>
      </c>
      <c r="T1043" s="4"/>
      <c r="U1043" s="4">
        <v>790</v>
      </c>
      <c r="V1043" s="4">
        <v>1000</v>
      </c>
      <c r="W1043" s="4">
        <v>200</v>
      </c>
      <c r="X1043" s="4"/>
      <c r="Y1043" s="4">
        <v>24000</v>
      </c>
      <c r="Z1043" s="4">
        <v>73</v>
      </c>
      <c r="AA1043" s="4">
        <v>10</v>
      </c>
      <c r="AB1043" s="4"/>
      <c r="AC1043" s="4">
        <v>31</v>
      </c>
      <c r="AD1043" s="4">
        <v>10</v>
      </c>
      <c r="AE1043" s="4">
        <v>10</v>
      </c>
      <c r="AF1043" s="4">
        <v>130</v>
      </c>
      <c r="AG1043" s="4">
        <v>20</v>
      </c>
      <c r="AH1043" s="4"/>
      <c r="AI1043" s="4">
        <v>41</v>
      </c>
      <c r="AJ1043" s="4">
        <v>10</v>
      </c>
      <c r="AK1043" s="4">
        <v>20</v>
      </c>
      <c r="AL1043" s="4">
        <v>31</v>
      </c>
      <c r="AM1043" s="4">
        <v>10</v>
      </c>
      <c r="AN1043" s="4">
        <v>20</v>
      </c>
      <c r="AO1043" s="4"/>
      <c r="AP1043" s="4">
        <v>47</v>
      </c>
      <c r="AQ1043" s="4"/>
      <c r="AR1043" s="4">
        <v>24000</v>
      </c>
      <c r="AS1043" s="4">
        <v>2900</v>
      </c>
      <c r="AT1043" s="4"/>
      <c r="AU1043" s="4">
        <v>230</v>
      </c>
      <c r="AV1043" s="4">
        <v>340</v>
      </c>
      <c r="AW1043" s="4"/>
      <c r="AX1043" s="4"/>
      <c r="AY1043" s="4"/>
      <c r="AZ1043" s="4"/>
      <c r="BA1043" s="4"/>
      <c r="BB1043" s="4">
        <v>9200</v>
      </c>
    </row>
    <row r="1044" spans="1:55" s="267" customFormat="1" x14ac:dyDescent="0.25">
      <c r="A1044" s="2">
        <v>45273</v>
      </c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>
        <v>10</v>
      </c>
      <c r="AV1044" s="4">
        <v>10</v>
      </c>
      <c r="AW1044" s="4"/>
      <c r="AX1044" s="4"/>
      <c r="AY1044" s="4"/>
      <c r="AZ1044" s="4"/>
      <c r="BA1044" s="4"/>
      <c r="BB1044" s="4"/>
    </row>
    <row r="1045" spans="1:55" s="267" customFormat="1" x14ac:dyDescent="0.25">
      <c r="A1045" s="2">
        <v>45274</v>
      </c>
      <c r="B1045" s="4"/>
      <c r="C1045" s="4"/>
      <c r="D1045" s="4"/>
      <c r="E1045" s="4">
        <v>10</v>
      </c>
      <c r="F1045" s="4">
        <v>10</v>
      </c>
      <c r="G1045" s="4">
        <v>10</v>
      </c>
      <c r="H1045" s="4">
        <v>10</v>
      </c>
      <c r="I1045" s="4"/>
      <c r="J1045" s="4">
        <v>10</v>
      </c>
      <c r="K1045" s="4">
        <v>10</v>
      </c>
      <c r="L1045" s="4">
        <v>10</v>
      </c>
      <c r="M1045" s="4">
        <v>10</v>
      </c>
      <c r="N1045" s="4">
        <v>10</v>
      </c>
      <c r="O1045" s="4">
        <v>10</v>
      </c>
      <c r="P1045" s="4">
        <v>31</v>
      </c>
      <c r="Q1045" s="4">
        <v>10</v>
      </c>
      <c r="R1045" s="4">
        <v>20</v>
      </c>
      <c r="S1045" s="4">
        <v>10</v>
      </c>
      <c r="T1045" s="4"/>
      <c r="U1045" s="4">
        <v>10</v>
      </c>
      <c r="V1045" s="4">
        <v>10</v>
      </c>
      <c r="W1045" s="4">
        <v>20</v>
      </c>
      <c r="X1045" s="4"/>
      <c r="Y1045" s="4">
        <v>31</v>
      </c>
      <c r="Z1045" s="4">
        <v>41</v>
      </c>
      <c r="AA1045" s="4">
        <v>20</v>
      </c>
      <c r="AB1045" s="4"/>
      <c r="AC1045" s="4">
        <v>10</v>
      </c>
      <c r="AD1045" s="4">
        <v>10</v>
      </c>
      <c r="AE1045" s="4">
        <v>10</v>
      </c>
      <c r="AF1045" s="4">
        <v>10</v>
      </c>
      <c r="AG1045" s="4">
        <v>10</v>
      </c>
      <c r="AH1045" s="4"/>
      <c r="AI1045" s="4">
        <v>10</v>
      </c>
      <c r="AJ1045" s="4">
        <v>10</v>
      </c>
      <c r="AK1045" s="4">
        <v>10</v>
      </c>
      <c r="AL1045" s="4">
        <v>10</v>
      </c>
      <c r="AM1045" s="4">
        <v>10</v>
      </c>
      <c r="AN1045" s="4">
        <v>20</v>
      </c>
      <c r="AO1045" s="4"/>
      <c r="AP1045" s="4">
        <v>10</v>
      </c>
      <c r="AQ1045" s="4"/>
      <c r="AR1045" s="4">
        <v>41</v>
      </c>
      <c r="AS1045" s="4">
        <v>10</v>
      </c>
      <c r="AT1045" s="4"/>
      <c r="AU1045" s="4">
        <v>21</v>
      </c>
      <c r="AV1045" s="4">
        <v>10</v>
      </c>
      <c r="AW1045" s="4"/>
      <c r="AX1045" s="4"/>
      <c r="AY1045" s="4"/>
      <c r="AZ1045" s="4"/>
      <c r="BA1045" s="4"/>
      <c r="BB1045" s="4">
        <v>860</v>
      </c>
    </row>
    <row r="1046" spans="1:55" s="267" customFormat="1" x14ac:dyDescent="0.25">
      <c r="A1046" s="2">
        <v>45278</v>
      </c>
      <c r="B1046" s="4"/>
      <c r="C1046" s="4"/>
      <c r="D1046" s="4"/>
      <c r="E1046" s="4">
        <v>10</v>
      </c>
      <c r="F1046" s="4">
        <v>10</v>
      </c>
      <c r="G1046" s="4">
        <v>10</v>
      </c>
      <c r="H1046" s="4">
        <v>10</v>
      </c>
      <c r="I1046" s="4"/>
      <c r="J1046" s="4">
        <v>10</v>
      </c>
      <c r="K1046" s="4">
        <v>10</v>
      </c>
      <c r="L1046" s="4">
        <v>10</v>
      </c>
      <c r="M1046" s="4">
        <v>10</v>
      </c>
      <c r="N1046" s="4">
        <v>10</v>
      </c>
      <c r="O1046" s="4">
        <v>10</v>
      </c>
      <c r="P1046" s="4">
        <v>10</v>
      </c>
      <c r="Q1046" s="4">
        <v>20</v>
      </c>
      <c r="R1046" s="4">
        <v>10</v>
      </c>
      <c r="S1046" s="4">
        <v>10</v>
      </c>
      <c r="T1046" s="4"/>
      <c r="U1046" s="4">
        <v>10</v>
      </c>
      <c r="V1046" s="4">
        <v>31</v>
      </c>
      <c r="W1046" s="4">
        <v>10</v>
      </c>
      <c r="X1046" s="4"/>
      <c r="Y1046" s="4">
        <v>20</v>
      </c>
      <c r="Z1046" s="4">
        <v>20</v>
      </c>
      <c r="AA1046" s="4">
        <v>10</v>
      </c>
      <c r="AB1046" s="4"/>
      <c r="AC1046" s="4">
        <v>10</v>
      </c>
      <c r="AD1046" s="4">
        <v>20</v>
      </c>
      <c r="AE1046" s="4">
        <v>10</v>
      </c>
      <c r="AF1046" s="4">
        <v>10</v>
      </c>
      <c r="AG1046" s="4">
        <v>10</v>
      </c>
      <c r="AH1046" s="4"/>
      <c r="AI1046" s="4">
        <v>20</v>
      </c>
      <c r="AJ1046" s="4">
        <v>10</v>
      </c>
      <c r="AK1046" s="4">
        <v>20</v>
      </c>
      <c r="AL1046" s="4">
        <v>20</v>
      </c>
      <c r="AM1046" s="4">
        <v>10</v>
      </c>
      <c r="AN1046" s="4">
        <v>10</v>
      </c>
      <c r="AO1046" s="4"/>
      <c r="AP1046" s="4">
        <v>10</v>
      </c>
      <c r="AQ1046" s="4"/>
      <c r="AR1046" s="4">
        <v>10</v>
      </c>
      <c r="AS1046" s="4">
        <v>10</v>
      </c>
      <c r="AT1046" s="4"/>
      <c r="AU1046" s="4">
        <v>10</v>
      </c>
      <c r="AV1046" s="4">
        <v>86</v>
      </c>
      <c r="AW1046" s="4"/>
      <c r="AX1046" s="4"/>
      <c r="AY1046" s="4"/>
      <c r="AZ1046" s="4"/>
      <c r="BA1046" s="4"/>
      <c r="BB1046" s="4">
        <v>390</v>
      </c>
    </row>
    <row r="1047" spans="1:55" s="267" customFormat="1" x14ac:dyDescent="0.25">
      <c r="A1047" s="2">
        <v>45281</v>
      </c>
      <c r="B1047" s="4"/>
      <c r="C1047" s="4"/>
      <c r="D1047" s="4"/>
      <c r="E1047" s="4">
        <v>310</v>
      </c>
      <c r="F1047" s="4">
        <v>10</v>
      </c>
      <c r="G1047" s="4">
        <v>190</v>
      </c>
      <c r="H1047" s="4">
        <v>10</v>
      </c>
      <c r="I1047" s="4"/>
      <c r="J1047" s="4">
        <v>20</v>
      </c>
      <c r="K1047" s="4">
        <v>10</v>
      </c>
      <c r="L1047" s="4">
        <v>10</v>
      </c>
      <c r="M1047" s="4">
        <v>62</v>
      </c>
      <c r="N1047" s="4">
        <v>41</v>
      </c>
      <c r="O1047" s="4">
        <v>10</v>
      </c>
      <c r="P1047" s="4">
        <v>10</v>
      </c>
      <c r="Q1047" s="4">
        <v>97</v>
      </c>
      <c r="R1047" s="4">
        <v>85</v>
      </c>
      <c r="S1047" s="4">
        <v>10</v>
      </c>
      <c r="T1047" s="4"/>
      <c r="U1047" s="4">
        <v>10</v>
      </c>
      <c r="V1047" s="4">
        <v>10</v>
      </c>
      <c r="W1047" s="4">
        <v>10</v>
      </c>
      <c r="X1047" s="4"/>
      <c r="Y1047" s="4">
        <v>170</v>
      </c>
      <c r="Z1047" s="4">
        <v>75</v>
      </c>
      <c r="AA1047" s="4">
        <v>20</v>
      </c>
      <c r="AB1047" s="4"/>
      <c r="AC1047" s="4">
        <v>10</v>
      </c>
      <c r="AD1047" s="4">
        <v>10</v>
      </c>
      <c r="AE1047" s="4">
        <v>10</v>
      </c>
      <c r="AF1047" s="4">
        <v>10</v>
      </c>
      <c r="AG1047" s="4">
        <v>20</v>
      </c>
      <c r="AH1047" s="4"/>
      <c r="AI1047" s="4">
        <v>10</v>
      </c>
      <c r="AJ1047" s="4">
        <v>10</v>
      </c>
      <c r="AK1047" s="4">
        <v>10</v>
      </c>
      <c r="AL1047" s="4">
        <v>10</v>
      </c>
      <c r="AM1047" s="4">
        <v>10</v>
      </c>
      <c r="AN1047" s="4">
        <v>20</v>
      </c>
      <c r="AO1047" s="4"/>
      <c r="AP1047" s="4">
        <v>53</v>
      </c>
      <c r="AQ1047" s="4"/>
      <c r="AR1047" s="4">
        <v>74</v>
      </c>
      <c r="AS1047" s="4">
        <v>10</v>
      </c>
      <c r="AT1047" s="4"/>
      <c r="AU1047" s="4">
        <v>52</v>
      </c>
      <c r="AV1047" s="4">
        <v>10</v>
      </c>
      <c r="AW1047" s="4"/>
      <c r="AX1047" s="4"/>
      <c r="AY1047" s="4"/>
      <c r="AZ1047" s="4"/>
      <c r="BA1047" s="4"/>
      <c r="BB1047" s="4">
        <v>2400</v>
      </c>
    </row>
    <row r="1048" spans="1:55" s="267" customFormat="1" x14ac:dyDescent="0.25">
      <c r="A1048" s="2">
        <v>45287</v>
      </c>
      <c r="B1048" s="4"/>
      <c r="C1048" s="4"/>
      <c r="D1048" s="4"/>
      <c r="E1048" s="4">
        <v>10</v>
      </c>
      <c r="F1048" s="4">
        <v>41</v>
      </c>
      <c r="G1048" s="4">
        <v>150</v>
      </c>
      <c r="H1048" s="4">
        <v>350</v>
      </c>
      <c r="I1048" s="4"/>
      <c r="J1048" s="4">
        <v>10</v>
      </c>
      <c r="K1048" s="4">
        <v>10</v>
      </c>
      <c r="L1048" s="4">
        <v>20</v>
      </c>
      <c r="M1048" s="4">
        <v>10</v>
      </c>
      <c r="N1048" s="4">
        <v>41</v>
      </c>
      <c r="O1048" s="4">
        <v>20</v>
      </c>
      <c r="P1048" s="4">
        <v>10</v>
      </c>
      <c r="Q1048" s="4">
        <v>10</v>
      </c>
      <c r="R1048" s="4">
        <v>41</v>
      </c>
      <c r="S1048" s="4">
        <v>10</v>
      </c>
      <c r="T1048" s="4"/>
      <c r="U1048" s="4">
        <v>10</v>
      </c>
      <c r="V1048" s="4">
        <v>10</v>
      </c>
      <c r="W1048" s="4">
        <v>62</v>
      </c>
      <c r="X1048" s="4"/>
      <c r="Y1048" s="4">
        <v>16000</v>
      </c>
      <c r="Z1048" s="4">
        <v>320</v>
      </c>
      <c r="AA1048" s="4">
        <v>210</v>
      </c>
      <c r="AB1048" s="4"/>
      <c r="AC1048" s="4">
        <v>260</v>
      </c>
      <c r="AD1048" s="4">
        <v>140</v>
      </c>
      <c r="AE1048" s="4">
        <v>63</v>
      </c>
      <c r="AF1048" s="4">
        <v>41</v>
      </c>
      <c r="AG1048" s="4">
        <v>170</v>
      </c>
      <c r="AH1048" s="4"/>
      <c r="AI1048" s="4">
        <v>31</v>
      </c>
      <c r="AJ1048" s="4">
        <v>110</v>
      </c>
      <c r="AK1048" s="4">
        <v>41</v>
      </c>
      <c r="AL1048" s="4">
        <v>10</v>
      </c>
      <c r="AM1048" s="4">
        <v>10</v>
      </c>
      <c r="AN1048" s="4">
        <v>180</v>
      </c>
      <c r="AO1048" s="4"/>
      <c r="AP1048" s="4">
        <v>21</v>
      </c>
      <c r="AQ1048" s="4"/>
      <c r="AR1048" s="4">
        <v>24000</v>
      </c>
      <c r="AS1048" s="4">
        <v>16000</v>
      </c>
      <c r="AT1048" s="4"/>
      <c r="AU1048" s="4">
        <v>20</v>
      </c>
      <c r="AV1048" s="4">
        <v>10</v>
      </c>
      <c r="AW1048" s="4"/>
      <c r="AX1048" s="4"/>
      <c r="AY1048" s="4"/>
      <c r="AZ1048" s="4"/>
      <c r="BA1048" s="4"/>
      <c r="BB1048" s="4"/>
    </row>
    <row r="1049" spans="1:55" s="267" customFormat="1" x14ac:dyDescent="0.25">
      <c r="A1049" s="2">
        <v>45293</v>
      </c>
      <c r="B1049" s="4">
        <v>180</v>
      </c>
      <c r="C1049" s="4"/>
      <c r="D1049" s="4">
        <v>10</v>
      </c>
      <c r="E1049" s="4">
        <v>10</v>
      </c>
      <c r="F1049" s="4">
        <v>10</v>
      </c>
      <c r="G1049" s="4">
        <v>10</v>
      </c>
      <c r="H1049" s="4">
        <v>10</v>
      </c>
      <c r="I1049" s="4"/>
      <c r="J1049" s="4">
        <v>10</v>
      </c>
      <c r="K1049" s="4">
        <v>10</v>
      </c>
      <c r="L1049" s="4">
        <v>10</v>
      </c>
      <c r="M1049" s="4">
        <v>10</v>
      </c>
      <c r="N1049" s="4">
        <v>10</v>
      </c>
      <c r="O1049" s="4">
        <v>20</v>
      </c>
      <c r="P1049" s="4">
        <v>10</v>
      </c>
      <c r="Q1049" s="4">
        <v>10</v>
      </c>
      <c r="R1049" s="4">
        <v>10</v>
      </c>
      <c r="S1049" s="4">
        <v>10</v>
      </c>
      <c r="T1049" s="4"/>
      <c r="U1049" s="4">
        <v>10</v>
      </c>
      <c r="V1049" s="4">
        <v>10</v>
      </c>
      <c r="W1049" s="4">
        <v>10</v>
      </c>
      <c r="X1049" s="4"/>
      <c r="Y1049" s="4">
        <v>10</v>
      </c>
      <c r="Z1049" s="4">
        <v>10</v>
      </c>
      <c r="AA1049" s="4">
        <v>10</v>
      </c>
      <c r="AB1049" s="4"/>
      <c r="AC1049" s="4">
        <v>10</v>
      </c>
      <c r="AD1049" s="4">
        <v>10</v>
      </c>
      <c r="AE1049" s="4">
        <v>10</v>
      </c>
      <c r="AF1049" s="4">
        <v>10</v>
      </c>
      <c r="AG1049" s="4">
        <v>20</v>
      </c>
      <c r="AH1049" s="4"/>
      <c r="AI1049" s="4">
        <v>10</v>
      </c>
      <c r="AJ1049" s="4">
        <v>10</v>
      </c>
      <c r="AK1049" s="4">
        <v>10</v>
      </c>
      <c r="AL1049" s="4">
        <v>10</v>
      </c>
      <c r="AM1049" s="4">
        <v>10</v>
      </c>
      <c r="AN1049" s="4">
        <v>10</v>
      </c>
      <c r="AO1049" s="4"/>
      <c r="AP1049" s="4">
        <v>107</v>
      </c>
      <c r="AQ1049" s="4"/>
      <c r="AR1049" s="4">
        <v>20</v>
      </c>
      <c r="AS1049" s="4">
        <v>10</v>
      </c>
      <c r="AT1049" s="4"/>
      <c r="AU1049" s="4">
        <v>10</v>
      </c>
      <c r="AV1049" s="4">
        <v>10</v>
      </c>
      <c r="AW1049" s="4"/>
      <c r="AX1049" s="4"/>
      <c r="AY1049" s="4"/>
      <c r="AZ1049" s="4"/>
      <c r="BA1049" s="4"/>
      <c r="BB1049" s="4">
        <v>10</v>
      </c>
      <c r="BC1049" s="267">
        <v>10</v>
      </c>
    </row>
    <row r="1050" spans="1:55" s="267" customFormat="1" x14ac:dyDescent="0.25">
      <c r="A1050" s="2">
        <v>45295</v>
      </c>
      <c r="B1050" s="4">
        <v>1200</v>
      </c>
      <c r="C1050" s="4"/>
      <c r="D1050" s="4">
        <v>120</v>
      </c>
      <c r="E1050" s="4">
        <v>10</v>
      </c>
      <c r="F1050" s="4">
        <v>10</v>
      </c>
      <c r="G1050" s="4">
        <v>20</v>
      </c>
      <c r="H1050" s="4">
        <v>74</v>
      </c>
      <c r="I1050" s="4"/>
      <c r="J1050" s="4">
        <v>31</v>
      </c>
      <c r="K1050" s="4">
        <v>10</v>
      </c>
      <c r="L1050" s="4">
        <v>10</v>
      </c>
      <c r="M1050" s="4">
        <v>10</v>
      </c>
      <c r="N1050" s="4">
        <v>10</v>
      </c>
      <c r="O1050" s="4">
        <v>270</v>
      </c>
      <c r="P1050" s="4">
        <v>180</v>
      </c>
      <c r="Q1050" s="4">
        <v>150</v>
      </c>
      <c r="R1050" s="4">
        <v>200</v>
      </c>
      <c r="S1050" s="4">
        <v>190</v>
      </c>
      <c r="T1050" s="4"/>
      <c r="U1050" s="4">
        <v>3400</v>
      </c>
      <c r="V1050" s="4">
        <v>4400</v>
      </c>
      <c r="W1050" s="4">
        <v>1500</v>
      </c>
      <c r="X1050" s="4"/>
      <c r="Y1050" s="4">
        <v>6600</v>
      </c>
      <c r="Z1050" s="4">
        <v>560</v>
      </c>
      <c r="AA1050" s="4">
        <v>360</v>
      </c>
      <c r="AB1050" s="4"/>
      <c r="AC1050" s="4">
        <v>560</v>
      </c>
      <c r="AD1050" s="4">
        <v>630</v>
      </c>
      <c r="AE1050" s="4">
        <v>75</v>
      </c>
      <c r="AF1050" s="4">
        <v>31</v>
      </c>
      <c r="AG1050" s="4">
        <v>74</v>
      </c>
      <c r="AH1050" s="4"/>
      <c r="AI1050" s="4">
        <v>20</v>
      </c>
      <c r="AJ1050" s="4">
        <v>63</v>
      </c>
      <c r="AK1050" s="4">
        <v>10</v>
      </c>
      <c r="AL1050" s="4">
        <v>10</v>
      </c>
      <c r="AM1050" s="4">
        <v>10</v>
      </c>
      <c r="AN1050" s="4">
        <v>20</v>
      </c>
      <c r="AO1050" s="4"/>
      <c r="AP1050" s="4">
        <v>880</v>
      </c>
      <c r="AQ1050" s="4"/>
      <c r="AR1050" s="4">
        <v>24000</v>
      </c>
      <c r="AS1050" s="4">
        <v>24000</v>
      </c>
      <c r="AT1050" s="4"/>
      <c r="AU1050" s="4">
        <v>140</v>
      </c>
      <c r="AV1050" s="4">
        <v>290</v>
      </c>
      <c r="AW1050" s="4"/>
      <c r="AX1050" s="4"/>
      <c r="AY1050" s="4"/>
      <c r="AZ1050" s="4"/>
      <c r="BA1050" s="4"/>
      <c r="BB1050" s="4">
        <v>140</v>
      </c>
      <c r="BC1050" s="267">
        <v>290</v>
      </c>
    </row>
    <row r="1051" spans="1:55" s="267" customFormat="1" x14ac:dyDescent="0.25">
      <c r="A1051" s="2">
        <v>45299</v>
      </c>
      <c r="B1051" s="4">
        <v>15</v>
      </c>
      <c r="C1051" s="4"/>
      <c r="D1051" s="4">
        <v>10</v>
      </c>
      <c r="E1051" s="4">
        <v>10</v>
      </c>
      <c r="F1051" s="4">
        <v>10</v>
      </c>
      <c r="G1051" s="4">
        <v>10</v>
      </c>
      <c r="H1051" s="4">
        <v>10</v>
      </c>
      <c r="I1051" s="4"/>
      <c r="J1051" s="4">
        <v>10</v>
      </c>
      <c r="K1051" s="4">
        <v>10</v>
      </c>
      <c r="L1051" s="4">
        <v>10</v>
      </c>
      <c r="M1051" s="4">
        <v>10</v>
      </c>
      <c r="N1051" s="4">
        <v>10</v>
      </c>
      <c r="O1051" s="4">
        <v>1400</v>
      </c>
      <c r="P1051" s="4">
        <v>1200</v>
      </c>
      <c r="Q1051" s="4">
        <v>2600</v>
      </c>
      <c r="R1051" s="4">
        <v>10</v>
      </c>
      <c r="S1051" s="4">
        <v>10</v>
      </c>
      <c r="T1051" s="4"/>
      <c r="U1051" s="4">
        <v>30</v>
      </c>
      <c r="V1051" s="4">
        <v>10</v>
      </c>
      <c r="W1051" s="4">
        <v>10</v>
      </c>
      <c r="X1051" s="4"/>
      <c r="Y1051" s="4">
        <v>10</v>
      </c>
      <c r="Z1051" s="4">
        <v>10</v>
      </c>
      <c r="AA1051" s="4">
        <v>10</v>
      </c>
      <c r="AB1051" s="4"/>
      <c r="AC1051" s="4">
        <v>10</v>
      </c>
      <c r="AD1051" s="4">
        <v>10</v>
      </c>
      <c r="AE1051" s="4">
        <v>10</v>
      </c>
      <c r="AF1051" s="4">
        <v>10</v>
      </c>
      <c r="AG1051" s="4">
        <v>20</v>
      </c>
      <c r="AH1051" s="4"/>
      <c r="AI1051" s="4">
        <v>20</v>
      </c>
      <c r="AJ1051" s="4">
        <v>10</v>
      </c>
      <c r="AK1051" s="4">
        <v>10</v>
      </c>
      <c r="AL1051" s="4">
        <v>10</v>
      </c>
      <c r="AM1051" s="4">
        <v>63</v>
      </c>
      <c r="AN1051" s="4">
        <v>10</v>
      </c>
      <c r="AO1051" s="4"/>
      <c r="AP1051" s="4">
        <v>10</v>
      </c>
      <c r="AQ1051" s="4"/>
      <c r="AR1051" s="4">
        <v>130</v>
      </c>
      <c r="AS1051" s="4">
        <v>52</v>
      </c>
      <c r="AT1051" s="4"/>
      <c r="AU1051" s="4">
        <v>63</v>
      </c>
      <c r="AV1051" s="4">
        <v>10</v>
      </c>
      <c r="AW1051" s="4"/>
      <c r="AX1051" s="4"/>
      <c r="AY1051" s="4"/>
      <c r="AZ1051" s="4"/>
      <c r="BA1051" s="4"/>
      <c r="BB1051" s="4">
        <v>63</v>
      </c>
      <c r="BC1051" s="267">
        <v>10</v>
      </c>
    </row>
    <row r="1052" spans="1:55" s="267" customFormat="1" x14ac:dyDescent="0.25">
      <c r="A1052" s="2">
        <v>45302</v>
      </c>
      <c r="B1052" s="4">
        <v>52</v>
      </c>
      <c r="C1052" s="4"/>
      <c r="D1052" s="4">
        <v>20</v>
      </c>
      <c r="E1052" s="4">
        <v>10</v>
      </c>
      <c r="F1052" s="4">
        <v>10</v>
      </c>
      <c r="G1052" s="4">
        <v>10</v>
      </c>
      <c r="H1052" s="4">
        <v>10</v>
      </c>
      <c r="I1052" s="4"/>
      <c r="J1052" s="4">
        <v>10</v>
      </c>
      <c r="K1052" s="4">
        <v>10</v>
      </c>
      <c r="L1052" s="4">
        <v>74</v>
      </c>
      <c r="M1052" s="4">
        <v>10</v>
      </c>
      <c r="N1052" s="4">
        <v>10</v>
      </c>
      <c r="O1052" s="4">
        <v>10</v>
      </c>
      <c r="P1052" s="4">
        <v>10</v>
      </c>
      <c r="Q1052" s="4">
        <v>10</v>
      </c>
      <c r="R1052" s="4">
        <v>20</v>
      </c>
      <c r="S1052" s="4">
        <v>10</v>
      </c>
      <c r="T1052" s="4"/>
      <c r="U1052" s="4">
        <v>10</v>
      </c>
      <c r="V1052" s="4">
        <v>31</v>
      </c>
      <c r="W1052" s="4">
        <v>31</v>
      </c>
      <c r="X1052" s="4"/>
      <c r="Y1052" s="4">
        <v>10</v>
      </c>
      <c r="Z1052" s="4">
        <v>10</v>
      </c>
      <c r="AA1052" s="4">
        <v>10</v>
      </c>
      <c r="AB1052" s="4"/>
      <c r="AC1052" s="4">
        <v>10</v>
      </c>
      <c r="AD1052" s="4">
        <v>20</v>
      </c>
      <c r="AE1052" s="4">
        <v>10</v>
      </c>
      <c r="AF1052" s="4">
        <v>30</v>
      </c>
      <c r="AG1052" s="4">
        <v>10</v>
      </c>
      <c r="AH1052" s="4"/>
      <c r="AI1052" s="4">
        <v>10</v>
      </c>
      <c r="AJ1052" s="4">
        <v>10</v>
      </c>
      <c r="AK1052" s="4">
        <v>41</v>
      </c>
      <c r="AL1052" s="4">
        <v>10</v>
      </c>
      <c r="AM1052" s="4">
        <v>10</v>
      </c>
      <c r="AN1052" s="4">
        <v>10</v>
      </c>
      <c r="AO1052" s="4"/>
      <c r="AP1052" s="4">
        <v>41</v>
      </c>
      <c r="AQ1052" s="4"/>
      <c r="AR1052" s="4">
        <v>41</v>
      </c>
      <c r="AS1052" s="4">
        <v>63</v>
      </c>
      <c r="AT1052" s="4"/>
      <c r="AU1052" s="4">
        <v>10</v>
      </c>
      <c r="AV1052" s="4">
        <v>10</v>
      </c>
      <c r="AW1052" s="4"/>
      <c r="AX1052" s="4"/>
      <c r="AY1052" s="4"/>
      <c r="AZ1052" s="4"/>
      <c r="BA1052" s="4"/>
      <c r="BB1052" s="4">
        <v>10</v>
      </c>
      <c r="BC1052" s="267">
        <v>10</v>
      </c>
    </row>
    <row r="1053" spans="1:55" s="267" customFormat="1" x14ac:dyDescent="0.25">
      <c r="A1053" s="2">
        <v>45306</v>
      </c>
      <c r="B1053" s="4">
        <v>170</v>
      </c>
      <c r="C1053" s="4"/>
      <c r="D1053" s="4">
        <v>10</v>
      </c>
      <c r="E1053" s="4">
        <v>10</v>
      </c>
      <c r="F1053" s="4">
        <v>10</v>
      </c>
      <c r="G1053" s="4">
        <v>52</v>
      </c>
      <c r="H1053" s="4">
        <v>10</v>
      </c>
      <c r="I1053" s="4"/>
      <c r="J1053" s="4">
        <v>10</v>
      </c>
      <c r="K1053" s="4">
        <v>10</v>
      </c>
      <c r="L1053" s="4">
        <v>10</v>
      </c>
      <c r="M1053" s="4">
        <v>10</v>
      </c>
      <c r="N1053" s="4">
        <v>10</v>
      </c>
      <c r="O1053" s="4">
        <v>10</v>
      </c>
      <c r="P1053" s="4">
        <v>20</v>
      </c>
      <c r="Q1053" s="4">
        <v>10</v>
      </c>
      <c r="R1053" s="4">
        <v>10</v>
      </c>
      <c r="S1053" s="4">
        <v>10</v>
      </c>
      <c r="T1053" s="4"/>
      <c r="U1053" s="4">
        <v>600</v>
      </c>
      <c r="V1053" s="4">
        <v>1100</v>
      </c>
      <c r="W1053" s="4">
        <v>10</v>
      </c>
      <c r="X1053" s="4"/>
      <c r="Y1053" s="4">
        <v>260</v>
      </c>
      <c r="Z1053" s="4">
        <v>10</v>
      </c>
      <c r="AA1053" s="4">
        <v>10</v>
      </c>
      <c r="AB1053" s="4"/>
      <c r="AC1053" s="4">
        <v>10</v>
      </c>
      <c r="AD1053" s="4">
        <v>10</v>
      </c>
      <c r="AE1053" s="4">
        <v>10</v>
      </c>
      <c r="AF1053" s="4">
        <v>10</v>
      </c>
      <c r="AG1053" s="4">
        <v>20</v>
      </c>
      <c r="AH1053" s="4"/>
      <c r="AI1053" s="4">
        <v>31</v>
      </c>
      <c r="AJ1053" s="4">
        <v>10</v>
      </c>
      <c r="AK1053" s="4">
        <v>10</v>
      </c>
      <c r="AL1053" s="4">
        <v>10</v>
      </c>
      <c r="AM1053" s="4">
        <v>20</v>
      </c>
      <c r="AN1053" s="4">
        <v>110</v>
      </c>
      <c r="AO1053" s="4"/>
      <c r="AP1053" s="4">
        <v>1200</v>
      </c>
      <c r="AQ1053" s="4"/>
      <c r="AR1053" s="4">
        <v>3400</v>
      </c>
      <c r="AS1053" s="4">
        <v>6100</v>
      </c>
      <c r="AT1053" s="4"/>
      <c r="AU1053" s="4">
        <v>42</v>
      </c>
      <c r="AV1053" s="4">
        <v>63</v>
      </c>
      <c r="AW1053" s="4"/>
      <c r="AX1053" s="4"/>
      <c r="AY1053" s="4"/>
      <c r="AZ1053" s="4"/>
      <c r="BA1053" s="4"/>
      <c r="BB1053" s="4">
        <v>42</v>
      </c>
      <c r="BC1053" s="267">
        <v>63</v>
      </c>
    </row>
    <row r="1054" spans="1:55" s="267" customFormat="1" x14ac:dyDescent="0.25">
      <c r="A1054" s="2">
        <v>45309</v>
      </c>
      <c r="B1054" s="4">
        <v>250</v>
      </c>
      <c r="C1054" s="4"/>
      <c r="D1054" s="4">
        <v>10</v>
      </c>
      <c r="E1054" s="4">
        <v>10</v>
      </c>
      <c r="F1054" s="4">
        <v>10</v>
      </c>
      <c r="G1054" s="4">
        <v>10</v>
      </c>
      <c r="H1054" s="4">
        <v>10</v>
      </c>
      <c r="I1054" s="4"/>
      <c r="J1054" s="4">
        <v>10</v>
      </c>
      <c r="K1054" s="4">
        <v>10</v>
      </c>
      <c r="L1054" s="4">
        <v>10</v>
      </c>
      <c r="M1054" s="4">
        <v>10</v>
      </c>
      <c r="N1054" s="4">
        <v>10</v>
      </c>
      <c r="O1054" s="4">
        <v>10</v>
      </c>
      <c r="P1054" s="4">
        <v>10</v>
      </c>
      <c r="Q1054" s="4">
        <v>10</v>
      </c>
      <c r="R1054" s="4">
        <v>20</v>
      </c>
      <c r="S1054" s="4">
        <v>10</v>
      </c>
      <c r="T1054" s="4"/>
      <c r="U1054" s="4">
        <v>10</v>
      </c>
      <c r="V1054" s="4">
        <v>10</v>
      </c>
      <c r="W1054" s="4">
        <v>10</v>
      </c>
      <c r="X1054" s="4"/>
      <c r="Y1054" s="4">
        <v>31</v>
      </c>
      <c r="Z1054" s="4">
        <v>20</v>
      </c>
      <c r="AA1054" s="4">
        <v>10</v>
      </c>
      <c r="AB1054" s="4"/>
      <c r="AC1054" s="4">
        <v>74</v>
      </c>
      <c r="AD1054" s="4">
        <v>10</v>
      </c>
      <c r="AE1054" s="4">
        <v>63</v>
      </c>
      <c r="AF1054" s="4">
        <v>31</v>
      </c>
      <c r="AG1054" s="4">
        <v>52</v>
      </c>
      <c r="AH1054" s="4"/>
      <c r="AI1054" s="4">
        <v>10</v>
      </c>
      <c r="AJ1054" s="4">
        <v>10</v>
      </c>
      <c r="AK1054" s="4">
        <v>10</v>
      </c>
      <c r="AL1054" s="4">
        <v>10</v>
      </c>
      <c r="AM1054" s="4">
        <v>10</v>
      </c>
      <c r="AN1054" s="4">
        <v>10</v>
      </c>
      <c r="AO1054" s="4"/>
      <c r="AP1054" s="4">
        <v>47</v>
      </c>
      <c r="AQ1054" s="4"/>
      <c r="AR1054" s="4">
        <v>450</v>
      </c>
      <c r="AS1054" s="4">
        <v>75</v>
      </c>
      <c r="AT1054" s="4"/>
      <c r="AU1054" s="4">
        <v>10</v>
      </c>
      <c r="AV1054" s="4">
        <v>10</v>
      </c>
      <c r="AW1054" s="4"/>
      <c r="AX1054" s="4"/>
      <c r="AY1054" s="4"/>
      <c r="AZ1054" s="4"/>
      <c r="BA1054" s="4"/>
      <c r="BB1054" s="4">
        <v>10</v>
      </c>
      <c r="BC1054" s="267">
        <v>10</v>
      </c>
    </row>
    <row r="1055" spans="1:55" s="267" customFormat="1" x14ac:dyDescent="0.25">
      <c r="A1055" s="2">
        <v>45313</v>
      </c>
      <c r="B1055" s="4">
        <v>350</v>
      </c>
      <c r="C1055" s="4"/>
      <c r="D1055" s="4">
        <v>10</v>
      </c>
      <c r="E1055" s="4">
        <v>10</v>
      </c>
      <c r="F1055" s="4">
        <v>10</v>
      </c>
      <c r="G1055" s="4">
        <v>360</v>
      </c>
      <c r="H1055" s="4">
        <v>540</v>
      </c>
      <c r="I1055" s="4"/>
      <c r="J1055" s="4">
        <v>10</v>
      </c>
      <c r="K1055" s="4">
        <v>10</v>
      </c>
      <c r="L1055" s="4">
        <v>10</v>
      </c>
      <c r="M1055" s="4">
        <v>20</v>
      </c>
      <c r="N1055" s="4">
        <v>10</v>
      </c>
      <c r="O1055" s="4">
        <v>10</v>
      </c>
      <c r="P1055" s="4">
        <v>10</v>
      </c>
      <c r="Q1055" s="4">
        <v>10</v>
      </c>
      <c r="R1055" s="4">
        <v>120</v>
      </c>
      <c r="S1055" s="4">
        <v>130</v>
      </c>
      <c r="T1055" s="4"/>
      <c r="U1055" s="4">
        <v>41</v>
      </c>
      <c r="V1055" s="4">
        <v>74</v>
      </c>
      <c r="W1055" s="4">
        <v>52</v>
      </c>
      <c r="X1055" s="4"/>
      <c r="Y1055" s="4">
        <v>550</v>
      </c>
      <c r="Z1055" s="4">
        <v>10</v>
      </c>
      <c r="AA1055" s="4">
        <v>52</v>
      </c>
      <c r="AB1055" s="4"/>
      <c r="AC1055" s="4">
        <v>31</v>
      </c>
      <c r="AD1055" s="4">
        <v>20</v>
      </c>
      <c r="AE1055" s="4">
        <v>20</v>
      </c>
      <c r="AF1055" s="4">
        <v>41</v>
      </c>
      <c r="AG1055" s="4">
        <v>10</v>
      </c>
      <c r="AH1055" s="4"/>
      <c r="AI1055" s="4">
        <v>10</v>
      </c>
      <c r="AJ1055" s="4">
        <v>120</v>
      </c>
      <c r="AK1055" s="4">
        <v>63</v>
      </c>
      <c r="AL1055" s="4">
        <v>10</v>
      </c>
      <c r="AM1055" s="4">
        <v>10</v>
      </c>
      <c r="AN1055" s="4">
        <v>4000</v>
      </c>
      <c r="AO1055" s="4"/>
      <c r="AP1055" s="4">
        <v>330</v>
      </c>
      <c r="AQ1055" s="4"/>
      <c r="AR1055" s="4">
        <v>3300</v>
      </c>
      <c r="AS1055" s="4">
        <v>2500</v>
      </c>
      <c r="AT1055" s="4"/>
      <c r="AU1055" s="4">
        <v>41</v>
      </c>
      <c r="AV1055" s="4">
        <v>10</v>
      </c>
      <c r="AW1055" s="4"/>
      <c r="AX1055" s="4"/>
      <c r="AY1055" s="4"/>
      <c r="AZ1055" s="4"/>
      <c r="BA1055" s="4"/>
      <c r="BB1055" s="4">
        <v>41</v>
      </c>
      <c r="BC1055" s="267">
        <v>10</v>
      </c>
    </row>
    <row r="1056" spans="1:55" s="267" customFormat="1" x14ac:dyDescent="0.25">
      <c r="A1056" s="2">
        <v>45316</v>
      </c>
      <c r="B1056" s="4">
        <v>1600</v>
      </c>
      <c r="C1056" s="4"/>
      <c r="D1056" s="4">
        <v>10</v>
      </c>
      <c r="E1056" s="4">
        <v>30</v>
      </c>
      <c r="F1056" s="4">
        <v>10</v>
      </c>
      <c r="G1056" s="4">
        <v>31</v>
      </c>
      <c r="H1056" s="4">
        <v>10</v>
      </c>
      <c r="I1056" s="4"/>
      <c r="J1056" s="4">
        <v>10</v>
      </c>
      <c r="K1056" s="4">
        <v>10</v>
      </c>
      <c r="L1056" s="4">
        <v>10</v>
      </c>
      <c r="M1056" s="4">
        <v>10</v>
      </c>
      <c r="N1056" s="4">
        <v>10</v>
      </c>
      <c r="O1056" s="4">
        <v>52</v>
      </c>
      <c r="P1056" s="4">
        <v>17000</v>
      </c>
      <c r="Q1056" s="4">
        <v>9600</v>
      </c>
      <c r="R1056" s="4">
        <v>10</v>
      </c>
      <c r="S1056" s="4">
        <v>26</v>
      </c>
      <c r="T1056" s="4"/>
      <c r="U1056" s="4">
        <v>10</v>
      </c>
      <c r="V1056" s="4">
        <v>10</v>
      </c>
      <c r="W1056" s="4">
        <v>41</v>
      </c>
      <c r="X1056" s="4"/>
      <c r="Y1056" s="4">
        <v>160</v>
      </c>
      <c r="Z1056" s="4">
        <v>30</v>
      </c>
      <c r="AA1056" s="4">
        <v>97</v>
      </c>
      <c r="AB1056" s="4"/>
      <c r="AC1056" s="4">
        <v>10</v>
      </c>
      <c r="AD1056" s="4">
        <v>10</v>
      </c>
      <c r="AE1056" s="4">
        <v>10</v>
      </c>
      <c r="AF1056" s="4">
        <v>10</v>
      </c>
      <c r="AG1056" s="4">
        <v>10</v>
      </c>
      <c r="AH1056" s="4"/>
      <c r="AI1056" s="4">
        <v>10</v>
      </c>
      <c r="AJ1056" s="4">
        <v>41</v>
      </c>
      <c r="AK1056" s="4">
        <v>10</v>
      </c>
      <c r="AL1056" s="4">
        <v>10</v>
      </c>
      <c r="AM1056" s="4">
        <v>10</v>
      </c>
      <c r="AN1056" s="4">
        <v>10</v>
      </c>
      <c r="AO1056" s="4"/>
      <c r="AP1056" s="4">
        <v>310</v>
      </c>
      <c r="AQ1056" s="4"/>
      <c r="AR1056" s="4">
        <v>24000</v>
      </c>
      <c r="AS1056" s="4">
        <v>6900</v>
      </c>
      <c r="AT1056" s="4"/>
      <c r="AU1056" s="4">
        <v>360</v>
      </c>
      <c r="AV1056" s="4">
        <v>470</v>
      </c>
      <c r="AW1056" s="4"/>
      <c r="AX1056" s="4"/>
      <c r="AY1056" s="4"/>
      <c r="AZ1056" s="4"/>
      <c r="BA1056" s="4"/>
      <c r="BB1056" s="4">
        <v>360</v>
      </c>
      <c r="BC1056" s="267">
        <v>470</v>
      </c>
    </row>
    <row r="1057" spans="1:55" s="267" customFormat="1" x14ac:dyDescent="0.25">
      <c r="A1057" s="2">
        <v>45320</v>
      </c>
      <c r="B1057" s="4">
        <v>31</v>
      </c>
      <c r="C1057" s="4"/>
      <c r="D1057" s="4">
        <v>10</v>
      </c>
      <c r="E1057" s="4">
        <v>10</v>
      </c>
      <c r="F1057" s="4">
        <v>10</v>
      </c>
      <c r="G1057" s="4">
        <v>31</v>
      </c>
      <c r="H1057" s="4">
        <v>52</v>
      </c>
      <c r="I1057" s="4"/>
      <c r="J1057" s="4">
        <v>10</v>
      </c>
      <c r="K1057" s="4">
        <v>10</v>
      </c>
      <c r="L1057" s="4">
        <v>10</v>
      </c>
      <c r="M1057" s="4">
        <v>10</v>
      </c>
      <c r="N1057" s="4">
        <v>10</v>
      </c>
      <c r="O1057" s="4">
        <v>10</v>
      </c>
      <c r="P1057" s="4">
        <v>10</v>
      </c>
      <c r="Q1057" s="4">
        <v>41</v>
      </c>
      <c r="R1057" s="4">
        <v>10</v>
      </c>
      <c r="S1057" s="4">
        <v>20</v>
      </c>
      <c r="T1057" s="4"/>
      <c r="U1057" s="4">
        <v>10</v>
      </c>
      <c r="V1057" s="4">
        <v>10</v>
      </c>
      <c r="W1057" s="4">
        <v>10</v>
      </c>
      <c r="X1057" s="4"/>
      <c r="Y1057" s="4">
        <v>130</v>
      </c>
      <c r="Z1057" s="4">
        <v>10</v>
      </c>
      <c r="AA1057" s="4">
        <v>620</v>
      </c>
      <c r="AB1057" s="4"/>
      <c r="AC1057" s="4">
        <v>10</v>
      </c>
      <c r="AD1057" s="4">
        <v>10</v>
      </c>
      <c r="AE1057" s="4">
        <v>10</v>
      </c>
      <c r="AF1057" s="4">
        <v>10</v>
      </c>
      <c r="AG1057" s="4">
        <v>10</v>
      </c>
      <c r="AH1057" s="4"/>
      <c r="AI1057" s="4">
        <v>41</v>
      </c>
      <c r="AJ1057" s="4">
        <v>10</v>
      </c>
      <c r="AK1057" s="4">
        <v>10</v>
      </c>
      <c r="AL1057" s="4">
        <v>10</v>
      </c>
      <c r="AM1057" s="4">
        <v>10</v>
      </c>
      <c r="AN1057" s="4">
        <v>10</v>
      </c>
      <c r="AO1057" s="4"/>
      <c r="AP1057" s="4">
        <v>10</v>
      </c>
      <c r="AQ1057" s="4"/>
      <c r="AR1057" s="4">
        <v>230</v>
      </c>
      <c r="AS1057" s="4">
        <v>180</v>
      </c>
      <c r="AT1057" s="4"/>
      <c r="AU1057" s="4">
        <v>31</v>
      </c>
      <c r="AV1057" s="4">
        <v>810</v>
      </c>
      <c r="AW1057" s="4"/>
      <c r="AX1057" s="4"/>
      <c r="AY1057" s="4"/>
      <c r="AZ1057" s="4"/>
      <c r="BA1057" s="4"/>
      <c r="BB1057" s="4">
        <v>31</v>
      </c>
      <c r="BC1057" s="267">
        <v>810</v>
      </c>
    </row>
    <row r="1058" spans="1:55" s="267" customFormat="1" x14ac:dyDescent="0.25">
      <c r="A1058" s="2">
        <v>45321</v>
      </c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>
        <v>10</v>
      </c>
      <c r="V1058" s="4">
        <v>3100</v>
      </c>
      <c r="W1058" s="4">
        <v>10</v>
      </c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</row>
    <row r="1059" spans="1:55" s="267" customFormat="1" x14ac:dyDescent="0.25">
      <c r="A1059" s="2">
        <v>45323</v>
      </c>
      <c r="B1059" s="4">
        <v>490</v>
      </c>
      <c r="C1059" s="4"/>
      <c r="D1059" s="4">
        <v>160</v>
      </c>
      <c r="E1059" s="4">
        <v>10</v>
      </c>
      <c r="F1059" s="4">
        <v>10</v>
      </c>
      <c r="G1059" s="4">
        <v>10</v>
      </c>
      <c r="H1059" s="4">
        <v>10</v>
      </c>
      <c r="I1059" s="4"/>
      <c r="J1059" s="4">
        <v>10</v>
      </c>
      <c r="K1059" s="4">
        <v>20</v>
      </c>
      <c r="L1059" s="4">
        <v>10</v>
      </c>
      <c r="M1059" s="4">
        <v>10</v>
      </c>
      <c r="N1059" s="4">
        <v>31</v>
      </c>
      <c r="O1059" s="4">
        <v>10</v>
      </c>
      <c r="P1059" s="4">
        <v>10</v>
      </c>
      <c r="Q1059" s="4">
        <v>10</v>
      </c>
      <c r="R1059" s="4">
        <v>10</v>
      </c>
      <c r="S1059" s="4">
        <v>3200</v>
      </c>
      <c r="T1059" s="4"/>
      <c r="U1059" s="4">
        <v>380</v>
      </c>
      <c r="V1059" s="4">
        <v>330</v>
      </c>
      <c r="W1059" s="4">
        <v>130</v>
      </c>
      <c r="X1059" s="4"/>
      <c r="Y1059" s="4">
        <v>170</v>
      </c>
      <c r="Z1059" s="4">
        <v>330</v>
      </c>
      <c r="AA1059" s="4">
        <v>52</v>
      </c>
      <c r="AB1059" s="4"/>
      <c r="AC1059" s="4">
        <v>160</v>
      </c>
      <c r="AD1059" s="4">
        <v>10</v>
      </c>
      <c r="AE1059" s="4">
        <v>31</v>
      </c>
      <c r="AF1059" s="4">
        <v>20</v>
      </c>
      <c r="AG1059" s="4">
        <v>31</v>
      </c>
      <c r="AH1059" s="4"/>
      <c r="AI1059" s="4">
        <v>10</v>
      </c>
      <c r="AJ1059" s="4">
        <v>10</v>
      </c>
      <c r="AK1059" s="4">
        <v>10</v>
      </c>
      <c r="AL1059" s="4">
        <v>10</v>
      </c>
      <c r="AM1059" s="4">
        <v>10</v>
      </c>
      <c r="AN1059" s="4">
        <v>10</v>
      </c>
      <c r="AO1059" s="4"/>
      <c r="AP1059" s="4">
        <v>1800</v>
      </c>
      <c r="AQ1059" s="4"/>
      <c r="AR1059" s="4">
        <v>4600</v>
      </c>
      <c r="AS1059" s="4">
        <v>1500</v>
      </c>
      <c r="AT1059" s="4"/>
      <c r="AU1059" s="4">
        <v>520</v>
      </c>
      <c r="AV1059" s="4">
        <v>2500</v>
      </c>
      <c r="AW1059" s="4"/>
      <c r="AX1059" s="4"/>
      <c r="AY1059" s="4"/>
      <c r="AZ1059" s="4"/>
      <c r="BA1059" s="4"/>
      <c r="BB1059" s="4">
        <v>520</v>
      </c>
      <c r="BC1059" s="267">
        <v>2500</v>
      </c>
    </row>
    <row r="1060" spans="1:55" s="267" customFormat="1" x14ac:dyDescent="0.25">
      <c r="A1060" s="2">
        <v>45327</v>
      </c>
      <c r="B1060" s="4">
        <v>46</v>
      </c>
      <c r="C1060" s="4"/>
      <c r="D1060" s="4">
        <v>10</v>
      </c>
      <c r="E1060" s="4">
        <v>10</v>
      </c>
      <c r="F1060" s="4">
        <v>10</v>
      </c>
      <c r="G1060" s="4">
        <v>10</v>
      </c>
      <c r="H1060" s="4">
        <v>10</v>
      </c>
      <c r="I1060" s="4"/>
      <c r="J1060" s="4">
        <v>10</v>
      </c>
      <c r="K1060" s="4">
        <v>10</v>
      </c>
      <c r="L1060" s="4">
        <v>10</v>
      </c>
      <c r="M1060" s="4">
        <v>10</v>
      </c>
      <c r="N1060" s="4">
        <v>20</v>
      </c>
      <c r="O1060" s="4">
        <v>97</v>
      </c>
      <c r="P1060" s="4">
        <v>120</v>
      </c>
      <c r="Q1060" s="4">
        <v>10</v>
      </c>
      <c r="R1060" s="4">
        <v>110</v>
      </c>
      <c r="S1060" s="4">
        <v>30</v>
      </c>
      <c r="T1060" s="4"/>
      <c r="U1060" s="4">
        <v>41</v>
      </c>
      <c r="V1060" s="4">
        <v>20</v>
      </c>
      <c r="W1060" s="4">
        <v>41</v>
      </c>
      <c r="X1060" s="4"/>
      <c r="Y1060" s="4">
        <v>31</v>
      </c>
      <c r="Z1060" s="4">
        <v>41</v>
      </c>
      <c r="AA1060" s="4">
        <v>10</v>
      </c>
      <c r="AB1060" s="4"/>
      <c r="AC1060" s="4">
        <v>10</v>
      </c>
      <c r="AD1060" s="4">
        <v>10</v>
      </c>
      <c r="AE1060" s="4">
        <v>10</v>
      </c>
      <c r="AF1060" s="4">
        <v>10</v>
      </c>
      <c r="AG1060" s="4">
        <v>10</v>
      </c>
      <c r="AH1060" s="4"/>
      <c r="AI1060" s="4">
        <v>10</v>
      </c>
      <c r="AJ1060" s="4">
        <v>10</v>
      </c>
      <c r="AK1060" s="4">
        <v>10</v>
      </c>
      <c r="AL1060" s="4">
        <v>20</v>
      </c>
      <c r="AM1060" s="4">
        <v>10</v>
      </c>
      <c r="AN1060" s="4">
        <v>10</v>
      </c>
      <c r="AO1060" s="4"/>
      <c r="AP1060" s="4">
        <v>31</v>
      </c>
      <c r="AQ1060" s="4"/>
      <c r="AR1060" s="4">
        <v>2800</v>
      </c>
      <c r="AS1060" s="4">
        <v>4900</v>
      </c>
      <c r="AT1060" s="4"/>
      <c r="AU1060" s="4">
        <v>31</v>
      </c>
      <c r="AV1060" s="4">
        <v>52</v>
      </c>
      <c r="AW1060" s="4"/>
      <c r="AX1060" s="4"/>
      <c r="AY1060" s="4"/>
      <c r="AZ1060" s="4"/>
      <c r="BA1060" s="4"/>
      <c r="BB1060" s="4">
        <v>31</v>
      </c>
      <c r="BC1060" s="267">
        <v>52</v>
      </c>
    </row>
    <row r="1061" spans="1:55" s="267" customFormat="1" x14ac:dyDescent="0.25">
      <c r="A1061" s="2">
        <v>45329</v>
      </c>
      <c r="B1061" s="4">
        <v>310</v>
      </c>
      <c r="C1061" s="4"/>
      <c r="D1061" s="4">
        <v>10</v>
      </c>
      <c r="E1061" s="4">
        <v>10</v>
      </c>
      <c r="F1061" s="4">
        <v>10</v>
      </c>
      <c r="G1061" s="4">
        <v>410</v>
      </c>
      <c r="H1061" s="4">
        <v>63</v>
      </c>
      <c r="I1061" s="4"/>
      <c r="J1061" s="4">
        <v>10</v>
      </c>
      <c r="K1061" s="4">
        <v>10</v>
      </c>
      <c r="L1061" s="4">
        <v>10</v>
      </c>
      <c r="M1061" s="4">
        <v>10</v>
      </c>
      <c r="N1061" s="4">
        <v>10</v>
      </c>
      <c r="O1061" s="4">
        <v>10</v>
      </c>
      <c r="P1061" s="4">
        <v>10</v>
      </c>
      <c r="Q1061" s="4">
        <v>20</v>
      </c>
      <c r="R1061" s="4">
        <v>10</v>
      </c>
      <c r="S1061" s="4">
        <v>10</v>
      </c>
      <c r="T1061" s="4"/>
      <c r="U1061" s="4">
        <v>10</v>
      </c>
      <c r="V1061" s="4">
        <v>10</v>
      </c>
      <c r="W1061" s="4">
        <v>10</v>
      </c>
      <c r="X1061" s="4"/>
      <c r="Y1061" s="4">
        <v>110</v>
      </c>
      <c r="Z1061" s="4">
        <v>30</v>
      </c>
      <c r="AA1061" s="4">
        <v>31</v>
      </c>
      <c r="AB1061" s="4"/>
      <c r="AC1061" s="4">
        <v>10</v>
      </c>
      <c r="AD1061" s="4">
        <v>10</v>
      </c>
      <c r="AE1061" s="4">
        <v>10</v>
      </c>
      <c r="AF1061" s="4">
        <v>20</v>
      </c>
      <c r="AG1061" s="4">
        <v>10</v>
      </c>
      <c r="AH1061" s="4"/>
      <c r="AI1061" s="4">
        <v>86</v>
      </c>
      <c r="AJ1061" s="4">
        <v>31</v>
      </c>
      <c r="AK1061" s="4">
        <v>10</v>
      </c>
      <c r="AL1061" s="4">
        <v>52</v>
      </c>
      <c r="AM1061" s="4">
        <v>10</v>
      </c>
      <c r="AN1061" s="4">
        <v>10</v>
      </c>
      <c r="AO1061" s="4"/>
      <c r="AP1061" s="4">
        <v>20</v>
      </c>
      <c r="AQ1061" s="4"/>
      <c r="AR1061" s="4">
        <v>220</v>
      </c>
      <c r="AS1061" s="4">
        <v>280</v>
      </c>
      <c r="AT1061" s="4"/>
      <c r="AU1061" s="4">
        <v>10</v>
      </c>
      <c r="AV1061" s="4">
        <v>10</v>
      </c>
      <c r="AW1061" s="4"/>
      <c r="AX1061" s="4"/>
      <c r="AY1061" s="4"/>
      <c r="AZ1061" s="4"/>
      <c r="BA1061" s="4"/>
      <c r="BB1061" s="4">
        <v>10</v>
      </c>
      <c r="BC1061" s="267">
        <v>10</v>
      </c>
    </row>
    <row r="1062" spans="1:55" s="267" customFormat="1" x14ac:dyDescent="0.25">
      <c r="A1062" s="2">
        <v>45337</v>
      </c>
      <c r="B1062" s="4">
        <v>720</v>
      </c>
      <c r="C1062" s="4"/>
      <c r="D1062" s="4">
        <v>41</v>
      </c>
      <c r="E1062" s="4">
        <v>20</v>
      </c>
      <c r="F1062" s="4">
        <v>31</v>
      </c>
      <c r="G1062" s="4">
        <v>31</v>
      </c>
      <c r="H1062" s="4">
        <v>10</v>
      </c>
      <c r="I1062" s="4"/>
      <c r="J1062" s="4">
        <v>52</v>
      </c>
      <c r="K1062" s="4">
        <v>10</v>
      </c>
      <c r="L1062" s="4">
        <v>10</v>
      </c>
      <c r="M1062" s="4">
        <v>10</v>
      </c>
      <c r="N1062" s="4">
        <v>10</v>
      </c>
      <c r="O1062" s="4">
        <v>10</v>
      </c>
      <c r="P1062" s="4">
        <v>10</v>
      </c>
      <c r="Q1062" s="4">
        <v>10</v>
      </c>
      <c r="R1062" s="4">
        <v>20</v>
      </c>
      <c r="S1062" s="4">
        <v>240</v>
      </c>
      <c r="T1062" s="4"/>
      <c r="U1062" s="4">
        <v>150</v>
      </c>
      <c r="V1062" s="4">
        <v>75</v>
      </c>
      <c r="W1062" s="4">
        <v>610</v>
      </c>
      <c r="X1062" s="4"/>
      <c r="Y1062" s="4">
        <v>7700</v>
      </c>
      <c r="Z1062" s="4">
        <v>1800</v>
      </c>
      <c r="AA1062" s="4">
        <v>2600</v>
      </c>
      <c r="AB1062" s="4"/>
      <c r="AC1062" s="4">
        <v>650</v>
      </c>
      <c r="AD1062" s="4">
        <v>130</v>
      </c>
      <c r="AE1062" s="4">
        <v>170</v>
      </c>
      <c r="AF1062" s="4">
        <v>890</v>
      </c>
      <c r="AG1062" s="4">
        <v>470</v>
      </c>
      <c r="AH1062" s="4"/>
      <c r="AI1062" s="4">
        <v>170</v>
      </c>
      <c r="AJ1062" s="4">
        <v>10</v>
      </c>
      <c r="AK1062" s="4">
        <v>20</v>
      </c>
      <c r="AL1062" s="4">
        <v>30</v>
      </c>
      <c r="AM1062" s="4">
        <v>120</v>
      </c>
      <c r="AN1062" s="4">
        <v>1700</v>
      </c>
      <c r="AO1062" s="4"/>
      <c r="AP1062" s="4">
        <v>470</v>
      </c>
      <c r="AQ1062" s="4"/>
      <c r="AR1062" s="4">
        <v>24000</v>
      </c>
      <c r="AS1062" s="4">
        <v>24000</v>
      </c>
      <c r="AT1062" s="4"/>
      <c r="AU1062" s="4">
        <v>11000</v>
      </c>
      <c r="AV1062" s="4">
        <v>20000</v>
      </c>
      <c r="AW1062" s="4"/>
      <c r="AX1062" s="4"/>
      <c r="AY1062" s="4"/>
      <c r="AZ1062" s="4"/>
      <c r="BA1062" s="4"/>
      <c r="BB1062" s="4">
        <v>11000</v>
      </c>
      <c r="BC1062" s="267">
        <v>20000</v>
      </c>
    </row>
    <row r="1063" spans="1:55" s="267" customFormat="1" x14ac:dyDescent="0.25">
      <c r="A1063" s="2">
        <v>45341</v>
      </c>
      <c r="B1063" s="4">
        <v>36</v>
      </c>
      <c r="C1063" s="4"/>
      <c r="D1063" s="4">
        <v>10</v>
      </c>
      <c r="E1063" s="4">
        <v>10</v>
      </c>
      <c r="F1063" s="4">
        <v>10</v>
      </c>
      <c r="G1063" s="4">
        <v>31</v>
      </c>
      <c r="H1063" s="4">
        <v>10</v>
      </c>
      <c r="I1063" s="4"/>
      <c r="J1063" s="4">
        <v>10</v>
      </c>
      <c r="K1063" s="4">
        <v>10</v>
      </c>
      <c r="L1063" s="4">
        <v>10</v>
      </c>
      <c r="M1063" s="4">
        <v>10</v>
      </c>
      <c r="N1063" s="4">
        <v>10</v>
      </c>
      <c r="O1063" s="4">
        <v>52</v>
      </c>
      <c r="P1063" s="4">
        <v>86</v>
      </c>
      <c r="Q1063" s="4">
        <v>150</v>
      </c>
      <c r="R1063" s="4">
        <v>10</v>
      </c>
      <c r="S1063" s="4">
        <v>10</v>
      </c>
      <c r="T1063" s="4"/>
      <c r="U1063" s="4">
        <v>10</v>
      </c>
      <c r="V1063" s="4">
        <v>10</v>
      </c>
      <c r="W1063" s="4">
        <v>10</v>
      </c>
      <c r="X1063" s="4"/>
      <c r="Y1063" s="4">
        <v>20</v>
      </c>
      <c r="Z1063" s="4">
        <v>10</v>
      </c>
      <c r="AA1063" s="4">
        <v>20</v>
      </c>
      <c r="AB1063" s="4"/>
      <c r="AC1063" s="4">
        <v>10</v>
      </c>
      <c r="AD1063" s="4">
        <v>10</v>
      </c>
      <c r="AE1063" s="4">
        <v>10</v>
      </c>
      <c r="AF1063" s="4">
        <v>10</v>
      </c>
      <c r="AG1063" s="4">
        <v>10</v>
      </c>
      <c r="AH1063" s="4"/>
      <c r="AI1063" s="4">
        <v>20</v>
      </c>
      <c r="AJ1063" s="4">
        <v>10</v>
      </c>
      <c r="AK1063" s="4">
        <v>10</v>
      </c>
      <c r="AL1063" s="4">
        <v>10</v>
      </c>
      <c r="AM1063" s="4">
        <v>10</v>
      </c>
      <c r="AN1063" s="4">
        <v>10</v>
      </c>
      <c r="AO1063" s="4"/>
      <c r="AP1063" s="4">
        <v>20</v>
      </c>
      <c r="AQ1063" s="4"/>
      <c r="AR1063" s="4">
        <v>10</v>
      </c>
      <c r="AS1063" s="4">
        <v>20</v>
      </c>
      <c r="AT1063" s="4"/>
      <c r="AU1063" s="4">
        <v>10</v>
      </c>
      <c r="AV1063" s="4">
        <v>10</v>
      </c>
      <c r="AW1063" s="4"/>
      <c r="AX1063" s="4"/>
      <c r="AY1063" s="4"/>
      <c r="AZ1063" s="4"/>
      <c r="BA1063" s="4"/>
      <c r="BB1063" s="4">
        <v>10</v>
      </c>
      <c r="BC1063" s="267">
        <v>10</v>
      </c>
    </row>
    <row r="1064" spans="1:55" s="267" customFormat="1" x14ac:dyDescent="0.25">
      <c r="A1064" s="2">
        <v>45344</v>
      </c>
      <c r="B1064" s="4">
        <v>140</v>
      </c>
      <c r="C1064" s="4"/>
      <c r="D1064" s="4">
        <v>10</v>
      </c>
      <c r="E1064" s="4">
        <v>10</v>
      </c>
      <c r="F1064" s="4">
        <v>41</v>
      </c>
      <c r="G1064" s="4">
        <v>20</v>
      </c>
      <c r="H1064" s="4">
        <v>41</v>
      </c>
      <c r="I1064" s="4"/>
      <c r="J1064" s="4">
        <v>10</v>
      </c>
      <c r="K1064" s="4">
        <v>10</v>
      </c>
      <c r="L1064" s="4">
        <v>10</v>
      </c>
      <c r="M1064" s="4">
        <v>10</v>
      </c>
      <c r="N1064" s="4">
        <v>10</v>
      </c>
      <c r="O1064" s="4">
        <v>170</v>
      </c>
      <c r="P1064" s="4">
        <v>140</v>
      </c>
      <c r="Q1064" s="4">
        <v>5200</v>
      </c>
      <c r="R1064" s="4">
        <v>10</v>
      </c>
      <c r="S1064" s="4">
        <v>42</v>
      </c>
      <c r="T1064" s="4"/>
      <c r="U1064" s="4">
        <v>20</v>
      </c>
      <c r="V1064" s="4">
        <v>63</v>
      </c>
      <c r="W1064" s="4">
        <v>110</v>
      </c>
      <c r="X1064" s="4"/>
      <c r="Y1064" s="4">
        <v>600</v>
      </c>
      <c r="Z1064" s="4">
        <v>110</v>
      </c>
      <c r="AA1064" s="4">
        <v>20</v>
      </c>
      <c r="AB1064" s="4"/>
      <c r="AC1064" s="4">
        <v>3100</v>
      </c>
      <c r="AD1064" s="4">
        <v>10</v>
      </c>
      <c r="AE1064" s="4">
        <v>10</v>
      </c>
      <c r="AF1064" s="4">
        <v>10</v>
      </c>
      <c r="AG1064" s="4">
        <v>10</v>
      </c>
      <c r="AH1064" s="4"/>
      <c r="AI1064" s="4">
        <v>30</v>
      </c>
      <c r="AJ1064" s="4">
        <v>20</v>
      </c>
      <c r="AK1064" s="4">
        <v>98</v>
      </c>
      <c r="AL1064" s="4">
        <v>52</v>
      </c>
      <c r="AM1064" s="4">
        <v>10</v>
      </c>
      <c r="AN1064" s="4">
        <v>10</v>
      </c>
      <c r="AO1064" s="4"/>
      <c r="AP1064" s="4">
        <v>25</v>
      </c>
      <c r="AQ1064" s="4"/>
      <c r="AR1064" s="4">
        <v>380</v>
      </c>
      <c r="AS1064" s="4">
        <v>320</v>
      </c>
      <c r="AT1064" s="4"/>
      <c r="AU1064" s="4">
        <v>36</v>
      </c>
      <c r="AV1064" s="4">
        <v>41</v>
      </c>
      <c r="AW1064" s="4"/>
      <c r="AX1064" s="4"/>
      <c r="AY1064" s="4"/>
      <c r="AZ1064" s="4"/>
      <c r="BA1064" s="4"/>
      <c r="BB1064" s="4">
        <v>36</v>
      </c>
      <c r="BC1064" s="267">
        <v>41</v>
      </c>
    </row>
    <row r="1065" spans="1:55" s="267" customFormat="1" x14ac:dyDescent="0.25">
      <c r="A1065" s="2">
        <v>45348</v>
      </c>
      <c r="B1065" s="4">
        <v>10</v>
      </c>
      <c r="C1065" s="4"/>
      <c r="D1065" s="4">
        <v>187</v>
      </c>
      <c r="E1065" s="4">
        <v>10</v>
      </c>
      <c r="F1065" s="4">
        <v>10</v>
      </c>
      <c r="G1065" s="4">
        <v>31</v>
      </c>
      <c r="H1065" s="4">
        <v>10</v>
      </c>
      <c r="I1065" s="4"/>
      <c r="J1065" s="4">
        <v>10</v>
      </c>
      <c r="K1065" s="4">
        <v>10</v>
      </c>
      <c r="L1065" s="4">
        <v>10</v>
      </c>
      <c r="M1065" s="4">
        <v>10</v>
      </c>
      <c r="N1065" s="4">
        <v>10</v>
      </c>
      <c r="O1065" s="4">
        <v>10</v>
      </c>
      <c r="P1065" s="4">
        <v>10</v>
      </c>
      <c r="Q1065" s="4">
        <v>20</v>
      </c>
      <c r="R1065" s="4">
        <v>10</v>
      </c>
      <c r="S1065" s="4">
        <v>10</v>
      </c>
      <c r="T1065" s="4"/>
      <c r="U1065" s="4">
        <v>10</v>
      </c>
      <c r="V1065" s="4">
        <v>10</v>
      </c>
      <c r="W1065" s="4">
        <v>10</v>
      </c>
      <c r="X1065" s="4"/>
      <c r="Y1065" s="4">
        <v>10</v>
      </c>
      <c r="Z1065" s="4">
        <v>52</v>
      </c>
      <c r="AA1065" s="4">
        <v>10</v>
      </c>
      <c r="AB1065" s="4"/>
      <c r="AC1065" s="4">
        <v>10</v>
      </c>
      <c r="AD1065" s="4">
        <v>10</v>
      </c>
      <c r="AE1065" s="4">
        <v>10</v>
      </c>
      <c r="AF1065" s="4">
        <v>10</v>
      </c>
      <c r="AG1065" s="4">
        <v>2200</v>
      </c>
      <c r="AH1065" s="4"/>
      <c r="AI1065" s="4">
        <v>10</v>
      </c>
      <c r="AJ1065" s="4">
        <v>10</v>
      </c>
      <c r="AK1065" s="4">
        <v>10</v>
      </c>
      <c r="AL1065" s="4">
        <v>10</v>
      </c>
      <c r="AM1065" s="4">
        <v>10</v>
      </c>
      <c r="AN1065" s="4">
        <v>20</v>
      </c>
      <c r="AO1065" s="4"/>
      <c r="AP1065" s="4">
        <v>20</v>
      </c>
      <c r="AQ1065" s="4"/>
      <c r="AR1065" s="4">
        <v>10</v>
      </c>
      <c r="AS1065" s="4">
        <v>75</v>
      </c>
      <c r="AT1065" s="4"/>
      <c r="AU1065" s="4">
        <v>58</v>
      </c>
      <c r="AV1065" s="4">
        <v>31</v>
      </c>
      <c r="AW1065" s="4"/>
      <c r="AX1065" s="4"/>
      <c r="AY1065" s="4"/>
      <c r="AZ1065" s="4"/>
      <c r="BA1065" s="4"/>
      <c r="BB1065" s="4">
        <v>58</v>
      </c>
      <c r="BC1065" s="267">
        <v>31</v>
      </c>
    </row>
    <row r="1066" spans="1:55" s="267" customFormat="1" x14ac:dyDescent="0.25">
      <c r="A1066" s="2">
        <v>45351</v>
      </c>
      <c r="B1066" s="4">
        <v>10</v>
      </c>
      <c r="C1066" s="4"/>
      <c r="D1066" s="4">
        <v>10</v>
      </c>
      <c r="E1066" s="4">
        <v>10</v>
      </c>
      <c r="F1066" s="4">
        <v>10</v>
      </c>
      <c r="G1066" s="4">
        <v>10</v>
      </c>
      <c r="H1066" s="4">
        <v>10</v>
      </c>
      <c r="I1066" s="4"/>
      <c r="J1066" s="4">
        <v>10</v>
      </c>
      <c r="K1066" s="4">
        <v>10</v>
      </c>
      <c r="L1066" s="4">
        <v>10</v>
      </c>
      <c r="M1066" s="4">
        <v>10</v>
      </c>
      <c r="N1066" s="4">
        <v>10</v>
      </c>
      <c r="O1066" s="4">
        <v>10</v>
      </c>
      <c r="P1066" s="4">
        <v>52</v>
      </c>
      <c r="Q1066" s="4">
        <v>97</v>
      </c>
      <c r="R1066" s="4">
        <v>10</v>
      </c>
      <c r="S1066" s="4">
        <v>86</v>
      </c>
      <c r="T1066" s="4"/>
      <c r="U1066" s="4">
        <v>160</v>
      </c>
      <c r="V1066" s="4">
        <v>280</v>
      </c>
      <c r="W1066" s="4">
        <v>52</v>
      </c>
      <c r="X1066" s="4"/>
      <c r="Y1066" s="4">
        <v>73</v>
      </c>
      <c r="Z1066" s="4">
        <v>20</v>
      </c>
      <c r="AA1066" s="4">
        <v>10</v>
      </c>
      <c r="AB1066" s="4"/>
      <c r="AC1066" s="4">
        <v>10</v>
      </c>
      <c r="AD1066" s="4">
        <v>10</v>
      </c>
      <c r="AE1066" s="4">
        <v>10</v>
      </c>
      <c r="AF1066" s="4">
        <v>50</v>
      </c>
      <c r="AG1066" s="4">
        <v>10</v>
      </c>
      <c r="AH1066" s="4"/>
      <c r="AI1066" s="4">
        <v>10</v>
      </c>
      <c r="AJ1066" s="4">
        <v>10</v>
      </c>
      <c r="AK1066" s="4">
        <v>10</v>
      </c>
      <c r="AL1066" s="4">
        <v>10</v>
      </c>
      <c r="AM1066" s="4">
        <v>160</v>
      </c>
      <c r="AN1066" s="4">
        <v>10</v>
      </c>
      <c r="AO1066" s="4"/>
      <c r="AP1066" s="4">
        <v>31</v>
      </c>
      <c r="AQ1066" s="4"/>
      <c r="AR1066" s="4">
        <v>96</v>
      </c>
      <c r="AS1066" s="4">
        <v>10</v>
      </c>
      <c r="AT1066" s="4"/>
      <c r="AU1066" s="4">
        <v>20</v>
      </c>
      <c r="AV1066" s="4">
        <v>20</v>
      </c>
      <c r="AW1066" s="4"/>
      <c r="AX1066" s="4"/>
      <c r="AY1066" s="4"/>
      <c r="AZ1066" s="4"/>
      <c r="BA1066" s="4"/>
      <c r="BB1066" s="4">
        <v>20</v>
      </c>
      <c r="BC1066" s="267">
        <v>20</v>
      </c>
    </row>
    <row r="1067" spans="1:55" s="267" customFormat="1" x14ac:dyDescent="0.25">
      <c r="A1067" s="2">
        <v>45355</v>
      </c>
      <c r="B1067" s="4">
        <v>31</v>
      </c>
      <c r="C1067" s="4"/>
      <c r="D1067" s="4">
        <v>10</v>
      </c>
      <c r="E1067" s="4">
        <v>10</v>
      </c>
      <c r="F1067" s="4">
        <v>10</v>
      </c>
      <c r="G1067" s="4">
        <v>10</v>
      </c>
      <c r="H1067" s="4">
        <v>10</v>
      </c>
      <c r="I1067" s="4"/>
      <c r="J1067" s="4">
        <v>10</v>
      </c>
      <c r="K1067" s="4">
        <v>10</v>
      </c>
      <c r="L1067" s="4">
        <v>10</v>
      </c>
      <c r="M1067" s="4">
        <v>10</v>
      </c>
      <c r="N1067" s="4">
        <v>10</v>
      </c>
      <c r="O1067" s="4">
        <v>10</v>
      </c>
      <c r="P1067" s="4">
        <v>31</v>
      </c>
      <c r="Q1067" s="4">
        <v>20</v>
      </c>
      <c r="R1067" s="4">
        <v>52</v>
      </c>
      <c r="S1067" s="4">
        <v>10</v>
      </c>
      <c r="T1067" s="4"/>
      <c r="U1067" s="4">
        <v>10</v>
      </c>
      <c r="V1067" s="4">
        <v>10</v>
      </c>
      <c r="W1067" s="4">
        <v>52</v>
      </c>
      <c r="X1067" s="4"/>
      <c r="Y1067" s="4">
        <v>10</v>
      </c>
      <c r="Z1067" s="4">
        <v>10</v>
      </c>
      <c r="AA1067" s="4">
        <v>10</v>
      </c>
      <c r="AB1067" s="4"/>
      <c r="AC1067" s="4">
        <v>10</v>
      </c>
      <c r="AD1067" s="4">
        <v>10</v>
      </c>
      <c r="AE1067" s="4">
        <v>10</v>
      </c>
      <c r="AF1067" s="4">
        <v>10</v>
      </c>
      <c r="AG1067" s="4">
        <v>10</v>
      </c>
      <c r="AH1067" s="4"/>
      <c r="AI1067" s="4">
        <v>10</v>
      </c>
      <c r="AJ1067" s="4">
        <v>10</v>
      </c>
      <c r="AK1067" s="4">
        <v>10</v>
      </c>
      <c r="AL1067" s="4">
        <v>10</v>
      </c>
      <c r="AM1067" s="4">
        <v>10</v>
      </c>
      <c r="AN1067" s="4">
        <v>10</v>
      </c>
      <c r="AO1067" s="4"/>
      <c r="AP1067" s="4">
        <v>10</v>
      </c>
      <c r="AQ1067" s="4"/>
      <c r="AR1067" s="4">
        <v>20</v>
      </c>
      <c r="AS1067" s="4">
        <v>30</v>
      </c>
      <c r="AT1067" s="4"/>
      <c r="AU1067" s="4">
        <v>10</v>
      </c>
      <c r="AV1067" s="4">
        <v>160</v>
      </c>
      <c r="AW1067" s="4"/>
      <c r="AX1067" s="4"/>
      <c r="AY1067" s="4"/>
      <c r="AZ1067" s="4"/>
      <c r="BA1067" s="4"/>
      <c r="BB1067" s="4">
        <v>10</v>
      </c>
      <c r="BC1067" s="267">
        <v>160</v>
      </c>
    </row>
    <row r="1068" spans="1:55" s="267" customFormat="1" x14ac:dyDescent="0.25">
      <c r="A1068" s="2">
        <v>45358</v>
      </c>
      <c r="B1068" s="4">
        <v>420</v>
      </c>
      <c r="C1068" s="4"/>
      <c r="D1068" s="4">
        <v>10</v>
      </c>
      <c r="E1068" s="4">
        <v>20</v>
      </c>
      <c r="F1068" s="4">
        <v>10</v>
      </c>
      <c r="G1068" s="4">
        <v>560</v>
      </c>
      <c r="H1068" s="4">
        <v>240</v>
      </c>
      <c r="I1068" s="4"/>
      <c r="J1068" s="4">
        <v>10</v>
      </c>
      <c r="K1068" s="4">
        <v>10</v>
      </c>
      <c r="L1068" s="4">
        <v>10</v>
      </c>
      <c r="M1068" s="4">
        <v>10</v>
      </c>
      <c r="N1068" s="4">
        <v>10</v>
      </c>
      <c r="O1068" s="4">
        <v>10</v>
      </c>
      <c r="P1068" s="4">
        <v>10</v>
      </c>
      <c r="Q1068" s="4">
        <v>10</v>
      </c>
      <c r="R1068" s="4"/>
      <c r="S1068" s="4">
        <v>26</v>
      </c>
      <c r="T1068" s="4"/>
      <c r="U1068" s="4">
        <v>10</v>
      </c>
      <c r="V1068" s="4">
        <v>10</v>
      </c>
      <c r="W1068" s="4">
        <v>98</v>
      </c>
      <c r="X1068" s="4"/>
      <c r="Y1068" s="4">
        <v>110</v>
      </c>
      <c r="Z1068" s="4">
        <v>86</v>
      </c>
      <c r="AA1068" s="4">
        <v>41</v>
      </c>
      <c r="AB1068" s="4"/>
      <c r="AC1068" s="4">
        <v>30</v>
      </c>
      <c r="AD1068" s="4">
        <v>10</v>
      </c>
      <c r="AE1068" s="4">
        <v>10</v>
      </c>
      <c r="AF1068" s="4">
        <v>41</v>
      </c>
      <c r="AG1068" s="4">
        <v>10</v>
      </c>
      <c r="AH1068" s="4"/>
      <c r="AI1068" s="4">
        <v>190</v>
      </c>
      <c r="AJ1068" s="4">
        <v>10</v>
      </c>
      <c r="AK1068" s="4">
        <v>10</v>
      </c>
      <c r="AL1068" s="4">
        <v>10</v>
      </c>
      <c r="AM1068" s="4">
        <v>20</v>
      </c>
      <c r="AN1068" s="4">
        <v>1400</v>
      </c>
      <c r="AO1068" s="4"/>
      <c r="AP1068" s="4">
        <v>63</v>
      </c>
      <c r="AQ1068" s="4"/>
      <c r="AR1068" s="4">
        <v>7300</v>
      </c>
      <c r="AS1068" s="4">
        <v>20000</v>
      </c>
      <c r="AT1068" s="4"/>
      <c r="AU1068" s="4">
        <v>91</v>
      </c>
      <c r="AV1068" s="4">
        <v>140</v>
      </c>
      <c r="AW1068" s="4"/>
      <c r="AX1068" s="4"/>
      <c r="AY1068" s="4"/>
      <c r="AZ1068" s="4"/>
      <c r="BA1068" s="4"/>
      <c r="BB1068" s="4">
        <v>91</v>
      </c>
      <c r="BC1068" s="267">
        <v>140</v>
      </c>
    </row>
    <row r="1069" spans="1:55" s="267" customFormat="1" x14ac:dyDescent="0.25">
      <c r="A1069" s="2">
        <v>45364</v>
      </c>
      <c r="B1069" s="4">
        <v>15</v>
      </c>
      <c r="C1069" s="4"/>
      <c r="D1069" s="4">
        <v>10</v>
      </c>
      <c r="E1069" s="4">
        <v>10</v>
      </c>
      <c r="F1069" s="4">
        <v>10</v>
      </c>
      <c r="G1069" s="4">
        <v>370</v>
      </c>
      <c r="H1069" s="4">
        <v>310</v>
      </c>
      <c r="I1069" s="4"/>
      <c r="J1069" s="4">
        <v>10</v>
      </c>
      <c r="K1069" s="4">
        <v>20</v>
      </c>
      <c r="L1069" s="4">
        <v>10</v>
      </c>
      <c r="M1069" s="4">
        <v>10</v>
      </c>
      <c r="N1069" s="4">
        <v>10</v>
      </c>
      <c r="O1069" s="4">
        <v>10</v>
      </c>
      <c r="P1069" s="4">
        <v>10</v>
      </c>
      <c r="Q1069" s="4">
        <v>84</v>
      </c>
      <c r="R1069" s="4">
        <v>10</v>
      </c>
      <c r="S1069" s="4">
        <v>180</v>
      </c>
      <c r="T1069" s="4"/>
      <c r="U1069" s="4">
        <v>150</v>
      </c>
      <c r="V1069" s="4">
        <v>170</v>
      </c>
      <c r="W1069" s="4">
        <v>10</v>
      </c>
      <c r="X1069" s="4"/>
      <c r="Y1069" s="4">
        <v>10</v>
      </c>
      <c r="Z1069" s="4">
        <v>1000</v>
      </c>
      <c r="AA1069" s="4">
        <v>10</v>
      </c>
      <c r="AB1069" s="4"/>
      <c r="AC1069" s="4">
        <v>10</v>
      </c>
      <c r="AD1069" s="4">
        <v>10</v>
      </c>
      <c r="AE1069" s="4">
        <v>10</v>
      </c>
      <c r="AF1069" s="4">
        <v>10</v>
      </c>
      <c r="AG1069" s="4">
        <v>10</v>
      </c>
      <c r="AH1069" s="4"/>
      <c r="AI1069" s="4">
        <v>20</v>
      </c>
      <c r="AJ1069" s="4">
        <v>10</v>
      </c>
      <c r="AK1069" s="4">
        <v>10</v>
      </c>
      <c r="AL1069" s="4">
        <v>10</v>
      </c>
      <c r="AM1069" s="4">
        <v>10</v>
      </c>
      <c r="AN1069" s="4">
        <v>31</v>
      </c>
      <c r="AO1069" s="4"/>
      <c r="AP1069" s="4">
        <v>20</v>
      </c>
      <c r="AQ1069" s="4"/>
      <c r="AR1069" s="4">
        <v>41</v>
      </c>
      <c r="AS1069" s="4">
        <v>1500</v>
      </c>
      <c r="AT1069" s="4"/>
      <c r="AU1069" s="4">
        <v>10</v>
      </c>
      <c r="AV1069" s="4">
        <v>10</v>
      </c>
      <c r="AW1069" s="4"/>
      <c r="AX1069" s="4"/>
      <c r="AY1069" s="4"/>
      <c r="AZ1069" s="4"/>
      <c r="BA1069" s="4"/>
      <c r="BB1069" s="4">
        <v>10</v>
      </c>
      <c r="BC1069" s="267">
        <v>10</v>
      </c>
    </row>
    <row r="1070" spans="1:55" s="267" customFormat="1" x14ac:dyDescent="0.25">
      <c r="A1070" s="2">
        <v>45366</v>
      </c>
      <c r="B1070" s="4">
        <v>36</v>
      </c>
      <c r="C1070" s="4"/>
      <c r="D1070" s="4">
        <v>10</v>
      </c>
      <c r="E1070" s="4">
        <v>10</v>
      </c>
      <c r="F1070" s="4">
        <v>10</v>
      </c>
      <c r="G1070" s="4">
        <v>10</v>
      </c>
      <c r="H1070" s="4">
        <v>10</v>
      </c>
      <c r="I1070" s="4"/>
      <c r="J1070" s="4">
        <v>10</v>
      </c>
      <c r="K1070" s="4">
        <v>10</v>
      </c>
      <c r="L1070" s="4">
        <v>10</v>
      </c>
      <c r="M1070" s="4">
        <v>10</v>
      </c>
      <c r="N1070" s="4">
        <v>10</v>
      </c>
      <c r="O1070" s="4">
        <v>10</v>
      </c>
      <c r="P1070" s="4">
        <v>10</v>
      </c>
      <c r="Q1070" s="4">
        <v>20</v>
      </c>
      <c r="R1070" s="4">
        <v>10</v>
      </c>
      <c r="S1070" s="4">
        <v>10</v>
      </c>
      <c r="T1070" s="4"/>
      <c r="U1070" s="4">
        <v>74</v>
      </c>
      <c r="V1070" s="4">
        <v>10</v>
      </c>
      <c r="W1070" s="4">
        <v>20</v>
      </c>
      <c r="X1070" s="4"/>
      <c r="Y1070" s="4">
        <v>10</v>
      </c>
      <c r="Z1070" s="4">
        <v>10</v>
      </c>
      <c r="AA1070" s="4">
        <v>10</v>
      </c>
      <c r="AB1070" s="4"/>
      <c r="AC1070" s="4">
        <v>10</v>
      </c>
      <c r="AD1070" s="4">
        <v>20</v>
      </c>
      <c r="AE1070" s="4">
        <v>20</v>
      </c>
      <c r="AF1070" s="4">
        <v>10</v>
      </c>
      <c r="AG1070" s="4">
        <v>10</v>
      </c>
      <c r="AH1070" s="4"/>
      <c r="AI1070" s="4">
        <v>30</v>
      </c>
      <c r="AJ1070" s="4">
        <v>10</v>
      </c>
      <c r="AK1070" s="4">
        <v>10</v>
      </c>
      <c r="AL1070" s="4">
        <v>10</v>
      </c>
      <c r="AM1070" s="4">
        <v>10</v>
      </c>
      <c r="AN1070" s="4">
        <v>10</v>
      </c>
      <c r="AO1070" s="4"/>
      <c r="AP1070" s="4">
        <v>10</v>
      </c>
      <c r="AQ1070" s="4"/>
      <c r="AR1070" s="4">
        <v>220</v>
      </c>
      <c r="AS1070" s="4">
        <v>10</v>
      </c>
      <c r="AT1070" s="4"/>
      <c r="AU1070" s="4">
        <v>10</v>
      </c>
      <c r="AV1070" s="4">
        <v>10</v>
      </c>
      <c r="AW1070" s="4"/>
      <c r="AX1070" s="4"/>
      <c r="AY1070" s="4"/>
      <c r="AZ1070" s="4"/>
      <c r="BA1070" s="4"/>
      <c r="BB1070" s="4">
        <v>10</v>
      </c>
      <c r="BC1070" s="267">
        <v>10</v>
      </c>
    </row>
    <row r="1071" spans="1:55" s="267" customFormat="1" x14ac:dyDescent="0.25">
      <c r="A1071" s="2">
        <v>45369</v>
      </c>
      <c r="B1071" s="4">
        <v>75</v>
      </c>
      <c r="C1071" s="4"/>
      <c r="D1071" s="4">
        <v>10</v>
      </c>
      <c r="E1071" s="4">
        <v>10</v>
      </c>
      <c r="F1071" s="4">
        <v>10</v>
      </c>
      <c r="G1071" s="4">
        <v>10</v>
      </c>
      <c r="H1071" s="4">
        <v>10</v>
      </c>
      <c r="I1071" s="4"/>
      <c r="J1071" s="4">
        <v>10</v>
      </c>
      <c r="K1071" s="4">
        <v>10</v>
      </c>
      <c r="L1071" s="4">
        <v>10</v>
      </c>
      <c r="M1071" s="4">
        <v>10</v>
      </c>
      <c r="N1071" s="4">
        <v>10</v>
      </c>
      <c r="O1071" s="4">
        <v>10</v>
      </c>
      <c r="P1071" s="4">
        <v>10</v>
      </c>
      <c r="Q1071" s="4">
        <v>10</v>
      </c>
      <c r="R1071" s="4">
        <v>97</v>
      </c>
      <c r="S1071" s="4">
        <v>10</v>
      </c>
      <c r="T1071" s="4"/>
      <c r="U1071" s="4">
        <v>52</v>
      </c>
      <c r="V1071" s="4">
        <v>31</v>
      </c>
      <c r="W1071" s="4">
        <v>10</v>
      </c>
      <c r="X1071" s="4"/>
      <c r="Y1071" s="4">
        <v>10</v>
      </c>
      <c r="Z1071" s="4">
        <v>31</v>
      </c>
      <c r="AA1071" s="4">
        <v>52</v>
      </c>
      <c r="AB1071" s="4"/>
      <c r="AC1071" s="4">
        <v>10</v>
      </c>
      <c r="AD1071" s="4">
        <v>10</v>
      </c>
      <c r="AE1071" s="4">
        <v>10</v>
      </c>
      <c r="AF1071" s="4">
        <v>10</v>
      </c>
      <c r="AG1071" s="4">
        <v>10</v>
      </c>
      <c r="AH1071" s="4"/>
      <c r="AI1071" s="4">
        <v>10</v>
      </c>
      <c r="AJ1071" s="4">
        <v>10</v>
      </c>
      <c r="AK1071" s="4">
        <v>10</v>
      </c>
      <c r="AL1071" s="4">
        <v>20</v>
      </c>
      <c r="AM1071" s="4">
        <v>10</v>
      </c>
      <c r="AN1071" s="4">
        <v>10</v>
      </c>
      <c r="AO1071" s="4"/>
      <c r="AP1071" s="4">
        <v>10</v>
      </c>
      <c r="AQ1071" s="4"/>
      <c r="AR1071" s="4">
        <v>31</v>
      </c>
      <c r="AS1071" s="4">
        <v>10</v>
      </c>
      <c r="AT1071" s="4"/>
      <c r="AU1071" s="4">
        <v>10</v>
      </c>
      <c r="AV1071" s="4">
        <v>10</v>
      </c>
      <c r="AW1071" s="4"/>
      <c r="AX1071" s="4"/>
      <c r="AY1071" s="4"/>
      <c r="AZ1071" s="4"/>
      <c r="BA1071" s="4"/>
      <c r="BB1071" s="4">
        <v>10</v>
      </c>
      <c r="BC1071" s="267">
        <v>10</v>
      </c>
    </row>
    <row r="1072" spans="1:55" s="267" customFormat="1" x14ac:dyDescent="0.25">
      <c r="A1072" s="2">
        <v>45372</v>
      </c>
      <c r="B1072" s="4">
        <v>15</v>
      </c>
      <c r="C1072" s="4"/>
      <c r="D1072" s="4">
        <v>10</v>
      </c>
      <c r="E1072" s="4">
        <v>10</v>
      </c>
      <c r="F1072" s="4">
        <v>10</v>
      </c>
      <c r="G1072" s="4">
        <v>10</v>
      </c>
      <c r="H1072" s="4">
        <v>10</v>
      </c>
      <c r="I1072" s="4"/>
      <c r="J1072" s="4">
        <v>10</v>
      </c>
      <c r="K1072" s="4">
        <v>10</v>
      </c>
      <c r="L1072" s="4">
        <v>10</v>
      </c>
      <c r="M1072" s="4">
        <v>10</v>
      </c>
      <c r="N1072" s="4">
        <v>10</v>
      </c>
      <c r="O1072" s="4">
        <v>73</v>
      </c>
      <c r="P1072" s="4">
        <v>10</v>
      </c>
      <c r="Q1072" s="4">
        <v>10</v>
      </c>
      <c r="R1072" s="4">
        <v>30</v>
      </c>
      <c r="S1072" s="4">
        <v>10</v>
      </c>
      <c r="T1072" s="4"/>
      <c r="U1072" s="4">
        <v>10</v>
      </c>
      <c r="V1072" s="4">
        <v>10</v>
      </c>
      <c r="W1072" s="4">
        <v>10</v>
      </c>
      <c r="X1072" s="4"/>
      <c r="Y1072" s="4">
        <v>52</v>
      </c>
      <c r="Z1072" s="4">
        <v>10</v>
      </c>
      <c r="AA1072" s="4">
        <v>86</v>
      </c>
      <c r="AB1072" s="4"/>
      <c r="AC1072" s="4">
        <v>10</v>
      </c>
      <c r="AD1072" s="4">
        <v>20</v>
      </c>
      <c r="AE1072" s="4">
        <v>10</v>
      </c>
      <c r="AF1072" s="4">
        <v>10</v>
      </c>
      <c r="AG1072" s="4">
        <v>10</v>
      </c>
      <c r="AH1072" s="4"/>
      <c r="AI1072" s="4">
        <v>10</v>
      </c>
      <c r="AJ1072" s="4">
        <v>10</v>
      </c>
      <c r="AK1072" s="4">
        <v>10</v>
      </c>
      <c r="AL1072" s="4">
        <v>10</v>
      </c>
      <c r="AM1072" s="4">
        <v>10</v>
      </c>
      <c r="AN1072" s="4">
        <v>10</v>
      </c>
      <c r="AO1072" s="4"/>
      <c r="AP1072" s="4">
        <v>110</v>
      </c>
      <c r="AQ1072" s="4"/>
      <c r="AR1072" s="4">
        <v>380</v>
      </c>
      <c r="AS1072" s="4">
        <v>460</v>
      </c>
      <c r="AT1072" s="4"/>
      <c r="AU1072" s="4">
        <v>10</v>
      </c>
      <c r="AV1072" s="4">
        <v>20</v>
      </c>
      <c r="AW1072" s="4"/>
      <c r="AX1072" s="4"/>
      <c r="AY1072" s="4"/>
      <c r="AZ1072" s="4"/>
      <c r="BA1072" s="4"/>
      <c r="BB1072" s="4">
        <v>10</v>
      </c>
      <c r="BC1072" s="267">
        <v>20</v>
      </c>
    </row>
    <row r="1073" spans="1:55" s="267" customFormat="1" x14ac:dyDescent="0.25">
      <c r="A1073" s="2">
        <v>45377</v>
      </c>
      <c r="B1073" s="4">
        <v>200</v>
      </c>
      <c r="C1073" s="4"/>
      <c r="D1073" s="4">
        <v>10</v>
      </c>
      <c r="E1073" s="4">
        <v>10</v>
      </c>
      <c r="F1073" s="4">
        <v>20</v>
      </c>
      <c r="G1073" s="4">
        <v>1200</v>
      </c>
      <c r="H1073" s="4">
        <v>10</v>
      </c>
      <c r="I1073" s="4"/>
      <c r="J1073" s="4">
        <v>10</v>
      </c>
      <c r="K1073" s="4">
        <v>10</v>
      </c>
      <c r="L1073" s="4">
        <v>10</v>
      </c>
      <c r="M1073" s="4">
        <v>10</v>
      </c>
      <c r="N1073" s="4">
        <v>10</v>
      </c>
      <c r="O1073" s="4">
        <v>10</v>
      </c>
      <c r="P1073" s="4">
        <v>680</v>
      </c>
      <c r="Q1073" s="4">
        <v>2000</v>
      </c>
      <c r="R1073" s="4">
        <v>20</v>
      </c>
      <c r="S1073" s="4">
        <v>47</v>
      </c>
      <c r="T1073" s="4"/>
      <c r="U1073" s="4">
        <v>320</v>
      </c>
      <c r="V1073" s="4">
        <v>290</v>
      </c>
      <c r="W1073" s="4">
        <v>41</v>
      </c>
      <c r="X1073" s="4"/>
      <c r="Y1073" s="4">
        <v>41</v>
      </c>
      <c r="Z1073" s="4">
        <v>1600</v>
      </c>
      <c r="AA1073" s="4">
        <v>5800</v>
      </c>
      <c r="AB1073" s="4"/>
      <c r="AC1073" s="4">
        <v>10</v>
      </c>
      <c r="AD1073" s="4">
        <v>20</v>
      </c>
      <c r="AE1073" s="4">
        <v>10</v>
      </c>
      <c r="AF1073" s="4">
        <v>10</v>
      </c>
      <c r="AG1073" s="4">
        <v>10</v>
      </c>
      <c r="AH1073" s="4"/>
      <c r="AI1073" s="4">
        <v>170</v>
      </c>
      <c r="AJ1073" s="4">
        <v>86</v>
      </c>
      <c r="AK1073" s="4">
        <v>10</v>
      </c>
      <c r="AL1073" s="4">
        <v>10</v>
      </c>
      <c r="AM1073" s="4">
        <v>10</v>
      </c>
      <c r="AN1073" s="4">
        <v>20</v>
      </c>
      <c r="AO1073" s="4"/>
      <c r="AP1073" s="4">
        <v>20</v>
      </c>
      <c r="AQ1073" s="4"/>
      <c r="AR1073" s="4">
        <v>6500</v>
      </c>
      <c r="AS1073" s="4">
        <v>1200</v>
      </c>
      <c r="AT1073" s="4"/>
      <c r="AU1073" s="4">
        <v>15</v>
      </c>
      <c r="AV1073" s="4">
        <v>10</v>
      </c>
      <c r="AW1073" s="4"/>
      <c r="AX1073" s="4"/>
      <c r="AY1073" s="4"/>
      <c r="AZ1073" s="4"/>
      <c r="BA1073" s="4"/>
      <c r="BB1073" s="4">
        <v>15</v>
      </c>
      <c r="BC1073" s="267">
        <v>10</v>
      </c>
    </row>
    <row r="1074" spans="1:55" s="267" customFormat="1" x14ac:dyDescent="0.25">
      <c r="A1074" s="2">
        <v>45383</v>
      </c>
      <c r="B1074" s="4">
        <v>20</v>
      </c>
      <c r="C1074" s="4"/>
      <c r="D1074" s="4">
        <v>51</v>
      </c>
      <c r="E1074" s="4">
        <v>10</v>
      </c>
      <c r="F1074" s="4">
        <v>10</v>
      </c>
      <c r="G1074" s="4">
        <v>10</v>
      </c>
      <c r="H1074" s="4">
        <v>10</v>
      </c>
      <c r="I1074" s="4"/>
      <c r="J1074" s="4">
        <v>10</v>
      </c>
      <c r="K1074" s="4">
        <v>10</v>
      </c>
      <c r="L1074" s="4">
        <v>10</v>
      </c>
      <c r="M1074" s="4">
        <v>10</v>
      </c>
      <c r="N1074" s="4">
        <v>10</v>
      </c>
      <c r="O1074" s="4">
        <v>180</v>
      </c>
      <c r="P1074" s="4">
        <v>160</v>
      </c>
      <c r="Q1074" s="4">
        <v>420</v>
      </c>
      <c r="R1074" s="4">
        <v>10</v>
      </c>
      <c r="S1074" s="4">
        <v>10</v>
      </c>
      <c r="T1074" s="4"/>
      <c r="U1074" s="4">
        <v>10</v>
      </c>
      <c r="V1074" s="4">
        <v>10</v>
      </c>
      <c r="W1074" s="4">
        <v>10</v>
      </c>
      <c r="X1074" s="4"/>
      <c r="Y1074" s="4">
        <v>10</v>
      </c>
      <c r="Z1074" s="4">
        <v>10</v>
      </c>
      <c r="AA1074" s="4">
        <v>10</v>
      </c>
      <c r="AB1074" s="4"/>
      <c r="AC1074" s="4">
        <v>10</v>
      </c>
      <c r="AD1074" s="4">
        <v>10</v>
      </c>
      <c r="AE1074" s="4">
        <v>10</v>
      </c>
      <c r="AF1074" s="4">
        <v>10</v>
      </c>
      <c r="AG1074" s="4">
        <v>10</v>
      </c>
      <c r="AH1074" s="4"/>
      <c r="AI1074" s="4">
        <v>10</v>
      </c>
      <c r="AJ1074" s="4">
        <v>10</v>
      </c>
      <c r="AK1074" s="4">
        <v>10</v>
      </c>
      <c r="AL1074" s="4">
        <v>10</v>
      </c>
      <c r="AM1074" s="4">
        <v>10</v>
      </c>
      <c r="AN1074" s="4">
        <v>10</v>
      </c>
      <c r="AO1074" s="4"/>
      <c r="AP1074" s="4">
        <v>10</v>
      </c>
      <c r="AQ1074" s="4"/>
      <c r="AR1074" s="4">
        <v>200</v>
      </c>
      <c r="AS1074" s="4">
        <v>200</v>
      </c>
      <c r="AT1074" s="4"/>
      <c r="AU1074" s="4">
        <v>10</v>
      </c>
      <c r="AV1074" s="4">
        <v>10</v>
      </c>
      <c r="AW1074" s="4"/>
      <c r="AX1074" s="4"/>
      <c r="AY1074" s="4"/>
      <c r="AZ1074" s="4"/>
      <c r="BA1074" s="4"/>
      <c r="BB1074" s="4">
        <v>10</v>
      </c>
      <c r="BC1074" s="267">
        <v>10</v>
      </c>
    </row>
    <row r="1075" spans="1:55" s="267" customFormat="1" x14ac:dyDescent="0.25">
      <c r="A1075" s="2">
        <v>45387</v>
      </c>
      <c r="B1075" s="4">
        <v>31</v>
      </c>
      <c r="C1075" s="4"/>
      <c r="D1075" s="4">
        <v>10</v>
      </c>
      <c r="E1075" s="4">
        <v>10</v>
      </c>
      <c r="F1075" s="4">
        <v>10</v>
      </c>
      <c r="G1075" s="4">
        <v>370</v>
      </c>
      <c r="H1075" s="4">
        <v>10</v>
      </c>
      <c r="I1075" s="4"/>
      <c r="J1075" s="4">
        <v>10</v>
      </c>
      <c r="K1075" s="4">
        <v>10</v>
      </c>
      <c r="L1075" s="4">
        <v>10</v>
      </c>
      <c r="M1075" s="4">
        <v>10</v>
      </c>
      <c r="N1075" s="4">
        <v>10</v>
      </c>
      <c r="O1075" s="4">
        <v>10</v>
      </c>
      <c r="P1075" s="4">
        <v>490</v>
      </c>
      <c r="Q1075" s="4">
        <v>610</v>
      </c>
      <c r="R1075" s="4">
        <v>110</v>
      </c>
      <c r="S1075" s="4">
        <v>10</v>
      </c>
      <c r="T1075" s="4"/>
      <c r="U1075" s="4">
        <v>150</v>
      </c>
      <c r="V1075" s="4">
        <v>20</v>
      </c>
      <c r="W1075" s="4">
        <v>10</v>
      </c>
      <c r="X1075" s="4"/>
      <c r="Y1075" s="4">
        <v>250</v>
      </c>
      <c r="Z1075" s="4">
        <v>20</v>
      </c>
      <c r="AA1075" s="4">
        <v>10</v>
      </c>
      <c r="AB1075" s="4"/>
      <c r="AC1075" s="4">
        <v>10</v>
      </c>
      <c r="AD1075" s="4">
        <v>10</v>
      </c>
      <c r="AE1075" s="4">
        <v>10</v>
      </c>
      <c r="AF1075" s="4">
        <v>10</v>
      </c>
      <c r="AG1075" s="4">
        <v>10</v>
      </c>
      <c r="AH1075" s="4"/>
      <c r="AI1075" s="4">
        <v>10</v>
      </c>
      <c r="AJ1075" s="4">
        <v>10</v>
      </c>
      <c r="AK1075" s="4">
        <v>10</v>
      </c>
      <c r="AL1075" s="4">
        <v>10</v>
      </c>
      <c r="AM1075" s="4">
        <v>10</v>
      </c>
      <c r="AN1075" s="4">
        <v>10</v>
      </c>
      <c r="AO1075" s="4"/>
      <c r="AP1075" s="4">
        <v>10</v>
      </c>
      <c r="AQ1075" s="4"/>
      <c r="AR1075" s="4">
        <v>110</v>
      </c>
      <c r="AS1075" s="4">
        <v>10</v>
      </c>
      <c r="AT1075" s="4"/>
      <c r="AU1075" s="4">
        <v>69</v>
      </c>
      <c r="AV1075" s="4">
        <v>20</v>
      </c>
      <c r="AW1075" s="4"/>
      <c r="AX1075" s="4"/>
      <c r="AY1075" s="4"/>
      <c r="AZ1075" s="4"/>
      <c r="BA1075" s="4"/>
      <c r="BB1075" s="4">
        <v>69</v>
      </c>
      <c r="BC1075" s="267">
        <v>20</v>
      </c>
    </row>
    <row r="1076" spans="1:55" s="267" customFormat="1" x14ac:dyDescent="0.25">
      <c r="A1076" s="2">
        <v>45390</v>
      </c>
      <c r="B1076" s="4">
        <v>15</v>
      </c>
      <c r="C1076" s="4"/>
      <c r="D1076" s="4">
        <v>10</v>
      </c>
      <c r="E1076" s="4">
        <v>10</v>
      </c>
      <c r="F1076" s="4">
        <v>10</v>
      </c>
      <c r="G1076" s="4">
        <v>20</v>
      </c>
      <c r="H1076" s="4">
        <v>350</v>
      </c>
      <c r="I1076" s="4"/>
      <c r="J1076" s="4">
        <v>10</v>
      </c>
      <c r="K1076" s="4">
        <v>10</v>
      </c>
      <c r="L1076" s="4">
        <v>10</v>
      </c>
      <c r="M1076" s="4">
        <v>10</v>
      </c>
      <c r="N1076" s="4">
        <v>10</v>
      </c>
      <c r="O1076" s="4">
        <v>10</v>
      </c>
      <c r="P1076" s="4">
        <v>370</v>
      </c>
      <c r="Q1076" s="4">
        <v>540</v>
      </c>
      <c r="R1076" s="4">
        <v>20</v>
      </c>
      <c r="S1076" s="4">
        <v>20</v>
      </c>
      <c r="T1076" s="4"/>
      <c r="U1076" s="4">
        <v>20</v>
      </c>
      <c r="V1076" s="4">
        <v>20</v>
      </c>
      <c r="W1076" s="4">
        <v>30</v>
      </c>
      <c r="X1076" s="4"/>
      <c r="Y1076" s="4">
        <v>130</v>
      </c>
      <c r="Z1076" s="4">
        <v>10</v>
      </c>
      <c r="AA1076" s="4">
        <v>10</v>
      </c>
      <c r="AB1076" s="4"/>
      <c r="AC1076" s="4">
        <v>10</v>
      </c>
      <c r="AD1076" s="4">
        <v>10</v>
      </c>
      <c r="AE1076" s="4">
        <v>10</v>
      </c>
      <c r="AF1076" s="4">
        <v>10</v>
      </c>
      <c r="AG1076" s="4">
        <v>20</v>
      </c>
      <c r="AH1076" s="4"/>
      <c r="AI1076" s="4">
        <v>52</v>
      </c>
      <c r="AJ1076" s="4">
        <v>10</v>
      </c>
      <c r="AK1076" s="4">
        <v>20</v>
      </c>
      <c r="AL1076" s="4">
        <v>20</v>
      </c>
      <c r="AM1076" s="4">
        <v>10</v>
      </c>
      <c r="AN1076" s="4">
        <v>10</v>
      </c>
      <c r="AO1076" s="4"/>
      <c r="AP1076" s="4">
        <v>31</v>
      </c>
      <c r="AQ1076" s="4"/>
      <c r="AR1076" s="4">
        <v>10</v>
      </c>
      <c r="AS1076" s="4">
        <v>20</v>
      </c>
      <c r="AT1076" s="4"/>
      <c r="AU1076" s="4">
        <v>10</v>
      </c>
      <c r="AV1076" s="4">
        <v>10</v>
      </c>
      <c r="AW1076" s="4"/>
      <c r="AX1076" s="4"/>
      <c r="AY1076" s="4"/>
      <c r="AZ1076" s="4"/>
      <c r="BA1076" s="4"/>
      <c r="BB1076" s="4">
        <v>10</v>
      </c>
      <c r="BC1076" s="267">
        <v>10</v>
      </c>
    </row>
    <row r="1077" spans="1:55" s="267" customFormat="1" x14ac:dyDescent="0.25">
      <c r="A1077" s="2">
        <v>45392</v>
      </c>
      <c r="B1077" s="4">
        <v>63</v>
      </c>
      <c r="C1077" s="4"/>
      <c r="D1077" s="4">
        <v>10</v>
      </c>
      <c r="E1077" s="4">
        <v>10</v>
      </c>
      <c r="F1077" s="4">
        <v>10</v>
      </c>
      <c r="G1077" s="4">
        <v>10</v>
      </c>
      <c r="H1077" s="4">
        <v>10</v>
      </c>
      <c r="I1077" s="4"/>
      <c r="J1077" s="4">
        <v>10</v>
      </c>
      <c r="K1077" s="4">
        <v>10</v>
      </c>
      <c r="L1077" s="4">
        <v>10</v>
      </c>
      <c r="M1077" s="4">
        <v>10</v>
      </c>
      <c r="N1077" s="4">
        <v>10</v>
      </c>
      <c r="O1077" s="4">
        <v>31</v>
      </c>
      <c r="P1077" s="4">
        <v>160</v>
      </c>
      <c r="Q1077" s="4">
        <v>270</v>
      </c>
      <c r="R1077" s="4">
        <v>10</v>
      </c>
      <c r="S1077" s="4">
        <v>10</v>
      </c>
      <c r="T1077" s="4"/>
      <c r="U1077" s="4">
        <v>10</v>
      </c>
      <c r="V1077" s="4">
        <v>20</v>
      </c>
      <c r="W1077" s="4">
        <v>10</v>
      </c>
      <c r="X1077" s="4"/>
      <c r="Y1077" s="4">
        <v>10</v>
      </c>
      <c r="Z1077" s="4">
        <v>10</v>
      </c>
      <c r="AA1077" s="4">
        <v>10</v>
      </c>
      <c r="AB1077" s="4"/>
      <c r="AC1077" s="4">
        <v>10</v>
      </c>
      <c r="AD1077" s="4">
        <v>10</v>
      </c>
      <c r="AE1077" s="4">
        <v>10</v>
      </c>
      <c r="AF1077" s="4">
        <v>10</v>
      </c>
      <c r="AG1077" s="4">
        <v>10</v>
      </c>
      <c r="AH1077" s="4"/>
      <c r="AI1077" s="4">
        <v>10</v>
      </c>
      <c r="AJ1077" s="4">
        <v>10</v>
      </c>
      <c r="AK1077" s="4">
        <v>10</v>
      </c>
      <c r="AL1077" s="4">
        <v>10</v>
      </c>
      <c r="AM1077" s="4">
        <v>10</v>
      </c>
      <c r="AN1077" s="4">
        <v>10</v>
      </c>
      <c r="AO1077" s="4"/>
      <c r="AP1077" s="4">
        <v>10</v>
      </c>
      <c r="AQ1077" s="4"/>
      <c r="AR1077" s="4">
        <v>75</v>
      </c>
      <c r="AS1077" s="4">
        <v>10</v>
      </c>
      <c r="AT1077" s="4"/>
      <c r="AU1077" s="4">
        <v>10</v>
      </c>
      <c r="AV1077" s="4">
        <v>10</v>
      </c>
      <c r="AW1077" s="4"/>
      <c r="AX1077" s="4"/>
      <c r="AY1077" s="4"/>
      <c r="AZ1077" s="4"/>
      <c r="BA1077" s="4"/>
      <c r="BB1077" s="4">
        <v>10</v>
      </c>
      <c r="BC1077" s="267">
        <v>10</v>
      </c>
    </row>
    <row r="1078" spans="1:55" s="267" customFormat="1" x14ac:dyDescent="0.25">
      <c r="A1078" s="2">
        <v>45397</v>
      </c>
      <c r="B1078" s="4">
        <v>57</v>
      </c>
      <c r="C1078" s="4"/>
      <c r="D1078" s="4">
        <v>20</v>
      </c>
      <c r="E1078" s="4">
        <v>10</v>
      </c>
      <c r="F1078" s="4">
        <v>10</v>
      </c>
      <c r="G1078" s="4">
        <v>10</v>
      </c>
      <c r="H1078" s="4">
        <v>10</v>
      </c>
      <c r="I1078" s="4"/>
      <c r="J1078" s="4">
        <v>10</v>
      </c>
      <c r="K1078" s="4">
        <v>10</v>
      </c>
      <c r="L1078" s="4">
        <v>10</v>
      </c>
      <c r="M1078" s="4">
        <v>10</v>
      </c>
      <c r="N1078" s="4">
        <v>10</v>
      </c>
      <c r="O1078" s="4">
        <v>10</v>
      </c>
      <c r="P1078" s="4">
        <v>250</v>
      </c>
      <c r="Q1078" s="4">
        <v>330</v>
      </c>
      <c r="R1078" s="4">
        <v>10</v>
      </c>
      <c r="S1078" s="4">
        <v>10</v>
      </c>
      <c r="T1078" s="4"/>
      <c r="U1078" s="4">
        <v>41</v>
      </c>
      <c r="V1078" s="4">
        <v>31</v>
      </c>
      <c r="W1078" s="4">
        <v>110</v>
      </c>
      <c r="X1078" s="4"/>
      <c r="Y1078" s="4">
        <v>31</v>
      </c>
      <c r="Z1078" s="4">
        <v>20</v>
      </c>
      <c r="AA1078" s="4">
        <v>10</v>
      </c>
      <c r="AB1078" s="4"/>
      <c r="AC1078" s="4">
        <v>31</v>
      </c>
      <c r="AD1078" s="4">
        <v>10</v>
      </c>
      <c r="AE1078" s="4">
        <v>10</v>
      </c>
      <c r="AF1078" s="4">
        <v>10</v>
      </c>
      <c r="AG1078" s="4">
        <v>10</v>
      </c>
      <c r="AH1078" s="4"/>
      <c r="AI1078" s="4">
        <v>41</v>
      </c>
      <c r="AJ1078" s="4">
        <v>30</v>
      </c>
      <c r="AK1078" s="4">
        <v>10</v>
      </c>
      <c r="AL1078" s="4">
        <v>10</v>
      </c>
      <c r="AM1078" s="4">
        <v>10</v>
      </c>
      <c r="AN1078" s="4">
        <v>10</v>
      </c>
      <c r="AO1078" s="4"/>
      <c r="AP1078" s="4">
        <v>10</v>
      </c>
      <c r="AQ1078" s="4"/>
      <c r="AR1078" s="4">
        <v>320</v>
      </c>
      <c r="AS1078" s="4">
        <v>10</v>
      </c>
      <c r="AT1078" s="4"/>
      <c r="AU1078" s="4">
        <v>10</v>
      </c>
      <c r="AV1078" s="4">
        <v>41</v>
      </c>
      <c r="AW1078" s="4"/>
      <c r="AX1078" s="4"/>
      <c r="AY1078" s="4"/>
      <c r="AZ1078" s="4"/>
      <c r="BA1078" s="4"/>
      <c r="BB1078" s="4">
        <v>10</v>
      </c>
      <c r="BC1078" s="267">
        <v>41</v>
      </c>
    </row>
    <row r="1079" spans="1:55" s="267" customFormat="1" x14ac:dyDescent="0.25">
      <c r="A1079" s="2">
        <v>45399</v>
      </c>
      <c r="B1079" s="4">
        <v>64</v>
      </c>
      <c r="C1079" s="4"/>
      <c r="D1079" s="4">
        <v>10</v>
      </c>
      <c r="E1079" s="4">
        <v>10</v>
      </c>
      <c r="F1079" s="4">
        <v>41</v>
      </c>
      <c r="G1079" s="4">
        <v>52</v>
      </c>
      <c r="H1079" s="4">
        <v>10</v>
      </c>
      <c r="I1079" s="4"/>
      <c r="J1079" s="4">
        <v>10</v>
      </c>
      <c r="K1079" s="4">
        <v>10</v>
      </c>
      <c r="L1079" s="4">
        <v>10</v>
      </c>
      <c r="M1079" s="4">
        <v>10</v>
      </c>
      <c r="N1079" s="4">
        <v>10</v>
      </c>
      <c r="O1079" s="4">
        <v>10</v>
      </c>
      <c r="P1079" s="4">
        <v>240</v>
      </c>
      <c r="Q1079" s="4">
        <v>430</v>
      </c>
      <c r="R1079" s="4">
        <v>41</v>
      </c>
      <c r="S1079" s="4">
        <v>10</v>
      </c>
      <c r="T1079" s="4"/>
      <c r="U1079" s="4">
        <v>10</v>
      </c>
      <c r="V1079" s="4">
        <v>10</v>
      </c>
      <c r="W1079" s="4">
        <v>10</v>
      </c>
      <c r="X1079" s="4"/>
      <c r="Y1079" s="4">
        <v>10</v>
      </c>
      <c r="Z1079" s="4">
        <v>10</v>
      </c>
      <c r="AA1079" s="4">
        <v>10</v>
      </c>
      <c r="AB1079" s="4"/>
      <c r="AC1079" s="4">
        <v>10</v>
      </c>
      <c r="AD1079" s="4">
        <v>10</v>
      </c>
      <c r="AE1079" s="4">
        <v>280</v>
      </c>
      <c r="AF1079" s="4">
        <v>20</v>
      </c>
      <c r="AG1079" s="4">
        <v>10</v>
      </c>
      <c r="AH1079" s="4"/>
      <c r="AI1079" s="4">
        <v>20</v>
      </c>
      <c r="AJ1079" s="4">
        <v>20</v>
      </c>
      <c r="AK1079" s="4">
        <v>10</v>
      </c>
      <c r="AL1079" s="4">
        <v>10</v>
      </c>
      <c r="AM1079" s="4">
        <v>10</v>
      </c>
      <c r="AN1079" s="4">
        <v>10</v>
      </c>
      <c r="AO1079" s="4"/>
      <c r="AP1079" s="4">
        <v>10</v>
      </c>
      <c r="AQ1079" s="4"/>
      <c r="AR1079" s="4">
        <v>52</v>
      </c>
      <c r="AS1079" s="4">
        <v>10</v>
      </c>
      <c r="AT1079" s="4"/>
      <c r="AU1079" s="4">
        <v>10</v>
      </c>
      <c r="AV1079" s="4">
        <v>10</v>
      </c>
      <c r="AW1079" s="4"/>
      <c r="AX1079" s="4"/>
      <c r="AY1079" s="4"/>
      <c r="AZ1079" s="4"/>
      <c r="BA1079" s="4"/>
      <c r="BB1079" s="4">
        <v>10</v>
      </c>
      <c r="BC1079" s="267">
        <v>10</v>
      </c>
    </row>
    <row r="1080" spans="1:55" s="267" customFormat="1" x14ac:dyDescent="0.25">
      <c r="A1080" s="2">
        <v>45407</v>
      </c>
      <c r="B1080" s="4">
        <v>31</v>
      </c>
      <c r="C1080" s="4"/>
      <c r="D1080" s="4">
        <v>10</v>
      </c>
      <c r="E1080" s="4">
        <v>10</v>
      </c>
      <c r="F1080" s="4">
        <v>10</v>
      </c>
      <c r="G1080" s="4">
        <v>210</v>
      </c>
      <c r="H1080" s="4">
        <v>20</v>
      </c>
      <c r="I1080" s="4"/>
      <c r="J1080" s="4">
        <v>10</v>
      </c>
      <c r="K1080" s="4">
        <v>10</v>
      </c>
      <c r="L1080" s="4">
        <v>10</v>
      </c>
      <c r="M1080" s="4">
        <v>10</v>
      </c>
      <c r="N1080" s="4">
        <v>63</v>
      </c>
      <c r="O1080" s="4">
        <v>52</v>
      </c>
      <c r="P1080" s="4">
        <v>41</v>
      </c>
      <c r="Q1080" s="4">
        <v>370</v>
      </c>
      <c r="R1080" s="4">
        <v>41</v>
      </c>
      <c r="S1080" s="4">
        <v>10</v>
      </c>
      <c r="T1080" s="4"/>
      <c r="U1080" s="4">
        <v>10</v>
      </c>
      <c r="V1080" s="4">
        <v>20</v>
      </c>
      <c r="W1080" s="4">
        <v>10</v>
      </c>
      <c r="X1080" s="4"/>
      <c r="Y1080" s="4">
        <v>52</v>
      </c>
      <c r="Z1080" s="4">
        <v>10</v>
      </c>
      <c r="AA1080" s="4">
        <v>10</v>
      </c>
      <c r="AB1080" s="4"/>
      <c r="AC1080" s="4">
        <v>10</v>
      </c>
      <c r="AD1080" s="4">
        <v>10</v>
      </c>
      <c r="AE1080" s="4">
        <v>10</v>
      </c>
      <c r="AF1080" s="4">
        <v>10</v>
      </c>
      <c r="AG1080" s="4">
        <v>10</v>
      </c>
      <c r="AH1080" s="4"/>
      <c r="AI1080" s="4">
        <v>10</v>
      </c>
      <c r="AJ1080" s="4">
        <v>10</v>
      </c>
      <c r="AK1080" s="4">
        <v>10</v>
      </c>
      <c r="AL1080" s="4">
        <v>10</v>
      </c>
      <c r="AM1080" s="4">
        <v>10</v>
      </c>
      <c r="AN1080" s="4">
        <v>10</v>
      </c>
      <c r="AO1080" s="4"/>
      <c r="AP1080" s="4">
        <v>20</v>
      </c>
      <c r="AQ1080" s="4"/>
      <c r="AR1080" s="4">
        <v>97</v>
      </c>
      <c r="AS1080" s="4">
        <v>10</v>
      </c>
      <c r="AT1080" s="4"/>
      <c r="AU1080" s="4">
        <v>10</v>
      </c>
      <c r="AV1080" s="4">
        <v>10</v>
      </c>
      <c r="AW1080" s="4"/>
      <c r="AX1080" s="4"/>
      <c r="AY1080" s="4"/>
      <c r="AZ1080" s="4"/>
      <c r="BA1080" s="4"/>
      <c r="BB1080" s="4">
        <v>10</v>
      </c>
      <c r="BC1080" s="267">
        <v>10</v>
      </c>
    </row>
    <row r="1081" spans="1:55" s="267" customFormat="1" x14ac:dyDescent="0.25">
      <c r="A1081" s="2">
        <v>45411</v>
      </c>
      <c r="B1081" s="4">
        <v>47</v>
      </c>
      <c r="C1081" s="4"/>
      <c r="D1081" s="4">
        <v>10</v>
      </c>
      <c r="E1081" s="4">
        <v>10</v>
      </c>
      <c r="F1081" s="4">
        <v>10</v>
      </c>
      <c r="G1081" s="4">
        <v>10</v>
      </c>
      <c r="H1081" s="4">
        <v>10</v>
      </c>
      <c r="I1081" s="4"/>
      <c r="J1081" s="4">
        <v>10</v>
      </c>
      <c r="K1081" s="4">
        <v>10</v>
      </c>
      <c r="L1081" s="4">
        <v>10</v>
      </c>
      <c r="M1081" s="4">
        <v>10</v>
      </c>
      <c r="N1081" s="4">
        <v>10</v>
      </c>
      <c r="O1081" s="4">
        <v>10</v>
      </c>
      <c r="P1081" s="4">
        <v>20</v>
      </c>
      <c r="Q1081" s="4">
        <v>130</v>
      </c>
      <c r="R1081" s="4">
        <v>20</v>
      </c>
      <c r="S1081" s="4">
        <v>10</v>
      </c>
      <c r="T1081" s="4"/>
      <c r="U1081" s="4">
        <v>10</v>
      </c>
      <c r="V1081" s="4">
        <v>10</v>
      </c>
      <c r="W1081" s="4">
        <v>20</v>
      </c>
      <c r="X1081" s="4"/>
      <c r="Y1081" s="4">
        <v>10</v>
      </c>
      <c r="Z1081" s="4">
        <v>10</v>
      </c>
      <c r="AA1081" s="4">
        <v>20</v>
      </c>
      <c r="AB1081" s="4"/>
      <c r="AC1081" s="4">
        <v>10</v>
      </c>
      <c r="AD1081" s="4">
        <v>10</v>
      </c>
      <c r="AE1081" s="4">
        <v>10</v>
      </c>
      <c r="AF1081" s="4">
        <v>10</v>
      </c>
      <c r="AG1081" s="4">
        <v>10</v>
      </c>
      <c r="AH1081" s="4"/>
      <c r="AI1081" s="4">
        <v>10</v>
      </c>
      <c r="AJ1081" s="4">
        <v>10</v>
      </c>
      <c r="AK1081" s="4">
        <v>10</v>
      </c>
      <c r="AL1081" s="4">
        <v>10</v>
      </c>
      <c r="AM1081" s="4">
        <v>10</v>
      </c>
      <c r="AN1081" s="4">
        <v>10</v>
      </c>
      <c r="AO1081" s="4"/>
      <c r="AP1081" s="4">
        <v>10</v>
      </c>
      <c r="AQ1081" s="4"/>
      <c r="AR1081" s="4">
        <v>20</v>
      </c>
      <c r="AS1081" s="4">
        <v>10</v>
      </c>
      <c r="AT1081" s="4"/>
      <c r="AU1081" s="4">
        <v>10</v>
      </c>
      <c r="AV1081" s="4">
        <v>20</v>
      </c>
      <c r="AW1081" s="4"/>
      <c r="AX1081" s="4"/>
      <c r="AY1081" s="4"/>
      <c r="AZ1081" s="4"/>
      <c r="BA1081" s="4"/>
      <c r="BB1081" s="4">
        <v>10</v>
      </c>
      <c r="BC1081" s="267">
        <v>20</v>
      </c>
    </row>
    <row r="1082" spans="1:55" s="267" customFormat="1" x14ac:dyDescent="0.25">
      <c r="A1082" s="2">
        <v>45414</v>
      </c>
      <c r="B1082" s="4">
        <v>20</v>
      </c>
      <c r="C1082" s="4"/>
      <c r="D1082" s="4">
        <v>10</v>
      </c>
      <c r="E1082" s="4">
        <v>10</v>
      </c>
      <c r="F1082" s="4">
        <v>10</v>
      </c>
      <c r="G1082" s="4">
        <v>10</v>
      </c>
      <c r="H1082" s="4">
        <v>10</v>
      </c>
      <c r="I1082" s="4"/>
      <c r="J1082" s="4">
        <v>10</v>
      </c>
      <c r="K1082" s="4">
        <v>10</v>
      </c>
      <c r="L1082" s="4">
        <v>10</v>
      </c>
      <c r="M1082" s="4">
        <v>10</v>
      </c>
      <c r="N1082" s="4">
        <v>10</v>
      </c>
      <c r="O1082" s="4">
        <v>10</v>
      </c>
      <c r="P1082" s="4">
        <v>240</v>
      </c>
      <c r="Q1082" s="4">
        <v>200</v>
      </c>
      <c r="R1082" s="4">
        <v>20</v>
      </c>
      <c r="S1082" s="4">
        <v>10</v>
      </c>
      <c r="T1082" s="4"/>
      <c r="U1082" s="4">
        <v>10</v>
      </c>
      <c r="V1082" s="4">
        <v>31</v>
      </c>
      <c r="W1082" s="4">
        <v>31</v>
      </c>
      <c r="X1082" s="4"/>
      <c r="Y1082" s="4">
        <v>10</v>
      </c>
      <c r="Z1082" s="4">
        <v>10</v>
      </c>
      <c r="AA1082" s="4">
        <v>10</v>
      </c>
      <c r="AB1082" s="4"/>
      <c r="AC1082" s="4">
        <v>10</v>
      </c>
      <c r="AD1082" s="4">
        <v>10</v>
      </c>
      <c r="AE1082" s="4">
        <v>10</v>
      </c>
      <c r="AF1082" s="4">
        <v>41</v>
      </c>
      <c r="AG1082" s="4">
        <v>10</v>
      </c>
      <c r="AH1082" s="4"/>
      <c r="AI1082" s="4">
        <v>10</v>
      </c>
      <c r="AJ1082" s="4">
        <v>10</v>
      </c>
      <c r="AK1082" s="4">
        <v>10</v>
      </c>
      <c r="AL1082" s="4">
        <v>10</v>
      </c>
      <c r="AM1082" s="4">
        <v>10</v>
      </c>
      <c r="AN1082" s="4">
        <v>10</v>
      </c>
      <c r="AO1082" s="4"/>
      <c r="AP1082" s="4">
        <v>10</v>
      </c>
      <c r="AQ1082" s="4"/>
      <c r="AR1082" s="4">
        <v>63</v>
      </c>
      <c r="AS1082" s="4">
        <v>52</v>
      </c>
      <c r="AT1082" s="4"/>
      <c r="AU1082" s="4">
        <v>20</v>
      </c>
      <c r="AV1082" s="4">
        <v>15</v>
      </c>
      <c r="AW1082" s="4"/>
      <c r="AX1082" s="4"/>
      <c r="AY1082" s="4"/>
      <c r="AZ1082" s="4"/>
      <c r="BA1082" s="4"/>
      <c r="BB1082" s="4">
        <v>1800</v>
      </c>
    </row>
    <row r="1083" spans="1:55" s="267" customFormat="1" x14ac:dyDescent="0.25">
      <c r="A1083" s="2">
        <v>45418</v>
      </c>
      <c r="B1083" s="4">
        <v>10</v>
      </c>
      <c r="C1083" s="4"/>
      <c r="D1083" s="4">
        <v>63</v>
      </c>
      <c r="E1083" s="4">
        <v>10</v>
      </c>
      <c r="F1083" s="4">
        <v>10</v>
      </c>
      <c r="G1083" s="4">
        <v>97</v>
      </c>
      <c r="H1083" s="4">
        <v>220</v>
      </c>
      <c r="I1083" s="4"/>
      <c r="J1083" s="4">
        <v>10</v>
      </c>
      <c r="K1083" s="4">
        <v>10</v>
      </c>
      <c r="L1083" s="4">
        <v>10</v>
      </c>
      <c r="M1083" s="4">
        <v>10</v>
      </c>
      <c r="N1083" s="4">
        <v>10</v>
      </c>
      <c r="O1083" s="4">
        <v>10</v>
      </c>
      <c r="P1083" s="4">
        <v>150</v>
      </c>
      <c r="Q1083" s="4">
        <v>160</v>
      </c>
      <c r="R1083" s="4">
        <v>10</v>
      </c>
      <c r="S1083" s="4">
        <v>10</v>
      </c>
      <c r="T1083" s="4"/>
      <c r="U1083" s="4">
        <v>10</v>
      </c>
      <c r="V1083" s="4">
        <v>10</v>
      </c>
      <c r="W1083" s="4">
        <v>10</v>
      </c>
      <c r="X1083" s="4"/>
      <c r="Y1083" s="4">
        <v>74</v>
      </c>
      <c r="Z1083" s="4">
        <v>10</v>
      </c>
      <c r="AA1083" s="4">
        <v>10</v>
      </c>
      <c r="AB1083" s="4"/>
      <c r="AC1083" s="4">
        <v>10</v>
      </c>
      <c r="AD1083" s="4">
        <v>10</v>
      </c>
      <c r="AE1083" s="4">
        <v>10</v>
      </c>
      <c r="AF1083" s="4">
        <v>10</v>
      </c>
      <c r="AG1083" s="4">
        <v>10</v>
      </c>
      <c r="AH1083" s="4"/>
      <c r="AI1083" s="4">
        <v>10</v>
      </c>
      <c r="AJ1083" s="4">
        <v>10</v>
      </c>
      <c r="AK1083" s="4">
        <v>10</v>
      </c>
      <c r="AL1083" s="4">
        <v>10</v>
      </c>
      <c r="AM1083" s="4">
        <v>10</v>
      </c>
      <c r="AN1083" s="4">
        <v>10</v>
      </c>
      <c r="AO1083" s="4"/>
      <c r="AP1083" s="4">
        <v>26</v>
      </c>
      <c r="AQ1083" s="4"/>
      <c r="AR1083" s="4">
        <v>170</v>
      </c>
      <c r="AS1083" s="4">
        <v>41</v>
      </c>
      <c r="AT1083" s="4"/>
      <c r="AU1083" s="4">
        <v>10</v>
      </c>
      <c r="AV1083" s="4">
        <v>10</v>
      </c>
      <c r="AW1083" s="4"/>
      <c r="AX1083" s="4"/>
      <c r="AY1083" s="4"/>
      <c r="AZ1083" s="4"/>
      <c r="BA1083" s="4"/>
      <c r="BB1083" s="4">
        <v>2400</v>
      </c>
    </row>
    <row r="1084" spans="1:55" s="267" customFormat="1" x14ac:dyDescent="0.25">
      <c r="A1084" s="2">
        <v>45421</v>
      </c>
      <c r="B1084" s="4">
        <v>79</v>
      </c>
      <c r="C1084" s="4"/>
      <c r="D1084" s="4">
        <v>10</v>
      </c>
      <c r="E1084" s="4">
        <v>10</v>
      </c>
      <c r="F1084" s="4">
        <v>10</v>
      </c>
      <c r="G1084" s="4">
        <v>10</v>
      </c>
      <c r="H1084" s="4">
        <v>10</v>
      </c>
      <c r="I1084" s="4"/>
      <c r="J1084" s="4">
        <v>10</v>
      </c>
      <c r="K1084" s="4">
        <v>10</v>
      </c>
      <c r="L1084" s="4">
        <v>10</v>
      </c>
      <c r="M1084" s="4">
        <v>10</v>
      </c>
      <c r="N1084" s="4">
        <v>10</v>
      </c>
      <c r="O1084" s="4">
        <v>10</v>
      </c>
      <c r="P1084" s="4">
        <v>97</v>
      </c>
      <c r="Q1084" s="4">
        <v>270</v>
      </c>
      <c r="R1084" s="4">
        <v>10</v>
      </c>
      <c r="S1084" s="4">
        <v>10</v>
      </c>
      <c r="T1084" s="4"/>
      <c r="U1084" s="4">
        <v>10</v>
      </c>
      <c r="V1084" s="4">
        <v>41</v>
      </c>
      <c r="W1084" s="4">
        <v>10</v>
      </c>
      <c r="X1084" s="4"/>
      <c r="Y1084" s="4">
        <v>30</v>
      </c>
      <c r="Z1084" s="4">
        <v>10</v>
      </c>
      <c r="AA1084" s="4">
        <v>10</v>
      </c>
      <c r="AB1084" s="4"/>
      <c r="AC1084" s="4">
        <v>10</v>
      </c>
      <c r="AD1084" s="4">
        <v>10</v>
      </c>
      <c r="AE1084" s="4">
        <v>10</v>
      </c>
      <c r="AF1084" s="4">
        <v>20</v>
      </c>
      <c r="AG1084" s="4">
        <v>10</v>
      </c>
      <c r="AH1084" s="4"/>
      <c r="AI1084" s="4">
        <v>30</v>
      </c>
      <c r="AJ1084" s="4">
        <v>10</v>
      </c>
      <c r="AK1084" s="4">
        <v>31</v>
      </c>
      <c r="AL1084" s="4">
        <v>20</v>
      </c>
      <c r="AM1084" s="4">
        <v>10</v>
      </c>
      <c r="AN1084" s="4">
        <v>10</v>
      </c>
      <c r="AO1084" s="4"/>
      <c r="AP1084" s="4">
        <v>10</v>
      </c>
      <c r="AQ1084" s="4"/>
      <c r="AR1084" s="4">
        <v>130</v>
      </c>
      <c r="AS1084" s="4">
        <v>20</v>
      </c>
      <c r="AT1084" s="4"/>
      <c r="AU1084" s="4">
        <v>190</v>
      </c>
      <c r="AV1084" s="4">
        <v>10</v>
      </c>
      <c r="AW1084" s="4"/>
      <c r="AX1084" s="4"/>
      <c r="AY1084" s="4"/>
      <c r="AZ1084" s="4"/>
      <c r="BA1084" s="4"/>
      <c r="BB1084" s="4">
        <v>2700</v>
      </c>
    </row>
    <row r="1085" spans="1:55" s="267" customFormat="1" x14ac:dyDescent="0.25">
      <c r="A1085" s="2">
        <v>45425</v>
      </c>
      <c r="B1085" s="4">
        <v>15</v>
      </c>
      <c r="C1085" s="4"/>
      <c r="D1085" s="4">
        <v>10</v>
      </c>
      <c r="E1085" s="4">
        <v>10</v>
      </c>
      <c r="F1085" s="4">
        <v>10</v>
      </c>
      <c r="G1085" s="4">
        <v>10</v>
      </c>
      <c r="H1085" s="4">
        <v>10</v>
      </c>
      <c r="I1085" s="4"/>
      <c r="J1085" s="4">
        <v>10</v>
      </c>
      <c r="K1085" s="4">
        <v>10</v>
      </c>
      <c r="L1085" s="4">
        <v>10</v>
      </c>
      <c r="M1085" s="4">
        <v>10</v>
      </c>
      <c r="N1085" s="4">
        <v>10</v>
      </c>
      <c r="O1085" s="4">
        <v>10</v>
      </c>
      <c r="P1085" s="4">
        <v>190</v>
      </c>
      <c r="Q1085" s="4">
        <v>420</v>
      </c>
      <c r="R1085" s="4">
        <v>10</v>
      </c>
      <c r="S1085" s="4">
        <v>10</v>
      </c>
      <c r="T1085" s="4"/>
      <c r="U1085" s="4">
        <v>10</v>
      </c>
      <c r="V1085" s="4">
        <v>10</v>
      </c>
      <c r="W1085" s="4">
        <v>10</v>
      </c>
      <c r="X1085" s="4"/>
      <c r="Y1085" s="4">
        <v>30</v>
      </c>
      <c r="Z1085" s="4">
        <v>20</v>
      </c>
      <c r="AA1085" s="4">
        <v>10</v>
      </c>
      <c r="AB1085" s="4"/>
      <c r="AC1085" s="4">
        <v>31</v>
      </c>
      <c r="AD1085" s="4">
        <v>10</v>
      </c>
      <c r="AE1085" s="4">
        <v>10</v>
      </c>
      <c r="AF1085" s="4">
        <v>10</v>
      </c>
      <c r="AG1085" s="4">
        <v>41</v>
      </c>
      <c r="AH1085" s="4"/>
      <c r="AI1085" s="4">
        <v>10</v>
      </c>
      <c r="AJ1085" s="4">
        <v>10</v>
      </c>
      <c r="AK1085" s="4">
        <v>10</v>
      </c>
      <c r="AL1085" s="4">
        <v>10</v>
      </c>
      <c r="AM1085" s="4">
        <v>10</v>
      </c>
      <c r="AN1085" s="4">
        <v>10</v>
      </c>
      <c r="AO1085" s="4"/>
      <c r="AP1085" s="4">
        <v>10</v>
      </c>
      <c r="AQ1085" s="4"/>
      <c r="AR1085" s="4">
        <v>31</v>
      </c>
      <c r="AS1085" s="4">
        <v>10</v>
      </c>
      <c r="AT1085" s="4"/>
      <c r="AU1085" s="4">
        <v>10</v>
      </c>
      <c r="AV1085" s="4">
        <v>10</v>
      </c>
      <c r="AW1085" s="4"/>
      <c r="AX1085" s="4"/>
      <c r="AY1085" s="4"/>
      <c r="AZ1085" s="4"/>
      <c r="BA1085" s="4"/>
      <c r="BB1085" s="4">
        <v>1000</v>
      </c>
    </row>
    <row r="1086" spans="1:55" s="267" customFormat="1" x14ac:dyDescent="0.25">
      <c r="A1086" s="2">
        <v>45428</v>
      </c>
      <c r="B1086" s="4">
        <v>640</v>
      </c>
      <c r="C1086" s="4"/>
      <c r="D1086" s="4">
        <v>120</v>
      </c>
      <c r="E1086" s="4">
        <v>61</v>
      </c>
      <c r="F1086" s="4">
        <v>61</v>
      </c>
      <c r="G1086" s="4">
        <v>30</v>
      </c>
      <c r="H1086" s="4">
        <v>60</v>
      </c>
      <c r="I1086" s="4"/>
      <c r="J1086" s="4">
        <v>96</v>
      </c>
      <c r="K1086" s="4">
        <v>71</v>
      </c>
      <c r="L1086" s="4">
        <v>120</v>
      </c>
      <c r="M1086" s="4">
        <v>250</v>
      </c>
      <c r="N1086" s="4">
        <v>93</v>
      </c>
      <c r="O1086" s="4">
        <v>41</v>
      </c>
      <c r="P1086" s="4">
        <v>83</v>
      </c>
      <c r="Q1086" s="4">
        <v>41</v>
      </c>
      <c r="R1086" s="4"/>
      <c r="S1086" s="4">
        <v>26</v>
      </c>
      <c r="T1086" s="4"/>
      <c r="U1086" s="4">
        <v>20</v>
      </c>
      <c r="V1086" s="4">
        <v>300</v>
      </c>
      <c r="W1086" s="4">
        <v>1200</v>
      </c>
      <c r="X1086" s="4"/>
      <c r="Y1086" s="4">
        <v>1500</v>
      </c>
      <c r="Z1086" s="4">
        <v>1400</v>
      </c>
      <c r="AA1086" s="4">
        <v>1200</v>
      </c>
      <c r="AB1086" s="4"/>
      <c r="AC1086" s="4">
        <v>580</v>
      </c>
      <c r="AD1086" s="4">
        <v>1000</v>
      </c>
      <c r="AE1086" s="4">
        <v>910</v>
      </c>
      <c r="AF1086" s="4">
        <v>580</v>
      </c>
      <c r="AG1086" s="4">
        <v>720</v>
      </c>
      <c r="AH1086" s="4"/>
      <c r="AI1086" s="4">
        <v>74</v>
      </c>
      <c r="AJ1086" s="4">
        <v>190</v>
      </c>
      <c r="AK1086" s="4">
        <v>310</v>
      </c>
      <c r="AL1086" s="4">
        <v>230</v>
      </c>
      <c r="AM1086" s="4">
        <v>190</v>
      </c>
      <c r="AN1086" s="4">
        <v>30</v>
      </c>
      <c r="AO1086" s="4"/>
      <c r="AP1086" s="4">
        <v>74</v>
      </c>
      <c r="AQ1086" s="4"/>
      <c r="AR1086" s="4">
        <v>24000</v>
      </c>
      <c r="AS1086" s="4">
        <v>12000</v>
      </c>
      <c r="AT1086" s="4"/>
      <c r="AU1086" s="4">
        <v>370</v>
      </c>
      <c r="AV1086" s="4">
        <v>490</v>
      </c>
      <c r="AW1086" s="4"/>
      <c r="AX1086" s="4"/>
      <c r="AY1086" s="4"/>
      <c r="AZ1086" s="4"/>
      <c r="BA1086" s="4"/>
      <c r="BB1086" s="4">
        <v>1000</v>
      </c>
    </row>
    <row r="1087" spans="1:55" s="267" customFormat="1" x14ac:dyDescent="0.25">
      <c r="A1087" s="2">
        <v>45432</v>
      </c>
      <c r="B1087" s="4">
        <v>52</v>
      </c>
      <c r="C1087" s="4"/>
      <c r="D1087" s="4">
        <v>10</v>
      </c>
      <c r="E1087" s="4">
        <v>10</v>
      </c>
      <c r="F1087" s="4">
        <v>10</v>
      </c>
      <c r="G1087" s="4">
        <v>10</v>
      </c>
      <c r="H1087" s="4">
        <v>10</v>
      </c>
      <c r="I1087" s="4"/>
      <c r="J1087" s="4">
        <v>10</v>
      </c>
      <c r="K1087" s="4">
        <v>10</v>
      </c>
      <c r="L1087" s="4">
        <v>10</v>
      </c>
      <c r="M1087" s="4">
        <v>10</v>
      </c>
      <c r="N1087" s="4">
        <v>10</v>
      </c>
      <c r="O1087" s="4">
        <v>10</v>
      </c>
      <c r="P1087" s="4">
        <v>700</v>
      </c>
      <c r="Q1087" s="4">
        <v>880</v>
      </c>
      <c r="R1087" s="4"/>
      <c r="S1087" s="4">
        <v>10</v>
      </c>
      <c r="T1087" s="4"/>
      <c r="U1087" s="4">
        <v>10</v>
      </c>
      <c r="V1087" s="4">
        <v>10</v>
      </c>
      <c r="W1087" s="4">
        <v>30</v>
      </c>
      <c r="X1087" s="4"/>
      <c r="Y1087" s="4">
        <v>63</v>
      </c>
      <c r="Z1087" s="4">
        <v>31</v>
      </c>
      <c r="AA1087" s="4">
        <v>190</v>
      </c>
      <c r="AB1087" s="4"/>
      <c r="AC1087" s="4">
        <v>1100</v>
      </c>
      <c r="AD1087" s="4">
        <v>1100</v>
      </c>
      <c r="AE1087" s="4">
        <v>710</v>
      </c>
      <c r="AF1087" s="4">
        <v>680</v>
      </c>
      <c r="AG1087" s="4">
        <v>550</v>
      </c>
      <c r="AH1087" s="4"/>
      <c r="AI1087" s="4">
        <v>160</v>
      </c>
      <c r="AJ1087" s="4">
        <v>120</v>
      </c>
      <c r="AK1087" s="4">
        <v>200</v>
      </c>
      <c r="AL1087" s="4">
        <v>240</v>
      </c>
      <c r="AM1087" s="4">
        <v>110</v>
      </c>
      <c r="AN1087" s="4">
        <v>1700</v>
      </c>
      <c r="AO1087" s="4"/>
      <c r="AP1087" s="4">
        <v>15</v>
      </c>
      <c r="AQ1087" s="4"/>
      <c r="AR1087" s="4">
        <v>130</v>
      </c>
      <c r="AS1087" s="4">
        <v>160</v>
      </c>
      <c r="AT1087" s="4"/>
      <c r="AU1087" s="4">
        <v>47</v>
      </c>
      <c r="AV1087" s="4">
        <v>10</v>
      </c>
      <c r="AW1087" s="4"/>
      <c r="AX1087" s="4"/>
      <c r="AY1087" s="4"/>
      <c r="AZ1087" s="4"/>
      <c r="BA1087" s="4"/>
      <c r="BB1087" s="4">
        <v>3300</v>
      </c>
    </row>
    <row r="1088" spans="1:55" s="267" customFormat="1" x14ac:dyDescent="0.25">
      <c r="A1088" s="2">
        <v>45435</v>
      </c>
      <c r="B1088" s="4">
        <v>31</v>
      </c>
      <c r="C1088" s="4"/>
      <c r="D1088" s="4">
        <v>63</v>
      </c>
      <c r="E1088" s="4">
        <v>30</v>
      </c>
      <c r="F1088" s="4">
        <v>650</v>
      </c>
      <c r="G1088" s="4">
        <v>10</v>
      </c>
      <c r="H1088" s="4">
        <v>10</v>
      </c>
      <c r="I1088" s="4"/>
      <c r="J1088" s="4">
        <v>10</v>
      </c>
      <c r="K1088" s="4">
        <v>10</v>
      </c>
      <c r="L1088" s="4">
        <v>20</v>
      </c>
      <c r="M1088" s="4">
        <v>10</v>
      </c>
      <c r="N1088" s="4">
        <v>60</v>
      </c>
      <c r="O1088" s="4">
        <v>10</v>
      </c>
      <c r="P1088" s="4">
        <v>1800</v>
      </c>
      <c r="Q1088" s="4">
        <v>3900</v>
      </c>
      <c r="R1088" s="4"/>
      <c r="S1088" s="4">
        <v>10</v>
      </c>
      <c r="T1088" s="4"/>
      <c r="U1088" s="4">
        <v>10</v>
      </c>
      <c r="V1088" s="4">
        <v>20</v>
      </c>
      <c r="W1088" s="4">
        <v>20</v>
      </c>
      <c r="X1088" s="4"/>
      <c r="Y1088" s="4">
        <v>10</v>
      </c>
      <c r="Z1088" s="4">
        <v>10</v>
      </c>
      <c r="AA1088" s="4">
        <v>10</v>
      </c>
      <c r="AB1088" s="4"/>
      <c r="AC1088" s="4">
        <v>20</v>
      </c>
      <c r="AD1088" s="4">
        <v>20</v>
      </c>
      <c r="AE1088" s="4">
        <v>10</v>
      </c>
      <c r="AF1088" s="4">
        <v>84</v>
      </c>
      <c r="AG1088" s="4">
        <v>10</v>
      </c>
      <c r="AH1088" s="4"/>
      <c r="AI1088" s="4">
        <v>10</v>
      </c>
      <c r="AJ1088" s="4">
        <v>10</v>
      </c>
      <c r="AK1088" s="4">
        <v>63</v>
      </c>
      <c r="AL1088" s="4">
        <v>10</v>
      </c>
      <c r="AM1088" s="4">
        <v>10</v>
      </c>
      <c r="AN1088" s="4">
        <v>10</v>
      </c>
      <c r="AO1088" s="4"/>
      <c r="AP1088" s="4">
        <v>10</v>
      </c>
      <c r="AQ1088" s="4"/>
      <c r="AR1088" s="4">
        <v>200</v>
      </c>
      <c r="AS1088" s="4">
        <v>20</v>
      </c>
      <c r="AT1088" s="4"/>
      <c r="AU1088" s="4">
        <v>10</v>
      </c>
      <c r="AV1088" s="4">
        <v>10</v>
      </c>
      <c r="AW1088" s="4"/>
      <c r="AX1088" s="4"/>
      <c r="AY1088" s="4"/>
      <c r="AZ1088" s="4"/>
      <c r="BA1088" s="4"/>
      <c r="BB1088" s="4">
        <v>1700</v>
      </c>
    </row>
    <row r="1089" spans="1:54" s="267" customFormat="1" x14ac:dyDescent="0.25">
      <c r="A1089" s="2">
        <v>45439</v>
      </c>
      <c r="B1089" s="4">
        <v>160</v>
      </c>
      <c r="C1089" s="4"/>
      <c r="D1089" s="4">
        <v>10</v>
      </c>
      <c r="E1089" s="4">
        <v>10</v>
      </c>
      <c r="F1089" s="4">
        <v>10</v>
      </c>
      <c r="G1089" s="4">
        <v>1900</v>
      </c>
      <c r="H1089" s="4">
        <v>2000</v>
      </c>
      <c r="I1089" s="4"/>
      <c r="J1089" s="4">
        <v>31</v>
      </c>
      <c r="K1089" s="4">
        <v>10</v>
      </c>
      <c r="L1089" s="4">
        <v>10</v>
      </c>
      <c r="M1089" s="4">
        <v>10</v>
      </c>
      <c r="N1089" s="4">
        <v>10</v>
      </c>
      <c r="O1089" s="4">
        <v>10</v>
      </c>
      <c r="P1089" s="4">
        <v>63</v>
      </c>
      <c r="Q1089" s="4">
        <v>540</v>
      </c>
      <c r="R1089" s="4"/>
      <c r="S1089" s="4">
        <v>210</v>
      </c>
      <c r="T1089" s="4"/>
      <c r="U1089" s="4">
        <v>620</v>
      </c>
      <c r="V1089" s="4">
        <v>690</v>
      </c>
      <c r="W1089" s="4">
        <v>2900</v>
      </c>
      <c r="X1089" s="4"/>
      <c r="Y1089" s="4">
        <v>380</v>
      </c>
      <c r="Z1089" s="4">
        <v>160</v>
      </c>
      <c r="AA1089" s="4">
        <v>75</v>
      </c>
      <c r="AB1089" s="4"/>
      <c r="AC1089" s="4">
        <v>500</v>
      </c>
      <c r="AD1089" s="4">
        <v>74</v>
      </c>
      <c r="AE1089" s="4">
        <v>63</v>
      </c>
      <c r="AF1089" s="4">
        <v>74</v>
      </c>
      <c r="AG1089" s="4">
        <v>41</v>
      </c>
      <c r="AH1089" s="4"/>
      <c r="AI1089" s="4">
        <v>10</v>
      </c>
      <c r="AJ1089" s="4">
        <v>10</v>
      </c>
      <c r="AK1089" s="4">
        <v>10</v>
      </c>
      <c r="AL1089" s="4">
        <v>10</v>
      </c>
      <c r="AM1089" s="4">
        <v>10</v>
      </c>
      <c r="AN1089" s="4">
        <v>10</v>
      </c>
      <c r="AO1089" s="4"/>
      <c r="AP1089" s="4">
        <v>1200</v>
      </c>
      <c r="AQ1089" s="4"/>
      <c r="AR1089" s="4">
        <v>24000</v>
      </c>
      <c r="AS1089" s="4">
        <v>24000</v>
      </c>
      <c r="AT1089" s="4"/>
      <c r="AU1089" s="4">
        <v>1200</v>
      </c>
      <c r="AV1089" s="4">
        <v>5500</v>
      </c>
      <c r="AW1089" s="4"/>
      <c r="AX1089" s="4"/>
      <c r="AY1089" s="4"/>
      <c r="AZ1089" s="4"/>
      <c r="BA1089" s="4"/>
      <c r="BB1089" s="4">
        <v>24000</v>
      </c>
    </row>
    <row r="1090" spans="1:54" s="267" customFormat="1" x14ac:dyDescent="0.25">
      <c r="A1090" s="2">
        <v>45446</v>
      </c>
      <c r="B1090" s="4">
        <v>120</v>
      </c>
      <c r="C1090" s="4"/>
      <c r="D1090" s="4">
        <v>10</v>
      </c>
      <c r="E1090" s="4">
        <v>10</v>
      </c>
      <c r="F1090" s="4">
        <v>20</v>
      </c>
      <c r="G1090" s="4">
        <v>20</v>
      </c>
      <c r="H1090" s="4">
        <v>75</v>
      </c>
      <c r="I1090" s="4"/>
      <c r="J1090" s="4">
        <v>10</v>
      </c>
      <c r="K1090" s="4">
        <v>10</v>
      </c>
      <c r="L1090" s="4">
        <v>10</v>
      </c>
      <c r="M1090" s="4">
        <v>10</v>
      </c>
      <c r="N1090" s="4">
        <v>30</v>
      </c>
      <c r="O1090" s="4">
        <v>10</v>
      </c>
      <c r="P1090" s="4">
        <v>62</v>
      </c>
      <c r="Q1090" s="4">
        <v>190</v>
      </c>
      <c r="R1090" s="4"/>
      <c r="S1090" s="4">
        <v>10</v>
      </c>
      <c r="T1090" s="4"/>
      <c r="U1090" s="4">
        <v>10</v>
      </c>
      <c r="V1090" s="4">
        <v>10</v>
      </c>
      <c r="W1090" s="4">
        <v>10</v>
      </c>
      <c r="X1090" s="4"/>
      <c r="Y1090" s="4">
        <v>10</v>
      </c>
      <c r="Z1090" s="4">
        <v>10</v>
      </c>
      <c r="AA1090" s="4">
        <v>10</v>
      </c>
      <c r="AB1090" s="4"/>
      <c r="AC1090" s="4">
        <v>10</v>
      </c>
      <c r="AD1090" s="4">
        <v>10</v>
      </c>
      <c r="AE1090" s="4">
        <v>10</v>
      </c>
      <c r="AF1090" s="4">
        <v>10</v>
      </c>
      <c r="AG1090" s="4">
        <v>10</v>
      </c>
      <c r="AH1090" s="4"/>
      <c r="AI1090" s="4">
        <v>10</v>
      </c>
      <c r="AJ1090" s="4">
        <v>30</v>
      </c>
      <c r="AK1090" s="4">
        <v>10</v>
      </c>
      <c r="AL1090" s="4">
        <v>2800</v>
      </c>
      <c r="AM1090" s="4">
        <v>10</v>
      </c>
      <c r="AN1090" s="4">
        <v>10</v>
      </c>
      <c r="AO1090" s="4"/>
      <c r="AP1090" s="4">
        <v>10</v>
      </c>
      <c r="AQ1090" s="4"/>
      <c r="AR1090" s="4">
        <v>330</v>
      </c>
      <c r="AS1090" s="4">
        <v>160</v>
      </c>
      <c r="AT1090" s="4"/>
      <c r="AU1090" s="4">
        <v>52</v>
      </c>
      <c r="AV1090" s="4">
        <v>75</v>
      </c>
      <c r="AW1090" s="4"/>
      <c r="AX1090" s="4"/>
      <c r="AY1090" s="4"/>
      <c r="AZ1090" s="4"/>
      <c r="BA1090" s="4"/>
      <c r="BB1090" s="4">
        <v>12000</v>
      </c>
    </row>
    <row r="1091" spans="1:54" s="267" customFormat="1" x14ac:dyDescent="0.25">
      <c r="A1091" s="2">
        <v>45449</v>
      </c>
      <c r="B1091" s="4">
        <v>63</v>
      </c>
      <c r="C1091" s="4"/>
      <c r="D1091" s="4">
        <v>10</v>
      </c>
      <c r="E1091" s="4">
        <v>10</v>
      </c>
      <c r="F1091" s="4">
        <v>10</v>
      </c>
      <c r="G1091" s="4">
        <v>10</v>
      </c>
      <c r="H1091" s="4">
        <v>740</v>
      </c>
      <c r="I1091" s="4"/>
      <c r="J1091" s="4">
        <v>10</v>
      </c>
      <c r="K1091" s="4">
        <v>10</v>
      </c>
      <c r="L1091" s="4">
        <v>10</v>
      </c>
      <c r="M1091" s="4">
        <v>10</v>
      </c>
      <c r="N1091" s="4">
        <v>10</v>
      </c>
      <c r="O1091" s="4">
        <v>10</v>
      </c>
      <c r="P1091" s="4">
        <v>360</v>
      </c>
      <c r="Q1091" s="4">
        <v>780</v>
      </c>
      <c r="R1091" s="4"/>
      <c r="S1091" s="4">
        <v>10</v>
      </c>
      <c r="T1091" s="4"/>
      <c r="U1091" s="4">
        <v>10</v>
      </c>
      <c r="V1091" s="4">
        <v>10</v>
      </c>
      <c r="W1091" s="4">
        <v>10</v>
      </c>
      <c r="X1091" s="4"/>
      <c r="Y1091" s="4">
        <v>190</v>
      </c>
      <c r="Z1091" s="4">
        <v>41</v>
      </c>
      <c r="AA1091" s="4">
        <v>140</v>
      </c>
      <c r="AB1091" s="4"/>
      <c r="AC1091" s="4">
        <v>52</v>
      </c>
      <c r="AD1091" s="4">
        <v>30</v>
      </c>
      <c r="AE1091" s="4">
        <v>52</v>
      </c>
      <c r="AF1091" s="4">
        <v>130</v>
      </c>
      <c r="AG1091" s="4">
        <v>120</v>
      </c>
      <c r="AH1091" s="4"/>
      <c r="AI1091" s="4">
        <v>41</v>
      </c>
      <c r="AJ1091" s="4">
        <v>10</v>
      </c>
      <c r="AK1091" s="4">
        <v>10</v>
      </c>
      <c r="AL1091" s="4">
        <v>10</v>
      </c>
      <c r="AM1091" s="4">
        <v>10</v>
      </c>
      <c r="AN1091" s="4">
        <v>10</v>
      </c>
      <c r="AO1091" s="4"/>
      <c r="AP1091" s="4">
        <v>26</v>
      </c>
      <c r="AQ1091" s="4"/>
      <c r="AR1091" s="4">
        <v>260</v>
      </c>
      <c r="AS1091" s="4">
        <v>31</v>
      </c>
      <c r="AT1091" s="4"/>
      <c r="AU1091" s="4">
        <v>31</v>
      </c>
      <c r="AV1091" s="4">
        <v>41</v>
      </c>
      <c r="AW1091" s="4"/>
      <c r="AX1091" s="4"/>
      <c r="AY1091" s="4"/>
      <c r="AZ1091" s="4"/>
      <c r="BA1091" s="4"/>
      <c r="BB1091" s="4">
        <v>24000</v>
      </c>
    </row>
    <row r="1092" spans="1:54" s="267" customFormat="1" x14ac:dyDescent="0.25">
      <c r="A1092" s="2">
        <v>45453</v>
      </c>
      <c r="B1092" s="4">
        <v>26</v>
      </c>
      <c r="C1092" s="4"/>
      <c r="D1092" s="4">
        <v>10</v>
      </c>
      <c r="E1092" s="4">
        <v>10</v>
      </c>
      <c r="F1092" s="4">
        <v>10</v>
      </c>
      <c r="G1092" s="4">
        <v>10</v>
      </c>
      <c r="H1092" s="4">
        <v>10</v>
      </c>
      <c r="I1092" s="4"/>
      <c r="J1092" s="4">
        <v>10</v>
      </c>
      <c r="K1092" s="4">
        <v>10</v>
      </c>
      <c r="L1092" s="4">
        <v>10</v>
      </c>
      <c r="M1092" s="4">
        <v>10</v>
      </c>
      <c r="N1092" s="4">
        <v>10</v>
      </c>
      <c r="O1092" s="4">
        <v>10</v>
      </c>
      <c r="P1092" s="4">
        <v>20</v>
      </c>
      <c r="Q1092" s="4">
        <v>10</v>
      </c>
      <c r="R1092" s="4">
        <v>10</v>
      </c>
      <c r="S1092" s="4">
        <v>10</v>
      </c>
      <c r="T1092" s="4"/>
      <c r="U1092" s="4">
        <v>10</v>
      </c>
      <c r="V1092" s="4">
        <v>10</v>
      </c>
      <c r="W1092" s="4">
        <v>20</v>
      </c>
      <c r="X1092" s="4"/>
      <c r="Y1092" s="4">
        <v>10</v>
      </c>
      <c r="Z1092" s="4">
        <v>62</v>
      </c>
      <c r="AA1092" s="4">
        <v>10</v>
      </c>
      <c r="AB1092" s="4"/>
      <c r="AC1092" s="4">
        <v>20</v>
      </c>
      <c r="AD1092" s="4">
        <v>20</v>
      </c>
      <c r="AE1092" s="4">
        <v>10</v>
      </c>
      <c r="AF1092" s="4">
        <v>10</v>
      </c>
      <c r="AG1092" s="4">
        <v>10</v>
      </c>
      <c r="AH1092" s="4"/>
      <c r="AI1092" s="4">
        <v>10</v>
      </c>
      <c r="AJ1092" s="4">
        <v>10</v>
      </c>
      <c r="AK1092" s="4">
        <v>10</v>
      </c>
      <c r="AL1092" s="4">
        <v>10</v>
      </c>
      <c r="AM1092" s="4">
        <v>10</v>
      </c>
      <c r="AN1092" s="4">
        <v>51</v>
      </c>
      <c r="AO1092" s="4"/>
      <c r="AP1092" s="4">
        <v>15</v>
      </c>
      <c r="AQ1092" s="4"/>
      <c r="AR1092" s="4">
        <v>31</v>
      </c>
      <c r="AS1092" s="4">
        <v>10</v>
      </c>
      <c r="AT1092" s="4"/>
      <c r="AU1092" s="4">
        <v>15</v>
      </c>
      <c r="AV1092" s="4">
        <v>10</v>
      </c>
      <c r="AW1092" s="4"/>
      <c r="AX1092" s="4"/>
      <c r="AY1092" s="4"/>
      <c r="AZ1092" s="4"/>
      <c r="BA1092" s="4"/>
      <c r="BB1092" s="4">
        <v>7300</v>
      </c>
    </row>
    <row r="1093" spans="1:54" s="267" customFormat="1" x14ac:dyDescent="0.25">
      <c r="A1093" s="2">
        <v>45456</v>
      </c>
      <c r="B1093" s="4">
        <v>180</v>
      </c>
      <c r="C1093" s="4"/>
      <c r="D1093" s="4">
        <v>10</v>
      </c>
      <c r="E1093" s="4">
        <v>10</v>
      </c>
      <c r="F1093" s="4">
        <v>10</v>
      </c>
      <c r="G1093" s="4">
        <v>10</v>
      </c>
      <c r="H1093" s="4">
        <v>10</v>
      </c>
      <c r="I1093" s="4"/>
      <c r="J1093" s="4">
        <v>10</v>
      </c>
      <c r="K1093" s="4">
        <v>10</v>
      </c>
      <c r="L1093" s="4">
        <v>10</v>
      </c>
      <c r="M1093" s="4">
        <v>10</v>
      </c>
      <c r="N1093" s="4">
        <v>10</v>
      </c>
      <c r="O1093" s="4">
        <v>10</v>
      </c>
      <c r="P1093" s="4">
        <v>10</v>
      </c>
      <c r="Q1093" s="4">
        <v>10</v>
      </c>
      <c r="R1093" s="4">
        <v>10</v>
      </c>
      <c r="S1093" s="4">
        <v>10</v>
      </c>
      <c r="T1093" s="4"/>
      <c r="U1093" s="4">
        <v>20</v>
      </c>
      <c r="V1093" s="4">
        <v>10</v>
      </c>
      <c r="W1093" s="4">
        <v>10</v>
      </c>
      <c r="X1093" s="4"/>
      <c r="Y1093" s="4">
        <v>140</v>
      </c>
      <c r="Z1093" s="4">
        <v>10</v>
      </c>
      <c r="AA1093" s="4">
        <v>10</v>
      </c>
      <c r="AB1093" s="4"/>
      <c r="AC1093" s="4">
        <v>10</v>
      </c>
      <c r="AD1093" s="4">
        <v>120</v>
      </c>
      <c r="AE1093" s="4">
        <v>10</v>
      </c>
      <c r="AF1093" s="4">
        <v>10</v>
      </c>
      <c r="AG1093" s="4">
        <v>10</v>
      </c>
      <c r="AH1093" s="4"/>
      <c r="AI1093" s="4">
        <v>10</v>
      </c>
      <c r="AJ1093" s="4">
        <v>10</v>
      </c>
      <c r="AK1093" s="4">
        <v>10</v>
      </c>
      <c r="AL1093" s="4">
        <v>10</v>
      </c>
      <c r="AM1093" s="4">
        <v>10</v>
      </c>
      <c r="AN1093" s="4">
        <v>10</v>
      </c>
      <c r="AO1093" s="4"/>
      <c r="AP1093" s="4">
        <v>1800</v>
      </c>
      <c r="AQ1093" s="4"/>
      <c r="AR1093" s="4">
        <v>10</v>
      </c>
      <c r="AS1093" s="4">
        <v>10</v>
      </c>
      <c r="AT1093" s="4"/>
      <c r="AU1093" s="4">
        <v>52</v>
      </c>
      <c r="AV1093" s="4">
        <v>10</v>
      </c>
      <c r="AW1093" s="4"/>
      <c r="AX1093" s="4"/>
      <c r="AY1093" s="4"/>
      <c r="AZ1093" s="4"/>
      <c r="BA1093" s="4"/>
      <c r="BB1093" s="4"/>
    </row>
    <row r="1094" spans="1:54" s="267" customFormat="1" x14ac:dyDescent="0.25">
      <c r="A1094" s="2">
        <v>45463</v>
      </c>
      <c r="B1094" s="4">
        <v>26</v>
      </c>
      <c r="C1094" s="4"/>
      <c r="D1094" s="4">
        <v>10</v>
      </c>
      <c r="E1094" s="4">
        <v>10</v>
      </c>
      <c r="F1094" s="4">
        <v>10</v>
      </c>
      <c r="G1094" s="4">
        <v>52</v>
      </c>
      <c r="H1094" s="4">
        <v>63</v>
      </c>
      <c r="I1094" s="4"/>
      <c r="J1094" s="4">
        <v>10</v>
      </c>
      <c r="K1094" s="4">
        <v>10</v>
      </c>
      <c r="L1094" s="4">
        <v>10</v>
      </c>
      <c r="M1094" s="4">
        <v>10</v>
      </c>
      <c r="N1094" s="4">
        <v>10</v>
      </c>
      <c r="O1094" s="4">
        <v>10</v>
      </c>
      <c r="P1094" s="4">
        <v>41</v>
      </c>
      <c r="Q1094" s="4">
        <v>190</v>
      </c>
      <c r="R1094" s="4">
        <v>10</v>
      </c>
      <c r="S1094" s="4">
        <v>10</v>
      </c>
      <c r="T1094" s="4"/>
      <c r="U1094" s="4">
        <v>10</v>
      </c>
      <c r="V1094" s="4">
        <v>10</v>
      </c>
      <c r="W1094" s="4">
        <v>10</v>
      </c>
      <c r="X1094" s="4"/>
      <c r="Y1094" s="4">
        <v>31</v>
      </c>
      <c r="Z1094" s="4">
        <v>10</v>
      </c>
      <c r="AA1094" s="4">
        <v>10</v>
      </c>
      <c r="AB1094" s="4"/>
      <c r="AC1094" s="4">
        <v>10</v>
      </c>
      <c r="AD1094" s="4">
        <v>10</v>
      </c>
      <c r="AE1094" s="4">
        <v>10</v>
      </c>
      <c r="AF1094" s="4">
        <v>10</v>
      </c>
      <c r="AG1094" s="4">
        <v>10</v>
      </c>
      <c r="AH1094" s="4"/>
      <c r="AI1094" s="4">
        <v>10</v>
      </c>
      <c r="AJ1094" s="4">
        <v>10</v>
      </c>
      <c r="AK1094" s="4">
        <v>10</v>
      </c>
      <c r="AL1094" s="4">
        <v>10</v>
      </c>
      <c r="AM1094" s="4">
        <v>10</v>
      </c>
      <c r="AN1094" s="4">
        <v>10</v>
      </c>
      <c r="AO1094" s="4"/>
      <c r="AP1094" s="4">
        <v>10</v>
      </c>
      <c r="AQ1094" s="4"/>
      <c r="AR1094" s="4">
        <v>31</v>
      </c>
      <c r="AS1094" s="4">
        <v>10</v>
      </c>
      <c r="AT1094" s="4"/>
      <c r="AU1094" s="4">
        <v>10</v>
      </c>
      <c r="AV1094" s="4">
        <v>10</v>
      </c>
      <c r="AW1094" s="4"/>
      <c r="AX1094" s="4"/>
      <c r="AY1094" s="4"/>
      <c r="AZ1094" s="4"/>
      <c r="BA1094" s="4"/>
      <c r="BB1094" s="4">
        <v>2500</v>
      </c>
    </row>
    <row r="1095" spans="1:54" s="267" customFormat="1" x14ac:dyDescent="0.25">
      <c r="A1095" s="2">
        <v>45467</v>
      </c>
      <c r="B1095" s="4">
        <v>10</v>
      </c>
      <c r="C1095" s="4"/>
      <c r="D1095" s="4">
        <v>31</v>
      </c>
      <c r="E1095" s="4">
        <v>10</v>
      </c>
      <c r="F1095" s="4">
        <v>10</v>
      </c>
      <c r="G1095" s="4">
        <v>20</v>
      </c>
      <c r="H1095" s="4">
        <v>97</v>
      </c>
      <c r="I1095" s="4"/>
      <c r="J1095" s="4">
        <v>10</v>
      </c>
      <c r="K1095" s="4">
        <v>10</v>
      </c>
      <c r="L1095" s="4">
        <v>10</v>
      </c>
      <c r="M1095" s="4">
        <v>30</v>
      </c>
      <c r="N1095" s="4">
        <v>10</v>
      </c>
      <c r="O1095" s="4">
        <v>10</v>
      </c>
      <c r="P1095" s="4">
        <v>30</v>
      </c>
      <c r="Q1095" s="4">
        <v>41</v>
      </c>
      <c r="R1095" s="4">
        <v>31</v>
      </c>
      <c r="S1095" s="4">
        <v>10</v>
      </c>
      <c r="T1095" s="4"/>
      <c r="U1095" s="4">
        <v>20</v>
      </c>
      <c r="V1095" s="4">
        <v>20</v>
      </c>
      <c r="W1095" s="4">
        <v>10</v>
      </c>
      <c r="X1095" s="4"/>
      <c r="Y1095" s="4">
        <v>41</v>
      </c>
      <c r="Z1095" s="4">
        <v>10</v>
      </c>
      <c r="AA1095" s="4">
        <v>10</v>
      </c>
      <c r="AB1095" s="4"/>
      <c r="AC1095" s="4">
        <v>10</v>
      </c>
      <c r="AD1095" s="4">
        <v>10</v>
      </c>
      <c r="AE1095" s="4">
        <v>10</v>
      </c>
      <c r="AF1095" s="4">
        <v>10</v>
      </c>
      <c r="AG1095" s="4">
        <v>10</v>
      </c>
      <c r="AH1095" s="4"/>
      <c r="AI1095" s="4">
        <v>10</v>
      </c>
      <c r="AJ1095" s="4">
        <v>280</v>
      </c>
      <c r="AK1095" s="4">
        <v>10</v>
      </c>
      <c r="AL1095" s="4">
        <v>10</v>
      </c>
      <c r="AM1095" s="4">
        <v>10</v>
      </c>
      <c r="AN1095" s="4">
        <v>10</v>
      </c>
      <c r="AO1095" s="4"/>
      <c r="AP1095" s="4">
        <v>10</v>
      </c>
      <c r="AQ1095" s="4"/>
      <c r="AR1095" s="4">
        <v>10</v>
      </c>
      <c r="AS1095" s="4">
        <v>10</v>
      </c>
      <c r="AT1095" s="4"/>
      <c r="AU1095" s="4">
        <v>36</v>
      </c>
      <c r="AV1095" s="4">
        <v>31</v>
      </c>
      <c r="AW1095" s="4"/>
      <c r="AX1095" s="4"/>
      <c r="AY1095" s="4"/>
      <c r="AZ1095" s="4"/>
      <c r="BA1095" s="4"/>
      <c r="BB1095" s="4">
        <v>1900</v>
      </c>
    </row>
    <row r="1096" spans="1:54" s="267" customFormat="1" x14ac:dyDescent="0.25">
      <c r="A1096" s="2">
        <v>45470</v>
      </c>
      <c r="B1096" s="4">
        <v>170</v>
      </c>
      <c r="C1096" s="4"/>
      <c r="D1096" s="4">
        <v>10</v>
      </c>
      <c r="E1096" s="4">
        <v>10</v>
      </c>
      <c r="F1096" s="4">
        <v>10</v>
      </c>
      <c r="G1096" s="4">
        <v>10</v>
      </c>
      <c r="H1096" s="4">
        <v>20</v>
      </c>
      <c r="I1096" s="4"/>
      <c r="J1096" s="4">
        <v>52</v>
      </c>
      <c r="K1096" s="4">
        <v>20</v>
      </c>
      <c r="L1096" s="4">
        <v>10</v>
      </c>
      <c r="M1096" s="4">
        <v>10</v>
      </c>
      <c r="N1096" s="4">
        <v>10</v>
      </c>
      <c r="O1096" s="4">
        <v>10</v>
      </c>
      <c r="P1096" s="4">
        <v>10</v>
      </c>
      <c r="Q1096" s="4">
        <v>10</v>
      </c>
      <c r="R1096" s="4"/>
      <c r="S1096" s="4">
        <v>10</v>
      </c>
      <c r="T1096" s="4"/>
      <c r="U1096" s="4">
        <v>10</v>
      </c>
      <c r="V1096" s="4">
        <v>10</v>
      </c>
      <c r="W1096" s="4">
        <v>52</v>
      </c>
      <c r="X1096" s="4"/>
      <c r="Y1096" s="4">
        <v>130</v>
      </c>
      <c r="Z1096" s="4">
        <v>31</v>
      </c>
      <c r="AA1096" s="4">
        <v>10</v>
      </c>
      <c r="AB1096" s="4"/>
      <c r="AC1096" s="4">
        <v>10</v>
      </c>
      <c r="AD1096" s="4">
        <v>31</v>
      </c>
      <c r="AE1096" s="4">
        <v>10</v>
      </c>
      <c r="AF1096" s="4">
        <v>10</v>
      </c>
      <c r="AG1096" s="4">
        <v>86</v>
      </c>
      <c r="AH1096" s="4"/>
      <c r="AI1096" s="4">
        <v>52</v>
      </c>
      <c r="AJ1096" s="4">
        <v>280</v>
      </c>
      <c r="AK1096" s="4">
        <v>190</v>
      </c>
      <c r="AL1096" s="4">
        <v>110</v>
      </c>
      <c r="AM1096" s="4">
        <v>230</v>
      </c>
      <c r="AN1096" s="4">
        <v>31</v>
      </c>
      <c r="AO1096" s="4"/>
      <c r="AP1096" s="4">
        <v>280</v>
      </c>
      <c r="AQ1096" s="4"/>
      <c r="AR1096" s="4">
        <v>86</v>
      </c>
      <c r="AS1096" s="4">
        <v>150</v>
      </c>
      <c r="AT1096" s="4"/>
      <c r="AU1096" s="4">
        <v>20</v>
      </c>
      <c r="AV1096" s="4">
        <v>41</v>
      </c>
      <c r="AW1096" s="4"/>
      <c r="AX1096" s="4"/>
      <c r="AY1096" s="4"/>
      <c r="AZ1096" s="4"/>
      <c r="BA1096" s="4"/>
      <c r="BB1096" s="4">
        <v>1900</v>
      </c>
    </row>
    <row r="1097" spans="1:54" s="267" customFormat="1" x14ac:dyDescent="0.25">
      <c r="A1097" s="2">
        <v>45474</v>
      </c>
      <c r="B1097" s="4">
        <v>210</v>
      </c>
      <c r="C1097" s="4"/>
      <c r="D1097" s="4">
        <v>10</v>
      </c>
      <c r="E1097" s="4">
        <v>31</v>
      </c>
      <c r="F1097" s="4">
        <v>31</v>
      </c>
      <c r="G1097" s="4">
        <v>10</v>
      </c>
      <c r="H1097" s="4">
        <v>41</v>
      </c>
      <c r="I1097" s="4"/>
      <c r="J1097" s="4">
        <v>52</v>
      </c>
      <c r="K1097" s="4">
        <v>52</v>
      </c>
      <c r="L1097" s="4">
        <v>10</v>
      </c>
      <c r="M1097" s="4">
        <v>10</v>
      </c>
      <c r="N1097" s="4">
        <v>20</v>
      </c>
      <c r="O1097" s="4">
        <v>20</v>
      </c>
      <c r="P1097" s="4">
        <v>41</v>
      </c>
      <c r="Q1097" s="4">
        <v>10</v>
      </c>
      <c r="R1097" s="4"/>
      <c r="S1097" s="4">
        <v>52</v>
      </c>
      <c r="T1097" s="4"/>
      <c r="U1097" s="4">
        <v>41</v>
      </c>
      <c r="V1097" s="4">
        <v>31</v>
      </c>
      <c r="W1097" s="4">
        <v>110</v>
      </c>
      <c r="X1097" s="4"/>
      <c r="Y1097" s="4">
        <v>810</v>
      </c>
      <c r="Z1097" s="4">
        <v>260</v>
      </c>
      <c r="AA1097" s="4">
        <v>410</v>
      </c>
      <c r="AB1097" s="4"/>
      <c r="AC1097" s="4">
        <v>380</v>
      </c>
      <c r="AD1097" s="4">
        <v>500</v>
      </c>
      <c r="AE1097" s="4">
        <v>300</v>
      </c>
      <c r="AF1097" s="4">
        <v>240</v>
      </c>
      <c r="AG1097" s="4">
        <v>150</v>
      </c>
      <c r="AH1097" s="4"/>
      <c r="AI1097" s="4">
        <v>110</v>
      </c>
      <c r="AJ1097" s="4">
        <v>110</v>
      </c>
      <c r="AK1097" s="4">
        <v>240</v>
      </c>
      <c r="AL1097" s="4">
        <v>130</v>
      </c>
      <c r="AM1097" s="4">
        <v>200</v>
      </c>
      <c r="AN1097" s="4">
        <v>3700</v>
      </c>
      <c r="AO1097" s="4"/>
      <c r="AP1097" s="4">
        <v>52</v>
      </c>
      <c r="AQ1097" s="4"/>
      <c r="AR1097" s="4">
        <v>3400</v>
      </c>
      <c r="AS1097" s="4">
        <v>2300</v>
      </c>
      <c r="AT1097" s="4"/>
      <c r="AU1097" s="4">
        <v>140</v>
      </c>
      <c r="AV1097" s="4">
        <v>52</v>
      </c>
      <c r="AW1097" s="4"/>
      <c r="AX1097" s="4"/>
      <c r="AY1097" s="4"/>
      <c r="AZ1097" s="4"/>
      <c r="BA1097" s="4"/>
      <c r="BB1097" s="4">
        <v>17000</v>
      </c>
    </row>
    <row r="1098" spans="1:54" s="267" customFormat="1" x14ac:dyDescent="0.25">
      <c r="A1098" s="2">
        <v>45477</v>
      </c>
      <c r="B1098" s="4">
        <v>20</v>
      </c>
      <c r="C1098" s="4"/>
      <c r="D1098" s="4">
        <v>31</v>
      </c>
      <c r="E1098" s="4">
        <v>10</v>
      </c>
      <c r="F1098" s="4">
        <v>20</v>
      </c>
      <c r="G1098" s="4">
        <v>160</v>
      </c>
      <c r="H1098" s="4">
        <v>160</v>
      </c>
      <c r="I1098" s="4"/>
      <c r="J1098" s="4">
        <v>10</v>
      </c>
      <c r="K1098" s="4">
        <v>10</v>
      </c>
      <c r="L1098" s="4">
        <v>10</v>
      </c>
      <c r="M1098" s="4">
        <v>20</v>
      </c>
      <c r="N1098" s="4">
        <v>10</v>
      </c>
      <c r="O1098" s="4">
        <v>10</v>
      </c>
      <c r="P1098" s="4">
        <v>2400</v>
      </c>
      <c r="Q1098" s="4">
        <v>6900</v>
      </c>
      <c r="R1098" s="4"/>
      <c r="S1098" s="4">
        <v>10</v>
      </c>
      <c r="T1098" s="4"/>
      <c r="U1098" s="4">
        <v>10</v>
      </c>
      <c r="V1098" s="4">
        <v>10</v>
      </c>
      <c r="W1098" s="4">
        <v>10</v>
      </c>
      <c r="X1098" s="4"/>
      <c r="Y1098" s="4">
        <v>63</v>
      </c>
      <c r="Z1098" s="4">
        <v>63</v>
      </c>
      <c r="AA1098" s="4">
        <v>160</v>
      </c>
      <c r="AB1098" s="4"/>
      <c r="AC1098" s="4">
        <v>20</v>
      </c>
      <c r="AD1098" s="4">
        <v>20</v>
      </c>
      <c r="AE1098" s="4">
        <v>10</v>
      </c>
      <c r="AF1098" s="4">
        <v>10</v>
      </c>
      <c r="AG1098" s="4">
        <v>20</v>
      </c>
      <c r="AH1098" s="4"/>
      <c r="AI1098" s="4">
        <v>10</v>
      </c>
      <c r="AJ1098" s="4">
        <v>10</v>
      </c>
      <c r="AK1098" s="4">
        <v>10</v>
      </c>
      <c r="AL1098" s="4">
        <v>10</v>
      </c>
      <c r="AM1098" s="4">
        <v>10</v>
      </c>
      <c r="AN1098" s="4">
        <v>10</v>
      </c>
      <c r="AO1098" s="4"/>
      <c r="AP1098" s="4">
        <v>120</v>
      </c>
      <c r="AQ1098" s="4"/>
      <c r="AR1098" s="4">
        <v>63</v>
      </c>
      <c r="AS1098" s="4">
        <v>41</v>
      </c>
      <c r="AT1098" s="4"/>
      <c r="AU1098" s="4">
        <v>10</v>
      </c>
      <c r="AV1098" s="4">
        <v>41</v>
      </c>
      <c r="AW1098" s="4"/>
      <c r="AX1098" s="4"/>
      <c r="AY1098" s="4"/>
      <c r="AZ1098" s="4"/>
      <c r="BA1098" s="4"/>
      <c r="BB1098" s="4"/>
    </row>
    <row r="1099" spans="1:54" s="267" customFormat="1" x14ac:dyDescent="0.25">
      <c r="A1099" s="2">
        <v>45481</v>
      </c>
      <c r="B1099" s="4">
        <v>80</v>
      </c>
      <c r="C1099" s="4"/>
      <c r="D1099" s="4">
        <v>10</v>
      </c>
      <c r="E1099" s="4">
        <v>10</v>
      </c>
      <c r="F1099" s="4">
        <v>10</v>
      </c>
      <c r="G1099" s="4">
        <v>31</v>
      </c>
      <c r="H1099" s="4">
        <v>370</v>
      </c>
      <c r="I1099" s="4"/>
      <c r="J1099" s="4">
        <v>10</v>
      </c>
      <c r="K1099" s="4">
        <v>10</v>
      </c>
      <c r="L1099" s="4">
        <v>10</v>
      </c>
      <c r="M1099" s="4">
        <v>10</v>
      </c>
      <c r="N1099" s="4">
        <v>10</v>
      </c>
      <c r="O1099" s="4">
        <v>10</v>
      </c>
      <c r="P1099" s="4">
        <v>10</v>
      </c>
      <c r="Q1099" s="4">
        <v>10</v>
      </c>
      <c r="R1099" s="4"/>
      <c r="S1099" s="4">
        <v>10</v>
      </c>
      <c r="T1099" s="4"/>
      <c r="U1099" s="4">
        <v>10</v>
      </c>
      <c r="V1099" s="4">
        <v>10</v>
      </c>
      <c r="W1099" s="4">
        <v>340</v>
      </c>
      <c r="X1099" s="4"/>
      <c r="Y1099" s="4">
        <v>360</v>
      </c>
      <c r="Z1099" s="4">
        <v>98</v>
      </c>
      <c r="AA1099" s="4">
        <v>52</v>
      </c>
      <c r="AB1099" s="4"/>
      <c r="AC1099" s="4">
        <v>20</v>
      </c>
      <c r="AD1099" s="4">
        <v>10</v>
      </c>
      <c r="AE1099" s="4">
        <v>41</v>
      </c>
      <c r="AF1099" s="4">
        <v>31</v>
      </c>
      <c r="AG1099" s="4">
        <v>10</v>
      </c>
      <c r="AH1099" s="4"/>
      <c r="AI1099" s="4">
        <v>30</v>
      </c>
      <c r="AJ1099" s="4">
        <v>10</v>
      </c>
      <c r="AK1099" s="4">
        <v>20</v>
      </c>
      <c r="AL1099" s="4">
        <v>20</v>
      </c>
      <c r="AM1099" s="4">
        <v>10</v>
      </c>
      <c r="AN1099" s="4">
        <v>10</v>
      </c>
      <c r="AO1099" s="4"/>
      <c r="AP1099" s="4">
        <v>20</v>
      </c>
      <c r="AQ1099" s="4"/>
      <c r="AR1099" s="4">
        <v>41</v>
      </c>
      <c r="AS1099" s="4">
        <v>20</v>
      </c>
      <c r="AT1099" s="4"/>
      <c r="AU1099" s="4">
        <v>10</v>
      </c>
      <c r="AV1099" s="4">
        <v>20</v>
      </c>
      <c r="AW1099" s="4"/>
      <c r="AX1099" s="4"/>
      <c r="AY1099" s="4"/>
      <c r="AZ1099" s="4"/>
      <c r="BA1099" s="4"/>
      <c r="BB1099" s="4">
        <v>1700</v>
      </c>
    </row>
    <row r="1100" spans="1:54" s="267" customFormat="1" x14ac:dyDescent="0.25">
      <c r="A1100" s="2">
        <v>45484</v>
      </c>
      <c r="B1100" s="4">
        <v>20</v>
      </c>
      <c r="C1100" s="4"/>
      <c r="D1100" s="4">
        <v>10</v>
      </c>
      <c r="E1100" s="4">
        <v>10</v>
      </c>
      <c r="F1100" s="4">
        <v>10</v>
      </c>
      <c r="G1100" s="4">
        <v>10</v>
      </c>
      <c r="H1100" s="4">
        <v>52</v>
      </c>
      <c r="I1100" s="4"/>
      <c r="J1100" s="4">
        <v>10</v>
      </c>
      <c r="K1100" s="4">
        <v>10</v>
      </c>
      <c r="L1100" s="4">
        <v>10</v>
      </c>
      <c r="M1100" s="4">
        <v>10</v>
      </c>
      <c r="N1100" s="4">
        <v>31</v>
      </c>
      <c r="O1100" s="4">
        <v>10</v>
      </c>
      <c r="P1100" s="4">
        <v>97</v>
      </c>
      <c r="Q1100" s="4">
        <v>160</v>
      </c>
      <c r="R1100" s="4"/>
      <c r="S1100" s="4">
        <v>20</v>
      </c>
      <c r="T1100" s="4"/>
      <c r="U1100" s="4">
        <v>250</v>
      </c>
      <c r="V1100" s="4">
        <v>370</v>
      </c>
      <c r="W1100" s="4">
        <v>400</v>
      </c>
      <c r="X1100" s="4"/>
      <c r="Y1100" s="4">
        <v>4600</v>
      </c>
      <c r="Z1100" s="4">
        <v>190</v>
      </c>
      <c r="AA1100" s="4">
        <v>140</v>
      </c>
      <c r="AB1100" s="4"/>
      <c r="AC1100" s="4">
        <v>400</v>
      </c>
      <c r="AD1100" s="4">
        <v>98</v>
      </c>
      <c r="AE1100" s="4">
        <v>120</v>
      </c>
      <c r="AF1100" s="4">
        <v>220</v>
      </c>
      <c r="AG1100" s="4">
        <v>230</v>
      </c>
      <c r="AH1100" s="4"/>
      <c r="AI1100" s="4">
        <v>10</v>
      </c>
      <c r="AJ1100" s="4">
        <v>10</v>
      </c>
      <c r="AK1100" s="4">
        <v>10</v>
      </c>
      <c r="AL1100" s="4">
        <v>10</v>
      </c>
      <c r="AM1100" s="4">
        <v>10</v>
      </c>
      <c r="AN1100" s="4">
        <v>10</v>
      </c>
      <c r="AO1100" s="4"/>
      <c r="AP1100" s="4">
        <v>31</v>
      </c>
      <c r="AQ1100" s="4"/>
      <c r="AR1100" s="4">
        <v>1000</v>
      </c>
      <c r="AS1100" s="4">
        <v>320</v>
      </c>
      <c r="AT1100" s="4"/>
      <c r="AU1100" s="4">
        <v>47</v>
      </c>
      <c r="AV1100" s="4">
        <v>98</v>
      </c>
      <c r="AW1100" s="4"/>
      <c r="AX1100" s="4"/>
      <c r="AY1100" s="4"/>
      <c r="AZ1100" s="4"/>
      <c r="BA1100" s="4"/>
      <c r="BB1100" s="4">
        <v>5200</v>
      </c>
    </row>
    <row r="1101" spans="1:54" s="267" customFormat="1" x14ac:dyDescent="0.25">
      <c r="A1101" s="2">
        <v>45488</v>
      </c>
      <c r="B1101" s="4">
        <v>230</v>
      </c>
      <c r="C1101" s="4"/>
      <c r="D1101" s="4">
        <v>10</v>
      </c>
      <c r="E1101" s="4">
        <v>10</v>
      </c>
      <c r="F1101" s="4">
        <v>10</v>
      </c>
      <c r="G1101" s="4">
        <v>31</v>
      </c>
      <c r="H1101" s="4">
        <v>10</v>
      </c>
      <c r="I1101" s="4"/>
      <c r="J1101" s="4">
        <v>10</v>
      </c>
      <c r="K1101" s="4">
        <v>10</v>
      </c>
      <c r="L1101" s="4">
        <v>10</v>
      </c>
      <c r="M1101" s="4">
        <v>10</v>
      </c>
      <c r="N1101" s="4">
        <v>10</v>
      </c>
      <c r="O1101" s="4">
        <v>10</v>
      </c>
      <c r="P1101" s="4">
        <v>52</v>
      </c>
      <c r="Q1101" s="4">
        <v>170</v>
      </c>
      <c r="R1101" s="4"/>
      <c r="S1101" s="4">
        <v>15</v>
      </c>
      <c r="T1101" s="4"/>
      <c r="U1101" s="4">
        <v>10</v>
      </c>
      <c r="V1101" s="4">
        <v>10</v>
      </c>
      <c r="W1101" s="4">
        <v>500</v>
      </c>
      <c r="X1101" s="4"/>
      <c r="Y1101" s="4">
        <v>460</v>
      </c>
      <c r="Z1101" s="4">
        <v>440</v>
      </c>
      <c r="AA1101" s="4">
        <v>260</v>
      </c>
      <c r="AB1101" s="4"/>
      <c r="AC1101" s="4">
        <v>250</v>
      </c>
      <c r="AD1101" s="4">
        <v>320</v>
      </c>
      <c r="AE1101" s="4">
        <v>75</v>
      </c>
      <c r="AF1101" s="4">
        <v>31</v>
      </c>
      <c r="AG1101" s="4">
        <v>20</v>
      </c>
      <c r="AH1101" s="4"/>
      <c r="AI1101" s="4">
        <v>31</v>
      </c>
      <c r="AJ1101" s="4">
        <v>20</v>
      </c>
      <c r="AK1101" s="4">
        <v>20</v>
      </c>
      <c r="AL1101" s="4">
        <v>10</v>
      </c>
      <c r="AM1101" s="4">
        <v>41</v>
      </c>
      <c r="AN1101" s="4">
        <v>10</v>
      </c>
      <c r="AO1101" s="4"/>
      <c r="AP1101" s="4">
        <v>21</v>
      </c>
      <c r="AQ1101" s="4"/>
      <c r="AR1101" s="4">
        <v>720</v>
      </c>
      <c r="AS1101" s="4">
        <v>140</v>
      </c>
      <c r="AT1101" s="4"/>
      <c r="AU1101" s="4">
        <v>15</v>
      </c>
      <c r="AV1101" s="4">
        <v>130</v>
      </c>
      <c r="AW1101" s="4"/>
      <c r="AX1101" s="4"/>
      <c r="AY1101" s="4"/>
      <c r="AZ1101" s="4"/>
      <c r="BA1101" s="4"/>
      <c r="BB1101" s="4">
        <v>1800</v>
      </c>
    </row>
    <row r="1102" spans="1:54" s="267" customFormat="1" x14ac:dyDescent="0.25">
      <c r="A1102" s="2">
        <v>45491</v>
      </c>
      <c r="B1102" s="4">
        <v>74</v>
      </c>
      <c r="C1102" s="4"/>
      <c r="D1102" s="4">
        <v>10</v>
      </c>
      <c r="E1102" s="4">
        <v>10</v>
      </c>
      <c r="F1102" s="4">
        <v>10</v>
      </c>
      <c r="G1102" s="4">
        <v>10</v>
      </c>
      <c r="H1102" s="4">
        <v>10</v>
      </c>
      <c r="I1102" s="4"/>
      <c r="J1102" s="4">
        <v>10</v>
      </c>
      <c r="K1102" s="4">
        <v>10</v>
      </c>
      <c r="L1102" s="4">
        <v>20</v>
      </c>
      <c r="M1102" s="4">
        <v>20</v>
      </c>
      <c r="N1102" s="4">
        <v>10</v>
      </c>
      <c r="O1102" s="4">
        <v>10</v>
      </c>
      <c r="P1102" s="4">
        <v>1700</v>
      </c>
      <c r="Q1102" s="4">
        <v>2800</v>
      </c>
      <c r="R1102" s="4"/>
      <c r="S1102" s="4">
        <v>10</v>
      </c>
      <c r="T1102" s="4"/>
      <c r="U1102" s="4">
        <v>10</v>
      </c>
      <c r="V1102" s="4">
        <v>10</v>
      </c>
      <c r="W1102" s="4">
        <v>20</v>
      </c>
      <c r="X1102" s="4"/>
      <c r="Y1102" s="4">
        <v>20</v>
      </c>
      <c r="Z1102" s="4">
        <v>120</v>
      </c>
      <c r="AA1102" s="4">
        <v>1300</v>
      </c>
      <c r="AB1102" s="4"/>
      <c r="AC1102" s="4">
        <v>10</v>
      </c>
      <c r="AD1102" s="4">
        <v>10</v>
      </c>
      <c r="AE1102" s="4">
        <v>10</v>
      </c>
      <c r="AF1102" s="4">
        <v>31</v>
      </c>
      <c r="AG1102" s="4">
        <v>10</v>
      </c>
      <c r="AH1102" s="4"/>
      <c r="AI1102" s="4">
        <v>20</v>
      </c>
      <c r="AJ1102" s="4">
        <v>20</v>
      </c>
      <c r="AK1102" s="4">
        <v>10</v>
      </c>
      <c r="AL1102" s="4">
        <v>10</v>
      </c>
      <c r="AM1102" s="4">
        <v>10</v>
      </c>
      <c r="AN1102" s="4">
        <v>10</v>
      </c>
      <c r="AO1102" s="4"/>
      <c r="AP1102" s="4">
        <v>10</v>
      </c>
      <c r="AQ1102" s="4"/>
      <c r="AR1102" s="4">
        <v>74</v>
      </c>
      <c r="AS1102" s="4">
        <v>10</v>
      </c>
      <c r="AT1102" s="4"/>
      <c r="AU1102" s="4">
        <v>10</v>
      </c>
      <c r="AV1102" s="4">
        <v>10</v>
      </c>
      <c r="AW1102" s="4"/>
      <c r="AX1102" s="4"/>
      <c r="AY1102" s="4"/>
      <c r="AZ1102" s="4"/>
      <c r="BA1102" s="4"/>
      <c r="BB1102" s="4"/>
    </row>
    <row r="1103" spans="1:54" s="267" customFormat="1" x14ac:dyDescent="0.25">
      <c r="A1103" s="2">
        <v>45495</v>
      </c>
      <c r="B1103" s="4">
        <v>220</v>
      </c>
      <c r="C1103" s="4"/>
      <c r="D1103" s="4">
        <v>10</v>
      </c>
      <c r="E1103" s="4">
        <v>10</v>
      </c>
      <c r="F1103" s="4">
        <v>10</v>
      </c>
      <c r="G1103" s="4">
        <v>52</v>
      </c>
      <c r="H1103" s="4">
        <v>10</v>
      </c>
      <c r="I1103" s="4"/>
      <c r="J1103" s="4">
        <v>10</v>
      </c>
      <c r="K1103" s="4">
        <v>20</v>
      </c>
      <c r="L1103" s="4">
        <v>30</v>
      </c>
      <c r="M1103" s="4">
        <v>10</v>
      </c>
      <c r="N1103" s="4">
        <v>10</v>
      </c>
      <c r="O1103" s="4">
        <v>10</v>
      </c>
      <c r="P1103" s="4">
        <v>20</v>
      </c>
      <c r="Q1103" s="4">
        <v>10</v>
      </c>
      <c r="R1103" s="4">
        <v>10</v>
      </c>
      <c r="S1103" s="4">
        <v>10</v>
      </c>
      <c r="T1103" s="4"/>
      <c r="U1103" s="4">
        <v>10</v>
      </c>
      <c r="V1103" s="4">
        <v>31</v>
      </c>
      <c r="W1103" s="4">
        <v>10</v>
      </c>
      <c r="X1103" s="4"/>
      <c r="Y1103" s="4">
        <v>10</v>
      </c>
      <c r="Z1103" s="4">
        <v>10</v>
      </c>
      <c r="AA1103" s="4">
        <v>41</v>
      </c>
      <c r="AB1103" s="4"/>
      <c r="AC1103" s="4">
        <v>10</v>
      </c>
      <c r="AD1103" s="4">
        <v>10</v>
      </c>
      <c r="AE1103" s="4">
        <v>10</v>
      </c>
      <c r="AF1103" s="4">
        <v>10</v>
      </c>
      <c r="AG1103" s="4">
        <v>10</v>
      </c>
      <c r="AH1103" s="4"/>
      <c r="AI1103" s="4">
        <v>10</v>
      </c>
      <c r="AJ1103" s="4">
        <v>10</v>
      </c>
      <c r="AK1103" s="4">
        <v>10</v>
      </c>
      <c r="AL1103" s="4">
        <v>10</v>
      </c>
      <c r="AM1103" s="4">
        <v>10</v>
      </c>
      <c r="AN1103" s="4">
        <v>10</v>
      </c>
      <c r="AO1103" s="4"/>
      <c r="AP1103" s="4">
        <v>15</v>
      </c>
      <c r="AQ1103" s="4"/>
      <c r="AR1103" s="4">
        <v>110</v>
      </c>
      <c r="AS1103" s="4">
        <v>10</v>
      </c>
      <c r="AT1103" s="4"/>
      <c r="AU1103" s="4">
        <v>10</v>
      </c>
      <c r="AV1103" s="4">
        <v>10</v>
      </c>
      <c r="AW1103" s="4"/>
      <c r="AX1103" s="4"/>
      <c r="AY1103" s="4"/>
      <c r="AZ1103" s="4"/>
      <c r="BA1103" s="4"/>
      <c r="BB1103" s="4">
        <v>12000</v>
      </c>
    </row>
    <row r="1104" spans="1:54" s="267" customFormat="1" x14ac:dyDescent="0.25">
      <c r="A1104" s="2">
        <v>45498</v>
      </c>
      <c r="B1104" s="4">
        <v>31</v>
      </c>
      <c r="C1104" s="4"/>
      <c r="D1104" s="4">
        <v>10</v>
      </c>
      <c r="E1104" s="4">
        <v>10</v>
      </c>
      <c r="F1104" s="4">
        <v>10</v>
      </c>
      <c r="G1104" s="4">
        <v>20</v>
      </c>
      <c r="H1104" s="4">
        <v>10</v>
      </c>
      <c r="I1104" s="4"/>
      <c r="J1104" s="4">
        <v>10</v>
      </c>
      <c r="K1104" s="4">
        <v>10</v>
      </c>
      <c r="L1104" s="4">
        <v>10</v>
      </c>
      <c r="M1104" s="4">
        <v>10</v>
      </c>
      <c r="N1104" s="4">
        <v>10</v>
      </c>
      <c r="O1104" s="4">
        <v>10</v>
      </c>
      <c r="P1104" s="4">
        <v>10</v>
      </c>
      <c r="Q1104" s="4">
        <v>10</v>
      </c>
      <c r="R1104" s="4"/>
      <c r="S1104" s="4">
        <v>20</v>
      </c>
      <c r="T1104" s="4"/>
      <c r="U1104" s="4">
        <v>10</v>
      </c>
      <c r="V1104" s="4">
        <v>10</v>
      </c>
      <c r="W1104" s="4">
        <v>10</v>
      </c>
      <c r="X1104" s="4"/>
      <c r="Y1104" s="4">
        <v>10</v>
      </c>
      <c r="Z1104" s="4">
        <v>10</v>
      </c>
      <c r="AA1104" s="4">
        <v>10</v>
      </c>
      <c r="AB1104" s="4"/>
      <c r="AC1104" s="4">
        <v>20</v>
      </c>
      <c r="AD1104" s="4">
        <v>10</v>
      </c>
      <c r="AE1104" s="4">
        <v>10</v>
      </c>
      <c r="AF1104" s="4">
        <v>10</v>
      </c>
      <c r="AG1104" s="4">
        <v>10</v>
      </c>
      <c r="AH1104" s="4"/>
      <c r="AI1104" s="4">
        <v>10</v>
      </c>
      <c r="AJ1104" s="4">
        <v>10</v>
      </c>
      <c r="AK1104" s="4">
        <v>10</v>
      </c>
      <c r="AL1104" s="4">
        <v>10</v>
      </c>
      <c r="AM1104" s="4">
        <v>10</v>
      </c>
      <c r="AN1104" s="4">
        <v>10</v>
      </c>
      <c r="AO1104" s="4"/>
      <c r="AP1104" s="4">
        <v>15</v>
      </c>
      <c r="AQ1104" s="4"/>
      <c r="AR1104" s="4">
        <v>10</v>
      </c>
      <c r="AS1104" s="4">
        <v>10</v>
      </c>
      <c r="AT1104" s="4"/>
      <c r="AU1104" s="4">
        <v>10</v>
      </c>
      <c r="AV1104" s="4">
        <v>10</v>
      </c>
      <c r="AW1104" s="4"/>
      <c r="AX1104" s="4"/>
      <c r="AY1104" s="4"/>
      <c r="AZ1104" s="4"/>
      <c r="BA1104" s="4"/>
      <c r="BB1104" s="4">
        <v>1800</v>
      </c>
    </row>
    <row r="1105" spans="1:54" s="267" customFormat="1" x14ac:dyDescent="0.25">
      <c r="A1105" s="2">
        <v>45502</v>
      </c>
      <c r="B1105" s="4">
        <v>68</v>
      </c>
      <c r="C1105" s="4"/>
      <c r="D1105" s="4">
        <v>10</v>
      </c>
      <c r="E1105" s="4">
        <v>10</v>
      </c>
      <c r="F1105" s="4">
        <v>10</v>
      </c>
      <c r="G1105" s="4">
        <v>10</v>
      </c>
      <c r="H1105" s="4">
        <v>10</v>
      </c>
      <c r="I1105" s="4"/>
      <c r="J1105" s="4">
        <v>10</v>
      </c>
      <c r="K1105" s="4">
        <v>10</v>
      </c>
      <c r="L1105" s="4">
        <v>10</v>
      </c>
      <c r="M1105" s="4">
        <v>10</v>
      </c>
      <c r="N1105" s="4">
        <v>10</v>
      </c>
      <c r="O1105" s="4">
        <v>10</v>
      </c>
      <c r="P1105" s="4">
        <v>10</v>
      </c>
      <c r="Q1105" s="4">
        <v>10</v>
      </c>
      <c r="R1105" s="4">
        <v>52</v>
      </c>
      <c r="S1105" s="4">
        <v>10</v>
      </c>
      <c r="T1105" s="4"/>
      <c r="U1105" s="4">
        <v>10</v>
      </c>
      <c r="V1105" s="4">
        <v>10</v>
      </c>
      <c r="W1105" s="4">
        <v>10000</v>
      </c>
      <c r="X1105" s="4"/>
      <c r="Y1105" s="4">
        <v>24000</v>
      </c>
      <c r="Z1105" s="4">
        <v>10</v>
      </c>
      <c r="AA1105" s="4">
        <v>10</v>
      </c>
      <c r="AB1105" s="4"/>
      <c r="AC1105" s="4">
        <v>52</v>
      </c>
      <c r="AD1105" s="4">
        <v>10</v>
      </c>
      <c r="AE1105" s="4">
        <v>10</v>
      </c>
      <c r="AF1105" s="4">
        <v>10</v>
      </c>
      <c r="AG1105" s="4">
        <v>10</v>
      </c>
      <c r="AH1105" s="4"/>
      <c r="AI1105" s="4">
        <v>10</v>
      </c>
      <c r="AJ1105" s="4">
        <v>10</v>
      </c>
      <c r="AK1105" s="4">
        <v>10</v>
      </c>
      <c r="AL1105" s="4">
        <v>10</v>
      </c>
      <c r="AM1105" s="4">
        <v>20</v>
      </c>
      <c r="AN1105" s="4">
        <v>10</v>
      </c>
      <c r="AO1105" s="4"/>
      <c r="AP1105" s="4">
        <v>10</v>
      </c>
      <c r="AQ1105" s="4"/>
      <c r="AR1105" s="4">
        <v>51</v>
      </c>
      <c r="AS1105" s="4">
        <v>97</v>
      </c>
      <c r="AT1105" s="4"/>
      <c r="AU1105" s="4">
        <v>10</v>
      </c>
      <c r="AV1105" s="4">
        <v>10</v>
      </c>
      <c r="AW1105" s="4"/>
      <c r="AX1105" s="4"/>
      <c r="AY1105" s="4"/>
      <c r="AZ1105" s="4"/>
      <c r="BA1105" s="4"/>
      <c r="BB1105" s="4"/>
    </row>
    <row r="1106" spans="1:54" s="267" customFormat="1" x14ac:dyDescent="0.25">
      <c r="A1106" s="2">
        <v>45505</v>
      </c>
      <c r="B1106" s="4">
        <v>31</v>
      </c>
      <c r="C1106" s="4"/>
      <c r="D1106" s="4">
        <v>10</v>
      </c>
      <c r="E1106" s="4">
        <v>10</v>
      </c>
      <c r="F1106" s="4">
        <v>10</v>
      </c>
      <c r="G1106" s="4">
        <v>10</v>
      </c>
      <c r="H1106" s="4">
        <v>10</v>
      </c>
      <c r="I1106" s="4"/>
      <c r="J1106" s="4">
        <v>10</v>
      </c>
      <c r="K1106" s="4">
        <v>10</v>
      </c>
      <c r="L1106" s="4">
        <v>10</v>
      </c>
      <c r="M1106" s="4">
        <v>20</v>
      </c>
      <c r="N1106" s="4">
        <v>31</v>
      </c>
      <c r="O1106" s="4">
        <v>10</v>
      </c>
      <c r="P1106" s="4">
        <v>24000</v>
      </c>
      <c r="Q1106" s="4">
        <v>24000</v>
      </c>
      <c r="R1106" s="4">
        <v>10</v>
      </c>
      <c r="S1106" s="4">
        <v>36</v>
      </c>
      <c r="T1106" s="4"/>
      <c r="U1106" s="4">
        <v>10</v>
      </c>
      <c r="V1106" s="4">
        <v>52</v>
      </c>
      <c r="W1106" s="4">
        <v>20</v>
      </c>
      <c r="X1106" s="4"/>
      <c r="Y1106" s="4">
        <v>380</v>
      </c>
      <c r="Z1106" s="4">
        <v>20</v>
      </c>
      <c r="AA1106" s="4">
        <v>31</v>
      </c>
      <c r="AB1106" s="4"/>
      <c r="AC1106" s="4">
        <v>10</v>
      </c>
      <c r="AD1106" s="4">
        <v>10</v>
      </c>
      <c r="AE1106" s="4">
        <v>10</v>
      </c>
      <c r="AF1106" s="4">
        <v>10</v>
      </c>
      <c r="AG1106" s="4">
        <v>10</v>
      </c>
      <c r="AH1106" s="4"/>
      <c r="AI1106" s="4">
        <v>10</v>
      </c>
      <c r="AJ1106" s="4">
        <v>20</v>
      </c>
      <c r="AK1106" s="4">
        <v>10</v>
      </c>
      <c r="AL1106" s="4">
        <v>10</v>
      </c>
      <c r="AM1106" s="4">
        <v>10</v>
      </c>
      <c r="AN1106" s="4">
        <v>10</v>
      </c>
      <c r="AO1106" s="4"/>
      <c r="AP1106" s="4">
        <v>15</v>
      </c>
      <c r="AQ1106" s="4"/>
      <c r="AR1106" s="4">
        <v>1300</v>
      </c>
      <c r="AS1106" s="4">
        <v>780</v>
      </c>
      <c r="AT1106" s="4"/>
      <c r="AU1106" s="4">
        <v>25</v>
      </c>
      <c r="AV1106" s="4">
        <v>10</v>
      </c>
      <c r="AW1106" s="4"/>
      <c r="AX1106" s="4"/>
      <c r="AY1106" s="4"/>
      <c r="AZ1106" s="4"/>
      <c r="BA1106" s="4"/>
      <c r="BB1106" s="4"/>
    </row>
    <row r="1107" spans="1:54" s="267" customFormat="1" x14ac:dyDescent="0.25">
      <c r="A1107" s="2">
        <v>45509</v>
      </c>
      <c r="B1107" s="4">
        <v>21</v>
      </c>
      <c r="C1107" s="4"/>
      <c r="D1107" s="4">
        <v>10</v>
      </c>
      <c r="E1107" s="4">
        <v>10</v>
      </c>
      <c r="F1107" s="4">
        <v>20</v>
      </c>
      <c r="G1107" s="4">
        <v>10</v>
      </c>
      <c r="H1107" s="4">
        <v>10</v>
      </c>
      <c r="I1107" s="4"/>
      <c r="J1107" s="4">
        <v>10</v>
      </c>
      <c r="K1107" s="4">
        <v>10</v>
      </c>
      <c r="L1107" s="4">
        <v>10</v>
      </c>
      <c r="M1107" s="4">
        <v>10</v>
      </c>
      <c r="N1107" s="4">
        <v>10</v>
      </c>
      <c r="O1107" s="4">
        <v>10</v>
      </c>
      <c r="P1107" s="4">
        <v>270</v>
      </c>
      <c r="Q1107" s="4">
        <v>340</v>
      </c>
      <c r="R1107" s="4">
        <v>10</v>
      </c>
      <c r="S1107" s="4">
        <v>10</v>
      </c>
      <c r="T1107" s="4"/>
      <c r="U1107" s="4">
        <v>10</v>
      </c>
      <c r="V1107" s="4">
        <v>10</v>
      </c>
      <c r="W1107" s="4">
        <v>10</v>
      </c>
      <c r="X1107" s="4"/>
      <c r="Y1107" s="4">
        <v>10</v>
      </c>
      <c r="Z1107" s="4">
        <v>10</v>
      </c>
      <c r="AA1107" s="4">
        <v>10</v>
      </c>
      <c r="AB1107" s="4"/>
      <c r="AC1107" s="4">
        <v>10</v>
      </c>
      <c r="AD1107" s="4">
        <v>10</v>
      </c>
      <c r="AE1107" s="4">
        <v>10</v>
      </c>
      <c r="AF1107" s="4">
        <v>10</v>
      </c>
      <c r="AG1107" s="4">
        <v>10</v>
      </c>
      <c r="AH1107" s="4"/>
      <c r="AI1107" s="4">
        <v>10</v>
      </c>
      <c r="AJ1107" s="4">
        <v>10</v>
      </c>
      <c r="AK1107" s="4">
        <v>10</v>
      </c>
      <c r="AL1107" s="4">
        <v>10</v>
      </c>
      <c r="AM1107" s="4">
        <v>10</v>
      </c>
      <c r="AN1107" s="4">
        <v>10</v>
      </c>
      <c r="AO1107" s="4"/>
      <c r="AP1107" s="4">
        <v>10</v>
      </c>
      <c r="AQ1107" s="4"/>
      <c r="AR1107" s="4">
        <v>540</v>
      </c>
      <c r="AS1107" s="4">
        <v>30</v>
      </c>
      <c r="AT1107" s="4"/>
      <c r="AU1107" s="4">
        <v>10</v>
      </c>
      <c r="AV1107" s="4">
        <v>10</v>
      </c>
      <c r="AW1107" s="4"/>
      <c r="AX1107" s="4"/>
      <c r="AY1107" s="4"/>
      <c r="AZ1107" s="4"/>
      <c r="BA1107" s="4"/>
      <c r="BB1107" s="4"/>
    </row>
    <row r="1108" spans="1:54" s="267" customFormat="1" x14ac:dyDescent="0.25">
      <c r="A1108" s="2">
        <v>45512</v>
      </c>
      <c r="B1108" s="4">
        <v>36</v>
      </c>
      <c r="C1108" s="4"/>
      <c r="D1108" s="4">
        <v>10</v>
      </c>
      <c r="E1108" s="4">
        <v>10</v>
      </c>
      <c r="F1108" s="4">
        <v>10</v>
      </c>
      <c r="G1108" s="4">
        <v>10</v>
      </c>
      <c r="H1108" s="4">
        <v>10</v>
      </c>
      <c r="I1108" s="4"/>
      <c r="J1108" s="4">
        <v>74</v>
      </c>
      <c r="K1108" s="4">
        <v>63</v>
      </c>
      <c r="L1108" s="4">
        <v>85</v>
      </c>
      <c r="M1108" s="4">
        <v>86</v>
      </c>
      <c r="N1108" s="4">
        <v>41</v>
      </c>
      <c r="O1108" s="4">
        <v>110</v>
      </c>
      <c r="P1108" s="4">
        <v>110</v>
      </c>
      <c r="Q1108" s="4">
        <v>130</v>
      </c>
      <c r="R1108" s="4">
        <v>10</v>
      </c>
      <c r="S1108" s="4">
        <v>10</v>
      </c>
      <c r="T1108" s="4"/>
      <c r="U1108" s="4">
        <v>10</v>
      </c>
      <c r="V1108" s="4">
        <v>10</v>
      </c>
      <c r="W1108" s="4">
        <v>10</v>
      </c>
      <c r="X1108" s="4"/>
      <c r="Y1108" s="4">
        <v>10</v>
      </c>
      <c r="Z1108" s="4">
        <v>20</v>
      </c>
      <c r="AA1108" s="4">
        <v>20</v>
      </c>
      <c r="AB1108" s="4"/>
      <c r="AC1108" s="4">
        <v>10</v>
      </c>
      <c r="AD1108" s="4">
        <v>20</v>
      </c>
      <c r="AE1108" s="4">
        <v>10</v>
      </c>
      <c r="AF1108" s="4">
        <v>10</v>
      </c>
      <c r="AG1108" s="4">
        <v>10</v>
      </c>
      <c r="AH1108" s="4"/>
      <c r="AI1108" s="4">
        <v>20</v>
      </c>
      <c r="AJ1108" s="4">
        <v>20</v>
      </c>
      <c r="AK1108" s="4">
        <v>20</v>
      </c>
      <c r="AL1108" s="4">
        <v>20</v>
      </c>
      <c r="AM1108" s="4">
        <v>10</v>
      </c>
      <c r="AN1108" s="4">
        <v>10</v>
      </c>
      <c r="AO1108" s="4"/>
      <c r="AP1108" s="4">
        <v>91</v>
      </c>
      <c r="AQ1108" s="4"/>
      <c r="AR1108" s="4">
        <v>160</v>
      </c>
      <c r="AS1108" s="4">
        <v>480</v>
      </c>
      <c r="AT1108" s="4"/>
      <c r="AU1108" s="4">
        <v>250</v>
      </c>
      <c r="AV1108" s="4">
        <v>10</v>
      </c>
      <c r="AW1108" s="4"/>
      <c r="AX1108" s="4"/>
      <c r="AY1108" s="4"/>
      <c r="AZ1108" s="4"/>
      <c r="BA1108" s="4"/>
      <c r="BB1108" s="4">
        <v>1200</v>
      </c>
    </row>
    <row r="1109" spans="1:54" s="267" customFormat="1" x14ac:dyDescent="0.25">
      <c r="A1109" s="2">
        <v>45516</v>
      </c>
      <c r="B1109" s="4">
        <v>15</v>
      </c>
      <c r="C1109" s="4"/>
      <c r="D1109" s="4">
        <v>10</v>
      </c>
      <c r="E1109" s="4">
        <v>10</v>
      </c>
      <c r="F1109" s="4">
        <v>10</v>
      </c>
      <c r="G1109" s="4">
        <v>10</v>
      </c>
      <c r="H1109" s="4">
        <v>10</v>
      </c>
      <c r="I1109" s="4"/>
      <c r="J1109" s="4">
        <v>20</v>
      </c>
      <c r="K1109" s="4">
        <v>10</v>
      </c>
      <c r="L1109" s="4">
        <v>20</v>
      </c>
      <c r="M1109" s="4">
        <v>10</v>
      </c>
      <c r="N1109" s="4">
        <v>52</v>
      </c>
      <c r="O1109" s="4">
        <v>10</v>
      </c>
      <c r="P1109" s="4">
        <v>10</v>
      </c>
      <c r="Q1109" s="4">
        <v>10</v>
      </c>
      <c r="R1109" s="4">
        <v>10</v>
      </c>
      <c r="S1109" s="4">
        <v>20</v>
      </c>
      <c r="T1109" s="4"/>
      <c r="U1109" s="4">
        <v>10</v>
      </c>
      <c r="V1109" s="4">
        <v>10</v>
      </c>
      <c r="W1109" s="4">
        <v>10</v>
      </c>
      <c r="X1109" s="4"/>
      <c r="Y1109" s="4">
        <v>160</v>
      </c>
      <c r="Z1109" s="4">
        <v>1100</v>
      </c>
      <c r="AA1109" s="4">
        <v>10</v>
      </c>
      <c r="AB1109" s="4"/>
      <c r="AC1109" s="4">
        <v>10</v>
      </c>
      <c r="AD1109" s="4">
        <v>20</v>
      </c>
      <c r="AE1109" s="4">
        <v>10</v>
      </c>
      <c r="AF1109" s="4">
        <v>10</v>
      </c>
      <c r="AG1109" s="4">
        <v>10</v>
      </c>
      <c r="AH1109" s="4"/>
      <c r="AI1109" s="4">
        <v>31</v>
      </c>
      <c r="AJ1109" s="4">
        <v>10</v>
      </c>
      <c r="AK1109" s="4">
        <v>10</v>
      </c>
      <c r="AL1109" s="4">
        <v>10</v>
      </c>
      <c r="AM1109" s="4">
        <v>10</v>
      </c>
      <c r="AN1109" s="4">
        <v>10</v>
      </c>
      <c r="AO1109" s="4"/>
      <c r="AP1109" s="4">
        <v>10</v>
      </c>
      <c r="AQ1109" s="4"/>
      <c r="AR1109" s="4">
        <v>120</v>
      </c>
      <c r="AS1109" s="4">
        <v>180</v>
      </c>
      <c r="AT1109" s="4"/>
      <c r="AU1109" s="4">
        <v>20</v>
      </c>
      <c r="AV1109" s="4">
        <v>10</v>
      </c>
      <c r="AW1109" s="4"/>
      <c r="AX1109" s="4"/>
      <c r="AY1109" s="4"/>
      <c r="AZ1109" s="4"/>
      <c r="BA1109" s="4"/>
      <c r="BB1109" s="4">
        <v>4600</v>
      </c>
    </row>
    <row r="1110" spans="1:54" s="267" customFormat="1" x14ac:dyDescent="0.25">
      <c r="A1110" s="2">
        <v>45519</v>
      </c>
      <c r="B1110" s="4">
        <v>64</v>
      </c>
      <c r="C1110" s="4"/>
      <c r="D1110" s="4">
        <v>10</v>
      </c>
      <c r="E1110" s="4">
        <v>10</v>
      </c>
      <c r="F1110" s="4">
        <v>10</v>
      </c>
      <c r="G1110" s="4">
        <v>10</v>
      </c>
      <c r="H1110" s="4">
        <v>10</v>
      </c>
      <c r="I1110" s="4"/>
      <c r="J1110" s="4">
        <v>10</v>
      </c>
      <c r="K1110" s="4">
        <v>10</v>
      </c>
      <c r="L1110" s="4">
        <v>10</v>
      </c>
      <c r="M1110" s="4">
        <v>10</v>
      </c>
      <c r="N1110" s="394">
        <v>10</v>
      </c>
      <c r="O1110" s="4">
        <v>10</v>
      </c>
      <c r="P1110" s="395">
        <v>400</v>
      </c>
      <c r="Q1110" s="396">
        <v>530</v>
      </c>
      <c r="R1110" s="397"/>
      <c r="S1110" s="398">
        <v>480</v>
      </c>
      <c r="T1110" s="399"/>
      <c r="U1110" s="400">
        <v>460</v>
      </c>
      <c r="V1110" s="401">
        <v>480</v>
      </c>
      <c r="W1110" s="402">
        <v>960</v>
      </c>
      <c r="X1110" s="403"/>
      <c r="Y1110" s="404">
        <v>730</v>
      </c>
      <c r="Z1110" s="405">
        <v>290</v>
      </c>
      <c r="AA1110" s="406">
        <v>41</v>
      </c>
      <c r="AB1110" s="407"/>
      <c r="AC1110" s="408">
        <v>86</v>
      </c>
      <c r="AD1110" s="409"/>
      <c r="AE1110" s="410">
        <v>98</v>
      </c>
      <c r="AF1110" s="411">
        <v>85</v>
      </c>
      <c r="AG1110" s="412">
        <v>120</v>
      </c>
      <c r="AH1110" s="413"/>
      <c r="AI1110" s="414">
        <v>41</v>
      </c>
      <c r="AJ1110" s="415">
        <v>31</v>
      </c>
      <c r="AK1110" s="4">
        <v>20</v>
      </c>
      <c r="AL1110" s="416">
        <v>10</v>
      </c>
      <c r="AM1110" s="417">
        <v>10</v>
      </c>
      <c r="AN1110" s="4">
        <v>10</v>
      </c>
      <c r="AO1110" s="418"/>
      <c r="AP1110" s="419">
        <v>62</v>
      </c>
      <c r="AQ1110" s="420"/>
      <c r="AR1110" s="4">
        <v>190</v>
      </c>
      <c r="AS1110" s="421">
        <v>120</v>
      </c>
      <c r="AT1110" s="4"/>
      <c r="AU1110" s="422">
        <v>15</v>
      </c>
      <c r="AV1110" s="4">
        <v>41</v>
      </c>
      <c r="AW1110" s="4"/>
      <c r="AX1110" s="4"/>
      <c r="AY1110" s="4"/>
      <c r="AZ1110" s="4"/>
      <c r="BA1110" s="4"/>
      <c r="BB1110" s="4">
        <v>6100</v>
      </c>
    </row>
    <row r="1111" spans="1:54" s="267" customFormat="1" x14ac:dyDescent="0.25">
      <c r="A1111" s="2">
        <v>45523</v>
      </c>
      <c r="B1111" s="4">
        <v>10</v>
      </c>
      <c r="C1111" s="4"/>
      <c r="D1111" s="4">
        <v>10</v>
      </c>
      <c r="E1111" s="4">
        <v>10</v>
      </c>
      <c r="F1111" s="4">
        <v>10</v>
      </c>
      <c r="G1111" s="4">
        <v>10</v>
      </c>
      <c r="H1111" s="4">
        <v>10</v>
      </c>
      <c r="I1111" s="4"/>
      <c r="J1111" s="4">
        <v>10</v>
      </c>
      <c r="K1111" s="4">
        <v>10</v>
      </c>
      <c r="L1111" s="4">
        <v>10</v>
      </c>
      <c r="M1111" s="4">
        <v>10</v>
      </c>
      <c r="N1111" s="394">
        <v>10</v>
      </c>
      <c r="O1111" s="4">
        <v>10</v>
      </c>
      <c r="P1111" s="395">
        <v>380</v>
      </c>
      <c r="Q1111" s="396">
        <v>300</v>
      </c>
      <c r="R1111" s="397">
        <v>410</v>
      </c>
      <c r="S1111" s="398">
        <v>10</v>
      </c>
      <c r="T1111" s="399"/>
      <c r="U1111" s="400">
        <v>10</v>
      </c>
      <c r="V1111" s="401">
        <v>10</v>
      </c>
      <c r="W1111" s="402">
        <v>41</v>
      </c>
      <c r="X1111" s="403"/>
      <c r="Y1111" s="404">
        <v>31</v>
      </c>
      <c r="Z1111" s="405">
        <v>10</v>
      </c>
      <c r="AA1111" s="406">
        <v>20</v>
      </c>
      <c r="AB1111" s="407"/>
      <c r="AC1111" s="408">
        <v>41</v>
      </c>
      <c r="AD1111" s="409">
        <v>41</v>
      </c>
      <c r="AE1111" s="410">
        <v>31</v>
      </c>
      <c r="AF1111" s="411">
        <v>63</v>
      </c>
      <c r="AG1111" s="412">
        <v>41</v>
      </c>
      <c r="AH1111" s="413"/>
      <c r="AI1111" s="414">
        <v>10</v>
      </c>
      <c r="AJ1111" s="415">
        <v>10</v>
      </c>
      <c r="AK1111" s="4">
        <v>10</v>
      </c>
      <c r="AL1111" s="416">
        <v>10</v>
      </c>
      <c r="AM1111" s="417">
        <v>10</v>
      </c>
      <c r="AN1111" s="4">
        <v>10</v>
      </c>
      <c r="AO1111" s="418"/>
      <c r="AP1111" s="419">
        <v>10</v>
      </c>
      <c r="AQ1111" s="420"/>
      <c r="AR1111" s="4">
        <v>110</v>
      </c>
      <c r="AS1111" s="421">
        <v>130</v>
      </c>
      <c r="AT1111" s="4"/>
      <c r="AU1111" s="422">
        <v>10</v>
      </c>
      <c r="AV1111" s="4">
        <v>10</v>
      </c>
      <c r="AW1111" s="4"/>
      <c r="AX1111" s="4"/>
      <c r="AY1111" s="4"/>
      <c r="AZ1111" s="4"/>
      <c r="BA1111" s="4"/>
      <c r="BB1111" s="4">
        <v>2600</v>
      </c>
    </row>
    <row r="1112" spans="1:54" s="267" customFormat="1" x14ac:dyDescent="0.25">
      <c r="A1112" s="2">
        <v>45526</v>
      </c>
      <c r="B1112" s="4">
        <v>25</v>
      </c>
      <c r="C1112" s="4"/>
      <c r="D1112" s="4">
        <v>10</v>
      </c>
      <c r="E1112" s="4">
        <v>10</v>
      </c>
      <c r="F1112" s="4">
        <v>10</v>
      </c>
      <c r="G1112" s="4">
        <v>20</v>
      </c>
      <c r="H1112" s="4">
        <v>10</v>
      </c>
      <c r="I1112" s="4"/>
      <c r="J1112" s="4">
        <v>10</v>
      </c>
      <c r="K1112" s="4">
        <v>10</v>
      </c>
      <c r="L1112" s="4">
        <v>10</v>
      </c>
      <c r="M1112" s="4">
        <v>10</v>
      </c>
      <c r="N1112" s="394">
        <v>10</v>
      </c>
      <c r="O1112" s="4">
        <v>10</v>
      </c>
      <c r="P1112" s="395">
        <v>10</v>
      </c>
      <c r="Q1112" s="396">
        <v>20</v>
      </c>
      <c r="R1112" s="397"/>
      <c r="S1112" s="398">
        <v>10</v>
      </c>
      <c r="T1112" s="399"/>
      <c r="U1112" s="400">
        <v>10</v>
      </c>
      <c r="V1112" s="401">
        <v>30</v>
      </c>
      <c r="W1112" s="402">
        <v>10</v>
      </c>
      <c r="X1112" s="403"/>
      <c r="Y1112" s="404">
        <v>31</v>
      </c>
      <c r="Z1112" s="405">
        <v>10</v>
      </c>
      <c r="AA1112" s="406">
        <v>10</v>
      </c>
      <c r="AB1112" s="407"/>
      <c r="AC1112" s="408">
        <v>10</v>
      </c>
      <c r="AD1112" s="409">
        <v>10</v>
      </c>
      <c r="AE1112" s="410">
        <v>10</v>
      </c>
      <c r="AF1112" s="411">
        <v>10</v>
      </c>
      <c r="AG1112" s="412">
        <v>10</v>
      </c>
      <c r="AH1112" s="413"/>
      <c r="AI1112" s="414">
        <v>63</v>
      </c>
      <c r="AJ1112" s="415">
        <v>20</v>
      </c>
      <c r="AK1112" s="4">
        <v>10</v>
      </c>
      <c r="AL1112" s="416">
        <v>10</v>
      </c>
      <c r="AM1112" s="417">
        <v>10</v>
      </c>
      <c r="AN1112" s="4">
        <v>10</v>
      </c>
      <c r="AO1112" s="418"/>
      <c r="AP1112" s="419">
        <v>10</v>
      </c>
      <c r="AQ1112" s="420"/>
      <c r="AR1112" s="4">
        <v>10</v>
      </c>
      <c r="AS1112" s="421">
        <v>10</v>
      </c>
      <c r="AT1112" s="4"/>
      <c r="AU1112" s="422">
        <v>10</v>
      </c>
      <c r="AV1112" s="4">
        <v>20</v>
      </c>
      <c r="AW1112" s="4"/>
      <c r="AX1112" s="4"/>
      <c r="AY1112" s="4"/>
      <c r="AZ1112" s="4"/>
      <c r="BA1112" s="4"/>
      <c r="BB1112" s="4">
        <v>2500</v>
      </c>
    </row>
    <row r="1113" spans="1:54" s="267" customFormat="1" x14ac:dyDescent="0.25">
      <c r="A1113" s="2">
        <v>45530</v>
      </c>
      <c r="B1113" s="4">
        <v>31</v>
      </c>
      <c r="C1113" s="4"/>
      <c r="D1113" s="4">
        <v>10</v>
      </c>
      <c r="E1113" s="4">
        <v>10</v>
      </c>
      <c r="F1113" s="4">
        <v>10</v>
      </c>
      <c r="G1113" s="4">
        <v>800</v>
      </c>
      <c r="H1113" s="4">
        <v>1200</v>
      </c>
      <c r="I1113" s="4"/>
      <c r="J1113" s="4">
        <v>10</v>
      </c>
      <c r="K1113" s="4">
        <v>10</v>
      </c>
      <c r="L1113" s="4">
        <v>72</v>
      </c>
      <c r="M1113" s="4">
        <v>20</v>
      </c>
      <c r="N1113" s="394">
        <v>10</v>
      </c>
      <c r="O1113" s="4">
        <v>20</v>
      </c>
      <c r="P1113" s="395">
        <v>20</v>
      </c>
      <c r="Q1113" s="396">
        <v>20</v>
      </c>
      <c r="R1113" s="397"/>
      <c r="S1113" s="398">
        <v>97</v>
      </c>
      <c r="T1113" s="399"/>
      <c r="U1113" s="400">
        <v>110</v>
      </c>
      <c r="V1113" s="401">
        <v>98</v>
      </c>
      <c r="W1113" s="402">
        <v>3900</v>
      </c>
      <c r="X1113" s="403"/>
      <c r="Y1113" s="404">
        <v>5800</v>
      </c>
      <c r="Z1113" s="405">
        <v>3700</v>
      </c>
      <c r="AA1113" s="406">
        <v>2800</v>
      </c>
      <c r="AB1113" s="407"/>
      <c r="AC1113" s="408">
        <v>1100</v>
      </c>
      <c r="AD1113" s="409">
        <v>960</v>
      </c>
      <c r="AE1113" s="410">
        <v>1200</v>
      </c>
      <c r="AF1113" s="411">
        <v>750</v>
      </c>
      <c r="AG1113" s="412">
        <v>910</v>
      </c>
      <c r="AH1113" s="413"/>
      <c r="AI1113" s="414">
        <v>10</v>
      </c>
      <c r="AJ1113" s="415">
        <v>10</v>
      </c>
      <c r="AK1113" s="4">
        <v>74</v>
      </c>
      <c r="AL1113" s="416">
        <v>52</v>
      </c>
      <c r="AM1113" s="417">
        <v>63</v>
      </c>
      <c r="AN1113" s="4">
        <v>10</v>
      </c>
      <c r="AO1113" s="418"/>
      <c r="AP1113" s="419">
        <v>330</v>
      </c>
      <c r="AQ1113" s="420"/>
      <c r="AR1113" s="4">
        <v>24000</v>
      </c>
      <c r="AS1113" s="421">
        <v>24000</v>
      </c>
      <c r="AT1113" s="4"/>
      <c r="AU1113" s="422">
        <v>180</v>
      </c>
      <c r="AV1113" s="4">
        <v>230</v>
      </c>
      <c r="AW1113" s="4"/>
      <c r="AX1113" s="4"/>
      <c r="AY1113" s="4"/>
      <c r="AZ1113" s="4"/>
      <c r="BA1113" s="4"/>
      <c r="BB1113" s="4">
        <v>24000</v>
      </c>
    </row>
    <row r="1114" spans="1:54" s="267" customFormat="1" x14ac:dyDescent="0.25">
      <c r="A1114" s="2">
        <v>45533</v>
      </c>
      <c r="B1114" s="4">
        <v>30</v>
      </c>
      <c r="C1114" s="4"/>
      <c r="D1114" s="4">
        <v>10</v>
      </c>
      <c r="E1114" s="4">
        <v>10</v>
      </c>
      <c r="F1114" s="4">
        <v>10</v>
      </c>
      <c r="G1114" s="4">
        <v>10</v>
      </c>
      <c r="H1114" s="4">
        <v>85</v>
      </c>
      <c r="I1114" s="4"/>
      <c r="J1114" s="4">
        <v>10</v>
      </c>
      <c r="K1114" s="4">
        <v>10</v>
      </c>
      <c r="L1114" s="4">
        <v>10</v>
      </c>
      <c r="M1114" s="4">
        <v>10</v>
      </c>
      <c r="N1114" s="394">
        <v>63</v>
      </c>
      <c r="O1114" s="4">
        <v>95</v>
      </c>
      <c r="P1114" s="395">
        <v>930</v>
      </c>
      <c r="Q1114" s="396">
        <v>2700</v>
      </c>
      <c r="R1114" s="397"/>
      <c r="S1114" s="398">
        <v>10</v>
      </c>
      <c r="T1114" s="399"/>
      <c r="U1114" s="400">
        <v>10</v>
      </c>
      <c r="V1114" s="401">
        <v>10</v>
      </c>
      <c r="W1114" s="402">
        <v>52</v>
      </c>
      <c r="X1114" s="403"/>
      <c r="Y1114" s="404">
        <v>31</v>
      </c>
      <c r="Z1114" s="405">
        <v>41</v>
      </c>
      <c r="AA1114" s="406">
        <v>31</v>
      </c>
      <c r="AB1114" s="407"/>
      <c r="AC1114" s="408">
        <v>63</v>
      </c>
      <c r="AD1114" s="409">
        <v>10</v>
      </c>
      <c r="AE1114" s="410">
        <v>10</v>
      </c>
      <c r="AF1114" s="411">
        <v>10</v>
      </c>
      <c r="AG1114" s="412">
        <v>10</v>
      </c>
      <c r="AH1114" s="413"/>
      <c r="AI1114" s="414">
        <v>10</v>
      </c>
      <c r="AJ1114" s="415">
        <v>10</v>
      </c>
      <c r="AK1114" s="4">
        <v>10</v>
      </c>
      <c r="AL1114" s="416">
        <v>10</v>
      </c>
      <c r="AM1114" s="417">
        <v>10</v>
      </c>
      <c r="AN1114" s="4">
        <v>10</v>
      </c>
      <c r="AO1114" s="418"/>
      <c r="AP1114" s="419">
        <v>65</v>
      </c>
      <c r="AQ1114" s="420"/>
      <c r="AR1114" s="4">
        <v>63</v>
      </c>
      <c r="AS1114" s="421">
        <v>85</v>
      </c>
      <c r="AT1114" s="4"/>
      <c r="AU1114" s="422">
        <v>10</v>
      </c>
      <c r="AV1114" s="4">
        <v>31</v>
      </c>
      <c r="AW1114" s="4"/>
      <c r="AX1114" s="4"/>
      <c r="AY1114" s="4"/>
      <c r="AZ1114" s="4"/>
      <c r="BA1114" s="4"/>
      <c r="BB1114" s="4">
        <v>5500</v>
      </c>
    </row>
    <row r="1115" spans="1:54" s="267" customFormat="1" x14ac:dyDescent="0.25">
      <c r="A1115" s="2">
        <v>45537</v>
      </c>
      <c r="B1115" s="4">
        <v>280</v>
      </c>
      <c r="C1115" s="4"/>
      <c r="D1115" s="4">
        <v>10</v>
      </c>
      <c r="E1115" s="4">
        <v>10</v>
      </c>
      <c r="F1115" s="4">
        <v>10</v>
      </c>
      <c r="G1115" s="4">
        <v>150</v>
      </c>
      <c r="H1115" s="4">
        <v>160</v>
      </c>
      <c r="I1115" s="4"/>
      <c r="J1115" s="4">
        <v>10</v>
      </c>
      <c r="K1115" s="4">
        <v>10</v>
      </c>
      <c r="L1115" s="4">
        <v>10</v>
      </c>
      <c r="M1115" s="4">
        <v>10</v>
      </c>
      <c r="N1115" s="394">
        <v>10</v>
      </c>
      <c r="O1115" s="4">
        <v>10</v>
      </c>
      <c r="P1115" s="395">
        <v>10</v>
      </c>
      <c r="Q1115" s="396">
        <v>10</v>
      </c>
      <c r="R1115" s="397"/>
      <c r="S1115" s="398">
        <v>42</v>
      </c>
      <c r="T1115" s="399"/>
      <c r="U1115" s="4">
        <v>20</v>
      </c>
      <c r="V1115" s="401">
        <v>41</v>
      </c>
      <c r="W1115" s="402">
        <v>10</v>
      </c>
      <c r="X1115" s="403"/>
      <c r="Y1115" s="404">
        <v>30</v>
      </c>
      <c r="Z1115" s="405">
        <v>10</v>
      </c>
      <c r="AA1115" s="406">
        <v>10</v>
      </c>
      <c r="AB1115" s="407"/>
      <c r="AC1115" s="4">
        <v>10</v>
      </c>
      <c r="AD1115" s="409">
        <v>10</v>
      </c>
      <c r="AE1115" s="410">
        <v>10</v>
      </c>
      <c r="AF1115" s="411">
        <v>10</v>
      </c>
      <c r="AG1115" s="412">
        <v>10</v>
      </c>
      <c r="AH1115" s="413"/>
      <c r="AI1115" s="414">
        <v>10</v>
      </c>
      <c r="AJ1115" s="415">
        <v>10</v>
      </c>
      <c r="AK1115" s="4">
        <v>10</v>
      </c>
      <c r="AL1115" s="416">
        <v>10</v>
      </c>
      <c r="AM1115" s="4">
        <v>10</v>
      </c>
      <c r="AN1115" s="4">
        <v>10</v>
      </c>
      <c r="AO1115" s="418"/>
      <c r="AP1115" s="4">
        <v>31</v>
      </c>
      <c r="AQ1115" s="420"/>
      <c r="AR1115" s="4">
        <v>510</v>
      </c>
      <c r="AS1115" s="421">
        <v>580</v>
      </c>
      <c r="AT1115" s="4"/>
      <c r="AU1115" s="422">
        <v>10</v>
      </c>
      <c r="AV1115" s="4">
        <v>31</v>
      </c>
      <c r="AW1115" s="4"/>
      <c r="AX1115" s="4"/>
      <c r="AY1115" s="4"/>
      <c r="AZ1115" s="4"/>
      <c r="BA1115" s="4"/>
      <c r="BB1115" s="4">
        <v>6500</v>
      </c>
    </row>
    <row r="1116" spans="1:54" s="267" customFormat="1" x14ac:dyDescent="0.25">
      <c r="A1116" s="2">
        <v>45540</v>
      </c>
      <c r="B1116" s="4">
        <v>63</v>
      </c>
      <c r="C1116" s="4"/>
      <c r="D1116" s="4">
        <v>10</v>
      </c>
      <c r="E1116" s="4">
        <v>10</v>
      </c>
      <c r="F1116" s="4">
        <v>10</v>
      </c>
      <c r="G1116" s="4">
        <v>10</v>
      </c>
      <c r="H1116" s="4">
        <v>10</v>
      </c>
      <c r="I1116" s="4"/>
      <c r="J1116" s="4">
        <v>10</v>
      </c>
      <c r="K1116" s="4">
        <v>650</v>
      </c>
      <c r="L1116" s="4">
        <v>720</v>
      </c>
      <c r="M1116" s="4">
        <v>560</v>
      </c>
      <c r="N1116" s="4">
        <v>1100</v>
      </c>
      <c r="O1116" s="4">
        <v>700</v>
      </c>
      <c r="P1116" s="4">
        <v>800</v>
      </c>
      <c r="Q1116" s="4">
        <v>760</v>
      </c>
      <c r="R1116" s="4">
        <v>10</v>
      </c>
      <c r="S1116" s="4">
        <v>10</v>
      </c>
      <c r="T1116" s="4"/>
      <c r="U1116" s="4">
        <v>10</v>
      </c>
      <c r="V1116" s="4">
        <v>10</v>
      </c>
      <c r="W1116" s="4">
        <v>10</v>
      </c>
      <c r="X1116" s="4"/>
      <c r="Y1116" s="4">
        <v>10</v>
      </c>
      <c r="Z1116" s="4">
        <v>31</v>
      </c>
      <c r="AA1116" s="4">
        <v>20</v>
      </c>
      <c r="AB1116" s="4"/>
      <c r="AC1116" s="4">
        <v>10</v>
      </c>
      <c r="AD1116" s="4">
        <v>10</v>
      </c>
      <c r="AE1116" s="4">
        <v>10</v>
      </c>
      <c r="AF1116" s="4">
        <v>10</v>
      </c>
      <c r="AG1116" s="4">
        <v>10</v>
      </c>
      <c r="AH1116" s="4"/>
      <c r="AI1116" s="4">
        <v>10</v>
      </c>
      <c r="AJ1116" s="4">
        <v>10</v>
      </c>
      <c r="AK1116" s="4">
        <v>10</v>
      </c>
      <c r="AL1116" s="4">
        <v>10</v>
      </c>
      <c r="AM1116" s="4">
        <v>10</v>
      </c>
      <c r="AN1116" s="4">
        <v>10</v>
      </c>
      <c r="AO1116" s="4"/>
      <c r="AP1116" s="4">
        <v>10</v>
      </c>
      <c r="AQ1116" s="4"/>
      <c r="AR1116" s="4">
        <v>150</v>
      </c>
      <c r="AS1116" s="4">
        <v>10</v>
      </c>
      <c r="AT1116" s="4"/>
      <c r="AU1116" s="4">
        <v>15</v>
      </c>
      <c r="AV1116" s="4">
        <v>10</v>
      </c>
      <c r="AW1116" s="4">
        <v>120</v>
      </c>
      <c r="AX1116" s="4"/>
      <c r="AY1116" s="4"/>
      <c r="AZ1116" s="4"/>
      <c r="BA1116" s="4"/>
      <c r="BB1116" s="4">
        <v>790</v>
      </c>
    </row>
    <row r="1117" spans="1:54" s="267" customFormat="1" x14ac:dyDescent="0.25">
      <c r="A1117" s="2">
        <v>45544</v>
      </c>
      <c r="B1117" s="4">
        <v>240</v>
      </c>
      <c r="C1117" s="4"/>
      <c r="D1117" s="4">
        <v>41</v>
      </c>
      <c r="E1117" s="4">
        <v>10</v>
      </c>
      <c r="F1117" s="4">
        <v>10</v>
      </c>
      <c r="G1117" s="4">
        <v>10</v>
      </c>
      <c r="H1117" s="4">
        <v>10</v>
      </c>
      <c r="I1117" s="4"/>
      <c r="J1117" s="4">
        <v>10</v>
      </c>
      <c r="K1117" s="4">
        <v>10</v>
      </c>
      <c r="L1117" s="4">
        <v>10</v>
      </c>
      <c r="M1117" s="4">
        <v>10</v>
      </c>
      <c r="N1117" s="4">
        <v>10</v>
      </c>
      <c r="O1117" s="4">
        <v>10</v>
      </c>
      <c r="P1117" s="4">
        <v>30</v>
      </c>
      <c r="Q1117" s="4">
        <v>210</v>
      </c>
      <c r="R1117" s="4">
        <v>30</v>
      </c>
      <c r="S1117" s="4">
        <v>10</v>
      </c>
      <c r="T1117" s="4"/>
      <c r="U1117" s="4">
        <v>10</v>
      </c>
      <c r="V1117" s="4">
        <v>20</v>
      </c>
      <c r="W1117" s="4">
        <v>20</v>
      </c>
      <c r="X1117" s="4"/>
      <c r="Y1117" s="4">
        <v>20</v>
      </c>
      <c r="Z1117" s="4">
        <v>190</v>
      </c>
      <c r="AA1117" s="4">
        <v>230</v>
      </c>
      <c r="AB1117" s="4"/>
      <c r="AC1117" s="4">
        <v>10</v>
      </c>
      <c r="AD1117" s="4">
        <v>10</v>
      </c>
      <c r="AE1117" s="4">
        <v>10</v>
      </c>
      <c r="AF1117" s="4">
        <v>31</v>
      </c>
      <c r="AG1117" s="4">
        <v>10</v>
      </c>
      <c r="AH1117" s="4"/>
      <c r="AI1117" s="4">
        <v>10</v>
      </c>
      <c r="AJ1117" s="4">
        <v>10</v>
      </c>
      <c r="AK1117" s="4">
        <v>10</v>
      </c>
      <c r="AL1117" s="4">
        <v>10</v>
      </c>
      <c r="AM1117" s="4">
        <v>10</v>
      </c>
      <c r="AN1117" s="4">
        <v>41</v>
      </c>
      <c r="AO1117" s="4"/>
      <c r="AP1117" s="4">
        <v>20</v>
      </c>
      <c r="AQ1117" s="4"/>
      <c r="AR1117" s="4">
        <v>10</v>
      </c>
      <c r="AS1117" s="4">
        <v>41</v>
      </c>
      <c r="AT1117" s="4"/>
      <c r="AU1117" s="4">
        <v>31</v>
      </c>
      <c r="AV1117" s="4">
        <v>52</v>
      </c>
      <c r="AW1117" s="4">
        <v>52</v>
      </c>
      <c r="AX1117" s="4"/>
      <c r="AY1117" s="4"/>
      <c r="AZ1117" s="4"/>
      <c r="BA1117" s="4"/>
      <c r="BB1117" s="4">
        <v>9200</v>
      </c>
    </row>
    <row r="1118" spans="1:54" s="267" customFormat="1" x14ac:dyDescent="0.25">
      <c r="A1118" s="2">
        <v>45547</v>
      </c>
      <c r="B1118" s="4">
        <v>10</v>
      </c>
      <c r="C1118" s="4"/>
      <c r="D1118" s="4">
        <v>10</v>
      </c>
      <c r="E1118" s="4">
        <v>10</v>
      </c>
      <c r="F1118" s="4">
        <v>10</v>
      </c>
      <c r="G1118" s="4">
        <v>10</v>
      </c>
      <c r="H1118" s="4">
        <v>10</v>
      </c>
      <c r="I1118" s="4"/>
      <c r="J1118" s="4">
        <v>10</v>
      </c>
      <c r="K1118" s="4">
        <v>10</v>
      </c>
      <c r="L1118" s="4">
        <v>20</v>
      </c>
      <c r="M1118" s="4">
        <v>31</v>
      </c>
      <c r="N1118" s="4">
        <v>20</v>
      </c>
      <c r="O1118" s="4">
        <v>10</v>
      </c>
      <c r="P1118" s="4">
        <v>10</v>
      </c>
      <c r="Q1118" s="4">
        <v>10</v>
      </c>
      <c r="R1118" s="4">
        <v>10</v>
      </c>
      <c r="S1118" s="4">
        <v>10</v>
      </c>
      <c r="T1118" s="4"/>
      <c r="U1118" s="4">
        <v>10</v>
      </c>
      <c r="V1118" s="4">
        <v>74</v>
      </c>
      <c r="W1118" s="4">
        <v>10</v>
      </c>
      <c r="X1118" s="4"/>
      <c r="Y1118" s="4">
        <v>10</v>
      </c>
      <c r="Z1118" s="4">
        <v>10</v>
      </c>
      <c r="AA1118" s="4">
        <v>10</v>
      </c>
      <c r="AB1118" s="4"/>
      <c r="AC1118" s="4">
        <v>10</v>
      </c>
      <c r="AD1118" s="4">
        <v>10</v>
      </c>
      <c r="AE1118" s="4">
        <v>10</v>
      </c>
      <c r="AF1118" s="4">
        <v>20</v>
      </c>
      <c r="AG1118" s="4">
        <v>20</v>
      </c>
      <c r="AH1118" s="4"/>
      <c r="AI1118" s="4">
        <v>10</v>
      </c>
      <c r="AJ1118" s="4">
        <v>20</v>
      </c>
      <c r="AK1118" s="4">
        <v>10</v>
      </c>
      <c r="AL1118" s="4">
        <v>10</v>
      </c>
      <c r="AM1118" s="4">
        <v>10</v>
      </c>
      <c r="AN1118" s="4">
        <v>10</v>
      </c>
      <c r="AO1118" s="4"/>
      <c r="AP1118" s="4">
        <v>26</v>
      </c>
      <c r="AQ1118" s="4"/>
      <c r="AR1118" s="4">
        <v>10</v>
      </c>
      <c r="AS1118" s="4">
        <v>10</v>
      </c>
      <c r="AT1118" s="4"/>
      <c r="AU1118" s="4">
        <v>10</v>
      </c>
      <c r="AV1118" s="4">
        <v>10</v>
      </c>
      <c r="AW1118" s="4">
        <v>10</v>
      </c>
      <c r="AX1118" s="4"/>
      <c r="AY1118" s="4"/>
      <c r="AZ1118" s="4"/>
      <c r="BA1118" s="4"/>
      <c r="BB1118" s="4">
        <v>1600</v>
      </c>
    </row>
    <row r="1119" spans="1:54" s="267" customFormat="1" x14ac:dyDescent="0.25">
      <c r="A1119" s="2">
        <v>45551</v>
      </c>
      <c r="B1119" s="4">
        <v>58</v>
      </c>
      <c r="C1119" s="4"/>
      <c r="D1119" s="4">
        <v>10</v>
      </c>
      <c r="E1119" s="4">
        <v>10</v>
      </c>
      <c r="F1119" s="4">
        <v>10</v>
      </c>
      <c r="G1119" s="4">
        <v>20</v>
      </c>
      <c r="H1119" s="4">
        <v>63</v>
      </c>
      <c r="I1119" s="4"/>
      <c r="J1119" s="4">
        <v>74</v>
      </c>
      <c r="K1119" s="4">
        <v>10</v>
      </c>
      <c r="L1119" s="4">
        <v>10</v>
      </c>
      <c r="M1119" s="4">
        <v>10</v>
      </c>
      <c r="N1119" s="4">
        <v>10</v>
      </c>
      <c r="O1119" s="4">
        <v>10</v>
      </c>
      <c r="P1119" s="4">
        <v>10</v>
      </c>
      <c r="Q1119" s="4">
        <v>520</v>
      </c>
      <c r="R1119" s="4"/>
      <c r="S1119" s="4">
        <v>10</v>
      </c>
      <c r="T1119" s="4"/>
      <c r="U1119" s="4">
        <v>10</v>
      </c>
      <c r="V1119" s="4">
        <v>10</v>
      </c>
      <c r="W1119" s="4">
        <v>10</v>
      </c>
      <c r="X1119" s="4"/>
      <c r="Y1119" s="4">
        <v>10</v>
      </c>
      <c r="Z1119" s="4">
        <v>10</v>
      </c>
      <c r="AA1119" s="4">
        <v>10</v>
      </c>
      <c r="AB1119" s="4"/>
      <c r="AC1119" s="4">
        <v>10</v>
      </c>
      <c r="AD1119" s="4">
        <v>10</v>
      </c>
      <c r="AE1119" s="4">
        <v>10</v>
      </c>
      <c r="AF1119" s="4">
        <v>10</v>
      </c>
      <c r="AG1119" s="4">
        <v>10</v>
      </c>
      <c r="AH1119" s="4"/>
      <c r="AI1119" s="4">
        <v>10</v>
      </c>
      <c r="AJ1119" s="4">
        <v>10</v>
      </c>
      <c r="AK1119" s="4">
        <v>10</v>
      </c>
      <c r="AL1119" s="4">
        <v>10</v>
      </c>
      <c r="AM1119" s="4">
        <v>10</v>
      </c>
      <c r="AN1119" s="4">
        <v>10</v>
      </c>
      <c r="AO1119" s="4"/>
      <c r="AP1119" s="4">
        <v>20</v>
      </c>
      <c r="AQ1119" s="4"/>
      <c r="AR1119" s="4">
        <v>260</v>
      </c>
      <c r="AS1119" s="4">
        <v>20</v>
      </c>
      <c r="AT1119" s="4"/>
      <c r="AU1119" s="4">
        <v>10</v>
      </c>
      <c r="AV1119" s="4">
        <v>10</v>
      </c>
      <c r="AW1119" s="4">
        <v>10</v>
      </c>
      <c r="AX1119" s="4"/>
      <c r="AY1119" s="4"/>
      <c r="AZ1119" s="4"/>
      <c r="BA1119" s="4"/>
      <c r="BB1119" s="4">
        <v>1700</v>
      </c>
    </row>
    <row r="1120" spans="1:54" s="267" customFormat="1" x14ac:dyDescent="0.25">
      <c r="A1120" s="2">
        <v>45553</v>
      </c>
      <c r="B1120" s="4">
        <v>58</v>
      </c>
      <c r="C1120" s="4"/>
      <c r="D1120" s="4">
        <v>10</v>
      </c>
      <c r="E1120" s="4">
        <v>10</v>
      </c>
      <c r="F1120" s="4">
        <v>41</v>
      </c>
      <c r="G1120" s="4">
        <v>10</v>
      </c>
      <c r="H1120" s="4">
        <v>10</v>
      </c>
      <c r="I1120" s="4"/>
      <c r="J1120" s="4">
        <v>10</v>
      </c>
      <c r="K1120" s="4">
        <v>820</v>
      </c>
      <c r="L1120" s="4">
        <v>860</v>
      </c>
      <c r="M1120" s="4">
        <v>750</v>
      </c>
      <c r="N1120" s="4">
        <v>960</v>
      </c>
      <c r="O1120" s="4">
        <v>610</v>
      </c>
      <c r="P1120" s="4">
        <v>630</v>
      </c>
      <c r="Q1120" s="4">
        <v>580</v>
      </c>
      <c r="R1120" s="4">
        <v>410</v>
      </c>
      <c r="S1120" s="4">
        <v>68</v>
      </c>
      <c r="T1120" s="4"/>
      <c r="U1120" s="4">
        <v>98</v>
      </c>
      <c r="V1120" s="4">
        <v>63</v>
      </c>
      <c r="W1120" s="4">
        <v>120</v>
      </c>
      <c r="X1120" s="4"/>
      <c r="Y1120" s="4">
        <v>85</v>
      </c>
      <c r="Z1120" s="4">
        <v>160</v>
      </c>
      <c r="AA1120" s="4">
        <v>170</v>
      </c>
      <c r="AB1120" s="4"/>
      <c r="AC1120" s="4">
        <v>97</v>
      </c>
      <c r="AD1120" s="4">
        <v>170</v>
      </c>
      <c r="AE1120" s="4">
        <v>190</v>
      </c>
      <c r="AF1120" s="4">
        <v>160</v>
      </c>
      <c r="AG1120" s="4">
        <v>190</v>
      </c>
      <c r="AH1120" s="4"/>
      <c r="AI1120" s="4">
        <v>10</v>
      </c>
      <c r="AJ1120" s="4">
        <v>10</v>
      </c>
      <c r="AK1120" s="4">
        <v>10</v>
      </c>
      <c r="AL1120" s="4">
        <v>10</v>
      </c>
      <c r="AM1120" s="4">
        <v>10</v>
      </c>
      <c r="AN1120" s="4">
        <v>20</v>
      </c>
      <c r="AO1120" s="4"/>
      <c r="AP1120" s="4">
        <v>20</v>
      </c>
      <c r="AQ1120" s="4"/>
      <c r="AR1120" s="4">
        <v>830</v>
      </c>
      <c r="AS1120" s="4">
        <v>740</v>
      </c>
      <c r="AT1120" s="4"/>
      <c r="AU1120" s="4">
        <v>31</v>
      </c>
      <c r="AV1120" s="4">
        <v>20</v>
      </c>
      <c r="AW1120" s="4">
        <v>41</v>
      </c>
      <c r="AX1120" s="4"/>
      <c r="AY1120" s="4"/>
      <c r="AZ1120" s="4"/>
      <c r="BA1120" s="4"/>
      <c r="BB1120" s="4">
        <v>9800</v>
      </c>
    </row>
    <row r="1121" spans="1:54" s="267" customFormat="1" x14ac:dyDescent="0.25">
      <c r="A1121" s="2">
        <v>45558</v>
      </c>
      <c r="B1121" s="4">
        <v>20</v>
      </c>
      <c r="C1121" s="4"/>
      <c r="D1121" s="4">
        <v>10</v>
      </c>
      <c r="E1121" s="4">
        <v>10</v>
      </c>
      <c r="F1121" s="4">
        <v>10</v>
      </c>
      <c r="G1121" s="4">
        <v>10</v>
      </c>
      <c r="H1121" s="4">
        <v>10</v>
      </c>
      <c r="I1121" s="4"/>
      <c r="J1121" s="4">
        <v>10</v>
      </c>
      <c r="K1121" s="4">
        <v>10</v>
      </c>
      <c r="L1121" s="4">
        <v>10</v>
      </c>
      <c r="M1121" s="4">
        <v>10</v>
      </c>
      <c r="N1121" s="4">
        <v>10</v>
      </c>
      <c r="O1121" s="4">
        <v>10</v>
      </c>
      <c r="P1121" s="4">
        <v>10</v>
      </c>
      <c r="Q1121" s="4">
        <v>10</v>
      </c>
      <c r="R1121" s="4">
        <v>31</v>
      </c>
      <c r="S1121" s="4">
        <v>10</v>
      </c>
      <c r="T1121" s="4"/>
      <c r="U1121" s="4">
        <v>10</v>
      </c>
      <c r="V1121" s="4">
        <v>20</v>
      </c>
      <c r="W1121" s="4">
        <v>10</v>
      </c>
      <c r="X1121" s="4"/>
      <c r="Y1121" s="4">
        <v>10</v>
      </c>
      <c r="Z1121" s="4">
        <v>10</v>
      </c>
      <c r="AA1121" s="4">
        <v>10</v>
      </c>
      <c r="AB1121" s="4"/>
      <c r="AC1121" s="4">
        <v>10</v>
      </c>
      <c r="AD1121" s="4">
        <v>10</v>
      </c>
      <c r="AE1121" s="4">
        <v>10</v>
      </c>
      <c r="AF1121" s="4">
        <v>10</v>
      </c>
      <c r="AG1121" s="4">
        <v>10</v>
      </c>
      <c r="AH1121" s="4"/>
      <c r="AI1121" s="4">
        <v>10</v>
      </c>
      <c r="AJ1121" s="4">
        <v>10</v>
      </c>
      <c r="AK1121" s="4">
        <v>73</v>
      </c>
      <c r="AL1121" s="4">
        <v>30</v>
      </c>
      <c r="AM1121" s="4">
        <v>20</v>
      </c>
      <c r="AN1121" s="4">
        <v>10</v>
      </c>
      <c r="AO1121" s="4"/>
      <c r="AP1121" s="4">
        <v>10</v>
      </c>
      <c r="AQ1121" s="4"/>
      <c r="AR1121" s="4">
        <v>10</v>
      </c>
      <c r="AS1121" s="4">
        <v>10</v>
      </c>
      <c r="AT1121" s="4"/>
      <c r="AU1121" s="4">
        <v>10</v>
      </c>
      <c r="AV1121" s="4">
        <v>10</v>
      </c>
      <c r="AW1121" s="4">
        <v>10</v>
      </c>
      <c r="AX1121" s="4"/>
      <c r="AY1121" s="4"/>
      <c r="AZ1121" s="4"/>
      <c r="BA1121" s="4"/>
      <c r="BB1121" s="4">
        <v>2800</v>
      </c>
    </row>
    <row r="1122" spans="1:54" s="267" customFormat="1" x14ac:dyDescent="0.25">
      <c r="A1122" s="2">
        <v>45561</v>
      </c>
      <c r="B1122" s="4">
        <v>47</v>
      </c>
      <c r="C1122" s="4"/>
      <c r="D1122" s="4">
        <v>10</v>
      </c>
      <c r="E1122" s="4">
        <v>10</v>
      </c>
      <c r="F1122" s="4">
        <v>10</v>
      </c>
      <c r="G1122" s="4">
        <v>10</v>
      </c>
      <c r="H1122" s="4">
        <v>10</v>
      </c>
      <c r="I1122" s="4"/>
      <c r="J1122" s="4">
        <v>10</v>
      </c>
      <c r="K1122" s="4">
        <v>10</v>
      </c>
      <c r="L1122" s="4">
        <v>10</v>
      </c>
      <c r="M1122" s="4">
        <v>10</v>
      </c>
      <c r="N1122" s="4">
        <v>20</v>
      </c>
      <c r="O1122" s="4">
        <v>10</v>
      </c>
      <c r="P1122" s="4">
        <v>20</v>
      </c>
      <c r="Q1122" s="4">
        <v>41</v>
      </c>
      <c r="R1122" s="4">
        <v>20</v>
      </c>
      <c r="S1122" s="4">
        <v>10</v>
      </c>
      <c r="T1122" s="4"/>
      <c r="U1122" s="4">
        <v>10</v>
      </c>
      <c r="V1122" s="4">
        <v>10</v>
      </c>
      <c r="W1122" s="4">
        <v>10</v>
      </c>
      <c r="X1122" s="4"/>
      <c r="Y1122" s="4">
        <v>10</v>
      </c>
      <c r="Z1122" s="4">
        <v>20</v>
      </c>
      <c r="AA1122" s="4">
        <v>10</v>
      </c>
      <c r="AB1122" s="4"/>
      <c r="AC1122" s="4">
        <v>10</v>
      </c>
      <c r="AD1122" s="4">
        <v>10</v>
      </c>
      <c r="AE1122" s="4">
        <v>10</v>
      </c>
      <c r="AF1122" s="4">
        <v>10</v>
      </c>
      <c r="AG1122" s="4">
        <v>10</v>
      </c>
      <c r="AH1122" s="4"/>
      <c r="AI1122" s="4">
        <v>20</v>
      </c>
      <c r="AJ1122" s="4">
        <v>10</v>
      </c>
      <c r="AK1122" s="4">
        <v>10</v>
      </c>
      <c r="AL1122" s="4">
        <v>10</v>
      </c>
      <c r="AM1122" s="4">
        <v>10</v>
      </c>
      <c r="AN1122" s="4">
        <v>10</v>
      </c>
      <c r="AO1122" s="4"/>
      <c r="AP1122" s="4">
        <v>10</v>
      </c>
      <c r="AQ1122" s="4"/>
      <c r="AR1122" s="4">
        <v>10</v>
      </c>
      <c r="AS1122" s="4">
        <v>10</v>
      </c>
      <c r="AT1122" s="4"/>
      <c r="AU1122" s="4">
        <v>10</v>
      </c>
      <c r="AV1122" s="4">
        <v>10</v>
      </c>
      <c r="AW1122" s="4">
        <v>10</v>
      </c>
      <c r="AX1122" s="4"/>
      <c r="AY1122" s="4"/>
      <c r="AZ1122" s="4"/>
      <c r="BA1122" s="4"/>
      <c r="BB1122" s="4">
        <v>17000</v>
      </c>
    </row>
    <row r="1123" spans="1:54" s="267" customFormat="1" x14ac:dyDescent="0.25">
      <c r="A1123" s="2">
        <v>45565</v>
      </c>
      <c r="B1123" s="4">
        <v>10</v>
      </c>
      <c r="C1123" s="4"/>
      <c r="D1123" s="4">
        <v>10</v>
      </c>
      <c r="E1123" s="4">
        <v>10</v>
      </c>
      <c r="F1123" s="4">
        <v>10</v>
      </c>
      <c r="G1123" s="4">
        <v>63</v>
      </c>
      <c r="H1123" s="4">
        <v>140</v>
      </c>
      <c r="I1123" s="4"/>
      <c r="J1123" s="4">
        <v>10</v>
      </c>
      <c r="K1123" s="4">
        <v>20</v>
      </c>
      <c r="L1123" s="4">
        <v>10</v>
      </c>
      <c r="M1123" s="4">
        <v>10</v>
      </c>
      <c r="N1123" s="4">
        <v>10</v>
      </c>
      <c r="O1123" s="4">
        <v>41</v>
      </c>
      <c r="P1123" s="4">
        <v>390</v>
      </c>
      <c r="Q1123" s="4">
        <v>210</v>
      </c>
      <c r="R1123" s="4">
        <v>160</v>
      </c>
      <c r="S1123" s="4">
        <v>47</v>
      </c>
      <c r="T1123" s="4"/>
      <c r="U1123" s="4">
        <v>20</v>
      </c>
      <c r="V1123" s="4">
        <v>10</v>
      </c>
      <c r="W1123" s="4">
        <v>20</v>
      </c>
      <c r="X1123" s="4"/>
      <c r="Y1123" s="4">
        <v>10</v>
      </c>
      <c r="Z1123" s="4">
        <v>10</v>
      </c>
      <c r="AA1123" s="4">
        <v>10</v>
      </c>
      <c r="AB1123" s="4"/>
      <c r="AC1123" s="4">
        <v>10</v>
      </c>
      <c r="AD1123" s="4">
        <v>10</v>
      </c>
      <c r="AE1123" s="4">
        <v>10</v>
      </c>
      <c r="AF1123" s="4">
        <v>10</v>
      </c>
      <c r="AG1123" s="4">
        <v>10</v>
      </c>
      <c r="AH1123" s="4"/>
      <c r="AI1123" s="4">
        <v>10</v>
      </c>
      <c r="AJ1123" s="4">
        <v>10</v>
      </c>
      <c r="AK1123" s="4">
        <v>10</v>
      </c>
      <c r="AL1123" s="4">
        <v>10</v>
      </c>
      <c r="AM1123" s="4">
        <v>10</v>
      </c>
      <c r="AN1123" s="4">
        <v>20</v>
      </c>
      <c r="AO1123" s="4"/>
      <c r="AP1123" s="4">
        <v>10</v>
      </c>
      <c r="AQ1123" s="4"/>
      <c r="AR1123" s="4">
        <v>10</v>
      </c>
      <c r="AS1123" s="4">
        <v>60</v>
      </c>
      <c r="AT1123" s="4"/>
      <c r="AU1123" s="4">
        <v>47</v>
      </c>
      <c r="AV1123" s="4">
        <v>10</v>
      </c>
      <c r="AW1123" s="4">
        <v>31</v>
      </c>
      <c r="AX1123" s="4"/>
      <c r="AY1123" s="4"/>
      <c r="AZ1123" s="4"/>
      <c r="BA1123" s="4"/>
      <c r="BB1123" s="4">
        <v>3100</v>
      </c>
    </row>
    <row r="1124" spans="1:54" s="267" customFormat="1" x14ac:dyDescent="0.25">
      <c r="A1124" s="2">
        <v>45568</v>
      </c>
      <c r="B1124" s="4">
        <v>20</v>
      </c>
      <c r="C1124" s="4"/>
      <c r="D1124" s="4">
        <v>10</v>
      </c>
      <c r="E1124" s="4">
        <v>10</v>
      </c>
      <c r="F1124" s="4">
        <v>10</v>
      </c>
      <c r="G1124" s="4">
        <v>10</v>
      </c>
      <c r="H1124" s="4">
        <v>10</v>
      </c>
      <c r="I1124" s="4"/>
      <c r="J1124" s="4">
        <v>10</v>
      </c>
      <c r="K1124" s="4">
        <v>10</v>
      </c>
      <c r="L1124" s="4">
        <v>10</v>
      </c>
      <c r="M1124" s="4">
        <v>10</v>
      </c>
      <c r="N1124" s="4">
        <v>10</v>
      </c>
      <c r="O1124" s="4">
        <v>10</v>
      </c>
      <c r="P1124" s="4">
        <v>10</v>
      </c>
      <c r="Q1124" s="4">
        <v>41</v>
      </c>
      <c r="R1124" s="4">
        <v>660</v>
      </c>
      <c r="S1124" s="4">
        <v>720</v>
      </c>
      <c r="T1124" s="4"/>
      <c r="U1124" s="4">
        <v>640</v>
      </c>
      <c r="V1124" s="4">
        <v>790</v>
      </c>
      <c r="W1124" s="4">
        <v>10</v>
      </c>
      <c r="X1124" s="4"/>
      <c r="Y1124" s="4">
        <v>86</v>
      </c>
      <c r="Z1124" s="4">
        <v>20</v>
      </c>
      <c r="AA1124" s="4">
        <v>20</v>
      </c>
      <c r="AB1124" s="4"/>
      <c r="AC1124" s="4">
        <v>20</v>
      </c>
      <c r="AD1124" s="4">
        <v>10</v>
      </c>
      <c r="AE1124" s="4">
        <v>10</v>
      </c>
      <c r="AF1124" s="4">
        <v>20</v>
      </c>
      <c r="AG1124" s="4">
        <v>10</v>
      </c>
      <c r="AH1124" s="4"/>
      <c r="AI1124" s="4">
        <v>30</v>
      </c>
      <c r="AJ1124" s="4">
        <v>10</v>
      </c>
      <c r="AK1124" s="4">
        <v>20</v>
      </c>
      <c r="AL1124" s="4">
        <v>10</v>
      </c>
      <c r="AM1124" s="4">
        <v>31</v>
      </c>
      <c r="AN1124" s="4">
        <v>20</v>
      </c>
      <c r="AO1124" s="4"/>
      <c r="AP1124" s="4">
        <v>10</v>
      </c>
      <c r="AQ1124" s="4"/>
      <c r="AR1124" s="4">
        <v>10</v>
      </c>
      <c r="AS1124" s="4">
        <v>97</v>
      </c>
      <c r="AT1124" s="4"/>
      <c r="AU1124" s="4">
        <v>10</v>
      </c>
      <c r="AV1124" s="4">
        <v>20</v>
      </c>
      <c r="AW1124" s="4">
        <v>41</v>
      </c>
      <c r="AX1124" s="4"/>
      <c r="AY1124" s="4"/>
      <c r="AZ1124" s="4"/>
      <c r="BA1124" s="4"/>
      <c r="BB1124" s="4">
        <v>1300</v>
      </c>
    </row>
    <row r="1125" spans="1:54" s="267" customFormat="1" x14ac:dyDescent="0.25">
      <c r="A1125" s="2">
        <v>45572</v>
      </c>
      <c r="B1125" s="4">
        <v>63</v>
      </c>
      <c r="C1125" s="4"/>
      <c r="D1125" s="4">
        <v>10</v>
      </c>
      <c r="E1125" s="4">
        <v>10</v>
      </c>
      <c r="F1125" s="4">
        <v>20</v>
      </c>
      <c r="G1125" s="4">
        <v>10</v>
      </c>
      <c r="H1125" s="4">
        <v>10</v>
      </c>
      <c r="I1125" s="4"/>
      <c r="J1125" s="4">
        <v>10</v>
      </c>
      <c r="K1125" s="4">
        <v>10</v>
      </c>
      <c r="L1125" s="4">
        <v>10</v>
      </c>
      <c r="M1125" s="4">
        <v>31</v>
      </c>
      <c r="N1125" s="4">
        <v>10</v>
      </c>
      <c r="O1125" s="4">
        <v>20</v>
      </c>
      <c r="P1125" s="4">
        <v>73</v>
      </c>
      <c r="Q1125" s="4">
        <v>120</v>
      </c>
      <c r="R1125" s="4">
        <v>10</v>
      </c>
      <c r="S1125" s="4">
        <v>10</v>
      </c>
      <c r="T1125" s="4"/>
      <c r="U1125" s="4">
        <v>10</v>
      </c>
      <c r="V1125" s="4">
        <v>31</v>
      </c>
      <c r="W1125" s="4">
        <v>10</v>
      </c>
      <c r="X1125" s="4"/>
      <c r="Y1125" s="4">
        <v>10</v>
      </c>
      <c r="Z1125" s="4">
        <v>10</v>
      </c>
      <c r="AA1125" s="4">
        <v>10</v>
      </c>
      <c r="AB1125" s="4"/>
      <c r="AC1125" s="4">
        <v>10</v>
      </c>
      <c r="AD1125" s="4">
        <v>10</v>
      </c>
      <c r="AE1125" s="4">
        <v>10</v>
      </c>
      <c r="AF1125" s="4">
        <v>10</v>
      </c>
      <c r="AG1125" s="4">
        <v>10</v>
      </c>
      <c r="AH1125" s="4"/>
      <c r="AI1125" s="4">
        <v>20</v>
      </c>
      <c r="AJ1125" s="4">
        <v>10</v>
      </c>
      <c r="AK1125" s="4">
        <v>10</v>
      </c>
      <c r="AL1125" s="4">
        <v>10</v>
      </c>
      <c r="AM1125" s="4">
        <v>10</v>
      </c>
      <c r="AN1125" s="4">
        <v>10</v>
      </c>
      <c r="AO1125" s="4"/>
      <c r="AP1125" s="4">
        <v>30</v>
      </c>
      <c r="AQ1125" s="4"/>
      <c r="AR1125" s="4">
        <v>620</v>
      </c>
      <c r="AS1125" s="4">
        <v>170</v>
      </c>
      <c r="AT1125" s="4"/>
      <c r="AU1125" s="4">
        <v>10</v>
      </c>
      <c r="AV1125" s="4">
        <v>10</v>
      </c>
      <c r="AW1125" s="4">
        <v>10</v>
      </c>
      <c r="AX1125" s="4"/>
      <c r="AY1125" s="4"/>
      <c r="AZ1125" s="4"/>
      <c r="BA1125" s="4"/>
      <c r="BB1125" s="4"/>
    </row>
    <row r="1126" spans="1:54" s="267" customFormat="1" x14ac:dyDescent="0.25">
      <c r="A1126" s="2">
        <v>45575</v>
      </c>
      <c r="B1126" s="4">
        <v>42</v>
      </c>
      <c r="C1126" s="4"/>
      <c r="D1126" s="4">
        <v>20</v>
      </c>
      <c r="E1126" s="4">
        <v>10</v>
      </c>
      <c r="F1126" s="4">
        <v>10</v>
      </c>
      <c r="G1126" s="4">
        <v>10</v>
      </c>
      <c r="H1126" s="4">
        <v>31</v>
      </c>
      <c r="I1126" s="4"/>
      <c r="J1126" s="4">
        <v>10</v>
      </c>
      <c r="K1126" s="4">
        <v>10</v>
      </c>
      <c r="L1126" s="4">
        <v>10</v>
      </c>
      <c r="M1126" s="4">
        <v>10</v>
      </c>
      <c r="N1126" s="4">
        <v>30</v>
      </c>
      <c r="O1126" s="4">
        <v>10</v>
      </c>
      <c r="P1126" s="4">
        <v>10</v>
      </c>
      <c r="Q1126" s="4">
        <v>10</v>
      </c>
      <c r="R1126" s="4">
        <v>10</v>
      </c>
      <c r="S1126" s="4">
        <v>160</v>
      </c>
      <c r="T1126" s="4"/>
      <c r="U1126" s="4">
        <v>63</v>
      </c>
      <c r="V1126" s="4">
        <v>160</v>
      </c>
      <c r="W1126" s="4">
        <v>20</v>
      </c>
      <c r="X1126" s="4"/>
      <c r="Y1126" s="4">
        <v>220</v>
      </c>
      <c r="Z1126" s="4">
        <v>20</v>
      </c>
      <c r="AA1126" s="4">
        <v>10</v>
      </c>
      <c r="AB1126" s="4"/>
      <c r="AC1126" s="4">
        <v>120</v>
      </c>
      <c r="AD1126" s="4">
        <v>10</v>
      </c>
      <c r="AE1126" s="4">
        <v>10</v>
      </c>
      <c r="AF1126" s="4">
        <v>10</v>
      </c>
      <c r="AG1126" s="4">
        <v>10</v>
      </c>
      <c r="AH1126" s="4"/>
      <c r="AI1126" s="4">
        <v>52</v>
      </c>
      <c r="AJ1126" s="4">
        <v>10</v>
      </c>
      <c r="AK1126" s="4">
        <v>10</v>
      </c>
      <c r="AL1126" s="4">
        <v>20</v>
      </c>
      <c r="AM1126" s="4">
        <v>31</v>
      </c>
      <c r="AN1126" s="4">
        <v>10</v>
      </c>
      <c r="AO1126" s="4"/>
      <c r="AP1126" s="4">
        <v>96</v>
      </c>
      <c r="AQ1126" s="4"/>
      <c r="AR1126" s="4">
        <v>24000</v>
      </c>
      <c r="AS1126" s="4">
        <v>24000</v>
      </c>
      <c r="AT1126" s="4"/>
      <c r="AU1126" s="4">
        <v>10</v>
      </c>
      <c r="AV1126" s="4">
        <v>10</v>
      </c>
      <c r="AW1126" s="4">
        <v>30</v>
      </c>
      <c r="AX1126" s="4"/>
      <c r="AY1126" s="4"/>
      <c r="AZ1126" s="4"/>
      <c r="BA1126" s="4"/>
      <c r="BB1126" s="4">
        <v>16000</v>
      </c>
    </row>
    <row r="1127" spans="1:54" s="267" customFormat="1" x14ac:dyDescent="0.25">
      <c r="A1127" s="2">
        <v>45579</v>
      </c>
      <c r="B1127" s="4">
        <v>15</v>
      </c>
      <c r="C1127" s="4"/>
      <c r="D1127" s="4">
        <v>10</v>
      </c>
      <c r="E1127" s="4">
        <v>10</v>
      </c>
      <c r="F1127" s="4">
        <v>10</v>
      </c>
      <c r="G1127" s="4">
        <v>72</v>
      </c>
      <c r="H1127" s="4">
        <v>31</v>
      </c>
      <c r="I1127" s="4"/>
      <c r="J1127" s="4">
        <v>10</v>
      </c>
      <c r="K1127" s="4">
        <v>10</v>
      </c>
      <c r="L1127" s="4">
        <v>10</v>
      </c>
      <c r="M1127" s="4">
        <v>10</v>
      </c>
      <c r="N1127" s="4">
        <v>10</v>
      </c>
      <c r="O1127" s="4">
        <v>10</v>
      </c>
      <c r="P1127" s="4">
        <v>280</v>
      </c>
      <c r="Q1127" s="4">
        <v>120</v>
      </c>
      <c r="R1127" s="4">
        <v>20</v>
      </c>
      <c r="S1127" s="4">
        <v>10</v>
      </c>
      <c r="T1127" s="4"/>
      <c r="U1127" s="4">
        <v>20</v>
      </c>
      <c r="V1127" s="4">
        <v>10</v>
      </c>
      <c r="W1127" s="4">
        <v>20</v>
      </c>
      <c r="X1127" s="4"/>
      <c r="Y1127" s="4">
        <v>10</v>
      </c>
      <c r="Z1127" s="4">
        <v>10</v>
      </c>
      <c r="AA1127" s="4">
        <v>10</v>
      </c>
      <c r="AB1127" s="4"/>
      <c r="AC1127" s="4">
        <v>10</v>
      </c>
      <c r="AD1127" s="4">
        <v>10</v>
      </c>
      <c r="AE1127" s="4">
        <v>10</v>
      </c>
      <c r="AF1127" s="4">
        <v>20</v>
      </c>
      <c r="AG1127" s="4">
        <v>20</v>
      </c>
      <c r="AH1127" s="4"/>
      <c r="AI1127" s="4">
        <v>85</v>
      </c>
      <c r="AJ1127" s="4">
        <v>41</v>
      </c>
      <c r="AK1127" s="4">
        <v>10</v>
      </c>
      <c r="AL1127" s="4">
        <v>170</v>
      </c>
      <c r="AM1127" s="4">
        <v>10</v>
      </c>
      <c r="AN1127" s="4">
        <v>10</v>
      </c>
      <c r="AO1127" s="4"/>
      <c r="AP1127" s="4">
        <v>120</v>
      </c>
      <c r="AQ1127" s="4"/>
      <c r="AR1127" s="4">
        <v>170</v>
      </c>
      <c r="AS1127" s="4">
        <v>190</v>
      </c>
      <c r="AT1127" s="4"/>
      <c r="AU1127" s="4">
        <v>50</v>
      </c>
      <c r="AV1127" s="4">
        <v>10</v>
      </c>
      <c r="AW1127" s="4">
        <v>41</v>
      </c>
      <c r="AX1127" s="4"/>
      <c r="AY1127" s="4"/>
      <c r="AZ1127" s="4"/>
      <c r="BA1127" s="4"/>
      <c r="BB1127" s="4">
        <v>2300</v>
      </c>
    </row>
    <row r="1128" spans="1:54" s="267" customFormat="1" x14ac:dyDescent="0.25">
      <c r="A1128" s="2">
        <v>45582</v>
      </c>
      <c r="B1128" s="4">
        <v>31</v>
      </c>
      <c r="C1128" s="4"/>
      <c r="D1128" s="4">
        <v>10</v>
      </c>
      <c r="E1128" s="4">
        <v>31</v>
      </c>
      <c r="F1128" s="4">
        <v>20</v>
      </c>
      <c r="G1128" s="4">
        <v>10</v>
      </c>
      <c r="H1128" s="4">
        <v>10</v>
      </c>
      <c r="I1128" s="4"/>
      <c r="J1128" s="4">
        <v>10</v>
      </c>
      <c r="K1128" s="4">
        <v>10</v>
      </c>
      <c r="L1128" s="4">
        <v>10</v>
      </c>
      <c r="M1128" s="4">
        <v>10</v>
      </c>
      <c r="N1128" s="4">
        <v>10</v>
      </c>
      <c r="O1128" s="4">
        <v>10</v>
      </c>
      <c r="P1128" s="4">
        <v>350</v>
      </c>
      <c r="Q1128" s="4">
        <v>390</v>
      </c>
      <c r="R1128" s="4">
        <v>320</v>
      </c>
      <c r="S1128" s="4">
        <v>10</v>
      </c>
      <c r="T1128" s="4"/>
      <c r="U1128" s="4">
        <v>10</v>
      </c>
      <c r="V1128" s="4">
        <v>10</v>
      </c>
      <c r="W1128" s="4">
        <v>10</v>
      </c>
      <c r="X1128" s="4"/>
      <c r="Y1128" s="4">
        <v>300</v>
      </c>
      <c r="Z1128" s="4">
        <v>1400</v>
      </c>
      <c r="AA1128" s="4">
        <v>2900</v>
      </c>
      <c r="AB1128" s="4"/>
      <c r="AC1128" s="4">
        <v>10</v>
      </c>
      <c r="AD1128" s="4">
        <v>10</v>
      </c>
      <c r="AE1128" s="4">
        <v>10</v>
      </c>
      <c r="AF1128" s="4">
        <v>10</v>
      </c>
      <c r="AG1128" s="4">
        <v>20</v>
      </c>
      <c r="AH1128" s="4"/>
      <c r="AI1128" s="4">
        <v>20</v>
      </c>
      <c r="AJ1128" s="4">
        <v>10</v>
      </c>
      <c r="AK1128" s="4">
        <v>10</v>
      </c>
      <c r="AL1128" s="4">
        <v>10</v>
      </c>
      <c r="AM1128" s="4">
        <v>10</v>
      </c>
      <c r="AN1128" s="4">
        <v>10</v>
      </c>
      <c r="AO1128" s="4"/>
      <c r="AP1128" s="4">
        <v>63</v>
      </c>
      <c r="AQ1128" s="4"/>
      <c r="AR1128" s="4">
        <v>98</v>
      </c>
      <c r="AS1128" s="4">
        <v>74</v>
      </c>
      <c r="AT1128" s="4"/>
      <c r="AU1128" s="4">
        <v>10</v>
      </c>
      <c r="AV1128" s="4">
        <v>10</v>
      </c>
      <c r="AW1128" s="4">
        <v>10</v>
      </c>
      <c r="AX1128" s="4"/>
      <c r="AY1128" s="4"/>
      <c r="AZ1128" s="4"/>
      <c r="BA1128" s="4"/>
      <c r="BB1128" s="4">
        <v>3400</v>
      </c>
    </row>
    <row r="1129" spans="1:54" s="267" customFormat="1" x14ac:dyDescent="0.25">
      <c r="A1129" s="2">
        <v>45586</v>
      </c>
      <c r="B1129" s="4">
        <v>280</v>
      </c>
      <c r="C1129" s="4"/>
      <c r="D1129" s="4">
        <v>10</v>
      </c>
      <c r="E1129" s="4">
        <v>10</v>
      </c>
      <c r="F1129" s="4">
        <v>20</v>
      </c>
      <c r="G1129" s="4">
        <v>10</v>
      </c>
      <c r="H1129" s="4">
        <v>20</v>
      </c>
      <c r="I1129" s="4"/>
      <c r="J1129" s="4">
        <v>10</v>
      </c>
      <c r="K1129" s="4">
        <v>20</v>
      </c>
      <c r="L1129" s="4">
        <v>86</v>
      </c>
      <c r="M1129" s="4">
        <v>41</v>
      </c>
      <c r="N1129" s="4">
        <v>190</v>
      </c>
      <c r="O1129" s="4">
        <v>270</v>
      </c>
      <c r="P1129" s="4">
        <v>130</v>
      </c>
      <c r="Q1129" s="4">
        <v>580</v>
      </c>
      <c r="R1129" s="4">
        <v>20</v>
      </c>
      <c r="S1129" s="4">
        <v>400</v>
      </c>
      <c r="T1129" s="4"/>
      <c r="U1129" s="4">
        <v>330</v>
      </c>
      <c r="V1129" s="4">
        <v>990</v>
      </c>
      <c r="W1129" s="4">
        <v>31</v>
      </c>
      <c r="X1129" s="4"/>
      <c r="Y1129" s="4">
        <v>52</v>
      </c>
      <c r="Z1129" s="4">
        <v>10</v>
      </c>
      <c r="AA1129" s="4">
        <v>10</v>
      </c>
      <c r="AB1129" s="4"/>
      <c r="AC1129" s="4">
        <v>20</v>
      </c>
      <c r="AD1129" s="4">
        <v>10</v>
      </c>
      <c r="AE1129" s="4">
        <v>20</v>
      </c>
      <c r="AF1129" s="4">
        <v>20</v>
      </c>
      <c r="AG1129" s="4">
        <v>280</v>
      </c>
      <c r="AH1129" s="4"/>
      <c r="AI1129" s="4">
        <v>20</v>
      </c>
      <c r="AJ1129" s="4">
        <v>10</v>
      </c>
      <c r="AK1129" s="4">
        <v>10</v>
      </c>
      <c r="AL1129" s="4">
        <v>10</v>
      </c>
      <c r="AM1129" s="4">
        <v>10</v>
      </c>
      <c r="AN1129" s="4">
        <v>10</v>
      </c>
      <c r="AO1129" s="4"/>
      <c r="AP1129" s="4">
        <v>10</v>
      </c>
      <c r="AQ1129" s="4"/>
      <c r="AR1129" s="4">
        <v>24000</v>
      </c>
      <c r="AS1129" s="4">
        <v>24000</v>
      </c>
      <c r="AT1129" s="4"/>
      <c r="AU1129" s="4">
        <v>190</v>
      </c>
      <c r="AV1129" s="4">
        <v>120</v>
      </c>
      <c r="AW1129" s="4">
        <v>200</v>
      </c>
      <c r="AX1129" s="4"/>
      <c r="AY1129" s="4"/>
      <c r="AZ1129" s="4"/>
      <c r="BA1129" s="4"/>
      <c r="BB1129" s="4">
        <v>16000</v>
      </c>
    </row>
    <row r="1130" spans="1:54" s="267" customFormat="1" x14ac:dyDescent="0.25">
      <c r="A1130" s="2">
        <v>45589</v>
      </c>
      <c r="B1130" s="4">
        <v>210</v>
      </c>
      <c r="C1130" s="4"/>
      <c r="D1130" s="4">
        <v>10</v>
      </c>
      <c r="E1130" s="4">
        <v>10</v>
      </c>
      <c r="F1130" s="4">
        <v>10</v>
      </c>
      <c r="G1130" s="4">
        <v>10</v>
      </c>
      <c r="H1130" s="4">
        <v>400</v>
      </c>
      <c r="I1130" s="4"/>
      <c r="J1130" s="4">
        <v>10</v>
      </c>
      <c r="K1130" s="4">
        <v>10</v>
      </c>
      <c r="L1130" s="4">
        <v>10</v>
      </c>
      <c r="M1130" s="4">
        <v>10</v>
      </c>
      <c r="N1130" s="4">
        <v>10</v>
      </c>
      <c r="O1130" s="4">
        <v>10</v>
      </c>
      <c r="P1130" s="4">
        <v>20</v>
      </c>
      <c r="Q1130" s="4">
        <v>10</v>
      </c>
      <c r="R1130" s="4">
        <v>52</v>
      </c>
      <c r="S1130" s="4">
        <v>10</v>
      </c>
      <c r="T1130" s="4"/>
      <c r="U1130" s="4">
        <v>10</v>
      </c>
      <c r="V1130" s="4">
        <v>41</v>
      </c>
      <c r="W1130" s="4">
        <v>10</v>
      </c>
      <c r="X1130" s="4"/>
      <c r="Y1130" s="4">
        <v>52</v>
      </c>
      <c r="Z1130" s="4">
        <v>97</v>
      </c>
      <c r="AA1130" s="4">
        <v>41</v>
      </c>
      <c r="AB1130" s="4"/>
      <c r="AC1130" s="4">
        <v>10</v>
      </c>
      <c r="AD1130" s="4">
        <v>20</v>
      </c>
      <c r="AE1130" s="4">
        <v>10</v>
      </c>
      <c r="AF1130" s="4">
        <v>180</v>
      </c>
      <c r="AG1130" s="4">
        <v>10</v>
      </c>
      <c r="AH1130" s="4"/>
      <c r="AI1130" s="4">
        <v>73</v>
      </c>
      <c r="AJ1130" s="4">
        <v>10</v>
      </c>
      <c r="AK1130" s="4">
        <v>10</v>
      </c>
      <c r="AL1130" s="4">
        <v>10</v>
      </c>
      <c r="AM1130" s="4">
        <v>10</v>
      </c>
      <c r="AN1130" s="4">
        <v>10</v>
      </c>
      <c r="AO1130" s="4"/>
      <c r="AP1130" s="4">
        <v>210</v>
      </c>
      <c r="AQ1130" s="4"/>
      <c r="AR1130" s="4">
        <v>20</v>
      </c>
      <c r="AS1130" s="4">
        <v>41</v>
      </c>
      <c r="AT1130" s="4"/>
      <c r="AU1130" s="4">
        <v>10</v>
      </c>
      <c r="AV1130" s="4">
        <v>10</v>
      </c>
      <c r="AW1130" s="4">
        <v>20</v>
      </c>
      <c r="AX1130" s="4"/>
      <c r="AY1130" s="4"/>
      <c r="AZ1130" s="4"/>
      <c r="BA1130" s="4"/>
      <c r="BB1130" s="4"/>
    </row>
    <row r="1131" spans="1:54" s="267" customFormat="1" x14ac:dyDescent="0.25">
      <c r="A1131" s="2">
        <v>45594</v>
      </c>
      <c r="B1131" s="4">
        <v>37</v>
      </c>
      <c r="C1131" s="4"/>
      <c r="D1131" s="4">
        <v>10</v>
      </c>
      <c r="E1131" s="4">
        <v>10</v>
      </c>
      <c r="F1131" s="4">
        <v>10</v>
      </c>
      <c r="G1131" s="4">
        <v>1100</v>
      </c>
      <c r="H1131" s="4">
        <v>1500</v>
      </c>
      <c r="I1131" s="4"/>
      <c r="J1131" s="4">
        <v>10</v>
      </c>
      <c r="K1131" s="4">
        <v>10</v>
      </c>
      <c r="L1131" s="4">
        <v>10</v>
      </c>
      <c r="M1131" s="4">
        <v>10</v>
      </c>
      <c r="N1131" s="4">
        <v>10</v>
      </c>
      <c r="O1131" s="4">
        <v>10</v>
      </c>
      <c r="P1131" s="4">
        <v>270</v>
      </c>
      <c r="Q1131" s="4">
        <v>340</v>
      </c>
      <c r="R1131" s="4">
        <v>63</v>
      </c>
      <c r="S1131" s="4">
        <v>42</v>
      </c>
      <c r="T1131" s="4"/>
      <c r="U1131" s="4">
        <v>41</v>
      </c>
      <c r="V1131" s="4">
        <v>20</v>
      </c>
      <c r="W1131" s="4">
        <v>280</v>
      </c>
      <c r="X1131" s="4"/>
      <c r="Y1131" s="4">
        <v>31</v>
      </c>
      <c r="Z1131" s="4">
        <v>31</v>
      </c>
      <c r="AA1131" s="4">
        <v>20</v>
      </c>
      <c r="AB1131" s="4"/>
      <c r="AC1131" s="4">
        <v>10</v>
      </c>
      <c r="AD1131" s="4">
        <v>10</v>
      </c>
      <c r="AE1131" s="4">
        <v>10</v>
      </c>
      <c r="AF1131" s="4">
        <v>10</v>
      </c>
      <c r="AG1131" s="4">
        <v>10</v>
      </c>
      <c r="AH1131" s="4"/>
      <c r="AI1131" s="4">
        <v>300</v>
      </c>
      <c r="AJ1131" s="4">
        <v>52</v>
      </c>
      <c r="AK1131" s="4">
        <v>10</v>
      </c>
      <c r="AL1131" s="4">
        <v>20</v>
      </c>
      <c r="AM1131" s="4">
        <v>41</v>
      </c>
      <c r="AN1131" s="4">
        <v>10</v>
      </c>
      <c r="AO1131" s="4"/>
      <c r="AP1131" s="4">
        <v>36</v>
      </c>
      <c r="AQ1131" s="4"/>
      <c r="AR1131" s="4">
        <v>640</v>
      </c>
      <c r="AS1131" s="4">
        <v>75</v>
      </c>
      <c r="AT1131" s="4"/>
      <c r="AU1131" s="4">
        <v>190</v>
      </c>
      <c r="AV1131" s="4">
        <v>880</v>
      </c>
      <c r="AW1131" s="4">
        <v>10</v>
      </c>
      <c r="AX1131" s="4"/>
      <c r="AY1131" s="4"/>
      <c r="AZ1131" s="4"/>
      <c r="BA1131" s="4"/>
      <c r="BB1131" s="4">
        <v>24000</v>
      </c>
    </row>
    <row r="1132" spans="1:54" s="267" customFormat="1" x14ac:dyDescent="0.25">
      <c r="A1132" s="2">
        <v>45596</v>
      </c>
      <c r="B1132" s="4">
        <v>31</v>
      </c>
      <c r="C1132" s="4"/>
      <c r="D1132" s="4">
        <v>10</v>
      </c>
      <c r="E1132" s="4">
        <v>10</v>
      </c>
      <c r="F1132" s="4">
        <v>10</v>
      </c>
      <c r="G1132" s="4">
        <v>41</v>
      </c>
      <c r="H1132" s="4">
        <v>2100</v>
      </c>
      <c r="I1132" s="4"/>
      <c r="J1132" s="4">
        <v>10</v>
      </c>
      <c r="K1132" s="4">
        <v>10</v>
      </c>
      <c r="L1132" s="4">
        <v>10</v>
      </c>
      <c r="M1132" s="4">
        <v>10</v>
      </c>
      <c r="N1132" s="4">
        <v>10</v>
      </c>
      <c r="O1132" s="4">
        <v>10</v>
      </c>
      <c r="P1132" s="4">
        <v>320</v>
      </c>
      <c r="Q1132" s="4">
        <v>730</v>
      </c>
      <c r="R1132" s="4">
        <v>10</v>
      </c>
      <c r="S1132" s="4">
        <v>10</v>
      </c>
      <c r="T1132" s="4"/>
      <c r="U1132" s="4">
        <v>240</v>
      </c>
      <c r="V1132" s="4">
        <v>1100</v>
      </c>
      <c r="W1132" s="4">
        <v>10</v>
      </c>
      <c r="X1132" s="4"/>
      <c r="Y1132" s="4">
        <v>10</v>
      </c>
      <c r="Z1132" s="4">
        <v>10</v>
      </c>
      <c r="AA1132" s="4">
        <v>10</v>
      </c>
      <c r="AB1132" s="4"/>
      <c r="AC1132" s="4">
        <v>10</v>
      </c>
      <c r="AD1132" s="4">
        <v>10</v>
      </c>
      <c r="AE1132" s="4">
        <v>10</v>
      </c>
      <c r="AF1132" s="4">
        <v>10</v>
      </c>
      <c r="AG1132" s="4">
        <v>10</v>
      </c>
      <c r="AH1132" s="4"/>
      <c r="AI1132" s="4">
        <v>10</v>
      </c>
      <c r="AJ1132" s="4">
        <v>10</v>
      </c>
      <c r="AK1132" s="4">
        <v>10</v>
      </c>
      <c r="AL1132" s="4">
        <v>10</v>
      </c>
      <c r="AM1132" s="4">
        <v>10</v>
      </c>
      <c r="AN1132" s="4">
        <v>10</v>
      </c>
      <c r="AO1132" s="4"/>
      <c r="AP1132" s="4">
        <v>10</v>
      </c>
      <c r="AQ1132" s="4"/>
      <c r="AR1132" s="4">
        <v>300</v>
      </c>
      <c r="AS1132" s="4">
        <v>250</v>
      </c>
      <c r="AT1132" s="4"/>
      <c r="AU1132" s="4">
        <v>10</v>
      </c>
      <c r="AV1132" s="4">
        <v>10</v>
      </c>
      <c r="AW1132" s="4">
        <v>52</v>
      </c>
      <c r="AX1132" s="4"/>
      <c r="AY1132" s="4"/>
      <c r="AZ1132" s="4"/>
      <c r="BA1132" s="4"/>
      <c r="BB1132" s="4">
        <v>17000</v>
      </c>
    </row>
    <row r="1133" spans="1:54" s="267" customFormat="1" x14ac:dyDescent="0.25">
      <c r="A1133" s="2">
        <v>45600</v>
      </c>
      <c r="B1133" s="4">
        <v>610</v>
      </c>
      <c r="C1133" s="4"/>
      <c r="D1133" s="4">
        <v>720</v>
      </c>
      <c r="E1133" s="4">
        <v>420</v>
      </c>
      <c r="F1133" s="4">
        <v>960</v>
      </c>
      <c r="G1133" s="4">
        <v>10</v>
      </c>
      <c r="H1133" s="4">
        <v>10</v>
      </c>
      <c r="I1133" s="4"/>
      <c r="J1133" s="4">
        <v>20</v>
      </c>
      <c r="K1133" s="4">
        <v>10</v>
      </c>
      <c r="L1133" s="4">
        <v>10</v>
      </c>
      <c r="M1133" s="4">
        <v>10</v>
      </c>
      <c r="N1133" s="4">
        <v>10</v>
      </c>
      <c r="O1133" s="4">
        <v>10</v>
      </c>
      <c r="P1133" s="4">
        <v>10</v>
      </c>
      <c r="Q1133" s="4">
        <v>5200</v>
      </c>
      <c r="R1133" s="4">
        <v>10</v>
      </c>
      <c r="S1133" s="4">
        <v>10</v>
      </c>
      <c r="T1133" s="4"/>
      <c r="U1133" s="4">
        <v>10</v>
      </c>
      <c r="V1133" s="4">
        <v>20</v>
      </c>
      <c r="W1133" s="4">
        <v>10</v>
      </c>
      <c r="X1133" s="4"/>
      <c r="Y1133" s="4">
        <v>20</v>
      </c>
      <c r="Z1133" s="4">
        <v>20</v>
      </c>
      <c r="AA1133" s="4">
        <v>540</v>
      </c>
      <c r="AB1133" s="4"/>
      <c r="AC1133" s="4">
        <v>540</v>
      </c>
      <c r="AD1133" s="4">
        <v>10</v>
      </c>
      <c r="AE1133" s="4">
        <v>10</v>
      </c>
      <c r="AF1133" s="4">
        <v>10</v>
      </c>
      <c r="AG1133" s="4">
        <v>10</v>
      </c>
      <c r="AH1133" s="4"/>
      <c r="AI1133" s="4">
        <v>10</v>
      </c>
      <c r="AJ1133" s="4">
        <v>10</v>
      </c>
      <c r="AK1133" s="4">
        <v>10</v>
      </c>
      <c r="AL1133" s="4">
        <v>10</v>
      </c>
      <c r="AM1133" s="4">
        <v>31</v>
      </c>
      <c r="AN1133" s="4">
        <v>960</v>
      </c>
      <c r="AO1133" s="4"/>
      <c r="AP1133" s="4">
        <v>10</v>
      </c>
      <c r="AQ1133" s="4"/>
      <c r="AR1133" s="4">
        <v>75</v>
      </c>
      <c r="AS1133" s="4">
        <v>110</v>
      </c>
      <c r="AT1133" s="4"/>
      <c r="AU1133" s="4">
        <v>10</v>
      </c>
      <c r="AV1133" s="4">
        <v>10</v>
      </c>
      <c r="AW1133" s="4">
        <v>10</v>
      </c>
      <c r="AX1133" s="4"/>
      <c r="AY1133" s="4"/>
      <c r="AZ1133" s="4"/>
      <c r="BA1133" s="4"/>
      <c r="BB1133" s="4">
        <v>24000</v>
      </c>
    </row>
    <row r="1134" spans="1:54" s="267" customFormat="1" x14ac:dyDescent="0.25">
      <c r="A1134" s="2">
        <v>45603</v>
      </c>
      <c r="B1134" s="4">
        <v>10</v>
      </c>
      <c r="C1134" s="4"/>
      <c r="D1134" s="4">
        <v>10</v>
      </c>
      <c r="E1134" s="4">
        <v>10</v>
      </c>
      <c r="F1134" s="4">
        <v>10</v>
      </c>
      <c r="G1134" s="4">
        <v>10</v>
      </c>
      <c r="H1134" s="4">
        <v>10</v>
      </c>
      <c r="I1134" s="4"/>
      <c r="J1134" s="4">
        <v>10</v>
      </c>
      <c r="K1134" s="4">
        <v>10</v>
      </c>
      <c r="L1134" s="4">
        <v>10</v>
      </c>
      <c r="M1134" s="4">
        <v>10</v>
      </c>
      <c r="N1134" s="4">
        <v>10</v>
      </c>
      <c r="O1134" s="4">
        <v>10</v>
      </c>
      <c r="P1134" s="4">
        <v>10</v>
      </c>
      <c r="Q1134" s="4">
        <v>10</v>
      </c>
      <c r="R1134" s="4"/>
      <c r="S1134" s="4">
        <v>15</v>
      </c>
      <c r="T1134" s="4"/>
      <c r="U1134" s="4">
        <v>30</v>
      </c>
      <c r="V1134" s="4">
        <v>10</v>
      </c>
      <c r="W1134" s="4">
        <v>10</v>
      </c>
      <c r="X1134" s="4"/>
      <c r="Y1134" s="4">
        <v>10</v>
      </c>
      <c r="Z1134" s="4">
        <v>10</v>
      </c>
      <c r="AA1134" s="4">
        <v>10</v>
      </c>
      <c r="AB1134" s="4"/>
      <c r="AC1134" s="4">
        <v>10</v>
      </c>
      <c r="AD1134" s="4">
        <v>10</v>
      </c>
      <c r="AE1134" s="4">
        <v>10</v>
      </c>
      <c r="AF1134" s="4">
        <v>10</v>
      </c>
      <c r="AG1134" s="4">
        <v>31</v>
      </c>
      <c r="AH1134" s="4"/>
      <c r="AI1134" s="4">
        <v>10</v>
      </c>
      <c r="AJ1134" s="4">
        <v>30</v>
      </c>
      <c r="AK1134" s="4">
        <v>10</v>
      </c>
      <c r="AL1134" s="4">
        <v>10</v>
      </c>
      <c r="AM1134" s="4">
        <v>10</v>
      </c>
      <c r="AN1134" s="4">
        <v>30</v>
      </c>
      <c r="AO1134" s="4"/>
      <c r="AP1134" s="4">
        <v>20</v>
      </c>
      <c r="AQ1134" s="4"/>
      <c r="AR1134" s="4">
        <v>52</v>
      </c>
      <c r="AS1134" s="4">
        <v>10</v>
      </c>
      <c r="AT1134" s="4"/>
      <c r="AU1134" s="4">
        <v>10</v>
      </c>
      <c r="AV1134" s="4">
        <v>20</v>
      </c>
      <c r="AW1134" s="4">
        <v>20</v>
      </c>
      <c r="AX1134" s="4"/>
      <c r="AY1134" s="4"/>
      <c r="AZ1134" s="4"/>
      <c r="BA1134" s="4"/>
      <c r="BB1134" s="4">
        <v>1700</v>
      </c>
    </row>
    <row r="1135" spans="1:54" s="267" customFormat="1" x14ac:dyDescent="0.25">
      <c r="A1135" s="2">
        <v>45609</v>
      </c>
      <c r="B1135" s="4">
        <v>75</v>
      </c>
      <c r="C1135" s="4"/>
      <c r="D1135" s="4">
        <v>10</v>
      </c>
      <c r="E1135" s="4">
        <v>10</v>
      </c>
      <c r="F1135" s="4">
        <v>10</v>
      </c>
      <c r="G1135" s="4">
        <v>370</v>
      </c>
      <c r="H1135" s="4">
        <v>5200</v>
      </c>
      <c r="I1135" s="4"/>
      <c r="J1135" s="4">
        <v>10</v>
      </c>
      <c r="K1135" s="4">
        <v>10</v>
      </c>
      <c r="L1135" s="4">
        <v>10</v>
      </c>
      <c r="M1135" s="4">
        <v>10</v>
      </c>
      <c r="N1135" s="4">
        <v>10</v>
      </c>
      <c r="O1135" s="4">
        <v>10</v>
      </c>
      <c r="P1135" s="4">
        <v>10</v>
      </c>
      <c r="Q1135" s="4">
        <v>41</v>
      </c>
      <c r="R1135" s="4"/>
      <c r="S1135" s="4">
        <v>7600</v>
      </c>
      <c r="T1135" s="4"/>
      <c r="U1135" s="4">
        <v>930</v>
      </c>
      <c r="V1135" s="4">
        <v>440</v>
      </c>
      <c r="W1135" s="4">
        <v>7300</v>
      </c>
      <c r="X1135" s="4"/>
      <c r="Y1135" s="4">
        <v>24000</v>
      </c>
      <c r="Z1135" s="4">
        <v>24000</v>
      </c>
      <c r="AA1135" s="4">
        <v>24000</v>
      </c>
      <c r="AB1135" s="4"/>
      <c r="AC1135" s="4">
        <v>24000</v>
      </c>
      <c r="AD1135" s="4">
        <v>20000</v>
      </c>
      <c r="AE1135" s="4">
        <v>16000</v>
      </c>
      <c r="AF1135" s="4">
        <v>720</v>
      </c>
      <c r="AG1135" s="4">
        <v>1900</v>
      </c>
      <c r="AH1135" s="4"/>
      <c r="AI1135" s="4">
        <v>570</v>
      </c>
      <c r="AJ1135" s="4">
        <v>780</v>
      </c>
      <c r="AK1135" s="4">
        <v>51</v>
      </c>
      <c r="AL1135" s="4">
        <v>52</v>
      </c>
      <c r="AM1135" s="4">
        <v>10</v>
      </c>
      <c r="AN1135" s="4">
        <v>20</v>
      </c>
      <c r="AO1135" s="4"/>
      <c r="AP1135" s="4">
        <v>1400</v>
      </c>
      <c r="AQ1135" s="4"/>
      <c r="AR1135" s="4">
        <v>24000</v>
      </c>
      <c r="AS1135" s="4">
        <v>24000</v>
      </c>
      <c r="AT1135" s="4"/>
      <c r="AU1135" s="4">
        <v>170</v>
      </c>
      <c r="AV1135" s="4">
        <v>220</v>
      </c>
      <c r="AW1135" s="4">
        <v>52</v>
      </c>
      <c r="AX1135" s="4"/>
      <c r="AY1135" s="4"/>
      <c r="AZ1135" s="4"/>
      <c r="BA1135" s="4"/>
      <c r="BB1135" s="4">
        <v>3400</v>
      </c>
    </row>
    <row r="1136" spans="1:54" s="267" customFormat="1" x14ac:dyDescent="0.25">
      <c r="A1136" s="2">
        <v>45617</v>
      </c>
      <c r="B1136" s="4">
        <v>58</v>
      </c>
      <c r="C1136" s="4"/>
      <c r="D1136" s="4">
        <v>10</v>
      </c>
      <c r="E1136" s="4">
        <v>10</v>
      </c>
      <c r="F1136" s="4">
        <v>10</v>
      </c>
      <c r="G1136" s="4">
        <v>72</v>
      </c>
      <c r="H1136" s="4">
        <v>74</v>
      </c>
      <c r="I1136" s="4"/>
      <c r="J1136" s="4">
        <v>85</v>
      </c>
      <c r="K1136" s="4">
        <v>10</v>
      </c>
      <c r="L1136" s="4">
        <v>10</v>
      </c>
      <c r="M1136" s="4">
        <v>10</v>
      </c>
      <c r="N1136" s="4">
        <v>10</v>
      </c>
      <c r="O1136" s="4">
        <v>10</v>
      </c>
      <c r="P1136" s="4">
        <v>10</v>
      </c>
      <c r="Q1136" s="4">
        <v>10</v>
      </c>
      <c r="R1136" s="4"/>
      <c r="S1136" s="4">
        <v>10</v>
      </c>
      <c r="T1136" s="4"/>
      <c r="U1136" s="4">
        <v>10</v>
      </c>
      <c r="V1136" s="4">
        <v>10</v>
      </c>
      <c r="W1136" s="4">
        <v>100</v>
      </c>
      <c r="X1136" s="4"/>
      <c r="Y1136" s="4">
        <v>10</v>
      </c>
      <c r="Z1136" s="4">
        <v>10</v>
      </c>
      <c r="AA1136" s="4">
        <v>10</v>
      </c>
      <c r="AB1136" s="4"/>
      <c r="AC1136" s="4">
        <v>10</v>
      </c>
      <c r="AD1136" s="4">
        <v>10</v>
      </c>
      <c r="AE1136" s="4">
        <v>10</v>
      </c>
      <c r="AF1136" s="4">
        <v>10</v>
      </c>
      <c r="AG1136" s="4">
        <v>10</v>
      </c>
      <c r="AH1136" s="4"/>
      <c r="AI1136" s="4">
        <v>10</v>
      </c>
      <c r="AJ1136" s="4">
        <v>10</v>
      </c>
      <c r="AK1136" s="4">
        <v>10</v>
      </c>
      <c r="AL1136" s="4">
        <v>10</v>
      </c>
      <c r="AM1136" s="4">
        <v>10</v>
      </c>
      <c r="AN1136" s="4">
        <v>10</v>
      </c>
      <c r="AO1136" s="4"/>
      <c r="AP1136" s="4">
        <v>75</v>
      </c>
      <c r="AQ1136" s="4"/>
      <c r="AR1136" s="4">
        <v>31</v>
      </c>
      <c r="AS1136" s="4">
        <v>10</v>
      </c>
      <c r="AT1136" s="4"/>
      <c r="AU1136" s="4">
        <v>10</v>
      </c>
      <c r="AV1136" s="4">
        <v>10</v>
      </c>
      <c r="AW1136" s="4">
        <v>10</v>
      </c>
      <c r="AX1136" s="4"/>
      <c r="AY1136" s="4"/>
      <c r="AZ1136" s="4"/>
      <c r="BA1136" s="4"/>
      <c r="BB1136" s="4">
        <v>24000</v>
      </c>
    </row>
    <row r="1137" spans="1:54" s="267" customFormat="1" x14ac:dyDescent="0.25">
      <c r="A1137" s="2">
        <v>45621</v>
      </c>
      <c r="B1137" s="4">
        <v>10</v>
      </c>
      <c r="C1137" s="4"/>
      <c r="D1137" s="4">
        <v>10</v>
      </c>
      <c r="E1137" s="4">
        <v>10</v>
      </c>
      <c r="F1137" s="4">
        <v>10</v>
      </c>
      <c r="G1137" s="4">
        <v>10</v>
      </c>
      <c r="H1137" s="4">
        <v>10</v>
      </c>
      <c r="I1137" s="4"/>
      <c r="J1137" s="4">
        <v>10</v>
      </c>
      <c r="K1137" s="4">
        <v>10</v>
      </c>
      <c r="L1137" s="4">
        <v>10</v>
      </c>
      <c r="M1137" s="4">
        <v>10</v>
      </c>
      <c r="N1137" s="4">
        <v>10</v>
      </c>
      <c r="O1137" s="4">
        <v>10</v>
      </c>
      <c r="P1137" s="4">
        <v>10</v>
      </c>
      <c r="Q1137" s="4">
        <v>10</v>
      </c>
      <c r="R1137" s="4">
        <v>20</v>
      </c>
      <c r="S1137" s="4">
        <v>10</v>
      </c>
      <c r="T1137" s="4"/>
      <c r="U1137" s="4">
        <v>10</v>
      </c>
      <c r="V1137" s="4">
        <v>10</v>
      </c>
      <c r="W1137" s="4">
        <v>10</v>
      </c>
      <c r="X1137" s="4"/>
      <c r="Y1137" s="4">
        <v>75</v>
      </c>
      <c r="Z1137" s="4">
        <v>110</v>
      </c>
      <c r="AA1137" s="4">
        <v>20</v>
      </c>
      <c r="AB1137" s="4"/>
      <c r="AC1137" s="4">
        <v>20</v>
      </c>
      <c r="AD1137" s="4">
        <v>10</v>
      </c>
      <c r="AE1137" s="4">
        <v>10</v>
      </c>
      <c r="AF1137" s="4">
        <v>10</v>
      </c>
      <c r="AG1137" s="4">
        <v>10</v>
      </c>
      <c r="AH1137" s="4"/>
      <c r="AI1137" s="4">
        <v>85</v>
      </c>
      <c r="AJ1137" s="4">
        <v>280</v>
      </c>
      <c r="AK1137" s="4">
        <v>20</v>
      </c>
      <c r="AL1137" s="4">
        <v>20</v>
      </c>
      <c r="AM1137" s="4">
        <v>10</v>
      </c>
      <c r="AN1137" s="4">
        <v>10</v>
      </c>
      <c r="AO1137" s="4"/>
      <c r="AP1137" s="4">
        <v>10</v>
      </c>
      <c r="AQ1137" s="4"/>
      <c r="AR1137" s="4">
        <v>110</v>
      </c>
      <c r="AS1137" s="4">
        <v>110</v>
      </c>
      <c r="AT1137" s="4"/>
      <c r="AU1137" s="4">
        <v>10</v>
      </c>
      <c r="AV1137" s="4">
        <v>20</v>
      </c>
      <c r="AW1137" s="4">
        <v>10</v>
      </c>
      <c r="AX1137" s="4"/>
      <c r="AY1137" s="4"/>
      <c r="AZ1137" s="4"/>
      <c r="BA1137" s="4"/>
      <c r="BB1137" s="4"/>
    </row>
    <row r="1138" spans="1:54" s="267" customFormat="1" x14ac:dyDescent="0.25">
      <c r="A1138" s="2">
        <v>45624</v>
      </c>
      <c r="B1138" s="4">
        <v>10</v>
      </c>
      <c r="C1138" s="4"/>
      <c r="D1138" s="4">
        <v>20</v>
      </c>
      <c r="E1138" s="4">
        <v>10</v>
      </c>
      <c r="F1138" s="4">
        <v>10</v>
      </c>
      <c r="G1138" s="4">
        <v>10</v>
      </c>
      <c r="H1138" s="4">
        <v>10</v>
      </c>
      <c r="I1138" s="4"/>
      <c r="J1138" s="4">
        <v>10</v>
      </c>
      <c r="K1138" s="4">
        <v>10</v>
      </c>
      <c r="L1138" s="4">
        <v>10</v>
      </c>
      <c r="M1138" s="4">
        <v>10</v>
      </c>
      <c r="N1138" s="4">
        <v>10</v>
      </c>
      <c r="O1138" s="4">
        <v>10</v>
      </c>
      <c r="P1138" s="4">
        <v>10</v>
      </c>
      <c r="Q1138" s="4">
        <v>31</v>
      </c>
      <c r="R1138" s="4">
        <v>10</v>
      </c>
      <c r="S1138" s="4">
        <v>20</v>
      </c>
      <c r="T1138" s="4"/>
      <c r="U1138" s="4">
        <v>10</v>
      </c>
      <c r="V1138" s="4">
        <v>10</v>
      </c>
      <c r="W1138" s="4">
        <v>10</v>
      </c>
      <c r="X1138" s="4"/>
      <c r="Y1138" s="4">
        <v>10</v>
      </c>
      <c r="Z1138" s="4">
        <v>10</v>
      </c>
      <c r="AA1138" s="4">
        <v>31</v>
      </c>
      <c r="AB1138" s="4"/>
      <c r="AC1138" s="4">
        <v>31</v>
      </c>
      <c r="AD1138" s="4">
        <v>31</v>
      </c>
      <c r="AE1138" s="4">
        <v>10</v>
      </c>
      <c r="AF1138" s="4">
        <v>330</v>
      </c>
      <c r="AG1138" s="4">
        <v>41</v>
      </c>
      <c r="AH1138" s="4"/>
      <c r="AI1138" s="4">
        <v>20</v>
      </c>
      <c r="AJ1138" s="4">
        <v>20</v>
      </c>
      <c r="AK1138" s="4">
        <v>52</v>
      </c>
      <c r="AL1138" s="4">
        <v>20</v>
      </c>
      <c r="AM1138" s="4">
        <v>10</v>
      </c>
      <c r="AN1138" s="4">
        <v>10</v>
      </c>
      <c r="AO1138" s="4"/>
      <c r="AP1138" s="4">
        <v>220</v>
      </c>
      <c r="AQ1138" s="4"/>
      <c r="AR1138" s="4">
        <v>470</v>
      </c>
      <c r="AS1138" s="4">
        <v>41</v>
      </c>
      <c r="AT1138" s="4"/>
      <c r="AU1138" s="4">
        <v>130</v>
      </c>
      <c r="AV1138" s="4">
        <v>31</v>
      </c>
      <c r="AW1138" s="4">
        <v>1300</v>
      </c>
      <c r="AX1138" s="4"/>
      <c r="AY1138" s="4"/>
      <c r="AZ1138" s="4"/>
      <c r="BA1138" s="4"/>
      <c r="BB1138" s="4">
        <v>24000</v>
      </c>
    </row>
    <row r="1139" spans="1:54" s="267" customFormat="1" x14ac:dyDescent="0.25">
      <c r="A1139" s="2">
        <v>45628</v>
      </c>
      <c r="B1139" s="4">
        <v>20</v>
      </c>
      <c r="C1139" s="4"/>
      <c r="D1139" s="4">
        <v>10</v>
      </c>
      <c r="E1139" s="4">
        <v>10</v>
      </c>
      <c r="F1139" s="4">
        <v>10</v>
      </c>
      <c r="G1139" s="4">
        <v>20</v>
      </c>
      <c r="H1139" s="4">
        <v>130</v>
      </c>
      <c r="I1139" s="4"/>
      <c r="J1139" s="4">
        <v>10</v>
      </c>
      <c r="K1139" s="4">
        <v>10</v>
      </c>
      <c r="L1139" s="4">
        <v>10</v>
      </c>
      <c r="M1139" s="4">
        <v>10</v>
      </c>
      <c r="N1139" s="4">
        <v>10</v>
      </c>
      <c r="O1139" s="4">
        <v>10</v>
      </c>
      <c r="P1139" s="4">
        <v>62</v>
      </c>
      <c r="Q1139" s="4">
        <v>130</v>
      </c>
      <c r="R1139" s="4">
        <v>10</v>
      </c>
      <c r="S1139" s="4">
        <v>10</v>
      </c>
      <c r="T1139" s="4"/>
      <c r="U1139" s="4">
        <v>20</v>
      </c>
      <c r="V1139" s="4">
        <v>74</v>
      </c>
      <c r="W1139" s="4">
        <v>10</v>
      </c>
      <c r="X1139" s="4"/>
      <c r="Y1139" s="4">
        <v>31</v>
      </c>
      <c r="Z1139" s="4">
        <v>10</v>
      </c>
      <c r="AA1139" s="4">
        <v>10</v>
      </c>
      <c r="AB1139" s="4"/>
      <c r="AC1139" s="4">
        <v>31</v>
      </c>
      <c r="AD1139" s="4">
        <v>10</v>
      </c>
      <c r="AE1139" s="4">
        <v>10</v>
      </c>
      <c r="AF1139" s="4">
        <v>10</v>
      </c>
      <c r="AG1139" s="4">
        <v>10</v>
      </c>
      <c r="AH1139" s="4"/>
      <c r="AI1139" s="4">
        <v>10</v>
      </c>
      <c r="AJ1139" s="4">
        <v>10</v>
      </c>
      <c r="AK1139" s="4">
        <v>10</v>
      </c>
      <c r="AL1139" s="4">
        <v>10</v>
      </c>
      <c r="AM1139" s="4">
        <v>10</v>
      </c>
      <c r="AN1139" s="4">
        <v>250</v>
      </c>
      <c r="AO1139" s="4"/>
      <c r="AP1139" s="4">
        <v>15</v>
      </c>
      <c r="AQ1139" s="4"/>
      <c r="AR1139" s="4">
        <v>41</v>
      </c>
      <c r="AS1139" s="4">
        <v>10</v>
      </c>
      <c r="AT1139" s="4"/>
      <c r="AU1139" s="4">
        <v>10</v>
      </c>
      <c r="AV1139" s="4">
        <v>10</v>
      </c>
      <c r="AW1139" s="4">
        <v>4400</v>
      </c>
      <c r="AX1139" s="4"/>
      <c r="AY1139" s="4"/>
      <c r="AZ1139" s="4"/>
      <c r="BA1139" s="4"/>
      <c r="BB1139" s="4">
        <v>3300</v>
      </c>
    </row>
    <row r="1140" spans="1:54" s="267" customFormat="1" x14ac:dyDescent="0.25">
      <c r="A1140" s="2">
        <v>45632</v>
      </c>
      <c r="B1140" s="4">
        <v>1300</v>
      </c>
      <c r="C1140" s="4"/>
      <c r="D1140" s="4">
        <v>130</v>
      </c>
      <c r="E1140" s="4">
        <v>20</v>
      </c>
      <c r="F1140" s="4">
        <v>10</v>
      </c>
      <c r="G1140" s="4">
        <v>41</v>
      </c>
      <c r="H1140" s="4">
        <v>110</v>
      </c>
      <c r="I1140" s="4"/>
      <c r="J1140" s="4">
        <v>10</v>
      </c>
      <c r="K1140" s="4">
        <v>31</v>
      </c>
      <c r="L1140" s="4">
        <v>20</v>
      </c>
      <c r="M1140" s="4">
        <v>10</v>
      </c>
      <c r="N1140" s="4">
        <v>30</v>
      </c>
      <c r="O1140" s="4">
        <v>30</v>
      </c>
      <c r="P1140" s="4">
        <v>31</v>
      </c>
      <c r="Q1140" s="4">
        <v>10</v>
      </c>
      <c r="R1140" s="4"/>
      <c r="S1140" s="4">
        <v>160</v>
      </c>
      <c r="T1140" s="4"/>
      <c r="U1140" s="4">
        <v>160</v>
      </c>
      <c r="V1140" s="4">
        <v>580</v>
      </c>
      <c r="W1140" s="4">
        <v>210</v>
      </c>
      <c r="X1140" s="4"/>
      <c r="Y1140" s="4">
        <v>210</v>
      </c>
      <c r="Z1140" s="4">
        <v>400</v>
      </c>
      <c r="AA1140" s="4">
        <v>360</v>
      </c>
      <c r="AB1140" s="4"/>
      <c r="AC1140" s="4">
        <v>480</v>
      </c>
      <c r="AD1140" s="4">
        <v>370</v>
      </c>
      <c r="AE1140" s="4">
        <v>210</v>
      </c>
      <c r="AF1140" s="4">
        <v>280</v>
      </c>
      <c r="AG1140" s="4">
        <v>200</v>
      </c>
      <c r="AH1140" s="4"/>
      <c r="AI1140" s="4">
        <v>270</v>
      </c>
      <c r="AJ1140" s="4">
        <v>31</v>
      </c>
      <c r="AK1140" s="4">
        <v>52</v>
      </c>
      <c r="AL1140" s="4">
        <v>74</v>
      </c>
      <c r="AM1140" s="4">
        <v>74</v>
      </c>
      <c r="AN1140" s="4">
        <v>41</v>
      </c>
      <c r="AO1140" s="4"/>
      <c r="AP1140" s="4">
        <v>510</v>
      </c>
      <c r="AQ1140" s="4"/>
      <c r="AR1140" s="4">
        <v>17000</v>
      </c>
      <c r="AS1140" s="4">
        <v>20000</v>
      </c>
      <c r="AT1140" s="4"/>
      <c r="AU1140" s="4">
        <v>3400</v>
      </c>
      <c r="AV1140" s="4">
        <v>3400</v>
      </c>
      <c r="AW1140" s="4">
        <v>2100</v>
      </c>
      <c r="AX1140" s="4"/>
      <c r="AY1140" s="4"/>
      <c r="AZ1140" s="4"/>
      <c r="BA1140" s="4"/>
      <c r="BB1140" s="4">
        <v>5800</v>
      </c>
    </row>
    <row r="1141" spans="1:54" s="267" customFormat="1" x14ac:dyDescent="0.25">
      <c r="A1141" s="2">
        <v>45635</v>
      </c>
      <c r="B1141" s="4">
        <v>74</v>
      </c>
      <c r="C1141" s="4"/>
      <c r="D1141" s="4">
        <v>10</v>
      </c>
      <c r="E1141" s="4">
        <v>20</v>
      </c>
      <c r="F1141" s="4">
        <v>10</v>
      </c>
      <c r="G1141" s="4">
        <v>3300</v>
      </c>
      <c r="H1141" s="4">
        <v>3400</v>
      </c>
      <c r="I1141" s="4"/>
      <c r="J1141" s="4">
        <v>2000</v>
      </c>
      <c r="K1141" s="4">
        <v>10</v>
      </c>
      <c r="L1141" s="4">
        <v>10</v>
      </c>
      <c r="M1141" s="4">
        <v>10</v>
      </c>
      <c r="N1141" s="4">
        <v>52</v>
      </c>
      <c r="O1141" s="4">
        <v>75</v>
      </c>
      <c r="P1141" s="4">
        <v>74</v>
      </c>
      <c r="Q1141" s="4">
        <v>10</v>
      </c>
      <c r="R1141" s="4">
        <v>10</v>
      </c>
      <c r="S1141" s="4">
        <v>10</v>
      </c>
      <c r="T1141" s="4"/>
      <c r="U1141" s="4">
        <v>10</v>
      </c>
      <c r="V1141" s="4">
        <v>10</v>
      </c>
      <c r="W1141" s="4">
        <v>31</v>
      </c>
      <c r="X1141" s="4"/>
      <c r="Y1141" s="4">
        <v>20</v>
      </c>
      <c r="Z1141" s="4">
        <v>10</v>
      </c>
      <c r="AA1141" s="4">
        <v>10</v>
      </c>
      <c r="AB1141" s="4"/>
      <c r="AC1141" s="4">
        <v>10</v>
      </c>
      <c r="AD1141" s="4">
        <v>10</v>
      </c>
      <c r="AE1141" s="4">
        <v>10</v>
      </c>
      <c r="AF1141" s="4">
        <v>20</v>
      </c>
      <c r="AG1141" s="4">
        <v>120</v>
      </c>
      <c r="AH1141" s="4"/>
      <c r="AI1141" s="4">
        <v>31</v>
      </c>
      <c r="AJ1141" s="4">
        <v>10</v>
      </c>
      <c r="AK1141" s="4">
        <v>10</v>
      </c>
      <c r="AL1141" s="4">
        <v>10</v>
      </c>
      <c r="AM1141" s="4">
        <v>10</v>
      </c>
      <c r="AN1141" s="4">
        <v>10</v>
      </c>
      <c r="AO1141" s="4"/>
      <c r="AP1141" s="4">
        <v>480</v>
      </c>
      <c r="AQ1141" s="4"/>
      <c r="AR1141" s="4">
        <v>390</v>
      </c>
      <c r="AS1141" s="4">
        <v>280</v>
      </c>
      <c r="AT1141" s="4"/>
      <c r="AU1141" s="4">
        <v>20</v>
      </c>
      <c r="AV1141" s="4">
        <v>10</v>
      </c>
      <c r="AW1141" s="4">
        <v>10</v>
      </c>
      <c r="AX1141" s="4"/>
      <c r="AY1141" s="4"/>
      <c r="AZ1141" s="4"/>
      <c r="BA1141" s="4"/>
      <c r="BB1141" s="4">
        <v>3700</v>
      </c>
    </row>
    <row r="1142" spans="1:54" s="267" customFormat="1" x14ac:dyDescent="0.25">
      <c r="A1142" s="2">
        <v>45638</v>
      </c>
      <c r="B1142" s="4">
        <v>52</v>
      </c>
      <c r="C1142" s="4"/>
      <c r="D1142" s="4">
        <v>110</v>
      </c>
      <c r="E1142" s="4">
        <v>52</v>
      </c>
      <c r="F1142" s="4">
        <v>98</v>
      </c>
      <c r="G1142" s="4">
        <v>10</v>
      </c>
      <c r="H1142" s="4">
        <v>10</v>
      </c>
      <c r="I1142" s="4"/>
      <c r="J1142" s="4">
        <v>10</v>
      </c>
      <c r="K1142" s="4">
        <v>10</v>
      </c>
      <c r="L1142" s="4">
        <v>10</v>
      </c>
      <c r="M1142" s="4">
        <v>30</v>
      </c>
      <c r="N1142" s="4">
        <v>31</v>
      </c>
      <c r="O1142" s="4">
        <v>10</v>
      </c>
      <c r="P1142" s="4">
        <v>97</v>
      </c>
      <c r="Q1142" s="4">
        <v>290</v>
      </c>
      <c r="R1142" s="4"/>
      <c r="S1142" s="4">
        <v>20</v>
      </c>
      <c r="T1142" s="4"/>
      <c r="U1142" s="4">
        <v>86</v>
      </c>
      <c r="V1142" s="4">
        <v>130</v>
      </c>
      <c r="W1142" s="4">
        <v>41</v>
      </c>
      <c r="X1142" s="4"/>
      <c r="Y1142" s="4">
        <v>10</v>
      </c>
      <c r="Z1142" s="4">
        <v>10</v>
      </c>
      <c r="AA1142" s="4">
        <v>10</v>
      </c>
      <c r="AB1142" s="4"/>
      <c r="AC1142" s="4">
        <v>10</v>
      </c>
      <c r="AD1142" s="4">
        <v>10</v>
      </c>
      <c r="AE1142" s="4">
        <v>10</v>
      </c>
      <c r="AF1142" s="4">
        <v>10</v>
      </c>
      <c r="AG1142" s="4">
        <v>30</v>
      </c>
      <c r="AH1142" s="4"/>
      <c r="AI1142" s="4">
        <v>10</v>
      </c>
      <c r="AJ1142" s="4">
        <v>10</v>
      </c>
      <c r="AK1142" s="4">
        <v>10</v>
      </c>
      <c r="AL1142" s="4">
        <v>10</v>
      </c>
      <c r="AM1142" s="4">
        <v>10</v>
      </c>
      <c r="AN1142" s="4">
        <v>10</v>
      </c>
      <c r="AO1142" s="4"/>
      <c r="AP1142" s="4">
        <v>63</v>
      </c>
      <c r="AQ1142" s="4"/>
      <c r="AR1142" s="4">
        <v>75</v>
      </c>
      <c r="AS1142" s="4">
        <v>10</v>
      </c>
      <c r="AT1142" s="4"/>
      <c r="AU1142" s="4">
        <v>86</v>
      </c>
      <c r="AV1142" s="4">
        <v>30</v>
      </c>
      <c r="AW1142" s="4">
        <v>31</v>
      </c>
      <c r="AX1142" s="4"/>
      <c r="AY1142" s="4"/>
      <c r="AZ1142" s="4"/>
      <c r="BA1142" s="4"/>
      <c r="BB1142" s="4">
        <v>3700</v>
      </c>
    </row>
    <row r="1143" spans="1:54" s="267" customFormat="1" x14ac:dyDescent="0.25">
      <c r="A1143" s="2">
        <v>45642</v>
      </c>
      <c r="B1143" s="4">
        <v>41</v>
      </c>
      <c r="C1143" s="4"/>
      <c r="D1143" s="4">
        <v>10</v>
      </c>
      <c r="E1143" s="4">
        <v>52</v>
      </c>
      <c r="F1143" s="4">
        <v>10</v>
      </c>
      <c r="G1143" s="4">
        <v>86</v>
      </c>
      <c r="H1143" s="4">
        <v>10</v>
      </c>
      <c r="I1143" s="4"/>
      <c r="J1143" s="4">
        <v>10</v>
      </c>
      <c r="K1143" s="4">
        <v>410</v>
      </c>
      <c r="L1143" s="4">
        <v>10</v>
      </c>
      <c r="M1143" s="4">
        <v>580</v>
      </c>
      <c r="N1143" s="4">
        <v>10</v>
      </c>
      <c r="O1143" s="4">
        <v>20</v>
      </c>
      <c r="P1143" s="4">
        <v>10</v>
      </c>
      <c r="Q1143" s="4">
        <v>4500</v>
      </c>
      <c r="R1143" s="4"/>
      <c r="S1143" s="4">
        <v>20</v>
      </c>
      <c r="T1143" s="4"/>
      <c r="U1143" s="4">
        <v>10</v>
      </c>
      <c r="V1143" s="4">
        <v>10</v>
      </c>
      <c r="W1143" s="4">
        <v>120</v>
      </c>
      <c r="X1143" s="4"/>
      <c r="Y1143" s="4">
        <v>180</v>
      </c>
      <c r="Z1143" s="4">
        <v>74</v>
      </c>
      <c r="AA1143" s="4">
        <v>20</v>
      </c>
      <c r="AB1143" s="4"/>
      <c r="AC1143" s="4">
        <v>110</v>
      </c>
      <c r="AD1143" s="4">
        <v>10</v>
      </c>
      <c r="AE1143" s="4">
        <v>140</v>
      </c>
      <c r="AF1143" s="4">
        <v>10</v>
      </c>
      <c r="AG1143" s="4">
        <v>10</v>
      </c>
      <c r="AH1143" s="4"/>
      <c r="AI1143" s="4">
        <v>52</v>
      </c>
      <c r="AJ1143" s="4">
        <v>10</v>
      </c>
      <c r="AK1143" s="4">
        <v>10</v>
      </c>
      <c r="AL1143" s="4">
        <v>10</v>
      </c>
      <c r="AM1143" s="4">
        <v>10</v>
      </c>
      <c r="AN1143" s="4">
        <v>10</v>
      </c>
      <c r="AO1143" s="4"/>
      <c r="AP1143" s="4">
        <v>20</v>
      </c>
      <c r="AQ1143" s="4"/>
      <c r="AR1143" s="4">
        <v>6500</v>
      </c>
      <c r="AS1143" s="4">
        <v>6100</v>
      </c>
      <c r="AT1143" s="4"/>
      <c r="AU1143" s="4">
        <v>25</v>
      </c>
      <c r="AV1143" s="4">
        <v>41</v>
      </c>
      <c r="AW1143" s="4">
        <v>41</v>
      </c>
      <c r="AX1143" s="4"/>
      <c r="AY1143" s="4"/>
      <c r="AZ1143" s="4"/>
      <c r="BA1143" s="4"/>
      <c r="BB1143" s="4">
        <v>24000</v>
      </c>
    </row>
    <row r="1144" spans="1:54" s="267" customFormat="1" x14ac:dyDescent="0.25">
      <c r="A1144" s="2">
        <v>45645</v>
      </c>
      <c r="B1144" s="4">
        <v>41</v>
      </c>
      <c r="C1144" s="4"/>
      <c r="D1144" s="4">
        <v>10</v>
      </c>
      <c r="E1144" s="4">
        <v>10</v>
      </c>
      <c r="F1144" s="4">
        <v>10</v>
      </c>
      <c r="G1144" s="4">
        <v>20</v>
      </c>
      <c r="H1144" s="4">
        <v>98</v>
      </c>
      <c r="I1144" s="4"/>
      <c r="J1144" s="4">
        <v>10</v>
      </c>
      <c r="K1144" s="4">
        <v>10</v>
      </c>
      <c r="L1144" s="4">
        <v>10</v>
      </c>
      <c r="M1144" s="4">
        <v>10</v>
      </c>
      <c r="N1144" s="4">
        <v>10</v>
      </c>
      <c r="O1144" s="4">
        <v>10</v>
      </c>
      <c r="P1144" s="4">
        <v>10</v>
      </c>
      <c r="Q1144" s="4">
        <v>31</v>
      </c>
      <c r="R1144" s="4"/>
      <c r="S1144" s="4">
        <v>10</v>
      </c>
      <c r="T1144" s="4"/>
      <c r="U1144" s="4">
        <v>10</v>
      </c>
      <c r="V1144" s="4">
        <v>10</v>
      </c>
      <c r="W1144" s="4">
        <v>10</v>
      </c>
      <c r="X1144" s="4"/>
      <c r="Y1144" s="4">
        <v>10</v>
      </c>
      <c r="Z1144" s="4">
        <v>110</v>
      </c>
      <c r="AA1144" s="4">
        <v>200</v>
      </c>
      <c r="AB1144" s="4"/>
      <c r="AC1144" s="4">
        <v>30</v>
      </c>
      <c r="AD1144" s="4">
        <v>10</v>
      </c>
      <c r="AE1144" s="4">
        <v>10</v>
      </c>
      <c r="AF1144" s="4">
        <v>10</v>
      </c>
      <c r="AG1144" s="4">
        <v>10</v>
      </c>
      <c r="AH1144" s="4"/>
      <c r="AI1144" s="4">
        <v>10</v>
      </c>
      <c r="AJ1144" s="4">
        <v>10</v>
      </c>
      <c r="AK1144" s="4">
        <v>10</v>
      </c>
      <c r="AL1144" s="4">
        <v>10</v>
      </c>
      <c r="AM1144" s="4">
        <v>10</v>
      </c>
      <c r="AN1144" s="4">
        <v>10</v>
      </c>
      <c r="AO1144" s="4"/>
      <c r="AP1144" s="4">
        <v>10</v>
      </c>
      <c r="AQ1144" s="4"/>
      <c r="AR1144" s="4">
        <v>960</v>
      </c>
      <c r="AS1144" s="4">
        <v>63</v>
      </c>
      <c r="AT1144" s="4"/>
      <c r="AU1144" s="4">
        <v>69</v>
      </c>
      <c r="AV1144" s="4">
        <v>10</v>
      </c>
      <c r="AW1144" s="4">
        <v>10</v>
      </c>
      <c r="AX1144" s="4"/>
      <c r="AY1144" s="4"/>
      <c r="AZ1144" s="4"/>
      <c r="BA1144" s="4"/>
      <c r="BB1144" s="4">
        <v>1500</v>
      </c>
    </row>
    <row r="1145" spans="1:54" s="267" customFormat="1" x14ac:dyDescent="0.25">
      <c r="A1145" s="2">
        <v>45652</v>
      </c>
      <c r="B1145" s="4">
        <v>310</v>
      </c>
      <c r="C1145" s="4"/>
      <c r="D1145" s="4">
        <v>120</v>
      </c>
      <c r="E1145" s="4">
        <v>10</v>
      </c>
      <c r="F1145" s="4">
        <v>75</v>
      </c>
      <c r="G1145" s="4">
        <v>30</v>
      </c>
      <c r="H1145" s="4">
        <v>41</v>
      </c>
      <c r="I1145" s="4"/>
      <c r="J1145" s="4">
        <v>10</v>
      </c>
      <c r="K1145" s="4">
        <v>20</v>
      </c>
      <c r="L1145" s="4">
        <v>10</v>
      </c>
      <c r="M1145" s="4">
        <v>10</v>
      </c>
      <c r="N1145" s="4">
        <v>10</v>
      </c>
      <c r="O1145" s="4">
        <v>10</v>
      </c>
      <c r="P1145" s="4">
        <v>640</v>
      </c>
      <c r="Q1145" s="4">
        <v>260</v>
      </c>
      <c r="R1145" s="4"/>
      <c r="S1145" s="4">
        <v>10</v>
      </c>
      <c r="T1145" s="4"/>
      <c r="U1145" s="4">
        <v>10</v>
      </c>
      <c r="V1145" s="4">
        <v>10</v>
      </c>
      <c r="W1145" s="4">
        <v>10</v>
      </c>
      <c r="X1145" s="4"/>
      <c r="Y1145" s="4">
        <v>10</v>
      </c>
      <c r="Z1145" s="4">
        <v>10</v>
      </c>
      <c r="AA1145" s="4">
        <v>10</v>
      </c>
      <c r="AB1145" s="4"/>
      <c r="AC1145" s="4">
        <v>10</v>
      </c>
      <c r="AD1145" s="4">
        <v>10</v>
      </c>
      <c r="AE1145" s="4">
        <v>10</v>
      </c>
      <c r="AF1145" s="4">
        <v>20</v>
      </c>
      <c r="AG1145" s="4">
        <v>10</v>
      </c>
      <c r="AH1145" s="4"/>
      <c r="AI1145" s="4">
        <v>30</v>
      </c>
      <c r="AJ1145" s="4">
        <v>10</v>
      </c>
      <c r="AK1145" s="4">
        <v>10</v>
      </c>
      <c r="AL1145" s="4">
        <v>10</v>
      </c>
      <c r="AM1145" s="4">
        <v>10</v>
      </c>
      <c r="AN1145" s="4">
        <v>20</v>
      </c>
      <c r="AO1145" s="4"/>
      <c r="AP1145" s="4">
        <v>160</v>
      </c>
      <c r="AQ1145" s="4"/>
      <c r="AR1145" s="4">
        <v>630</v>
      </c>
      <c r="AS1145" s="4">
        <v>1200</v>
      </c>
      <c r="AT1145" s="4"/>
      <c r="AU1145" s="4">
        <v>36</v>
      </c>
      <c r="AV1145" s="4">
        <v>30</v>
      </c>
      <c r="AW1145" s="4">
        <v>10</v>
      </c>
      <c r="AX1145" s="4"/>
      <c r="AY1145" s="4"/>
      <c r="AZ1145" s="4"/>
      <c r="BA1145" s="4"/>
      <c r="BB1145" s="4">
        <v>2600</v>
      </c>
    </row>
    <row r="1146" spans="1:54" s="267" customFormat="1" x14ac:dyDescent="0.25">
      <c r="A1146" s="429">
        <v>45659</v>
      </c>
      <c r="B1146" s="4">
        <v>230</v>
      </c>
      <c r="C1146" s="4"/>
      <c r="D1146" s="4">
        <v>310</v>
      </c>
      <c r="E1146" s="4">
        <v>10</v>
      </c>
      <c r="F1146" s="4">
        <v>10</v>
      </c>
      <c r="G1146" s="4">
        <v>20</v>
      </c>
      <c r="H1146" s="4">
        <v>20</v>
      </c>
      <c r="I1146" s="4"/>
      <c r="J1146" s="4">
        <v>10</v>
      </c>
      <c r="K1146" s="4">
        <v>10</v>
      </c>
      <c r="L1146" s="4">
        <v>10</v>
      </c>
      <c r="M1146" s="4">
        <v>10</v>
      </c>
      <c r="N1146" s="4">
        <v>10</v>
      </c>
      <c r="O1146" s="4">
        <v>10</v>
      </c>
      <c r="P1146" s="4">
        <v>10</v>
      </c>
      <c r="Q1146" s="4">
        <v>10</v>
      </c>
      <c r="R1146" s="4">
        <v>31</v>
      </c>
      <c r="S1146" s="4">
        <v>10</v>
      </c>
      <c r="T1146" s="4"/>
      <c r="U1146" s="4">
        <v>31</v>
      </c>
      <c r="V1146" s="4">
        <v>31</v>
      </c>
      <c r="W1146" s="4">
        <v>10</v>
      </c>
      <c r="X1146" s="4"/>
      <c r="Y1146" s="4">
        <v>10</v>
      </c>
      <c r="Z1146" s="4">
        <v>10</v>
      </c>
      <c r="AA1146" s="4">
        <v>690</v>
      </c>
      <c r="AB1146" s="4"/>
      <c r="AC1146" s="4">
        <v>20</v>
      </c>
      <c r="AD1146" s="4">
        <v>10</v>
      </c>
      <c r="AE1146" s="4">
        <v>10</v>
      </c>
      <c r="AF1146" s="4">
        <v>52</v>
      </c>
      <c r="AG1146" s="4">
        <v>31</v>
      </c>
      <c r="AH1146" s="4"/>
      <c r="AI1146" s="4">
        <v>75</v>
      </c>
      <c r="AJ1146" s="4">
        <v>31</v>
      </c>
      <c r="AK1146" s="4">
        <v>63</v>
      </c>
      <c r="AL1146" s="4">
        <v>20</v>
      </c>
      <c r="AM1146" s="4">
        <v>20</v>
      </c>
      <c r="AN1146" s="4">
        <v>10</v>
      </c>
      <c r="AO1146" s="4"/>
      <c r="AP1146" s="4">
        <v>75</v>
      </c>
      <c r="AQ1146" s="4"/>
      <c r="AR1146" s="4">
        <v>52</v>
      </c>
      <c r="AS1146" s="4">
        <v>10</v>
      </c>
      <c r="AT1146" s="4"/>
      <c r="AU1146" s="4">
        <v>10</v>
      </c>
      <c r="AV1146" s="4">
        <v>10</v>
      </c>
      <c r="AW1146" s="4">
        <v>30</v>
      </c>
      <c r="AX1146" s="4"/>
      <c r="AY1146" s="4"/>
      <c r="AZ1146" s="4"/>
      <c r="BA1146" s="4"/>
      <c r="BB1146" s="4">
        <v>24000</v>
      </c>
    </row>
    <row r="1147" spans="1:54" s="267" customFormat="1" x14ac:dyDescent="0.25">
      <c r="A1147" s="429">
        <v>45663</v>
      </c>
      <c r="B1147" s="4">
        <v>640</v>
      </c>
      <c r="C1147" s="4"/>
      <c r="D1147" s="4">
        <v>63</v>
      </c>
      <c r="E1147" s="4">
        <v>10</v>
      </c>
      <c r="F1147" s="4">
        <v>10</v>
      </c>
      <c r="G1147" s="4">
        <v>31</v>
      </c>
      <c r="H1147" s="4">
        <v>10</v>
      </c>
      <c r="I1147" s="4"/>
      <c r="J1147" s="4">
        <v>10</v>
      </c>
      <c r="K1147" s="4">
        <v>10</v>
      </c>
      <c r="L1147" s="4">
        <v>10</v>
      </c>
      <c r="M1147" s="4">
        <v>10</v>
      </c>
      <c r="N1147" s="4">
        <v>10</v>
      </c>
      <c r="O1147" s="4">
        <v>10</v>
      </c>
      <c r="P1147" s="4">
        <v>41</v>
      </c>
      <c r="Q1147" s="4">
        <v>31</v>
      </c>
      <c r="R1147" s="4">
        <v>63</v>
      </c>
      <c r="S1147" s="4">
        <v>10</v>
      </c>
      <c r="T1147" s="4"/>
      <c r="U1147" s="4">
        <v>10</v>
      </c>
      <c r="V1147" s="4">
        <v>30</v>
      </c>
      <c r="W1147" s="4">
        <v>110</v>
      </c>
      <c r="X1147" s="4"/>
      <c r="Y1147" s="4">
        <v>41</v>
      </c>
      <c r="Z1147" s="4">
        <v>10</v>
      </c>
      <c r="AA1147" s="4">
        <v>10</v>
      </c>
      <c r="AB1147" s="4"/>
      <c r="AC1147" s="4">
        <v>10</v>
      </c>
      <c r="AD1147" s="4">
        <v>10</v>
      </c>
      <c r="AE1147" s="4">
        <v>20</v>
      </c>
      <c r="AF1147" s="4">
        <v>31</v>
      </c>
      <c r="AG1147" s="4">
        <v>10</v>
      </c>
      <c r="AH1147" s="4"/>
      <c r="AI1147" s="4">
        <v>41</v>
      </c>
      <c r="AJ1147" s="4">
        <v>150</v>
      </c>
      <c r="AK1147" s="4">
        <v>2100</v>
      </c>
      <c r="AL1147" s="4">
        <v>10</v>
      </c>
      <c r="AM1147" s="4">
        <v>10</v>
      </c>
      <c r="AN1147" s="4">
        <v>31</v>
      </c>
      <c r="AO1147" s="4"/>
      <c r="AP1147" s="4">
        <v>36</v>
      </c>
      <c r="AQ1147" s="4"/>
      <c r="AR1147" s="4">
        <v>52</v>
      </c>
      <c r="AS1147" s="4">
        <v>31</v>
      </c>
      <c r="AT1147" s="4"/>
      <c r="AU1147" s="4">
        <v>10</v>
      </c>
      <c r="AV1147" s="4">
        <v>30</v>
      </c>
      <c r="AW1147" s="4">
        <v>10</v>
      </c>
      <c r="AX1147" s="4"/>
      <c r="AY1147" s="4"/>
      <c r="AZ1147" s="4"/>
      <c r="BA1147" s="4"/>
      <c r="BB1147" s="4">
        <v>7300</v>
      </c>
    </row>
    <row r="1148" spans="1:54" s="267" customFormat="1" x14ac:dyDescent="0.25">
      <c r="A1148" s="429">
        <v>45666</v>
      </c>
      <c r="B1148" s="4">
        <v>86</v>
      </c>
      <c r="C1148" s="4"/>
      <c r="D1148" s="4">
        <v>41</v>
      </c>
      <c r="E1148" s="4">
        <v>52</v>
      </c>
      <c r="F1148" s="4">
        <v>10</v>
      </c>
      <c r="G1148" s="4">
        <v>6300</v>
      </c>
      <c r="H1148" s="4">
        <v>380</v>
      </c>
      <c r="I1148" s="4"/>
      <c r="J1148" s="4">
        <v>380</v>
      </c>
      <c r="K1148" s="4">
        <v>270</v>
      </c>
      <c r="L1148" s="4">
        <v>10</v>
      </c>
      <c r="M1148" s="4">
        <v>1800</v>
      </c>
      <c r="N1148" s="4">
        <v>10</v>
      </c>
      <c r="O1148" s="4">
        <v>10</v>
      </c>
      <c r="P1148" s="4">
        <v>10</v>
      </c>
      <c r="Q1148" s="4">
        <v>2600</v>
      </c>
      <c r="R1148" s="4"/>
      <c r="S1148" s="4">
        <v>2700</v>
      </c>
      <c r="T1148" s="4"/>
      <c r="U1148" s="4">
        <v>3300</v>
      </c>
      <c r="V1148" s="4">
        <v>3300</v>
      </c>
      <c r="W1148" s="4">
        <v>14000</v>
      </c>
      <c r="X1148" s="4"/>
      <c r="Y1148" s="4">
        <v>13000</v>
      </c>
      <c r="Z1148" s="4">
        <v>24000</v>
      </c>
      <c r="AA1148" s="4">
        <v>3100</v>
      </c>
      <c r="AB1148" s="4"/>
      <c r="AC1148" s="4">
        <v>2600</v>
      </c>
      <c r="AD1148" s="4">
        <v>63</v>
      </c>
      <c r="AE1148" s="4">
        <v>75</v>
      </c>
      <c r="AF1148" s="4">
        <v>20</v>
      </c>
      <c r="AG1148" s="4">
        <v>20</v>
      </c>
      <c r="AH1148" s="4"/>
      <c r="AI1148" s="4">
        <v>110</v>
      </c>
      <c r="AJ1148" s="4">
        <v>670</v>
      </c>
      <c r="AK1148" s="4">
        <v>5500</v>
      </c>
      <c r="AL1148" s="4">
        <v>3900</v>
      </c>
      <c r="AM1148" s="4">
        <v>440</v>
      </c>
      <c r="AN1148" s="4">
        <v>31</v>
      </c>
      <c r="AO1148" s="4"/>
      <c r="AP1148" s="4">
        <v>170</v>
      </c>
      <c r="AQ1148" s="4"/>
      <c r="AR1148" s="4">
        <v>24000</v>
      </c>
      <c r="AS1148" s="4">
        <v>24000</v>
      </c>
      <c r="AT1148" s="4"/>
      <c r="AU1148" s="4">
        <v>310</v>
      </c>
      <c r="AV1148" s="4">
        <v>250</v>
      </c>
      <c r="AW1148" s="4">
        <v>340</v>
      </c>
      <c r="AX1148" s="4"/>
      <c r="AY1148" s="4"/>
      <c r="AZ1148" s="4"/>
      <c r="BA1148" s="4"/>
      <c r="BB1148" s="4">
        <v>4600</v>
      </c>
    </row>
    <row r="1149" spans="1:54" s="267" customFormat="1" x14ac:dyDescent="0.25">
      <c r="A1149" s="429">
        <v>45670</v>
      </c>
      <c r="B1149" s="4">
        <v>47</v>
      </c>
      <c r="C1149" s="4"/>
      <c r="D1149" s="4">
        <v>75</v>
      </c>
      <c r="E1149" s="4">
        <v>120</v>
      </c>
      <c r="F1149" s="4">
        <v>10</v>
      </c>
      <c r="G1149" s="4">
        <v>250</v>
      </c>
      <c r="H1149" s="4">
        <v>98</v>
      </c>
      <c r="I1149" s="4"/>
      <c r="J1149" s="4">
        <v>20</v>
      </c>
      <c r="K1149" s="4">
        <v>20</v>
      </c>
      <c r="L1149" s="4">
        <v>10</v>
      </c>
      <c r="M1149" s="4">
        <v>10</v>
      </c>
      <c r="N1149" s="4">
        <v>10</v>
      </c>
      <c r="O1149" s="4">
        <v>10</v>
      </c>
      <c r="P1149" s="4">
        <v>10</v>
      </c>
      <c r="Q1149" s="4">
        <v>610</v>
      </c>
      <c r="R1149" s="4">
        <v>63</v>
      </c>
      <c r="S1149" s="4">
        <v>200</v>
      </c>
      <c r="T1149" s="4"/>
      <c r="U1149" s="4">
        <v>370</v>
      </c>
      <c r="V1149" s="4">
        <v>320</v>
      </c>
      <c r="W1149" s="4">
        <v>20</v>
      </c>
      <c r="X1149" s="4"/>
      <c r="Y1149" s="4">
        <v>10</v>
      </c>
      <c r="Z1149" s="4">
        <v>20</v>
      </c>
      <c r="AA1149" s="4">
        <v>10</v>
      </c>
      <c r="AB1149" s="4"/>
      <c r="AC1149" s="4">
        <v>41</v>
      </c>
      <c r="AD1149" s="4">
        <v>41</v>
      </c>
      <c r="AE1149" s="4">
        <v>10</v>
      </c>
      <c r="AF1149" s="4">
        <v>10</v>
      </c>
      <c r="AG1149" s="4">
        <v>20</v>
      </c>
      <c r="AH1149" s="4"/>
      <c r="AI1149" s="4">
        <v>98</v>
      </c>
      <c r="AJ1149" s="4">
        <v>160</v>
      </c>
      <c r="AK1149" s="4">
        <v>10</v>
      </c>
      <c r="AL1149" s="4">
        <v>10</v>
      </c>
      <c r="AM1149" s="4">
        <v>10</v>
      </c>
      <c r="AN1149" s="4">
        <v>10</v>
      </c>
      <c r="AO1149" s="4"/>
      <c r="AP1149" s="4">
        <v>58</v>
      </c>
      <c r="AQ1149" s="4"/>
      <c r="AR1149" s="4">
        <v>4100</v>
      </c>
      <c r="AS1149" s="4">
        <v>190</v>
      </c>
      <c r="AT1149" s="4"/>
      <c r="AU1149" s="4">
        <v>20</v>
      </c>
      <c r="AV1149" s="4">
        <v>20</v>
      </c>
      <c r="AW1149" s="4">
        <v>31</v>
      </c>
      <c r="AX1149" s="4"/>
      <c r="AY1149" s="4"/>
      <c r="AZ1149" s="4"/>
      <c r="BA1149" s="4"/>
      <c r="BB1149" s="4">
        <v>24000</v>
      </c>
    </row>
    <row r="1150" spans="1:54" s="267" customFormat="1" x14ac:dyDescent="0.25">
      <c r="A1150" s="429">
        <v>45673</v>
      </c>
      <c r="B1150" s="4">
        <v>120</v>
      </c>
      <c r="C1150" s="4"/>
      <c r="D1150" s="4">
        <v>31</v>
      </c>
      <c r="E1150" s="4">
        <v>31</v>
      </c>
      <c r="F1150" s="4">
        <v>31</v>
      </c>
      <c r="G1150" s="4">
        <v>10</v>
      </c>
      <c r="H1150" s="4">
        <v>10</v>
      </c>
      <c r="I1150" s="4"/>
      <c r="J1150" s="4">
        <v>10</v>
      </c>
      <c r="K1150" s="4">
        <v>10</v>
      </c>
      <c r="L1150" s="4">
        <v>62</v>
      </c>
      <c r="M1150" s="4">
        <v>41</v>
      </c>
      <c r="N1150" s="4">
        <v>20</v>
      </c>
      <c r="O1150" s="4">
        <v>84</v>
      </c>
      <c r="P1150" s="4">
        <v>980</v>
      </c>
      <c r="Q1150" s="4">
        <v>1900</v>
      </c>
      <c r="R1150" s="4">
        <v>52</v>
      </c>
      <c r="S1150" s="4">
        <v>10</v>
      </c>
      <c r="T1150" s="4"/>
      <c r="U1150" s="4">
        <v>52</v>
      </c>
      <c r="V1150" s="4">
        <v>110</v>
      </c>
      <c r="W1150" s="4">
        <v>20</v>
      </c>
      <c r="X1150" s="4"/>
      <c r="Y1150" s="4">
        <v>52</v>
      </c>
      <c r="Z1150" s="4">
        <v>390</v>
      </c>
      <c r="AA1150" s="4">
        <v>11000</v>
      </c>
      <c r="AB1150" s="4"/>
      <c r="AC1150" s="4">
        <v>10</v>
      </c>
      <c r="AD1150" s="4">
        <v>10</v>
      </c>
      <c r="AE1150" s="4">
        <v>10</v>
      </c>
      <c r="AF1150" s="4">
        <v>10</v>
      </c>
      <c r="AG1150" s="4">
        <v>10</v>
      </c>
      <c r="AH1150" s="4"/>
      <c r="AI1150" s="4">
        <v>10</v>
      </c>
      <c r="AJ1150" s="4">
        <v>10</v>
      </c>
      <c r="AK1150" s="4">
        <v>10</v>
      </c>
      <c r="AL1150" s="4">
        <v>10</v>
      </c>
      <c r="AM1150" s="4">
        <v>10</v>
      </c>
      <c r="AN1150" s="4">
        <v>10</v>
      </c>
      <c r="AO1150" s="4"/>
      <c r="AP1150" s="4">
        <v>10</v>
      </c>
      <c r="AQ1150" s="4"/>
      <c r="AR1150" s="4">
        <v>6100</v>
      </c>
      <c r="AS1150" s="4">
        <v>120</v>
      </c>
      <c r="AT1150" s="4"/>
      <c r="AU1150" s="4">
        <v>10</v>
      </c>
      <c r="AV1150" s="4">
        <v>10</v>
      </c>
      <c r="AW1150" s="4">
        <v>10</v>
      </c>
      <c r="AX1150" s="4"/>
      <c r="AY1150" s="4"/>
      <c r="AZ1150" s="4"/>
      <c r="BA1150" s="4"/>
      <c r="BB1150" s="4">
        <v>24000</v>
      </c>
    </row>
    <row r="1151" spans="1:54" s="267" customFormat="1" x14ac:dyDescent="0.25">
      <c r="A1151" s="429">
        <v>45680</v>
      </c>
      <c r="B1151" s="4">
        <v>210</v>
      </c>
      <c r="C1151" s="4"/>
      <c r="D1151" s="4">
        <v>170</v>
      </c>
      <c r="E1151" s="4">
        <v>20</v>
      </c>
      <c r="F1151" s="4">
        <v>20</v>
      </c>
      <c r="G1151" s="4">
        <v>10</v>
      </c>
      <c r="H1151" s="4">
        <v>10</v>
      </c>
      <c r="I1151" s="4"/>
      <c r="J1151" s="4">
        <v>41</v>
      </c>
      <c r="K1151" s="4">
        <v>10</v>
      </c>
      <c r="L1151" s="4">
        <v>10</v>
      </c>
      <c r="M1151" s="4">
        <v>10</v>
      </c>
      <c r="N1151" s="4">
        <v>10</v>
      </c>
      <c r="O1151" s="4">
        <v>10</v>
      </c>
      <c r="P1151" s="4">
        <v>10</v>
      </c>
      <c r="Q1151" s="4">
        <v>10</v>
      </c>
      <c r="R1151" s="4">
        <v>52</v>
      </c>
      <c r="S1151" s="4">
        <v>20</v>
      </c>
      <c r="T1151" s="4"/>
      <c r="U1151" s="4">
        <v>10</v>
      </c>
      <c r="V1151" s="4">
        <v>63</v>
      </c>
      <c r="W1151" s="4">
        <v>10</v>
      </c>
      <c r="X1151" s="4"/>
      <c r="Y1151" s="4">
        <v>260</v>
      </c>
      <c r="Z1151" s="4">
        <v>41</v>
      </c>
      <c r="AA1151" s="4">
        <v>20</v>
      </c>
      <c r="AB1151" s="4"/>
      <c r="AC1151" s="4">
        <v>41</v>
      </c>
      <c r="AD1151" s="4">
        <v>10</v>
      </c>
      <c r="AE1151" s="4">
        <v>10</v>
      </c>
      <c r="AF1151" s="4">
        <v>150</v>
      </c>
      <c r="AG1151" s="4">
        <v>10</v>
      </c>
      <c r="AH1151" s="4"/>
      <c r="AI1151" s="4">
        <v>120</v>
      </c>
      <c r="AJ1151" s="4">
        <v>10</v>
      </c>
      <c r="AK1151" s="4">
        <v>10</v>
      </c>
      <c r="AL1151" s="4">
        <v>20</v>
      </c>
      <c r="AM1151" s="4">
        <v>120</v>
      </c>
      <c r="AN1151" s="4">
        <v>170</v>
      </c>
      <c r="AO1151" s="4"/>
      <c r="AP1151" s="4">
        <v>10</v>
      </c>
      <c r="AQ1151" s="4"/>
      <c r="AR1151" s="4">
        <v>120</v>
      </c>
      <c r="AS1151" s="4">
        <v>98</v>
      </c>
      <c r="AT1151" s="4"/>
      <c r="AU1151" s="4">
        <v>75</v>
      </c>
      <c r="AV1151" s="4">
        <v>52</v>
      </c>
      <c r="AW1151" s="4">
        <v>160</v>
      </c>
      <c r="AX1151" s="4"/>
      <c r="AY1151" s="4"/>
      <c r="AZ1151" s="4"/>
      <c r="BA1151" s="4"/>
      <c r="BB1151" s="4">
        <v>24000</v>
      </c>
    </row>
    <row r="1152" spans="1:54" s="267" customFormat="1" x14ac:dyDescent="0.25">
      <c r="A1152" s="429">
        <v>45684</v>
      </c>
      <c r="B1152" s="4">
        <v>42</v>
      </c>
      <c r="C1152" s="4"/>
      <c r="D1152" s="4">
        <v>110</v>
      </c>
      <c r="E1152" s="4">
        <v>10</v>
      </c>
      <c r="F1152" s="4">
        <v>10</v>
      </c>
      <c r="G1152" s="4">
        <v>170</v>
      </c>
      <c r="H1152" s="4">
        <v>10</v>
      </c>
      <c r="I1152" s="4"/>
      <c r="J1152" s="4">
        <v>10</v>
      </c>
      <c r="K1152" s="4">
        <v>20</v>
      </c>
      <c r="L1152" s="4">
        <v>10</v>
      </c>
      <c r="M1152" s="4">
        <v>10</v>
      </c>
      <c r="N1152" s="450">
        <v>10</v>
      </c>
      <c r="O1152" s="4">
        <v>10</v>
      </c>
      <c r="P1152" s="4">
        <v>10</v>
      </c>
      <c r="Q1152" s="4">
        <v>10</v>
      </c>
      <c r="R1152" s="4">
        <v>1400</v>
      </c>
      <c r="S1152" s="4">
        <v>20</v>
      </c>
      <c r="U1152" s="4">
        <v>41</v>
      </c>
      <c r="V1152" s="4">
        <v>10</v>
      </c>
      <c r="W1152" s="4">
        <v>31</v>
      </c>
      <c r="X1152" s="4"/>
      <c r="Y1152" s="4">
        <v>52</v>
      </c>
      <c r="Z1152" s="4">
        <v>20</v>
      </c>
      <c r="AA1152" s="4">
        <v>10</v>
      </c>
      <c r="AC1152" s="4">
        <v>20</v>
      </c>
      <c r="AD1152" s="4">
        <v>20</v>
      </c>
      <c r="AE1152" s="4">
        <v>10</v>
      </c>
      <c r="AF1152" s="4">
        <v>52</v>
      </c>
      <c r="AG1152" s="4">
        <v>20</v>
      </c>
      <c r="AI1152" s="4">
        <v>31</v>
      </c>
      <c r="AJ1152" s="4">
        <v>63</v>
      </c>
      <c r="AK1152" s="4">
        <v>10</v>
      </c>
      <c r="AL1152" s="4">
        <v>10</v>
      </c>
      <c r="AM1152" s="4">
        <v>10</v>
      </c>
      <c r="AN1152" s="4">
        <v>110</v>
      </c>
      <c r="AP1152" s="4">
        <v>41</v>
      </c>
      <c r="AQ1152" s="4"/>
      <c r="AR1152" s="4">
        <v>300</v>
      </c>
      <c r="AS1152" s="4">
        <v>10</v>
      </c>
      <c r="AT1152" s="4"/>
      <c r="AU1152" s="4">
        <v>43</v>
      </c>
      <c r="AV1152" s="4">
        <v>10</v>
      </c>
      <c r="AW1152" s="4">
        <v>20</v>
      </c>
      <c r="AX1152" s="4"/>
      <c r="AY1152" s="4"/>
      <c r="AZ1152" s="4"/>
      <c r="BA1152" s="4"/>
      <c r="BB1152" s="4"/>
    </row>
    <row r="1153" spans="1:54" s="267" customFormat="1" x14ac:dyDescent="0.25">
      <c r="A1153" s="429">
        <v>45691</v>
      </c>
      <c r="B1153" s="4">
        <v>69</v>
      </c>
      <c r="C1153" s="4"/>
      <c r="D1153" s="4">
        <v>150</v>
      </c>
      <c r="E1153" s="4">
        <v>20</v>
      </c>
      <c r="F1153" s="4">
        <v>10</v>
      </c>
      <c r="G1153" s="4">
        <v>96</v>
      </c>
      <c r="H1153" s="4">
        <v>10</v>
      </c>
      <c r="I1153" s="4"/>
      <c r="J1153" s="4">
        <v>10</v>
      </c>
      <c r="K1153" s="4">
        <v>10</v>
      </c>
      <c r="L1153" s="4">
        <v>10</v>
      </c>
      <c r="M1153" s="4">
        <v>10</v>
      </c>
      <c r="N1153" s="451">
        <v>41</v>
      </c>
      <c r="O1153" s="4">
        <v>41</v>
      </c>
      <c r="P1153" s="4">
        <v>10</v>
      </c>
      <c r="Q1153" s="4">
        <v>20</v>
      </c>
      <c r="R1153" s="4">
        <v>10</v>
      </c>
      <c r="S1153" s="4">
        <v>170</v>
      </c>
      <c r="U1153" s="4">
        <v>10</v>
      </c>
      <c r="V1153" s="4">
        <v>20</v>
      </c>
      <c r="W1153" s="4">
        <v>10</v>
      </c>
      <c r="X1153" s="4"/>
      <c r="Y1153" s="4">
        <v>10</v>
      </c>
      <c r="Z1153" s="4">
        <v>10</v>
      </c>
      <c r="AA1153" s="4">
        <v>130</v>
      </c>
      <c r="AC1153" s="4">
        <v>10</v>
      </c>
      <c r="AD1153" s="4">
        <v>10</v>
      </c>
      <c r="AE1153" s="4">
        <v>10</v>
      </c>
      <c r="AF1153" s="4">
        <v>10</v>
      </c>
      <c r="AG1153" s="4">
        <v>20</v>
      </c>
      <c r="AI1153" s="4">
        <v>41</v>
      </c>
      <c r="AJ1153" s="4">
        <v>41</v>
      </c>
      <c r="AK1153" s="4">
        <v>41</v>
      </c>
      <c r="AL1153" s="4">
        <v>41</v>
      </c>
      <c r="AM1153" s="4">
        <v>20</v>
      </c>
      <c r="AN1153" s="4">
        <v>10</v>
      </c>
      <c r="AP1153" s="4">
        <v>41</v>
      </c>
      <c r="AQ1153" s="4"/>
      <c r="AR1153" s="4">
        <v>750</v>
      </c>
      <c r="AS1153" s="4">
        <v>210</v>
      </c>
      <c r="AT1153" s="4"/>
      <c r="AU1153" s="4">
        <v>10</v>
      </c>
      <c r="AV1153" s="4">
        <v>20</v>
      </c>
      <c r="AW1153" s="4">
        <v>63</v>
      </c>
      <c r="AX1153" s="4"/>
      <c r="AY1153" s="4"/>
      <c r="AZ1153" s="4"/>
      <c r="BA1153" s="4"/>
      <c r="BB1153" s="4">
        <v>2100</v>
      </c>
    </row>
    <row r="1154" spans="1:54" s="267" customFormat="1" x14ac:dyDescent="0.25">
      <c r="A1154" s="429">
        <v>45694</v>
      </c>
      <c r="B1154" s="4">
        <v>42</v>
      </c>
      <c r="C1154" s="4"/>
      <c r="D1154" s="4">
        <v>190</v>
      </c>
      <c r="E1154" s="4">
        <v>10</v>
      </c>
      <c r="F1154" s="4">
        <v>10</v>
      </c>
      <c r="G1154" s="4">
        <v>10</v>
      </c>
      <c r="H1154" s="4">
        <v>10</v>
      </c>
      <c r="I1154" s="4"/>
      <c r="J1154" s="4">
        <v>10</v>
      </c>
      <c r="K1154" s="4">
        <v>860</v>
      </c>
      <c r="L1154" s="4">
        <v>10</v>
      </c>
      <c r="M1154" s="4">
        <v>20</v>
      </c>
      <c r="N1154" s="4">
        <v>10</v>
      </c>
      <c r="O1154" s="4">
        <v>10</v>
      </c>
      <c r="P1154" s="4">
        <v>10</v>
      </c>
      <c r="Q1154" s="4">
        <v>20</v>
      </c>
      <c r="R1154" s="4">
        <v>10</v>
      </c>
      <c r="S1154" s="4">
        <v>10</v>
      </c>
      <c r="U1154" s="4">
        <v>10</v>
      </c>
      <c r="V1154" s="4">
        <v>20</v>
      </c>
      <c r="W1154" s="4">
        <v>10</v>
      </c>
      <c r="X1154" s="4"/>
      <c r="Y1154" s="4">
        <v>10</v>
      </c>
      <c r="Z1154" s="4">
        <v>10</v>
      </c>
      <c r="AA1154" s="4">
        <v>10</v>
      </c>
      <c r="AC1154" s="4">
        <v>10</v>
      </c>
      <c r="AD1154" s="4">
        <v>10</v>
      </c>
      <c r="AE1154" s="4">
        <v>10</v>
      </c>
      <c r="AF1154" s="4">
        <v>10</v>
      </c>
      <c r="AG1154" s="4">
        <v>10</v>
      </c>
      <c r="AI1154" s="4">
        <v>10</v>
      </c>
      <c r="AJ1154" s="4">
        <v>10</v>
      </c>
      <c r="AK1154" s="4">
        <v>10</v>
      </c>
      <c r="AL1154" s="4">
        <v>10</v>
      </c>
      <c r="AM1154" s="4">
        <v>10</v>
      </c>
      <c r="AN1154" s="4">
        <v>10</v>
      </c>
      <c r="AP1154" s="4">
        <v>42</v>
      </c>
      <c r="AQ1154" s="4"/>
      <c r="AR1154" s="4">
        <v>41</v>
      </c>
      <c r="AS1154" s="4">
        <v>31</v>
      </c>
      <c r="AT1154" s="4"/>
      <c r="AU1154" s="4">
        <v>10</v>
      </c>
      <c r="AV1154" s="4">
        <v>10</v>
      </c>
      <c r="AW1154" s="4">
        <v>30</v>
      </c>
      <c r="AX1154" s="4"/>
      <c r="AY1154" s="4"/>
      <c r="AZ1154" s="4"/>
      <c r="BA1154" s="4"/>
      <c r="BB1154" s="4">
        <v>3400</v>
      </c>
    </row>
    <row r="1155" spans="1:54" s="267" customFormat="1" x14ac:dyDescent="0.25">
      <c r="A1155" s="429">
        <v>45698</v>
      </c>
      <c r="B1155" s="4">
        <v>21</v>
      </c>
      <c r="C1155" s="4"/>
      <c r="D1155" s="4">
        <v>10</v>
      </c>
      <c r="E1155" s="4">
        <v>10</v>
      </c>
      <c r="F1155" s="4">
        <v>10</v>
      </c>
      <c r="G1155" s="4">
        <v>440</v>
      </c>
      <c r="H1155" s="4">
        <v>200</v>
      </c>
      <c r="I1155" s="4"/>
      <c r="J1155" s="4">
        <v>330</v>
      </c>
      <c r="K1155" s="4">
        <v>10</v>
      </c>
      <c r="L1155" s="4">
        <v>10</v>
      </c>
      <c r="M1155" s="4">
        <v>10</v>
      </c>
      <c r="N1155" s="452">
        <v>10</v>
      </c>
      <c r="O1155" s="4">
        <v>10</v>
      </c>
      <c r="P1155" s="4">
        <v>10</v>
      </c>
      <c r="Q1155" s="4">
        <v>10</v>
      </c>
      <c r="R1155" s="4">
        <v>10</v>
      </c>
      <c r="S1155" s="4">
        <v>41</v>
      </c>
      <c r="U1155" s="4">
        <v>170</v>
      </c>
      <c r="V1155" s="4">
        <v>210</v>
      </c>
      <c r="W1155" s="4">
        <v>98</v>
      </c>
      <c r="X1155" s="4"/>
      <c r="Y1155" s="4">
        <v>52</v>
      </c>
      <c r="Z1155" s="4">
        <v>41</v>
      </c>
      <c r="AA1155" s="4">
        <v>31</v>
      </c>
      <c r="AC1155" s="4">
        <v>10</v>
      </c>
      <c r="AD1155" s="4">
        <v>20</v>
      </c>
      <c r="AE1155" s="4">
        <v>10</v>
      </c>
      <c r="AF1155" s="4">
        <v>31</v>
      </c>
      <c r="AG1155" s="4">
        <v>10</v>
      </c>
      <c r="AI1155" s="4">
        <v>10</v>
      </c>
      <c r="AJ1155" s="4">
        <v>10</v>
      </c>
      <c r="AK1155" s="4">
        <v>10</v>
      </c>
      <c r="AL1155" s="4">
        <v>41</v>
      </c>
      <c r="AM1155" s="4">
        <v>470</v>
      </c>
      <c r="AN1155" s="4">
        <v>10</v>
      </c>
      <c r="AP1155" s="4">
        <v>42</v>
      </c>
      <c r="AQ1155" s="4"/>
      <c r="AR1155" s="4">
        <v>1100</v>
      </c>
      <c r="AS1155" s="4">
        <v>330</v>
      </c>
      <c r="AT1155" s="4"/>
      <c r="AU1155" s="4">
        <v>10</v>
      </c>
      <c r="AV1155" s="4">
        <v>20</v>
      </c>
      <c r="AW1155" s="4">
        <v>10</v>
      </c>
      <c r="AX1155" s="4"/>
      <c r="AY1155" s="4"/>
      <c r="AZ1155" s="4"/>
      <c r="BA1155" s="4"/>
      <c r="BB1155" s="4">
        <v>24000</v>
      </c>
    </row>
    <row r="1156" spans="1:54" s="267" customFormat="1" x14ac:dyDescent="0.25">
      <c r="A1156" s="429">
        <v>45701</v>
      </c>
      <c r="B1156" s="4">
        <v>63</v>
      </c>
      <c r="C1156" s="4"/>
      <c r="D1156" s="4">
        <v>10</v>
      </c>
      <c r="E1156" s="4">
        <v>10</v>
      </c>
      <c r="F1156" s="4">
        <v>20</v>
      </c>
      <c r="G1156" s="4">
        <v>10</v>
      </c>
      <c r="H1156" s="4">
        <v>10</v>
      </c>
      <c r="I1156" s="4"/>
      <c r="J1156" s="4">
        <v>10</v>
      </c>
      <c r="K1156" s="4">
        <v>10</v>
      </c>
      <c r="L1156" s="4">
        <v>10</v>
      </c>
      <c r="M1156" s="4">
        <v>10</v>
      </c>
      <c r="N1156" s="453">
        <v>10</v>
      </c>
      <c r="O1156" s="4">
        <v>10</v>
      </c>
      <c r="P1156" s="4">
        <v>10</v>
      </c>
      <c r="Q1156" s="4">
        <v>10</v>
      </c>
      <c r="R1156" s="4">
        <v>74</v>
      </c>
      <c r="S1156" s="4">
        <v>20</v>
      </c>
      <c r="U1156" s="4">
        <v>20</v>
      </c>
      <c r="V1156" s="4">
        <v>10</v>
      </c>
      <c r="W1156" s="4">
        <v>10</v>
      </c>
      <c r="X1156" s="4"/>
      <c r="Y1156" s="4">
        <v>10</v>
      </c>
      <c r="Z1156" s="4">
        <v>10</v>
      </c>
      <c r="AA1156" s="4">
        <v>10</v>
      </c>
      <c r="AC1156" s="4">
        <v>10</v>
      </c>
      <c r="AD1156" s="4">
        <v>10</v>
      </c>
      <c r="AE1156" s="4">
        <v>10</v>
      </c>
      <c r="AF1156" s="4">
        <v>52</v>
      </c>
      <c r="AG1156" s="4">
        <v>10</v>
      </c>
      <c r="AI1156" s="4">
        <v>10</v>
      </c>
      <c r="AJ1156" s="4">
        <v>41</v>
      </c>
      <c r="AK1156" s="4">
        <v>20</v>
      </c>
      <c r="AL1156" s="4">
        <v>10</v>
      </c>
      <c r="AM1156" s="4">
        <v>10</v>
      </c>
      <c r="AN1156" s="4">
        <v>20</v>
      </c>
      <c r="AP1156" s="4">
        <v>200</v>
      </c>
      <c r="AQ1156" s="4"/>
      <c r="AR1156" s="4">
        <v>390</v>
      </c>
      <c r="AS1156" s="4">
        <v>330</v>
      </c>
      <c r="AT1156" s="4"/>
      <c r="AU1156" s="4">
        <v>58</v>
      </c>
      <c r="AV1156" s="4">
        <v>20</v>
      </c>
      <c r="AW1156" s="4">
        <v>41</v>
      </c>
      <c r="AX1156" s="4"/>
      <c r="AY1156" s="4"/>
      <c r="AZ1156" s="4"/>
      <c r="BA1156" s="4"/>
      <c r="BB1156" s="4">
        <v>24000</v>
      </c>
    </row>
    <row r="1157" spans="1:54" s="267" customFormat="1" x14ac:dyDescent="0.25">
      <c r="A1157" s="429">
        <v>45705</v>
      </c>
      <c r="B1157" s="4">
        <v>36</v>
      </c>
      <c r="C1157" s="4"/>
      <c r="D1157" s="4">
        <v>10</v>
      </c>
      <c r="E1157" s="4">
        <v>10</v>
      </c>
      <c r="F1157" s="4">
        <v>10</v>
      </c>
      <c r="G1157" s="4">
        <v>300</v>
      </c>
      <c r="H1157" s="4">
        <v>10</v>
      </c>
      <c r="I1157" s="4"/>
      <c r="J1157" s="4">
        <v>10</v>
      </c>
      <c r="K1157" s="4">
        <v>10</v>
      </c>
      <c r="L1157" s="4">
        <v>10</v>
      </c>
      <c r="M1157" s="4">
        <v>10</v>
      </c>
      <c r="N1157" s="454">
        <v>10</v>
      </c>
      <c r="O1157" s="4">
        <v>10</v>
      </c>
      <c r="P1157" s="4">
        <v>20</v>
      </c>
      <c r="Q1157" s="4">
        <v>110</v>
      </c>
      <c r="R1157" s="4">
        <v>20</v>
      </c>
      <c r="S1157" s="4">
        <v>10</v>
      </c>
      <c r="U1157" s="4">
        <v>10</v>
      </c>
      <c r="V1157" s="4">
        <v>10</v>
      </c>
      <c r="W1157" s="4">
        <v>41</v>
      </c>
      <c r="X1157" s="4"/>
      <c r="Y1157" s="4">
        <v>31</v>
      </c>
      <c r="Z1157" s="4">
        <v>10</v>
      </c>
      <c r="AA1157" s="4">
        <v>10</v>
      </c>
      <c r="AC1157" s="4">
        <v>10</v>
      </c>
      <c r="AD1157" s="4">
        <v>10</v>
      </c>
      <c r="AE1157" s="4">
        <v>20</v>
      </c>
      <c r="AF1157" s="4">
        <v>73</v>
      </c>
      <c r="AG1157" s="4">
        <v>31</v>
      </c>
      <c r="AI1157" s="4">
        <v>10</v>
      </c>
      <c r="AJ1157" s="4">
        <v>10</v>
      </c>
      <c r="AK1157" s="4">
        <v>10</v>
      </c>
      <c r="AL1157" s="4">
        <v>10</v>
      </c>
      <c r="AM1157" s="4">
        <v>20</v>
      </c>
      <c r="AN1157" s="4">
        <v>41</v>
      </c>
      <c r="AP1157" s="4">
        <v>31</v>
      </c>
      <c r="AQ1157" s="4"/>
      <c r="AR1157" s="4">
        <v>96</v>
      </c>
      <c r="AS1157" s="4">
        <v>31</v>
      </c>
      <c r="AT1157" s="4"/>
      <c r="AU1157" s="4">
        <v>10</v>
      </c>
      <c r="AV1157" s="4">
        <v>10</v>
      </c>
      <c r="AW1157" s="4">
        <v>20</v>
      </c>
      <c r="AX1157" s="4"/>
      <c r="AY1157" s="4"/>
      <c r="AZ1157" s="4"/>
      <c r="BA1157" s="4"/>
      <c r="BB1157" s="4">
        <v>2400</v>
      </c>
    </row>
    <row r="1158" spans="1:54" s="267" customFormat="1" x14ac:dyDescent="0.25">
      <c r="A1158" s="429">
        <v>45708</v>
      </c>
      <c r="B1158" s="4">
        <v>480</v>
      </c>
      <c r="C1158" s="4"/>
      <c r="D1158" s="4">
        <v>10</v>
      </c>
      <c r="E1158" s="4">
        <v>10</v>
      </c>
      <c r="F1158" s="4">
        <v>10</v>
      </c>
      <c r="G1158" s="4">
        <v>41</v>
      </c>
      <c r="H1158" s="4">
        <v>31</v>
      </c>
      <c r="I1158" s="4"/>
      <c r="J1158" s="4">
        <v>10</v>
      </c>
      <c r="K1158" s="4">
        <v>10</v>
      </c>
      <c r="L1158" s="4">
        <v>31</v>
      </c>
      <c r="M1158" s="4">
        <v>10</v>
      </c>
      <c r="N1158" s="455">
        <v>10</v>
      </c>
      <c r="O1158" s="4">
        <v>10</v>
      </c>
      <c r="P1158" s="4">
        <v>20</v>
      </c>
      <c r="Q1158" s="4">
        <v>170</v>
      </c>
      <c r="R1158" s="4">
        <v>63</v>
      </c>
      <c r="S1158" s="4">
        <v>20</v>
      </c>
      <c r="U1158" s="4">
        <v>10</v>
      </c>
      <c r="V1158" s="4">
        <v>10</v>
      </c>
      <c r="W1158" s="4">
        <v>10</v>
      </c>
      <c r="X1158" s="4"/>
      <c r="Y1158" s="4">
        <v>10</v>
      </c>
      <c r="Z1158" s="4">
        <v>10</v>
      </c>
      <c r="AA1158" s="4">
        <v>10</v>
      </c>
      <c r="AC1158" s="4">
        <v>52</v>
      </c>
      <c r="AD1158" s="4">
        <v>10</v>
      </c>
      <c r="AE1158" s="4">
        <v>10</v>
      </c>
      <c r="AF1158" s="4">
        <v>20</v>
      </c>
      <c r="AG1158" s="4">
        <v>10</v>
      </c>
      <c r="AI1158" s="4">
        <v>10</v>
      </c>
      <c r="AJ1158" s="4">
        <v>10</v>
      </c>
      <c r="AK1158" s="4">
        <v>10</v>
      </c>
      <c r="AL1158" s="4">
        <v>10</v>
      </c>
      <c r="AM1158" s="4">
        <v>10</v>
      </c>
      <c r="AN1158" s="4">
        <v>10</v>
      </c>
      <c r="AP1158" s="4">
        <v>10</v>
      </c>
      <c r="AQ1158" s="4"/>
      <c r="AR1158" s="4">
        <v>120</v>
      </c>
      <c r="AS1158" s="4">
        <v>10</v>
      </c>
      <c r="AT1158" s="4"/>
      <c r="AU1158" s="4">
        <v>15</v>
      </c>
      <c r="AV1158" s="4">
        <v>10</v>
      </c>
      <c r="AW1158" s="4">
        <v>10</v>
      </c>
      <c r="AX1158" s="4"/>
      <c r="AY1158" s="4"/>
      <c r="AZ1158" s="4"/>
      <c r="BA1158" s="4"/>
      <c r="BB1158" s="4">
        <v>13000</v>
      </c>
    </row>
    <row r="1159" spans="1:54" s="267" customFormat="1" x14ac:dyDescent="0.25">
      <c r="A1159" s="429">
        <v>45714</v>
      </c>
      <c r="B1159" s="4">
        <v>52</v>
      </c>
      <c r="C1159" s="4"/>
      <c r="D1159" s="4">
        <v>63</v>
      </c>
      <c r="E1159" s="4">
        <v>10</v>
      </c>
      <c r="F1159" s="4">
        <v>10</v>
      </c>
      <c r="G1159" s="4">
        <v>10</v>
      </c>
      <c r="H1159" s="4">
        <v>10</v>
      </c>
      <c r="I1159" s="4"/>
      <c r="J1159" s="4">
        <v>20</v>
      </c>
      <c r="K1159" s="4">
        <v>10</v>
      </c>
      <c r="L1159" s="4">
        <v>10</v>
      </c>
      <c r="M1159" s="4">
        <v>10</v>
      </c>
      <c r="N1159" s="456">
        <v>10</v>
      </c>
      <c r="O1159" s="4">
        <v>10</v>
      </c>
      <c r="P1159" s="4">
        <v>10</v>
      </c>
      <c r="Q1159" s="4">
        <v>75</v>
      </c>
      <c r="R1159" s="4">
        <v>31</v>
      </c>
      <c r="S1159" s="4">
        <v>260</v>
      </c>
      <c r="U1159" s="4">
        <v>10</v>
      </c>
      <c r="V1159" s="4">
        <v>10</v>
      </c>
      <c r="W1159" s="4">
        <v>20</v>
      </c>
      <c r="X1159" s="4"/>
      <c r="Y1159" s="4">
        <v>10</v>
      </c>
      <c r="Z1159" s="4">
        <v>10</v>
      </c>
      <c r="AA1159" s="4">
        <v>20</v>
      </c>
      <c r="AC1159" s="4">
        <v>10</v>
      </c>
      <c r="AD1159" s="4">
        <v>20</v>
      </c>
      <c r="AE1159" s="4">
        <v>10</v>
      </c>
      <c r="AF1159" s="4">
        <v>41</v>
      </c>
      <c r="AG1159" s="4">
        <v>10</v>
      </c>
      <c r="AI1159" s="4">
        <v>20</v>
      </c>
      <c r="AJ1159" s="4">
        <v>10</v>
      </c>
      <c r="AK1159" s="4">
        <v>10</v>
      </c>
      <c r="AL1159" s="4">
        <v>10</v>
      </c>
      <c r="AM1159" s="4">
        <v>10</v>
      </c>
      <c r="AN1159" s="4">
        <v>10</v>
      </c>
      <c r="AP1159" s="4">
        <v>10</v>
      </c>
      <c r="AQ1159" s="4"/>
      <c r="AR1159" s="4">
        <v>63</v>
      </c>
      <c r="AS1159" s="4">
        <v>10</v>
      </c>
      <c r="AT1159" s="4"/>
      <c r="AU1159" s="4">
        <v>10</v>
      </c>
      <c r="AV1159" s="4">
        <v>10</v>
      </c>
      <c r="AW1159" s="4">
        <v>20</v>
      </c>
      <c r="AX1159" s="4"/>
      <c r="AY1159" s="4"/>
      <c r="AZ1159" s="4"/>
      <c r="BA1159" s="4"/>
      <c r="BB1159" s="4">
        <v>530</v>
      </c>
    </row>
    <row r="1160" spans="1:54" s="267" customFormat="1" x14ac:dyDescent="0.25">
      <c r="A1160" s="111">
        <v>45722</v>
      </c>
      <c r="B1160" s="4">
        <v>98</v>
      </c>
      <c r="C1160" s="4"/>
      <c r="D1160" s="4">
        <v>10</v>
      </c>
      <c r="E1160" s="4">
        <v>10</v>
      </c>
      <c r="F1160" s="4">
        <v>10</v>
      </c>
      <c r="G1160" s="4">
        <v>10</v>
      </c>
      <c r="H1160" s="4">
        <v>10</v>
      </c>
      <c r="I1160" s="4"/>
      <c r="J1160" s="4">
        <v>10</v>
      </c>
      <c r="K1160" s="4">
        <v>10</v>
      </c>
      <c r="L1160" s="4">
        <v>10</v>
      </c>
      <c r="M1160" s="4">
        <v>10</v>
      </c>
      <c r="N1160" s="457">
        <v>10</v>
      </c>
      <c r="O1160" s="4">
        <v>10</v>
      </c>
      <c r="P1160" s="4">
        <v>10</v>
      </c>
      <c r="Q1160" s="4">
        <v>31</v>
      </c>
      <c r="R1160" s="4">
        <v>130</v>
      </c>
      <c r="S1160" s="4">
        <v>220</v>
      </c>
      <c r="U1160" s="4">
        <v>10</v>
      </c>
      <c r="V1160" s="4">
        <v>20</v>
      </c>
      <c r="W1160" s="4">
        <v>20</v>
      </c>
      <c r="X1160" s="4"/>
      <c r="Y1160" s="4">
        <v>63</v>
      </c>
      <c r="Z1160" s="4">
        <v>10</v>
      </c>
      <c r="AA1160" s="4">
        <v>10</v>
      </c>
      <c r="AC1160" s="4">
        <v>10</v>
      </c>
      <c r="AD1160" s="4">
        <v>20</v>
      </c>
      <c r="AE1160" s="4">
        <v>10</v>
      </c>
      <c r="AF1160" s="4">
        <v>20</v>
      </c>
      <c r="AG1160" s="4">
        <v>10</v>
      </c>
      <c r="AI1160" s="4">
        <v>20</v>
      </c>
      <c r="AJ1160" s="4">
        <v>30</v>
      </c>
      <c r="AK1160" s="4">
        <v>10</v>
      </c>
      <c r="AL1160" s="4">
        <v>10</v>
      </c>
      <c r="AM1160" s="4">
        <v>10</v>
      </c>
      <c r="AN1160" s="4">
        <v>20</v>
      </c>
      <c r="AP1160" s="4">
        <v>10</v>
      </c>
      <c r="AQ1160" s="4"/>
      <c r="AR1160" s="4">
        <v>31</v>
      </c>
      <c r="AS1160" s="4">
        <v>10</v>
      </c>
      <c r="AT1160" s="4"/>
      <c r="AU1160" s="4">
        <v>340</v>
      </c>
      <c r="AV1160" s="4">
        <v>10</v>
      </c>
      <c r="AW1160" s="4">
        <v>10</v>
      </c>
      <c r="AX1160" s="4"/>
      <c r="AY1160" s="4"/>
      <c r="AZ1160" s="4"/>
      <c r="BA1160" s="4"/>
      <c r="BB1160" s="4">
        <v>24000</v>
      </c>
    </row>
    <row r="1161" spans="1:54" s="267" customFormat="1" x14ac:dyDescent="0.25">
      <c r="A1161" s="111">
        <v>45726</v>
      </c>
      <c r="B1161" s="4">
        <v>170</v>
      </c>
      <c r="C1161" s="4"/>
      <c r="D1161" s="4">
        <v>10</v>
      </c>
      <c r="E1161" s="4">
        <v>10</v>
      </c>
      <c r="F1161" s="4">
        <v>10</v>
      </c>
      <c r="G1161" s="4">
        <v>10</v>
      </c>
      <c r="H1161" s="4">
        <v>10</v>
      </c>
      <c r="I1161" s="4"/>
      <c r="J1161" s="4">
        <v>10</v>
      </c>
      <c r="K1161" s="4">
        <v>10</v>
      </c>
      <c r="L1161" s="4">
        <v>20</v>
      </c>
      <c r="M1161" s="4">
        <v>10</v>
      </c>
      <c r="N1161" s="458">
        <v>10</v>
      </c>
      <c r="O1161" s="4">
        <v>10</v>
      </c>
      <c r="P1161" s="4">
        <v>10</v>
      </c>
      <c r="Q1161" s="4">
        <v>10</v>
      </c>
      <c r="R1161" s="4">
        <v>10</v>
      </c>
      <c r="S1161" s="4">
        <v>63</v>
      </c>
      <c r="U1161" s="4">
        <v>10</v>
      </c>
      <c r="V1161" s="4">
        <v>10</v>
      </c>
      <c r="W1161" s="4">
        <v>10</v>
      </c>
      <c r="X1161" s="4"/>
      <c r="Y1161" s="4">
        <v>20</v>
      </c>
      <c r="Z1161" s="4">
        <v>10</v>
      </c>
      <c r="AA1161" s="4">
        <v>20</v>
      </c>
      <c r="AC1161" s="4">
        <v>63</v>
      </c>
      <c r="AD1161" s="4">
        <v>41</v>
      </c>
      <c r="AE1161" s="4">
        <v>10</v>
      </c>
      <c r="AF1161" s="4">
        <v>75</v>
      </c>
      <c r="AG1161" s="4">
        <v>10</v>
      </c>
      <c r="AI1161" s="4">
        <v>30</v>
      </c>
      <c r="AJ1161" s="4">
        <v>10</v>
      </c>
      <c r="AK1161" s="4">
        <v>10</v>
      </c>
      <c r="AL1161" s="4">
        <v>10</v>
      </c>
      <c r="AM1161" s="4">
        <v>10</v>
      </c>
      <c r="AN1161" s="4">
        <v>10</v>
      </c>
      <c r="AP1161" s="4">
        <v>10</v>
      </c>
      <c r="AQ1161" s="4"/>
      <c r="AR1161" s="4">
        <v>20</v>
      </c>
      <c r="AS1161" s="4">
        <v>10</v>
      </c>
      <c r="AT1161" s="4"/>
      <c r="AU1161" s="4">
        <v>10</v>
      </c>
      <c r="AV1161" s="4">
        <v>10</v>
      </c>
      <c r="AW1161" s="4">
        <v>30</v>
      </c>
      <c r="AX1161" s="4"/>
      <c r="AY1161" s="4"/>
      <c r="AZ1161" s="4"/>
      <c r="BA1161" s="4"/>
      <c r="BB1161" s="4">
        <v>10000</v>
      </c>
    </row>
    <row r="1162" spans="1:54" s="267" customFormat="1" x14ac:dyDescent="0.25">
      <c r="A1162" s="429">
        <v>45729</v>
      </c>
      <c r="B1162" s="4">
        <v>58</v>
      </c>
      <c r="C1162" s="4"/>
      <c r="D1162" s="4">
        <v>10</v>
      </c>
      <c r="E1162" s="4">
        <v>10</v>
      </c>
      <c r="F1162" s="4">
        <v>10</v>
      </c>
      <c r="G1162" s="4">
        <v>20</v>
      </c>
      <c r="H1162" s="4">
        <v>10</v>
      </c>
      <c r="I1162" s="4"/>
      <c r="J1162" s="4">
        <v>10</v>
      </c>
      <c r="K1162" s="4">
        <v>10</v>
      </c>
      <c r="L1162" s="4">
        <v>10</v>
      </c>
      <c r="M1162" s="4">
        <v>10</v>
      </c>
      <c r="N1162" s="459">
        <v>10</v>
      </c>
      <c r="O1162" s="4">
        <v>10</v>
      </c>
      <c r="P1162" s="4">
        <v>10</v>
      </c>
      <c r="Q1162" s="4">
        <v>86</v>
      </c>
      <c r="R1162" s="4">
        <v>110</v>
      </c>
      <c r="S1162" s="4">
        <v>75</v>
      </c>
      <c r="U1162" s="4">
        <v>10</v>
      </c>
      <c r="V1162" s="4">
        <v>10</v>
      </c>
      <c r="W1162" s="4">
        <v>10</v>
      </c>
      <c r="X1162" s="4"/>
      <c r="Y1162" s="4">
        <v>10</v>
      </c>
      <c r="Z1162" s="4">
        <v>10</v>
      </c>
      <c r="AA1162" s="4">
        <v>10</v>
      </c>
      <c r="AC1162" s="4">
        <v>10</v>
      </c>
      <c r="AD1162" s="4">
        <v>20</v>
      </c>
      <c r="AE1162" s="4">
        <v>10</v>
      </c>
      <c r="AF1162" s="4">
        <v>10</v>
      </c>
      <c r="AG1162" s="4">
        <v>63</v>
      </c>
      <c r="AI1162" s="4">
        <v>30</v>
      </c>
      <c r="AJ1162" s="4">
        <v>31</v>
      </c>
      <c r="AK1162" s="4">
        <v>10</v>
      </c>
      <c r="AL1162" s="4">
        <v>10</v>
      </c>
      <c r="AM1162" s="4">
        <v>10</v>
      </c>
      <c r="AN1162" s="4">
        <v>20</v>
      </c>
      <c r="AP1162" s="4">
        <v>320</v>
      </c>
      <c r="AQ1162" s="4"/>
      <c r="AR1162" s="4">
        <v>17000</v>
      </c>
      <c r="AS1162" s="4">
        <v>17000</v>
      </c>
      <c r="AT1162" s="4"/>
      <c r="AU1162" s="4">
        <v>150</v>
      </c>
      <c r="AV1162" s="4">
        <v>310</v>
      </c>
      <c r="AW1162" s="4">
        <v>86</v>
      </c>
      <c r="AX1162" s="4"/>
      <c r="AY1162" s="4"/>
      <c r="AZ1162" s="4"/>
      <c r="BA1162" s="4"/>
      <c r="BB1162" s="4">
        <v>2500</v>
      </c>
    </row>
    <row r="1163" spans="1:54" s="267" customFormat="1" x14ac:dyDescent="0.25">
      <c r="A1163" s="429">
        <v>45733</v>
      </c>
      <c r="B1163" s="4">
        <v>110</v>
      </c>
      <c r="C1163" s="4"/>
      <c r="D1163" s="4">
        <v>10</v>
      </c>
      <c r="E1163" s="4">
        <v>10</v>
      </c>
      <c r="F1163" s="4">
        <v>10</v>
      </c>
      <c r="G1163" s="4">
        <v>1000</v>
      </c>
      <c r="H1163" s="4">
        <v>800</v>
      </c>
      <c r="I1163" s="4"/>
      <c r="J1163" s="4">
        <v>10</v>
      </c>
      <c r="K1163" s="4">
        <v>10</v>
      </c>
      <c r="L1163" s="4">
        <v>10</v>
      </c>
      <c r="M1163" s="4">
        <v>10</v>
      </c>
      <c r="N1163" s="460">
        <v>10</v>
      </c>
      <c r="O1163" s="4">
        <v>10</v>
      </c>
      <c r="P1163" s="4">
        <v>10</v>
      </c>
      <c r="Q1163" s="4">
        <v>10</v>
      </c>
      <c r="R1163" s="4">
        <v>270</v>
      </c>
      <c r="S1163" s="4"/>
      <c r="U1163" s="4">
        <v>10</v>
      </c>
      <c r="V1163" s="4">
        <v>10</v>
      </c>
      <c r="W1163" s="4">
        <v>10</v>
      </c>
      <c r="X1163" s="4"/>
      <c r="Y1163" s="4">
        <v>10</v>
      </c>
      <c r="Z1163" s="4">
        <v>10</v>
      </c>
      <c r="AA1163" s="4">
        <v>10</v>
      </c>
      <c r="AC1163" s="4">
        <v>10</v>
      </c>
      <c r="AD1163" s="4">
        <v>20</v>
      </c>
      <c r="AE1163" s="4">
        <v>10</v>
      </c>
      <c r="AF1163" s="4">
        <v>120</v>
      </c>
      <c r="AG1163" s="4">
        <v>41</v>
      </c>
      <c r="AI1163" s="4">
        <v>190</v>
      </c>
      <c r="AJ1163" s="4">
        <v>75</v>
      </c>
      <c r="AK1163" s="4">
        <v>130</v>
      </c>
      <c r="AL1163" s="4">
        <v>10</v>
      </c>
      <c r="AM1163" s="4">
        <v>10</v>
      </c>
      <c r="AN1163" s="4">
        <v>20</v>
      </c>
      <c r="AP1163" s="4">
        <v>36</v>
      </c>
      <c r="AQ1163" s="4"/>
      <c r="AR1163" s="4">
        <v>24000</v>
      </c>
      <c r="AS1163" s="4">
        <v>20000</v>
      </c>
      <c r="AT1163" s="4"/>
      <c r="AU1163" s="4">
        <v>52</v>
      </c>
      <c r="AV1163" s="4">
        <v>98</v>
      </c>
      <c r="AW1163" s="4">
        <v>52</v>
      </c>
      <c r="AX1163" s="4"/>
      <c r="AY1163" s="4"/>
      <c r="AZ1163" s="4"/>
      <c r="BA1163" s="4"/>
      <c r="BB1163" s="4">
        <v>24000</v>
      </c>
    </row>
    <row r="1164" spans="1:54" s="267" customFormat="1" x14ac:dyDescent="0.25">
      <c r="A1164" s="429">
        <v>45736</v>
      </c>
      <c r="B1164" s="4">
        <v>800</v>
      </c>
      <c r="C1164" s="4"/>
      <c r="D1164" s="4">
        <v>10</v>
      </c>
      <c r="E1164" s="4">
        <v>20</v>
      </c>
      <c r="F1164" s="4">
        <v>10</v>
      </c>
      <c r="G1164" s="4">
        <v>20</v>
      </c>
      <c r="H1164" s="4">
        <v>10</v>
      </c>
      <c r="I1164" s="4"/>
      <c r="J1164" s="4">
        <v>10</v>
      </c>
      <c r="K1164" s="4">
        <v>10</v>
      </c>
      <c r="L1164" s="4">
        <v>10</v>
      </c>
      <c r="M1164" s="4">
        <v>10</v>
      </c>
      <c r="N1164" s="461">
        <v>10</v>
      </c>
      <c r="O1164" s="4">
        <v>10</v>
      </c>
      <c r="P1164" s="4">
        <v>10</v>
      </c>
      <c r="Q1164" s="4">
        <v>3900</v>
      </c>
      <c r="R1164" s="4">
        <v>20000</v>
      </c>
      <c r="S1164" s="4"/>
      <c r="U1164" s="4">
        <v>9200</v>
      </c>
      <c r="V1164" s="4">
        <v>12000</v>
      </c>
      <c r="W1164" s="4">
        <v>4600</v>
      </c>
      <c r="X1164" s="4"/>
      <c r="Y1164" s="4">
        <v>780</v>
      </c>
      <c r="Z1164" s="4">
        <v>470</v>
      </c>
      <c r="AA1164" s="4">
        <v>24000</v>
      </c>
      <c r="AC1164" s="4">
        <v>10000</v>
      </c>
      <c r="AD1164" s="4">
        <v>98</v>
      </c>
      <c r="AE1164" s="4">
        <v>85</v>
      </c>
      <c r="AF1164" s="4">
        <v>190</v>
      </c>
      <c r="AG1164" s="4">
        <v>130</v>
      </c>
      <c r="AI1164" s="4">
        <v>150</v>
      </c>
      <c r="AJ1164" s="4">
        <v>96</v>
      </c>
      <c r="AK1164" s="4">
        <v>210</v>
      </c>
      <c r="AL1164" s="4">
        <v>31</v>
      </c>
      <c r="AM1164" s="4">
        <v>110</v>
      </c>
      <c r="AN1164" s="4">
        <v>20</v>
      </c>
      <c r="AP1164" s="4">
        <v>1000</v>
      </c>
      <c r="AQ1164" s="4"/>
      <c r="AR1164" s="4">
        <v>24000</v>
      </c>
      <c r="AS1164" s="4">
        <v>24000</v>
      </c>
      <c r="AT1164" s="4"/>
      <c r="AU1164" s="4">
        <v>9500</v>
      </c>
      <c r="AV1164" s="4">
        <v>24000</v>
      </c>
      <c r="AW1164" s="4">
        <v>2200</v>
      </c>
      <c r="AX1164" s="4"/>
      <c r="AY1164" s="4"/>
      <c r="AZ1164" s="4"/>
      <c r="BA1164" s="4"/>
      <c r="BB1164" s="4">
        <v>24000</v>
      </c>
    </row>
    <row r="1165" spans="1:54" s="267" customFormat="1" x14ac:dyDescent="0.25">
      <c r="A1165" s="429">
        <v>45740</v>
      </c>
      <c r="B1165" s="4">
        <v>170</v>
      </c>
      <c r="C1165" s="4"/>
      <c r="D1165" s="4">
        <v>10</v>
      </c>
      <c r="E1165" s="4">
        <v>10</v>
      </c>
      <c r="F1165" s="4">
        <v>41</v>
      </c>
      <c r="G1165" s="4">
        <v>10</v>
      </c>
      <c r="H1165" s="4">
        <v>10</v>
      </c>
      <c r="I1165" s="4"/>
      <c r="J1165" s="4">
        <v>30</v>
      </c>
      <c r="K1165" s="4">
        <v>41</v>
      </c>
      <c r="L1165" s="4">
        <v>10</v>
      </c>
      <c r="M1165" s="4">
        <v>31</v>
      </c>
      <c r="N1165" s="391">
        <v>10</v>
      </c>
      <c r="O1165" s="4">
        <v>10</v>
      </c>
      <c r="P1165" s="4">
        <v>10</v>
      </c>
      <c r="Q1165" s="4">
        <v>1800</v>
      </c>
      <c r="R1165" s="4">
        <v>4700</v>
      </c>
      <c r="S1165" s="4">
        <v>20</v>
      </c>
      <c r="U1165" s="4">
        <v>63</v>
      </c>
      <c r="V1165" s="4">
        <v>63</v>
      </c>
      <c r="W1165" s="4">
        <v>52</v>
      </c>
      <c r="X1165" s="4"/>
      <c r="Y1165" s="4">
        <v>20</v>
      </c>
      <c r="Z1165" s="4">
        <v>52</v>
      </c>
      <c r="AA1165" s="4">
        <v>10</v>
      </c>
      <c r="AC1165" s="4">
        <v>10</v>
      </c>
      <c r="AD1165" s="4">
        <v>10</v>
      </c>
      <c r="AE1165" s="4">
        <v>10</v>
      </c>
      <c r="AF1165" s="4">
        <v>10</v>
      </c>
      <c r="AG1165" s="4">
        <v>10</v>
      </c>
      <c r="AI1165" s="4">
        <v>170</v>
      </c>
      <c r="AJ1165" s="4">
        <v>10</v>
      </c>
      <c r="AK1165" s="4">
        <v>10</v>
      </c>
      <c r="AL1165" s="4">
        <v>20</v>
      </c>
      <c r="AM1165" s="4">
        <v>20</v>
      </c>
      <c r="AN1165" s="4">
        <v>10</v>
      </c>
      <c r="AP1165" s="4">
        <v>150</v>
      </c>
      <c r="AQ1165" s="4"/>
      <c r="AR1165" s="4">
        <v>960</v>
      </c>
      <c r="AS1165" s="4">
        <v>620</v>
      </c>
      <c r="AT1165" s="4"/>
      <c r="AU1165" s="4">
        <v>330</v>
      </c>
      <c r="AV1165" s="4">
        <v>730</v>
      </c>
      <c r="AW1165" s="4">
        <v>180</v>
      </c>
      <c r="AX1165" s="4"/>
      <c r="AY1165" s="4"/>
      <c r="AZ1165" s="4"/>
      <c r="BA1165" s="4"/>
      <c r="BB1165" s="4">
        <v>24000</v>
      </c>
    </row>
    <row r="1166" spans="1:54" s="267" customFormat="1" x14ac:dyDescent="0.25">
      <c r="A1166" s="429">
        <v>45743</v>
      </c>
      <c r="B1166" s="4">
        <v>63</v>
      </c>
      <c r="C1166" s="4"/>
      <c r="D1166" s="4">
        <v>20</v>
      </c>
      <c r="E1166" s="4">
        <v>20</v>
      </c>
      <c r="F1166" s="4">
        <v>10</v>
      </c>
      <c r="G1166" s="4">
        <v>690</v>
      </c>
      <c r="H1166" s="4">
        <v>820</v>
      </c>
      <c r="I1166" s="4"/>
      <c r="J1166" s="4">
        <v>10</v>
      </c>
      <c r="K1166" s="4">
        <v>10</v>
      </c>
      <c r="L1166" s="4">
        <v>10</v>
      </c>
      <c r="M1166" s="4">
        <v>97</v>
      </c>
      <c r="N1166" s="4">
        <v>10</v>
      </c>
      <c r="O1166" s="4">
        <v>10</v>
      </c>
      <c r="P1166" s="4">
        <v>10</v>
      </c>
      <c r="Q1166" s="4">
        <v>10</v>
      </c>
      <c r="R1166" s="4">
        <v>150</v>
      </c>
      <c r="S1166" s="4">
        <v>10</v>
      </c>
      <c r="U1166" s="4">
        <v>10</v>
      </c>
      <c r="V1166" s="4">
        <v>20</v>
      </c>
      <c r="W1166" s="4">
        <v>10</v>
      </c>
      <c r="X1166" s="4"/>
      <c r="Y1166" s="4">
        <v>52</v>
      </c>
      <c r="Z1166" s="4">
        <v>10</v>
      </c>
      <c r="AA1166" s="4">
        <v>10</v>
      </c>
      <c r="AC1166" s="4">
        <v>20</v>
      </c>
      <c r="AD1166" s="4">
        <v>41</v>
      </c>
      <c r="AE1166" s="4">
        <v>52</v>
      </c>
      <c r="AF1166" s="4">
        <v>63</v>
      </c>
      <c r="AG1166" s="4">
        <v>10</v>
      </c>
      <c r="AI1166" s="4">
        <v>86</v>
      </c>
      <c r="AJ1166" s="4">
        <v>130</v>
      </c>
      <c r="AK1166" s="4">
        <v>10</v>
      </c>
      <c r="AL1166" s="4">
        <v>10</v>
      </c>
      <c r="AM1166" s="4">
        <v>10</v>
      </c>
      <c r="AN1166" s="4">
        <v>10</v>
      </c>
      <c r="AP1166" s="4">
        <v>69</v>
      </c>
      <c r="AQ1166" s="4"/>
      <c r="AR1166" s="4">
        <v>660</v>
      </c>
      <c r="AS1166" s="4">
        <v>240</v>
      </c>
      <c r="AT1166" s="4"/>
      <c r="AU1166" s="4">
        <v>31</v>
      </c>
      <c r="AV1166" s="4">
        <v>31</v>
      </c>
      <c r="AW1166" s="4">
        <v>10</v>
      </c>
      <c r="AX1166" s="4"/>
      <c r="AY1166" s="4"/>
      <c r="AZ1166" s="4"/>
      <c r="BA1166" s="4"/>
      <c r="BB1166" s="4">
        <v>24000</v>
      </c>
    </row>
    <row r="1167" spans="1:54" s="267" customFormat="1" x14ac:dyDescent="0.25">
      <c r="A1167" s="429">
        <v>45747</v>
      </c>
      <c r="B1167" s="4">
        <v>63</v>
      </c>
      <c r="C1167" s="4"/>
      <c r="D1167" s="4">
        <v>120</v>
      </c>
      <c r="E1167" s="4">
        <v>170</v>
      </c>
      <c r="F1167" s="4">
        <v>30</v>
      </c>
      <c r="G1167" s="4">
        <v>20</v>
      </c>
      <c r="H1167" s="4">
        <v>10</v>
      </c>
      <c r="I1167" s="4"/>
      <c r="J1167" s="4">
        <v>10</v>
      </c>
      <c r="K1167" s="4">
        <v>10</v>
      </c>
      <c r="L1167" s="4">
        <v>10</v>
      </c>
      <c r="M1167" s="4">
        <v>10</v>
      </c>
      <c r="N1167" s="462">
        <v>10</v>
      </c>
      <c r="O1167" s="4">
        <v>10</v>
      </c>
      <c r="P1167" s="4">
        <v>10</v>
      </c>
      <c r="Q1167" s="4">
        <v>41</v>
      </c>
      <c r="R1167" s="4">
        <v>220</v>
      </c>
      <c r="S1167" s="4">
        <v>120</v>
      </c>
      <c r="U1167" s="4">
        <v>10</v>
      </c>
      <c r="V1167" s="4">
        <v>10</v>
      </c>
      <c r="W1167" s="4">
        <v>10</v>
      </c>
      <c r="X1167" s="4"/>
      <c r="Y1167" s="4">
        <v>10</v>
      </c>
      <c r="Z1167" s="4">
        <v>10</v>
      </c>
      <c r="AA1167" s="4">
        <v>10</v>
      </c>
      <c r="AC1167" s="4">
        <v>10</v>
      </c>
      <c r="AD1167" s="4">
        <v>20</v>
      </c>
      <c r="AE1167" s="4">
        <v>20</v>
      </c>
      <c r="AF1167" s="4">
        <v>20</v>
      </c>
      <c r="AG1167" s="4">
        <v>10</v>
      </c>
      <c r="AI1167" s="4">
        <v>10</v>
      </c>
      <c r="AJ1167" s="4">
        <v>10</v>
      </c>
      <c r="AK1167" s="4">
        <v>10</v>
      </c>
      <c r="AL1167" s="4">
        <v>10</v>
      </c>
      <c r="AM1167" s="4">
        <v>10</v>
      </c>
      <c r="AN1167" s="4">
        <v>10</v>
      </c>
      <c r="AP1167" s="4">
        <v>10</v>
      </c>
      <c r="AQ1167" s="4"/>
      <c r="AR1167" s="4">
        <v>84</v>
      </c>
      <c r="AS1167" s="4">
        <v>20</v>
      </c>
      <c r="AT1167" s="4"/>
      <c r="AU1167" s="4">
        <v>10</v>
      </c>
      <c r="AV1167" s="4">
        <v>10</v>
      </c>
      <c r="AW1167" s="4">
        <v>31</v>
      </c>
      <c r="AX1167" s="4"/>
      <c r="AY1167" s="4"/>
      <c r="AZ1167" s="4"/>
      <c r="BA1167" s="4"/>
      <c r="BB1167" s="4">
        <v>580</v>
      </c>
    </row>
    <row r="1168" spans="1:54" s="267" customFormat="1" x14ac:dyDescent="0.25">
      <c r="A1168" s="429">
        <v>45750</v>
      </c>
      <c r="B1168" s="4">
        <v>10</v>
      </c>
      <c r="C1168" s="4"/>
      <c r="D1168" s="4">
        <v>10</v>
      </c>
      <c r="E1168" s="4">
        <v>10</v>
      </c>
      <c r="F1168" s="4">
        <v>20</v>
      </c>
      <c r="G1168" s="4">
        <v>10</v>
      </c>
      <c r="H1168" s="4">
        <v>10</v>
      </c>
      <c r="I1168" s="4"/>
      <c r="J1168" s="4">
        <v>10</v>
      </c>
      <c r="K1168" s="4">
        <v>10</v>
      </c>
      <c r="L1168" s="4">
        <v>10</v>
      </c>
      <c r="M1168" s="4">
        <v>10</v>
      </c>
      <c r="N1168" s="463">
        <v>10</v>
      </c>
      <c r="O1168" s="4">
        <v>10</v>
      </c>
      <c r="P1168" s="4">
        <v>10</v>
      </c>
      <c r="Q1168" s="4">
        <v>10</v>
      </c>
      <c r="R1168" s="4">
        <v>10</v>
      </c>
      <c r="S1168" s="4">
        <v>75</v>
      </c>
      <c r="U1168" s="4">
        <v>10</v>
      </c>
      <c r="V1168" s="4">
        <v>10</v>
      </c>
      <c r="W1168" s="4">
        <v>20</v>
      </c>
      <c r="X1168" s="4"/>
      <c r="Y1168" s="4">
        <v>10</v>
      </c>
      <c r="Z1168" s="4">
        <v>10</v>
      </c>
      <c r="AA1168" s="4">
        <v>31</v>
      </c>
      <c r="AC1168" s="4">
        <v>10</v>
      </c>
      <c r="AD1168" s="4">
        <v>10</v>
      </c>
      <c r="AE1168" s="4">
        <v>20</v>
      </c>
      <c r="AF1168" s="4">
        <v>20</v>
      </c>
      <c r="AG1168" s="4">
        <v>10</v>
      </c>
      <c r="AI1168" s="4">
        <v>98</v>
      </c>
      <c r="AJ1168" s="4">
        <v>10</v>
      </c>
      <c r="AK1168" s="4">
        <v>10</v>
      </c>
      <c r="AL1168" s="4">
        <v>20</v>
      </c>
      <c r="AM1168" s="4">
        <v>10</v>
      </c>
      <c r="AN1168" s="4">
        <v>10</v>
      </c>
      <c r="AP1168" s="4">
        <v>10</v>
      </c>
      <c r="AQ1168" s="4"/>
      <c r="AR1168" s="4">
        <v>10</v>
      </c>
      <c r="AS1168" s="4">
        <v>10</v>
      </c>
      <c r="AT1168" s="4"/>
      <c r="AU1168" s="4">
        <v>10</v>
      </c>
      <c r="AV1168" s="4">
        <v>10</v>
      </c>
      <c r="AW1168" s="4">
        <v>10</v>
      </c>
      <c r="AX1168" s="4"/>
      <c r="AY1168" s="4"/>
      <c r="AZ1168" s="4"/>
      <c r="BA1168" s="4"/>
      <c r="BB1168" s="4">
        <v>260</v>
      </c>
    </row>
    <row r="1169" spans="1:54" s="267" customFormat="1" x14ac:dyDescent="0.25">
      <c r="A1169" s="429">
        <v>45757</v>
      </c>
      <c r="B1169" s="4">
        <v>120</v>
      </c>
      <c r="C1169" s="4"/>
      <c r="D1169" s="4">
        <v>20</v>
      </c>
      <c r="E1169" s="4">
        <v>52</v>
      </c>
      <c r="F1169" s="4">
        <v>20</v>
      </c>
      <c r="G1169" s="4">
        <v>10</v>
      </c>
      <c r="H1169" s="4">
        <v>10</v>
      </c>
      <c r="I1169" s="4"/>
      <c r="J1169" s="4">
        <v>10</v>
      </c>
      <c r="K1169" s="4">
        <v>10</v>
      </c>
      <c r="L1169" s="4">
        <v>10</v>
      </c>
      <c r="M1169" s="4">
        <v>10</v>
      </c>
      <c r="N1169" s="4">
        <v>10</v>
      </c>
      <c r="O1169" s="4">
        <v>10</v>
      </c>
      <c r="P1169" s="4">
        <v>52</v>
      </c>
      <c r="Q1169" s="4">
        <v>1000</v>
      </c>
      <c r="R1169" s="4">
        <v>880</v>
      </c>
      <c r="S1169" s="4">
        <v>20</v>
      </c>
      <c r="U1169" s="4">
        <v>98</v>
      </c>
      <c r="V1169" s="4">
        <v>85</v>
      </c>
      <c r="W1169" s="4">
        <v>170</v>
      </c>
      <c r="X1169" s="4"/>
      <c r="Y1169" s="4">
        <v>52</v>
      </c>
      <c r="Z1169" s="4">
        <v>30</v>
      </c>
      <c r="AA1169" s="4">
        <v>52</v>
      </c>
      <c r="AC1169" s="4">
        <v>86</v>
      </c>
      <c r="AD1169" s="4">
        <v>10</v>
      </c>
      <c r="AE1169" s="4">
        <v>10</v>
      </c>
      <c r="AF1169" s="4">
        <v>10</v>
      </c>
      <c r="AG1169" s="4">
        <v>10</v>
      </c>
      <c r="AI1169" s="4">
        <v>52</v>
      </c>
      <c r="AJ1169" s="4">
        <v>10</v>
      </c>
      <c r="AK1169" s="4">
        <v>10</v>
      </c>
      <c r="AL1169" s="4">
        <v>10</v>
      </c>
      <c r="AM1169" s="4">
        <v>10</v>
      </c>
      <c r="AN1169" s="4">
        <v>170</v>
      </c>
      <c r="AP1169" s="4">
        <v>240</v>
      </c>
      <c r="AQ1169" s="4"/>
      <c r="AR1169" s="4">
        <v>680</v>
      </c>
      <c r="AS1169" s="4">
        <v>1100</v>
      </c>
      <c r="AT1169" s="4"/>
      <c r="AU1169" s="4">
        <v>10</v>
      </c>
      <c r="AV1169" s="4">
        <v>10</v>
      </c>
      <c r="AW1169" s="4">
        <v>250</v>
      </c>
      <c r="AX1169" s="4"/>
      <c r="AY1169" s="4"/>
      <c r="AZ1169" s="4"/>
      <c r="BA1169" s="4"/>
      <c r="BB1169" s="4">
        <v>3300</v>
      </c>
    </row>
    <row r="1170" spans="1:54" s="267" customFormat="1" x14ac:dyDescent="0.25">
      <c r="A1170" s="429">
        <v>45761</v>
      </c>
      <c r="B1170" s="4">
        <v>24000</v>
      </c>
      <c r="C1170" s="4"/>
      <c r="D1170" s="4">
        <v>10</v>
      </c>
      <c r="E1170" s="4">
        <v>30</v>
      </c>
      <c r="F1170" s="4">
        <v>150</v>
      </c>
      <c r="G1170" s="4">
        <v>10</v>
      </c>
      <c r="H1170" s="4">
        <v>10</v>
      </c>
      <c r="I1170" s="4"/>
      <c r="J1170" s="4">
        <v>10</v>
      </c>
      <c r="K1170" s="4">
        <v>20</v>
      </c>
      <c r="L1170" s="4">
        <v>63</v>
      </c>
      <c r="M1170" s="4">
        <v>63</v>
      </c>
      <c r="N1170" s="464">
        <v>20</v>
      </c>
      <c r="O1170" s="4">
        <v>20</v>
      </c>
      <c r="P1170" s="4">
        <v>10</v>
      </c>
      <c r="Q1170" s="4">
        <v>9800</v>
      </c>
      <c r="R1170" s="4">
        <v>24000</v>
      </c>
      <c r="S1170" s="4">
        <v>560</v>
      </c>
      <c r="U1170" s="4">
        <v>1100</v>
      </c>
      <c r="V1170" s="4">
        <v>5200</v>
      </c>
      <c r="W1170" s="4">
        <v>75</v>
      </c>
      <c r="X1170" s="4"/>
      <c r="Y1170" s="4">
        <v>75</v>
      </c>
      <c r="Z1170" s="4">
        <v>310</v>
      </c>
      <c r="AA1170" s="4">
        <v>10</v>
      </c>
      <c r="AC1170" s="4">
        <v>10</v>
      </c>
      <c r="AD1170" s="4">
        <v>10</v>
      </c>
      <c r="AE1170" s="4">
        <v>10</v>
      </c>
      <c r="AF1170" s="4">
        <v>20</v>
      </c>
      <c r="AG1170" s="4">
        <v>31</v>
      </c>
      <c r="AI1170" s="4">
        <v>460</v>
      </c>
      <c r="AJ1170" s="4">
        <v>10</v>
      </c>
      <c r="AK1170" s="4">
        <v>41</v>
      </c>
      <c r="AL1170" s="4">
        <v>10</v>
      </c>
      <c r="AM1170" s="4">
        <v>120</v>
      </c>
      <c r="AN1170" s="4">
        <v>20</v>
      </c>
      <c r="AP1170" s="4">
        <v>21</v>
      </c>
      <c r="AQ1170" s="4"/>
      <c r="AR1170" s="4">
        <v>200</v>
      </c>
      <c r="AS1170" s="4">
        <v>20</v>
      </c>
      <c r="AT1170" s="4"/>
      <c r="AU1170" s="4">
        <v>20</v>
      </c>
      <c r="AV1170" s="4">
        <v>10</v>
      </c>
      <c r="AW1170" s="4">
        <v>41</v>
      </c>
      <c r="AX1170" s="4"/>
      <c r="AY1170" s="4"/>
      <c r="AZ1170" s="4"/>
      <c r="BA1170" s="4"/>
      <c r="BB1170" s="4"/>
    </row>
    <row r="1171" spans="1:54" s="267" customFormat="1" x14ac:dyDescent="0.25">
      <c r="A1171" s="429">
        <v>45771</v>
      </c>
      <c r="B1171" s="4">
        <v>31</v>
      </c>
      <c r="C1171" s="4"/>
      <c r="D1171" s="4">
        <v>10</v>
      </c>
      <c r="E1171" s="4">
        <v>10</v>
      </c>
      <c r="F1171" s="4">
        <v>10</v>
      </c>
      <c r="G1171" s="4">
        <v>20</v>
      </c>
      <c r="H1171" s="4">
        <v>10</v>
      </c>
      <c r="I1171" s="4"/>
      <c r="J1171" s="4">
        <v>10</v>
      </c>
      <c r="K1171" s="4">
        <v>10</v>
      </c>
      <c r="L1171" s="4">
        <v>10</v>
      </c>
      <c r="M1171" s="4">
        <v>10</v>
      </c>
      <c r="N1171" s="4">
        <v>10</v>
      </c>
      <c r="O1171" s="4">
        <v>10</v>
      </c>
      <c r="P1171" s="4">
        <v>10</v>
      </c>
      <c r="Q1171" s="4">
        <v>310</v>
      </c>
      <c r="R1171" s="4">
        <v>120</v>
      </c>
      <c r="S1171" s="4">
        <v>10</v>
      </c>
      <c r="U1171" s="4">
        <v>31</v>
      </c>
      <c r="V1171" s="4">
        <v>10</v>
      </c>
      <c r="W1171" s="4">
        <v>10</v>
      </c>
      <c r="X1171" s="4"/>
      <c r="Y1171" s="4">
        <v>10</v>
      </c>
      <c r="Z1171" s="4">
        <v>31</v>
      </c>
      <c r="AA1171" s="4">
        <v>31</v>
      </c>
      <c r="AC1171" s="4">
        <v>41</v>
      </c>
      <c r="AD1171" s="4">
        <v>10</v>
      </c>
      <c r="AE1171" s="4">
        <v>10</v>
      </c>
      <c r="AF1171" s="4">
        <v>10</v>
      </c>
      <c r="AG1171" s="4">
        <v>10</v>
      </c>
      <c r="AI1171" s="4">
        <v>10</v>
      </c>
      <c r="AJ1171" s="4">
        <v>10</v>
      </c>
      <c r="AK1171" s="4">
        <v>10</v>
      </c>
      <c r="AL1171" s="4">
        <v>30</v>
      </c>
      <c r="AM1171" s="4">
        <v>10</v>
      </c>
      <c r="AN1171" s="4">
        <v>10</v>
      </c>
      <c r="AP1171" s="4">
        <v>41</v>
      </c>
      <c r="AQ1171" s="4"/>
      <c r="AR1171" s="4">
        <v>30</v>
      </c>
      <c r="AS1171" s="4">
        <v>10</v>
      </c>
      <c r="AT1171" s="4"/>
      <c r="AU1171" s="4">
        <v>300</v>
      </c>
      <c r="AV1171" s="4">
        <v>120</v>
      </c>
      <c r="AW1171" s="4">
        <v>160</v>
      </c>
      <c r="AX1171" s="4"/>
      <c r="AY1171" s="4"/>
      <c r="AZ1171" s="4"/>
      <c r="BA1171" s="4"/>
      <c r="BB1171" s="4">
        <v>3100</v>
      </c>
    </row>
    <row r="1172" spans="1:54" s="267" customFormat="1" x14ac:dyDescent="0.25">
      <c r="A1172" s="429">
        <v>45775</v>
      </c>
      <c r="B1172" s="4">
        <v>36</v>
      </c>
      <c r="C1172" s="4"/>
      <c r="D1172" s="4">
        <v>10</v>
      </c>
      <c r="E1172" s="4">
        <v>10</v>
      </c>
      <c r="F1172" s="4">
        <v>31</v>
      </c>
      <c r="G1172" s="4">
        <v>20</v>
      </c>
      <c r="H1172" s="4">
        <v>10</v>
      </c>
      <c r="I1172" s="4"/>
      <c r="J1172" s="4">
        <v>10</v>
      </c>
      <c r="K1172" s="4">
        <v>10</v>
      </c>
      <c r="L1172" s="4">
        <v>10</v>
      </c>
      <c r="M1172" s="4">
        <v>10</v>
      </c>
      <c r="N1172" s="377">
        <v>31</v>
      </c>
      <c r="O1172" s="4">
        <v>31</v>
      </c>
      <c r="P1172" s="4">
        <v>10</v>
      </c>
      <c r="Q1172" s="4">
        <v>310</v>
      </c>
      <c r="R1172" s="4">
        <v>960</v>
      </c>
      <c r="S1172" s="4">
        <v>62</v>
      </c>
      <c r="U1172" s="4">
        <v>63</v>
      </c>
      <c r="V1172" s="4">
        <v>75</v>
      </c>
      <c r="W1172" s="4">
        <v>20</v>
      </c>
      <c r="X1172" s="4"/>
      <c r="Y1172" s="4">
        <v>10</v>
      </c>
      <c r="Z1172" s="4">
        <v>10</v>
      </c>
      <c r="AA1172" s="4">
        <v>10</v>
      </c>
      <c r="AC1172" s="4">
        <v>260</v>
      </c>
      <c r="AD1172" s="4">
        <v>10</v>
      </c>
      <c r="AE1172" s="4">
        <v>41</v>
      </c>
      <c r="AF1172" s="4">
        <v>120</v>
      </c>
      <c r="AG1172" s="4">
        <v>10</v>
      </c>
      <c r="AI1172" s="4">
        <v>20</v>
      </c>
      <c r="AJ1172" s="4">
        <v>10</v>
      </c>
      <c r="AK1172" s="4">
        <v>10</v>
      </c>
      <c r="AL1172" s="4">
        <v>10</v>
      </c>
      <c r="AM1172" s="4">
        <v>10</v>
      </c>
      <c r="AN1172" s="4">
        <v>10</v>
      </c>
      <c r="AP1172" s="4">
        <v>10</v>
      </c>
      <c r="AQ1172" s="4"/>
      <c r="AR1172" s="4">
        <v>20</v>
      </c>
      <c r="AS1172" s="4">
        <v>210</v>
      </c>
      <c r="AT1172" s="4"/>
      <c r="AU1172" s="4">
        <v>20</v>
      </c>
      <c r="AV1172" s="4">
        <v>10</v>
      </c>
      <c r="AW1172" s="4">
        <v>10</v>
      </c>
      <c r="AX1172" s="4"/>
      <c r="AY1172" s="4"/>
      <c r="AZ1172" s="4"/>
      <c r="BA1172" s="4"/>
      <c r="BB1172" s="4"/>
    </row>
    <row r="1173" spans="1:54" s="267" customFormat="1" x14ac:dyDescent="0.25">
      <c r="A1173" s="429">
        <v>45782</v>
      </c>
      <c r="B1173" s="4">
        <v>80</v>
      </c>
      <c r="C1173" s="4"/>
      <c r="D1173" s="4">
        <v>10</v>
      </c>
      <c r="E1173" s="4">
        <v>10</v>
      </c>
      <c r="F1173" s="4">
        <v>10</v>
      </c>
      <c r="G1173" s="4">
        <v>460</v>
      </c>
      <c r="H1173" s="4">
        <v>160</v>
      </c>
      <c r="I1173" s="4"/>
      <c r="J1173" s="4">
        <v>10</v>
      </c>
      <c r="K1173" s="4">
        <v>10</v>
      </c>
      <c r="L1173" s="4">
        <v>10</v>
      </c>
      <c r="M1173" s="4">
        <v>10</v>
      </c>
      <c r="N1173" s="378">
        <v>10</v>
      </c>
      <c r="O1173" s="4">
        <v>10</v>
      </c>
      <c r="P1173" s="4">
        <v>10</v>
      </c>
      <c r="Q1173" s="4">
        <v>10</v>
      </c>
      <c r="R1173" s="4">
        <v>10</v>
      </c>
      <c r="S1173" s="4">
        <v>10</v>
      </c>
      <c r="U1173" s="4">
        <v>10</v>
      </c>
      <c r="V1173" s="4">
        <v>10</v>
      </c>
      <c r="W1173" s="4">
        <v>10</v>
      </c>
      <c r="X1173" s="4"/>
      <c r="Y1173" s="4">
        <v>10</v>
      </c>
      <c r="Z1173" s="4">
        <v>10</v>
      </c>
      <c r="AA1173" s="4">
        <v>10</v>
      </c>
      <c r="AC1173" s="4">
        <v>10</v>
      </c>
      <c r="AD1173" s="4">
        <v>10</v>
      </c>
      <c r="AE1173" s="4">
        <v>10</v>
      </c>
      <c r="AF1173" s="4">
        <v>10</v>
      </c>
      <c r="AG1173" s="4">
        <v>10</v>
      </c>
      <c r="AI1173" s="4">
        <v>10</v>
      </c>
      <c r="AJ1173" s="4">
        <v>10</v>
      </c>
      <c r="AK1173" s="4">
        <v>10</v>
      </c>
      <c r="AL1173" s="4">
        <v>10</v>
      </c>
      <c r="AM1173" s="4">
        <v>10</v>
      </c>
      <c r="AN1173" s="4">
        <v>10</v>
      </c>
      <c r="AP1173" s="4">
        <v>15</v>
      </c>
      <c r="AQ1173" s="4"/>
      <c r="AR1173" s="4">
        <v>86</v>
      </c>
      <c r="AS1173" s="4">
        <v>63</v>
      </c>
      <c r="AT1173" s="4"/>
      <c r="AU1173" s="4">
        <v>10</v>
      </c>
      <c r="AV1173" s="4">
        <v>10</v>
      </c>
      <c r="AW1173" s="4">
        <v>10</v>
      </c>
      <c r="AX1173" s="4"/>
      <c r="AY1173" s="4"/>
      <c r="AZ1173" s="4"/>
      <c r="BA1173" s="4"/>
      <c r="BB1173" s="4">
        <v>24000</v>
      </c>
    </row>
    <row r="1174" spans="1:54" s="267" customFormat="1" x14ac:dyDescent="0.25">
      <c r="A1174" s="429">
        <v>45785</v>
      </c>
      <c r="B1174" s="4">
        <v>31</v>
      </c>
      <c r="C1174" s="4"/>
      <c r="D1174" s="4">
        <v>10</v>
      </c>
      <c r="E1174" s="4">
        <v>10</v>
      </c>
      <c r="F1174" s="4">
        <v>10</v>
      </c>
      <c r="G1174" s="4">
        <v>10</v>
      </c>
      <c r="H1174" s="4">
        <v>10</v>
      </c>
      <c r="I1174" s="4"/>
      <c r="J1174" s="4">
        <v>10</v>
      </c>
      <c r="K1174" s="4">
        <v>10</v>
      </c>
      <c r="L1174" s="4">
        <v>10</v>
      </c>
      <c r="M1174" s="4">
        <v>10</v>
      </c>
      <c r="N1174" s="465">
        <v>10</v>
      </c>
      <c r="O1174" s="4">
        <v>10</v>
      </c>
      <c r="P1174" s="4">
        <v>10</v>
      </c>
      <c r="Q1174" s="4">
        <v>20</v>
      </c>
      <c r="R1174" s="4">
        <v>20</v>
      </c>
      <c r="S1174" s="4">
        <v>10</v>
      </c>
      <c r="U1174" s="4">
        <v>10</v>
      </c>
      <c r="V1174" s="4">
        <v>10</v>
      </c>
      <c r="W1174" s="4">
        <v>10</v>
      </c>
      <c r="X1174" s="4"/>
      <c r="Y1174" s="4">
        <v>10</v>
      </c>
      <c r="Z1174" s="4">
        <v>10</v>
      </c>
      <c r="AA1174" s="4">
        <v>10</v>
      </c>
      <c r="AC1174" s="4">
        <v>10</v>
      </c>
      <c r="AD1174" s="4">
        <v>10</v>
      </c>
      <c r="AE1174" s="4">
        <v>10</v>
      </c>
      <c r="AF1174" s="4">
        <v>10</v>
      </c>
      <c r="AG1174" s="4">
        <v>10</v>
      </c>
      <c r="AI1174" s="4">
        <v>20</v>
      </c>
      <c r="AJ1174" s="4">
        <v>10</v>
      </c>
      <c r="AK1174" s="4">
        <v>20</v>
      </c>
      <c r="AL1174" s="4">
        <v>10</v>
      </c>
      <c r="AM1174" s="4">
        <v>20</v>
      </c>
      <c r="AN1174" s="4">
        <v>10</v>
      </c>
      <c r="AP1174" s="4">
        <v>80</v>
      </c>
      <c r="AQ1174" s="4"/>
      <c r="AR1174" s="4">
        <v>130</v>
      </c>
      <c r="AS1174" s="4">
        <v>10</v>
      </c>
      <c r="AT1174" s="4"/>
      <c r="AU1174" s="4">
        <v>10</v>
      </c>
      <c r="AV1174" s="4">
        <v>10</v>
      </c>
      <c r="AW1174" s="4">
        <v>10</v>
      </c>
      <c r="AX1174" s="4"/>
      <c r="AY1174" s="4"/>
      <c r="AZ1174" s="4"/>
      <c r="BA1174" s="4"/>
      <c r="BB1174" s="4">
        <v>1800</v>
      </c>
    </row>
    <row r="1175" spans="1:54" s="267" customFormat="1" x14ac:dyDescent="0.25">
      <c r="A1175" s="429">
        <v>45791</v>
      </c>
      <c r="B1175" s="4">
        <v>31</v>
      </c>
      <c r="C1175" s="4"/>
      <c r="D1175" s="4">
        <v>10</v>
      </c>
      <c r="E1175" s="4">
        <v>10</v>
      </c>
      <c r="F1175" s="4">
        <v>10</v>
      </c>
      <c r="G1175" s="4">
        <v>20</v>
      </c>
      <c r="H1175" s="4">
        <v>20</v>
      </c>
      <c r="I1175" s="4"/>
      <c r="J1175" s="4">
        <v>10</v>
      </c>
      <c r="K1175" s="4">
        <v>10</v>
      </c>
      <c r="L1175" s="4">
        <v>10</v>
      </c>
      <c r="M1175" s="4">
        <v>10</v>
      </c>
      <c r="N1175" s="379">
        <v>10</v>
      </c>
      <c r="O1175" s="4">
        <v>10</v>
      </c>
      <c r="P1175" s="4">
        <v>3400</v>
      </c>
      <c r="Q1175" s="4">
        <v>5200</v>
      </c>
      <c r="R1175" s="4">
        <v>4600</v>
      </c>
      <c r="S1175" s="4">
        <v>10</v>
      </c>
      <c r="U1175" s="4">
        <v>10</v>
      </c>
      <c r="V1175" s="4">
        <v>10</v>
      </c>
      <c r="W1175" s="4">
        <v>10</v>
      </c>
      <c r="X1175" s="4"/>
      <c r="Y1175" s="4">
        <v>20</v>
      </c>
      <c r="Z1175" s="4">
        <v>10</v>
      </c>
      <c r="AA1175" s="4">
        <v>10</v>
      </c>
      <c r="AC1175" s="4">
        <v>10</v>
      </c>
      <c r="AD1175" s="4">
        <v>10</v>
      </c>
      <c r="AE1175" s="4">
        <v>10</v>
      </c>
      <c r="AF1175" s="4">
        <v>10</v>
      </c>
      <c r="AG1175" s="4">
        <v>10</v>
      </c>
      <c r="AI1175" s="4">
        <v>20</v>
      </c>
      <c r="AJ1175" s="4">
        <v>10</v>
      </c>
      <c r="AK1175" s="4">
        <v>10</v>
      </c>
      <c r="AL1175" s="4">
        <v>10</v>
      </c>
      <c r="AM1175" s="4">
        <v>10</v>
      </c>
      <c r="AN1175" s="4">
        <v>10</v>
      </c>
      <c r="AP1175" s="4">
        <v>52</v>
      </c>
      <c r="AQ1175" s="4"/>
      <c r="AR1175" s="4">
        <v>41</v>
      </c>
      <c r="AS1175" s="4">
        <v>41</v>
      </c>
      <c r="AT1175" s="4"/>
      <c r="AU1175" s="4">
        <v>42</v>
      </c>
      <c r="AV1175" s="4">
        <v>10</v>
      </c>
      <c r="AW1175" s="4">
        <v>10</v>
      </c>
      <c r="AX1175" s="4"/>
      <c r="AY1175" s="4"/>
      <c r="AZ1175" s="4"/>
      <c r="BA1175" s="4"/>
      <c r="BB1175" s="4">
        <v>2000</v>
      </c>
    </row>
    <row r="1176" spans="1:54" s="267" customFormat="1" x14ac:dyDescent="0.25">
      <c r="A1176" s="429">
        <v>45798</v>
      </c>
      <c r="B1176" s="4">
        <v>160</v>
      </c>
      <c r="C1176" s="4"/>
      <c r="D1176" s="4">
        <v>10</v>
      </c>
      <c r="E1176" s="4">
        <v>10</v>
      </c>
      <c r="F1176" s="4">
        <v>31</v>
      </c>
      <c r="G1176" s="4">
        <v>85</v>
      </c>
      <c r="H1176" s="4">
        <v>75</v>
      </c>
      <c r="I1176" s="4"/>
      <c r="J1176" s="4">
        <v>10</v>
      </c>
      <c r="K1176" s="4">
        <v>10</v>
      </c>
      <c r="L1176" s="4">
        <v>10</v>
      </c>
      <c r="M1176" s="4">
        <v>10</v>
      </c>
      <c r="N1176" s="466">
        <v>10</v>
      </c>
      <c r="O1176" s="4">
        <v>10</v>
      </c>
      <c r="P1176" s="4">
        <v>10</v>
      </c>
      <c r="Q1176" s="4">
        <v>10</v>
      </c>
      <c r="R1176" s="4">
        <v>10</v>
      </c>
      <c r="S1176" s="4">
        <v>52</v>
      </c>
      <c r="U1176" s="4">
        <v>10</v>
      </c>
      <c r="V1176" s="4">
        <v>20</v>
      </c>
      <c r="W1176" s="4">
        <v>31</v>
      </c>
      <c r="X1176" s="4"/>
      <c r="Y1176" s="4">
        <v>220</v>
      </c>
      <c r="Z1176" s="4">
        <v>10</v>
      </c>
      <c r="AA1176" s="4">
        <v>700</v>
      </c>
      <c r="AC1176" s="4">
        <v>10</v>
      </c>
      <c r="AD1176" s="4">
        <v>63</v>
      </c>
      <c r="AE1176" s="4">
        <v>31</v>
      </c>
      <c r="AF1176" s="4">
        <v>31</v>
      </c>
      <c r="AG1176" s="4">
        <v>10</v>
      </c>
      <c r="AI1176" s="4">
        <v>20</v>
      </c>
      <c r="AJ1176" s="4">
        <v>10</v>
      </c>
      <c r="AK1176" s="4">
        <v>10</v>
      </c>
      <c r="AL1176" s="4">
        <v>31</v>
      </c>
      <c r="AM1176" s="4">
        <v>10</v>
      </c>
      <c r="AN1176" s="4">
        <v>10</v>
      </c>
      <c r="AP1176" s="4">
        <v>10</v>
      </c>
      <c r="AQ1176" s="4"/>
      <c r="AR1176" s="4">
        <v>20</v>
      </c>
      <c r="AS1176" s="4">
        <v>10</v>
      </c>
      <c r="AT1176" s="4"/>
      <c r="AU1176" s="4">
        <v>20</v>
      </c>
      <c r="AV1176" s="4">
        <v>98</v>
      </c>
      <c r="AW1176" s="4">
        <v>20</v>
      </c>
      <c r="AX1176" s="4"/>
      <c r="AY1176" s="4"/>
      <c r="AZ1176" s="4"/>
      <c r="BA1176" s="4"/>
      <c r="BB1176" s="4">
        <v>9800</v>
      </c>
    </row>
    <row r="1177" spans="1:54" s="267" customFormat="1" x14ac:dyDescent="0.25">
      <c r="A1177" s="429">
        <v>45805</v>
      </c>
      <c r="B1177" s="4">
        <v>140</v>
      </c>
      <c r="C1177" s="4"/>
      <c r="D1177" s="4">
        <v>10</v>
      </c>
      <c r="E1177" s="4">
        <v>10</v>
      </c>
      <c r="F1177" s="4">
        <v>98</v>
      </c>
      <c r="G1177" s="4">
        <v>10</v>
      </c>
      <c r="H1177" s="4">
        <v>10</v>
      </c>
      <c r="I1177" s="4"/>
      <c r="J1177" s="4">
        <v>10</v>
      </c>
      <c r="K1177" s="4">
        <v>10</v>
      </c>
      <c r="L1177" s="4">
        <v>63</v>
      </c>
      <c r="M1177" s="4">
        <v>10</v>
      </c>
      <c r="N1177" s="381">
        <v>75</v>
      </c>
      <c r="O1177" s="4">
        <v>75</v>
      </c>
      <c r="P1177" s="4">
        <v>84</v>
      </c>
      <c r="Q1177" s="4">
        <v>210</v>
      </c>
      <c r="R1177" s="4">
        <v>790</v>
      </c>
      <c r="S1177" s="4">
        <v>10</v>
      </c>
      <c r="U1177" s="4">
        <v>10</v>
      </c>
      <c r="V1177" s="4">
        <v>10</v>
      </c>
      <c r="W1177" s="4">
        <v>52</v>
      </c>
      <c r="X1177" s="4"/>
      <c r="Y1177" s="4">
        <v>10</v>
      </c>
      <c r="Z1177" s="4">
        <v>10</v>
      </c>
      <c r="AA1177" s="4">
        <v>270</v>
      </c>
      <c r="AC1177" s="4">
        <v>250</v>
      </c>
      <c r="AD1177" s="4">
        <v>10</v>
      </c>
      <c r="AE1177" s="4">
        <v>10</v>
      </c>
      <c r="AF1177" s="4">
        <v>20</v>
      </c>
      <c r="AG1177" s="4">
        <v>10</v>
      </c>
      <c r="AI1177" s="4">
        <v>10</v>
      </c>
      <c r="AJ1177" s="4">
        <v>10</v>
      </c>
      <c r="AK1177" s="4">
        <v>10</v>
      </c>
      <c r="AL1177" s="4">
        <v>10</v>
      </c>
      <c r="AM1177" s="4">
        <v>10</v>
      </c>
      <c r="AN1177" s="4">
        <v>10</v>
      </c>
      <c r="AP1177" s="4">
        <v>36</v>
      </c>
      <c r="AQ1177" s="4"/>
      <c r="AR1177" s="4">
        <v>10</v>
      </c>
      <c r="AS1177" s="4">
        <v>7700</v>
      </c>
      <c r="AT1177" s="4"/>
      <c r="AU1177" s="4">
        <v>10</v>
      </c>
      <c r="AV1177" s="4">
        <v>10</v>
      </c>
      <c r="AW1177" s="4">
        <v>31</v>
      </c>
      <c r="AX1177" s="4"/>
      <c r="AY1177" s="4"/>
      <c r="AZ1177" s="4"/>
      <c r="BA1177" s="4"/>
      <c r="BB1177" s="4">
        <v>24000</v>
      </c>
    </row>
    <row r="1178" spans="1:54" s="267" customFormat="1" x14ac:dyDescent="0.25">
      <c r="A1178" s="429">
        <v>45812</v>
      </c>
      <c r="B1178" s="4">
        <v>10</v>
      </c>
      <c r="C1178" s="4"/>
      <c r="D1178" s="4">
        <v>10</v>
      </c>
      <c r="E1178" s="4">
        <v>20</v>
      </c>
      <c r="F1178" s="4">
        <v>20</v>
      </c>
      <c r="G1178" s="4">
        <v>10</v>
      </c>
      <c r="H1178" s="4">
        <v>10</v>
      </c>
      <c r="I1178" s="4"/>
      <c r="J1178" s="4">
        <v>120</v>
      </c>
      <c r="K1178" s="4">
        <v>10</v>
      </c>
      <c r="L1178" s="4">
        <v>10</v>
      </c>
      <c r="M1178" s="4">
        <v>10</v>
      </c>
      <c r="N1178" s="4">
        <v>10</v>
      </c>
      <c r="O1178" s="4">
        <v>10</v>
      </c>
      <c r="P1178" s="4">
        <v>10</v>
      </c>
      <c r="Q1178" s="4">
        <v>20</v>
      </c>
      <c r="R1178" s="4">
        <v>20</v>
      </c>
      <c r="S1178" s="4">
        <v>10</v>
      </c>
      <c r="U1178" s="4">
        <v>10</v>
      </c>
      <c r="V1178" s="4">
        <v>10</v>
      </c>
      <c r="W1178" s="4">
        <v>41</v>
      </c>
      <c r="X1178" s="4"/>
      <c r="Y1178" s="4">
        <v>20</v>
      </c>
      <c r="Z1178" s="4">
        <v>31</v>
      </c>
      <c r="AA1178" s="4">
        <v>63</v>
      </c>
      <c r="AC1178" s="4">
        <v>10</v>
      </c>
      <c r="AD1178" s="4">
        <v>30</v>
      </c>
      <c r="AE1178" s="4">
        <v>10</v>
      </c>
      <c r="AF1178" s="4">
        <v>10</v>
      </c>
      <c r="AG1178" s="4">
        <v>10</v>
      </c>
      <c r="AI1178" s="4">
        <v>10</v>
      </c>
      <c r="AJ1178" s="4">
        <v>10</v>
      </c>
      <c r="AK1178" s="4">
        <v>10</v>
      </c>
      <c r="AL1178" s="4">
        <v>10</v>
      </c>
      <c r="AM1178" s="4">
        <v>10</v>
      </c>
      <c r="AN1178" s="4">
        <v>10</v>
      </c>
      <c r="AP1178" s="4">
        <v>20</v>
      </c>
      <c r="AQ1178" s="4"/>
      <c r="AR1178" s="4">
        <v>10</v>
      </c>
      <c r="AS1178" s="4">
        <v>74</v>
      </c>
      <c r="AT1178" s="4"/>
      <c r="AU1178" s="4">
        <v>10</v>
      </c>
      <c r="AV1178" s="4">
        <v>20</v>
      </c>
      <c r="AW1178" s="4">
        <v>20</v>
      </c>
      <c r="AX1178" s="4"/>
      <c r="AY1178" s="4"/>
      <c r="AZ1178" s="4"/>
      <c r="BA1178" s="4"/>
      <c r="BB1178" s="4">
        <v>4900</v>
      </c>
    </row>
    <row r="1179" spans="1:54" s="267" customFormat="1" x14ac:dyDescent="0.25">
      <c r="A1179" s="429">
        <v>45819</v>
      </c>
      <c r="B1179" s="4">
        <v>41</v>
      </c>
      <c r="C1179" s="4"/>
      <c r="D1179" s="4">
        <v>63</v>
      </c>
      <c r="E1179" s="4">
        <v>63</v>
      </c>
      <c r="F1179" s="4">
        <v>52</v>
      </c>
      <c r="G1179" s="4">
        <v>10</v>
      </c>
      <c r="H1179" s="4">
        <v>10</v>
      </c>
      <c r="I1179" s="4"/>
      <c r="J1179" s="4">
        <v>10</v>
      </c>
      <c r="K1179" s="4">
        <v>10</v>
      </c>
      <c r="L1179" s="4">
        <v>10</v>
      </c>
      <c r="M1179" s="4">
        <v>20</v>
      </c>
      <c r="N1179" s="383">
        <v>20</v>
      </c>
      <c r="O1179" s="4">
        <v>20</v>
      </c>
      <c r="P1179" s="4">
        <v>10</v>
      </c>
      <c r="Q1179" s="4">
        <v>340</v>
      </c>
      <c r="R1179" s="4">
        <v>7300</v>
      </c>
      <c r="S1179" s="4"/>
      <c r="U1179" s="4">
        <v>20</v>
      </c>
      <c r="V1179" s="4">
        <v>30</v>
      </c>
      <c r="W1179" s="4"/>
      <c r="X1179" s="4"/>
      <c r="Y1179" s="4">
        <v>75</v>
      </c>
      <c r="Z1179" s="4">
        <v>110</v>
      </c>
      <c r="AA1179" s="4">
        <v>52</v>
      </c>
      <c r="AC1179" s="4">
        <v>74</v>
      </c>
      <c r="AD1179" s="4">
        <v>63</v>
      </c>
      <c r="AE1179" s="4">
        <v>98</v>
      </c>
      <c r="AF1179" s="4">
        <v>210</v>
      </c>
      <c r="AG1179" s="4">
        <v>130</v>
      </c>
      <c r="AI1179" s="4">
        <v>63</v>
      </c>
      <c r="AJ1179" s="4">
        <v>200</v>
      </c>
      <c r="AK1179" s="4">
        <v>110</v>
      </c>
      <c r="AL1179" s="4">
        <v>74</v>
      </c>
      <c r="AM1179" s="4">
        <v>97</v>
      </c>
      <c r="AN1179" s="4">
        <v>160</v>
      </c>
      <c r="AP1179" s="4">
        <v>150</v>
      </c>
      <c r="AQ1179" s="4"/>
      <c r="AR1179" s="4">
        <v>170</v>
      </c>
      <c r="AS1179" s="4">
        <v>110</v>
      </c>
      <c r="AT1179" s="4"/>
      <c r="AU1179" s="4">
        <v>10</v>
      </c>
      <c r="AV1179" s="4">
        <v>41</v>
      </c>
      <c r="AW1179" s="4">
        <v>10</v>
      </c>
      <c r="AX1179" s="4"/>
      <c r="AY1179" s="4"/>
      <c r="AZ1179" s="4"/>
      <c r="BA1179" s="4"/>
      <c r="BB1179" s="4">
        <v>24000</v>
      </c>
    </row>
    <row r="1180" spans="1:54" s="267" customFormat="1" x14ac:dyDescent="0.25">
      <c r="A1180" s="429">
        <v>45824</v>
      </c>
      <c r="B1180" s="4">
        <v>15</v>
      </c>
      <c r="C1180" s="4"/>
      <c r="D1180" s="4">
        <v>130</v>
      </c>
      <c r="E1180" s="4">
        <v>150</v>
      </c>
      <c r="F1180" s="4">
        <v>160</v>
      </c>
      <c r="G1180" s="4">
        <v>20</v>
      </c>
      <c r="H1180" s="4">
        <v>10</v>
      </c>
      <c r="I1180" s="4"/>
      <c r="J1180" s="4">
        <v>10</v>
      </c>
      <c r="K1180" s="4">
        <v>10</v>
      </c>
      <c r="L1180" s="4">
        <v>10</v>
      </c>
      <c r="M1180" s="4">
        <v>20</v>
      </c>
      <c r="N1180" s="467">
        <v>41</v>
      </c>
      <c r="O1180" s="4">
        <v>41</v>
      </c>
      <c r="P1180" s="4">
        <v>30</v>
      </c>
      <c r="Q1180" s="4">
        <v>6100</v>
      </c>
      <c r="R1180" s="4">
        <v>760</v>
      </c>
      <c r="S1180" s="4">
        <v>10</v>
      </c>
      <c r="U1180" s="4">
        <v>10</v>
      </c>
      <c r="V1180" s="4">
        <v>10</v>
      </c>
      <c r="W1180" s="4">
        <v>10</v>
      </c>
      <c r="X1180" s="4"/>
      <c r="Y1180" s="4">
        <v>31</v>
      </c>
      <c r="Z1180" s="4">
        <v>10</v>
      </c>
      <c r="AA1180" s="4">
        <v>10</v>
      </c>
      <c r="AC1180" s="4">
        <v>10</v>
      </c>
      <c r="AD1180" s="4">
        <v>120</v>
      </c>
      <c r="AE1180" s="4">
        <v>20</v>
      </c>
      <c r="AF1180" s="4">
        <v>10</v>
      </c>
      <c r="AG1180" s="4">
        <v>10</v>
      </c>
      <c r="AI1180" s="4">
        <v>10</v>
      </c>
      <c r="AJ1180" s="4">
        <v>10</v>
      </c>
      <c r="AK1180" s="4">
        <v>10</v>
      </c>
      <c r="AL1180" s="4">
        <v>10</v>
      </c>
      <c r="AM1180" s="4">
        <v>10</v>
      </c>
      <c r="AN1180" s="4">
        <v>10</v>
      </c>
      <c r="AP1180" s="4">
        <v>26</v>
      </c>
      <c r="AQ1180" s="4"/>
      <c r="AR1180" s="4">
        <v>63</v>
      </c>
      <c r="AS1180" s="4">
        <v>20</v>
      </c>
      <c r="AT1180" s="4"/>
      <c r="AU1180" s="4">
        <v>20</v>
      </c>
      <c r="AV1180" s="4">
        <v>31</v>
      </c>
      <c r="AW1180" s="4">
        <v>20</v>
      </c>
      <c r="AX1180" s="4"/>
      <c r="AY1180" s="4"/>
      <c r="AZ1180" s="4"/>
      <c r="BA1180" s="4"/>
      <c r="BB1180" s="4">
        <v>5800</v>
      </c>
    </row>
    <row r="1181" spans="1:54" s="267" customFormat="1" x14ac:dyDescent="0.25">
      <c r="A1181" s="429">
        <v>45833</v>
      </c>
      <c r="B1181" s="4">
        <v>15</v>
      </c>
      <c r="C1181" s="4"/>
      <c r="D1181" s="4">
        <v>10</v>
      </c>
      <c r="E1181" s="4">
        <v>10</v>
      </c>
      <c r="F1181" s="4">
        <v>10</v>
      </c>
      <c r="G1181" s="4">
        <v>130</v>
      </c>
      <c r="H1181" s="4">
        <v>120</v>
      </c>
      <c r="I1181" s="4"/>
      <c r="J1181" s="4">
        <v>41</v>
      </c>
      <c r="K1181" s="4">
        <v>10</v>
      </c>
      <c r="L1181" s="4">
        <v>10</v>
      </c>
      <c r="M1181" s="4">
        <v>10</v>
      </c>
      <c r="N1181" s="468">
        <v>10</v>
      </c>
      <c r="O1181" s="4">
        <v>10</v>
      </c>
      <c r="P1181" s="4">
        <v>10</v>
      </c>
      <c r="Q1181" s="4">
        <v>10</v>
      </c>
      <c r="R1181" s="4">
        <v>10</v>
      </c>
      <c r="S1181" s="4">
        <v>150</v>
      </c>
      <c r="U1181" s="4">
        <v>10</v>
      </c>
      <c r="V1181" s="4">
        <v>10</v>
      </c>
      <c r="W1181" s="4">
        <v>170</v>
      </c>
      <c r="X1181" s="4"/>
      <c r="Y1181" s="4">
        <v>110</v>
      </c>
      <c r="Z1181" s="4">
        <v>150</v>
      </c>
      <c r="AA1181" s="4">
        <v>41</v>
      </c>
      <c r="AC1181" s="4">
        <v>41</v>
      </c>
      <c r="AD1181" s="4">
        <v>10</v>
      </c>
      <c r="AE1181" s="4">
        <v>30</v>
      </c>
      <c r="AF1181" s="4">
        <v>86</v>
      </c>
      <c r="AG1181" s="4">
        <v>75</v>
      </c>
      <c r="AI1181" s="4">
        <v>10</v>
      </c>
      <c r="AJ1181" s="4">
        <v>41</v>
      </c>
      <c r="AK1181" s="4">
        <v>52</v>
      </c>
      <c r="AL1181" s="4">
        <v>84</v>
      </c>
      <c r="AM1181" s="4">
        <v>20</v>
      </c>
      <c r="AN1181" s="4">
        <v>41</v>
      </c>
      <c r="AP1181" s="4">
        <v>20</v>
      </c>
      <c r="AQ1181" s="4"/>
      <c r="AR1181" s="4">
        <v>130</v>
      </c>
      <c r="AS1181" s="4">
        <v>10</v>
      </c>
      <c r="AT1181" s="4"/>
      <c r="AU1181" s="4">
        <v>10</v>
      </c>
      <c r="AV1181" s="4">
        <v>10</v>
      </c>
      <c r="AW1181" s="4">
        <v>10</v>
      </c>
      <c r="AX1181" s="4"/>
      <c r="AY1181" s="4"/>
      <c r="AZ1181" s="4"/>
      <c r="BA1181" s="4"/>
      <c r="BB1181" s="4">
        <v>2900</v>
      </c>
    </row>
    <row r="1182" spans="1:54" s="267" customFormat="1" x14ac:dyDescent="0.25">
      <c r="A1182" s="429">
        <v>45840</v>
      </c>
      <c r="B1182" s="4">
        <v>760</v>
      </c>
      <c r="C1182" s="4"/>
      <c r="D1182" s="4">
        <v>10</v>
      </c>
      <c r="E1182" s="4">
        <v>10</v>
      </c>
      <c r="F1182" s="4">
        <v>10</v>
      </c>
      <c r="G1182" s="4">
        <v>1100</v>
      </c>
      <c r="H1182" s="4">
        <v>3400</v>
      </c>
      <c r="I1182" s="4"/>
      <c r="J1182" s="4">
        <v>10</v>
      </c>
      <c r="K1182" s="4">
        <v>10</v>
      </c>
      <c r="L1182" s="4">
        <v>10</v>
      </c>
      <c r="M1182" s="4">
        <v>10</v>
      </c>
      <c r="N1182" s="469">
        <v>10</v>
      </c>
      <c r="O1182" s="4">
        <v>10</v>
      </c>
      <c r="P1182" s="4">
        <v>10</v>
      </c>
      <c r="Q1182" s="4">
        <v>10</v>
      </c>
      <c r="R1182" s="4">
        <v>10</v>
      </c>
      <c r="S1182" s="4"/>
      <c r="U1182" s="4">
        <v>74</v>
      </c>
      <c r="V1182" s="4">
        <v>14</v>
      </c>
      <c r="W1182" s="4">
        <v>6900</v>
      </c>
      <c r="X1182" s="4"/>
      <c r="Y1182" s="4">
        <v>13000</v>
      </c>
      <c r="Z1182" s="4">
        <v>4100</v>
      </c>
      <c r="AA1182" s="4">
        <v>2000</v>
      </c>
      <c r="AC1182" s="4">
        <v>2800</v>
      </c>
      <c r="AD1182" s="4">
        <v>3300</v>
      </c>
      <c r="AE1182" s="4">
        <v>1700</v>
      </c>
      <c r="AF1182" s="4">
        <v>1300</v>
      </c>
      <c r="AG1182" s="4">
        <v>1500</v>
      </c>
      <c r="AI1182" s="4">
        <v>260</v>
      </c>
      <c r="AJ1182" s="4">
        <v>200</v>
      </c>
      <c r="AK1182" s="4">
        <v>350</v>
      </c>
      <c r="AL1182" s="4">
        <v>170</v>
      </c>
      <c r="AM1182" s="4">
        <v>160</v>
      </c>
      <c r="AN1182" s="4">
        <v>75</v>
      </c>
      <c r="AP1182" s="4">
        <v>560</v>
      </c>
      <c r="AQ1182" s="4"/>
      <c r="AR1182" s="4">
        <v>24000</v>
      </c>
      <c r="AS1182" s="4">
        <v>24000</v>
      </c>
      <c r="AT1182" s="4"/>
      <c r="AU1182" s="4">
        <v>120</v>
      </c>
      <c r="AV1182" s="4">
        <v>74</v>
      </c>
      <c r="AW1182" s="4">
        <v>98</v>
      </c>
      <c r="AX1182" s="4"/>
      <c r="AY1182" s="4"/>
      <c r="AZ1182" s="4"/>
      <c r="BA1182" s="4"/>
      <c r="BB1182" s="4">
        <v>24000</v>
      </c>
    </row>
    <row r="1183" spans="1:54" s="267" customFormat="1" x14ac:dyDescent="0.25">
      <c r="A1183" s="429">
        <v>45847</v>
      </c>
      <c r="B1183" s="4">
        <v>10</v>
      </c>
      <c r="C1183" s="4"/>
      <c r="D1183" s="4">
        <v>10</v>
      </c>
      <c r="E1183" s="4">
        <v>10</v>
      </c>
      <c r="F1183" s="4">
        <v>10</v>
      </c>
      <c r="G1183" s="4">
        <v>98</v>
      </c>
      <c r="H1183" s="4">
        <v>130</v>
      </c>
      <c r="I1183" s="4"/>
      <c r="J1183" s="4">
        <v>10</v>
      </c>
      <c r="K1183" s="4">
        <v>10</v>
      </c>
      <c r="L1183" s="4">
        <v>10</v>
      </c>
      <c r="M1183" s="4">
        <v>10</v>
      </c>
      <c r="N1183" s="4">
        <v>10</v>
      </c>
      <c r="O1183" s="4">
        <v>10</v>
      </c>
      <c r="P1183" s="4">
        <v>10</v>
      </c>
      <c r="Q1183" s="4">
        <v>670</v>
      </c>
      <c r="R1183" s="4">
        <v>1300</v>
      </c>
      <c r="S1183" s="4">
        <v>120</v>
      </c>
      <c r="U1183" s="4">
        <v>130</v>
      </c>
      <c r="V1183" s="4">
        <v>150</v>
      </c>
      <c r="W1183" s="4">
        <v>10</v>
      </c>
      <c r="X1183" s="4"/>
      <c r="Y1183" s="4">
        <v>10</v>
      </c>
      <c r="Z1183" s="4">
        <v>10</v>
      </c>
      <c r="AA1183" s="4">
        <v>10</v>
      </c>
      <c r="AC1183" s="4">
        <v>20</v>
      </c>
      <c r="AD1183" s="4">
        <v>10</v>
      </c>
      <c r="AE1183" s="4">
        <v>10</v>
      </c>
      <c r="AF1183" s="4">
        <v>10</v>
      </c>
      <c r="AG1183" s="4">
        <v>20</v>
      </c>
      <c r="AI1183" s="4">
        <v>10</v>
      </c>
      <c r="AJ1183" s="4">
        <v>10</v>
      </c>
      <c r="AK1183" s="4">
        <v>10</v>
      </c>
      <c r="AL1183" s="4">
        <v>10</v>
      </c>
      <c r="AM1183" s="4">
        <v>31</v>
      </c>
      <c r="AN1183" s="4">
        <v>41</v>
      </c>
      <c r="AP1183" s="4">
        <v>170</v>
      </c>
      <c r="AQ1183" s="4"/>
      <c r="AR1183" s="4">
        <v>320</v>
      </c>
      <c r="AS1183" s="4">
        <v>250</v>
      </c>
      <c r="AT1183" s="4"/>
      <c r="AU1183" s="4">
        <v>31</v>
      </c>
      <c r="AV1183" s="4">
        <v>10</v>
      </c>
      <c r="AW1183" s="4">
        <v>10</v>
      </c>
      <c r="AX1183" s="4"/>
      <c r="AY1183" s="4"/>
      <c r="AZ1183" s="4"/>
      <c r="BA1183" s="4"/>
      <c r="BB1183" s="4">
        <v>3300</v>
      </c>
    </row>
    <row r="1184" spans="1:54" s="267" customFormat="1" x14ac:dyDescent="0.25">
      <c r="A1184" s="429">
        <v>45854</v>
      </c>
      <c r="B1184" s="4">
        <v>10</v>
      </c>
      <c r="C1184" s="4"/>
      <c r="D1184" s="4">
        <v>10</v>
      </c>
      <c r="E1184" s="4">
        <v>10</v>
      </c>
      <c r="F1184" s="4">
        <v>10</v>
      </c>
      <c r="G1184" s="4">
        <v>10</v>
      </c>
      <c r="H1184" s="4">
        <v>10</v>
      </c>
      <c r="I1184" s="4"/>
      <c r="J1184" s="4">
        <v>10</v>
      </c>
      <c r="K1184" s="4">
        <v>10</v>
      </c>
      <c r="L1184" s="4">
        <v>10</v>
      </c>
      <c r="M1184" s="4">
        <v>10</v>
      </c>
      <c r="N1184" s="470">
        <v>10</v>
      </c>
      <c r="O1184" s="4">
        <v>10</v>
      </c>
      <c r="P1184" s="4">
        <v>10</v>
      </c>
      <c r="Q1184" s="4">
        <v>10</v>
      </c>
      <c r="R1184" s="4">
        <v>10</v>
      </c>
      <c r="S1184" s="4">
        <v>10</v>
      </c>
      <c r="U1184" s="4">
        <v>10</v>
      </c>
      <c r="V1184" s="4">
        <v>63</v>
      </c>
      <c r="W1184" s="4">
        <v>10</v>
      </c>
      <c r="X1184" s="4"/>
      <c r="Y1184" s="4">
        <v>10</v>
      </c>
      <c r="Z1184" s="4">
        <v>10</v>
      </c>
      <c r="AA1184" s="4">
        <v>10</v>
      </c>
      <c r="AC1184" s="4">
        <v>10</v>
      </c>
      <c r="AD1184" s="4">
        <v>10</v>
      </c>
      <c r="AE1184" s="4">
        <v>10</v>
      </c>
      <c r="AF1184" s="4">
        <v>10</v>
      </c>
      <c r="AG1184" s="4">
        <v>10</v>
      </c>
      <c r="AI1184" s="4">
        <v>10</v>
      </c>
      <c r="AJ1184" s="4">
        <v>10</v>
      </c>
      <c r="AK1184" s="4">
        <v>10</v>
      </c>
      <c r="AL1184" s="4">
        <v>10</v>
      </c>
      <c r="AM1184" s="4">
        <v>10</v>
      </c>
      <c r="AN1184" s="4">
        <v>10</v>
      </c>
      <c r="AP1184" s="4">
        <v>10</v>
      </c>
      <c r="AQ1184" s="4"/>
      <c r="AR1184" s="4">
        <v>10</v>
      </c>
      <c r="AS1184" s="4">
        <v>31</v>
      </c>
      <c r="AT1184" s="4"/>
      <c r="AU1184" s="4">
        <v>10</v>
      </c>
      <c r="AV1184" s="4">
        <v>10</v>
      </c>
      <c r="AW1184" s="4">
        <v>10</v>
      </c>
      <c r="AX1184" s="4"/>
      <c r="AY1184" s="4"/>
      <c r="AZ1184" s="4"/>
      <c r="BA1184" s="4"/>
      <c r="BB1184" s="4">
        <v>3700</v>
      </c>
    </row>
    <row r="1185" spans="1:54" s="267" customFormat="1" x14ac:dyDescent="0.25">
      <c r="A1185" s="429">
        <v>45860</v>
      </c>
      <c r="B1185" s="4">
        <v>3800</v>
      </c>
      <c r="C1185" s="4"/>
      <c r="D1185" s="4">
        <v>10</v>
      </c>
      <c r="E1185" s="4">
        <v>10</v>
      </c>
      <c r="F1185" s="4">
        <v>10</v>
      </c>
      <c r="G1185" s="4">
        <v>10</v>
      </c>
      <c r="H1185" s="4">
        <v>10</v>
      </c>
      <c r="I1185" s="4"/>
      <c r="J1185" s="4">
        <v>10</v>
      </c>
      <c r="K1185" s="4">
        <v>10</v>
      </c>
      <c r="L1185" s="4">
        <v>10</v>
      </c>
      <c r="M1185" s="4">
        <v>10</v>
      </c>
      <c r="N1185" s="4">
        <v>10</v>
      </c>
      <c r="O1185" s="4">
        <v>10</v>
      </c>
      <c r="P1185" s="4">
        <v>10</v>
      </c>
      <c r="Q1185" s="4">
        <v>1300</v>
      </c>
      <c r="R1185" s="4">
        <v>3400</v>
      </c>
      <c r="S1185" s="4">
        <v>10</v>
      </c>
      <c r="U1185" s="4">
        <v>10</v>
      </c>
      <c r="V1185" s="4">
        <v>10</v>
      </c>
      <c r="W1185" s="4">
        <v>10</v>
      </c>
      <c r="X1185" s="4"/>
      <c r="Y1185" s="4">
        <v>63</v>
      </c>
      <c r="Z1185" s="4">
        <v>52</v>
      </c>
      <c r="AA1185" s="4">
        <v>52</v>
      </c>
      <c r="AC1185" s="4">
        <v>52</v>
      </c>
      <c r="AD1185" s="4">
        <v>52</v>
      </c>
      <c r="AE1185" s="4">
        <v>10</v>
      </c>
      <c r="AF1185" s="4">
        <v>20</v>
      </c>
      <c r="AG1185" s="4">
        <v>10</v>
      </c>
      <c r="AI1185" s="4">
        <v>10</v>
      </c>
      <c r="AJ1185" s="4">
        <v>10</v>
      </c>
      <c r="AK1185" s="4">
        <v>10</v>
      </c>
      <c r="AL1185" s="4">
        <v>10</v>
      </c>
      <c r="AM1185" s="4">
        <v>10</v>
      </c>
      <c r="AN1185" s="4">
        <v>10</v>
      </c>
      <c r="AP1185" s="4">
        <v>31</v>
      </c>
      <c r="AQ1185" s="4"/>
      <c r="AR1185" s="4">
        <v>10</v>
      </c>
      <c r="AS1185" s="4">
        <v>41</v>
      </c>
      <c r="AT1185" s="4"/>
      <c r="AU1185" s="4">
        <v>58</v>
      </c>
      <c r="AV1185" s="4">
        <v>10</v>
      </c>
      <c r="AW1185" s="4">
        <v>31</v>
      </c>
      <c r="AX1185" s="4"/>
      <c r="AY1185" s="4"/>
      <c r="AZ1185" s="4"/>
      <c r="BA1185" s="4"/>
      <c r="BB1185" s="4">
        <v>3900</v>
      </c>
    </row>
    <row r="1186" spans="1:54" s="267" customFormat="1" x14ac:dyDescent="0.25">
      <c r="A1186" s="429">
        <v>45868</v>
      </c>
      <c r="B1186" s="4">
        <v>930</v>
      </c>
      <c r="C1186" s="4"/>
      <c r="D1186" s="4">
        <v>74</v>
      </c>
      <c r="E1186" s="4">
        <v>110</v>
      </c>
      <c r="F1186" s="4">
        <v>120</v>
      </c>
      <c r="G1186" s="4">
        <v>280</v>
      </c>
      <c r="H1186" s="4">
        <v>160</v>
      </c>
      <c r="I1186" s="4"/>
      <c r="J1186" s="4">
        <v>110</v>
      </c>
      <c r="K1186" s="4">
        <v>41</v>
      </c>
      <c r="L1186" s="4">
        <v>160</v>
      </c>
      <c r="M1186" s="4">
        <v>120</v>
      </c>
      <c r="N1186" s="386">
        <v>52</v>
      </c>
      <c r="O1186" s="4">
        <v>52</v>
      </c>
      <c r="P1186" s="4">
        <v>63</v>
      </c>
      <c r="Q1186" s="4">
        <v>52</v>
      </c>
      <c r="R1186" s="4">
        <v>200</v>
      </c>
      <c r="S1186" s="4"/>
      <c r="U1186" s="4">
        <v>150</v>
      </c>
      <c r="V1186" s="4">
        <v>63</v>
      </c>
      <c r="W1186" s="4"/>
      <c r="X1186" s="4"/>
      <c r="Y1186" s="4"/>
      <c r="Z1186" s="4"/>
      <c r="AA1186" s="4"/>
      <c r="AC1186" s="4"/>
      <c r="AD1186" s="4"/>
      <c r="AE1186" s="4"/>
      <c r="AF1186" s="4">
        <v>190</v>
      </c>
      <c r="AG1186" s="4">
        <v>170</v>
      </c>
      <c r="AI1186" s="4">
        <v>210</v>
      </c>
      <c r="AJ1186" s="4">
        <v>200</v>
      </c>
      <c r="AK1186" s="4">
        <v>170</v>
      </c>
      <c r="AL1186" s="4">
        <v>98</v>
      </c>
      <c r="AM1186" s="4">
        <v>170</v>
      </c>
      <c r="AN1186" s="4">
        <v>20</v>
      </c>
      <c r="AP1186" s="4">
        <v>1100</v>
      </c>
      <c r="AQ1186" s="4"/>
      <c r="AR1186" s="4">
        <v>290</v>
      </c>
      <c r="AS1186" s="4">
        <v>370</v>
      </c>
      <c r="AT1186" s="4"/>
      <c r="AU1186" s="4">
        <v>31</v>
      </c>
      <c r="AV1186" s="4">
        <v>10</v>
      </c>
      <c r="AW1186" s="4">
        <v>160</v>
      </c>
      <c r="AX1186" s="4"/>
      <c r="AY1186" s="4"/>
      <c r="AZ1186" s="4"/>
      <c r="BA1186" s="4"/>
      <c r="BB1186" s="4">
        <v>9800</v>
      </c>
    </row>
    <row r="1187" spans="1:54" s="267" customFormat="1" x14ac:dyDescent="0.25">
      <c r="A1187" s="429">
        <v>45875</v>
      </c>
      <c r="B1187" s="4">
        <v>70</v>
      </c>
      <c r="C1187" s="4"/>
      <c r="D1187" s="4">
        <v>10</v>
      </c>
      <c r="E1187" s="4">
        <v>10</v>
      </c>
      <c r="F1187" s="4">
        <v>20</v>
      </c>
      <c r="G1187" s="4">
        <v>5000</v>
      </c>
      <c r="H1187" s="4">
        <v>2200</v>
      </c>
      <c r="I1187" s="4"/>
      <c r="J1187" s="4">
        <v>31</v>
      </c>
      <c r="K1187" s="4">
        <v>10</v>
      </c>
      <c r="L1187" s="4">
        <v>10</v>
      </c>
      <c r="M1187" s="4">
        <v>10</v>
      </c>
      <c r="N1187" s="471">
        <v>10</v>
      </c>
      <c r="O1187" s="4">
        <v>10</v>
      </c>
      <c r="P1187" s="4">
        <v>10</v>
      </c>
      <c r="Q1187" s="4">
        <v>10</v>
      </c>
      <c r="R1187" s="4">
        <v>10</v>
      </c>
      <c r="S1187" s="4"/>
      <c r="U1187" s="4">
        <v>10</v>
      </c>
      <c r="V1187" s="4">
        <v>10</v>
      </c>
      <c r="W1187" s="4">
        <v>10</v>
      </c>
      <c r="X1187" s="4"/>
      <c r="Y1187" s="4">
        <v>63</v>
      </c>
      <c r="Z1187" s="4">
        <v>10</v>
      </c>
      <c r="AA1187" s="4">
        <v>31</v>
      </c>
      <c r="AC1187" s="4">
        <v>10</v>
      </c>
      <c r="AD1187" s="4">
        <v>10</v>
      </c>
      <c r="AE1187" s="4">
        <v>10</v>
      </c>
      <c r="AF1187" s="4">
        <v>10</v>
      </c>
      <c r="AG1187" s="4">
        <v>20</v>
      </c>
      <c r="AI1187" s="4">
        <v>10</v>
      </c>
      <c r="AJ1187" s="4">
        <v>10</v>
      </c>
      <c r="AK1187" s="4">
        <v>20</v>
      </c>
      <c r="AL1187" s="4">
        <v>10</v>
      </c>
      <c r="AM1187" s="4">
        <v>10</v>
      </c>
      <c r="AN1187" s="4">
        <v>10</v>
      </c>
      <c r="AP1187" s="4">
        <v>63</v>
      </c>
      <c r="AQ1187" s="4"/>
      <c r="AR1187" s="4">
        <v>710</v>
      </c>
      <c r="AS1187" s="4">
        <v>880</v>
      </c>
      <c r="AT1187" s="4"/>
      <c r="AU1187" s="4">
        <v>20</v>
      </c>
      <c r="AV1187" s="4">
        <v>10</v>
      </c>
      <c r="AW1187" s="4">
        <v>31</v>
      </c>
      <c r="AX1187" s="4"/>
      <c r="AY1187" s="4"/>
      <c r="AZ1187" s="4"/>
      <c r="BA1187" s="4"/>
      <c r="BB1187" s="4">
        <v>240000</v>
      </c>
    </row>
    <row r="1188" spans="1:54" s="267" customFormat="1" x14ac:dyDescent="0.25">
      <c r="A1188" s="429">
        <v>45882</v>
      </c>
      <c r="B1188" s="4">
        <v>35</v>
      </c>
      <c r="C1188" s="4"/>
      <c r="D1188" s="4">
        <v>20</v>
      </c>
      <c r="E1188" s="4">
        <v>52</v>
      </c>
      <c r="F1188" s="4"/>
      <c r="G1188" s="4">
        <v>10</v>
      </c>
      <c r="H1188" s="4">
        <v>10</v>
      </c>
      <c r="I1188" s="4"/>
      <c r="J1188" s="4">
        <v>10</v>
      </c>
      <c r="K1188" s="4">
        <v>10</v>
      </c>
      <c r="L1188" s="4">
        <v>10</v>
      </c>
      <c r="M1188" s="4">
        <v>10</v>
      </c>
      <c r="N1188" s="390">
        <v>10</v>
      </c>
      <c r="O1188" s="4">
        <v>10</v>
      </c>
      <c r="P1188" s="4">
        <v>10</v>
      </c>
      <c r="Q1188" s="4">
        <v>23</v>
      </c>
      <c r="R1188" s="4">
        <v>5700</v>
      </c>
      <c r="S1188" s="4">
        <v>10</v>
      </c>
      <c r="U1188" s="4">
        <v>10</v>
      </c>
      <c r="V1188" s="4">
        <v>10</v>
      </c>
      <c r="W1188" s="4">
        <v>10</v>
      </c>
      <c r="X1188" s="4"/>
      <c r="Y1188" s="4">
        <v>10</v>
      </c>
      <c r="Z1188" s="4">
        <v>10</v>
      </c>
      <c r="AA1188" s="4">
        <v>10</v>
      </c>
      <c r="AC1188" s="4">
        <v>10</v>
      </c>
      <c r="AD1188" s="4">
        <v>52</v>
      </c>
      <c r="AE1188" s="4">
        <v>31</v>
      </c>
      <c r="AF1188" s="4">
        <v>20</v>
      </c>
      <c r="AG1188" s="4">
        <v>10</v>
      </c>
      <c r="AI1188" s="4">
        <v>10</v>
      </c>
      <c r="AJ1188" s="4">
        <v>10</v>
      </c>
      <c r="AK1188" s="4">
        <v>20</v>
      </c>
      <c r="AL1188" s="4">
        <v>10</v>
      </c>
      <c r="AM1188" s="4">
        <v>10</v>
      </c>
      <c r="AN1188" s="4">
        <v>12</v>
      </c>
      <c r="AP1188" s="4">
        <v>10</v>
      </c>
      <c r="AQ1188" s="4"/>
      <c r="AR1188" s="4">
        <v>10</v>
      </c>
      <c r="AS1188" s="4">
        <v>20</v>
      </c>
      <c r="AT1188" s="4"/>
      <c r="AU1188" s="4">
        <v>10</v>
      </c>
      <c r="AV1188" s="4">
        <v>10</v>
      </c>
      <c r="AW1188" s="4">
        <v>10</v>
      </c>
      <c r="AX1188" s="4"/>
      <c r="AY1188" s="4"/>
      <c r="AZ1188" s="4"/>
      <c r="BA1188" s="4"/>
      <c r="BB1188" s="4"/>
    </row>
    <row r="1189" spans="1:54" s="267" customFormat="1" x14ac:dyDescent="0.25">
      <c r="A1189" s="429">
        <v>45889</v>
      </c>
      <c r="B1189" s="4">
        <v>10</v>
      </c>
      <c r="C1189" s="4"/>
      <c r="D1189" s="4">
        <v>20</v>
      </c>
      <c r="E1189" s="4">
        <v>10</v>
      </c>
      <c r="F1189" s="4"/>
      <c r="G1189" s="4">
        <v>74</v>
      </c>
      <c r="H1189" s="4">
        <v>20</v>
      </c>
      <c r="I1189" s="4"/>
      <c r="J1189" s="4">
        <v>10</v>
      </c>
      <c r="K1189" s="4">
        <v>10</v>
      </c>
      <c r="L1189" s="4">
        <v>31</v>
      </c>
      <c r="M1189" s="4">
        <v>10</v>
      </c>
      <c r="N1189" s="472">
        <v>10</v>
      </c>
      <c r="O1189" s="4">
        <v>10</v>
      </c>
      <c r="P1189" s="4">
        <v>10</v>
      </c>
      <c r="Q1189" s="4">
        <v>1900</v>
      </c>
      <c r="R1189" s="4">
        <v>4100</v>
      </c>
      <c r="S1189" s="4">
        <v>810</v>
      </c>
      <c r="U1189" s="4">
        <v>20</v>
      </c>
      <c r="V1189" s="4">
        <v>31</v>
      </c>
      <c r="W1189" s="4">
        <v>10</v>
      </c>
      <c r="X1189" s="4"/>
      <c r="Y1189" s="4">
        <v>52</v>
      </c>
      <c r="Z1189" s="4">
        <v>31</v>
      </c>
      <c r="AA1189" s="4">
        <v>30</v>
      </c>
      <c r="AC1189" s="4">
        <v>52</v>
      </c>
      <c r="AD1189" s="4">
        <v>10</v>
      </c>
      <c r="AE1189" s="4">
        <v>10</v>
      </c>
      <c r="AF1189" s="4">
        <v>10</v>
      </c>
      <c r="AG1189" s="4">
        <v>10</v>
      </c>
      <c r="AI1189" s="4">
        <v>10</v>
      </c>
      <c r="AJ1189" s="4">
        <v>10</v>
      </c>
      <c r="AK1189" s="4">
        <v>10</v>
      </c>
      <c r="AL1189" s="4">
        <v>10</v>
      </c>
      <c r="AM1189" s="4">
        <v>30</v>
      </c>
      <c r="AN1189" s="4">
        <v>10</v>
      </c>
      <c r="AP1189" s="4">
        <v>52</v>
      </c>
      <c r="AQ1189" s="4"/>
      <c r="AR1189" s="4">
        <v>31</v>
      </c>
      <c r="AS1189" s="4">
        <v>20</v>
      </c>
      <c r="AT1189" s="4"/>
      <c r="AU1189" s="4">
        <v>10</v>
      </c>
      <c r="AV1189" s="4">
        <v>10</v>
      </c>
      <c r="AW1189" s="4">
        <v>40</v>
      </c>
      <c r="AX1189" s="4"/>
      <c r="AY1189" s="4"/>
      <c r="AZ1189" s="4"/>
      <c r="BA1189" s="4"/>
      <c r="BB1189" s="4">
        <v>4600</v>
      </c>
    </row>
    <row r="1190" spans="1:54" s="267" customFormat="1" x14ac:dyDescent="0.25">
      <c r="A1190" s="429">
        <v>45896</v>
      </c>
      <c r="B1190" s="4">
        <v>10</v>
      </c>
      <c r="C1190" s="4"/>
      <c r="D1190" s="4">
        <v>10</v>
      </c>
      <c r="E1190" s="4">
        <v>10</v>
      </c>
      <c r="F1190" s="4">
        <v>52</v>
      </c>
      <c r="G1190" s="4">
        <v>41</v>
      </c>
      <c r="H1190" s="4">
        <v>120</v>
      </c>
      <c r="I1190" s="4"/>
      <c r="J1190" s="4">
        <v>10</v>
      </c>
      <c r="K1190" s="4">
        <v>10</v>
      </c>
      <c r="L1190" s="4">
        <v>10</v>
      </c>
      <c r="M1190" s="4">
        <v>10</v>
      </c>
      <c r="N1190" s="473">
        <v>10</v>
      </c>
      <c r="O1190" s="4">
        <v>10</v>
      </c>
      <c r="P1190" s="4">
        <v>10</v>
      </c>
      <c r="Q1190" s="4">
        <v>200</v>
      </c>
      <c r="R1190" s="4">
        <v>240</v>
      </c>
      <c r="S1190" s="4">
        <v>1100</v>
      </c>
      <c r="U1190" s="4">
        <v>10</v>
      </c>
      <c r="V1190" s="4">
        <v>41</v>
      </c>
      <c r="W1190" s="4">
        <v>63</v>
      </c>
      <c r="X1190" s="4"/>
      <c r="Y1190" s="4">
        <v>10</v>
      </c>
      <c r="Z1190" s="4">
        <v>10</v>
      </c>
      <c r="AA1190" s="4">
        <v>10</v>
      </c>
      <c r="AC1190" s="4">
        <v>20</v>
      </c>
      <c r="AD1190" s="4">
        <v>10</v>
      </c>
      <c r="AE1190" s="4">
        <v>10</v>
      </c>
      <c r="AF1190" s="4">
        <v>10</v>
      </c>
      <c r="AG1190" s="4">
        <v>10</v>
      </c>
      <c r="AI1190" s="4">
        <v>10</v>
      </c>
      <c r="AJ1190" s="4">
        <v>10</v>
      </c>
      <c r="AK1190" s="4">
        <v>10</v>
      </c>
      <c r="AL1190" s="4">
        <v>10</v>
      </c>
      <c r="AM1190" s="4">
        <v>10</v>
      </c>
      <c r="AN1190" s="4">
        <v>10</v>
      </c>
      <c r="AP1190" s="4">
        <v>10</v>
      </c>
      <c r="AQ1190" s="4"/>
      <c r="AR1190" s="4">
        <v>20</v>
      </c>
      <c r="AS1190" s="4">
        <v>31</v>
      </c>
      <c r="AT1190" s="4"/>
      <c r="AU1190" s="4">
        <v>10</v>
      </c>
      <c r="AV1190" s="4">
        <v>41</v>
      </c>
      <c r="AW1190" s="4">
        <v>31</v>
      </c>
      <c r="AX1190" s="4"/>
      <c r="AY1190" s="4"/>
      <c r="AZ1190" s="4"/>
      <c r="BA1190" s="4"/>
      <c r="BB1190" s="4"/>
    </row>
    <row r="1191" spans="1:54" s="267" customFormat="1" x14ac:dyDescent="0.25">
      <c r="A1191" s="111">
        <v>45903</v>
      </c>
      <c r="B1191" s="4">
        <v>36</v>
      </c>
      <c r="C1191" s="4"/>
      <c r="D1191" s="4">
        <v>31</v>
      </c>
      <c r="E1191" s="4">
        <v>30</v>
      </c>
      <c r="F1191" s="4">
        <v>62</v>
      </c>
      <c r="G1191" s="4">
        <v>30</v>
      </c>
      <c r="H1191" s="4">
        <v>52</v>
      </c>
      <c r="I1191" s="4"/>
      <c r="J1191" s="4">
        <v>63</v>
      </c>
      <c r="K1191" s="4">
        <v>10</v>
      </c>
      <c r="L1191" s="4">
        <v>10</v>
      </c>
      <c r="M1191" s="4">
        <v>10</v>
      </c>
      <c r="N1191" s="4">
        <v>10</v>
      </c>
      <c r="O1191" s="4">
        <v>10</v>
      </c>
      <c r="P1191" s="4">
        <v>31</v>
      </c>
      <c r="Q1191" s="4">
        <v>10</v>
      </c>
      <c r="R1191" s="4">
        <v>20</v>
      </c>
      <c r="S1191" s="4">
        <v>20</v>
      </c>
      <c r="U1191" s="4">
        <v>10</v>
      </c>
      <c r="V1191" s="4">
        <v>31</v>
      </c>
      <c r="W1191" s="4">
        <v>10</v>
      </c>
      <c r="X1191" s="4"/>
      <c r="Y1191" s="4">
        <v>10</v>
      </c>
      <c r="Z1191" s="4">
        <v>10</v>
      </c>
      <c r="AA1191" s="4">
        <v>10</v>
      </c>
      <c r="AC1191" s="4">
        <v>10</v>
      </c>
      <c r="AD1191" s="4">
        <v>10</v>
      </c>
      <c r="AE1191" s="4">
        <v>10</v>
      </c>
      <c r="AF1191" s="4">
        <v>10</v>
      </c>
      <c r="AG1191" s="4">
        <v>10</v>
      </c>
      <c r="AI1191" s="4">
        <v>10</v>
      </c>
      <c r="AJ1191" s="4">
        <v>10</v>
      </c>
      <c r="AK1191" s="4">
        <v>10</v>
      </c>
      <c r="AL1191" s="4">
        <v>10</v>
      </c>
      <c r="AM1191" s="4">
        <v>10</v>
      </c>
      <c r="AN1191" s="4">
        <v>10</v>
      </c>
      <c r="AP1191" s="4">
        <v>10</v>
      </c>
      <c r="AQ1191" s="4"/>
      <c r="AR1191" s="4">
        <v>380</v>
      </c>
      <c r="AS1191" s="4">
        <v>98</v>
      </c>
      <c r="AT1191" s="4"/>
      <c r="AU1191" s="4">
        <v>10</v>
      </c>
      <c r="AV1191" s="4">
        <v>10</v>
      </c>
      <c r="AW1191" s="4">
        <v>10</v>
      </c>
      <c r="AX1191" s="4"/>
      <c r="AY1191" s="4"/>
      <c r="AZ1191" s="4"/>
      <c r="BA1191" s="4"/>
      <c r="BB1191" s="4"/>
    </row>
    <row r="1192" spans="1:54" s="267" customFormat="1" x14ac:dyDescent="0.25">
      <c r="A1192" s="429">
        <v>45910</v>
      </c>
      <c r="B1192" s="4">
        <v>68</v>
      </c>
      <c r="C1192" s="4"/>
      <c r="D1192" s="4">
        <v>10</v>
      </c>
      <c r="E1192" s="4">
        <v>20</v>
      </c>
      <c r="F1192" s="4">
        <v>10</v>
      </c>
      <c r="G1192" s="4">
        <v>150</v>
      </c>
      <c r="H1192" s="4">
        <v>20</v>
      </c>
      <c r="I1192" s="4"/>
      <c r="J1192" s="4">
        <v>10</v>
      </c>
      <c r="K1192" s="4">
        <v>10</v>
      </c>
      <c r="L1192" s="4">
        <v>10</v>
      </c>
      <c r="M1192" s="4">
        <v>10</v>
      </c>
      <c r="N1192" s="474">
        <v>10</v>
      </c>
      <c r="O1192" s="4">
        <v>10</v>
      </c>
      <c r="P1192" s="4">
        <v>10</v>
      </c>
      <c r="Q1192" s="4">
        <v>10</v>
      </c>
      <c r="R1192" s="4">
        <v>10</v>
      </c>
      <c r="S1192" s="4">
        <v>52</v>
      </c>
      <c r="U1192" s="4">
        <v>10</v>
      </c>
      <c r="V1192" s="4">
        <v>10</v>
      </c>
      <c r="W1192" s="4">
        <v>10</v>
      </c>
      <c r="X1192" s="4"/>
      <c r="Y1192" s="4">
        <v>10</v>
      </c>
      <c r="Z1192" s="4">
        <v>31</v>
      </c>
      <c r="AA1192" s="4">
        <v>20</v>
      </c>
      <c r="AC1192" s="4">
        <v>52</v>
      </c>
      <c r="AD1192" s="4">
        <v>10</v>
      </c>
      <c r="AE1192" s="4">
        <v>10</v>
      </c>
      <c r="AF1192" s="4">
        <v>10</v>
      </c>
      <c r="AG1192" s="4">
        <v>10</v>
      </c>
      <c r="AI1192" s="4">
        <v>10</v>
      </c>
      <c r="AJ1192" s="4">
        <v>10</v>
      </c>
      <c r="AK1192" s="4">
        <v>10</v>
      </c>
      <c r="AL1192" s="4">
        <v>20</v>
      </c>
      <c r="AM1192" s="4">
        <v>10</v>
      </c>
      <c r="AN1192" s="4">
        <v>10</v>
      </c>
      <c r="AP1192" s="4">
        <v>10</v>
      </c>
      <c r="AQ1192" s="4"/>
      <c r="AR1192" s="4">
        <v>220</v>
      </c>
      <c r="AS1192" s="4">
        <v>74</v>
      </c>
      <c r="AT1192" s="4"/>
      <c r="AU1192" s="4">
        <v>20</v>
      </c>
      <c r="AV1192" s="4">
        <v>20</v>
      </c>
      <c r="AW1192" s="4">
        <v>20</v>
      </c>
      <c r="AX1192" s="4"/>
      <c r="AY1192" s="4"/>
      <c r="AZ1192" s="4"/>
      <c r="BA1192" s="4"/>
      <c r="BB1192" s="4">
        <v>2400</v>
      </c>
    </row>
    <row r="1193" spans="1:54" s="267" customFormat="1" x14ac:dyDescent="0.25">
      <c r="A1193" s="429">
        <v>45917</v>
      </c>
      <c r="B1193" s="4">
        <v>10</v>
      </c>
      <c r="C1193" s="4"/>
      <c r="D1193" s="4">
        <v>20</v>
      </c>
      <c r="E1193" s="4">
        <v>31</v>
      </c>
      <c r="F1193" s="4">
        <v>52</v>
      </c>
      <c r="G1193" s="4">
        <v>10</v>
      </c>
      <c r="H1193" s="4">
        <v>20</v>
      </c>
      <c r="I1193" s="4"/>
      <c r="J1193" s="4">
        <v>10</v>
      </c>
      <c r="K1193" s="4">
        <v>10</v>
      </c>
      <c r="L1193" s="4">
        <v>20</v>
      </c>
      <c r="M1193" s="4">
        <v>10</v>
      </c>
      <c r="N1193" s="475">
        <v>20</v>
      </c>
      <c r="O1193" s="4">
        <v>20</v>
      </c>
      <c r="P1193" s="4">
        <v>10</v>
      </c>
      <c r="Q1193" s="4">
        <v>860</v>
      </c>
      <c r="R1193" s="4">
        <v>490</v>
      </c>
      <c r="S1193" s="4"/>
      <c r="U1193" s="4">
        <v>190</v>
      </c>
      <c r="V1193" s="4">
        <v>150</v>
      </c>
      <c r="W1193" s="4">
        <v>20</v>
      </c>
      <c r="X1193" s="4"/>
      <c r="Y1193" s="4">
        <v>41</v>
      </c>
      <c r="Z1193" s="4">
        <v>20</v>
      </c>
      <c r="AA1193" s="4">
        <v>750</v>
      </c>
      <c r="AC1193" s="4">
        <v>400</v>
      </c>
      <c r="AD1193" s="4">
        <v>10</v>
      </c>
      <c r="AE1193" s="4">
        <v>10</v>
      </c>
      <c r="AF1193" s="4">
        <v>52</v>
      </c>
      <c r="AG1193" s="4">
        <v>10</v>
      </c>
      <c r="AI1193" s="4">
        <v>10</v>
      </c>
      <c r="AJ1193" s="4">
        <v>10</v>
      </c>
      <c r="AK1193" s="4">
        <v>10</v>
      </c>
      <c r="AL1193" s="4">
        <v>10</v>
      </c>
      <c r="AM1193" s="4">
        <v>10</v>
      </c>
      <c r="AN1193" s="4">
        <v>10</v>
      </c>
      <c r="AP1193" s="4">
        <v>25</v>
      </c>
      <c r="AQ1193" s="4"/>
      <c r="AR1193" s="4">
        <v>10</v>
      </c>
      <c r="AS1193" s="4">
        <v>31</v>
      </c>
      <c r="AT1193" s="4"/>
      <c r="AU1193" s="4">
        <v>26</v>
      </c>
      <c r="AV1193" s="4">
        <v>30</v>
      </c>
      <c r="AW1193" s="4">
        <v>41</v>
      </c>
      <c r="AX1193" s="4"/>
      <c r="AY1193" s="4"/>
      <c r="AZ1193" s="4"/>
      <c r="BA1193" s="4"/>
      <c r="BB1193" s="4"/>
    </row>
    <row r="1194" spans="1:54" s="267" customFormat="1" x14ac:dyDescent="0.25">
      <c r="A1194" s="429">
        <v>45924</v>
      </c>
      <c r="B1194" s="4">
        <v>15</v>
      </c>
      <c r="C1194" s="4"/>
      <c r="D1194" s="4">
        <v>10</v>
      </c>
      <c r="E1194" s="4">
        <v>30</v>
      </c>
      <c r="F1194" s="4">
        <v>10</v>
      </c>
      <c r="G1194" s="4">
        <v>10</v>
      </c>
      <c r="H1194" s="4">
        <v>10</v>
      </c>
      <c r="I1194" s="4"/>
      <c r="J1194" s="4">
        <v>31</v>
      </c>
      <c r="K1194" s="4">
        <v>63</v>
      </c>
      <c r="L1194" s="4">
        <v>10</v>
      </c>
      <c r="M1194" s="4">
        <v>10</v>
      </c>
      <c r="N1194" s="476">
        <v>10</v>
      </c>
      <c r="O1194" s="4">
        <v>10</v>
      </c>
      <c r="P1194" s="4">
        <v>10</v>
      </c>
      <c r="Q1194" s="4">
        <v>200</v>
      </c>
      <c r="R1194" s="4">
        <v>98</v>
      </c>
      <c r="S1194" s="4">
        <v>10</v>
      </c>
      <c r="U1194" s="4">
        <v>10</v>
      </c>
      <c r="V1194" s="4">
        <v>10</v>
      </c>
      <c r="W1194" s="4">
        <v>10</v>
      </c>
      <c r="X1194" s="4"/>
      <c r="Y1194" s="4">
        <v>410</v>
      </c>
      <c r="Z1194" s="4">
        <v>210</v>
      </c>
      <c r="AA1194" s="4">
        <v>190</v>
      </c>
      <c r="AC1194" s="4">
        <v>20</v>
      </c>
      <c r="AD1194" s="4">
        <v>10</v>
      </c>
      <c r="AE1194" s="4">
        <v>10</v>
      </c>
      <c r="AF1194" s="4">
        <v>10</v>
      </c>
      <c r="AG1194" s="4">
        <v>430</v>
      </c>
      <c r="AI1194" s="4">
        <v>120</v>
      </c>
      <c r="AJ1194" s="4">
        <v>10</v>
      </c>
      <c r="AK1194" s="4">
        <v>10</v>
      </c>
      <c r="AL1194" s="4">
        <v>10</v>
      </c>
      <c r="AM1194" s="4">
        <v>31</v>
      </c>
      <c r="AN1194" s="4">
        <v>10</v>
      </c>
      <c r="AP1194" s="4"/>
      <c r="AQ1194" s="4"/>
      <c r="AR1194" s="4">
        <v>2100</v>
      </c>
      <c r="AS1194" s="4">
        <v>200</v>
      </c>
      <c r="AT1194" s="4"/>
      <c r="AU1194" s="4">
        <v>21</v>
      </c>
      <c r="AV1194" s="4">
        <v>10</v>
      </c>
      <c r="AW1194" s="4">
        <v>41</v>
      </c>
      <c r="AX1194" s="4"/>
      <c r="AY1194" s="4"/>
      <c r="AZ1194" s="4"/>
      <c r="BA1194" s="4"/>
      <c r="BB1194" s="4">
        <v>11000</v>
      </c>
    </row>
    <row r="1195" spans="1:54" s="267" customFormat="1" x14ac:dyDescent="0.25">
      <c r="A1195" s="429">
        <v>45930</v>
      </c>
      <c r="B1195" s="4">
        <v>26</v>
      </c>
      <c r="C1195" s="4"/>
      <c r="D1195" s="4">
        <v>31</v>
      </c>
      <c r="E1195" s="4">
        <v>10</v>
      </c>
      <c r="F1195" s="4">
        <v>10</v>
      </c>
      <c r="G1195" s="4">
        <v>10</v>
      </c>
      <c r="H1195" s="4">
        <v>10</v>
      </c>
      <c r="I1195" s="4"/>
      <c r="J1195" s="4">
        <v>10</v>
      </c>
      <c r="K1195" s="4">
        <v>10</v>
      </c>
      <c r="L1195" s="4">
        <v>10</v>
      </c>
      <c r="M1195" s="4">
        <v>10</v>
      </c>
      <c r="N1195" s="477">
        <v>10</v>
      </c>
      <c r="O1195" s="4">
        <v>10</v>
      </c>
      <c r="P1195" s="4">
        <v>10</v>
      </c>
      <c r="Q1195" s="4">
        <v>10</v>
      </c>
      <c r="R1195" s="4">
        <v>20</v>
      </c>
      <c r="S1195" s="4">
        <v>10</v>
      </c>
      <c r="U1195" s="4">
        <v>10</v>
      </c>
      <c r="V1195" s="4">
        <v>20</v>
      </c>
      <c r="W1195" s="4">
        <v>10</v>
      </c>
      <c r="X1195" s="4"/>
      <c r="Y1195" s="4">
        <v>10</v>
      </c>
      <c r="Z1195" s="4">
        <v>10</v>
      </c>
      <c r="AA1195" s="4">
        <v>10</v>
      </c>
      <c r="AC1195" s="4">
        <v>63</v>
      </c>
      <c r="AD1195" s="4">
        <v>85</v>
      </c>
      <c r="AE1195" s="4">
        <v>10</v>
      </c>
      <c r="AF1195" s="4">
        <v>10</v>
      </c>
      <c r="AG1195" s="4">
        <v>10</v>
      </c>
      <c r="AI1195" s="4">
        <v>380</v>
      </c>
      <c r="AJ1195" s="4">
        <v>10</v>
      </c>
      <c r="AK1195" s="4">
        <v>10</v>
      </c>
      <c r="AL1195" s="4">
        <v>10</v>
      </c>
      <c r="AM1195" s="4">
        <v>10</v>
      </c>
      <c r="AN1195" s="4">
        <v>10</v>
      </c>
      <c r="AP1195" s="4">
        <v>10</v>
      </c>
      <c r="AQ1195" s="4"/>
      <c r="AR1195" s="4">
        <v>31</v>
      </c>
      <c r="AS1195" s="4">
        <v>10</v>
      </c>
      <c r="AT1195" s="4"/>
      <c r="AU1195" s="4">
        <v>10</v>
      </c>
      <c r="AV1195" s="4">
        <v>10</v>
      </c>
      <c r="AW1195" s="4">
        <v>52</v>
      </c>
      <c r="AX1195" s="4"/>
      <c r="AY1195" s="4"/>
      <c r="AZ1195" s="4"/>
      <c r="BA1195" s="4"/>
      <c r="BB1195" s="4"/>
    </row>
    <row r="1196" spans="1:54" s="267" customFormat="1" x14ac:dyDescent="0.25">
      <c r="A1196" s="429">
        <v>45938</v>
      </c>
      <c r="B1196" s="4">
        <v>63</v>
      </c>
      <c r="C1196" s="4"/>
      <c r="D1196" s="4">
        <v>20</v>
      </c>
      <c r="E1196" s="4">
        <v>10</v>
      </c>
      <c r="F1196" s="4">
        <v>10</v>
      </c>
      <c r="G1196" s="4">
        <v>10</v>
      </c>
      <c r="H1196" s="4">
        <v>10</v>
      </c>
      <c r="I1196" s="4"/>
      <c r="J1196" s="4">
        <v>10</v>
      </c>
      <c r="K1196" s="4">
        <v>10</v>
      </c>
      <c r="L1196" s="4">
        <v>10</v>
      </c>
      <c r="M1196" s="4">
        <v>10</v>
      </c>
      <c r="N1196" s="478">
        <v>10</v>
      </c>
      <c r="O1196" s="4">
        <v>10</v>
      </c>
      <c r="P1196" s="4">
        <v>10</v>
      </c>
      <c r="Q1196" s="4">
        <v>20</v>
      </c>
      <c r="R1196" s="4">
        <v>52</v>
      </c>
      <c r="S1196" s="4"/>
      <c r="U1196" s="4">
        <v>10</v>
      </c>
      <c r="V1196" s="4">
        <v>20</v>
      </c>
      <c r="W1196" s="4">
        <v>190</v>
      </c>
      <c r="X1196" s="4"/>
      <c r="Y1196" s="4">
        <v>2500</v>
      </c>
      <c r="Z1196" s="4">
        <v>1400</v>
      </c>
      <c r="AA1196" s="4">
        <v>2600</v>
      </c>
      <c r="AC1196" s="4">
        <v>1300</v>
      </c>
      <c r="AD1196" s="4">
        <v>510</v>
      </c>
      <c r="AE1196" s="4">
        <v>390</v>
      </c>
      <c r="AF1196" s="4">
        <v>230</v>
      </c>
      <c r="AG1196" s="4">
        <v>98</v>
      </c>
      <c r="AI1196" s="4">
        <v>41</v>
      </c>
      <c r="AJ1196" s="4">
        <v>31</v>
      </c>
      <c r="AK1196" s="4">
        <v>41</v>
      </c>
      <c r="AL1196" s="4">
        <v>20</v>
      </c>
      <c r="AM1196" s="4">
        <v>52</v>
      </c>
      <c r="AN1196" s="4">
        <v>20</v>
      </c>
      <c r="AP1196" s="4">
        <v>490</v>
      </c>
      <c r="AQ1196" s="4"/>
      <c r="AR1196" s="4">
        <v>240</v>
      </c>
      <c r="AS1196" s="4">
        <v>86</v>
      </c>
      <c r="AT1196" s="4"/>
      <c r="AU1196" s="4">
        <v>25</v>
      </c>
      <c r="AV1196" s="4">
        <v>41</v>
      </c>
      <c r="AW1196" s="4">
        <v>85</v>
      </c>
      <c r="AX1196" s="4"/>
      <c r="AY1196" s="4"/>
      <c r="AZ1196" s="4"/>
      <c r="BA1196" s="4"/>
      <c r="BB1196" s="4">
        <v>20000</v>
      </c>
    </row>
    <row r="1197" spans="1:54" s="267" customFormat="1" x14ac:dyDescent="0.25">
      <c r="A1197" s="429">
        <v>45945</v>
      </c>
      <c r="B1197" s="4">
        <v>120</v>
      </c>
      <c r="C1197" s="4"/>
      <c r="D1197" s="4">
        <v>10</v>
      </c>
      <c r="E1197" s="4">
        <v>10</v>
      </c>
      <c r="F1197" s="4">
        <v>10</v>
      </c>
      <c r="G1197" s="4">
        <v>10</v>
      </c>
      <c r="H1197" s="4">
        <v>10</v>
      </c>
      <c r="I1197" s="4"/>
      <c r="J1197" s="4">
        <v>10</v>
      </c>
      <c r="K1197" s="4">
        <v>10</v>
      </c>
      <c r="L1197" s="4">
        <v>10</v>
      </c>
      <c r="M1197" s="4">
        <v>10</v>
      </c>
      <c r="N1197" s="479">
        <v>10</v>
      </c>
      <c r="O1197" s="4">
        <v>10</v>
      </c>
      <c r="P1197" s="4">
        <v>10</v>
      </c>
      <c r="Q1197" s="4">
        <v>41</v>
      </c>
      <c r="R1197" s="4">
        <v>52</v>
      </c>
      <c r="S1197" s="4">
        <v>20</v>
      </c>
      <c r="U1197" s="4">
        <v>10</v>
      </c>
      <c r="V1197" s="4">
        <v>10</v>
      </c>
      <c r="W1197" s="4">
        <v>10</v>
      </c>
      <c r="X1197" s="4"/>
      <c r="Y1197" s="4">
        <v>10</v>
      </c>
      <c r="Z1197" s="4">
        <v>20</v>
      </c>
      <c r="AA1197" s="4">
        <v>10</v>
      </c>
      <c r="AC1197" s="4">
        <v>10</v>
      </c>
      <c r="AD1197" s="4">
        <v>10</v>
      </c>
      <c r="AE1197" s="4">
        <v>10</v>
      </c>
      <c r="AF1197" s="4">
        <v>84</v>
      </c>
      <c r="AG1197" s="4">
        <v>52</v>
      </c>
      <c r="AI1197" s="4">
        <v>10</v>
      </c>
      <c r="AJ1197" s="4">
        <v>10</v>
      </c>
      <c r="AK1197" s="4">
        <v>20</v>
      </c>
      <c r="AL1197" s="4">
        <v>20</v>
      </c>
      <c r="AM1197" s="4">
        <v>10</v>
      </c>
      <c r="AN1197" s="4">
        <v>10</v>
      </c>
      <c r="AP1197" s="4">
        <v>10</v>
      </c>
      <c r="AQ1197" s="4"/>
      <c r="AR1197" s="4">
        <v>430</v>
      </c>
      <c r="AS1197" s="4">
        <v>560</v>
      </c>
      <c r="AT1197" s="4"/>
      <c r="AU1197" s="4">
        <v>10</v>
      </c>
      <c r="AV1197" s="4">
        <v>10</v>
      </c>
      <c r="AW1197" s="4">
        <v>10</v>
      </c>
      <c r="AX1197" s="4"/>
      <c r="AY1197" s="4"/>
      <c r="AZ1197" s="4"/>
      <c r="BA1197" s="4"/>
    </row>
    <row r="1198" spans="1:54" s="267" customFormat="1" x14ac:dyDescent="0.25">
      <c r="A1198" s="429">
        <v>45952</v>
      </c>
      <c r="B1198" s="445">
        <v>75</v>
      </c>
      <c r="D1198" s="445">
        <v>10</v>
      </c>
      <c r="E1198" s="445">
        <v>10</v>
      </c>
      <c r="F1198" s="445">
        <v>10</v>
      </c>
      <c r="G1198" s="445">
        <v>10</v>
      </c>
      <c r="H1198" s="445">
        <v>10</v>
      </c>
      <c r="I1198" s="4"/>
      <c r="J1198" s="445">
        <v>10</v>
      </c>
      <c r="K1198" s="445">
        <v>10</v>
      </c>
      <c r="L1198" s="445">
        <v>10</v>
      </c>
      <c r="M1198" s="445">
        <v>10</v>
      </c>
      <c r="N1198" s="478">
        <v>10</v>
      </c>
      <c r="O1198" s="478">
        <v>10</v>
      </c>
      <c r="P1198" s="478">
        <v>430</v>
      </c>
      <c r="Q1198" s="478">
        <v>380</v>
      </c>
      <c r="R1198" s="478">
        <v>10</v>
      </c>
      <c r="S1198" s="478">
        <v>31</v>
      </c>
      <c r="T1198" s="4"/>
      <c r="U1198" s="445">
        <v>10</v>
      </c>
      <c r="V1198" s="445">
        <v>10</v>
      </c>
      <c r="W1198" s="445">
        <v>10</v>
      </c>
      <c r="X1198" s="4"/>
      <c r="Y1198" s="445">
        <v>10</v>
      </c>
      <c r="Z1198" s="445">
        <v>10</v>
      </c>
      <c r="AA1198" s="445">
        <v>10</v>
      </c>
      <c r="AB1198" s="4"/>
      <c r="AC1198" s="445">
        <v>10</v>
      </c>
      <c r="AD1198" s="445">
        <v>10</v>
      </c>
      <c r="AE1198" s="445">
        <v>10</v>
      </c>
      <c r="AF1198" s="445">
        <v>10</v>
      </c>
      <c r="AG1198" s="445">
        <v>10</v>
      </c>
      <c r="AH1198" s="4"/>
      <c r="AI1198" s="445">
        <v>10</v>
      </c>
      <c r="AJ1198" s="445">
        <v>10</v>
      </c>
      <c r="AK1198" s="445">
        <v>10</v>
      </c>
      <c r="AL1198" s="445">
        <v>10</v>
      </c>
      <c r="AM1198" s="445">
        <v>10</v>
      </c>
      <c r="AN1198" s="445">
        <v>10</v>
      </c>
      <c r="AO1198" s="4"/>
      <c r="AP1198" s="445">
        <v>20</v>
      </c>
      <c r="AQ1198" s="4"/>
      <c r="AR1198" s="445">
        <v>24000</v>
      </c>
      <c r="AS1198" s="445">
        <v>24000</v>
      </c>
      <c r="AT1198" s="4"/>
      <c r="AU1198" s="445">
        <v>69</v>
      </c>
      <c r="AV1198" s="445">
        <v>52</v>
      </c>
      <c r="AW1198" s="445">
        <v>85</v>
      </c>
      <c r="AX1198" s="4"/>
      <c r="AY1198" s="4"/>
      <c r="AZ1198" s="4"/>
      <c r="BA1198" s="4"/>
      <c r="BB1198" s="4">
        <v>810</v>
      </c>
    </row>
    <row r="1199" spans="1:54" s="267" customFormat="1" x14ac:dyDescent="0.25">
      <c r="A1199" s="429">
        <v>45958</v>
      </c>
      <c r="B1199" s="4">
        <v>31</v>
      </c>
      <c r="D1199" s="4">
        <v>41</v>
      </c>
      <c r="E1199" s="4">
        <v>10</v>
      </c>
      <c r="F1199" s="4">
        <v>10</v>
      </c>
      <c r="G1199" s="4">
        <v>10</v>
      </c>
      <c r="H1199" s="4">
        <v>10</v>
      </c>
      <c r="I1199" s="4"/>
      <c r="J1199" s="4">
        <v>41</v>
      </c>
      <c r="K1199" s="4">
        <v>10</v>
      </c>
      <c r="L1199" s="4">
        <v>10</v>
      </c>
      <c r="M1199" s="4">
        <v>10</v>
      </c>
      <c r="N1199" s="4">
        <v>10</v>
      </c>
      <c r="O1199" s="4">
        <v>10</v>
      </c>
      <c r="P1199" s="4">
        <v>10</v>
      </c>
      <c r="Q1199" s="4">
        <v>10</v>
      </c>
      <c r="R1199" s="4">
        <v>10</v>
      </c>
      <c r="S1199" s="4">
        <v>63</v>
      </c>
      <c r="T1199" s="4"/>
      <c r="U1199" s="4">
        <v>580</v>
      </c>
      <c r="V1199" s="4">
        <v>630</v>
      </c>
      <c r="W1199" s="4">
        <v>30</v>
      </c>
      <c r="X1199" s="4"/>
      <c r="Y1199" s="4">
        <v>31</v>
      </c>
      <c r="Z1199" s="4">
        <v>63</v>
      </c>
      <c r="AA1199" s="4">
        <v>10</v>
      </c>
      <c r="AB1199" s="4"/>
      <c r="AC1199" s="4">
        <v>10</v>
      </c>
      <c r="AD1199" s="4">
        <v>20</v>
      </c>
      <c r="AE1199" s="4">
        <v>10</v>
      </c>
      <c r="AF1199" s="4">
        <v>31</v>
      </c>
      <c r="AG1199" s="4">
        <v>10</v>
      </c>
      <c r="AH1199" s="4"/>
      <c r="AI1199" s="4">
        <v>30</v>
      </c>
      <c r="AJ1199" s="4">
        <v>10</v>
      </c>
      <c r="AK1199" s="4">
        <v>10</v>
      </c>
      <c r="AL1199" s="4">
        <v>10</v>
      </c>
      <c r="AM1199" s="4">
        <v>10</v>
      </c>
      <c r="AN1199" s="4">
        <v>10</v>
      </c>
      <c r="AO1199" s="4"/>
      <c r="AP1199" s="4">
        <v>26</v>
      </c>
      <c r="AQ1199" s="4"/>
      <c r="AR1199" s="4">
        <v>74</v>
      </c>
      <c r="AS1199" s="4">
        <v>63</v>
      </c>
      <c r="AT1199" s="4"/>
      <c r="AU1199" s="4">
        <v>62</v>
      </c>
      <c r="AV1199" s="4">
        <v>63</v>
      </c>
      <c r="AW1199" s="4">
        <v>10</v>
      </c>
      <c r="AX1199" s="4"/>
      <c r="AY1199" s="4"/>
      <c r="AZ1199" s="4"/>
      <c r="BA1199" s="4"/>
      <c r="BB1199" s="4">
        <v>5500</v>
      </c>
    </row>
    <row r="1200" spans="1:54" s="267" customFormat="1" x14ac:dyDescent="0.25">
      <c r="A1200" s="429">
        <v>45966</v>
      </c>
      <c r="B1200" s="446">
        <v>15</v>
      </c>
      <c r="D1200" s="446">
        <v>10</v>
      </c>
      <c r="E1200" s="446">
        <v>10</v>
      </c>
      <c r="F1200" s="446">
        <v>10</v>
      </c>
      <c r="G1200" s="446">
        <v>10</v>
      </c>
      <c r="H1200" s="446">
        <v>10</v>
      </c>
      <c r="I1200" s="4"/>
      <c r="J1200" s="446">
        <v>10</v>
      </c>
      <c r="K1200" s="446">
        <v>10</v>
      </c>
      <c r="L1200" s="4">
        <v>10</v>
      </c>
      <c r="M1200" s="4">
        <v>10</v>
      </c>
      <c r="N1200" s="446">
        <v>10</v>
      </c>
      <c r="O1200" s="446">
        <v>10</v>
      </c>
      <c r="P1200" s="446">
        <v>10</v>
      </c>
      <c r="Q1200" s="446">
        <v>75</v>
      </c>
      <c r="R1200" s="446">
        <v>10</v>
      </c>
      <c r="S1200" s="446">
        <v>10</v>
      </c>
      <c r="T1200" s="4"/>
      <c r="U1200" s="446">
        <v>10</v>
      </c>
      <c r="V1200" s="446">
        <v>10</v>
      </c>
      <c r="W1200" s="446">
        <v>10</v>
      </c>
      <c r="X1200" s="4"/>
      <c r="Y1200" s="446">
        <v>10</v>
      </c>
      <c r="Z1200" s="446">
        <v>20</v>
      </c>
      <c r="AA1200" s="446">
        <v>10</v>
      </c>
      <c r="AB1200" s="4"/>
      <c r="AC1200" s="446">
        <v>10</v>
      </c>
      <c r="AD1200" s="446">
        <v>10</v>
      </c>
      <c r="AE1200" s="446">
        <v>10</v>
      </c>
      <c r="AF1200" s="446">
        <v>10</v>
      </c>
      <c r="AG1200" s="446">
        <v>10</v>
      </c>
      <c r="AH1200" s="4"/>
      <c r="AI1200" s="446">
        <v>160</v>
      </c>
      <c r="AJ1200" s="446">
        <v>10</v>
      </c>
      <c r="AK1200" s="446">
        <v>20</v>
      </c>
      <c r="AL1200" s="446">
        <v>41</v>
      </c>
      <c r="AM1200" s="446">
        <v>10</v>
      </c>
      <c r="AN1200" s="446">
        <v>10</v>
      </c>
      <c r="AO1200" s="4"/>
      <c r="AP1200" s="446">
        <v>31</v>
      </c>
      <c r="AQ1200" s="4"/>
      <c r="AR1200" s="446">
        <v>1500</v>
      </c>
      <c r="AS1200" s="446">
        <v>1600</v>
      </c>
      <c r="AT1200" s="4"/>
      <c r="AU1200" s="446">
        <v>36</v>
      </c>
      <c r="AV1200" s="446">
        <v>41</v>
      </c>
      <c r="AW1200" s="4">
        <v>10</v>
      </c>
      <c r="AX1200" s="4"/>
      <c r="AY1200" s="4"/>
      <c r="AZ1200" s="4"/>
      <c r="BA1200" s="4"/>
      <c r="BB1200" s="4">
        <v>510</v>
      </c>
    </row>
    <row r="1201" spans="1:54" s="267" customFormat="1" x14ac:dyDescent="0.25">
      <c r="A1201" s="429">
        <v>45973</v>
      </c>
      <c r="B1201" s="4">
        <v>160</v>
      </c>
      <c r="D1201" s="448">
        <v>10</v>
      </c>
      <c r="E1201" s="448">
        <v>10</v>
      </c>
      <c r="F1201" s="448">
        <v>10</v>
      </c>
      <c r="G1201" s="448">
        <v>10</v>
      </c>
      <c r="H1201" s="448">
        <v>10</v>
      </c>
      <c r="I1201" s="4"/>
      <c r="J1201" s="4">
        <v>10</v>
      </c>
      <c r="K1201" s="4">
        <v>10</v>
      </c>
      <c r="L1201" s="4">
        <v>10</v>
      </c>
      <c r="M1201" s="4">
        <v>10</v>
      </c>
      <c r="N1201" s="4">
        <v>10</v>
      </c>
      <c r="O1201" s="4">
        <v>10</v>
      </c>
      <c r="P1201" s="4">
        <v>10</v>
      </c>
      <c r="Q1201" s="4">
        <v>10</v>
      </c>
      <c r="R1201" s="4">
        <v>10</v>
      </c>
      <c r="S1201" s="4">
        <v>10</v>
      </c>
      <c r="T1201" s="4"/>
      <c r="U1201" s="4">
        <v>30</v>
      </c>
      <c r="V1201" s="4">
        <v>10</v>
      </c>
      <c r="W1201" s="4">
        <v>10</v>
      </c>
      <c r="X1201" s="4"/>
      <c r="Y1201" s="4">
        <v>10</v>
      </c>
      <c r="Z1201" s="4">
        <v>10</v>
      </c>
      <c r="AA1201" s="4">
        <v>10</v>
      </c>
      <c r="AB1201" s="4"/>
      <c r="AC1201" s="4">
        <v>10</v>
      </c>
      <c r="AD1201" s="4">
        <v>10</v>
      </c>
      <c r="AE1201" s="4">
        <v>10</v>
      </c>
      <c r="AF1201" s="4">
        <v>20</v>
      </c>
      <c r="AG1201" s="4">
        <v>10</v>
      </c>
      <c r="AH1201" s="4"/>
      <c r="AI1201" s="4">
        <v>10</v>
      </c>
      <c r="AJ1201" s="4">
        <v>20</v>
      </c>
      <c r="AK1201" s="4">
        <v>10</v>
      </c>
      <c r="AL1201" s="4">
        <v>10</v>
      </c>
      <c r="AM1201" s="4">
        <v>10</v>
      </c>
      <c r="AN1201" s="4">
        <v>10</v>
      </c>
      <c r="AO1201" s="4"/>
      <c r="AP1201" s="4">
        <v>41</v>
      </c>
      <c r="AQ1201" s="4"/>
      <c r="AR1201" s="4">
        <v>10</v>
      </c>
      <c r="AS1201" s="4">
        <v>10</v>
      </c>
      <c r="AT1201" s="4"/>
      <c r="AU1201" s="4">
        <v>10</v>
      </c>
      <c r="AV1201" s="4">
        <v>10</v>
      </c>
      <c r="AW1201" s="4">
        <v>20</v>
      </c>
      <c r="AX1201" s="4"/>
      <c r="AY1201" s="4"/>
      <c r="AZ1201" s="4"/>
      <c r="BA1201" s="4"/>
      <c r="BB1201" s="4">
        <v>1500</v>
      </c>
    </row>
    <row r="1202" spans="1:54" s="267" customFormat="1" x14ac:dyDescent="0.25">
      <c r="A1202" s="429">
        <v>45978</v>
      </c>
      <c r="B1202" s="4">
        <v>31</v>
      </c>
      <c r="D1202" s="449">
        <v>10</v>
      </c>
      <c r="E1202" s="449">
        <v>10</v>
      </c>
      <c r="F1202" s="449">
        <v>10</v>
      </c>
      <c r="G1202" s="449">
        <v>10</v>
      </c>
      <c r="H1202" s="449">
        <v>10</v>
      </c>
      <c r="I1202" s="4"/>
      <c r="J1202" s="449">
        <v>10</v>
      </c>
      <c r="K1202" s="449">
        <v>10</v>
      </c>
      <c r="L1202" s="449">
        <v>10</v>
      </c>
      <c r="M1202" s="449">
        <v>10</v>
      </c>
      <c r="N1202" s="449">
        <v>10</v>
      </c>
      <c r="O1202" s="449">
        <v>10</v>
      </c>
      <c r="P1202" s="449">
        <v>31</v>
      </c>
      <c r="Q1202" s="449">
        <v>20</v>
      </c>
      <c r="R1202" s="449">
        <v>31</v>
      </c>
      <c r="S1202" s="449">
        <v>10</v>
      </c>
      <c r="T1202" s="4"/>
      <c r="U1202" s="449">
        <v>10</v>
      </c>
      <c r="V1202" s="449">
        <v>10</v>
      </c>
      <c r="W1202" s="449">
        <v>10</v>
      </c>
      <c r="X1202" s="4"/>
      <c r="Y1202" s="449">
        <v>10</v>
      </c>
      <c r="Z1202" s="449">
        <v>10</v>
      </c>
      <c r="AA1202" s="449">
        <v>10</v>
      </c>
      <c r="AB1202" s="4"/>
      <c r="AC1202" s="449">
        <v>10</v>
      </c>
      <c r="AD1202" s="449">
        <v>10</v>
      </c>
      <c r="AE1202" s="449">
        <v>30</v>
      </c>
      <c r="AF1202" s="449">
        <v>10</v>
      </c>
      <c r="AG1202" s="449">
        <v>10</v>
      </c>
      <c r="AH1202" s="4"/>
      <c r="AI1202" s="449">
        <v>10</v>
      </c>
      <c r="AJ1202" s="449">
        <v>10</v>
      </c>
      <c r="AK1202" s="449">
        <v>10</v>
      </c>
      <c r="AL1202" s="449">
        <v>10</v>
      </c>
      <c r="AM1202" s="449">
        <v>10</v>
      </c>
      <c r="AN1202" s="449">
        <v>10</v>
      </c>
      <c r="AO1202" s="4"/>
      <c r="AP1202" s="449">
        <v>10</v>
      </c>
      <c r="AQ1202" s="4"/>
      <c r="AR1202" s="449">
        <v>10</v>
      </c>
      <c r="AS1202" s="449">
        <v>10</v>
      </c>
      <c r="AT1202" s="4"/>
      <c r="AU1202" s="4">
        <v>41</v>
      </c>
      <c r="AV1202" s="4">
        <v>63</v>
      </c>
      <c r="AW1202" s="4">
        <v>20</v>
      </c>
      <c r="AX1202" s="4"/>
      <c r="AY1202" s="4"/>
      <c r="AZ1202" s="4"/>
      <c r="BA1202" s="4"/>
      <c r="BB1202" s="4">
        <v>1500</v>
      </c>
    </row>
    <row r="1203" spans="1:54" s="267" customFormat="1" x14ac:dyDescent="0.25">
      <c r="A1203" s="429">
        <v>45987</v>
      </c>
      <c r="B1203" s="447">
        <v>64</v>
      </c>
      <c r="D1203" s="447">
        <v>20</v>
      </c>
      <c r="E1203" s="447">
        <v>10</v>
      </c>
      <c r="F1203" s="447">
        <v>10</v>
      </c>
      <c r="G1203" s="447">
        <v>20</v>
      </c>
      <c r="H1203" s="447">
        <v>10</v>
      </c>
      <c r="I1203" s="4"/>
      <c r="J1203" s="4">
        <v>10</v>
      </c>
      <c r="K1203" s="4">
        <v>10</v>
      </c>
      <c r="L1203" s="4">
        <v>10</v>
      </c>
      <c r="M1203" s="4">
        <v>10</v>
      </c>
      <c r="N1203" s="4">
        <v>10</v>
      </c>
      <c r="O1203" s="4">
        <v>10</v>
      </c>
      <c r="P1203" s="4">
        <v>10</v>
      </c>
      <c r="Q1203" s="4">
        <v>10</v>
      </c>
      <c r="R1203" s="4">
        <v>10</v>
      </c>
      <c r="S1203" s="4">
        <v>200</v>
      </c>
      <c r="T1203" s="4"/>
      <c r="U1203" s="4">
        <v>260</v>
      </c>
      <c r="V1203" s="4">
        <v>200</v>
      </c>
      <c r="W1203" s="4">
        <v>210</v>
      </c>
      <c r="X1203" s="4"/>
      <c r="Y1203" s="4">
        <v>150</v>
      </c>
      <c r="Z1203" s="4">
        <v>95</v>
      </c>
      <c r="AA1203" s="4">
        <v>63</v>
      </c>
      <c r="AB1203" s="4"/>
      <c r="AC1203" s="4">
        <v>52</v>
      </c>
      <c r="AD1203" s="4">
        <v>75</v>
      </c>
      <c r="AE1203" s="4">
        <v>10</v>
      </c>
      <c r="AF1203" s="4">
        <v>20</v>
      </c>
      <c r="AG1203" s="4">
        <v>20</v>
      </c>
      <c r="AH1203" s="4"/>
      <c r="AI1203" s="4">
        <v>84</v>
      </c>
      <c r="AJ1203" s="4">
        <v>63</v>
      </c>
      <c r="AK1203" s="4">
        <v>10</v>
      </c>
      <c r="AL1203" s="4">
        <v>10</v>
      </c>
      <c r="AM1203" s="4">
        <v>10</v>
      </c>
      <c r="AN1203" s="4">
        <v>160</v>
      </c>
      <c r="AO1203" s="4"/>
      <c r="AP1203" s="4">
        <v>52</v>
      </c>
      <c r="AQ1203" s="4"/>
      <c r="AR1203" s="4">
        <v>1100</v>
      </c>
      <c r="AS1203" s="4">
        <v>570</v>
      </c>
      <c r="AT1203" s="4"/>
      <c r="AU1203" s="4">
        <v>75</v>
      </c>
      <c r="AV1203" s="4">
        <v>41</v>
      </c>
      <c r="AW1203" s="4">
        <v>400</v>
      </c>
      <c r="AX1203" s="4"/>
      <c r="AY1203" s="4"/>
      <c r="AZ1203" s="4"/>
      <c r="BA1203" s="4"/>
      <c r="BB1203" s="4">
        <v>1300</v>
      </c>
    </row>
    <row r="1204" spans="1:54" s="267" customFormat="1" x14ac:dyDescent="0.25">
      <c r="A1204" s="2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</row>
    <row r="1205" spans="1:54" s="267" customFormat="1" x14ac:dyDescent="0.25">
      <c r="A1205" s="2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</row>
    <row r="1206" spans="1:54" s="267" customFormat="1" x14ac:dyDescent="0.25">
      <c r="A1206" s="2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</row>
    <row r="1207" spans="1:54" s="267" customFormat="1" x14ac:dyDescent="0.25">
      <c r="A1207" s="2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</row>
    <row r="1208" spans="1:54" s="267" customFormat="1" x14ac:dyDescent="0.25">
      <c r="A1208" s="2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</row>
    <row r="1209" spans="1:54" s="267" customFormat="1" x14ac:dyDescent="0.25">
      <c r="A1209" s="2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</row>
    <row r="1210" spans="1:54" s="267" customFormat="1" x14ac:dyDescent="0.25">
      <c r="A1210" s="2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</row>
    <row r="1211" spans="1:54" s="267" customFormat="1" x14ac:dyDescent="0.25">
      <c r="A1211" s="2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</row>
    <row r="1212" spans="1:54" s="267" customFormat="1" x14ac:dyDescent="0.25">
      <c r="A1212" s="2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</row>
    <row r="1213" spans="1:54" s="267" customFormat="1" x14ac:dyDescent="0.25">
      <c r="A1213" s="2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</row>
    <row r="1214" spans="1:54" s="267" customFormat="1" x14ac:dyDescent="0.25">
      <c r="A1214" s="2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</row>
    <row r="1215" spans="1:54" s="267" customFormat="1" x14ac:dyDescent="0.25">
      <c r="A1215" s="2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</row>
    <row r="1216" spans="1:54" s="267" customFormat="1" x14ac:dyDescent="0.25">
      <c r="A1216" s="2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</row>
    <row r="1217" spans="1:54" s="267" customFormat="1" x14ac:dyDescent="0.25">
      <c r="A1217" s="2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</row>
    <row r="1218" spans="1:54" s="267" customFormat="1" x14ac:dyDescent="0.25">
      <c r="A1218" s="2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</row>
    <row r="1219" spans="1:54" s="267" customFormat="1" x14ac:dyDescent="0.25">
      <c r="A1219" s="2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</row>
    <row r="1220" spans="1:54" s="267" customFormat="1" x14ac:dyDescent="0.25">
      <c r="A1220" s="2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</row>
    <row r="1221" spans="1:54" s="267" customFormat="1" x14ac:dyDescent="0.25">
      <c r="A1221" s="2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</row>
    <row r="1222" spans="1:54" s="267" customFormat="1" x14ac:dyDescent="0.25">
      <c r="A1222" s="2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</row>
    <row r="1223" spans="1:54" s="267" customFormat="1" x14ac:dyDescent="0.25">
      <c r="A1223" s="2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</row>
    <row r="1224" spans="1:54" s="267" customFormat="1" x14ac:dyDescent="0.25">
      <c r="A1224" s="2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</row>
    <row r="1225" spans="1:54" s="267" customFormat="1" x14ac:dyDescent="0.25">
      <c r="A1225" s="2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</row>
    <row r="1226" spans="1:54" s="267" customFormat="1" x14ac:dyDescent="0.25">
      <c r="A1226" s="2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</row>
    <row r="1227" spans="1:54" s="267" customFormat="1" x14ac:dyDescent="0.25">
      <c r="A1227" s="2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</row>
    <row r="1228" spans="1:54" s="267" customFormat="1" x14ac:dyDescent="0.25">
      <c r="A1228" s="2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</row>
    <row r="1229" spans="1:54" s="267" customFormat="1" x14ac:dyDescent="0.25">
      <c r="A1229" s="2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</row>
    <row r="1230" spans="1:54" s="267" customFormat="1" x14ac:dyDescent="0.25">
      <c r="A1230" s="2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</row>
    <row r="1231" spans="1:54" s="267" customFormat="1" x14ac:dyDescent="0.25">
      <c r="A1231" s="2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</row>
    <row r="1232" spans="1:54" s="267" customFormat="1" x14ac:dyDescent="0.25">
      <c r="A1232" s="2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</row>
    <row r="1233" spans="1:54" s="267" customFormat="1" x14ac:dyDescent="0.25">
      <c r="A1233" s="2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</row>
    <row r="1234" spans="1:54" s="267" customFormat="1" x14ac:dyDescent="0.25">
      <c r="A1234" s="2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</row>
    <row r="1235" spans="1:54" s="267" customFormat="1" x14ac:dyDescent="0.25">
      <c r="A1235" s="2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</row>
    <row r="1236" spans="1:54" s="267" customFormat="1" x14ac:dyDescent="0.25">
      <c r="A1236" s="2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</row>
    <row r="1237" spans="1:54" s="267" customFormat="1" x14ac:dyDescent="0.25">
      <c r="A1237" s="2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</row>
    <row r="1238" spans="1:54" s="267" customFormat="1" x14ac:dyDescent="0.25">
      <c r="A1238" s="2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</row>
    <row r="1239" spans="1:54" s="267" customFormat="1" x14ac:dyDescent="0.25">
      <c r="A1239" s="2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</row>
    <row r="1240" spans="1:54" s="267" customFormat="1" x14ac:dyDescent="0.25">
      <c r="A1240" s="2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</row>
    <row r="1241" spans="1:54" s="267" customFormat="1" x14ac:dyDescent="0.25">
      <c r="A1241" s="2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</row>
    <row r="1242" spans="1:54" s="267" customFormat="1" x14ac:dyDescent="0.25">
      <c r="A1242" s="2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</row>
    <row r="1243" spans="1:54" s="267" customFormat="1" x14ac:dyDescent="0.25">
      <c r="A1243" s="2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</row>
    <row r="1244" spans="1:54" s="267" customFormat="1" x14ac:dyDescent="0.25">
      <c r="A1244" s="2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</row>
    <row r="1245" spans="1:54" s="267" customFormat="1" x14ac:dyDescent="0.25">
      <c r="A1245" s="2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</row>
    <row r="1246" spans="1:54" s="267" customFormat="1" x14ac:dyDescent="0.25">
      <c r="A1246" s="2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</row>
    <row r="1247" spans="1:54" s="267" customFormat="1" x14ac:dyDescent="0.25">
      <c r="A1247" s="2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</row>
    <row r="1248" spans="1:54" s="267" customFormat="1" x14ac:dyDescent="0.25">
      <c r="A1248" s="2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</row>
    <row r="1249" spans="1:54" s="267" customFormat="1" x14ac:dyDescent="0.25">
      <c r="A1249" s="2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</row>
    <row r="1250" spans="1:54" s="267" customFormat="1" x14ac:dyDescent="0.25">
      <c r="A1250" s="2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</row>
    <row r="1251" spans="1:54" s="267" customFormat="1" x14ac:dyDescent="0.25">
      <c r="A1251" s="2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</row>
    <row r="1252" spans="1:54" s="267" customFormat="1" x14ac:dyDescent="0.25">
      <c r="A1252" s="2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</row>
    <row r="1253" spans="1:54" s="267" customFormat="1" x14ac:dyDescent="0.25">
      <c r="A1253" s="2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</row>
    <row r="1254" spans="1:54" s="267" customFormat="1" x14ac:dyDescent="0.25">
      <c r="A1254" s="2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</row>
    <row r="1255" spans="1:54" s="267" customFormat="1" x14ac:dyDescent="0.25">
      <c r="A1255" s="2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</row>
    <row r="1256" spans="1:54" s="267" customFormat="1" x14ac:dyDescent="0.25">
      <c r="A1256" s="2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</row>
    <row r="1257" spans="1:54" s="267" customFormat="1" x14ac:dyDescent="0.25">
      <c r="A1257" s="2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</row>
    <row r="1258" spans="1:54" s="267" customFormat="1" x14ac:dyDescent="0.25">
      <c r="A1258" s="2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</row>
    <row r="1259" spans="1:54" s="267" customFormat="1" x14ac:dyDescent="0.25">
      <c r="A1259" s="2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</row>
    <row r="1260" spans="1:54" s="267" customFormat="1" x14ac:dyDescent="0.25">
      <c r="A1260" s="2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</row>
    <row r="1261" spans="1:54" s="267" customFormat="1" x14ac:dyDescent="0.25">
      <c r="A1261" s="2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</row>
    <row r="1262" spans="1:54" s="267" customFormat="1" x14ac:dyDescent="0.25">
      <c r="A1262" s="2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</row>
    <row r="1263" spans="1:54" s="267" customFormat="1" x14ac:dyDescent="0.25">
      <c r="A1263" s="2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</row>
    <row r="1264" spans="1:54" s="267" customFormat="1" x14ac:dyDescent="0.25">
      <c r="A1264" s="2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</row>
    <row r="1265" spans="1:56" s="267" customFormat="1" x14ac:dyDescent="0.25">
      <c r="A1265" s="2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</row>
    <row r="1266" spans="1:56" s="267" customFormat="1" x14ac:dyDescent="0.25">
      <c r="A1266" s="2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</row>
    <row r="1267" spans="1:56" s="267" customFormat="1" x14ac:dyDescent="0.25">
      <c r="A1267" s="2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</row>
    <row r="1268" spans="1:56" s="267" customFormat="1" x14ac:dyDescent="0.25">
      <c r="A1268" s="2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</row>
    <row r="1269" spans="1:56" s="267" customFormat="1" x14ac:dyDescent="0.25">
      <c r="A1269" s="2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</row>
    <row r="1270" spans="1:56" s="267" customFormat="1" x14ac:dyDescent="0.25">
      <c r="A1270" s="2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</row>
    <row r="1271" spans="1:56" s="267" customFormat="1" x14ac:dyDescent="0.25">
      <c r="A1271" s="2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</row>
    <row r="1272" spans="1:56" s="267" customFormat="1" x14ac:dyDescent="0.25">
      <c r="A1272" s="2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</row>
    <row r="1273" spans="1:56" s="267" customFormat="1" x14ac:dyDescent="0.25">
      <c r="A1273" s="2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</row>
    <row r="1274" spans="1:56" s="267" customFormat="1" x14ac:dyDescent="0.25">
      <c r="A1274" s="2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</row>
    <row r="1275" spans="1:56" x14ac:dyDescent="0.25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</row>
    <row r="1279" spans="1:56" x14ac:dyDescent="0.25"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</row>
    <row r="1280" spans="1:56" x14ac:dyDescent="0.25"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</row>
    <row r="1281" spans="2:54" x14ac:dyDescent="0.25"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</row>
    <row r="1282" spans="2:54" x14ac:dyDescent="0.25"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</row>
    <row r="1283" spans="2:54" x14ac:dyDescent="0.25"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</row>
    <row r="1284" spans="2:54" x14ac:dyDescent="0.25"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</row>
    <row r="1285" spans="2:54" x14ac:dyDescent="0.25"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</row>
    <row r="1286" spans="2:54" x14ac:dyDescent="0.25"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</row>
    <row r="1288" spans="2:54" x14ac:dyDescent="0.25">
      <c r="D1288" s="4"/>
      <c r="G1288" s="4"/>
      <c r="J1288" s="4"/>
      <c r="N1288" s="4"/>
      <c r="U1288" s="4"/>
      <c r="Y1288" s="4"/>
      <c r="AC1288" s="4"/>
      <c r="AI1288" s="4"/>
      <c r="AR1288" s="4"/>
      <c r="AU1288" s="4"/>
    </row>
    <row r="1289" spans="2:54" x14ac:dyDescent="0.25">
      <c r="D1289" s="4"/>
      <c r="G1289" s="4"/>
      <c r="J1289" s="4"/>
      <c r="N1289" s="4"/>
      <c r="U1289" s="4"/>
      <c r="Y1289" s="4"/>
      <c r="AC1289" s="4"/>
      <c r="AI1289" s="4"/>
      <c r="AR1289" s="4"/>
      <c r="AU1289" s="4"/>
    </row>
    <row r="1290" spans="2:54" x14ac:dyDescent="0.25">
      <c r="D1290" s="4"/>
      <c r="G1290" s="4"/>
      <c r="J1290" s="4"/>
      <c r="N1290" s="4"/>
      <c r="U1290" s="4"/>
      <c r="Y1290" s="4"/>
      <c r="AC1290" s="4"/>
      <c r="AI1290" s="4"/>
      <c r="AR1290" s="4"/>
      <c r="AU1290" s="4"/>
    </row>
    <row r="1291" spans="2:54" x14ac:dyDescent="0.25">
      <c r="D1291" s="4"/>
      <c r="G1291" s="4"/>
      <c r="J1291" s="4"/>
      <c r="N1291" s="4"/>
      <c r="U1291" s="4"/>
      <c r="Y1291" s="4"/>
      <c r="AC1291" s="4"/>
      <c r="AI1291" s="4"/>
      <c r="AR1291" s="4"/>
      <c r="AU1291" s="4"/>
    </row>
    <row r="1292" spans="2:54" x14ac:dyDescent="0.25">
      <c r="D1292" s="4"/>
      <c r="G1292" s="4"/>
      <c r="J1292" s="4"/>
      <c r="N1292" s="4"/>
      <c r="U1292" s="4"/>
      <c r="Y1292" s="4"/>
      <c r="AC1292" s="4"/>
      <c r="AI1292" s="4"/>
      <c r="AR1292" s="4"/>
      <c r="AU1292" s="4"/>
    </row>
    <row r="1293" spans="2:54" x14ac:dyDescent="0.25">
      <c r="D1293" s="11"/>
      <c r="G1293" s="11"/>
      <c r="J1293" s="11"/>
      <c r="N1293" s="11"/>
      <c r="U1293" s="11"/>
      <c r="Y1293" s="11"/>
      <c r="AC1293" s="11"/>
      <c r="AI1293" s="11"/>
      <c r="AR1293" s="11"/>
      <c r="AU1293" s="11"/>
    </row>
    <row r="1294" spans="2:54" x14ac:dyDescent="0.25">
      <c r="D1294" s="11"/>
      <c r="G1294" s="11"/>
      <c r="J1294" s="11"/>
      <c r="N1294" s="11"/>
      <c r="U1294" s="11"/>
      <c r="Y1294" s="11"/>
      <c r="AC1294" s="11"/>
      <c r="AI1294" s="11"/>
      <c r="AR1294" s="11"/>
      <c r="AU1294" s="11"/>
    </row>
    <row r="1295" spans="2:54" x14ac:dyDescent="0.25">
      <c r="D1295" s="11"/>
      <c r="G1295" s="11"/>
      <c r="J1295" s="11"/>
      <c r="N1295" s="11"/>
      <c r="U1295" s="11"/>
      <c r="Y1295" s="11"/>
      <c r="AC1295" s="11"/>
      <c r="AI1295" s="11"/>
      <c r="AR1295" s="11"/>
      <c r="AU1295" s="11"/>
    </row>
    <row r="1299" spans="2:54" x14ac:dyDescent="0.25"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</row>
    <row r="1300" spans="2:54" x14ac:dyDescent="0.25"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</row>
    <row r="1301" spans="2:54" x14ac:dyDescent="0.25"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</row>
    <row r="1302" spans="2:54" x14ac:dyDescent="0.25"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</row>
    <row r="1303" spans="2:54" x14ac:dyDescent="0.25"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</row>
    <row r="1304" spans="2:54" x14ac:dyDescent="0.25"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</row>
    <row r="1305" spans="2:54" x14ac:dyDescent="0.25"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</row>
    <row r="1306" spans="2:54" x14ac:dyDescent="0.25"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</row>
    <row r="1308" spans="2:54" x14ac:dyDescent="0.25">
      <c r="D1308" s="4"/>
      <c r="G1308" s="4"/>
      <c r="J1308" s="4"/>
      <c r="N1308" s="4"/>
      <c r="U1308" s="4"/>
      <c r="Y1308" s="4"/>
      <c r="AC1308" s="4"/>
      <c r="AI1308" s="4"/>
      <c r="AR1308" s="4"/>
      <c r="AU1308" s="4"/>
    </row>
    <row r="1309" spans="2:54" x14ac:dyDescent="0.25">
      <c r="D1309" s="4"/>
      <c r="G1309" s="4"/>
      <c r="J1309" s="4"/>
      <c r="N1309" s="4"/>
      <c r="U1309" s="4"/>
      <c r="Y1309" s="4"/>
      <c r="AC1309" s="4"/>
      <c r="AI1309" s="4"/>
      <c r="AR1309" s="4"/>
      <c r="AU1309" s="4"/>
    </row>
    <row r="1310" spans="2:54" x14ac:dyDescent="0.25">
      <c r="D1310" s="4"/>
      <c r="G1310" s="4"/>
      <c r="J1310" s="4"/>
      <c r="N1310" s="4"/>
      <c r="U1310" s="4"/>
      <c r="Y1310" s="4"/>
      <c r="AC1310" s="4"/>
      <c r="AI1310" s="4"/>
      <c r="AR1310" s="4"/>
      <c r="AU1310" s="4"/>
    </row>
    <row r="1311" spans="2:54" x14ac:dyDescent="0.25">
      <c r="D1311" s="4"/>
      <c r="G1311" s="4"/>
      <c r="J1311" s="4"/>
      <c r="N1311" s="4"/>
      <c r="U1311" s="4"/>
      <c r="Y1311" s="4"/>
      <c r="AC1311" s="4"/>
      <c r="AI1311" s="4"/>
      <c r="AR1311" s="4"/>
      <c r="AU1311" s="4"/>
    </row>
    <row r="1312" spans="2:54" x14ac:dyDescent="0.25">
      <c r="D1312" s="4"/>
      <c r="G1312" s="4"/>
      <c r="J1312" s="4"/>
      <c r="N1312" s="4"/>
      <c r="U1312" s="4"/>
      <c r="Y1312" s="4"/>
      <c r="AC1312" s="4"/>
      <c r="AI1312" s="4"/>
      <c r="AR1312" s="4"/>
      <c r="AU1312" s="4"/>
    </row>
    <row r="1313" spans="2:54" x14ac:dyDescent="0.25">
      <c r="D1313" s="11"/>
      <c r="G1313" s="11"/>
      <c r="J1313" s="11"/>
      <c r="N1313" s="11"/>
      <c r="U1313" s="11"/>
      <c r="Y1313" s="11"/>
      <c r="AC1313" s="11"/>
      <c r="AI1313" s="11"/>
      <c r="AR1313" s="11"/>
      <c r="AU1313" s="11"/>
    </row>
    <row r="1314" spans="2:54" x14ac:dyDescent="0.25">
      <c r="D1314" s="11"/>
      <c r="G1314" s="11"/>
      <c r="J1314" s="11"/>
      <c r="N1314" s="11"/>
      <c r="U1314" s="11"/>
      <c r="Y1314" s="11"/>
      <c r="AC1314" s="11"/>
      <c r="AI1314" s="11"/>
      <c r="AR1314" s="11"/>
      <c r="AU1314" s="11"/>
    </row>
    <row r="1315" spans="2:54" x14ac:dyDescent="0.25">
      <c r="D1315" s="11"/>
      <c r="G1315" s="11"/>
      <c r="J1315" s="11"/>
      <c r="N1315" s="11"/>
      <c r="U1315" s="11"/>
      <c r="Y1315" s="11"/>
      <c r="AC1315" s="11"/>
      <c r="AI1315" s="11"/>
      <c r="AR1315" s="11"/>
      <c r="AU1315" s="11"/>
    </row>
    <row r="1318" spans="2:54" x14ac:dyDescent="0.25"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</row>
    <row r="1319" spans="2:54" x14ac:dyDescent="0.25"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</row>
    <row r="1320" spans="2:54" x14ac:dyDescent="0.25"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</row>
    <row r="1321" spans="2:54" x14ac:dyDescent="0.25"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</row>
    <row r="1322" spans="2:54" x14ac:dyDescent="0.25"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</row>
    <row r="1323" spans="2:54" x14ac:dyDescent="0.25"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</row>
    <row r="1324" spans="2:54" x14ac:dyDescent="0.25"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</row>
    <row r="1325" spans="2:54" x14ac:dyDescent="0.25"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</row>
    <row r="1327" spans="2:54" x14ac:dyDescent="0.25">
      <c r="D1327" s="4"/>
      <c r="G1327" s="4"/>
      <c r="J1327" s="4"/>
      <c r="N1327" s="4"/>
      <c r="U1327" s="4"/>
      <c r="Y1327" s="4"/>
      <c r="AC1327" s="4"/>
      <c r="AI1327" s="4"/>
      <c r="AR1327" s="4"/>
      <c r="AU1327" s="4"/>
    </row>
    <row r="1328" spans="2:54" x14ac:dyDescent="0.25">
      <c r="D1328" s="4"/>
      <c r="G1328" s="4"/>
      <c r="J1328" s="4"/>
      <c r="N1328" s="4"/>
      <c r="U1328" s="4"/>
      <c r="Y1328" s="4"/>
      <c r="AC1328" s="4"/>
      <c r="AI1328" s="4"/>
      <c r="AR1328" s="4"/>
      <c r="AU1328" s="4"/>
    </row>
    <row r="1329" spans="2:54" x14ac:dyDescent="0.25">
      <c r="D1329" s="4"/>
      <c r="G1329" s="4"/>
      <c r="J1329" s="4"/>
      <c r="N1329" s="4"/>
      <c r="U1329" s="4"/>
      <c r="Y1329" s="4"/>
      <c r="AC1329" s="4"/>
      <c r="AI1329" s="4"/>
      <c r="AR1329" s="4"/>
      <c r="AU1329" s="4"/>
    </row>
    <row r="1330" spans="2:54" x14ac:dyDescent="0.25">
      <c r="D1330" s="4"/>
      <c r="G1330" s="4"/>
      <c r="J1330" s="4"/>
      <c r="N1330" s="4"/>
      <c r="U1330" s="4"/>
      <c r="Y1330" s="4"/>
      <c r="AC1330" s="4"/>
      <c r="AI1330" s="4"/>
      <c r="AR1330" s="4"/>
      <c r="AU1330" s="4"/>
    </row>
    <row r="1331" spans="2:54" x14ac:dyDescent="0.25">
      <c r="D1331" s="4"/>
      <c r="G1331" s="4"/>
      <c r="J1331" s="4"/>
      <c r="N1331" s="4"/>
      <c r="U1331" s="4"/>
      <c r="Y1331" s="4"/>
      <c r="AC1331" s="4"/>
      <c r="AI1331" s="4"/>
      <c r="AR1331" s="4"/>
      <c r="AU1331" s="4"/>
    </row>
    <row r="1332" spans="2:54" x14ac:dyDescent="0.25">
      <c r="D1332" s="11"/>
      <c r="G1332" s="11"/>
      <c r="J1332" s="11"/>
      <c r="N1332" s="11"/>
      <c r="U1332" s="11"/>
      <c r="Y1332" s="11"/>
      <c r="AC1332" s="11"/>
      <c r="AI1332" s="11"/>
      <c r="AR1332" s="11"/>
      <c r="AU1332" s="11"/>
    </row>
    <row r="1333" spans="2:54" x14ac:dyDescent="0.25">
      <c r="D1333" s="11"/>
      <c r="G1333" s="11"/>
      <c r="J1333" s="11"/>
      <c r="N1333" s="11"/>
      <c r="U1333" s="11"/>
      <c r="Y1333" s="11"/>
      <c r="AC1333" s="11"/>
      <c r="AI1333" s="11"/>
      <c r="AR1333" s="11"/>
      <c r="AU1333" s="11"/>
    </row>
    <row r="1334" spans="2:54" x14ac:dyDescent="0.25">
      <c r="D1334" s="11"/>
      <c r="G1334" s="11"/>
      <c r="J1334" s="11"/>
      <c r="N1334" s="11"/>
      <c r="U1334" s="11"/>
      <c r="Y1334" s="11"/>
      <c r="AC1334" s="11"/>
      <c r="AI1334" s="11"/>
      <c r="AR1334" s="11"/>
      <c r="AU1334" s="11"/>
    </row>
    <row r="1338" spans="2:54" x14ac:dyDescent="0.25"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</row>
    <row r="1339" spans="2:54" x14ac:dyDescent="0.25"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</row>
    <row r="1340" spans="2:54" x14ac:dyDescent="0.25"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</row>
    <row r="1341" spans="2:54" x14ac:dyDescent="0.25"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</row>
    <row r="1342" spans="2:54" x14ac:dyDescent="0.25"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</row>
    <row r="1343" spans="2:54" x14ac:dyDescent="0.25"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</row>
    <row r="1344" spans="2:54" x14ac:dyDescent="0.25"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</row>
    <row r="1345" spans="2:54" x14ac:dyDescent="0.25"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</row>
    <row r="1347" spans="2:54" x14ac:dyDescent="0.25">
      <c r="D1347" s="4"/>
      <c r="G1347" s="4"/>
      <c r="J1347" s="4"/>
      <c r="N1347" s="4"/>
      <c r="U1347" s="4"/>
      <c r="Y1347" s="4"/>
      <c r="AC1347" s="4"/>
      <c r="AI1347" s="4"/>
      <c r="AR1347" s="4"/>
      <c r="AU1347" s="4"/>
    </row>
    <row r="1348" spans="2:54" x14ac:dyDescent="0.25">
      <c r="D1348" s="4"/>
      <c r="G1348" s="4"/>
      <c r="J1348" s="4"/>
      <c r="N1348" s="4"/>
      <c r="U1348" s="4"/>
      <c r="Y1348" s="4"/>
      <c r="AC1348" s="4"/>
      <c r="AI1348" s="4"/>
      <c r="AR1348" s="4"/>
      <c r="AU1348" s="4"/>
    </row>
    <row r="1349" spans="2:54" x14ac:dyDescent="0.25">
      <c r="D1349" s="4"/>
      <c r="G1349" s="4"/>
      <c r="J1349" s="4"/>
      <c r="N1349" s="4"/>
      <c r="U1349" s="4"/>
      <c r="Y1349" s="4"/>
      <c r="AC1349" s="4"/>
      <c r="AI1349" s="4"/>
      <c r="AR1349" s="4"/>
      <c r="AU1349" s="4"/>
    </row>
    <row r="1350" spans="2:54" x14ac:dyDescent="0.25">
      <c r="D1350" s="4"/>
      <c r="G1350" s="4"/>
      <c r="J1350" s="4"/>
      <c r="N1350" s="4"/>
      <c r="U1350" s="4"/>
      <c r="Y1350" s="4"/>
      <c r="AC1350" s="4"/>
      <c r="AI1350" s="4"/>
      <c r="AR1350" s="4"/>
      <c r="AU1350" s="4"/>
    </row>
    <row r="1351" spans="2:54" x14ac:dyDescent="0.25">
      <c r="D1351" s="4"/>
      <c r="G1351" s="4"/>
      <c r="J1351" s="4"/>
      <c r="N1351" s="4"/>
      <c r="U1351" s="4"/>
      <c r="Y1351" s="4"/>
      <c r="AC1351" s="4"/>
      <c r="AI1351" s="4"/>
      <c r="AR1351" s="4"/>
      <c r="AU1351" s="4"/>
    </row>
    <row r="1352" spans="2:54" x14ac:dyDescent="0.25">
      <c r="D1352" s="11"/>
      <c r="G1352" s="11"/>
      <c r="J1352" s="11"/>
      <c r="N1352" s="11"/>
      <c r="U1352" s="11"/>
      <c r="Y1352" s="11"/>
      <c r="AC1352" s="11"/>
      <c r="AI1352" s="11"/>
      <c r="AR1352" s="11"/>
      <c r="AU1352" s="11"/>
    </row>
    <row r="1353" spans="2:54" x14ac:dyDescent="0.25">
      <c r="D1353" s="11"/>
      <c r="G1353" s="11"/>
      <c r="J1353" s="11"/>
      <c r="N1353" s="11"/>
      <c r="U1353" s="11"/>
      <c r="Y1353" s="11"/>
      <c r="AC1353" s="11"/>
      <c r="AI1353" s="11"/>
      <c r="AR1353" s="11"/>
      <c r="AU1353" s="11"/>
    </row>
    <row r="1354" spans="2:54" x14ac:dyDescent="0.25">
      <c r="D1354" s="11"/>
      <c r="G1354" s="11"/>
      <c r="J1354" s="11"/>
      <c r="N1354" s="11"/>
      <c r="U1354" s="11"/>
      <c r="Y1354" s="11"/>
      <c r="AC1354" s="11"/>
      <c r="AI1354" s="11"/>
      <c r="AR1354" s="11"/>
      <c r="AU1354" s="11"/>
    </row>
    <row r="1358" spans="2:54" x14ac:dyDescent="0.25"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</row>
    <row r="1359" spans="2:54" x14ac:dyDescent="0.25"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</row>
    <row r="1360" spans="2:54" x14ac:dyDescent="0.25"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</row>
    <row r="1361" spans="1:54" x14ac:dyDescent="0.25"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</row>
    <row r="1362" spans="1:54" x14ac:dyDescent="0.25"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</row>
    <row r="1363" spans="1:54" x14ac:dyDescent="0.25"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</row>
    <row r="1364" spans="1:54" x14ac:dyDescent="0.25"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</row>
    <row r="1365" spans="1:54" x14ac:dyDescent="0.25">
      <c r="A1365" s="7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</row>
    <row r="1367" spans="1:54" x14ac:dyDescent="0.25">
      <c r="D1367" s="4"/>
      <c r="G1367" s="4"/>
      <c r="J1367" s="4"/>
      <c r="N1367" s="4"/>
      <c r="U1367" s="4"/>
      <c r="Y1367" s="4"/>
      <c r="AC1367" s="4"/>
      <c r="AI1367" s="4"/>
      <c r="AR1367" s="4"/>
      <c r="AU1367" s="4"/>
    </row>
    <row r="1368" spans="1:54" x14ac:dyDescent="0.25">
      <c r="D1368" s="4"/>
      <c r="G1368" s="4"/>
      <c r="J1368" s="4"/>
      <c r="N1368" s="4"/>
      <c r="U1368" s="4"/>
      <c r="Y1368" s="4"/>
      <c r="AC1368" s="4"/>
      <c r="AI1368" s="4"/>
      <c r="AR1368" s="4"/>
      <c r="AU1368" s="4"/>
    </row>
    <row r="1369" spans="1:54" x14ac:dyDescent="0.25">
      <c r="D1369" s="4"/>
      <c r="G1369" s="4"/>
      <c r="J1369" s="4"/>
      <c r="N1369" s="4"/>
      <c r="U1369" s="4"/>
      <c r="Y1369" s="4"/>
      <c r="AC1369" s="4"/>
      <c r="AI1369" s="4"/>
      <c r="AR1369" s="4"/>
      <c r="AU1369" s="4"/>
    </row>
    <row r="1370" spans="1:54" x14ac:dyDescent="0.25">
      <c r="D1370" s="4"/>
      <c r="G1370" s="4"/>
      <c r="J1370" s="4"/>
      <c r="N1370" s="4"/>
      <c r="U1370" s="4"/>
      <c r="Y1370" s="4"/>
      <c r="AC1370" s="4"/>
      <c r="AI1370" s="4"/>
      <c r="AR1370" s="4"/>
      <c r="AU1370" s="4"/>
    </row>
    <row r="1371" spans="1:54" x14ac:dyDescent="0.25">
      <c r="D1371" s="4"/>
      <c r="G1371" s="4"/>
      <c r="J1371" s="4"/>
      <c r="N1371" s="4"/>
      <c r="U1371" s="4"/>
      <c r="Y1371" s="4"/>
      <c r="AC1371" s="4"/>
      <c r="AI1371" s="4"/>
      <c r="AR1371" s="4"/>
      <c r="AU1371" s="4"/>
    </row>
    <row r="1372" spans="1:54" x14ac:dyDescent="0.25">
      <c r="D1372" s="11"/>
      <c r="G1372" s="11"/>
      <c r="J1372" s="11"/>
      <c r="N1372" s="11"/>
      <c r="U1372" s="11"/>
      <c r="Y1372" s="11"/>
      <c r="AC1372" s="11"/>
      <c r="AI1372" s="11"/>
      <c r="AR1372" s="11"/>
      <c r="AU1372" s="11"/>
    </row>
    <row r="1373" spans="1:54" x14ac:dyDescent="0.25">
      <c r="D1373" s="11"/>
      <c r="G1373" s="11"/>
      <c r="J1373" s="11"/>
      <c r="N1373" s="11"/>
      <c r="U1373" s="11"/>
      <c r="Y1373" s="11"/>
      <c r="AC1373" s="11"/>
      <c r="AI1373" s="11"/>
      <c r="AR1373" s="11"/>
      <c r="AU1373" s="11"/>
    </row>
    <row r="1374" spans="1:54" x14ac:dyDescent="0.25">
      <c r="D1374" s="11"/>
      <c r="G1374" s="11"/>
      <c r="J1374" s="11"/>
      <c r="N1374" s="11"/>
      <c r="U1374" s="11"/>
      <c r="Y1374" s="11"/>
      <c r="AC1374" s="11"/>
      <c r="AI1374" s="11"/>
      <c r="AR1374" s="11"/>
      <c r="AU1374" s="11"/>
    </row>
    <row r="1378" spans="1:54" x14ac:dyDescent="0.25"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</row>
    <row r="1379" spans="1:54" x14ac:dyDescent="0.25"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</row>
    <row r="1380" spans="1:54" x14ac:dyDescent="0.25"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</row>
    <row r="1381" spans="1:54" x14ac:dyDescent="0.25">
      <c r="A1381" s="10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</row>
    <row r="1382" spans="1:54" x14ac:dyDescent="0.25">
      <c r="A1382" s="10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</row>
    <row r="1383" spans="1:54" x14ac:dyDescent="0.25">
      <c r="A1383" s="10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</row>
    <row r="1384" spans="1:54" x14ac:dyDescent="0.25">
      <c r="A1384" s="10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</row>
    <row r="1385" spans="1:54" x14ac:dyDescent="0.25">
      <c r="A1385" s="10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</row>
    <row r="1386" spans="1:54" x14ac:dyDescent="0.25">
      <c r="A1386" s="10"/>
    </row>
    <row r="1387" spans="1:54" x14ac:dyDescent="0.25">
      <c r="A1387" s="10"/>
      <c r="D1387" s="4"/>
      <c r="G1387" s="4"/>
      <c r="J1387" s="4"/>
      <c r="N1387" s="4"/>
      <c r="U1387" s="4"/>
      <c r="Y1387" s="4"/>
      <c r="AC1387" s="4"/>
      <c r="AI1387" s="4"/>
      <c r="AR1387" s="4"/>
      <c r="AU1387" s="4"/>
    </row>
    <row r="1388" spans="1:54" x14ac:dyDescent="0.25">
      <c r="A1388" s="10"/>
      <c r="D1388" s="4"/>
      <c r="G1388" s="4"/>
      <c r="J1388" s="4"/>
      <c r="N1388" s="4"/>
      <c r="U1388" s="4"/>
      <c r="Y1388" s="4"/>
      <c r="AC1388" s="4"/>
      <c r="AI1388" s="4"/>
      <c r="AR1388" s="4"/>
      <c r="AU1388" s="4"/>
    </row>
    <row r="1389" spans="1:54" x14ac:dyDescent="0.25">
      <c r="D1389" s="4"/>
      <c r="G1389" s="4"/>
      <c r="J1389" s="4"/>
      <c r="N1389" s="4"/>
      <c r="U1389" s="4"/>
      <c r="Y1389" s="4"/>
      <c r="AC1389" s="4"/>
      <c r="AI1389" s="4"/>
      <c r="AR1389" s="4"/>
      <c r="AU1389" s="4"/>
    </row>
    <row r="1390" spans="1:54" x14ac:dyDescent="0.25">
      <c r="D1390" s="4"/>
      <c r="G1390" s="4"/>
      <c r="J1390" s="4"/>
      <c r="N1390" s="4"/>
      <c r="U1390" s="4"/>
      <c r="Y1390" s="4"/>
      <c r="AC1390" s="4"/>
      <c r="AI1390" s="4"/>
      <c r="AR1390" s="4"/>
      <c r="AU1390" s="4"/>
    </row>
    <row r="1391" spans="1:54" x14ac:dyDescent="0.25">
      <c r="A1391" s="10"/>
      <c r="D1391" s="4"/>
      <c r="G1391" s="4"/>
      <c r="J1391" s="4"/>
      <c r="N1391" s="4"/>
      <c r="U1391" s="4"/>
      <c r="Y1391" s="4"/>
      <c r="AC1391" s="4"/>
      <c r="AI1391" s="4"/>
      <c r="AR1391" s="4"/>
      <c r="AU1391" s="4"/>
    </row>
    <row r="1392" spans="1:54" x14ac:dyDescent="0.25">
      <c r="A1392" s="10"/>
      <c r="D1392" s="11"/>
      <c r="G1392" s="11"/>
      <c r="J1392" s="11"/>
      <c r="N1392" s="11"/>
      <c r="U1392" s="11"/>
      <c r="Y1392" s="11"/>
      <c r="AC1392" s="11"/>
      <c r="AI1392" s="11"/>
      <c r="AR1392" s="11"/>
      <c r="AU1392" s="11"/>
    </row>
    <row r="1393" spans="1:54" x14ac:dyDescent="0.25">
      <c r="A1393" s="10"/>
      <c r="D1393" s="11"/>
      <c r="G1393" s="11"/>
      <c r="J1393" s="11"/>
      <c r="N1393" s="11"/>
      <c r="U1393" s="11"/>
      <c r="Y1393" s="11"/>
      <c r="AC1393" s="11"/>
      <c r="AI1393" s="11"/>
      <c r="AR1393" s="11"/>
      <c r="AU1393" s="11"/>
    </row>
    <row r="1394" spans="1:54" x14ac:dyDescent="0.25">
      <c r="A1394" s="10"/>
      <c r="D1394" s="11"/>
      <c r="G1394" s="11"/>
      <c r="J1394" s="11"/>
      <c r="N1394" s="11"/>
      <c r="U1394" s="11"/>
      <c r="Y1394" s="11"/>
      <c r="AC1394" s="11"/>
      <c r="AI1394" s="11"/>
      <c r="AR1394" s="11"/>
      <c r="AU1394" s="11"/>
    </row>
    <row r="1395" spans="1:54" x14ac:dyDescent="0.25">
      <c r="A1395" s="10"/>
    </row>
    <row r="1396" spans="1:54" x14ac:dyDescent="0.25">
      <c r="A1396" s="10"/>
    </row>
    <row r="1397" spans="1:54" x14ac:dyDescent="0.25">
      <c r="A1397" s="10"/>
    </row>
    <row r="1398" spans="1:54" x14ac:dyDescent="0.25"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</row>
    <row r="1399" spans="1:54" x14ac:dyDescent="0.25"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</row>
    <row r="1400" spans="1:54" x14ac:dyDescent="0.25"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</row>
    <row r="1401" spans="1:54" x14ac:dyDescent="0.25">
      <c r="A1401" s="10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</row>
    <row r="1402" spans="1:54" x14ac:dyDescent="0.25">
      <c r="A1402" s="10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</row>
    <row r="1403" spans="1:54" x14ac:dyDescent="0.25">
      <c r="A1403" s="10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</row>
    <row r="1404" spans="1:54" x14ac:dyDescent="0.25">
      <c r="A1404" s="10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</row>
    <row r="1405" spans="1:54" x14ac:dyDescent="0.25">
      <c r="A1405" s="10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</row>
    <row r="1406" spans="1:54" x14ac:dyDescent="0.25">
      <c r="A1406" s="10"/>
    </row>
    <row r="1407" spans="1:54" x14ac:dyDescent="0.25">
      <c r="A1407" s="10"/>
      <c r="D1407" s="4"/>
      <c r="G1407" s="4"/>
      <c r="J1407" s="4"/>
      <c r="N1407" s="4"/>
      <c r="U1407" s="4"/>
      <c r="Y1407" s="4"/>
      <c r="AC1407" s="4"/>
      <c r="AI1407" s="4"/>
      <c r="AR1407" s="4"/>
      <c r="AU1407" s="4"/>
    </row>
    <row r="1408" spans="1:54" x14ac:dyDescent="0.25">
      <c r="A1408" s="10"/>
      <c r="D1408" s="4"/>
      <c r="G1408" s="4"/>
      <c r="J1408" s="4"/>
      <c r="N1408" s="4"/>
      <c r="U1408" s="4"/>
      <c r="Y1408" s="4"/>
      <c r="AC1408" s="4"/>
      <c r="AI1408" s="4"/>
      <c r="AR1408" s="4"/>
      <c r="AU1408" s="4"/>
    </row>
    <row r="1409" spans="1:47" x14ac:dyDescent="0.25">
      <c r="D1409" s="4"/>
      <c r="G1409" s="4"/>
      <c r="J1409" s="4"/>
      <c r="N1409" s="4"/>
      <c r="U1409" s="4"/>
      <c r="Y1409" s="4"/>
      <c r="AC1409" s="4"/>
      <c r="AI1409" s="4"/>
      <c r="AR1409" s="4"/>
      <c r="AU1409" s="4"/>
    </row>
    <row r="1410" spans="1:47" x14ac:dyDescent="0.25">
      <c r="D1410" s="4"/>
      <c r="G1410" s="4"/>
      <c r="J1410" s="4"/>
      <c r="N1410" s="4"/>
      <c r="U1410" s="4"/>
      <c r="Y1410" s="4"/>
      <c r="AC1410" s="4"/>
      <c r="AI1410" s="4"/>
      <c r="AR1410" s="4"/>
      <c r="AU1410" s="4"/>
    </row>
    <row r="1411" spans="1:47" x14ac:dyDescent="0.25">
      <c r="A1411" s="10"/>
      <c r="D1411" s="4"/>
      <c r="G1411" s="4"/>
      <c r="J1411" s="4"/>
      <c r="N1411" s="4"/>
      <c r="U1411" s="4"/>
      <c r="Y1411" s="4"/>
      <c r="AC1411" s="4"/>
      <c r="AI1411" s="4"/>
      <c r="AR1411" s="4"/>
      <c r="AU1411" s="4"/>
    </row>
    <row r="1412" spans="1:47" x14ac:dyDescent="0.25">
      <c r="A1412" s="10"/>
      <c r="D1412" s="11"/>
      <c r="G1412" s="11"/>
      <c r="J1412" s="11"/>
      <c r="N1412" s="11"/>
      <c r="U1412" s="11"/>
      <c r="Y1412" s="11"/>
      <c r="AC1412" s="11"/>
      <c r="AI1412" s="11"/>
      <c r="AR1412" s="11"/>
      <c r="AU1412" s="11"/>
    </row>
    <row r="1413" spans="1:47" x14ac:dyDescent="0.25">
      <c r="A1413" s="10"/>
      <c r="D1413" s="11"/>
      <c r="G1413" s="11"/>
      <c r="J1413" s="11"/>
      <c r="N1413" s="11"/>
      <c r="U1413" s="11"/>
      <c r="Y1413" s="11"/>
      <c r="AC1413" s="11"/>
      <c r="AI1413" s="11"/>
      <c r="AR1413" s="11"/>
      <c r="AU1413" s="11"/>
    </row>
    <row r="1414" spans="1:47" x14ac:dyDescent="0.25">
      <c r="A1414" s="10"/>
      <c r="D1414" s="11"/>
      <c r="G1414" s="11"/>
      <c r="J1414" s="11"/>
      <c r="N1414" s="11"/>
      <c r="U1414" s="11"/>
      <c r="Y1414" s="11"/>
      <c r="AC1414" s="11"/>
      <c r="AI1414" s="11"/>
      <c r="AR1414" s="11"/>
      <c r="AU1414" s="11"/>
    </row>
    <row r="1415" spans="1:47" x14ac:dyDescent="0.25">
      <c r="A1415" s="10"/>
    </row>
    <row r="1416" spans="1:47" x14ac:dyDescent="0.25">
      <c r="A1416" s="10"/>
    </row>
    <row r="1417" spans="1:47" x14ac:dyDescent="0.25">
      <c r="A1417" s="10"/>
    </row>
    <row r="1420" spans="1:47" x14ac:dyDescent="0.25">
      <c r="A1420" s="3"/>
    </row>
    <row r="1421" spans="1:47" x14ac:dyDescent="0.25">
      <c r="A1421" s="10"/>
    </row>
    <row r="1422" spans="1:47" x14ac:dyDescent="0.25">
      <c r="A1422" s="10"/>
    </row>
    <row r="1423" spans="1:47" x14ac:dyDescent="0.25">
      <c r="A1423" s="10"/>
    </row>
    <row r="1424" spans="1:47" x14ac:dyDescent="0.25">
      <c r="A1424" s="10"/>
    </row>
    <row r="1425" spans="1:1" x14ac:dyDescent="0.25">
      <c r="A1425" s="10"/>
    </row>
    <row r="1426" spans="1:1" x14ac:dyDescent="0.25">
      <c r="A1426" s="10"/>
    </row>
    <row r="1427" spans="1:1" x14ac:dyDescent="0.25">
      <c r="A1427" s="10"/>
    </row>
    <row r="1430" spans="1:1" x14ac:dyDescent="0.25">
      <c r="A1430" s="10"/>
    </row>
    <row r="1431" spans="1:1" x14ac:dyDescent="0.25">
      <c r="A1431" s="10"/>
    </row>
    <row r="1432" spans="1:1" x14ac:dyDescent="0.25">
      <c r="A1432" s="10"/>
    </row>
    <row r="1433" spans="1:1" x14ac:dyDescent="0.25">
      <c r="A1433" s="10"/>
    </row>
    <row r="1434" spans="1:1" x14ac:dyDescent="0.25">
      <c r="A1434" s="10"/>
    </row>
    <row r="1435" spans="1:1" x14ac:dyDescent="0.25">
      <c r="A1435" s="10"/>
    </row>
    <row r="1436" spans="1:1" x14ac:dyDescent="0.25">
      <c r="A1436" s="10"/>
    </row>
    <row r="1440" spans="1:1" x14ac:dyDescent="0.25">
      <c r="A1440" s="3"/>
    </row>
    <row r="1441" spans="1:1" x14ac:dyDescent="0.25">
      <c r="A1441" s="10"/>
    </row>
    <row r="1442" spans="1:1" x14ac:dyDescent="0.25">
      <c r="A1442" s="10"/>
    </row>
    <row r="1443" spans="1:1" x14ac:dyDescent="0.25">
      <c r="A1443" s="10"/>
    </row>
    <row r="1444" spans="1:1" x14ac:dyDescent="0.25">
      <c r="A1444" s="10"/>
    </row>
    <row r="1445" spans="1:1" x14ac:dyDescent="0.25">
      <c r="A1445" s="10"/>
    </row>
    <row r="1446" spans="1:1" x14ac:dyDescent="0.25">
      <c r="A1446" s="10"/>
    </row>
    <row r="1447" spans="1:1" x14ac:dyDescent="0.25">
      <c r="A1447" s="10"/>
    </row>
    <row r="1450" spans="1:1" x14ac:dyDescent="0.25">
      <c r="A1450" s="10"/>
    </row>
    <row r="1451" spans="1:1" x14ac:dyDescent="0.25">
      <c r="A1451" s="10"/>
    </row>
    <row r="1452" spans="1:1" x14ac:dyDescent="0.25">
      <c r="A1452" s="10"/>
    </row>
    <row r="1453" spans="1:1" x14ac:dyDescent="0.25">
      <c r="A1453" s="10"/>
    </row>
    <row r="1454" spans="1:1" x14ac:dyDescent="0.25">
      <c r="A1454" s="10"/>
    </row>
    <row r="1455" spans="1:1" x14ac:dyDescent="0.25">
      <c r="A1455" s="10"/>
    </row>
    <row r="1456" spans="1:1" x14ac:dyDescent="0.25">
      <c r="A1456" s="10"/>
    </row>
    <row r="1460" spans="1:1" x14ac:dyDescent="0.25">
      <c r="A1460" s="3"/>
    </row>
    <row r="1461" spans="1:1" x14ac:dyDescent="0.25">
      <c r="A1461" s="10"/>
    </row>
    <row r="1462" spans="1:1" x14ac:dyDescent="0.25">
      <c r="A1462" s="10"/>
    </row>
    <row r="1463" spans="1:1" x14ac:dyDescent="0.25">
      <c r="A1463" s="10"/>
    </row>
    <row r="1464" spans="1:1" x14ac:dyDescent="0.25">
      <c r="A1464" s="10"/>
    </row>
    <row r="1465" spans="1:1" x14ac:dyDescent="0.25">
      <c r="A1465" s="10"/>
    </row>
    <row r="1466" spans="1:1" x14ac:dyDescent="0.25">
      <c r="A1466" s="10"/>
    </row>
    <row r="1467" spans="1:1" x14ac:dyDescent="0.25">
      <c r="A1467" s="10"/>
    </row>
    <row r="1470" spans="1:1" x14ac:dyDescent="0.25">
      <c r="A1470" s="10"/>
    </row>
    <row r="1471" spans="1:1" x14ac:dyDescent="0.25">
      <c r="A1471" s="10"/>
    </row>
    <row r="1472" spans="1:1" x14ac:dyDescent="0.25">
      <c r="A1472" s="10"/>
    </row>
    <row r="1473" spans="1:1" x14ac:dyDescent="0.25">
      <c r="A1473" s="10"/>
    </row>
    <row r="1474" spans="1:1" x14ac:dyDescent="0.25">
      <c r="A1474" s="10"/>
    </row>
    <row r="1475" spans="1:1" x14ac:dyDescent="0.25">
      <c r="A1475" s="10"/>
    </row>
    <row r="1476" spans="1:1" x14ac:dyDescent="0.25">
      <c r="A1476" s="10"/>
    </row>
    <row r="1480" spans="1:1" x14ac:dyDescent="0.25">
      <c r="A1480" s="3"/>
    </row>
    <row r="1481" spans="1:1" x14ac:dyDescent="0.25">
      <c r="A1481" s="10"/>
    </row>
    <row r="1482" spans="1:1" x14ac:dyDescent="0.25">
      <c r="A1482" s="10"/>
    </row>
    <row r="1483" spans="1:1" x14ac:dyDescent="0.25">
      <c r="A1483" s="10"/>
    </row>
    <row r="1484" spans="1:1" x14ac:dyDescent="0.25">
      <c r="A1484" s="10"/>
    </row>
    <row r="1485" spans="1:1" x14ac:dyDescent="0.25">
      <c r="A1485" s="10"/>
    </row>
    <row r="1486" spans="1:1" x14ac:dyDescent="0.25">
      <c r="A1486" s="10"/>
    </row>
    <row r="1487" spans="1:1" x14ac:dyDescent="0.25">
      <c r="A1487" s="10"/>
    </row>
    <row r="1490" spans="1:1" x14ac:dyDescent="0.25">
      <c r="A1490" s="10"/>
    </row>
    <row r="1491" spans="1:1" x14ac:dyDescent="0.25">
      <c r="A1491" s="10"/>
    </row>
    <row r="1492" spans="1:1" x14ac:dyDescent="0.25">
      <c r="A1492" s="10"/>
    </row>
    <row r="1493" spans="1:1" x14ac:dyDescent="0.25">
      <c r="A1493" s="10"/>
    </row>
    <row r="1494" spans="1:1" x14ac:dyDescent="0.25">
      <c r="A1494" s="10"/>
    </row>
    <row r="1495" spans="1:1" x14ac:dyDescent="0.25">
      <c r="A1495" s="10"/>
    </row>
    <row r="1496" spans="1:1" x14ac:dyDescent="0.25">
      <c r="A1496" s="10"/>
    </row>
    <row r="1500" spans="1:1" x14ac:dyDescent="0.25">
      <c r="A1500" s="3"/>
    </row>
    <row r="1501" spans="1:1" x14ac:dyDescent="0.25">
      <c r="A1501" s="10"/>
    </row>
    <row r="1502" spans="1:1" x14ac:dyDescent="0.25">
      <c r="A1502" s="10"/>
    </row>
    <row r="1503" spans="1:1" x14ac:dyDescent="0.25">
      <c r="A1503" s="10"/>
    </row>
    <row r="1504" spans="1:1" x14ac:dyDescent="0.25">
      <c r="A1504" s="10"/>
    </row>
    <row r="1505" spans="1:1" x14ac:dyDescent="0.25">
      <c r="A1505" s="10"/>
    </row>
    <row r="1506" spans="1:1" x14ac:dyDescent="0.25">
      <c r="A1506" s="10"/>
    </row>
    <row r="1507" spans="1:1" x14ac:dyDescent="0.25">
      <c r="A1507" s="10"/>
    </row>
    <row r="1510" spans="1:1" x14ac:dyDescent="0.25">
      <c r="A1510" s="10"/>
    </row>
    <row r="1511" spans="1:1" x14ac:dyDescent="0.25">
      <c r="A1511" s="10"/>
    </row>
    <row r="1512" spans="1:1" x14ac:dyDescent="0.25">
      <c r="A1512" s="10"/>
    </row>
    <row r="1513" spans="1:1" x14ac:dyDescent="0.25">
      <c r="A1513" s="10"/>
    </row>
    <row r="1514" spans="1:1" x14ac:dyDescent="0.25">
      <c r="A1514" s="10"/>
    </row>
    <row r="1515" spans="1:1" x14ac:dyDescent="0.25">
      <c r="A1515" s="10"/>
    </row>
    <row r="1516" spans="1:1" x14ac:dyDescent="0.25">
      <c r="A1516" s="10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CF20"/>
  <sheetViews>
    <sheetView topLeftCell="A4" zoomScale="75" workbookViewId="0">
      <pane xSplit="3" ySplit="2" topLeftCell="F6" activePane="bottomRight" state="frozen"/>
      <selection activeCell="O28" sqref="O28"/>
      <selection pane="topRight" activeCell="O28" sqref="O28"/>
      <selection pane="bottomLeft" activeCell="O28" sqref="O28"/>
      <selection pane="bottomRight" activeCell="G32" sqref="G32"/>
    </sheetView>
  </sheetViews>
  <sheetFormatPr defaultColWidth="15" defaultRowHeight="12.75" x14ac:dyDescent="0.2"/>
  <cols>
    <col min="1" max="1" width="19.140625" style="50" bestFit="1" customWidth="1"/>
    <col min="2" max="2" width="28.5703125" style="24" bestFit="1" customWidth="1"/>
    <col min="3" max="3" width="27.42578125" style="24" bestFit="1" customWidth="1"/>
    <col min="4" max="16384" width="15" style="24"/>
  </cols>
  <sheetData>
    <row r="4" spans="1:84" ht="14.25" x14ac:dyDescent="0.2">
      <c r="A4" s="46" t="s">
        <v>60</v>
      </c>
      <c r="B4" s="26" t="s">
        <v>61</v>
      </c>
      <c r="C4" s="25" t="s">
        <v>62</v>
      </c>
      <c r="D4" s="24" t="s">
        <v>180</v>
      </c>
      <c r="E4" s="45"/>
    </row>
    <row r="5" spans="1:84" ht="14.25" x14ac:dyDescent="0.2">
      <c r="A5" s="46" t="s">
        <v>63</v>
      </c>
      <c r="B5" s="25" t="s">
        <v>64</v>
      </c>
      <c r="C5" s="25" t="s">
        <v>0</v>
      </c>
      <c r="D5" s="28">
        <v>38356</v>
      </c>
      <c r="E5" s="28">
        <v>38384</v>
      </c>
      <c r="F5" s="28">
        <v>38419</v>
      </c>
      <c r="G5" s="28">
        <v>38447</v>
      </c>
      <c r="H5" s="28">
        <v>38475</v>
      </c>
      <c r="I5" s="28">
        <v>38510</v>
      </c>
      <c r="J5" s="28">
        <v>38538</v>
      </c>
      <c r="K5" s="28">
        <v>38566</v>
      </c>
      <c r="L5" s="28">
        <v>38615</v>
      </c>
      <c r="M5" s="28">
        <v>38629</v>
      </c>
      <c r="N5" s="28">
        <v>38678</v>
      </c>
      <c r="O5" s="28">
        <v>38692</v>
      </c>
      <c r="P5" s="28">
        <v>38721</v>
      </c>
      <c r="Q5" s="28">
        <v>38755</v>
      </c>
      <c r="R5" s="28">
        <v>38790</v>
      </c>
      <c r="S5" s="28">
        <v>38824</v>
      </c>
      <c r="T5" s="28">
        <v>38867</v>
      </c>
      <c r="U5" s="28">
        <v>38909</v>
      </c>
      <c r="V5" s="28">
        <v>38937</v>
      </c>
      <c r="W5" s="28">
        <v>38986</v>
      </c>
      <c r="X5" s="28">
        <v>39014</v>
      </c>
      <c r="Y5" s="28">
        <v>39050</v>
      </c>
      <c r="Z5" s="28">
        <v>39070</v>
      </c>
      <c r="AA5" s="28">
        <v>39106</v>
      </c>
      <c r="AB5" s="28">
        <v>39126</v>
      </c>
      <c r="AC5" s="28">
        <v>39161</v>
      </c>
      <c r="AD5" s="28">
        <v>39197</v>
      </c>
      <c r="AE5" s="28">
        <v>39217</v>
      </c>
      <c r="AF5" s="28">
        <v>39245</v>
      </c>
      <c r="AG5" s="28">
        <v>39266</v>
      </c>
      <c r="AH5" s="28">
        <v>39301</v>
      </c>
      <c r="AI5" s="28">
        <v>39329</v>
      </c>
      <c r="AJ5" s="28">
        <v>39357</v>
      </c>
      <c r="AK5" s="28">
        <v>39392</v>
      </c>
      <c r="AL5" s="28">
        <v>39420</v>
      </c>
      <c r="AM5" s="28">
        <v>39470</v>
      </c>
      <c r="AN5" s="28">
        <v>39497</v>
      </c>
      <c r="AO5" s="28">
        <v>39518</v>
      </c>
      <c r="AP5" s="28">
        <v>39540</v>
      </c>
      <c r="AQ5" s="28">
        <v>39582</v>
      </c>
      <c r="AR5" s="28">
        <v>39609</v>
      </c>
      <c r="AS5" s="28">
        <v>39623</v>
      </c>
      <c r="AT5" s="28">
        <v>39638</v>
      </c>
      <c r="AU5" s="28">
        <v>39658</v>
      </c>
      <c r="AV5" s="28">
        <v>39679</v>
      </c>
      <c r="AW5" s="28">
        <v>39708</v>
      </c>
      <c r="AX5" s="28">
        <v>39721</v>
      </c>
      <c r="AY5" s="28">
        <v>39742</v>
      </c>
      <c r="AZ5" s="28">
        <v>39763</v>
      </c>
      <c r="BA5" s="28">
        <v>39784</v>
      </c>
      <c r="BB5" s="28">
        <v>39827</v>
      </c>
      <c r="BC5" s="28">
        <v>39854</v>
      </c>
      <c r="BD5" s="28">
        <v>39882</v>
      </c>
      <c r="BE5" s="28">
        <v>39918</v>
      </c>
      <c r="BF5" s="28">
        <v>39938</v>
      </c>
      <c r="BG5" s="28">
        <v>39967</v>
      </c>
      <c r="BH5" s="28">
        <v>40010</v>
      </c>
      <c r="BI5" s="28">
        <v>40029</v>
      </c>
      <c r="BJ5" s="28">
        <v>40043</v>
      </c>
      <c r="BK5" s="28">
        <v>40072</v>
      </c>
      <c r="BL5" s="28">
        <v>40085</v>
      </c>
      <c r="BM5" s="28">
        <v>40100</v>
      </c>
      <c r="BN5" s="28">
        <v>40115</v>
      </c>
      <c r="BO5" s="28">
        <v>40134</v>
      </c>
      <c r="BP5" s="28">
        <v>40155</v>
      </c>
      <c r="BQ5" s="28">
        <v>40169</v>
      </c>
      <c r="BR5" s="28">
        <v>40183</v>
      </c>
      <c r="BS5" s="28">
        <v>40197</v>
      </c>
      <c r="BT5" s="28">
        <v>40212</v>
      </c>
      <c r="BU5" s="28">
        <v>40239</v>
      </c>
      <c r="BV5" s="28">
        <v>40253</v>
      </c>
      <c r="BW5" s="28">
        <v>40302</v>
      </c>
      <c r="BX5" s="28">
        <v>40323</v>
      </c>
      <c r="BY5" s="28">
        <v>40351</v>
      </c>
      <c r="BZ5" s="28">
        <v>40373</v>
      </c>
      <c r="CA5" s="28">
        <v>40394</v>
      </c>
      <c r="CB5" s="28">
        <v>40407</v>
      </c>
      <c r="CC5" s="28">
        <v>40449</v>
      </c>
      <c r="CD5" s="28">
        <v>40470</v>
      </c>
      <c r="CE5" s="28">
        <v>40491</v>
      </c>
      <c r="CF5" s="28">
        <v>40532</v>
      </c>
    </row>
    <row r="6" spans="1:84" ht="13.5" x14ac:dyDescent="0.25">
      <c r="A6" s="47" t="s">
        <v>140</v>
      </c>
      <c r="B6" s="30" t="s">
        <v>141</v>
      </c>
      <c r="C6" s="31" t="s">
        <v>142</v>
      </c>
      <c r="D6" s="32">
        <v>160000</v>
      </c>
      <c r="E6" s="32">
        <v>8000</v>
      </c>
      <c r="F6" s="32">
        <v>8000</v>
      </c>
      <c r="G6" s="32">
        <v>24000</v>
      </c>
      <c r="H6" s="32">
        <v>8000</v>
      </c>
      <c r="I6" s="32">
        <v>3000</v>
      </c>
      <c r="J6" s="32">
        <v>5000</v>
      </c>
      <c r="K6" s="32">
        <v>500</v>
      </c>
      <c r="L6" s="32">
        <v>22000</v>
      </c>
      <c r="M6" s="32">
        <v>5000</v>
      </c>
      <c r="N6" s="32">
        <v>3000</v>
      </c>
      <c r="O6" s="32">
        <v>50000</v>
      </c>
      <c r="P6" s="32">
        <v>14000</v>
      </c>
      <c r="Q6" s="32">
        <v>5000</v>
      </c>
      <c r="R6" s="32">
        <v>5000</v>
      </c>
      <c r="S6" s="32">
        <v>30000</v>
      </c>
      <c r="T6" s="32">
        <v>1100</v>
      </c>
      <c r="U6" s="32">
        <v>160000</v>
      </c>
      <c r="V6" s="32">
        <v>3000</v>
      </c>
      <c r="W6" s="32">
        <v>13000</v>
      </c>
      <c r="X6" s="32">
        <v>50000</v>
      </c>
      <c r="Y6" s="32">
        <v>1300</v>
      </c>
      <c r="Z6" s="32">
        <v>160000</v>
      </c>
      <c r="AA6" s="32">
        <v>7000</v>
      </c>
      <c r="AB6" s="32">
        <v>90000</v>
      </c>
      <c r="AC6" s="32">
        <v>5000</v>
      </c>
      <c r="AD6" s="32">
        <v>160000</v>
      </c>
      <c r="AE6" s="32">
        <v>160000</v>
      </c>
      <c r="AF6" s="32">
        <v>16000</v>
      </c>
      <c r="AG6" s="32">
        <v>16000</v>
      </c>
      <c r="AH6" s="32">
        <v>160000</v>
      </c>
      <c r="AI6" s="32">
        <v>160000</v>
      </c>
      <c r="AJ6" s="32">
        <v>5000</v>
      </c>
      <c r="AK6" s="32">
        <v>160000</v>
      </c>
      <c r="AL6" s="32">
        <v>50000</v>
      </c>
      <c r="AM6" s="32">
        <v>30000</v>
      </c>
      <c r="AN6" s="32">
        <v>900</v>
      </c>
      <c r="AO6" s="32">
        <v>90000</v>
      </c>
      <c r="AP6" s="32">
        <v>160000</v>
      </c>
      <c r="AQ6" s="32">
        <v>90000</v>
      </c>
      <c r="AR6" s="32">
        <v>2300</v>
      </c>
      <c r="AS6" s="32">
        <v>30000</v>
      </c>
      <c r="AT6" s="32">
        <v>3000</v>
      </c>
      <c r="AU6" s="32">
        <v>50000</v>
      </c>
      <c r="AV6" s="32">
        <v>2300</v>
      </c>
      <c r="AW6" s="32">
        <v>3300</v>
      </c>
      <c r="AX6" s="32">
        <v>35000</v>
      </c>
      <c r="AY6" s="32">
        <v>3300</v>
      </c>
      <c r="AZ6" s="32">
        <v>35000</v>
      </c>
      <c r="BA6" s="32">
        <v>35000</v>
      </c>
      <c r="BB6" s="32">
        <v>35000</v>
      </c>
      <c r="BC6" s="32">
        <v>14000</v>
      </c>
      <c r="BD6" s="32">
        <v>1700</v>
      </c>
      <c r="BE6" s="32">
        <v>35000</v>
      </c>
      <c r="BF6" s="32">
        <v>5400</v>
      </c>
      <c r="BG6" s="32">
        <v>9200</v>
      </c>
      <c r="BH6" s="32">
        <v>16000</v>
      </c>
      <c r="BI6" s="32">
        <v>2400</v>
      </c>
      <c r="BJ6" s="32">
        <v>16000</v>
      </c>
      <c r="BK6" s="32">
        <v>16000</v>
      </c>
      <c r="BL6" s="32">
        <v>16000</v>
      </c>
      <c r="BM6" s="32">
        <v>24000</v>
      </c>
      <c r="BN6" s="32">
        <v>54000</v>
      </c>
      <c r="BO6" s="32">
        <v>16000</v>
      </c>
      <c r="BP6" s="32">
        <v>160000</v>
      </c>
      <c r="BQ6" s="32">
        <v>160000</v>
      </c>
      <c r="BR6" s="32">
        <v>13000</v>
      </c>
      <c r="BS6" s="32">
        <v>9200</v>
      </c>
      <c r="BT6" s="32">
        <v>16000</v>
      </c>
      <c r="BU6" s="32">
        <v>160000</v>
      </c>
      <c r="BV6" s="32">
        <v>1600000</v>
      </c>
      <c r="BW6" s="32">
        <v>16000</v>
      </c>
      <c r="BX6" s="32">
        <v>11000</v>
      </c>
      <c r="BY6" s="32">
        <v>790</v>
      </c>
      <c r="BZ6" s="32">
        <v>5400</v>
      </c>
      <c r="CA6" s="32">
        <v>3500</v>
      </c>
      <c r="CB6" s="32">
        <v>1700</v>
      </c>
      <c r="CC6" s="32">
        <v>16000</v>
      </c>
      <c r="CD6" s="32">
        <v>9200</v>
      </c>
      <c r="CE6" s="32">
        <v>16000</v>
      </c>
      <c r="CF6" s="32">
        <v>2300</v>
      </c>
    </row>
    <row r="7" spans="1:84" ht="13.5" x14ac:dyDescent="0.25">
      <c r="A7" s="47" t="s">
        <v>143</v>
      </c>
      <c r="B7" s="30" t="s">
        <v>68</v>
      </c>
      <c r="C7" s="31" t="s">
        <v>144</v>
      </c>
      <c r="D7" s="32">
        <v>90000</v>
      </c>
      <c r="E7" s="32">
        <v>24000</v>
      </c>
      <c r="F7" s="32">
        <v>8000</v>
      </c>
      <c r="G7" s="32">
        <v>13000</v>
      </c>
      <c r="H7" s="32">
        <v>13000</v>
      </c>
      <c r="I7" s="32">
        <v>8000</v>
      </c>
      <c r="J7" s="32">
        <v>22000</v>
      </c>
      <c r="K7" s="32">
        <v>500</v>
      </c>
      <c r="L7" s="32">
        <v>17000</v>
      </c>
      <c r="M7" s="32">
        <v>5000</v>
      </c>
      <c r="N7" s="32">
        <v>2300</v>
      </c>
      <c r="O7" s="32">
        <v>50000</v>
      </c>
      <c r="P7" s="32">
        <v>30000</v>
      </c>
      <c r="Q7" s="32">
        <v>2300</v>
      </c>
      <c r="R7" s="32">
        <v>3000</v>
      </c>
      <c r="S7" s="32">
        <v>300</v>
      </c>
      <c r="T7" s="32">
        <v>1700</v>
      </c>
      <c r="U7" s="32">
        <v>24000</v>
      </c>
      <c r="V7" s="32">
        <v>5000</v>
      </c>
      <c r="W7" s="32">
        <v>8000</v>
      </c>
      <c r="X7" s="32">
        <v>13000</v>
      </c>
      <c r="Y7" s="32">
        <v>8000</v>
      </c>
      <c r="Z7" s="32">
        <v>160000</v>
      </c>
      <c r="AA7" s="32">
        <v>160000</v>
      </c>
      <c r="AB7" s="32">
        <v>90000</v>
      </c>
      <c r="AC7" s="32">
        <v>13000</v>
      </c>
      <c r="AD7" s="32">
        <v>30000</v>
      </c>
      <c r="AE7" s="32">
        <v>13000</v>
      </c>
      <c r="AF7" s="32">
        <v>16000</v>
      </c>
      <c r="AG7" s="32">
        <v>2400</v>
      </c>
      <c r="AH7" s="32">
        <v>24000</v>
      </c>
      <c r="AI7" s="32">
        <v>24000</v>
      </c>
      <c r="AJ7" s="32">
        <v>800</v>
      </c>
      <c r="AK7" s="32">
        <v>160000</v>
      </c>
      <c r="AL7" s="32">
        <v>90000</v>
      </c>
      <c r="AM7" s="32">
        <v>50000</v>
      </c>
      <c r="AN7" s="32">
        <v>500</v>
      </c>
      <c r="AO7" s="32">
        <v>5000</v>
      </c>
      <c r="AP7" s="32">
        <v>11000</v>
      </c>
      <c r="AQ7" s="32">
        <v>5000</v>
      </c>
      <c r="AR7" s="32">
        <v>5000</v>
      </c>
      <c r="AS7" s="32">
        <v>5000</v>
      </c>
      <c r="AT7" s="32">
        <v>3000</v>
      </c>
      <c r="AU7" s="32">
        <v>30000</v>
      </c>
      <c r="AV7" s="32">
        <v>7900</v>
      </c>
      <c r="AW7" s="32">
        <v>1700</v>
      </c>
      <c r="AX7" s="32">
        <v>24000</v>
      </c>
      <c r="AY7" s="32">
        <v>4900</v>
      </c>
      <c r="AZ7" s="32">
        <v>92000</v>
      </c>
      <c r="BA7" s="32">
        <v>7900</v>
      </c>
      <c r="BB7" s="32">
        <v>790</v>
      </c>
      <c r="BC7" s="32">
        <v>13000</v>
      </c>
      <c r="BD7" s="32">
        <v>2400</v>
      </c>
      <c r="BE7" s="32">
        <v>13000</v>
      </c>
      <c r="BF7" s="32">
        <v>2400</v>
      </c>
      <c r="BG7" s="32">
        <v>16000</v>
      </c>
      <c r="BH7" s="32">
        <v>790</v>
      </c>
      <c r="BI7" s="32">
        <v>790</v>
      </c>
      <c r="BJ7" s="32">
        <v>9200</v>
      </c>
      <c r="BK7" s="32">
        <v>16000</v>
      </c>
      <c r="BL7" s="32">
        <v>16000</v>
      </c>
      <c r="BM7" s="32">
        <v>24000</v>
      </c>
      <c r="BN7" s="32">
        <v>92000</v>
      </c>
      <c r="BO7" s="32">
        <v>16000</v>
      </c>
      <c r="BP7" s="32">
        <v>160000</v>
      </c>
      <c r="BQ7" s="32">
        <v>3500</v>
      </c>
      <c r="BR7" s="32">
        <v>3300</v>
      </c>
      <c r="BS7" s="32">
        <v>2400</v>
      </c>
      <c r="BT7" s="32">
        <v>16000</v>
      </c>
      <c r="BU7" s="32">
        <v>160000</v>
      </c>
      <c r="BV7" s="32">
        <v>1600000</v>
      </c>
      <c r="BW7" s="32">
        <v>490</v>
      </c>
      <c r="BX7" s="32">
        <v>16000</v>
      </c>
      <c r="BY7" s="32">
        <v>2400</v>
      </c>
      <c r="BZ7" s="32">
        <v>1300</v>
      </c>
      <c r="CA7" s="32">
        <v>5400</v>
      </c>
      <c r="CB7" s="32">
        <v>1700</v>
      </c>
      <c r="CC7" s="32">
        <v>16000</v>
      </c>
      <c r="CD7" s="32">
        <v>16000</v>
      </c>
      <c r="CE7" s="32">
        <v>16000</v>
      </c>
      <c r="CF7" s="32">
        <v>5400</v>
      </c>
    </row>
    <row r="8" spans="1:84" x14ac:dyDescent="0.2">
      <c r="A8" s="48" t="s">
        <v>145</v>
      </c>
      <c r="B8" s="30" t="s">
        <v>68</v>
      </c>
      <c r="C8" s="31" t="s">
        <v>146</v>
      </c>
      <c r="D8" s="32">
        <v>30000</v>
      </c>
      <c r="E8" s="32">
        <v>13000</v>
      </c>
      <c r="F8" s="32">
        <v>30000</v>
      </c>
      <c r="G8" s="32">
        <v>13000</v>
      </c>
      <c r="H8" s="32">
        <v>24000</v>
      </c>
      <c r="I8" s="32">
        <v>5000</v>
      </c>
      <c r="J8" s="32">
        <v>3000</v>
      </c>
      <c r="K8" s="32">
        <v>500</v>
      </c>
      <c r="L8" s="32">
        <v>14000</v>
      </c>
      <c r="M8" s="32">
        <v>3000</v>
      </c>
      <c r="N8" s="32">
        <v>5000</v>
      </c>
      <c r="O8" s="32">
        <v>160000</v>
      </c>
      <c r="P8" s="32">
        <v>11000</v>
      </c>
      <c r="Q8" s="32">
        <v>300</v>
      </c>
      <c r="R8" s="32">
        <v>11000</v>
      </c>
      <c r="S8" s="32">
        <v>1700</v>
      </c>
      <c r="T8" s="32">
        <v>160000</v>
      </c>
      <c r="U8" s="32">
        <v>300</v>
      </c>
      <c r="V8" s="32">
        <v>2200</v>
      </c>
      <c r="W8" s="32">
        <v>160000</v>
      </c>
      <c r="X8" s="32">
        <v>300</v>
      </c>
      <c r="Y8" s="32">
        <v>160000</v>
      </c>
      <c r="Z8" s="32">
        <v>160000</v>
      </c>
      <c r="AA8" s="32">
        <v>30000</v>
      </c>
      <c r="AB8" s="32">
        <v>160000</v>
      </c>
      <c r="AC8" s="32">
        <v>30000</v>
      </c>
      <c r="AD8" s="32"/>
      <c r="AE8" s="32"/>
      <c r="AF8" s="32"/>
      <c r="AG8" s="32"/>
      <c r="AH8" s="32"/>
      <c r="AI8" s="32"/>
      <c r="AJ8" s="32"/>
      <c r="AK8" s="32"/>
      <c r="AL8" s="32"/>
      <c r="AM8" s="32">
        <v>90000</v>
      </c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</row>
    <row r="9" spans="1:84" x14ac:dyDescent="0.2">
      <c r="A9" s="48" t="s">
        <v>147</v>
      </c>
      <c r="B9" s="30" t="s">
        <v>68</v>
      </c>
      <c r="C9" s="31" t="s">
        <v>148</v>
      </c>
      <c r="D9" s="32">
        <v>300</v>
      </c>
      <c r="E9" s="32">
        <v>5000</v>
      </c>
      <c r="F9" s="32">
        <v>500</v>
      </c>
      <c r="G9" s="32">
        <v>2200</v>
      </c>
      <c r="H9" s="32">
        <v>5000</v>
      </c>
      <c r="I9" s="32">
        <v>800</v>
      </c>
      <c r="J9" s="32">
        <v>2700</v>
      </c>
      <c r="K9" s="32">
        <v>500</v>
      </c>
      <c r="L9" s="32">
        <v>3000</v>
      </c>
      <c r="M9" s="32">
        <v>800</v>
      </c>
      <c r="N9" s="32">
        <v>24000</v>
      </c>
      <c r="O9" s="32">
        <v>50000</v>
      </c>
      <c r="P9" s="32">
        <v>13000</v>
      </c>
      <c r="Q9" s="32">
        <v>1300</v>
      </c>
      <c r="R9" s="32">
        <v>300</v>
      </c>
      <c r="S9" s="32">
        <v>300</v>
      </c>
      <c r="T9" s="32">
        <v>300</v>
      </c>
      <c r="U9" s="32">
        <v>300</v>
      </c>
      <c r="V9" s="32">
        <v>1400</v>
      </c>
      <c r="W9" s="32">
        <v>5000</v>
      </c>
      <c r="X9" s="32">
        <v>90000</v>
      </c>
      <c r="Y9" s="32">
        <v>8000</v>
      </c>
      <c r="Z9" s="32">
        <v>3000</v>
      </c>
      <c r="AA9" s="32">
        <v>5000</v>
      </c>
      <c r="AB9" s="32">
        <v>160000</v>
      </c>
      <c r="AC9" s="32">
        <v>2300</v>
      </c>
      <c r="AD9" s="32">
        <v>3000</v>
      </c>
      <c r="AE9" s="32">
        <v>8000</v>
      </c>
      <c r="AF9" s="32">
        <v>9000</v>
      </c>
      <c r="AG9" s="32">
        <v>1100</v>
      </c>
      <c r="AH9" s="32">
        <v>300</v>
      </c>
      <c r="AI9" s="32">
        <v>1100</v>
      </c>
      <c r="AJ9" s="32">
        <v>300</v>
      </c>
      <c r="AK9" s="32">
        <v>160000</v>
      </c>
      <c r="AL9" s="32">
        <v>300</v>
      </c>
      <c r="AM9" s="32">
        <v>50000</v>
      </c>
      <c r="AN9" s="32">
        <v>700</v>
      </c>
      <c r="AO9" s="32">
        <v>2300</v>
      </c>
      <c r="AP9" s="32">
        <v>500</v>
      </c>
      <c r="AQ9" s="32">
        <v>8000</v>
      </c>
      <c r="AR9" s="32">
        <v>300</v>
      </c>
      <c r="AS9" s="32">
        <v>24000</v>
      </c>
      <c r="AT9" s="32">
        <v>500</v>
      </c>
      <c r="AU9" s="32">
        <v>300</v>
      </c>
      <c r="AV9" s="32">
        <v>24000</v>
      </c>
      <c r="AW9" s="32">
        <v>3300</v>
      </c>
      <c r="AX9" s="32">
        <v>490</v>
      </c>
      <c r="AY9" s="32">
        <v>330</v>
      </c>
      <c r="AZ9" s="32">
        <v>790</v>
      </c>
      <c r="BA9" s="32">
        <v>1700</v>
      </c>
      <c r="BB9" s="32">
        <v>2300</v>
      </c>
      <c r="BC9" s="32">
        <v>7000</v>
      </c>
      <c r="BD9" s="32">
        <v>49</v>
      </c>
      <c r="BE9" s="32">
        <v>790</v>
      </c>
      <c r="BF9" s="32">
        <v>1100</v>
      </c>
      <c r="BG9" s="32">
        <v>5400</v>
      </c>
      <c r="BH9" s="32">
        <v>330</v>
      </c>
      <c r="BI9" s="32">
        <v>700</v>
      </c>
      <c r="BJ9" s="32">
        <v>490</v>
      </c>
      <c r="BK9" s="32">
        <v>330</v>
      </c>
      <c r="BL9" s="32">
        <v>1300</v>
      </c>
      <c r="BM9" s="32">
        <v>2300</v>
      </c>
      <c r="BN9" s="32">
        <v>1300</v>
      </c>
      <c r="BO9" s="32">
        <v>2400</v>
      </c>
      <c r="BP9" s="32">
        <v>790</v>
      </c>
      <c r="BQ9" s="32">
        <v>2300</v>
      </c>
      <c r="BR9" s="32">
        <v>330</v>
      </c>
      <c r="BS9" s="32">
        <v>5400</v>
      </c>
      <c r="BT9" s="32">
        <v>16000</v>
      </c>
      <c r="BU9" s="32">
        <v>160000</v>
      </c>
      <c r="BV9" s="32">
        <v>920000</v>
      </c>
      <c r="BW9" s="32">
        <v>700</v>
      </c>
      <c r="BX9" s="32">
        <v>170</v>
      </c>
      <c r="BY9" s="32">
        <v>490</v>
      </c>
      <c r="BZ9" s="32">
        <v>1100</v>
      </c>
      <c r="CA9" s="32">
        <v>2200</v>
      </c>
      <c r="CB9" s="32">
        <v>790</v>
      </c>
      <c r="CC9" s="32">
        <v>16000</v>
      </c>
      <c r="CD9" s="32">
        <v>700</v>
      </c>
      <c r="CE9" s="32">
        <v>490</v>
      </c>
      <c r="CF9" s="32">
        <v>23</v>
      </c>
    </row>
    <row r="10" spans="1:84" x14ac:dyDescent="0.2">
      <c r="A10" s="48" t="s">
        <v>149</v>
      </c>
      <c r="B10" s="30" t="s">
        <v>150</v>
      </c>
      <c r="C10" s="31" t="s">
        <v>151</v>
      </c>
      <c r="D10" s="32">
        <v>500</v>
      </c>
      <c r="E10" s="32">
        <v>2300</v>
      </c>
      <c r="F10" s="32">
        <v>300</v>
      </c>
      <c r="G10" s="32">
        <v>2300</v>
      </c>
      <c r="H10" s="32">
        <v>7000</v>
      </c>
      <c r="I10" s="32">
        <v>500</v>
      </c>
      <c r="J10" s="32">
        <v>3000</v>
      </c>
      <c r="K10" s="32">
        <v>500</v>
      </c>
      <c r="L10" s="32">
        <v>2300</v>
      </c>
      <c r="M10" s="32">
        <v>2300</v>
      </c>
      <c r="N10" s="32">
        <v>24000</v>
      </c>
      <c r="O10" s="32">
        <v>13000</v>
      </c>
      <c r="P10" s="32">
        <v>5000</v>
      </c>
      <c r="Q10" s="32">
        <v>300</v>
      </c>
      <c r="R10" s="32">
        <v>300</v>
      </c>
      <c r="S10" s="32">
        <v>300</v>
      </c>
      <c r="T10" s="32">
        <v>500</v>
      </c>
      <c r="U10" s="32">
        <v>2200</v>
      </c>
      <c r="V10" s="32">
        <v>300</v>
      </c>
      <c r="W10" s="32">
        <v>24000</v>
      </c>
      <c r="X10" s="32">
        <v>17000</v>
      </c>
      <c r="Y10" s="32">
        <v>30000</v>
      </c>
      <c r="Z10" s="32">
        <v>5000</v>
      </c>
      <c r="AA10" s="32">
        <v>5000</v>
      </c>
      <c r="AB10" s="32">
        <v>50000</v>
      </c>
      <c r="AC10" s="32">
        <v>50000</v>
      </c>
      <c r="AD10" s="32">
        <v>30000</v>
      </c>
      <c r="AE10" s="32">
        <v>300</v>
      </c>
      <c r="AF10" s="32">
        <v>500</v>
      </c>
      <c r="AG10" s="32">
        <v>800</v>
      </c>
      <c r="AH10" s="32">
        <v>300</v>
      </c>
      <c r="AI10" s="32">
        <v>160000</v>
      </c>
      <c r="AJ10" s="32">
        <v>1300</v>
      </c>
      <c r="AK10" s="32">
        <v>160000</v>
      </c>
      <c r="AL10" s="32">
        <v>1300</v>
      </c>
      <c r="AM10" s="32">
        <v>13000</v>
      </c>
      <c r="AN10" s="32">
        <v>900</v>
      </c>
      <c r="AO10" s="32">
        <v>80</v>
      </c>
      <c r="AP10" s="32">
        <v>300</v>
      </c>
      <c r="AQ10" s="32">
        <v>2300</v>
      </c>
      <c r="AR10" s="32">
        <v>800</v>
      </c>
      <c r="AS10" s="32">
        <v>30000</v>
      </c>
      <c r="AT10" s="32">
        <v>800</v>
      </c>
      <c r="AU10" s="32">
        <v>3000</v>
      </c>
      <c r="AV10" s="32">
        <v>7900</v>
      </c>
      <c r="AW10" s="32">
        <v>490</v>
      </c>
      <c r="AX10" s="32">
        <v>1300</v>
      </c>
      <c r="AY10" s="32">
        <v>330</v>
      </c>
      <c r="AZ10" s="32">
        <v>13000</v>
      </c>
      <c r="BA10" s="32">
        <v>700</v>
      </c>
      <c r="BB10" s="32">
        <v>3300</v>
      </c>
      <c r="BC10" s="32">
        <v>13000</v>
      </c>
      <c r="BD10" s="32">
        <v>23</v>
      </c>
      <c r="BE10" s="32">
        <v>2300</v>
      </c>
      <c r="BF10" s="32">
        <v>3500</v>
      </c>
      <c r="BG10" s="32">
        <v>3500</v>
      </c>
      <c r="BH10" s="32">
        <v>2400</v>
      </c>
      <c r="BI10" s="32">
        <v>1300</v>
      </c>
      <c r="BJ10" s="32">
        <v>3500</v>
      </c>
      <c r="BK10" s="32">
        <v>16000</v>
      </c>
      <c r="BL10" s="32">
        <v>5400</v>
      </c>
      <c r="BM10" s="32">
        <v>3300</v>
      </c>
      <c r="BN10" s="32">
        <v>16000</v>
      </c>
      <c r="BO10" s="32">
        <v>16000</v>
      </c>
      <c r="BP10" s="32">
        <v>54000</v>
      </c>
      <c r="BQ10" s="32">
        <v>13000</v>
      </c>
      <c r="BR10" s="32">
        <v>2300</v>
      </c>
      <c r="BS10" s="32">
        <v>3500</v>
      </c>
      <c r="BT10" s="32">
        <v>16000</v>
      </c>
      <c r="BU10" s="32">
        <v>160000</v>
      </c>
      <c r="BV10" s="32">
        <v>1600000</v>
      </c>
      <c r="BW10" s="32">
        <v>330</v>
      </c>
      <c r="BX10" s="32">
        <v>5400</v>
      </c>
      <c r="BY10" s="32">
        <v>94</v>
      </c>
      <c r="BZ10" s="32">
        <v>1300</v>
      </c>
      <c r="CA10" s="32">
        <v>3500</v>
      </c>
      <c r="CB10" s="32">
        <v>230</v>
      </c>
      <c r="CC10" s="32">
        <v>9200</v>
      </c>
      <c r="CD10" s="32">
        <v>230</v>
      </c>
      <c r="CE10" s="32">
        <v>16000</v>
      </c>
      <c r="CF10" s="32">
        <v>490</v>
      </c>
    </row>
    <row r="11" spans="1:84" ht="13.5" x14ac:dyDescent="0.25">
      <c r="A11" s="47" t="s">
        <v>152</v>
      </c>
      <c r="B11" s="30" t="s">
        <v>153</v>
      </c>
      <c r="C11" s="31" t="s">
        <v>154</v>
      </c>
      <c r="D11" s="32">
        <v>300</v>
      </c>
      <c r="E11" s="32">
        <v>8000</v>
      </c>
      <c r="F11" s="32">
        <v>160000</v>
      </c>
      <c r="G11" s="32">
        <v>5000</v>
      </c>
      <c r="H11" s="32">
        <v>2300</v>
      </c>
      <c r="I11" s="32">
        <v>8000</v>
      </c>
      <c r="J11" s="32">
        <v>2300</v>
      </c>
      <c r="K11" s="32">
        <v>300</v>
      </c>
      <c r="L11" s="32">
        <v>300</v>
      </c>
      <c r="M11" s="32">
        <v>50000</v>
      </c>
      <c r="N11" s="32">
        <v>300</v>
      </c>
      <c r="O11" s="32">
        <v>3000</v>
      </c>
      <c r="P11" s="32">
        <v>5000</v>
      </c>
      <c r="Q11" s="32">
        <v>300</v>
      </c>
      <c r="R11" s="32">
        <v>1300</v>
      </c>
      <c r="S11" s="32">
        <v>2300</v>
      </c>
      <c r="T11" s="32">
        <v>160000</v>
      </c>
      <c r="U11" s="32">
        <v>300</v>
      </c>
      <c r="V11" s="32">
        <v>1100</v>
      </c>
      <c r="W11" s="32">
        <v>800</v>
      </c>
      <c r="X11" s="32">
        <v>300</v>
      </c>
      <c r="Y11" s="32">
        <v>11000</v>
      </c>
      <c r="Z11" s="32">
        <v>500</v>
      </c>
      <c r="AA11" s="32">
        <v>2200</v>
      </c>
      <c r="AB11" s="32">
        <v>13000</v>
      </c>
      <c r="AC11" s="32">
        <v>1300</v>
      </c>
      <c r="AD11" s="32">
        <v>800</v>
      </c>
      <c r="AE11" s="32">
        <v>800</v>
      </c>
      <c r="AF11" s="32">
        <v>5000</v>
      </c>
      <c r="AG11" s="32">
        <v>1400</v>
      </c>
      <c r="AH11" s="32">
        <v>300</v>
      </c>
      <c r="AI11" s="32">
        <v>13000</v>
      </c>
      <c r="AJ11" s="32">
        <v>500</v>
      </c>
      <c r="AK11" s="32">
        <v>2300</v>
      </c>
      <c r="AL11" s="32">
        <v>2300</v>
      </c>
      <c r="AM11" s="32">
        <v>30000</v>
      </c>
      <c r="AN11" s="32">
        <v>800</v>
      </c>
      <c r="AO11" s="32">
        <v>800</v>
      </c>
      <c r="AP11" s="32">
        <v>2200</v>
      </c>
      <c r="AQ11" s="32">
        <v>90000</v>
      </c>
      <c r="AR11" s="32">
        <v>500</v>
      </c>
      <c r="AS11" s="32">
        <v>50000</v>
      </c>
      <c r="AT11" s="32">
        <v>2300</v>
      </c>
      <c r="AU11" s="32">
        <v>300</v>
      </c>
      <c r="AV11" s="32">
        <v>490</v>
      </c>
      <c r="AW11" s="32">
        <v>490</v>
      </c>
      <c r="AX11" s="32">
        <v>1300</v>
      </c>
      <c r="AY11" s="32">
        <v>330</v>
      </c>
      <c r="AZ11" s="32">
        <v>490</v>
      </c>
      <c r="BA11" s="32">
        <v>330</v>
      </c>
      <c r="BB11" s="32">
        <v>1300</v>
      </c>
      <c r="BC11" s="32">
        <v>4600</v>
      </c>
      <c r="BD11" s="32">
        <v>130</v>
      </c>
      <c r="BE11" s="32">
        <v>2300</v>
      </c>
      <c r="BF11" s="32">
        <v>33</v>
      </c>
      <c r="BG11" s="32">
        <v>2400</v>
      </c>
      <c r="BH11" s="32">
        <v>16000</v>
      </c>
      <c r="BI11" s="32">
        <v>49</v>
      </c>
      <c r="BJ11" s="32">
        <v>130</v>
      </c>
      <c r="BK11" s="32">
        <v>16000</v>
      </c>
      <c r="BL11" s="32">
        <v>1300</v>
      </c>
      <c r="BM11" s="32">
        <v>490</v>
      </c>
      <c r="BN11" s="32">
        <v>16000</v>
      </c>
      <c r="BO11" s="32">
        <v>16000</v>
      </c>
      <c r="BP11" s="32">
        <v>35000</v>
      </c>
      <c r="BQ11" s="32">
        <v>1300</v>
      </c>
      <c r="BR11" s="32">
        <v>790</v>
      </c>
      <c r="BS11" s="32">
        <v>5400</v>
      </c>
      <c r="BT11" s="32">
        <v>2200</v>
      </c>
      <c r="BU11" s="32">
        <v>17000</v>
      </c>
      <c r="BV11" s="32">
        <v>1600000</v>
      </c>
      <c r="BW11" s="32">
        <v>230</v>
      </c>
      <c r="BX11" s="32">
        <v>170</v>
      </c>
      <c r="BY11" s="32">
        <v>130</v>
      </c>
      <c r="BZ11" s="32">
        <v>490</v>
      </c>
      <c r="CA11" s="32">
        <v>330</v>
      </c>
      <c r="CB11" s="32">
        <v>16000</v>
      </c>
      <c r="CC11" s="32">
        <v>16000</v>
      </c>
      <c r="CD11" s="32">
        <v>130</v>
      </c>
      <c r="CE11" s="32">
        <v>2400</v>
      </c>
      <c r="CF11" s="32">
        <v>330</v>
      </c>
    </row>
    <row r="12" spans="1:84" ht="13.5" x14ac:dyDescent="0.25">
      <c r="A12" s="47" t="s">
        <v>155</v>
      </c>
      <c r="B12" s="33" t="s">
        <v>156</v>
      </c>
      <c r="C12" s="34" t="s">
        <v>157</v>
      </c>
      <c r="D12" s="32">
        <v>90000</v>
      </c>
      <c r="E12" s="32">
        <v>3000</v>
      </c>
      <c r="F12" s="32">
        <v>160000</v>
      </c>
      <c r="G12" s="32">
        <v>700</v>
      </c>
      <c r="H12" s="32">
        <v>300</v>
      </c>
      <c r="I12" s="32">
        <v>13000</v>
      </c>
      <c r="J12" s="32">
        <v>2200</v>
      </c>
      <c r="K12" s="32">
        <v>300</v>
      </c>
      <c r="L12" s="32">
        <v>300</v>
      </c>
      <c r="M12" s="32">
        <v>24000</v>
      </c>
      <c r="N12" s="32">
        <v>1100</v>
      </c>
      <c r="O12" s="32">
        <v>90000</v>
      </c>
      <c r="P12" s="32">
        <v>17000</v>
      </c>
      <c r="Q12" s="32">
        <v>5000</v>
      </c>
      <c r="R12" s="32">
        <v>800</v>
      </c>
      <c r="S12" s="32">
        <v>300</v>
      </c>
      <c r="T12" s="32">
        <v>300</v>
      </c>
      <c r="U12" s="32">
        <v>3000</v>
      </c>
      <c r="V12" s="32">
        <v>1300</v>
      </c>
      <c r="W12" s="32">
        <v>8000</v>
      </c>
      <c r="X12" s="32">
        <v>17000</v>
      </c>
      <c r="Y12" s="32">
        <v>1300</v>
      </c>
      <c r="Z12" s="32">
        <v>160000</v>
      </c>
      <c r="AA12" s="32">
        <v>160000</v>
      </c>
      <c r="AB12" s="32">
        <v>160000</v>
      </c>
      <c r="AC12" s="32">
        <v>160000</v>
      </c>
      <c r="AD12" s="32">
        <v>160000</v>
      </c>
      <c r="AE12" s="32">
        <v>160000</v>
      </c>
      <c r="AF12" s="32">
        <v>16000</v>
      </c>
      <c r="AG12" s="32">
        <v>16000</v>
      </c>
      <c r="AH12" s="32">
        <v>3000</v>
      </c>
      <c r="AI12" s="32">
        <v>160000</v>
      </c>
      <c r="AJ12" s="32">
        <v>500</v>
      </c>
      <c r="AK12" s="32">
        <v>160000</v>
      </c>
      <c r="AL12" s="32">
        <v>3000</v>
      </c>
      <c r="AM12" s="32">
        <v>500</v>
      </c>
      <c r="AN12" s="32">
        <v>500</v>
      </c>
      <c r="AO12" s="32">
        <v>160000</v>
      </c>
      <c r="AP12" s="32">
        <v>160000</v>
      </c>
      <c r="AQ12" s="32">
        <v>50000</v>
      </c>
      <c r="AR12" s="32">
        <v>160000</v>
      </c>
      <c r="AS12" s="32">
        <v>30000</v>
      </c>
      <c r="AT12" s="32">
        <v>5000</v>
      </c>
      <c r="AU12" s="32">
        <v>24000</v>
      </c>
      <c r="AV12" s="32">
        <v>7900</v>
      </c>
      <c r="AW12" s="32">
        <v>160000</v>
      </c>
      <c r="AX12" s="32">
        <v>92000</v>
      </c>
      <c r="AY12" s="32">
        <v>54000</v>
      </c>
      <c r="AZ12" s="32">
        <v>54000</v>
      </c>
      <c r="BA12" s="32">
        <v>1700</v>
      </c>
      <c r="BB12" s="32">
        <v>2300</v>
      </c>
      <c r="BC12" s="32">
        <v>3300</v>
      </c>
      <c r="BD12" s="32">
        <v>9200</v>
      </c>
      <c r="BE12" s="32">
        <v>490</v>
      </c>
      <c r="BF12" s="32">
        <v>9200</v>
      </c>
      <c r="BG12" s="32">
        <v>330</v>
      </c>
      <c r="BH12" s="32">
        <v>16000</v>
      </c>
      <c r="BI12" s="32">
        <v>16000</v>
      </c>
      <c r="BJ12" s="32">
        <v>1700</v>
      </c>
      <c r="BK12" s="32">
        <v>16000</v>
      </c>
      <c r="BL12" s="32">
        <v>330</v>
      </c>
      <c r="BM12" s="32">
        <v>160000</v>
      </c>
      <c r="BN12" s="32">
        <v>280000</v>
      </c>
      <c r="BO12" s="32">
        <v>160000</v>
      </c>
      <c r="BP12" s="32">
        <v>160000</v>
      </c>
      <c r="BQ12" s="32">
        <v>160000</v>
      </c>
      <c r="BR12" s="32">
        <v>160000</v>
      </c>
      <c r="BS12" s="32">
        <v>160000</v>
      </c>
      <c r="BT12" s="32">
        <v>16000</v>
      </c>
      <c r="BU12" s="32">
        <v>160000</v>
      </c>
      <c r="BV12" s="32">
        <v>1600000</v>
      </c>
      <c r="BW12" s="32">
        <v>16000</v>
      </c>
      <c r="BX12" s="32">
        <v>160000</v>
      </c>
      <c r="BY12" s="32">
        <v>1300</v>
      </c>
      <c r="BZ12" s="32">
        <v>330</v>
      </c>
      <c r="CA12" s="32">
        <v>1300</v>
      </c>
      <c r="CB12" s="32">
        <v>140</v>
      </c>
      <c r="CC12" s="32">
        <v>940</v>
      </c>
      <c r="CD12" s="32">
        <v>490</v>
      </c>
      <c r="CE12" s="32">
        <v>16000</v>
      </c>
      <c r="CF12" s="32">
        <v>92000</v>
      </c>
    </row>
    <row r="13" spans="1:84" ht="13.5" x14ac:dyDescent="0.25">
      <c r="A13" s="47" t="s">
        <v>158</v>
      </c>
      <c r="B13" s="33" t="s">
        <v>159</v>
      </c>
      <c r="C13" s="34" t="s">
        <v>160</v>
      </c>
      <c r="D13" s="32">
        <v>300</v>
      </c>
      <c r="E13" s="32">
        <v>5000</v>
      </c>
      <c r="F13" s="32">
        <v>160000</v>
      </c>
      <c r="G13" s="32">
        <v>7000</v>
      </c>
      <c r="H13" s="32">
        <v>500</v>
      </c>
      <c r="I13" s="32">
        <v>30000</v>
      </c>
      <c r="J13" s="32">
        <v>1300</v>
      </c>
      <c r="K13" s="32">
        <v>300</v>
      </c>
      <c r="L13" s="32">
        <v>300</v>
      </c>
      <c r="M13" s="32">
        <v>50000</v>
      </c>
      <c r="N13" s="32">
        <v>800</v>
      </c>
      <c r="O13" s="32">
        <v>2300</v>
      </c>
      <c r="P13" s="32">
        <v>30000</v>
      </c>
      <c r="Q13" s="32">
        <v>300</v>
      </c>
      <c r="R13" s="32">
        <v>2300</v>
      </c>
      <c r="S13" s="32">
        <v>300</v>
      </c>
      <c r="T13" s="32">
        <v>3000</v>
      </c>
      <c r="U13" s="32">
        <v>90000</v>
      </c>
      <c r="V13" s="32">
        <v>160000</v>
      </c>
      <c r="W13" s="32">
        <v>160000</v>
      </c>
      <c r="X13" s="32">
        <v>5000</v>
      </c>
      <c r="Y13" s="32">
        <v>160000</v>
      </c>
      <c r="Z13" s="32">
        <v>30000</v>
      </c>
      <c r="AA13" s="32">
        <v>1100</v>
      </c>
      <c r="AB13" s="32">
        <v>800</v>
      </c>
      <c r="AC13" s="32">
        <v>90000</v>
      </c>
      <c r="AD13" s="32">
        <v>300</v>
      </c>
      <c r="AE13" s="32">
        <v>3000</v>
      </c>
      <c r="AF13" s="32">
        <v>16000</v>
      </c>
      <c r="AG13" s="32">
        <v>5000</v>
      </c>
      <c r="AH13" s="32">
        <v>160000</v>
      </c>
      <c r="AI13" s="32">
        <v>160000</v>
      </c>
      <c r="AJ13" s="32">
        <v>800</v>
      </c>
      <c r="AK13" s="32">
        <v>2300</v>
      </c>
      <c r="AL13" s="32">
        <v>50000</v>
      </c>
      <c r="AM13" s="32">
        <v>5000</v>
      </c>
      <c r="AN13" s="32">
        <v>2300</v>
      </c>
      <c r="AO13" s="32">
        <v>2300</v>
      </c>
      <c r="AP13" s="32">
        <v>160000</v>
      </c>
      <c r="AQ13" s="32">
        <v>50000</v>
      </c>
      <c r="AR13" s="32">
        <v>800</v>
      </c>
      <c r="AS13" s="32">
        <v>50000</v>
      </c>
      <c r="AT13" s="32">
        <v>300</v>
      </c>
      <c r="AU13" s="32">
        <v>500</v>
      </c>
      <c r="AV13" s="32">
        <v>13000</v>
      </c>
      <c r="AW13" s="32">
        <v>330</v>
      </c>
      <c r="AX13" s="32">
        <v>490</v>
      </c>
      <c r="AY13" s="32">
        <v>35000</v>
      </c>
      <c r="AZ13" s="32">
        <v>35000</v>
      </c>
      <c r="BA13" s="32">
        <v>3300</v>
      </c>
      <c r="BB13" s="32">
        <v>1700</v>
      </c>
      <c r="BC13" s="32">
        <v>3500</v>
      </c>
      <c r="BD13" s="32">
        <v>16000</v>
      </c>
      <c r="BE13" s="32">
        <v>790</v>
      </c>
      <c r="BF13" s="32">
        <v>5400</v>
      </c>
      <c r="BG13" s="32">
        <v>16000</v>
      </c>
      <c r="BH13" s="32">
        <v>16000</v>
      </c>
      <c r="BI13" s="32">
        <v>23</v>
      </c>
      <c r="BJ13" s="32">
        <v>1300</v>
      </c>
      <c r="BK13" s="32">
        <v>16000</v>
      </c>
      <c r="BL13" s="32">
        <v>33</v>
      </c>
      <c r="BM13" s="32">
        <v>13000</v>
      </c>
      <c r="BN13" s="32">
        <v>16000</v>
      </c>
      <c r="BO13" s="32">
        <v>160000</v>
      </c>
      <c r="BP13" s="32">
        <v>160000</v>
      </c>
      <c r="BQ13" s="32">
        <v>160000</v>
      </c>
      <c r="BR13" s="32">
        <v>160000</v>
      </c>
      <c r="BS13" s="32">
        <v>92000</v>
      </c>
      <c r="BT13" s="32">
        <v>5400</v>
      </c>
      <c r="BU13" s="32">
        <v>22000</v>
      </c>
      <c r="BV13" s="32">
        <v>1600000</v>
      </c>
      <c r="BW13" s="32">
        <v>490</v>
      </c>
      <c r="BX13" s="32">
        <v>3500</v>
      </c>
      <c r="BY13" s="32">
        <v>110</v>
      </c>
      <c r="BZ13" s="32">
        <v>1300</v>
      </c>
      <c r="CA13" s="32">
        <v>700</v>
      </c>
      <c r="CB13" s="32">
        <v>16000</v>
      </c>
      <c r="CC13" s="32">
        <v>9200</v>
      </c>
      <c r="CD13" s="32">
        <v>1300</v>
      </c>
      <c r="CE13" s="32">
        <v>5400</v>
      </c>
      <c r="CF13" s="32">
        <v>790</v>
      </c>
    </row>
    <row r="14" spans="1:84" ht="17.25" customHeight="1" x14ac:dyDescent="0.25">
      <c r="A14" s="47" t="s">
        <v>161</v>
      </c>
      <c r="B14" s="33" t="s">
        <v>162</v>
      </c>
      <c r="C14" s="34" t="s">
        <v>163</v>
      </c>
      <c r="D14" s="32">
        <v>700</v>
      </c>
      <c r="E14" s="32">
        <v>3000</v>
      </c>
      <c r="F14" s="32">
        <v>5000</v>
      </c>
      <c r="G14" s="32">
        <v>2300</v>
      </c>
      <c r="H14" s="32">
        <v>300</v>
      </c>
      <c r="I14" s="32">
        <v>8000</v>
      </c>
      <c r="J14" s="32">
        <v>1700</v>
      </c>
      <c r="K14" s="32">
        <v>160000</v>
      </c>
      <c r="L14" s="32">
        <v>500</v>
      </c>
      <c r="M14" s="32">
        <v>30000</v>
      </c>
      <c r="N14" s="32">
        <v>160000</v>
      </c>
      <c r="O14" s="32">
        <v>160000</v>
      </c>
      <c r="P14" s="32">
        <v>160000</v>
      </c>
      <c r="Q14" s="32">
        <v>160000</v>
      </c>
      <c r="R14" s="32">
        <v>17000</v>
      </c>
      <c r="S14" s="32">
        <v>3000</v>
      </c>
      <c r="T14" s="32">
        <v>5000</v>
      </c>
      <c r="U14" s="32">
        <v>24000</v>
      </c>
      <c r="V14" s="32">
        <v>800</v>
      </c>
      <c r="W14" s="32">
        <v>160000</v>
      </c>
      <c r="X14" s="32">
        <v>160000</v>
      </c>
      <c r="Y14" s="32">
        <v>13000</v>
      </c>
      <c r="Z14" s="32">
        <v>11000</v>
      </c>
      <c r="AA14" s="32">
        <v>50000</v>
      </c>
      <c r="AB14" s="32">
        <v>800</v>
      </c>
      <c r="AC14" s="32">
        <v>5000</v>
      </c>
      <c r="AD14" s="32">
        <v>24000</v>
      </c>
      <c r="AE14" s="32">
        <v>13000</v>
      </c>
      <c r="AF14" s="32">
        <v>800</v>
      </c>
      <c r="AG14" s="32">
        <v>16000</v>
      </c>
      <c r="AH14" s="32">
        <v>500</v>
      </c>
      <c r="AI14" s="32">
        <v>13000</v>
      </c>
      <c r="AJ14" s="32">
        <v>2300</v>
      </c>
      <c r="AK14" s="32">
        <v>5000</v>
      </c>
      <c r="AL14" s="32">
        <v>5000</v>
      </c>
      <c r="AM14" s="32">
        <v>5000</v>
      </c>
      <c r="AN14" s="32">
        <v>90000</v>
      </c>
      <c r="AO14" s="32">
        <v>50000</v>
      </c>
      <c r="AP14" s="32">
        <v>7000</v>
      </c>
      <c r="AQ14" s="32">
        <v>30000</v>
      </c>
      <c r="AR14" s="32">
        <v>1300</v>
      </c>
      <c r="AS14" s="32">
        <v>30000</v>
      </c>
      <c r="AT14" s="32">
        <v>50000</v>
      </c>
      <c r="AU14" s="32">
        <v>8000</v>
      </c>
      <c r="AV14" s="32">
        <v>2300</v>
      </c>
      <c r="AW14" s="32">
        <v>7000</v>
      </c>
      <c r="AX14" s="32">
        <v>24000</v>
      </c>
      <c r="AY14" s="32">
        <v>160000</v>
      </c>
      <c r="AZ14" s="32">
        <v>2300</v>
      </c>
      <c r="BA14" s="32">
        <v>160000</v>
      </c>
      <c r="BB14" s="32">
        <v>160000</v>
      </c>
      <c r="BC14" s="32">
        <v>24000</v>
      </c>
      <c r="BD14" s="32">
        <v>490</v>
      </c>
      <c r="BE14" s="32">
        <v>35000</v>
      </c>
      <c r="BF14" s="32">
        <v>16000</v>
      </c>
      <c r="BG14" s="32">
        <v>16000</v>
      </c>
      <c r="BH14" s="32">
        <v>16000</v>
      </c>
      <c r="BI14" s="32">
        <v>330</v>
      </c>
      <c r="BJ14" s="32">
        <v>16000</v>
      </c>
      <c r="BK14" s="32">
        <v>16000</v>
      </c>
      <c r="BL14" s="32">
        <v>16000</v>
      </c>
      <c r="BM14" s="32">
        <v>160000</v>
      </c>
      <c r="BN14" s="32">
        <v>1600000</v>
      </c>
      <c r="BO14" s="32">
        <v>160000</v>
      </c>
      <c r="BP14" s="32">
        <v>160000</v>
      </c>
      <c r="BQ14" s="32">
        <v>160000</v>
      </c>
      <c r="BR14" s="32">
        <v>160000</v>
      </c>
      <c r="BS14" s="32">
        <v>160000</v>
      </c>
      <c r="BT14" s="32">
        <v>140</v>
      </c>
      <c r="BU14" s="32">
        <v>92000</v>
      </c>
      <c r="BV14" s="32">
        <v>1600000</v>
      </c>
      <c r="BW14" s="32">
        <v>16000</v>
      </c>
      <c r="BX14" s="32">
        <v>160000</v>
      </c>
      <c r="BY14" s="32">
        <v>3500</v>
      </c>
      <c r="BZ14" s="32">
        <v>7900</v>
      </c>
      <c r="CA14" s="32">
        <v>2400</v>
      </c>
      <c r="CB14" s="32">
        <v>3500</v>
      </c>
      <c r="CC14" s="32">
        <v>5400</v>
      </c>
      <c r="CD14" s="32">
        <v>3500</v>
      </c>
      <c r="CE14" s="32">
        <v>16000</v>
      </c>
      <c r="CF14" s="32">
        <v>160000</v>
      </c>
    </row>
    <row r="15" spans="1:84" x14ac:dyDescent="0.2">
      <c r="A15" s="49" t="s">
        <v>164</v>
      </c>
      <c r="B15" s="33" t="s">
        <v>165</v>
      </c>
      <c r="C15" s="34" t="s">
        <v>166</v>
      </c>
      <c r="D15" s="32">
        <v>17000</v>
      </c>
      <c r="E15" s="32">
        <v>30000</v>
      </c>
      <c r="F15" s="32">
        <v>5000</v>
      </c>
      <c r="G15" s="32">
        <v>5000</v>
      </c>
      <c r="H15" s="32">
        <v>2300</v>
      </c>
      <c r="I15" s="32">
        <v>24000</v>
      </c>
      <c r="J15" s="32">
        <v>3000</v>
      </c>
      <c r="K15" s="32">
        <v>160000</v>
      </c>
      <c r="L15" s="32">
        <v>800</v>
      </c>
      <c r="M15" s="32">
        <v>30000</v>
      </c>
      <c r="N15" s="32">
        <v>5000</v>
      </c>
      <c r="O15" s="32">
        <v>3000</v>
      </c>
      <c r="P15" s="32">
        <v>30000</v>
      </c>
      <c r="Q15" s="32">
        <v>1300</v>
      </c>
      <c r="R15" s="32">
        <v>90000</v>
      </c>
      <c r="S15" s="32">
        <v>3000</v>
      </c>
      <c r="T15" s="32">
        <v>8000</v>
      </c>
      <c r="U15" s="32">
        <v>8000</v>
      </c>
      <c r="V15" s="32">
        <v>500</v>
      </c>
      <c r="W15" s="32">
        <v>2300</v>
      </c>
      <c r="X15" s="32">
        <v>5000</v>
      </c>
      <c r="Y15" s="32">
        <v>500</v>
      </c>
      <c r="Z15" s="32">
        <v>50000</v>
      </c>
      <c r="AA15" s="32">
        <v>5000</v>
      </c>
      <c r="AB15" s="32">
        <v>3000</v>
      </c>
      <c r="AC15" s="32">
        <v>50000</v>
      </c>
      <c r="AD15" s="32">
        <v>30000</v>
      </c>
      <c r="AE15" s="32">
        <v>1300</v>
      </c>
      <c r="AF15" s="32">
        <v>16000</v>
      </c>
      <c r="AG15" s="32">
        <v>16000</v>
      </c>
      <c r="AH15" s="32">
        <v>3000</v>
      </c>
      <c r="AI15" s="32">
        <v>24000</v>
      </c>
      <c r="AJ15" s="32">
        <v>2300</v>
      </c>
      <c r="AK15" s="32">
        <v>30000</v>
      </c>
      <c r="AL15" s="32">
        <v>30000</v>
      </c>
      <c r="AM15" s="32">
        <v>8000</v>
      </c>
      <c r="AN15" s="32">
        <v>3000</v>
      </c>
      <c r="AO15" s="32">
        <v>1700</v>
      </c>
      <c r="AP15" s="32">
        <v>3000</v>
      </c>
      <c r="AQ15" s="32">
        <v>90000</v>
      </c>
      <c r="AR15" s="32">
        <v>5000</v>
      </c>
      <c r="AS15" s="32">
        <v>1300</v>
      </c>
      <c r="AT15" s="32">
        <v>1300</v>
      </c>
      <c r="AU15" s="32">
        <v>500</v>
      </c>
      <c r="AV15" s="32">
        <v>490</v>
      </c>
      <c r="AW15" s="32">
        <v>1300</v>
      </c>
      <c r="AX15" s="32">
        <v>330</v>
      </c>
      <c r="AY15" s="32">
        <v>22000</v>
      </c>
      <c r="AZ15" s="32">
        <v>4900</v>
      </c>
      <c r="BA15" s="32">
        <v>1700</v>
      </c>
      <c r="BB15" s="32">
        <v>2300</v>
      </c>
      <c r="BC15" s="32">
        <v>3500</v>
      </c>
      <c r="BD15" s="32">
        <v>790</v>
      </c>
      <c r="BE15" s="32">
        <v>4900</v>
      </c>
      <c r="BF15" s="32">
        <v>790</v>
      </c>
      <c r="BG15" s="32">
        <v>490</v>
      </c>
      <c r="BH15" s="32">
        <v>2400</v>
      </c>
      <c r="BI15" s="32">
        <v>9200</v>
      </c>
      <c r="BJ15" s="32">
        <v>2400</v>
      </c>
      <c r="BK15" s="32">
        <v>3500</v>
      </c>
      <c r="BL15" s="32">
        <v>3500</v>
      </c>
      <c r="BM15" s="32">
        <v>2300</v>
      </c>
      <c r="BN15" s="32">
        <v>5400</v>
      </c>
      <c r="BO15" s="32">
        <v>2400</v>
      </c>
      <c r="BP15" s="32">
        <v>35000</v>
      </c>
      <c r="BQ15" s="32">
        <v>13000</v>
      </c>
      <c r="BR15" s="32">
        <v>3300</v>
      </c>
      <c r="BS15" s="32">
        <v>9200</v>
      </c>
      <c r="BT15" s="32">
        <v>2800</v>
      </c>
      <c r="BU15" s="32">
        <v>7000</v>
      </c>
      <c r="BV15" s="32">
        <v>1600000</v>
      </c>
      <c r="BW15" s="32">
        <v>340</v>
      </c>
      <c r="BX15" s="32">
        <v>1300</v>
      </c>
      <c r="BY15" s="32">
        <v>330</v>
      </c>
      <c r="BZ15" s="32">
        <v>5400</v>
      </c>
      <c r="CA15" s="32">
        <v>330</v>
      </c>
      <c r="CB15" s="32">
        <v>5400</v>
      </c>
      <c r="CC15" s="32">
        <v>5400</v>
      </c>
      <c r="CD15" s="32">
        <v>790</v>
      </c>
      <c r="CE15" s="32">
        <v>1300</v>
      </c>
      <c r="CF15" s="32">
        <v>16000</v>
      </c>
    </row>
    <row r="16" spans="1:84" ht="13.5" x14ac:dyDescent="0.25">
      <c r="A16" s="47" t="s">
        <v>167</v>
      </c>
      <c r="B16" s="33" t="s">
        <v>168</v>
      </c>
      <c r="C16" s="34" t="s">
        <v>169</v>
      </c>
      <c r="D16" s="32">
        <v>50000</v>
      </c>
      <c r="E16" s="32">
        <v>1300</v>
      </c>
      <c r="F16" s="32">
        <v>2300</v>
      </c>
      <c r="G16" s="32">
        <v>5000</v>
      </c>
      <c r="H16" s="32">
        <v>2300</v>
      </c>
      <c r="I16" s="32">
        <v>22000</v>
      </c>
      <c r="J16" s="32">
        <v>2300</v>
      </c>
      <c r="K16" s="32">
        <v>800</v>
      </c>
      <c r="L16" s="32">
        <v>8000</v>
      </c>
      <c r="M16" s="32">
        <v>800</v>
      </c>
      <c r="N16" s="32">
        <v>800</v>
      </c>
      <c r="O16" s="32">
        <v>2300</v>
      </c>
      <c r="P16" s="32">
        <v>30000</v>
      </c>
      <c r="Q16" s="32">
        <v>300</v>
      </c>
      <c r="R16" s="32">
        <v>30000</v>
      </c>
      <c r="S16" s="32">
        <v>5000</v>
      </c>
      <c r="T16" s="32">
        <v>500</v>
      </c>
      <c r="U16" s="32">
        <v>1300</v>
      </c>
      <c r="V16" s="32">
        <v>800</v>
      </c>
      <c r="W16" s="32">
        <v>3000</v>
      </c>
      <c r="X16" s="32">
        <v>1300</v>
      </c>
      <c r="Y16" s="32">
        <v>50000</v>
      </c>
      <c r="Z16" s="32">
        <v>8000</v>
      </c>
      <c r="AA16" s="32">
        <v>160000</v>
      </c>
      <c r="AB16" s="32">
        <v>300</v>
      </c>
      <c r="AC16" s="32">
        <v>13000</v>
      </c>
      <c r="AD16" s="32">
        <v>3000</v>
      </c>
      <c r="AE16" s="32">
        <v>90000</v>
      </c>
      <c r="AF16" s="32">
        <v>16000</v>
      </c>
      <c r="AG16" s="32">
        <v>800</v>
      </c>
      <c r="AH16" s="32">
        <v>300</v>
      </c>
      <c r="AI16" s="32">
        <v>90000</v>
      </c>
      <c r="AJ16" s="32">
        <v>1300</v>
      </c>
      <c r="AK16" s="32">
        <v>1300</v>
      </c>
      <c r="AL16" s="32">
        <v>300</v>
      </c>
      <c r="AM16" s="32">
        <v>8000</v>
      </c>
      <c r="AN16" s="32">
        <v>8000</v>
      </c>
      <c r="AO16" s="32">
        <v>1700</v>
      </c>
      <c r="AP16" s="32">
        <v>5000</v>
      </c>
      <c r="AQ16" s="32">
        <v>1100</v>
      </c>
      <c r="AR16" s="32">
        <v>3000</v>
      </c>
      <c r="AS16" s="32">
        <v>2300</v>
      </c>
      <c r="AT16" s="32">
        <v>800</v>
      </c>
      <c r="AU16" s="32">
        <v>300</v>
      </c>
      <c r="AV16" s="32">
        <v>330</v>
      </c>
      <c r="AW16" s="32">
        <v>460</v>
      </c>
      <c r="AX16" s="32">
        <v>790</v>
      </c>
      <c r="AY16" s="32">
        <v>160000</v>
      </c>
      <c r="AZ16" s="32">
        <v>160000</v>
      </c>
      <c r="BA16" s="32">
        <v>160000</v>
      </c>
      <c r="BB16" s="32">
        <v>330</v>
      </c>
      <c r="BC16" s="32">
        <v>16000</v>
      </c>
      <c r="BD16" s="32">
        <v>170</v>
      </c>
      <c r="BE16" s="32">
        <v>2300</v>
      </c>
      <c r="BF16" s="32">
        <v>16000</v>
      </c>
      <c r="BG16" s="32">
        <v>330</v>
      </c>
      <c r="BH16" s="32">
        <v>16000</v>
      </c>
      <c r="BI16" s="32">
        <v>220</v>
      </c>
      <c r="BJ16" s="32">
        <v>3500</v>
      </c>
      <c r="BK16" s="32">
        <v>16000</v>
      </c>
      <c r="BL16" s="32">
        <v>1300</v>
      </c>
      <c r="BM16" s="32">
        <v>7900</v>
      </c>
      <c r="BN16" s="32">
        <v>16000</v>
      </c>
      <c r="BO16" s="32">
        <v>160000</v>
      </c>
      <c r="BP16" s="32">
        <v>54000</v>
      </c>
      <c r="BQ16" s="32">
        <v>790</v>
      </c>
      <c r="BR16" s="32">
        <v>13000</v>
      </c>
      <c r="BS16" s="32">
        <v>54000</v>
      </c>
      <c r="BT16" s="32">
        <v>220</v>
      </c>
      <c r="BU16" s="32">
        <v>7900</v>
      </c>
      <c r="BV16" s="32">
        <v>490</v>
      </c>
      <c r="BW16" s="32">
        <v>230</v>
      </c>
      <c r="BX16" s="32">
        <v>490</v>
      </c>
      <c r="BY16" s="32">
        <v>330</v>
      </c>
      <c r="BZ16" s="32">
        <v>1300</v>
      </c>
      <c r="CA16" s="32">
        <v>79</v>
      </c>
      <c r="CB16" s="32">
        <v>1300</v>
      </c>
      <c r="CC16" s="32">
        <v>16000</v>
      </c>
      <c r="CD16" s="32">
        <v>330</v>
      </c>
      <c r="CE16" s="32">
        <v>790</v>
      </c>
      <c r="CF16" s="32">
        <v>230</v>
      </c>
    </row>
    <row r="17" spans="1:84" ht="13.5" x14ac:dyDescent="0.25">
      <c r="A17" s="47" t="s">
        <v>170</v>
      </c>
      <c r="B17" s="33" t="s">
        <v>171</v>
      </c>
      <c r="C17" s="34" t="s">
        <v>172</v>
      </c>
      <c r="D17" s="32">
        <v>24000</v>
      </c>
      <c r="E17" s="32">
        <v>800</v>
      </c>
      <c r="F17" s="32">
        <v>1100</v>
      </c>
      <c r="G17" s="32">
        <v>2300</v>
      </c>
      <c r="H17" s="32">
        <v>1700</v>
      </c>
      <c r="I17" s="32">
        <v>13000</v>
      </c>
      <c r="J17" s="32">
        <v>1100</v>
      </c>
      <c r="K17" s="32">
        <v>300</v>
      </c>
      <c r="L17" s="32">
        <v>3000</v>
      </c>
      <c r="M17" s="32">
        <v>3000</v>
      </c>
      <c r="N17" s="32">
        <v>500</v>
      </c>
      <c r="O17" s="32">
        <v>5000</v>
      </c>
      <c r="P17" s="32">
        <v>7000</v>
      </c>
      <c r="Q17" s="32">
        <v>5000</v>
      </c>
      <c r="R17" s="32">
        <v>90000</v>
      </c>
      <c r="S17" s="32">
        <v>2200</v>
      </c>
      <c r="T17" s="32">
        <v>800</v>
      </c>
      <c r="U17" s="32">
        <v>5000</v>
      </c>
      <c r="V17" s="32">
        <v>500</v>
      </c>
      <c r="W17" s="32">
        <v>160000</v>
      </c>
      <c r="X17" s="32">
        <v>800</v>
      </c>
      <c r="Y17" s="32">
        <v>30000</v>
      </c>
      <c r="Z17" s="32">
        <v>1300</v>
      </c>
      <c r="AA17" s="32">
        <v>5000</v>
      </c>
      <c r="AB17" s="32">
        <v>13000</v>
      </c>
      <c r="AC17" s="32">
        <v>5000</v>
      </c>
      <c r="AD17" s="32">
        <v>5000</v>
      </c>
      <c r="AE17" s="32">
        <v>90000</v>
      </c>
      <c r="AF17" s="32">
        <v>2400</v>
      </c>
      <c r="AG17" s="32">
        <v>16000</v>
      </c>
      <c r="AH17" s="32">
        <v>24000</v>
      </c>
      <c r="AI17" s="32">
        <v>7000</v>
      </c>
      <c r="AJ17" s="32">
        <v>800</v>
      </c>
      <c r="AK17" s="32">
        <v>2300</v>
      </c>
      <c r="AL17" s="32">
        <v>3000</v>
      </c>
      <c r="AM17" s="32">
        <v>8000</v>
      </c>
      <c r="AN17" s="32">
        <v>3000</v>
      </c>
      <c r="AO17" s="32">
        <v>2200</v>
      </c>
      <c r="AP17" s="32">
        <v>160000</v>
      </c>
      <c r="AQ17" s="32">
        <v>90000</v>
      </c>
      <c r="AR17" s="32">
        <v>2300</v>
      </c>
      <c r="AS17" s="32">
        <v>160000</v>
      </c>
      <c r="AT17" s="32">
        <v>8000</v>
      </c>
      <c r="AU17" s="32">
        <v>300</v>
      </c>
      <c r="AV17" s="32">
        <v>17000</v>
      </c>
      <c r="AW17" s="32">
        <v>3500</v>
      </c>
      <c r="AX17" s="32">
        <v>790</v>
      </c>
      <c r="AY17" s="32">
        <v>790</v>
      </c>
      <c r="AZ17" s="32">
        <v>1300</v>
      </c>
      <c r="BA17" s="32">
        <v>7900</v>
      </c>
      <c r="BB17" s="32">
        <v>1300</v>
      </c>
      <c r="BC17" s="32">
        <v>5400</v>
      </c>
      <c r="BD17" s="32">
        <v>2400</v>
      </c>
      <c r="BE17" s="32">
        <v>160000</v>
      </c>
      <c r="BF17" s="32">
        <v>16000</v>
      </c>
      <c r="BG17" s="32">
        <v>5400</v>
      </c>
      <c r="BH17" s="32">
        <v>16000</v>
      </c>
      <c r="BI17" s="32">
        <v>1300</v>
      </c>
      <c r="BJ17" s="32">
        <v>2400</v>
      </c>
      <c r="BK17" s="32">
        <v>3500</v>
      </c>
      <c r="BL17" s="32">
        <v>5400</v>
      </c>
      <c r="BM17" s="32">
        <v>24000</v>
      </c>
      <c r="BN17" s="32">
        <v>2200</v>
      </c>
      <c r="BO17" s="32">
        <v>790</v>
      </c>
      <c r="BP17" s="32">
        <v>7000</v>
      </c>
      <c r="BQ17" s="32">
        <v>92000</v>
      </c>
      <c r="BR17" s="32">
        <v>2200</v>
      </c>
      <c r="BS17" s="32">
        <v>9200</v>
      </c>
      <c r="BT17" s="32">
        <v>460</v>
      </c>
      <c r="BU17" s="32">
        <v>17000</v>
      </c>
      <c r="BV17" s="32">
        <v>540000</v>
      </c>
      <c r="BW17" s="32">
        <v>490</v>
      </c>
      <c r="BX17" s="32">
        <v>3500</v>
      </c>
      <c r="BY17" s="32">
        <v>16000</v>
      </c>
      <c r="BZ17" s="32">
        <v>35000</v>
      </c>
      <c r="CA17" s="32">
        <v>170</v>
      </c>
      <c r="CB17" s="32">
        <v>16000</v>
      </c>
      <c r="CC17" s="32">
        <v>16000</v>
      </c>
      <c r="CD17" s="32">
        <v>9200</v>
      </c>
      <c r="CE17" s="32">
        <v>16000</v>
      </c>
      <c r="CF17" s="32">
        <v>160000</v>
      </c>
    </row>
    <row r="18" spans="1:84" ht="13.5" x14ac:dyDescent="0.25">
      <c r="A18" s="47" t="s">
        <v>173</v>
      </c>
      <c r="B18" s="33" t="s">
        <v>174</v>
      </c>
      <c r="C18" s="34" t="s">
        <v>175</v>
      </c>
      <c r="D18" s="32">
        <v>160000</v>
      </c>
      <c r="E18" s="32">
        <v>90000</v>
      </c>
      <c r="F18" s="32">
        <v>300</v>
      </c>
      <c r="G18" s="32">
        <v>160000</v>
      </c>
      <c r="H18" s="32">
        <v>160000</v>
      </c>
      <c r="I18" s="32">
        <v>160000</v>
      </c>
      <c r="J18" s="32">
        <v>30000</v>
      </c>
      <c r="K18" s="32">
        <v>300</v>
      </c>
      <c r="L18" s="32">
        <v>50000</v>
      </c>
      <c r="M18" s="32">
        <v>160000</v>
      </c>
      <c r="N18" s="32">
        <v>160000</v>
      </c>
      <c r="O18" s="32">
        <v>30000</v>
      </c>
      <c r="P18" s="32">
        <v>160000</v>
      </c>
      <c r="Q18" s="32">
        <v>160000</v>
      </c>
      <c r="R18" s="32">
        <v>160000</v>
      </c>
      <c r="S18" s="32">
        <v>90000</v>
      </c>
      <c r="T18" s="32">
        <v>160000</v>
      </c>
      <c r="U18" s="32">
        <v>160000</v>
      </c>
      <c r="V18" s="32">
        <v>160000</v>
      </c>
      <c r="W18" s="32">
        <v>160000</v>
      </c>
      <c r="X18" s="32">
        <v>160000</v>
      </c>
      <c r="Y18" s="32">
        <v>160000</v>
      </c>
      <c r="Z18" s="32">
        <v>30000</v>
      </c>
      <c r="AA18" s="32">
        <v>160000</v>
      </c>
      <c r="AB18" s="32">
        <v>160000</v>
      </c>
      <c r="AC18" s="32">
        <v>160000</v>
      </c>
      <c r="AD18" s="32">
        <v>160000</v>
      </c>
      <c r="AE18" s="32">
        <v>160000</v>
      </c>
      <c r="AF18" s="32">
        <v>16000</v>
      </c>
      <c r="AG18" s="32">
        <v>16000</v>
      </c>
      <c r="AH18" s="32">
        <v>160000</v>
      </c>
      <c r="AI18" s="32">
        <v>160000</v>
      </c>
      <c r="AJ18" s="32">
        <v>160000</v>
      </c>
      <c r="AK18" s="32">
        <v>160000</v>
      </c>
      <c r="AL18" s="32">
        <v>160000</v>
      </c>
      <c r="AM18" s="32">
        <v>160000</v>
      </c>
      <c r="AN18" s="32">
        <v>160000</v>
      </c>
      <c r="AO18" s="32">
        <v>160000</v>
      </c>
      <c r="AP18" s="32">
        <v>160000</v>
      </c>
      <c r="AQ18" s="32">
        <v>160000</v>
      </c>
      <c r="AR18" s="32">
        <v>160000</v>
      </c>
      <c r="AS18" s="32"/>
      <c r="AT18" s="32">
        <v>30000</v>
      </c>
      <c r="AU18" s="32"/>
      <c r="AV18" s="32">
        <v>54000</v>
      </c>
      <c r="AW18" s="32">
        <v>160000</v>
      </c>
      <c r="AX18" s="32"/>
      <c r="AY18" s="32">
        <v>160000</v>
      </c>
      <c r="AZ18" s="32">
        <v>92000</v>
      </c>
      <c r="BA18" s="32">
        <v>4900</v>
      </c>
      <c r="BB18" s="32">
        <v>160000</v>
      </c>
      <c r="BC18" s="32">
        <v>160000</v>
      </c>
      <c r="BD18" s="32">
        <v>16000</v>
      </c>
      <c r="BE18" s="32">
        <v>160000</v>
      </c>
      <c r="BF18" s="32">
        <v>16000</v>
      </c>
      <c r="BG18" s="32">
        <v>16000</v>
      </c>
      <c r="BH18" s="32">
        <v>16000</v>
      </c>
      <c r="BI18" s="32"/>
      <c r="BJ18" s="32">
        <v>16000</v>
      </c>
      <c r="BK18" s="32">
        <v>16000</v>
      </c>
      <c r="BL18" s="32"/>
      <c r="BM18" s="32">
        <v>160000</v>
      </c>
      <c r="BN18" s="32"/>
      <c r="BO18" s="32">
        <v>160000</v>
      </c>
      <c r="BP18" s="32">
        <v>160000</v>
      </c>
      <c r="BQ18" s="32"/>
      <c r="BR18" s="32">
        <v>16000</v>
      </c>
      <c r="BS18" s="32"/>
      <c r="BT18" s="32">
        <v>16000</v>
      </c>
      <c r="BU18" s="32">
        <v>17000</v>
      </c>
      <c r="BV18" s="32">
        <v>1600000</v>
      </c>
      <c r="BW18" s="32">
        <v>16000</v>
      </c>
      <c r="BX18" s="32">
        <v>160000</v>
      </c>
      <c r="BY18" s="32">
        <v>9200</v>
      </c>
      <c r="BZ18" s="32">
        <v>16000</v>
      </c>
      <c r="CA18" s="32">
        <v>1300</v>
      </c>
      <c r="CB18" s="32">
        <v>16000</v>
      </c>
      <c r="CC18" s="32">
        <v>16000</v>
      </c>
      <c r="CD18" s="32">
        <v>16000</v>
      </c>
      <c r="CE18" s="32">
        <v>5400</v>
      </c>
      <c r="CF18" s="32">
        <v>160000</v>
      </c>
    </row>
    <row r="19" spans="1:84" x14ac:dyDescent="0.2">
      <c r="N19" s="32"/>
      <c r="O19" s="32"/>
    </row>
    <row r="20" spans="1:84" x14ac:dyDescent="0.2">
      <c r="N20" s="32"/>
      <c r="O20" s="32"/>
    </row>
  </sheetData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:IP21"/>
  <sheetViews>
    <sheetView topLeftCell="A4" zoomScale="85" zoomScaleNormal="85" workbookViewId="0">
      <pane xSplit="3" ySplit="2" topLeftCell="HW6" activePane="bottomRight" state="frozen"/>
      <selection activeCell="O28" sqref="O28"/>
      <selection pane="topRight" activeCell="O28" sqref="O28"/>
      <selection pane="bottomLeft" activeCell="O28" sqref="O28"/>
      <selection pane="bottomRight" activeCell="IR17" sqref="IR17"/>
    </sheetView>
  </sheetViews>
  <sheetFormatPr defaultRowHeight="12.75" x14ac:dyDescent="0.2"/>
  <cols>
    <col min="1" max="1" width="18.85546875" style="50" bestFit="1" customWidth="1"/>
    <col min="2" max="2" width="27.85546875" style="24" bestFit="1" customWidth="1"/>
    <col min="3" max="3" width="26.5703125" style="24" bestFit="1" customWidth="1"/>
    <col min="4" max="4" width="24.42578125" style="24" bestFit="1" customWidth="1"/>
    <col min="5" max="181" width="10.28515625" style="24" bestFit="1" customWidth="1"/>
    <col min="182" max="186" width="8.140625" style="24" bestFit="1" customWidth="1"/>
    <col min="187" max="193" width="10.28515625" style="24" bestFit="1" customWidth="1"/>
    <col min="194" max="250" width="10.85546875" style="24" bestFit="1" customWidth="1"/>
    <col min="251" max="251" width="10.42578125" style="24" bestFit="1" customWidth="1"/>
    <col min="252" max="252" width="10.140625" style="24" bestFit="1" customWidth="1"/>
    <col min="253" max="253" width="10.42578125" style="24" bestFit="1" customWidth="1"/>
    <col min="254" max="258" width="10.140625" style="24" bestFit="1" customWidth="1"/>
    <col min="259" max="263" width="9.140625" style="24"/>
    <col min="264" max="264" width="11.140625" style="24" bestFit="1" customWidth="1"/>
    <col min="265" max="272" width="9.140625" style="24"/>
    <col min="273" max="273" width="10.140625" style="24" bestFit="1" customWidth="1"/>
    <col min="274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140625" style="24" bestFit="1" customWidth="1"/>
    <col min="491" max="491" width="10.42578125" style="24" bestFit="1" customWidth="1"/>
    <col min="492" max="492" width="10.140625" style="24" bestFit="1" customWidth="1"/>
    <col min="493" max="493" width="10.42578125" style="24" bestFit="1" customWidth="1"/>
    <col min="494" max="494" width="9.5703125" style="24" customWidth="1"/>
    <col min="495" max="498" width="9.140625" style="24"/>
    <col min="499" max="499" width="11.5703125" style="24" bestFit="1" customWidth="1"/>
    <col min="500" max="502" width="9.140625" style="24"/>
    <col min="503" max="506" width="10.140625" style="24" bestFit="1" customWidth="1"/>
    <col min="507" max="507" width="10.42578125" style="24" bestFit="1" customWidth="1"/>
    <col min="508" max="508" width="10.140625" style="24" bestFit="1" customWidth="1"/>
    <col min="509" max="509" width="10.42578125" style="24" bestFit="1" customWidth="1"/>
    <col min="510" max="514" width="10.140625" style="24" bestFit="1" customWidth="1"/>
    <col min="515" max="519" width="9.140625" style="24"/>
    <col min="520" max="520" width="11.140625" style="24" bestFit="1" customWidth="1"/>
    <col min="521" max="528" width="9.140625" style="24"/>
    <col min="529" max="529" width="10.140625" style="24" bestFit="1" customWidth="1"/>
    <col min="530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140625" style="24" bestFit="1" customWidth="1"/>
    <col min="747" max="747" width="10.42578125" style="24" bestFit="1" customWidth="1"/>
    <col min="748" max="748" width="10.140625" style="24" bestFit="1" customWidth="1"/>
    <col min="749" max="749" width="10.42578125" style="24" bestFit="1" customWidth="1"/>
    <col min="750" max="750" width="9.5703125" style="24" customWidth="1"/>
    <col min="751" max="754" width="9.140625" style="24"/>
    <col min="755" max="755" width="11.5703125" style="24" bestFit="1" customWidth="1"/>
    <col min="756" max="758" width="9.140625" style="24"/>
    <col min="759" max="762" width="10.140625" style="24" bestFit="1" customWidth="1"/>
    <col min="763" max="763" width="10.42578125" style="24" bestFit="1" customWidth="1"/>
    <col min="764" max="764" width="10.140625" style="24" bestFit="1" customWidth="1"/>
    <col min="765" max="765" width="10.42578125" style="24" bestFit="1" customWidth="1"/>
    <col min="766" max="770" width="10.140625" style="24" bestFit="1" customWidth="1"/>
    <col min="771" max="775" width="9.140625" style="24"/>
    <col min="776" max="776" width="11.140625" style="24" bestFit="1" customWidth="1"/>
    <col min="777" max="784" width="9.140625" style="24"/>
    <col min="785" max="785" width="10.140625" style="24" bestFit="1" customWidth="1"/>
    <col min="786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140625" style="24" bestFit="1" customWidth="1"/>
    <col min="1003" max="1003" width="10.42578125" style="24" bestFit="1" customWidth="1"/>
    <col min="1004" max="1004" width="10.140625" style="24" bestFit="1" customWidth="1"/>
    <col min="1005" max="1005" width="10.42578125" style="24" bestFit="1" customWidth="1"/>
    <col min="1006" max="1006" width="9.5703125" style="24" customWidth="1"/>
    <col min="1007" max="1010" width="9.140625" style="24"/>
    <col min="1011" max="1011" width="11.5703125" style="24" bestFit="1" customWidth="1"/>
    <col min="1012" max="1014" width="9.140625" style="24"/>
    <col min="1015" max="1018" width="10.140625" style="24" bestFit="1" customWidth="1"/>
    <col min="1019" max="1019" width="10.42578125" style="24" bestFit="1" customWidth="1"/>
    <col min="1020" max="1020" width="10.140625" style="24" bestFit="1" customWidth="1"/>
    <col min="1021" max="1021" width="10.42578125" style="24" bestFit="1" customWidth="1"/>
    <col min="1022" max="1026" width="10.140625" style="24" bestFit="1" customWidth="1"/>
    <col min="1027" max="1031" width="9.140625" style="24"/>
    <col min="1032" max="1032" width="11.140625" style="24" bestFit="1" customWidth="1"/>
    <col min="1033" max="1040" width="9.140625" style="24"/>
    <col min="1041" max="1041" width="10.140625" style="24" bestFit="1" customWidth="1"/>
    <col min="1042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140625" style="24" bestFit="1" customWidth="1"/>
    <col min="1259" max="1259" width="10.42578125" style="24" bestFit="1" customWidth="1"/>
    <col min="1260" max="1260" width="10.140625" style="24" bestFit="1" customWidth="1"/>
    <col min="1261" max="1261" width="10.42578125" style="24" bestFit="1" customWidth="1"/>
    <col min="1262" max="1262" width="9.5703125" style="24" customWidth="1"/>
    <col min="1263" max="1266" width="9.140625" style="24"/>
    <col min="1267" max="1267" width="11.5703125" style="24" bestFit="1" customWidth="1"/>
    <col min="1268" max="1270" width="9.140625" style="24"/>
    <col min="1271" max="1274" width="10.140625" style="24" bestFit="1" customWidth="1"/>
    <col min="1275" max="1275" width="10.42578125" style="24" bestFit="1" customWidth="1"/>
    <col min="1276" max="1276" width="10.140625" style="24" bestFit="1" customWidth="1"/>
    <col min="1277" max="1277" width="10.42578125" style="24" bestFit="1" customWidth="1"/>
    <col min="1278" max="1282" width="10.140625" style="24" bestFit="1" customWidth="1"/>
    <col min="1283" max="1287" width="9.140625" style="24"/>
    <col min="1288" max="1288" width="11.140625" style="24" bestFit="1" customWidth="1"/>
    <col min="1289" max="1296" width="9.140625" style="24"/>
    <col min="1297" max="1297" width="10.140625" style="24" bestFit="1" customWidth="1"/>
    <col min="1298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140625" style="24" bestFit="1" customWidth="1"/>
    <col min="1515" max="1515" width="10.42578125" style="24" bestFit="1" customWidth="1"/>
    <col min="1516" max="1516" width="10.140625" style="24" bestFit="1" customWidth="1"/>
    <col min="1517" max="1517" width="10.42578125" style="24" bestFit="1" customWidth="1"/>
    <col min="1518" max="1518" width="9.5703125" style="24" customWidth="1"/>
    <col min="1519" max="1522" width="9.140625" style="24"/>
    <col min="1523" max="1523" width="11.5703125" style="24" bestFit="1" customWidth="1"/>
    <col min="1524" max="1526" width="9.140625" style="24"/>
    <col min="1527" max="1530" width="10.140625" style="24" bestFit="1" customWidth="1"/>
    <col min="1531" max="1531" width="10.42578125" style="24" bestFit="1" customWidth="1"/>
    <col min="1532" max="1532" width="10.140625" style="24" bestFit="1" customWidth="1"/>
    <col min="1533" max="1533" width="10.42578125" style="24" bestFit="1" customWidth="1"/>
    <col min="1534" max="1538" width="10.140625" style="24" bestFit="1" customWidth="1"/>
    <col min="1539" max="1543" width="9.140625" style="24"/>
    <col min="1544" max="1544" width="11.140625" style="24" bestFit="1" customWidth="1"/>
    <col min="1545" max="1552" width="9.140625" style="24"/>
    <col min="1553" max="1553" width="10.140625" style="24" bestFit="1" customWidth="1"/>
    <col min="1554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140625" style="24" bestFit="1" customWidth="1"/>
    <col min="1771" max="1771" width="10.42578125" style="24" bestFit="1" customWidth="1"/>
    <col min="1772" max="1772" width="10.140625" style="24" bestFit="1" customWidth="1"/>
    <col min="1773" max="1773" width="10.42578125" style="24" bestFit="1" customWidth="1"/>
    <col min="1774" max="1774" width="9.5703125" style="24" customWidth="1"/>
    <col min="1775" max="1778" width="9.140625" style="24"/>
    <col min="1779" max="1779" width="11.5703125" style="24" bestFit="1" customWidth="1"/>
    <col min="1780" max="1782" width="9.140625" style="24"/>
    <col min="1783" max="1786" width="10.140625" style="24" bestFit="1" customWidth="1"/>
    <col min="1787" max="1787" width="10.42578125" style="24" bestFit="1" customWidth="1"/>
    <col min="1788" max="1788" width="10.140625" style="24" bestFit="1" customWidth="1"/>
    <col min="1789" max="1789" width="10.42578125" style="24" bestFit="1" customWidth="1"/>
    <col min="1790" max="1794" width="10.140625" style="24" bestFit="1" customWidth="1"/>
    <col min="1795" max="1799" width="9.140625" style="24"/>
    <col min="1800" max="1800" width="11.140625" style="24" bestFit="1" customWidth="1"/>
    <col min="1801" max="1808" width="9.140625" style="24"/>
    <col min="1809" max="1809" width="10.140625" style="24" bestFit="1" customWidth="1"/>
    <col min="1810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140625" style="24" bestFit="1" customWidth="1"/>
    <col min="2027" max="2027" width="10.42578125" style="24" bestFit="1" customWidth="1"/>
    <col min="2028" max="2028" width="10.140625" style="24" bestFit="1" customWidth="1"/>
    <col min="2029" max="2029" width="10.42578125" style="24" bestFit="1" customWidth="1"/>
    <col min="2030" max="2030" width="9.5703125" style="24" customWidth="1"/>
    <col min="2031" max="2034" width="9.140625" style="24"/>
    <col min="2035" max="2035" width="11.5703125" style="24" bestFit="1" customWidth="1"/>
    <col min="2036" max="2038" width="9.140625" style="24"/>
    <col min="2039" max="2042" width="10.140625" style="24" bestFit="1" customWidth="1"/>
    <col min="2043" max="2043" width="10.42578125" style="24" bestFit="1" customWidth="1"/>
    <col min="2044" max="2044" width="10.140625" style="24" bestFit="1" customWidth="1"/>
    <col min="2045" max="2045" width="10.42578125" style="24" bestFit="1" customWidth="1"/>
    <col min="2046" max="2050" width="10.140625" style="24" bestFit="1" customWidth="1"/>
    <col min="2051" max="2055" width="9.140625" style="24"/>
    <col min="2056" max="2056" width="11.140625" style="24" bestFit="1" customWidth="1"/>
    <col min="2057" max="2064" width="9.140625" style="24"/>
    <col min="2065" max="2065" width="10.140625" style="24" bestFit="1" customWidth="1"/>
    <col min="2066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140625" style="24" bestFit="1" customWidth="1"/>
    <col min="2283" max="2283" width="10.42578125" style="24" bestFit="1" customWidth="1"/>
    <col min="2284" max="2284" width="10.140625" style="24" bestFit="1" customWidth="1"/>
    <col min="2285" max="2285" width="10.42578125" style="24" bestFit="1" customWidth="1"/>
    <col min="2286" max="2286" width="9.5703125" style="24" customWidth="1"/>
    <col min="2287" max="2290" width="9.140625" style="24"/>
    <col min="2291" max="2291" width="11.5703125" style="24" bestFit="1" customWidth="1"/>
    <col min="2292" max="2294" width="9.140625" style="24"/>
    <col min="2295" max="2298" width="10.140625" style="24" bestFit="1" customWidth="1"/>
    <col min="2299" max="2299" width="10.42578125" style="24" bestFit="1" customWidth="1"/>
    <col min="2300" max="2300" width="10.140625" style="24" bestFit="1" customWidth="1"/>
    <col min="2301" max="2301" width="10.42578125" style="24" bestFit="1" customWidth="1"/>
    <col min="2302" max="2306" width="10.140625" style="24" bestFit="1" customWidth="1"/>
    <col min="2307" max="2311" width="9.140625" style="24"/>
    <col min="2312" max="2312" width="11.140625" style="24" bestFit="1" customWidth="1"/>
    <col min="2313" max="2320" width="9.140625" style="24"/>
    <col min="2321" max="2321" width="10.140625" style="24" bestFit="1" customWidth="1"/>
    <col min="2322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140625" style="24" bestFit="1" customWidth="1"/>
    <col min="2539" max="2539" width="10.42578125" style="24" bestFit="1" customWidth="1"/>
    <col min="2540" max="2540" width="10.140625" style="24" bestFit="1" customWidth="1"/>
    <col min="2541" max="2541" width="10.42578125" style="24" bestFit="1" customWidth="1"/>
    <col min="2542" max="2542" width="9.5703125" style="24" customWidth="1"/>
    <col min="2543" max="2546" width="9.140625" style="24"/>
    <col min="2547" max="2547" width="11.5703125" style="24" bestFit="1" customWidth="1"/>
    <col min="2548" max="2550" width="9.140625" style="24"/>
    <col min="2551" max="2554" width="10.140625" style="24" bestFit="1" customWidth="1"/>
    <col min="2555" max="2555" width="10.42578125" style="24" bestFit="1" customWidth="1"/>
    <col min="2556" max="2556" width="10.140625" style="24" bestFit="1" customWidth="1"/>
    <col min="2557" max="2557" width="10.42578125" style="24" bestFit="1" customWidth="1"/>
    <col min="2558" max="2562" width="10.140625" style="24" bestFit="1" customWidth="1"/>
    <col min="2563" max="2567" width="9.140625" style="24"/>
    <col min="2568" max="2568" width="11.140625" style="24" bestFit="1" customWidth="1"/>
    <col min="2569" max="2576" width="9.140625" style="24"/>
    <col min="2577" max="2577" width="10.140625" style="24" bestFit="1" customWidth="1"/>
    <col min="2578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140625" style="24" bestFit="1" customWidth="1"/>
    <col min="2795" max="2795" width="10.42578125" style="24" bestFit="1" customWidth="1"/>
    <col min="2796" max="2796" width="10.140625" style="24" bestFit="1" customWidth="1"/>
    <col min="2797" max="2797" width="10.42578125" style="24" bestFit="1" customWidth="1"/>
    <col min="2798" max="2798" width="9.5703125" style="24" customWidth="1"/>
    <col min="2799" max="2802" width="9.140625" style="24"/>
    <col min="2803" max="2803" width="11.5703125" style="24" bestFit="1" customWidth="1"/>
    <col min="2804" max="2806" width="9.140625" style="24"/>
    <col min="2807" max="2810" width="10.140625" style="24" bestFit="1" customWidth="1"/>
    <col min="2811" max="2811" width="10.42578125" style="24" bestFit="1" customWidth="1"/>
    <col min="2812" max="2812" width="10.140625" style="24" bestFit="1" customWidth="1"/>
    <col min="2813" max="2813" width="10.42578125" style="24" bestFit="1" customWidth="1"/>
    <col min="2814" max="2818" width="10.140625" style="24" bestFit="1" customWidth="1"/>
    <col min="2819" max="2823" width="9.140625" style="24"/>
    <col min="2824" max="2824" width="11.140625" style="24" bestFit="1" customWidth="1"/>
    <col min="2825" max="2832" width="9.140625" style="24"/>
    <col min="2833" max="2833" width="10.140625" style="24" bestFit="1" customWidth="1"/>
    <col min="2834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140625" style="24" bestFit="1" customWidth="1"/>
    <col min="3051" max="3051" width="10.42578125" style="24" bestFit="1" customWidth="1"/>
    <col min="3052" max="3052" width="10.140625" style="24" bestFit="1" customWidth="1"/>
    <col min="3053" max="3053" width="10.42578125" style="24" bestFit="1" customWidth="1"/>
    <col min="3054" max="3054" width="9.5703125" style="24" customWidth="1"/>
    <col min="3055" max="3058" width="9.140625" style="24"/>
    <col min="3059" max="3059" width="11.5703125" style="24" bestFit="1" customWidth="1"/>
    <col min="3060" max="3062" width="9.140625" style="24"/>
    <col min="3063" max="3066" width="10.140625" style="24" bestFit="1" customWidth="1"/>
    <col min="3067" max="3067" width="10.42578125" style="24" bestFit="1" customWidth="1"/>
    <col min="3068" max="3068" width="10.140625" style="24" bestFit="1" customWidth="1"/>
    <col min="3069" max="3069" width="10.42578125" style="24" bestFit="1" customWidth="1"/>
    <col min="3070" max="3074" width="10.140625" style="24" bestFit="1" customWidth="1"/>
    <col min="3075" max="3079" width="9.140625" style="24"/>
    <col min="3080" max="3080" width="11.140625" style="24" bestFit="1" customWidth="1"/>
    <col min="3081" max="3088" width="9.140625" style="24"/>
    <col min="3089" max="3089" width="10.140625" style="24" bestFit="1" customWidth="1"/>
    <col min="3090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140625" style="24" bestFit="1" customWidth="1"/>
    <col min="3307" max="3307" width="10.42578125" style="24" bestFit="1" customWidth="1"/>
    <col min="3308" max="3308" width="10.140625" style="24" bestFit="1" customWidth="1"/>
    <col min="3309" max="3309" width="10.42578125" style="24" bestFit="1" customWidth="1"/>
    <col min="3310" max="3310" width="9.5703125" style="24" customWidth="1"/>
    <col min="3311" max="3314" width="9.140625" style="24"/>
    <col min="3315" max="3315" width="11.5703125" style="24" bestFit="1" customWidth="1"/>
    <col min="3316" max="3318" width="9.140625" style="24"/>
    <col min="3319" max="3322" width="10.140625" style="24" bestFit="1" customWidth="1"/>
    <col min="3323" max="3323" width="10.42578125" style="24" bestFit="1" customWidth="1"/>
    <col min="3324" max="3324" width="10.140625" style="24" bestFit="1" customWidth="1"/>
    <col min="3325" max="3325" width="10.42578125" style="24" bestFit="1" customWidth="1"/>
    <col min="3326" max="3330" width="10.140625" style="24" bestFit="1" customWidth="1"/>
    <col min="3331" max="3335" width="9.140625" style="24"/>
    <col min="3336" max="3336" width="11.140625" style="24" bestFit="1" customWidth="1"/>
    <col min="3337" max="3344" width="9.140625" style="24"/>
    <col min="3345" max="3345" width="10.140625" style="24" bestFit="1" customWidth="1"/>
    <col min="3346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140625" style="24" bestFit="1" customWidth="1"/>
    <col min="3563" max="3563" width="10.42578125" style="24" bestFit="1" customWidth="1"/>
    <col min="3564" max="3564" width="10.140625" style="24" bestFit="1" customWidth="1"/>
    <col min="3565" max="3565" width="10.42578125" style="24" bestFit="1" customWidth="1"/>
    <col min="3566" max="3566" width="9.5703125" style="24" customWidth="1"/>
    <col min="3567" max="3570" width="9.140625" style="24"/>
    <col min="3571" max="3571" width="11.5703125" style="24" bestFit="1" customWidth="1"/>
    <col min="3572" max="3574" width="9.140625" style="24"/>
    <col min="3575" max="3578" width="10.140625" style="24" bestFit="1" customWidth="1"/>
    <col min="3579" max="3579" width="10.42578125" style="24" bestFit="1" customWidth="1"/>
    <col min="3580" max="3580" width="10.140625" style="24" bestFit="1" customWidth="1"/>
    <col min="3581" max="3581" width="10.42578125" style="24" bestFit="1" customWidth="1"/>
    <col min="3582" max="3586" width="10.140625" style="24" bestFit="1" customWidth="1"/>
    <col min="3587" max="3591" width="9.140625" style="24"/>
    <col min="3592" max="3592" width="11.140625" style="24" bestFit="1" customWidth="1"/>
    <col min="3593" max="3600" width="9.140625" style="24"/>
    <col min="3601" max="3601" width="10.140625" style="24" bestFit="1" customWidth="1"/>
    <col min="3602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140625" style="24" bestFit="1" customWidth="1"/>
    <col min="3819" max="3819" width="10.42578125" style="24" bestFit="1" customWidth="1"/>
    <col min="3820" max="3820" width="10.140625" style="24" bestFit="1" customWidth="1"/>
    <col min="3821" max="3821" width="10.42578125" style="24" bestFit="1" customWidth="1"/>
    <col min="3822" max="3822" width="9.5703125" style="24" customWidth="1"/>
    <col min="3823" max="3826" width="9.140625" style="24"/>
    <col min="3827" max="3827" width="11.5703125" style="24" bestFit="1" customWidth="1"/>
    <col min="3828" max="3830" width="9.140625" style="24"/>
    <col min="3831" max="3834" width="10.140625" style="24" bestFit="1" customWidth="1"/>
    <col min="3835" max="3835" width="10.42578125" style="24" bestFit="1" customWidth="1"/>
    <col min="3836" max="3836" width="10.140625" style="24" bestFit="1" customWidth="1"/>
    <col min="3837" max="3837" width="10.42578125" style="24" bestFit="1" customWidth="1"/>
    <col min="3838" max="3842" width="10.140625" style="24" bestFit="1" customWidth="1"/>
    <col min="3843" max="3847" width="9.140625" style="24"/>
    <col min="3848" max="3848" width="11.140625" style="24" bestFit="1" customWidth="1"/>
    <col min="3849" max="3856" width="9.140625" style="24"/>
    <col min="3857" max="3857" width="10.140625" style="24" bestFit="1" customWidth="1"/>
    <col min="3858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140625" style="24" bestFit="1" customWidth="1"/>
    <col min="4075" max="4075" width="10.42578125" style="24" bestFit="1" customWidth="1"/>
    <col min="4076" max="4076" width="10.140625" style="24" bestFit="1" customWidth="1"/>
    <col min="4077" max="4077" width="10.42578125" style="24" bestFit="1" customWidth="1"/>
    <col min="4078" max="4078" width="9.5703125" style="24" customWidth="1"/>
    <col min="4079" max="4082" width="9.140625" style="24"/>
    <col min="4083" max="4083" width="11.5703125" style="24" bestFit="1" customWidth="1"/>
    <col min="4084" max="4086" width="9.140625" style="24"/>
    <col min="4087" max="4090" width="10.140625" style="24" bestFit="1" customWidth="1"/>
    <col min="4091" max="4091" width="10.42578125" style="24" bestFit="1" customWidth="1"/>
    <col min="4092" max="4092" width="10.140625" style="24" bestFit="1" customWidth="1"/>
    <col min="4093" max="4093" width="10.42578125" style="24" bestFit="1" customWidth="1"/>
    <col min="4094" max="4098" width="10.140625" style="24" bestFit="1" customWidth="1"/>
    <col min="4099" max="4103" width="9.140625" style="24"/>
    <col min="4104" max="4104" width="11.140625" style="24" bestFit="1" customWidth="1"/>
    <col min="4105" max="4112" width="9.140625" style="24"/>
    <col min="4113" max="4113" width="10.140625" style="24" bestFit="1" customWidth="1"/>
    <col min="4114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140625" style="24" bestFit="1" customWidth="1"/>
    <col min="4331" max="4331" width="10.42578125" style="24" bestFit="1" customWidth="1"/>
    <col min="4332" max="4332" width="10.140625" style="24" bestFit="1" customWidth="1"/>
    <col min="4333" max="4333" width="10.42578125" style="24" bestFit="1" customWidth="1"/>
    <col min="4334" max="4334" width="9.5703125" style="24" customWidth="1"/>
    <col min="4335" max="4338" width="9.140625" style="24"/>
    <col min="4339" max="4339" width="11.5703125" style="24" bestFit="1" customWidth="1"/>
    <col min="4340" max="4342" width="9.140625" style="24"/>
    <col min="4343" max="4346" width="10.140625" style="24" bestFit="1" customWidth="1"/>
    <col min="4347" max="4347" width="10.42578125" style="24" bestFit="1" customWidth="1"/>
    <col min="4348" max="4348" width="10.140625" style="24" bestFit="1" customWidth="1"/>
    <col min="4349" max="4349" width="10.42578125" style="24" bestFit="1" customWidth="1"/>
    <col min="4350" max="4354" width="10.140625" style="24" bestFit="1" customWidth="1"/>
    <col min="4355" max="4359" width="9.140625" style="24"/>
    <col min="4360" max="4360" width="11.140625" style="24" bestFit="1" customWidth="1"/>
    <col min="4361" max="4368" width="9.140625" style="24"/>
    <col min="4369" max="4369" width="10.140625" style="24" bestFit="1" customWidth="1"/>
    <col min="4370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140625" style="24" bestFit="1" customWidth="1"/>
    <col min="4587" max="4587" width="10.42578125" style="24" bestFit="1" customWidth="1"/>
    <col min="4588" max="4588" width="10.140625" style="24" bestFit="1" customWidth="1"/>
    <col min="4589" max="4589" width="10.42578125" style="24" bestFit="1" customWidth="1"/>
    <col min="4590" max="4590" width="9.5703125" style="24" customWidth="1"/>
    <col min="4591" max="4594" width="9.140625" style="24"/>
    <col min="4595" max="4595" width="11.5703125" style="24" bestFit="1" customWidth="1"/>
    <col min="4596" max="4598" width="9.140625" style="24"/>
    <col min="4599" max="4602" width="10.140625" style="24" bestFit="1" customWidth="1"/>
    <col min="4603" max="4603" width="10.42578125" style="24" bestFit="1" customWidth="1"/>
    <col min="4604" max="4604" width="10.140625" style="24" bestFit="1" customWidth="1"/>
    <col min="4605" max="4605" width="10.42578125" style="24" bestFit="1" customWidth="1"/>
    <col min="4606" max="4610" width="10.140625" style="24" bestFit="1" customWidth="1"/>
    <col min="4611" max="4615" width="9.140625" style="24"/>
    <col min="4616" max="4616" width="11.140625" style="24" bestFit="1" customWidth="1"/>
    <col min="4617" max="4624" width="9.140625" style="24"/>
    <col min="4625" max="4625" width="10.140625" style="24" bestFit="1" customWidth="1"/>
    <col min="4626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140625" style="24" bestFit="1" customWidth="1"/>
    <col min="4843" max="4843" width="10.42578125" style="24" bestFit="1" customWidth="1"/>
    <col min="4844" max="4844" width="10.140625" style="24" bestFit="1" customWidth="1"/>
    <col min="4845" max="4845" width="10.42578125" style="24" bestFit="1" customWidth="1"/>
    <col min="4846" max="4846" width="9.5703125" style="24" customWidth="1"/>
    <col min="4847" max="4850" width="9.140625" style="24"/>
    <col min="4851" max="4851" width="11.5703125" style="24" bestFit="1" customWidth="1"/>
    <col min="4852" max="4854" width="9.140625" style="24"/>
    <col min="4855" max="4858" width="10.140625" style="24" bestFit="1" customWidth="1"/>
    <col min="4859" max="4859" width="10.42578125" style="24" bestFit="1" customWidth="1"/>
    <col min="4860" max="4860" width="10.140625" style="24" bestFit="1" customWidth="1"/>
    <col min="4861" max="4861" width="10.42578125" style="24" bestFit="1" customWidth="1"/>
    <col min="4862" max="4866" width="10.140625" style="24" bestFit="1" customWidth="1"/>
    <col min="4867" max="4871" width="9.140625" style="24"/>
    <col min="4872" max="4872" width="11.140625" style="24" bestFit="1" customWidth="1"/>
    <col min="4873" max="4880" width="9.140625" style="24"/>
    <col min="4881" max="4881" width="10.140625" style="24" bestFit="1" customWidth="1"/>
    <col min="4882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140625" style="24" bestFit="1" customWidth="1"/>
    <col min="5099" max="5099" width="10.42578125" style="24" bestFit="1" customWidth="1"/>
    <col min="5100" max="5100" width="10.140625" style="24" bestFit="1" customWidth="1"/>
    <col min="5101" max="5101" width="10.42578125" style="24" bestFit="1" customWidth="1"/>
    <col min="5102" max="5102" width="9.5703125" style="24" customWidth="1"/>
    <col min="5103" max="5106" width="9.140625" style="24"/>
    <col min="5107" max="5107" width="11.5703125" style="24" bestFit="1" customWidth="1"/>
    <col min="5108" max="5110" width="9.140625" style="24"/>
    <col min="5111" max="5114" width="10.140625" style="24" bestFit="1" customWidth="1"/>
    <col min="5115" max="5115" width="10.42578125" style="24" bestFit="1" customWidth="1"/>
    <col min="5116" max="5116" width="10.140625" style="24" bestFit="1" customWidth="1"/>
    <col min="5117" max="5117" width="10.42578125" style="24" bestFit="1" customWidth="1"/>
    <col min="5118" max="5122" width="10.140625" style="24" bestFit="1" customWidth="1"/>
    <col min="5123" max="5127" width="9.140625" style="24"/>
    <col min="5128" max="5128" width="11.140625" style="24" bestFit="1" customWidth="1"/>
    <col min="5129" max="5136" width="9.140625" style="24"/>
    <col min="5137" max="5137" width="10.140625" style="24" bestFit="1" customWidth="1"/>
    <col min="5138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140625" style="24" bestFit="1" customWidth="1"/>
    <col min="5355" max="5355" width="10.42578125" style="24" bestFit="1" customWidth="1"/>
    <col min="5356" max="5356" width="10.140625" style="24" bestFit="1" customWidth="1"/>
    <col min="5357" max="5357" width="10.42578125" style="24" bestFit="1" customWidth="1"/>
    <col min="5358" max="5358" width="9.5703125" style="24" customWidth="1"/>
    <col min="5359" max="5362" width="9.140625" style="24"/>
    <col min="5363" max="5363" width="11.5703125" style="24" bestFit="1" customWidth="1"/>
    <col min="5364" max="5366" width="9.140625" style="24"/>
    <col min="5367" max="5370" width="10.140625" style="24" bestFit="1" customWidth="1"/>
    <col min="5371" max="5371" width="10.42578125" style="24" bestFit="1" customWidth="1"/>
    <col min="5372" max="5372" width="10.140625" style="24" bestFit="1" customWidth="1"/>
    <col min="5373" max="5373" width="10.42578125" style="24" bestFit="1" customWidth="1"/>
    <col min="5374" max="5378" width="10.140625" style="24" bestFit="1" customWidth="1"/>
    <col min="5379" max="5383" width="9.140625" style="24"/>
    <col min="5384" max="5384" width="11.140625" style="24" bestFit="1" customWidth="1"/>
    <col min="5385" max="5392" width="9.140625" style="24"/>
    <col min="5393" max="5393" width="10.140625" style="24" bestFit="1" customWidth="1"/>
    <col min="5394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140625" style="24" bestFit="1" customWidth="1"/>
    <col min="5611" max="5611" width="10.42578125" style="24" bestFit="1" customWidth="1"/>
    <col min="5612" max="5612" width="10.140625" style="24" bestFit="1" customWidth="1"/>
    <col min="5613" max="5613" width="10.42578125" style="24" bestFit="1" customWidth="1"/>
    <col min="5614" max="5614" width="9.5703125" style="24" customWidth="1"/>
    <col min="5615" max="5618" width="9.140625" style="24"/>
    <col min="5619" max="5619" width="11.5703125" style="24" bestFit="1" customWidth="1"/>
    <col min="5620" max="5622" width="9.140625" style="24"/>
    <col min="5623" max="5626" width="10.140625" style="24" bestFit="1" customWidth="1"/>
    <col min="5627" max="5627" width="10.42578125" style="24" bestFit="1" customWidth="1"/>
    <col min="5628" max="5628" width="10.140625" style="24" bestFit="1" customWidth="1"/>
    <col min="5629" max="5629" width="10.42578125" style="24" bestFit="1" customWidth="1"/>
    <col min="5630" max="5634" width="10.140625" style="24" bestFit="1" customWidth="1"/>
    <col min="5635" max="5639" width="9.140625" style="24"/>
    <col min="5640" max="5640" width="11.140625" style="24" bestFit="1" customWidth="1"/>
    <col min="5641" max="5648" width="9.140625" style="24"/>
    <col min="5649" max="5649" width="10.140625" style="24" bestFit="1" customWidth="1"/>
    <col min="5650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140625" style="24" bestFit="1" customWidth="1"/>
    <col min="5867" max="5867" width="10.42578125" style="24" bestFit="1" customWidth="1"/>
    <col min="5868" max="5868" width="10.140625" style="24" bestFit="1" customWidth="1"/>
    <col min="5869" max="5869" width="10.42578125" style="24" bestFit="1" customWidth="1"/>
    <col min="5870" max="5870" width="9.5703125" style="24" customWidth="1"/>
    <col min="5871" max="5874" width="9.140625" style="24"/>
    <col min="5875" max="5875" width="11.5703125" style="24" bestFit="1" customWidth="1"/>
    <col min="5876" max="5878" width="9.140625" style="24"/>
    <col min="5879" max="5882" width="10.140625" style="24" bestFit="1" customWidth="1"/>
    <col min="5883" max="5883" width="10.42578125" style="24" bestFit="1" customWidth="1"/>
    <col min="5884" max="5884" width="10.140625" style="24" bestFit="1" customWidth="1"/>
    <col min="5885" max="5885" width="10.42578125" style="24" bestFit="1" customWidth="1"/>
    <col min="5886" max="5890" width="10.140625" style="24" bestFit="1" customWidth="1"/>
    <col min="5891" max="5895" width="9.140625" style="24"/>
    <col min="5896" max="5896" width="11.140625" style="24" bestFit="1" customWidth="1"/>
    <col min="5897" max="5904" width="9.140625" style="24"/>
    <col min="5905" max="5905" width="10.140625" style="24" bestFit="1" customWidth="1"/>
    <col min="5906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140625" style="24" bestFit="1" customWidth="1"/>
    <col min="6123" max="6123" width="10.42578125" style="24" bestFit="1" customWidth="1"/>
    <col min="6124" max="6124" width="10.140625" style="24" bestFit="1" customWidth="1"/>
    <col min="6125" max="6125" width="10.42578125" style="24" bestFit="1" customWidth="1"/>
    <col min="6126" max="6126" width="9.5703125" style="24" customWidth="1"/>
    <col min="6127" max="6130" width="9.140625" style="24"/>
    <col min="6131" max="6131" width="11.5703125" style="24" bestFit="1" customWidth="1"/>
    <col min="6132" max="6134" width="9.140625" style="24"/>
    <col min="6135" max="6138" width="10.140625" style="24" bestFit="1" customWidth="1"/>
    <col min="6139" max="6139" width="10.42578125" style="24" bestFit="1" customWidth="1"/>
    <col min="6140" max="6140" width="10.140625" style="24" bestFit="1" customWidth="1"/>
    <col min="6141" max="6141" width="10.42578125" style="24" bestFit="1" customWidth="1"/>
    <col min="6142" max="6146" width="10.140625" style="24" bestFit="1" customWidth="1"/>
    <col min="6147" max="6151" width="9.140625" style="24"/>
    <col min="6152" max="6152" width="11.140625" style="24" bestFit="1" customWidth="1"/>
    <col min="6153" max="6160" width="9.140625" style="24"/>
    <col min="6161" max="6161" width="10.140625" style="24" bestFit="1" customWidth="1"/>
    <col min="6162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140625" style="24" bestFit="1" customWidth="1"/>
    <col min="6379" max="6379" width="10.42578125" style="24" bestFit="1" customWidth="1"/>
    <col min="6380" max="6380" width="10.140625" style="24" bestFit="1" customWidth="1"/>
    <col min="6381" max="6381" width="10.42578125" style="24" bestFit="1" customWidth="1"/>
    <col min="6382" max="6382" width="9.5703125" style="24" customWidth="1"/>
    <col min="6383" max="6386" width="9.140625" style="24"/>
    <col min="6387" max="6387" width="11.5703125" style="24" bestFit="1" customWidth="1"/>
    <col min="6388" max="6390" width="9.140625" style="24"/>
    <col min="6391" max="6394" width="10.140625" style="24" bestFit="1" customWidth="1"/>
    <col min="6395" max="6395" width="10.42578125" style="24" bestFit="1" customWidth="1"/>
    <col min="6396" max="6396" width="10.140625" style="24" bestFit="1" customWidth="1"/>
    <col min="6397" max="6397" width="10.42578125" style="24" bestFit="1" customWidth="1"/>
    <col min="6398" max="6402" width="10.140625" style="24" bestFit="1" customWidth="1"/>
    <col min="6403" max="6407" width="9.140625" style="24"/>
    <col min="6408" max="6408" width="11.140625" style="24" bestFit="1" customWidth="1"/>
    <col min="6409" max="6416" width="9.140625" style="24"/>
    <col min="6417" max="6417" width="10.140625" style="24" bestFit="1" customWidth="1"/>
    <col min="6418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140625" style="24" bestFit="1" customWidth="1"/>
    <col min="6635" max="6635" width="10.42578125" style="24" bestFit="1" customWidth="1"/>
    <col min="6636" max="6636" width="10.140625" style="24" bestFit="1" customWidth="1"/>
    <col min="6637" max="6637" width="10.42578125" style="24" bestFit="1" customWidth="1"/>
    <col min="6638" max="6638" width="9.5703125" style="24" customWidth="1"/>
    <col min="6639" max="6642" width="9.140625" style="24"/>
    <col min="6643" max="6643" width="11.5703125" style="24" bestFit="1" customWidth="1"/>
    <col min="6644" max="6646" width="9.140625" style="24"/>
    <col min="6647" max="6650" width="10.140625" style="24" bestFit="1" customWidth="1"/>
    <col min="6651" max="6651" width="10.42578125" style="24" bestFit="1" customWidth="1"/>
    <col min="6652" max="6652" width="10.140625" style="24" bestFit="1" customWidth="1"/>
    <col min="6653" max="6653" width="10.42578125" style="24" bestFit="1" customWidth="1"/>
    <col min="6654" max="6658" width="10.140625" style="24" bestFit="1" customWidth="1"/>
    <col min="6659" max="6663" width="9.140625" style="24"/>
    <col min="6664" max="6664" width="11.140625" style="24" bestFit="1" customWidth="1"/>
    <col min="6665" max="6672" width="9.140625" style="24"/>
    <col min="6673" max="6673" width="10.140625" style="24" bestFit="1" customWidth="1"/>
    <col min="6674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140625" style="24" bestFit="1" customWidth="1"/>
    <col min="6891" max="6891" width="10.42578125" style="24" bestFit="1" customWidth="1"/>
    <col min="6892" max="6892" width="10.140625" style="24" bestFit="1" customWidth="1"/>
    <col min="6893" max="6893" width="10.42578125" style="24" bestFit="1" customWidth="1"/>
    <col min="6894" max="6894" width="9.5703125" style="24" customWidth="1"/>
    <col min="6895" max="6898" width="9.140625" style="24"/>
    <col min="6899" max="6899" width="11.5703125" style="24" bestFit="1" customWidth="1"/>
    <col min="6900" max="6902" width="9.140625" style="24"/>
    <col min="6903" max="6906" width="10.140625" style="24" bestFit="1" customWidth="1"/>
    <col min="6907" max="6907" width="10.42578125" style="24" bestFit="1" customWidth="1"/>
    <col min="6908" max="6908" width="10.140625" style="24" bestFit="1" customWidth="1"/>
    <col min="6909" max="6909" width="10.42578125" style="24" bestFit="1" customWidth="1"/>
    <col min="6910" max="6914" width="10.140625" style="24" bestFit="1" customWidth="1"/>
    <col min="6915" max="6919" width="9.140625" style="24"/>
    <col min="6920" max="6920" width="11.140625" style="24" bestFit="1" customWidth="1"/>
    <col min="6921" max="6928" width="9.140625" style="24"/>
    <col min="6929" max="6929" width="10.140625" style="24" bestFit="1" customWidth="1"/>
    <col min="6930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140625" style="24" bestFit="1" customWidth="1"/>
    <col min="7147" max="7147" width="10.42578125" style="24" bestFit="1" customWidth="1"/>
    <col min="7148" max="7148" width="10.140625" style="24" bestFit="1" customWidth="1"/>
    <col min="7149" max="7149" width="10.42578125" style="24" bestFit="1" customWidth="1"/>
    <col min="7150" max="7150" width="9.5703125" style="24" customWidth="1"/>
    <col min="7151" max="7154" width="9.140625" style="24"/>
    <col min="7155" max="7155" width="11.5703125" style="24" bestFit="1" customWidth="1"/>
    <col min="7156" max="7158" width="9.140625" style="24"/>
    <col min="7159" max="7162" width="10.140625" style="24" bestFit="1" customWidth="1"/>
    <col min="7163" max="7163" width="10.42578125" style="24" bestFit="1" customWidth="1"/>
    <col min="7164" max="7164" width="10.140625" style="24" bestFit="1" customWidth="1"/>
    <col min="7165" max="7165" width="10.42578125" style="24" bestFit="1" customWidth="1"/>
    <col min="7166" max="7170" width="10.140625" style="24" bestFit="1" customWidth="1"/>
    <col min="7171" max="7175" width="9.140625" style="24"/>
    <col min="7176" max="7176" width="11.140625" style="24" bestFit="1" customWidth="1"/>
    <col min="7177" max="7184" width="9.140625" style="24"/>
    <col min="7185" max="7185" width="10.140625" style="24" bestFit="1" customWidth="1"/>
    <col min="7186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140625" style="24" bestFit="1" customWidth="1"/>
    <col min="7403" max="7403" width="10.42578125" style="24" bestFit="1" customWidth="1"/>
    <col min="7404" max="7404" width="10.140625" style="24" bestFit="1" customWidth="1"/>
    <col min="7405" max="7405" width="10.42578125" style="24" bestFit="1" customWidth="1"/>
    <col min="7406" max="7406" width="9.5703125" style="24" customWidth="1"/>
    <col min="7407" max="7410" width="9.140625" style="24"/>
    <col min="7411" max="7411" width="11.5703125" style="24" bestFit="1" customWidth="1"/>
    <col min="7412" max="7414" width="9.140625" style="24"/>
    <col min="7415" max="7418" width="10.140625" style="24" bestFit="1" customWidth="1"/>
    <col min="7419" max="7419" width="10.42578125" style="24" bestFit="1" customWidth="1"/>
    <col min="7420" max="7420" width="10.140625" style="24" bestFit="1" customWidth="1"/>
    <col min="7421" max="7421" width="10.42578125" style="24" bestFit="1" customWidth="1"/>
    <col min="7422" max="7426" width="10.140625" style="24" bestFit="1" customWidth="1"/>
    <col min="7427" max="7431" width="9.140625" style="24"/>
    <col min="7432" max="7432" width="11.140625" style="24" bestFit="1" customWidth="1"/>
    <col min="7433" max="7440" width="9.140625" style="24"/>
    <col min="7441" max="7441" width="10.140625" style="24" bestFit="1" customWidth="1"/>
    <col min="7442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140625" style="24" bestFit="1" customWidth="1"/>
    <col min="7659" max="7659" width="10.42578125" style="24" bestFit="1" customWidth="1"/>
    <col min="7660" max="7660" width="10.140625" style="24" bestFit="1" customWidth="1"/>
    <col min="7661" max="7661" width="10.42578125" style="24" bestFit="1" customWidth="1"/>
    <col min="7662" max="7662" width="9.5703125" style="24" customWidth="1"/>
    <col min="7663" max="7666" width="9.140625" style="24"/>
    <col min="7667" max="7667" width="11.5703125" style="24" bestFit="1" customWidth="1"/>
    <col min="7668" max="7670" width="9.140625" style="24"/>
    <col min="7671" max="7674" width="10.140625" style="24" bestFit="1" customWidth="1"/>
    <col min="7675" max="7675" width="10.42578125" style="24" bestFit="1" customWidth="1"/>
    <col min="7676" max="7676" width="10.140625" style="24" bestFit="1" customWidth="1"/>
    <col min="7677" max="7677" width="10.42578125" style="24" bestFit="1" customWidth="1"/>
    <col min="7678" max="7682" width="10.140625" style="24" bestFit="1" customWidth="1"/>
    <col min="7683" max="7687" width="9.140625" style="24"/>
    <col min="7688" max="7688" width="11.140625" style="24" bestFit="1" customWidth="1"/>
    <col min="7689" max="7696" width="9.140625" style="24"/>
    <col min="7697" max="7697" width="10.140625" style="24" bestFit="1" customWidth="1"/>
    <col min="7698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140625" style="24" bestFit="1" customWidth="1"/>
    <col min="7915" max="7915" width="10.42578125" style="24" bestFit="1" customWidth="1"/>
    <col min="7916" max="7916" width="10.140625" style="24" bestFit="1" customWidth="1"/>
    <col min="7917" max="7917" width="10.42578125" style="24" bestFit="1" customWidth="1"/>
    <col min="7918" max="7918" width="9.5703125" style="24" customWidth="1"/>
    <col min="7919" max="7922" width="9.140625" style="24"/>
    <col min="7923" max="7923" width="11.5703125" style="24" bestFit="1" customWidth="1"/>
    <col min="7924" max="7926" width="9.140625" style="24"/>
    <col min="7927" max="7930" width="10.140625" style="24" bestFit="1" customWidth="1"/>
    <col min="7931" max="7931" width="10.42578125" style="24" bestFit="1" customWidth="1"/>
    <col min="7932" max="7932" width="10.140625" style="24" bestFit="1" customWidth="1"/>
    <col min="7933" max="7933" width="10.42578125" style="24" bestFit="1" customWidth="1"/>
    <col min="7934" max="7938" width="10.140625" style="24" bestFit="1" customWidth="1"/>
    <col min="7939" max="7943" width="9.140625" style="24"/>
    <col min="7944" max="7944" width="11.140625" style="24" bestFit="1" customWidth="1"/>
    <col min="7945" max="7952" width="9.140625" style="24"/>
    <col min="7953" max="7953" width="10.140625" style="24" bestFit="1" customWidth="1"/>
    <col min="7954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140625" style="24" bestFit="1" customWidth="1"/>
    <col min="8171" max="8171" width="10.42578125" style="24" bestFit="1" customWidth="1"/>
    <col min="8172" max="8172" width="10.140625" style="24" bestFit="1" customWidth="1"/>
    <col min="8173" max="8173" width="10.42578125" style="24" bestFit="1" customWidth="1"/>
    <col min="8174" max="8174" width="9.5703125" style="24" customWidth="1"/>
    <col min="8175" max="8178" width="9.140625" style="24"/>
    <col min="8179" max="8179" width="11.5703125" style="24" bestFit="1" customWidth="1"/>
    <col min="8180" max="8182" width="9.140625" style="24"/>
    <col min="8183" max="8186" width="10.140625" style="24" bestFit="1" customWidth="1"/>
    <col min="8187" max="8187" width="10.42578125" style="24" bestFit="1" customWidth="1"/>
    <col min="8188" max="8188" width="10.140625" style="24" bestFit="1" customWidth="1"/>
    <col min="8189" max="8189" width="10.42578125" style="24" bestFit="1" customWidth="1"/>
    <col min="8190" max="8194" width="10.140625" style="24" bestFit="1" customWidth="1"/>
    <col min="8195" max="8199" width="9.140625" style="24"/>
    <col min="8200" max="8200" width="11.140625" style="24" bestFit="1" customWidth="1"/>
    <col min="8201" max="8208" width="9.140625" style="24"/>
    <col min="8209" max="8209" width="10.140625" style="24" bestFit="1" customWidth="1"/>
    <col min="8210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140625" style="24" bestFit="1" customWidth="1"/>
    <col min="8427" max="8427" width="10.42578125" style="24" bestFit="1" customWidth="1"/>
    <col min="8428" max="8428" width="10.140625" style="24" bestFit="1" customWidth="1"/>
    <col min="8429" max="8429" width="10.42578125" style="24" bestFit="1" customWidth="1"/>
    <col min="8430" max="8430" width="9.5703125" style="24" customWidth="1"/>
    <col min="8431" max="8434" width="9.140625" style="24"/>
    <col min="8435" max="8435" width="11.5703125" style="24" bestFit="1" customWidth="1"/>
    <col min="8436" max="8438" width="9.140625" style="24"/>
    <col min="8439" max="8442" width="10.140625" style="24" bestFit="1" customWidth="1"/>
    <col min="8443" max="8443" width="10.42578125" style="24" bestFit="1" customWidth="1"/>
    <col min="8444" max="8444" width="10.140625" style="24" bestFit="1" customWidth="1"/>
    <col min="8445" max="8445" width="10.42578125" style="24" bestFit="1" customWidth="1"/>
    <col min="8446" max="8450" width="10.140625" style="24" bestFit="1" customWidth="1"/>
    <col min="8451" max="8455" width="9.140625" style="24"/>
    <col min="8456" max="8456" width="11.140625" style="24" bestFit="1" customWidth="1"/>
    <col min="8457" max="8464" width="9.140625" style="24"/>
    <col min="8465" max="8465" width="10.140625" style="24" bestFit="1" customWidth="1"/>
    <col min="8466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140625" style="24" bestFit="1" customWidth="1"/>
    <col min="8683" max="8683" width="10.42578125" style="24" bestFit="1" customWidth="1"/>
    <col min="8684" max="8684" width="10.140625" style="24" bestFit="1" customWidth="1"/>
    <col min="8685" max="8685" width="10.42578125" style="24" bestFit="1" customWidth="1"/>
    <col min="8686" max="8686" width="9.5703125" style="24" customWidth="1"/>
    <col min="8687" max="8690" width="9.140625" style="24"/>
    <col min="8691" max="8691" width="11.5703125" style="24" bestFit="1" customWidth="1"/>
    <col min="8692" max="8694" width="9.140625" style="24"/>
    <col min="8695" max="8698" width="10.140625" style="24" bestFit="1" customWidth="1"/>
    <col min="8699" max="8699" width="10.42578125" style="24" bestFit="1" customWidth="1"/>
    <col min="8700" max="8700" width="10.140625" style="24" bestFit="1" customWidth="1"/>
    <col min="8701" max="8701" width="10.42578125" style="24" bestFit="1" customWidth="1"/>
    <col min="8702" max="8706" width="10.140625" style="24" bestFit="1" customWidth="1"/>
    <col min="8707" max="8711" width="9.140625" style="24"/>
    <col min="8712" max="8712" width="11.140625" style="24" bestFit="1" customWidth="1"/>
    <col min="8713" max="8720" width="9.140625" style="24"/>
    <col min="8721" max="8721" width="10.140625" style="24" bestFit="1" customWidth="1"/>
    <col min="8722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140625" style="24" bestFit="1" customWidth="1"/>
    <col min="8939" max="8939" width="10.42578125" style="24" bestFit="1" customWidth="1"/>
    <col min="8940" max="8940" width="10.140625" style="24" bestFit="1" customWidth="1"/>
    <col min="8941" max="8941" width="10.42578125" style="24" bestFit="1" customWidth="1"/>
    <col min="8942" max="8942" width="9.5703125" style="24" customWidth="1"/>
    <col min="8943" max="8946" width="9.140625" style="24"/>
    <col min="8947" max="8947" width="11.5703125" style="24" bestFit="1" customWidth="1"/>
    <col min="8948" max="8950" width="9.140625" style="24"/>
    <col min="8951" max="8954" width="10.140625" style="24" bestFit="1" customWidth="1"/>
    <col min="8955" max="8955" width="10.42578125" style="24" bestFit="1" customWidth="1"/>
    <col min="8956" max="8956" width="10.140625" style="24" bestFit="1" customWidth="1"/>
    <col min="8957" max="8957" width="10.42578125" style="24" bestFit="1" customWidth="1"/>
    <col min="8958" max="8962" width="10.140625" style="24" bestFit="1" customWidth="1"/>
    <col min="8963" max="8967" width="9.140625" style="24"/>
    <col min="8968" max="8968" width="11.140625" style="24" bestFit="1" customWidth="1"/>
    <col min="8969" max="8976" width="9.140625" style="24"/>
    <col min="8977" max="8977" width="10.140625" style="24" bestFit="1" customWidth="1"/>
    <col min="8978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140625" style="24" bestFit="1" customWidth="1"/>
    <col min="9195" max="9195" width="10.42578125" style="24" bestFit="1" customWidth="1"/>
    <col min="9196" max="9196" width="10.140625" style="24" bestFit="1" customWidth="1"/>
    <col min="9197" max="9197" width="10.42578125" style="24" bestFit="1" customWidth="1"/>
    <col min="9198" max="9198" width="9.5703125" style="24" customWidth="1"/>
    <col min="9199" max="9202" width="9.140625" style="24"/>
    <col min="9203" max="9203" width="11.5703125" style="24" bestFit="1" customWidth="1"/>
    <col min="9204" max="9206" width="9.140625" style="24"/>
    <col min="9207" max="9210" width="10.140625" style="24" bestFit="1" customWidth="1"/>
    <col min="9211" max="9211" width="10.42578125" style="24" bestFit="1" customWidth="1"/>
    <col min="9212" max="9212" width="10.140625" style="24" bestFit="1" customWidth="1"/>
    <col min="9213" max="9213" width="10.42578125" style="24" bestFit="1" customWidth="1"/>
    <col min="9214" max="9218" width="10.140625" style="24" bestFit="1" customWidth="1"/>
    <col min="9219" max="9223" width="9.140625" style="24"/>
    <col min="9224" max="9224" width="11.140625" style="24" bestFit="1" customWidth="1"/>
    <col min="9225" max="9232" width="9.140625" style="24"/>
    <col min="9233" max="9233" width="10.140625" style="24" bestFit="1" customWidth="1"/>
    <col min="9234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140625" style="24" bestFit="1" customWidth="1"/>
    <col min="9451" max="9451" width="10.42578125" style="24" bestFit="1" customWidth="1"/>
    <col min="9452" max="9452" width="10.140625" style="24" bestFit="1" customWidth="1"/>
    <col min="9453" max="9453" width="10.42578125" style="24" bestFit="1" customWidth="1"/>
    <col min="9454" max="9454" width="9.5703125" style="24" customWidth="1"/>
    <col min="9455" max="9458" width="9.140625" style="24"/>
    <col min="9459" max="9459" width="11.5703125" style="24" bestFit="1" customWidth="1"/>
    <col min="9460" max="9462" width="9.140625" style="24"/>
    <col min="9463" max="9466" width="10.140625" style="24" bestFit="1" customWidth="1"/>
    <col min="9467" max="9467" width="10.42578125" style="24" bestFit="1" customWidth="1"/>
    <col min="9468" max="9468" width="10.140625" style="24" bestFit="1" customWidth="1"/>
    <col min="9469" max="9469" width="10.42578125" style="24" bestFit="1" customWidth="1"/>
    <col min="9470" max="9474" width="10.140625" style="24" bestFit="1" customWidth="1"/>
    <col min="9475" max="9479" width="9.140625" style="24"/>
    <col min="9480" max="9480" width="11.140625" style="24" bestFit="1" customWidth="1"/>
    <col min="9481" max="9488" width="9.140625" style="24"/>
    <col min="9489" max="9489" width="10.140625" style="24" bestFit="1" customWidth="1"/>
    <col min="9490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140625" style="24" bestFit="1" customWidth="1"/>
    <col min="9707" max="9707" width="10.42578125" style="24" bestFit="1" customWidth="1"/>
    <col min="9708" max="9708" width="10.140625" style="24" bestFit="1" customWidth="1"/>
    <col min="9709" max="9709" width="10.42578125" style="24" bestFit="1" customWidth="1"/>
    <col min="9710" max="9710" width="9.5703125" style="24" customWidth="1"/>
    <col min="9711" max="9714" width="9.140625" style="24"/>
    <col min="9715" max="9715" width="11.5703125" style="24" bestFit="1" customWidth="1"/>
    <col min="9716" max="9718" width="9.140625" style="24"/>
    <col min="9719" max="9722" width="10.140625" style="24" bestFit="1" customWidth="1"/>
    <col min="9723" max="9723" width="10.42578125" style="24" bestFit="1" customWidth="1"/>
    <col min="9724" max="9724" width="10.140625" style="24" bestFit="1" customWidth="1"/>
    <col min="9725" max="9725" width="10.42578125" style="24" bestFit="1" customWidth="1"/>
    <col min="9726" max="9730" width="10.140625" style="24" bestFit="1" customWidth="1"/>
    <col min="9731" max="9735" width="9.140625" style="24"/>
    <col min="9736" max="9736" width="11.140625" style="24" bestFit="1" customWidth="1"/>
    <col min="9737" max="9744" width="9.140625" style="24"/>
    <col min="9745" max="9745" width="10.140625" style="24" bestFit="1" customWidth="1"/>
    <col min="9746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140625" style="24" bestFit="1" customWidth="1"/>
    <col min="9963" max="9963" width="10.42578125" style="24" bestFit="1" customWidth="1"/>
    <col min="9964" max="9964" width="10.140625" style="24" bestFit="1" customWidth="1"/>
    <col min="9965" max="9965" width="10.42578125" style="24" bestFit="1" customWidth="1"/>
    <col min="9966" max="9966" width="9.5703125" style="24" customWidth="1"/>
    <col min="9967" max="9970" width="9.140625" style="24"/>
    <col min="9971" max="9971" width="11.5703125" style="24" bestFit="1" customWidth="1"/>
    <col min="9972" max="9974" width="9.140625" style="24"/>
    <col min="9975" max="9978" width="10.140625" style="24" bestFit="1" customWidth="1"/>
    <col min="9979" max="9979" width="10.42578125" style="24" bestFit="1" customWidth="1"/>
    <col min="9980" max="9980" width="10.140625" style="24" bestFit="1" customWidth="1"/>
    <col min="9981" max="9981" width="10.42578125" style="24" bestFit="1" customWidth="1"/>
    <col min="9982" max="9986" width="10.140625" style="24" bestFit="1" customWidth="1"/>
    <col min="9987" max="9991" width="9.140625" style="24"/>
    <col min="9992" max="9992" width="11.140625" style="24" bestFit="1" customWidth="1"/>
    <col min="9993" max="10000" width="9.140625" style="24"/>
    <col min="10001" max="10001" width="10.140625" style="24" bestFit="1" customWidth="1"/>
    <col min="10002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140625" style="24" bestFit="1" customWidth="1"/>
    <col min="10219" max="10219" width="10.42578125" style="24" bestFit="1" customWidth="1"/>
    <col min="10220" max="10220" width="10.140625" style="24" bestFit="1" customWidth="1"/>
    <col min="10221" max="10221" width="10.42578125" style="24" bestFit="1" customWidth="1"/>
    <col min="10222" max="10222" width="9.5703125" style="24" customWidth="1"/>
    <col min="10223" max="10226" width="9.140625" style="24"/>
    <col min="10227" max="10227" width="11.5703125" style="24" bestFit="1" customWidth="1"/>
    <col min="10228" max="10230" width="9.140625" style="24"/>
    <col min="10231" max="10234" width="10.140625" style="24" bestFit="1" customWidth="1"/>
    <col min="10235" max="10235" width="10.42578125" style="24" bestFit="1" customWidth="1"/>
    <col min="10236" max="10236" width="10.140625" style="24" bestFit="1" customWidth="1"/>
    <col min="10237" max="10237" width="10.42578125" style="24" bestFit="1" customWidth="1"/>
    <col min="10238" max="10242" width="10.140625" style="24" bestFit="1" customWidth="1"/>
    <col min="10243" max="10247" width="9.140625" style="24"/>
    <col min="10248" max="10248" width="11.140625" style="24" bestFit="1" customWidth="1"/>
    <col min="10249" max="10256" width="9.140625" style="24"/>
    <col min="10257" max="10257" width="10.140625" style="24" bestFit="1" customWidth="1"/>
    <col min="10258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140625" style="24" bestFit="1" customWidth="1"/>
    <col min="10475" max="10475" width="10.42578125" style="24" bestFit="1" customWidth="1"/>
    <col min="10476" max="10476" width="10.140625" style="24" bestFit="1" customWidth="1"/>
    <col min="10477" max="10477" width="10.42578125" style="24" bestFit="1" customWidth="1"/>
    <col min="10478" max="10478" width="9.5703125" style="24" customWidth="1"/>
    <col min="10479" max="10482" width="9.140625" style="24"/>
    <col min="10483" max="10483" width="11.5703125" style="24" bestFit="1" customWidth="1"/>
    <col min="10484" max="10486" width="9.140625" style="24"/>
    <col min="10487" max="10490" width="10.140625" style="24" bestFit="1" customWidth="1"/>
    <col min="10491" max="10491" width="10.42578125" style="24" bestFit="1" customWidth="1"/>
    <col min="10492" max="10492" width="10.140625" style="24" bestFit="1" customWidth="1"/>
    <col min="10493" max="10493" width="10.42578125" style="24" bestFit="1" customWidth="1"/>
    <col min="10494" max="10498" width="10.140625" style="24" bestFit="1" customWidth="1"/>
    <col min="10499" max="10503" width="9.140625" style="24"/>
    <col min="10504" max="10504" width="11.140625" style="24" bestFit="1" customWidth="1"/>
    <col min="10505" max="10512" width="9.140625" style="24"/>
    <col min="10513" max="10513" width="10.140625" style="24" bestFit="1" customWidth="1"/>
    <col min="10514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140625" style="24" bestFit="1" customWidth="1"/>
    <col min="10731" max="10731" width="10.42578125" style="24" bestFit="1" customWidth="1"/>
    <col min="10732" max="10732" width="10.140625" style="24" bestFit="1" customWidth="1"/>
    <col min="10733" max="10733" width="10.42578125" style="24" bestFit="1" customWidth="1"/>
    <col min="10734" max="10734" width="9.5703125" style="24" customWidth="1"/>
    <col min="10735" max="10738" width="9.140625" style="24"/>
    <col min="10739" max="10739" width="11.5703125" style="24" bestFit="1" customWidth="1"/>
    <col min="10740" max="10742" width="9.140625" style="24"/>
    <col min="10743" max="10746" width="10.140625" style="24" bestFit="1" customWidth="1"/>
    <col min="10747" max="10747" width="10.42578125" style="24" bestFit="1" customWidth="1"/>
    <col min="10748" max="10748" width="10.140625" style="24" bestFit="1" customWidth="1"/>
    <col min="10749" max="10749" width="10.42578125" style="24" bestFit="1" customWidth="1"/>
    <col min="10750" max="10754" width="10.140625" style="24" bestFit="1" customWidth="1"/>
    <col min="10755" max="10759" width="9.140625" style="24"/>
    <col min="10760" max="10760" width="11.140625" style="24" bestFit="1" customWidth="1"/>
    <col min="10761" max="10768" width="9.140625" style="24"/>
    <col min="10769" max="10769" width="10.140625" style="24" bestFit="1" customWidth="1"/>
    <col min="10770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140625" style="24" bestFit="1" customWidth="1"/>
    <col min="10987" max="10987" width="10.42578125" style="24" bestFit="1" customWidth="1"/>
    <col min="10988" max="10988" width="10.140625" style="24" bestFit="1" customWidth="1"/>
    <col min="10989" max="10989" width="10.42578125" style="24" bestFit="1" customWidth="1"/>
    <col min="10990" max="10990" width="9.5703125" style="24" customWidth="1"/>
    <col min="10991" max="10994" width="9.140625" style="24"/>
    <col min="10995" max="10995" width="11.5703125" style="24" bestFit="1" customWidth="1"/>
    <col min="10996" max="10998" width="9.140625" style="24"/>
    <col min="10999" max="11002" width="10.140625" style="24" bestFit="1" customWidth="1"/>
    <col min="11003" max="11003" width="10.42578125" style="24" bestFit="1" customWidth="1"/>
    <col min="11004" max="11004" width="10.140625" style="24" bestFit="1" customWidth="1"/>
    <col min="11005" max="11005" width="10.42578125" style="24" bestFit="1" customWidth="1"/>
    <col min="11006" max="11010" width="10.140625" style="24" bestFit="1" customWidth="1"/>
    <col min="11011" max="11015" width="9.140625" style="24"/>
    <col min="11016" max="11016" width="11.140625" style="24" bestFit="1" customWidth="1"/>
    <col min="11017" max="11024" width="9.140625" style="24"/>
    <col min="11025" max="11025" width="10.140625" style="24" bestFit="1" customWidth="1"/>
    <col min="11026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140625" style="24" bestFit="1" customWidth="1"/>
    <col min="11243" max="11243" width="10.42578125" style="24" bestFit="1" customWidth="1"/>
    <col min="11244" max="11244" width="10.140625" style="24" bestFit="1" customWidth="1"/>
    <col min="11245" max="11245" width="10.42578125" style="24" bestFit="1" customWidth="1"/>
    <col min="11246" max="11246" width="9.5703125" style="24" customWidth="1"/>
    <col min="11247" max="11250" width="9.140625" style="24"/>
    <col min="11251" max="11251" width="11.5703125" style="24" bestFit="1" customWidth="1"/>
    <col min="11252" max="11254" width="9.140625" style="24"/>
    <col min="11255" max="11258" width="10.140625" style="24" bestFit="1" customWidth="1"/>
    <col min="11259" max="11259" width="10.42578125" style="24" bestFit="1" customWidth="1"/>
    <col min="11260" max="11260" width="10.140625" style="24" bestFit="1" customWidth="1"/>
    <col min="11261" max="11261" width="10.42578125" style="24" bestFit="1" customWidth="1"/>
    <col min="11262" max="11266" width="10.140625" style="24" bestFit="1" customWidth="1"/>
    <col min="11267" max="11271" width="9.140625" style="24"/>
    <col min="11272" max="11272" width="11.140625" style="24" bestFit="1" customWidth="1"/>
    <col min="11273" max="11280" width="9.140625" style="24"/>
    <col min="11281" max="11281" width="10.140625" style="24" bestFit="1" customWidth="1"/>
    <col min="11282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140625" style="24" bestFit="1" customWidth="1"/>
    <col min="11499" max="11499" width="10.42578125" style="24" bestFit="1" customWidth="1"/>
    <col min="11500" max="11500" width="10.140625" style="24" bestFit="1" customWidth="1"/>
    <col min="11501" max="11501" width="10.42578125" style="24" bestFit="1" customWidth="1"/>
    <col min="11502" max="11502" width="9.5703125" style="24" customWidth="1"/>
    <col min="11503" max="11506" width="9.140625" style="24"/>
    <col min="11507" max="11507" width="11.5703125" style="24" bestFit="1" customWidth="1"/>
    <col min="11508" max="11510" width="9.140625" style="24"/>
    <col min="11511" max="11514" width="10.140625" style="24" bestFit="1" customWidth="1"/>
    <col min="11515" max="11515" width="10.42578125" style="24" bestFit="1" customWidth="1"/>
    <col min="11516" max="11516" width="10.140625" style="24" bestFit="1" customWidth="1"/>
    <col min="11517" max="11517" width="10.42578125" style="24" bestFit="1" customWidth="1"/>
    <col min="11518" max="11522" width="10.140625" style="24" bestFit="1" customWidth="1"/>
    <col min="11523" max="11527" width="9.140625" style="24"/>
    <col min="11528" max="11528" width="11.140625" style="24" bestFit="1" customWidth="1"/>
    <col min="11529" max="11536" width="9.140625" style="24"/>
    <col min="11537" max="11537" width="10.140625" style="24" bestFit="1" customWidth="1"/>
    <col min="11538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140625" style="24" bestFit="1" customWidth="1"/>
    <col min="11755" max="11755" width="10.42578125" style="24" bestFit="1" customWidth="1"/>
    <col min="11756" max="11756" width="10.140625" style="24" bestFit="1" customWidth="1"/>
    <col min="11757" max="11757" width="10.42578125" style="24" bestFit="1" customWidth="1"/>
    <col min="11758" max="11758" width="9.5703125" style="24" customWidth="1"/>
    <col min="11759" max="11762" width="9.140625" style="24"/>
    <col min="11763" max="11763" width="11.5703125" style="24" bestFit="1" customWidth="1"/>
    <col min="11764" max="11766" width="9.140625" style="24"/>
    <col min="11767" max="11770" width="10.140625" style="24" bestFit="1" customWidth="1"/>
    <col min="11771" max="11771" width="10.42578125" style="24" bestFit="1" customWidth="1"/>
    <col min="11772" max="11772" width="10.140625" style="24" bestFit="1" customWidth="1"/>
    <col min="11773" max="11773" width="10.42578125" style="24" bestFit="1" customWidth="1"/>
    <col min="11774" max="11778" width="10.140625" style="24" bestFit="1" customWidth="1"/>
    <col min="11779" max="11783" width="9.140625" style="24"/>
    <col min="11784" max="11784" width="11.140625" style="24" bestFit="1" customWidth="1"/>
    <col min="11785" max="11792" width="9.140625" style="24"/>
    <col min="11793" max="11793" width="10.140625" style="24" bestFit="1" customWidth="1"/>
    <col min="11794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140625" style="24" bestFit="1" customWidth="1"/>
    <col min="12011" max="12011" width="10.42578125" style="24" bestFit="1" customWidth="1"/>
    <col min="12012" max="12012" width="10.140625" style="24" bestFit="1" customWidth="1"/>
    <col min="12013" max="12013" width="10.42578125" style="24" bestFit="1" customWidth="1"/>
    <col min="12014" max="12014" width="9.5703125" style="24" customWidth="1"/>
    <col min="12015" max="12018" width="9.140625" style="24"/>
    <col min="12019" max="12019" width="11.5703125" style="24" bestFit="1" customWidth="1"/>
    <col min="12020" max="12022" width="9.140625" style="24"/>
    <col min="12023" max="12026" width="10.140625" style="24" bestFit="1" customWidth="1"/>
    <col min="12027" max="12027" width="10.42578125" style="24" bestFit="1" customWidth="1"/>
    <col min="12028" max="12028" width="10.140625" style="24" bestFit="1" customWidth="1"/>
    <col min="12029" max="12029" width="10.42578125" style="24" bestFit="1" customWidth="1"/>
    <col min="12030" max="12034" width="10.140625" style="24" bestFit="1" customWidth="1"/>
    <col min="12035" max="12039" width="9.140625" style="24"/>
    <col min="12040" max="12040" width="11.140625" style="24" bestFit="1" customWidth="1"/>
    <col min="12041" max="12048" width="9.140625" style="24"/>
    <col min="12049" max="12049" width="10.140625" style="24" bestFit="1" customWidth="1"/>
    <col min="12050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140625" style="24" bestFit="1" customWidth="1"/>
    <col min="12267" max="12267" width="10.42578125" style="24" bestFit="1" customWidth="1"/>
    <col min="12268" max="12268" width="10.140625" style="24" bestFit="1" customWidth="1"/>
    <col min="12269" max="12269" width="10.42578125" style="24" bestFit="1" customWidth="1"/>
    <col min="12270" max="12270" width="9.5703125" style="24" customWidth="1"/>
    <col min="12271" max="12274" width="9.140625" style="24"/>
    <col min="12275" max="12275" width="11.5703125" style="24" bestFit="1" customWidth="1"/>
    <col min="12276" max="12278" width="9.140625" style="24"/>
    <col min="12279" max="12282" width="10.140625" style="24" bestFit="1" customWidth="1"/>
    <col min="12283" max="12283" width="10.42578125" style="24" bestFit="1" customWidth="1"/>
    <col min="12284" max="12284" width="10.140625" style="24" bestFit="1" customWidth="1"/>
    <col min="12285" max="12285" width="10.42578125" style="24" bestFit="1" customWidth="1"/>
    <col min="12286" max="12290" width="10.140625" style="24" bestFit="1" customWidth="1"/>
    <col min="12291" max="12295" width="9.140625" style="24"/>
    <col min="12296" max="12296" width="11.140625" style="24" bestFit="1" customWidth="1"/>
    <col min="12297" max="12304" width="9.140625" style="24"/>
    <col min="12305" max="12305" width="10.140625" style="24" bestFit="1" customWidth="1"/>
    <col min="12306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140625" style="24" bestFit="1" customWidth="1"/>
    <col min="12523" max="12523" width="10.42578125" style="24" bestFit="1" customWidth="1"/>
    <col min="12524" max="12524" width="10.140625" style="24" bestFit="1" customWidth="1"/>
    <col min="12525" max="12525" width="10.42578125" style="24" bestFit="1" customWidth="1"/>
    <col min="12526" max="12526" width="9.5703125" style="24" customWidth="1"/>
    <col min="12527" max="12530" width="9.140625" style="24"/>
    <col min="12531" max="12531" width="11.5703125" style="24" bestFit="1" customWidth="1"/>
    <col min="12532" max="12534" width="9.140625" style="24"/>
    <col min="12535" max="12538" width="10.140625" style="24" bestFit="1" customWidth="1"/>
    <col min="12539" max="12539" width="10.42578125" style="24" bestFit="1" customWidth="1"/>
    <col min="12540" max="12540" width="10.140625" style="24" bestFit="1" customWidth="1"/>
    <col min="12541" max="12541" width="10.42578125" style="24" bestFit="1" customWidth="1"/>
    <col min="12542" max="12546" width="10.140625" style="24" bestFit="1" customWidth="1"/>
    <col min="12547" max="12551" width="9.140625" style="24"/>
    <col min="12552" max="12552" width="11.140625" style="24" bestFit="1" customWidth="1"/>
    <col min="12553" max="12560" width="9.140625" style="24"/>
    <col min="12561" max="12561" width="10.140625" style="24" bestFit="1" customWidth="1"/>
    <col min="12562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140625" style="24" bestFit="1" customWidth="1"/>
    <col min="12779" max="12779" width="10.42578125" style="24" bestFit="1" customWidth="1"/>
    <col min="12780" max="12780" width="10.140625" style="24" bestFit="1" customWidth="1"/>
    <col min="12781" max="12781" width="10.42578125" style="24" bestFit="1" customWidth="1"/>
    <col min="12782" max="12782" width="9.5703125" style="24" customWidth="1"/>
    <col min="12783" max="12786" width="9.140625" style="24"/>
    <col min="12787" max="12787" width="11.5703125" style="24" bestFit="1" customWidth="1"/>
    <col min="12788" max="12790" width="9.140625" style="24"/>
    <col min="12791" max="12794" width="10.140625" style="24" bestFit="1" customWidth="1"/>
    <col min="12795" max="12795" width="10.42578125" style="24" bestFit="1" customWidth="1"/>
    <col min="12796" max="12796" width="10.140625" style="24" bestFit="1" customWidth="1"/>
    <col min="12797" max="12797" width="10.42578125" style="24" bestFit="1" customWidth="1"/>
    <col min="12798" max="12802" width="10.140625" style="24" bestFit="1" customWidth="1"/>
    <col min="12803" max="12807" width="9.140625" style="24"/>
    <col min="12808" max="12808" width="11.140625" style="24" bestFit="1" customWidth="1"/>
    <col min="12809" max="12816" width="9.140625" style="24"/>
    <col min="12817" max="12817" width="10.140625" style="24" bestFit="1" customWidth="1"/>
    <col min="12818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140625" style="24" bestFit="1" customWidth="1"/>
    <col min="13035" max="13035" width="10.42578125" style="24" bestFit="1" customWidth="1"/>
    <col min="13036" max="13036" width="10.140625" style="24" bestFit="1" customWidth="1"/>
    <col min="13037" max="13037" width="10.42578125" style="24" bestFit="1" customWidth="1"/>
    <col min="13038" max="13038" width="9.5703125" style="24" customWidth="1"/>
    <col min="13039" max="13042" width="9.140625" style="24"/>
    <col min="13043" max="13043" width="11.5703125" style="24" bestFit="1" customWidth="1"/>
    <col min="13044" max="13046" width="9.140625" style="24"/>
    <col min="13047" max="13050" width="10.140625" style="24" bestFit="1" customWidth="1"/>
    <col min="13051" max="13051" width="10.42578125" style="24" bestFit="1" customWidth="1"/>
    <col min="13052" max="13052" width="10.140625" style="24" bestFit="1" customWidth="1"/>
    <col min="13053" max="13053" width="10.42578125" style="24" bestFit="1" customWidth="1"/>
    <col min="13054" max="13058" width="10.140625" style="24" bestFit="1" customWidth="1"/>
    <col min="13059" max="13063" width="9.140625" style="24"/>
    <col min="13064" max="13064" width="11.140625" style="24" bestFit="1" customWidth="1"/>
    <col min="13065" max="13072" width="9.140625" style="24"/>
    <col min="13073" max="13073" width="10.140625" style="24" bestFit="1" customWidth="1"/>
    <col min="13074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140625" style="24" bestFit="1" customWidth="1"/>
    <col min="13291" max="13291" width="10.42578125" style="24" bestFit="1" customWidth="1"/>
    <col min="13292" max="13292" width="10.140625" style="24" bestFit="1" customWidth="1"/>
    <col min="13293" max="13293" width="10.42578125" style="24" bestFit="1" customWidth="1"/>
    <col min="13294" max="13294" width="9.5703125" style="24" customWidth="1"/>
    <col min="13295" max="13298" width="9.140625" style="24"/>
    <col min="13299" max="13299" width="11.5703125" style="24" bestFit="1" customWidth="1"/>
    <col min="13300" max="13302" width="9.140625" style="24"/>
    <col min="13303" max="13306" width="10.140625" style="24" bestFit="1" customWidth="1"/>
    <col min="13307" max="13307" width="10.42578125" style="24" bestFit="1" customWidth="1"/>
    <col min="13308" max="13308" width="10.140625" style="24" bestFit="1" customWidth="1"/>
    <col min="13309" max="13309" width="10.42578125" style="24" bestFit="1" customWidth="1"/>
    <col min="13310" max="13314" width="10.140625" style="24" bestFit="1" customWidth="1"/>
    <col min="13315" max="13319" width="9.140625" style="24"/>
    <col min="13320" max="13320" width="11.140625" style="24" bestFit="1" customWidth="1"/>
    <col min="13321" max="13328" width="9.140625" style="24"/>
    <col min="13329" max="13329" width="10.140625" style="24" bestFit="1" customWidth="1"/>
    <col min="13330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140625" style="24" bestFit="1" customWidth="1"/>
    <col min="13547" max="13547" width="10.42578125" style="24" bestFit="1" customWidth="1"/>
    <col min="13548" max="13548" width="10.140625" style="24" bestFit="1" customWidth="1"/>
    <col min="13549" max="13549" width="10.42578125" style="24" bestFit="1" customWidth="1"/>
    <col min="13550" max="13550" width="9.5703125" style="24" customWidth="1"/>
    <col min="13551" max="13554" width="9.140625" style="24"/>
    <col min="13555" max="13555" width="11.5703125" style="24" bestFit="1" customWidth="1"/>
    <col min="13556" max="13558" width="9.140625" style="24"/>
    <col min="13559" max="13562" width="10.140625" style="24" bestFit="1" customWidth="1"/>
    <col min="13563" max="13563" width="10.42578125" style="24" bestFit="1" customWidth="1"/>
    <col min="13564" max="13564" width="10.140625" style="24" bestFit="1" customWidth="1"/>
    <col min="13565" max="13565" width="10.42578125" style="24" bestFit="1" customWidth="1"/>
    <col min="13566" max="13570" width="10.140625" style="24" bestFit="1" customWidth="1"/>
    <col min="13571" max="13575" width="9.140625" style="24"/>
    <col min="13576" max="13576" width="11.140625" style="24" bestFit="1" customWidth="1"/>
    <col min="13577" max="13584" width="9.140625" style="24"/>
    <col min="13585" max="13585" width="10.140625" style="24" bestFit="1" customWidth="1"/>
    <col min="13586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140625" style="24" bestFit="1" customWidth="1"/>
    <col min="13803" max="13803" width="10.42578125" style="24" bestFit="1" customWidth="1"/>
    <col min="13804" max="13804" width="10.140625" style="24" bestFit="1" customWidth="1"/>
    <col min="13805" max="13805" width="10.42578125" style="24" bestFit="1" customWidth="1"/>
    <col min="13806" max="13806" width="9.5703125" style="24" customWidth="1"/>
    <col min="13807" max="13810" width="9.140625" style="24"/>
    <col min="13811" max="13811" width="11.5703125" style="24" bestFit="1" customWidth="1"/>
    <col min="13812" max="13814" width="9.140625" style="24"/>
    <col min="13815" max="13818" width="10.140625" style="24" bestFit="1" customWidth="1"/>
    <col min="13819" max="13819" width="10.42578125" style="24" bestFit="1" customWidth="1"/>
    <col min="13820" max="13820" width="10.140625" style="24" bestFit="1" customWidth="1"/>
    <col min="13821" max="13821" width="10.42578125" style="24" bestFit="1" customWidth="1"/>
    <col min="13822" max="13826" width="10.140625" style="24" bestFit="1" customWidth="1"/>
    <col min="13827" max="13831" width="9.140625" style="24"/>
    <col min="13832" max="13832" width="11.140625" style="24" bestFit="1" customWidth="1"/>
    <col min="13833" max="13840" width="9.140625" style="24"/>
    <col min="13841" max="13841" width="10.140625" style="24" bestFit="1" customWidth="1"/>
    <col min="13842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140625" style="24" bestFit="1" customWidth="1"/>
    <col min="14059" max="14059" width="10.42578125" style="24" bestFit="1" customWidth="1"/>
    <col min="14060" max="14060" width="10.140625" style="24" bestFit="1" customWidth="1"/>
    <col min="14061" max="14061" width="10.42578125" style="24" bestFit="1" customWidth="1"/>
    <col min="14062" max="14062" width="9.5703125" style="24" customWidth="1"/>
    <col min="14063" max="14066" width="9.140625" style="24"/>
    <col min="14067" max="14067" width="11.5703125" style="24" bestFit="1" customWidth="1"/>
    <col min="14068" max="14070" width="9.140625" style="24"/>
    <col min="14071" max="14074" width="10.140625" style="24" bestFit="1" customWidth="1"/>
    <col min="14075" max="14075" width="10.42578125" style="24" bestFit="1" customWidth="1"/>
    <col min="14076" max="14076" width="10.140625" style="24" bestFit="1" customWidth="1"/>
    <col min="14077" max="14077" width="10.42578125" style="24" bestFit="1" customWidth="1"/>
    <col min="14078" max="14082" width="10.140625" style="24" bestFit="1" customWidth="1"/>
    <col min="14083" max="14087" width="9.140625" style="24"/>
    <col min="14088" max="14088" width="11.140625" style="24" bestFit="1" customWidth="1"/>
    <col min="14089" max="14096" width="9.140625" style="24"/>
    <col min="14097" max="14097" width="10.140625" style="24" bestFit="1" customWidth="1"/>
    <col min="14098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140625" style="24" bestFit="1" customWidth="1"/>
    <col min="14315" max="14315" width="10.42578125" style="24" bestFit="1" customWidth="1"/>
    <col min="14316" max="14316" width="10.140625" style="24" bestFit="1" customWidth="1"/>
    <col min="14317" max="14317" width="10.42578125" style="24" bestFit="1" customWidth="1"/>
    <col min="14318" max="14318" width="9.5703125" style="24" customWidth="1"/>
    <col min="14319" max="14322" width="9.140625" style="24"/>
    <col min="14323" max="14323" width="11.5703125" style="24" bestFit="1" customWidth="1"/>
    <col min="14324" max="14326" width="9.140625" style="24"/>
    <col min="14327" max="14330" width="10.140625" style="24" bestFit="1" customWidth="1"/>
    <col min="14331" max="14331" width="10.42578125" style="24" bestFit="1" customWidth="1"/>
    <col min="14332" max="14332" width="10.140625" style="24" bestFit="1" customWidth="1"/>
    <col min="14333" max="14333" width="10.42578125" style="24" bestFit="1" customWidth="1"/>
    <col min="14334" max="14338" width="10.140625" style="24" bestFit="1" customWidth="1"/>
    <col min="14339" max="14343" width="9.140625" style="24"/>
    <col min="14344" max="14344" width="11.140625" style="24" bestFit="1" customWidth="1"/>
    <col min="14345" max="14352" width="9.140625" style="24"/>
    <col min="14353" max="14353" width="10.140625" style="24" bestFit="1" customWidth="1"/>
    <col min="14354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140625" style="24" bestFit="1" customWidth="1"/>
    <col min="14571" max="14571" width="10.42578125" style="24" bestFit="1" customWidth="1"/>
    <col min="14572" max="14572" width="10.140625" style="24" bestFit="1" customWidth="1"/>
    <col min="14573" max="14573" width="10.42578125" style="24" bestFit="1" customWidth="1"/>
    <col min="14574" max="14574" width="9.5703125" style="24" customWidth="1"/>
    <col min="14575" max="14578" width="9.140625" style="24"/>
    <col min="14579" max="14579" width="11.5703125" style="24" bestFit="1" customWidth="1"/>
    <col min="14580" max="14582" width="9.140625" style="24"/>
    <col min="14583" max="14586" width="10.140625" style="24" bestFit="1" customWidth="1"/>
    <col min="14587" max="14587" width="10.42578125" style="24" bestFit="1" customWidth="1"/>
    <col min="14588" max="14588" width="10.140625" style="24" bestFit="1" customWidth="1"/>
    <col min="14589" max="14589" width="10.42578125" style="24" bestFit="1" customWidth="1"/>
    <col min="14590" max="14594" width="10.140625" style="24" bestFit="1" customWidth="1"/>
    <col min="14595" max="14599" width="9.140625" style="24"/>
    <col min="14600" max="14600" width="11.140625" style="24" bestFit="1" customWidth="1"/>
    <col min="14601" max="14608" width="9.140625" style="24"/>
    <col min="14609" max="14609" width="10.140625" style="24" bestFit="1" customWidth="1"/>
    <col min="14610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140625" style="24" bestFit="1" customWidth="1"/>
    <col min="14827" max="14827" width="10.42578125" style="24" bestFit="1" customWidth="1"/>
    <col min="14828" max="14828" width="10.140625" style="24" bestFit="1" customWidth="1"/>
    <col min="14829" max="14829" width="10.42578125" style="24" bestFit="1" customWidth="1"/>
    <col min="14830" max="14830" width="9.5703125" style="24" customWidth="1"/>
    <col min="14831" max="14834" width="9.140625" style="24"/>
    <col min="14835" max="14835" width="11.5703125" style="24" bestFit="1" customWidth="1"/>
    <col min="14836" max="14838" width="9.140625" style="24"/>
    <col min="14839" max="14842" width="10.140625" style="24" bestFit="1" customWidth="1"/>
    <col min="14843" max="14843" width="10.42578125" style="24" bestFit="1" customWidth="1"/>
    <col min="14844" max="14844" width="10.140625" style="24" bestFit="1" customWidth="1"/>
    <col min="14845" max="14845" width="10.42578125" style="24" bestFit="1" customWidth="1"/>
    <col min="14846" max="14850" width="10.140625" style="24" bestFit="1" customWidth="1"/>
    <col min="14851" max="14855" width="9.140625" style="24"/>
    <col min="14856" max="14856" width="11.140625" style="24" bestFit="1" customWidth="1"/>
    <col min="14857" max="14864" width="9.140625" style="24"/>
    <col min="14865" max="14865" width="10.140625" style="24" bestFit="1" customWidth="1"/>
    <col min="14866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140625" style="24" bestFit="1" customWidth="1"/>
    <col min="15083" max="15083" width="10.42578125" style="24" bestFit="1" customWidth="1"/>
    <col min="15084" max="15084" width="10.140625" style="24" bestFit="1" customWidth="1"/>
    <col min="15085" max="15085" width="10.42578125" style="24" bestFit="1" customWidth="1"/>
    <col min="15086" max="15086" width="9.5703125" style="24" customWidth="1"/>
    <col min="15087" max="15090" width="9.140625" style="24"/>
    <col min="15091" max="15091" width="11.5703125" style="24" bestFit="1" customWidth="1"/>
    <col min="15092" max="15094" width="9.140625" style="24"/>
    <col min="15095" max="15098" width="10.140625" style="24" bestFit="1" customWidth="1"/>
    <col min="15099" max="15099" width="10.42578125" style="24" bestFit="1" customWidth="1"/>
    <col min="15100" max="15100" width="10.140625" style="24" bestFit="1" customWidth="1"/>
    <col min="15101" max="15101" width="10.42578125" style="24" bestFit="1" customWidth="1"/>
    <col min="15102" max="15106" width="10.140625" style="24" bestFit="1" customWidth="1"/>
    <col min="15107" max="15111" width="9.140625" style="24"/>
    <col min="15112" max="15112" width="11.140625" style="24" bestFit="1" customWidth="1"/>
    <col min="15113" max="15120" width="9.140625" style="24"/>
    <col min="15121" max="15121" width="10.140625" style="24" bestFit="1" customWidth="1"/>
    <col min="15122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140625" style="24" bestFit="1" customWidth="1"/>
    <col min="15339" max="15339" width="10.42578125" style="24" bestFit="1" customWidth="1"/>
    <col min="15340" max="15340" width="10.140625" style="24" bestFit="1" customWidth="1"/>
    <col min="15341" max="15341" width="10.42578125" style="24" bestFit="1" customWidth="1"/>
    <col min="15342" max="15342" width="9.5703125" style="24" customWidth="1"/>
    <col min="15343" max="15346" width="9.140625" style="24"/>
    <col min="15347" max="15347" width="11.5703125" style="24" bestFit="1" customWidth="1"/>
    <col min="15348" max="15350" width="9.140625" style="24"/>
    <col min="15351" max="15354" width="10.140625" style="24" bestFit="1" customWidth="1"/>
    <col min="15355" max="15355" width="10.42578125" style="24" bestFit="1" customWidth="1"/>
    <col min="15356" max="15356" width="10.140625" style="24" bestFit="1" customWidth="1"/>
    <col min="15357" max="15357" width="10.42578125" style="24" bestFit="1" customWidth="1"/>
    <col min="15358" max="15362" width="10.140625" style="24" bestFit="1" customWidth="1"/>
    <col min="15363" max="15367" width="9.140625" style="24"/>
    <col min="15368" max="15368" width="11.140625" style="24" bestFit="1" customWidth="1"/>
    <col min="15369" max="15376" width="9.140625" style="24"/>
    <col min="15377" max="15377" width="10.140625" style="24" bestFit="1" customWidth="1"/>
    <col min="15378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140625" style="24" bestFit="1" customWidth="1"/>
    <col min="15595" max="15595" width="10.42578125" style="24" bestFit="1" customWidth="1"/>
    <col min="15596" max="15596" width="10.140625" style="24" bestFit="1" customWidth="1"/>
    <col min="15597" max="15597" width="10.42578125" style="24" bestFit="1" customWidth="1"/>
    <col min="15598" max="15598" width="9.5703125" style="24" customWidth="1"/>
    <col min="15599" max="15602" width="9.140625" style="24"/>
    <col min="15603" max="15603" width="11.5703125" style="24" bestFit="1" customWidth="1"/>
    <col min="15604" max="15606" width="9.140625" style="24"/>
    <col min="15607" max="15610" width="10.140625" style="24" bestFit="1" customWidth="1"/>
    <col min="15611" max="15611" width="10.42578125" style="24" bestFit="1" customWidth="1"/>
    <col min="15612" max="15612" width="10.140625" style="24" bestFit="1" customWidth="1"/>
    <col min="15613" max="15613" width="10.42578125" style="24" bestFit="1" customWidth="1"/>
    <col min="15614" max="15618" width="10.140625" style="24" bestFit="1" customWidth="1"/>
    <col min="15619" max="15623" width="9.140625" style="24"/>
    <col min="15624" max="15624" width="11.140625" style="24" bestFit="1" customWidth="1"/>
    <col min="15625" max="15632" width="9.140625" style="24"/>
    <col min="15633" max="15633" width="10.140625" style="24" bestFit="1" customWidth="1"/>
    <col min="15634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140625" style="24" bestFit="1" customWidth="1"/>
    <col min="15851" max="15851" width="10.42578125" style="24" bestFit="1" customWidth="1"/>
    <col min="15852" max="15852" width="10.140625" style="24" bestFit="1" customWidth="1"/>
    <col min="15853" max="15853" width="10.42578125" style="24" bestFit="1" customWidth="1"/>
    <col min="15854" max="15854" width="9.5703125" style="24" customWidth="1"/>
    <col min="15855" max="15858" width="9.140625" style="24"/>
    <col min="15859" max="15859" width="11.5703125" style="24" bestFit="1" customWidth="1"/>
    <col min="15860" max="15862" width="9.140625" style="24"/>
    <col min="15863" max="15866" width="10.140625" style="24" bestFit="1" customWidth="1"/>
    <col min="15867" max="15867" width="10.42578125" style="24" bestFit="1" customWidth="1"/>
    <col min="15868" max="15868" width="10.140625" style="24" bestFit="1" customWidth="1"/>
    <col min="15869" max="15869" width="10.42578125" style="24" bestFit="1" customWidth="1"/>
    <col min="15870" max="15874" width="10.140625" style="24" bestFit="1" customWidth="1"/>
    <col min="15875" max="15879" width="9.140625" style="24"/>
    <col min="15880" max="15880" width="11.140625" style="24" bestFit="1" customWidth="1"/>
    <col min="15881" max="15888" width="9.140625" style="24"/>
    <col min="15889" max="15889" width="10.140625" style="24" bestFit="1" customWidth="1"/>
    <col min="15890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140625" style="24" bestFit="1" customWidth="1"/>
    <col min="16107" max="16107" width="10.42578125" style="24" bestFit="1" customWidth="1"/>
    <col min="16108" max="16108" width="10.140625" style="24" bestFit="1" customWidth="1"/>
    <col min="16109" max="16109" width="10.42578125" style="24" bestFit="1" customWidth="1"/>
    <col min="16110" max="16110" width="9.5703125" style="24" customWidth="1"/>
    <col min="16111" max="16114" width="9.140625" style="24"/>
    <col min="16115" max="16115" width="11.5703125" style="24" bestFit="1" customWidth="1"/>
    <col min="16116" max="16118" width="9.140625" style="24"/>
    <col min="16119" max="16122" width="10.140625" style="24" bestFit="1" customWidth="1"/>
    <col min="16123" max="16123" width="10.42578125" style="24" bestFit="1" customWidth="1"/>
    <col min="16124" max="16124" width="10.140625" style="24" bestFit="1" customWidth="1"/>
    <col min="16125" max="16125" width="10.42578125" style="24" bestFit="1" customWidth="1"/>
    <col min="16126" max="16130" width="10.140625" style="24" bestFit="1" customWidth="1"/>
    <col min="16131" max="16135" width="9.140625" style="24"/>
    <col min="16136" max="16136" width="11.140625" style="24" bestFit="1" customWidth="1"/>
    <col min="16137" max="16144" width="9.140625" style="24"/>
    <col min="16145" max="16145" width="10.140625" style="24" bestFit="1" customWidth="1"/>
    <col min="16146" max="16384" width="9.140625" style="24"/>
  </cols>
  <sheetData>
    <row r="4" spans="1:250" ht="14.25" x14ac:dyDescent="0.2">
      <c r="A4" s="46" t="s">
        <v>60</v>
      </c>
      <c r="B4" s="26" t="s">
        <v>61</v>
      </c>
      <c r="C4" s="25" t="s">
        <v>62</v>
      </c>
      <c r="D4" s="24" t="s">
        <v>176</v>
      </c>
      <c r="E4" s="45"/>
    </row>
    <row r="5" spans="1:250" ht="15" x14ac:dyDescent="0.25">
      <c r="A5" s="46" t="s">
        <v>63</v>
      </c>
      <c r="B5" s="25" t="s">
        <v>64</v>
      </c>
      <c r="C5" s="25" t="s">
        <v>0</v>
      </c>
      <c r="D5" s="28">
        <v>40555</v>
      </c>
      <c r="E5" s="28">
        <v>40568</v>
      </c>
      <c r="F5" s="28">
        <v>40590</v>
      </c>
      <c r="G5" s="28">
        <v>40618</v>
      </c>
      <c r="H5" s="28">
        <v>40638</v>
      </c>
      <c r="I5" s="28">
        <v>40659</v>
      </c>
      <c r="J5" s="28">
        <v>40674</v>
      </c>
      <c r="K5" s="28">
        <v>40687</v>
      </c>
      <c r="L5" s="28">
        <v>40701</v>
      </c>
      <c r="M5" s="28">
        <v>40721</v>
      </c>
      <c r="N5" s="28">
        <v>40736</v>
      </c>
      <c r="O5" s="28">
        <v>40764</v>
      </c>
      <c r="P5" s="28">
        <v>40778</v>
      </c>
      <c r="Q5" s="28">
        <v>40814</v>
      </c>
      <c r="R5" s="28">
        <v>40835</v>
      </c>
      <c r="S5" s="28">
        <v>40856</v>
      </c>
      <c r="T5" s="28">
        <v>40870</v>
      </c>
      <c r="U5" s="28">
        <v>40891</v>
      </c>
      <c r="V5" s="28">
        <v>40905</v>
      </c>
      <c r="W5" s="28">
        <v>40926</v>
      </c>
      <c r="X5" s="28">
        <v>40967</v>
      </c>
      <c r="Y5" s="28">
        <v>40989</v>
      </c>
      <c r="Z5" s="28">
        <v>41002</v>
      </c>
      <c r="AA5" s="28">
        <v>41017</v>
      </c>
      <c r="AB5" s="28">
        <v>41038</v>
      </c>
      <c r="AC5" s="28">
        <v>41058</v>
      </c>
      <c r="AD5" s="28">
        <v>41072</v>
      </c>
      <c r="AE5" s="28">
        <v>41086</v>
      </c>
      <c r="AF5" s="28">
        <v>41115</v>
      </c>
      <c r="AG5" s="28">
        <v>41129</v>
      </c>
      <c r="AH5" s="28">
        <v>41150</v>
      </c>
      <c r="AI5" s="28">
        <v>41163</v>
      </c>
      <c r="AJ5" s="28">
        <v>41177</v>
      </c>
      <c r="AK5" s="28">
        <v>41191</v>
      </c>
      <c r="AL5" s="28">
        <v>41205</v>
      </c>
      <c r="AM5" s="28">
        <v>41219</v>
      </c>
      <c r="AN5" s="28">
        <v>41242</v>
      </c>
      <c r="AO5" s="28">
        <v>41254</v>
      </c>
      <c r="AP5" s="28">
        <v>41282</v>
      </c>
      <c r="AQ5" s="28">
        <v>41302</v>
      </c>
      <c r="AR5" s="28">
        <v>41310</v>
      </c>
      <c r="AS5" s="28">
        <v>41324</v>
      </c>
      <c r="AT5" s="28">
        <v>41338</v>
      </c>
      <c r="AU5" s="28">
        <v>41352</v>
      </c>
      <c r="AV5" s="28">
        <v>41366</v>
      </c>
      <c r="AW5" s="28">
        <v>41380</v>
      </c>
      <c r="AX5" s="28">
        <v>41401</v>
      </c>
      <c r="AY5" s="28">
        <v>41415</v>
      </c>
      <c r="AZ5" s="28">
        <v>41429</v>
      </c>
      <c r="BA5" s="28">
        <v>41443</v>
      </c>
      <c r="BB5" s="28">
        <v>41457</v>
      </c>
      <c r="BC5" s="28">
        <v>41470</v>
      </c>
      <c r="BD5" s="28">
        <v>41486</v>
      </c>
      <c r="BE5" s="28">
        <v>41499</v>
      </c>
      <c r="BF5" s="28">
        <v>41513</v>
      </c>
      <c r="BG5" s="28">
        <v>41527</v>
      </c>
      <c r="BH5" s="28">
        <v>41541</v>
      </c>
      <c r="BI5" s="28">
        <v>41562</v>
      </c>
      <c r="BJ5" s="28">
        <v>41576</v>
      </c>
      <c r="BK5" s="28">
        <v>41589</v>
      </c>
      <c r="BL5" s="28">
        <v>41611</v>
      </c>
      <c r="BM5" s="28">
        <v>41625</v>
      </c>
      <c r="BN5" s="28">
        <v>41646</v>
      </c>
      <c r="BO5" s="28">
        <v>41667</v>
      </c>
      <c r="BP5" s="28">
        <v>41682</v>
      </c>
      <c r="BQ5" s="28">
        <v>41709</v>
      </c>
      <c r="BR5" s="28">
        <v>41723</v>
      </c>
      <c r="BS5" s="28">
        <v>41737</v>
      </c>
      <c r="BT5" s="28">
        <v>41764</v>
      </c>
      <c r="BU5" s="28">
        <v>41779</v>
      </c>
      <c r="BV5" s="28">
        <v>41801</v>
      </c>
      <c r="BW5" s="28">
        <v>41821</v>
      </c>
      <c r="BX5" s="28">
        <v>41835</v>
      </c>
      <c r="BY5" s="28">
        <v>41856</v>
      </c>
      <c r="BZ5" s="28">
        <v>41870</v>
      </c>
      <c r="CA5" s="28">
        <v>41884</v>
      </c>
      <c r="CB5" s="28">
        <v>41898</v>
      </c>
      <c r="CC5" s="28">
        <v>41912</v>
      </c>
      <c r="CD5" s="28">
        <v>41926</v>
      </c>
      <c r="CE5" s="28">
        <v>41941</v>
      </c>
      <c r="CF5" s="28">
        <v>41954</v>
      </c>
      <c r="CG5" s="28">
        <v>41982</v>
      </c>
      <c r="CH5" s="28">
        <v>42026</v>
      </c>
      <c r="CI5" s="28">
        <v>42031</v>
      </c>
      <c r="CJ5" s="28">
        <v>42054</v>
      </c>
      <c r="CK5" s="28">
        <v>42068</v>
      </c>
      <c r="CL5" s="28">
        <v>42081</v>
      </c>
      <c r="CM5" s="28">
        <v>42101</v>
      </c>
      <c r="CN5" s="28">
        <v>42122</v>
      </c>
      <c r="CO5" s="28">
        <v>42137</v>
      </c>
      <c r="CP5" s="28">
        <v>42150</v>
      </c>
      <c r="CQ5" s="28">
        <v>42178</v>
      </c>
      <c r="CR5" s="28">
        <v>42185</v>
      </c>
      <c r="CS5" s="28">
        <v>42198</v>
      </c>
      <c r="CT5" s="28">
        <v>42213</v>
      </c>
      <c r="CU5" s="28">
        <v>42226</v>
      </c>
      <c r="CV5" s="28">
        <v>42241</v>
      </c>
      <c r="CW5" s="28">
        <v>42255</v>
      </c>
      <c r="CX5" s="28">
        <v>42269</v>
      </c>
      <c r="CY5" s="28">
        <v>42284</v>
      </c>
      <c r="CZ5" s="28">
        <v>42298</v>
      </c>
      <c r="DA5" s="28">
        <v>42319</v>
      </c>
      <c r="DB5" s="28">
        <v>42332</v>
      </c>
      <c r="DC5" s="28">
        <v>42345</v>
      </c>
      <c r="DD5" s="28">
        <v>42373</v>
      </c>
      <c r="DE5" s="28">
        <v>42387</v>
      </c>
      <c r="DF5" s="28">
        <v>42402</v>
      </c>
      <c r="DG5" s="28">
        <v>42417</v>
      </c>
      <c r="DH5" s="28">
        <v>42430</v>
      </c>
      <c r="DI5" s="28">
        <v>42444</v>
      </c>
      <c r="DJ5" s="28">
        <v>42467</v>
      </c>
      <c r="DK5" s="28">
        <v>42478</v>
      </c>
      <c r="DL5" s="28">
        <v>42494</v>
      </c>
      <c r="DM5" s="28">
        <v>42520</v>
      </c>
      <c r="DN5" s="28">
        <v>42535</v>
      </c>
      <c r="DO5" s="28">
        <v>42556</v>
      </c>
      <c r="DP5" s="28">
        <v>42570</v>
      </c>
      <c r="DQ5" s="28">
        <v>42593</v>
      </c>
      <c r="DR5" s="28">
        <v>42625</v>
      </c>
      <c r="DS5" s="28">
        <v>42640</v>
      </c>
      <c r="DT5" s="28">
        <v>42653</v>
      </c>
      <c r="DU5" s="28">
        <v>42669</v>
      </c>
      <c r="DV5" s="28">
        <v>42683</v>
      </c>
      <c r="DW5" s="28">
        <v>42695</v>
      </c>
      <c r="DX5" s="28">
        <v>42711</v>
      </c>
      <c r="DY5" s="28">
        <v>42725</v>
      </c>
      <c r="DZ5" s="28">
        <v>42746</v>
      </c>
      <c r="EA5" s="28">
        <v>42760</v>
      </c>
      <c r="EB5" s="28">
        <v>42774</v>
      </c>
      <c r="EC5" s="28">
        <v>42786</v>
      </c>
      <c r="ED5" s="28">
        <v>42800</v>
      </c>
      <c r="EE5" s="28">
        <v>42815</v>
      </c>
      <c r="EF5" s="28">
        <v>42828</v>
      </c>
      <c r="EG5" s="28">
        <v>42842</v>
      </c>
      <c r="EH5" s="28">
        <v>42858</v>
      </c>
      <c r="EI5" s="28">
        <v>42871</v>
      </c>
      <c r="EJ5" s="39" t="s">
        <v>177</v>
      </c>
      <c r="EK5" s="28">
        <v>42996</v>
      </c>
      <c r="EL5" s="28">
        <v>43032</v>
      </c>
      <c r="EM5" s="28">
        <v>43046</v>
      </c>
      <c r="EN5" s="28">
        <v>43061</v>
      </c>
      <c r="EO5" s="28">
        <v>43074</v>
      </c>
      <c r="EP5" s="28">
        <v>43087</v>
      </c>
      <c r="EQ5" s="28">
        <v>43115</v>
      </c>
      <c r="ER5" s="28">
        <v>43130</v>
      </c>
      <c r="ES5" s="28">
        <v>42785</v>
      </c>
      <c r="ET5" s="28">
        <v>43165</v>
      </c>
      <c r="EU5" s="28">
        <v>43180</v>
      </c>
      <c r="EV5" s="28">
        <v>43193</v>
      </c>
      <c r="EW5" s="28">
        <v>43521</v>
      </c>
      <c r="EX5" s="28">
        <v>43536</v>
      </c>
      <c r="EY5" s="28">
        <v>43584</v>
      </c>
      <c r="EZ5" s="28">
        <v>43605</v>
      </c>
      <c r="FA5" s="28">
        <v>43620</v>
      </c>
      <c r="FB5" s="28">
        <v>43641</v>
      </c>
      <c r="FC5" s="28">
        <v>43656</v>
      </c>
      <c r="FD5" s="28">
        <v>43683</v>
      </c>
      <c r="FE5" s="28">
        <v>43698</v>
      </c>
      <c r="FF5" s="28">
        <v>43710</v>
      </c>
      <c r="FG5" s="28">
        <v>43727</v>
      </c>
      <c r="FH5" s="28">
        <v>43739</v>
      </c>
      <c r="FI5" s="28">
        <v>43753</v>
      </c>
      <c r="FJ5" s="39">
        <v>43769</v>
      </c>
      <c r="FK5" s="39">
        <v>43782</v>
      </c>
      <c r="FL5" s="39">
        <v>43809</v>
      </c>
      <c r="FM5" s="39">
        <v>43838</v>
      </c>
      <c r="FN5" s="39">
        <v>43853</v>
      </c>
      <c r="FO5" s="39">
        <v>43867</v>
      </c>
      <c r="FP5" s="39">
        <v>43892</v>
      </c>
      <c r="FQ5" s="39">
        <v>44634</v>
      </c>
      <c r="FR5" s="39">
        <v>44650</v>
      </c>
      <c r="FS5" s="39">
        <v>44662</v>
      </c>
      <c r="FT5" s="39">
        <v>44685</v>
      </c>
      <c r="FU5" s="39">
        <v>44699</v>
      </c>
      <c r="FV5" s="39">
        <v>44711</v>
      </c>
      <c r="FW5" s="39">
        <v>44739</v>
      </c>
      <c r="FX5" s="39">
        <v>44754</v>
      </c>
      <c r="FY5" s="39">
        <v>44768</v>
      </c>
      <c r="FZ5" s="177">
        <v>44795</v>
      </c>
      <c r="GA5" s="177">
        <v>44823</v>
      </c>
      <c r="GB5" s="177">
        <v>44837</v>
      </c>
      <c r="GC5" s="177">
        <v>44852</v>
      </c>
      <c r="GD5" s="177">
        <v>44858</v>
      </c>
      <c r="GE5" s="127">
        <v>44874</v>
      </c>
      <c r="GF5" s="127">
        <v>44887</v>
      </c>
      <c r="GG5" s="127">
        <v>44908</v>
      </c>
      <c r="GH5" s="127">
        <v>44942</v>
      </c>
      <c r="GI5" s="127">
        <v>44958</v>
      </c>
      <c r="GJ5" s="127">
        <v>44992</v>
      </c>
      <c r="GK5" s="127">
        <v>45007</v>
      </c>
      <c r="GL5" s="265">
        <v>45019</v>
      </c>
      <c r="GM5" s="265">
        <v>45034</v>
      </c>
      <c r="GN5" s="265">
        <v>45049</v>
      </c>
      <c r="GO5" s="265">
        <v>45062</v>
      </c>
      <c r="GP5" s="265">
        <v>45076</v>
      </c>
      <c r="GQ5" s="265">
        <v>45062</v>
      </c>
      <c r="GR5" s="265">
        <v>45076</v>
      </c>
      <c r="GS5" s="265">
        <v>45097</v>
      </c>
      <c r="GT5" s="265">
        <v>45111</v>
      </c>
      <c r="GU5" s="265">
        <v>45118</v>
      </c>
      <c r="GV5" s="265">
        <v>45139</v>
      </c>
      <c r="GW5" s="265">
        <v>45153</v>
      </c>
      <c r="GX5" s="265">
        <v>45182</v>
      </c>
      <c r="GY5" s="265">
        <v>45202</v>
      </c>
      <c r="GZ5" s="265">
        <v>45215</v>
      </c>
      <c r="HA5" s="265">
        <v>45224</v>
      </c>
      <c r="HB5" s="265">
        <v>45238</v>
      </c>
      <c r="HC5" s="265">
        <v>45260</v>
      </c>
      <c r="HD5" s="265">
        <v>45273</v>
      </c>
      <c r="HE5" s="265">
        <v>45301</v>
      </c>
      <c r="HF5" s="265">
        <v>45315</v>
      </c>
      <c r="HG5" s="265">
        <v>45327</v>
      </c>
      <c r="HH5" s="265">
        <v>45362</v>
      </c>
      <c r="HI5" s="265">
        <v>45391</v>
      </c>
      <c r="HJ5" s="265">
        <v>45426</v>
      </c>
      <c r="HK5" s="265">
        <v>45448</v>
      </c>
      <c r="HL5" s="265">
        <v>45462</v>
      </c>
      <c r="HM5" s="265">
        <v>45475</v>
      </c>
      <c r="HN5" s="265">
        <v>45490</v>
      </c>
      <c r="HO5" s="265">
        <v>45519</v>
      </c>
      <c r="HP5" s="265">
        <v>45533</v>
      </c>
      <c r="HQ5" s="265">
        <v>45544</v>
      </c>
      <c r="HR5" s="265">
        <v>45561</v>
      </c>
      <c r="HS5" s="265">
        <v>45574</v>
      </c>
      <c r="HT5" s="265">
        <v>45587</v>
      </c>
      <c r="HU5" s="265">
        <v>45601</v>
      </c>
      <c r="HV5" s="265">
        <v>45623</v>
      </c>
      <c r="HW5" s="265">
        <v>45638</v>
      </c>
      <c r="HX5" s="429">
        <v>45679</v>
      </c>
      <c r="HY5" s="429">
        <v>45705</v>
      </c>
      <c r="HZ5" s="429">
        <v>45727</v>
      </c>
      <c r="IA5" s="429">
        <v>45740</v>
      </c>
      <c r="IB5" s="429">
        <v>45761</v>
      </c>
      <c r="IC5" s="429">
        <v>45782</v>
      </c>
      <c r="ID5" s="429">
        <v>45797</v>
      </c>
      <c r="IE5" s="429">
        <v>45810</v>
      </c>
      <c r="IF5" s="429">
        <v>45833</v>
      </c>
      <c r="IG5" s="429">
        <v>45852</v>
      </c>
      <c r="IH5" s="429">
        <v>45868</v>
      </c>
      <c r="II5" s="429">
        <v>45880</v>
      </c>
      <c r="IJ5" s="429">
        <v>45901</v>
      </c>
      <c r="IK5" s="429">
        <v>45908</v>
      </c>
      <c r="IL5" s="429">
        <v>45922</v>
      </c>
      <c r="IM5" s="429">
        <v>45937</v>
      </c>
      <c r="IN5" s="429">
        <v>45950</v>
      </c>
      <c r="IO5" s="429">
        <v>45964</v>
      </c>
      <c r="IP5" s="429">
        <v>45979</v>
      </c>
    </row>
    <row r="6" spans="1:250" ht="15" x14ac:dyDescent="0.25">
      <c r="A6" s="47" t="s">
        <v>140</v>
      </c>
      <c r="B6" s="30" t="s">
        <v>141</v>
      </c>
      <c r="C6" s="31" t="s">
        <v>142</v>
      </c>
      <c r="D6" s="32">
        <v>12033</v>
      </c>
      <c r="E6" s="32">
        <v>9804</v>
      </c>
      <c r="F6" s="32">
        <v>9804</v>
      </c>
      <c r="G6" s="32">
        <v>24196</v>
      </c>
      <c r="H6" s="32">
        <v>24196</v>
      </c>
      <c r="I6" s="32">
        <v>12033</v>
      </c>
      <c r="J6" s="32">
        <v>3448</v>
      </c>
      <c r="K6" s="32">
        <v>24196</v>
      </c>
      <c r="L6" s="32">
        <v>1333</v>
      </c>
      <c r="M6" s="32">
        <v>24196</v>
      </c>
      <c r="N6" s="32">
        <v>4352</v>
      </c>
      <c r="O6" s="32">
        <v>697</v>
      </c>
      <c r="P6" s="32">
        <v>24196</v>
      </c>
      <c r="Q6" s="32">
        <v>7701</v>
      </c>
      <c r="R6" s="32">
        <v>24196</v>
      </c>
      <c r="S6" s="32">
        <v>2098</v>
      </c>
      <c r="T6" s="32">
        <v>24196</v>
      </c>
      <c r="U6" s="32">
        <v>3873</v>
      </c>
      <c r="V6" s="32">
        <v>24196</v>
      </c>
      <c r="W6" s="32">
        <v>771</v>
      </c>
      <c r="X6" s="32">
        <v>1236</v>
      </c>
      <c r="Y6" s="32">
        <v>5475</v>
      </c>
      <c r="Z6" s="32">
        <v>24196</v>
      </c>
      <c r="AA6" s="32">
        <v>2481</v>
      </c>
      <c r="AB6" s="32">
        <v>4106</v>
      </c>
      <c r="AC6" s="32">
        <v>2603</v>
      </c>
      <c r="AD6" s="32">
        <v>24196</v>
      </c>
      <c r="AE6" s="32">
        <v>7270</v>
      </c>
      <c r="AF6" s="32">
        <v>3076</v>
      </c>
      <c r="AG6" s="32">
        <v>3448</v>
      </c>
      <c r="AH6" s="32">
        <v>2400</v>
      </c>
      <c r="AI6" s="32">
        <v>4106</v>
      </c>
      <c r="AJ6" s="32">
        <v>6867</v>
      </c>
      <c r="AK6" s="32">
        <v>5475</v>
      </c>
      <c r="AL6" s="32">
        <v>4884</v>
      </c>
      <c r="AM6" s="32">
        <v>24196</v>
      </c>
      <c r="AN6" s="32">
        <v>5794</v>
      </c>
      <c r="AO6" s="32">
        <v>14136</v>
      </c>
      <c r="AP6" s="32">
        <v>4166</v>
      </c>
      <c r="AQ6" s="32">
        <v>24196</v>
      </c>
      <c r="AR6" s="32">
        <v>8664</v>
      </c>
      <c r="AS6" s="32">
        <v>2649</v>
      </c>
      <c r="AT6" s="32">
        <v>345</v>
      </c>
      <c r="AU6" s="32">
        <v>24196</v>
      </c>
      <c r="AV6" s="32">
        <v>24196</v>
      </c>
      <c r="AW6" s="32">
        <v>1236</v>
      </c>
      <c r="AX6" s="32">
        <v>4748</v>
      </c>
      <c r="AY6" s="32">
        <v>512</v>
      </c>
      <c r="AZ6" s="32">
        <v>7270</v>
      </c>
      <c r="BA6" s="32">
        <v>4884</v>
      </c>
      <c r="BB6" s="32">
        <v>8664</v>
      </c>
      <c r="BC6" s="32">
        <v>3430</v>
      </c>
      <c r="BD6" s="32">
        <v>24196</v>
      </c>
      <c r="BE6" s="32">
        <v>2755</v>
      </c>
      <c r="BF6" s="32">
        <v>1067</v>
      </c>
      <c r="BG6" s="32">
        <v>9804</v>
      </c>
      <c r="BH6" s="32">
        <v>1723</v>
      </c>
      <c r="BI6" s="32">
        <v>2247</v>
      </c>
      <c r="BJ6" s="32">
        <v>327</v>
      </c>
      <c r="BK6" s="32">
        <v>24196</v>
      </c>
      <c r="BL6" s="32">
        <v>1782</v>
      </c>
      <c r="BM6" s="32">
        <v>285</v>
      </c>
      <c r="BN6" s="32">
        <v>3448</v>
      </c>
      <c r="BO6" s="32">
        <v>3448</v>
      </c>
      <c r="BP6" s="32">
        <v>14136</v>
      </c>
      <c r="BQ6" s="32">
        <v>3475</v>
      </c>
      <c r="BR6" s="32">
        <v>627</v>
      </c>
      <c r="BS6" s="32">
        <v>4884</v>
      </c>
      <c r="BT6" s="32">
        <v>15531</v>
      </c>
      <c r="BU6" s="32">
        <v>384</v>
      </c>
      <c r="BV6" s="32">
        <v>24196</v>
      </c>
      <c r="BW6" s="32">
        <v>6867</v>
      </c>
      <c r="BX6" s="32">
        <v>1842</v>
      </c>
      <c r="BY6" s="32">
        <v>19863</v>
      </c>
      <c r="BZ6" s="32">
        <v>1112</v>
      </c>
      <c r="CA6" s="32">
        <v>135</v>
      </c>
      <c r="CB6" s="32">
        <v>2481</v>
      </c>
      <c r="CC6" s="32">
        <v>8164</v>
      </c>
      <c r="CD6" s="32">
        <v>97</v>
      </c>
      <c r="CE6" s="51">
        <v>895</v>
      </c>
      <c r="CF6" s="32">
        <v>7766</v>
      </c>
      <c r="CG6" s="32">
        <v>7966</v>
      </c>
      <c r="CH6" s="32">
        <v>6156</v>
      </c>
      <c r="CI6" s="32">
        <v>433</v>
      </c>
      <c r="CJ6" s="32">
        <v>24196</v>
      </c>
      <c r="CK6" s="32">
        <v>1237</v>
      </c>
      <c r="CL6" s="32">
        <v>1733</v>
      </c>
      <c r="CM6" s="32">
        <v>4137</v>
      </c>
      <c r="CN6" s="32">
        <v>3082</v>
      </c>
      <c r="CO6" s="32">
        <v>1000</v>
      </c>
      <c r="CP6" s="32">
        <v>2107</v>
      </c>
      <c r="CQ6" s="32">
        <v>460</v>
      </c>
      <c r="CR6" s="32">
        <v>24196</v>
      </c>
      <c r="CS6" s="32">
        <v>24196</v>
      </c>
      <c r="CT6" s="32">
        <v>24196</v>
      </c>
      <c r="CU6" s="32">
        <v>5920</v>
      </c>
      <c r="CV6" s="32">
        <v>15531</v>
      </c>
      <c r="CW6" s="32">
        <v>24196</v>
      </c>
      <c r="CX6" s="32">
        <v>2232</v>
      </c>
      <c r="CY6" s="51">
        <v>3082</v>
      </c>
      <c r="CZ6" s="32">
        <v>859</v>
      </c>
      <c r="DA6" s="32">
        <v>3321</v>
      </c>
      <c r="DB6" s="32">
        <v>8297</v>
      </c>
      <c r="DC6" s="32">
        <v>24196</v>
      </c>
      <c r="DD6" s="32">
        <v>17697</v>
      </c>
      <c r="DE6" s="32">
        <v>19863</v>
      </c>
      <c r="DF6" s="32">
        <v>24196</v>
      </c>
      <c r="DG6" s="32">
        <v>9313</v>
      </c>
      <c r="DH6" s="32">
        <v>7486</v>
      </c>
      <c r="DI6" s="32">
        <v>6879</v>
      </c>
      <c r="DJ6" s="32">
        <v>2481</v>
      </c>
      <c r="DK6" s="32">
        <v>10831</v>
      </c>
      <c r="DL6" s="32">
        <v>24196</v>
      </c>
      <c r="DM6" s="24">
        <v>3282</v>
      </c>
      <c r="DN6" s="32">
        <v>24196</v>
      </c>
      <c r="DO6" s="32">
        <v>700</v>
      </c>
      <c r="DP6" s="32">
        <v>3333</v>
      </c>
      <c r="DQ6" s="32">
        <v>215</v>
      </c>
      <c r="DR6" s="32">
        <v>3564</v>
      </c>
      <c r="DS6" s="32">
        <v>594</v>
      </c>
      <c r="DT6" s="32">
        <v>1786</v>
      </c>
      <c r="DU6" s="51">
        <v>2053</v>
      </c>
      <c r="DV6" s="32">
        <v>664</v>
      </c>
      <c r="DW6" s="32">
        <v>1933</v>
      </c>
      <c r="DX6" s="24">
        <v>8936</v>
      </c>
      <c r="DY6" s="32">
        <v>8146</v>
      </c>
      <c r="DZ6" s="24">
        <v>2303</v>
      </c>
      <c r="EA6" s="32">
        <v>1347</v>
      </c>
      <c r="EB6" s="32">
        <v>1318</v>
      </c>
      <c r="EC6" s="32">
        <v>1009</v>
      </c>
      <c r="ED6" s="32">
        <v>162</v>
      </c>
      <c r="EE6" s="32">
        <v>2273</v>
      </c>
      <c r="EF6" s="32">
        <v>1032</v>
      </c>
      <c r="EG6" s="32">
        <v>213</v>
      </c>
      <c r="EH6" s="24">
        <v>916</v>
      </c>
      <c r="EI6" s="24">
        <v>1315</v>
      </c>
      <c r="EJ6" s="32">
        <v>3654</v>
      </c>
      <c r="EK6" s="32">
        <v>1235</v>
      </c>
      <c r="EL6" s="51">
        <v>7095</v>
      </c>
      <c r="EM6" s="32">
        <v>2167</v>
      </c>
      <c r="EN6" s="32">
        <v>24196</v>
      </c>
      <c r="EO6" s="24">
        <v>7967</v>
      </c>
      <c r="EP6" s="24">
        <v>24196</v>
      </c>
      <c r="EQ6" s="24">
        <v>3238</v>
      </c>
      <c r="ER6" s="32">
        <v>18115</v>
      </c>
      <c r="ES6" s="32">
        <v>367</v>
      </c>
      <c r="ET6" s="32">
        <v>2462</v>
      </c>
      <c r="EU6" s="32">
        <v>547</v>
      </c>
      <c r="EV6" s="32">
        <v>665</v>
      </c>
      <c r="EW6" s="32">
        <v>10134</v>
      </c>
      <c r="EX6" s="32">
        <v>739</v>
      </c>
      <c r="EY6" s="52">
        <v>3681</v>
      </c>
      <c r="EZ6" s="32">
        <v>701</v>
      </c>
      <c r="FA6" s="32">
        <v>19863</v>
      </c>
      <c r="FB6" s="52">
        <v>22030</v>
      </c>
      <c r="FC6" s="32">
        <v>6488</v>
      </c>
      <c r="FD6" s="32">
        <v>6916</v>
      </c>
      <c r="FE6" s="32">
        <v>24196</v>
      </c>
      <c r="FF6" s="32">
        <v>12098</v>
      </c>
      <c r="FG6" s="52">
        <v>8866</v>
      </c>
      <c r="FH6" s="52">
        <v>24196</v>
      </c>
      <c r="FI6" s="32">
        <v>8664</v>
      </c>
      <c r="FJ6" s="32">
        <v>533</v>
      </c>
      <c r="FK6" s="52">
        <v>7284</v>
      </c>
      <c r="FL6" s="32">
        <v>1552</v>
      </c>
      <c r="FM6" s="24">
        <v>1048</v>
      </c>
      <c r="FN6" s="24">
        <v>653</v>
      </c>
      <c r="FO6" s="24">
        <v>5475</v>
      </c>
      <c r="FP6" s="24">
        <v>24196</v>
      </c>
      <c r="FQ6" s="24">
        <v>1100</v>
      </c>
      <c r="FR6" s="24">
        <v>900</v>
      </c>
      <c r="FS6" s="24">
        <v>1400</v>
      </c>
      <c r="FT6" s="24">
        <v>24000</v>
      </c>
      <c r="FU6" s="24">
        <v>1900</v>
      </c>
      <c r="FV6" s="24">
        <v>550</v>
      </c>
      <c r="FW6" s="24">
        <v>2600</v>
      </c>
      <c r="FX6" s="24">
        <v>700</v>
      </c>
      <c r="FY6" s="24">
        <v>1200</v>
      </c>
      <c r="FZ6" s="126">
        <v>7700</v>
      </c>
      <c r="GA6" s="126">
        <v>12000</v>
      </c>
      <c r="GB6" s="126">
        <v>3400</v>
      </c>
      <c r="GC6" s="126">
        <v>190</v>
      </c>
      <c r="GD6" s="126">
        <v>510</v>
      </c>
      <c r="GE6">
        <v>820</v>
      </c>
      <c r="GF6" s="24">
        <v>7400</v>
      </c>
      <c r="GG6" s="24">
        <v>5700</v>
      </c>
      <c r="GH6" s="255">
        <v>240</v>
      </c>
      <c r="GI6" s="24">
        <v>6000</v>
      </c>
      <c r="GJ6" s="24">
        <v>1400</v>
      </c>
      <c r="GK6" s="24">
        <v>1900</v>
      </c>
      <c r="GL6" s="24">
        <v>3600</v>
      </c>
      <c r="GM6" s="24">
        <v>480</v>
      </c>
      <c r="GN6" s="24">
        <v>2200</v>
      </c>
      <c r="GO6" s="24">
        <v>520</v>
      </c>
      <c r="GP6" s="24">
        <v>1300</v>
      </c>
      <c r="GQ6" s="24">
        <v>520</v>
      </c>
      <c r="GR6" s="24">
        <v>1300</v>
      </c>
      <c r="GS6" s="24">
        <v>1500</v>
      </c>
      <c r="GT6" s="24">
        <v>3600</v>
      </c>
      <c r="GU6" s="24">
        <v>5000</v>
      </c>
      <c r="GV6" s="24">
        <v>1500</v>
      </c>
      <c r="GW6" s="24">
        <v>5100</v>
      </c>
      <c r="GX6" s="24">
        <v>650</v>
      </c>
      <c r="GY6" s="24">
        <v>5300</v>
      </c>
      <c r="GZ6" s="24">
        <v>5300</v>
      </c>
      <c r="HA6" s="24">
        <v>24000</v>
      </c>
      <c r="HB6" s="24">
        <v>98</v>
      </c>
      <c r="HC6" s="24">
        <v>160</v>
      </c>
      <c r="HD6" s="24">
        <v>3100</v>
      </c>
      <c r="HE6" s="24">
        <v>1400</v>
      </c>
      <c r="HF6" s="24">
        <v>24000</v>
      </c>
      <c r="HG6" s="24">
        <v>880</v>
      </c>
      <c r="HH6" s="24">
        <v>300</v>
      </c>
      <c r="HI6" s="24">
        <v>270</v>
      </c>
      <c r="HJ6" s="24">
        <v>1900</v>
      </c>
      <c r="HK6" s="24">
        <v>24000</v>
      </c>
      <c r="HL6" s="24">
        <v>24000</v>
      </c>
      <c r="HM6" s="24">
        <v>15000</v>
      </c>
      <c r="HN6" s="24">
        <v>740</v>
      </c>
      <c r="HO6" s="24">
        <v>1600</v>
      </c>
      <c r="HP6" s="24">
        <v>24000</v>
      </c>
      <c r="HQ6" s="24">
        <v>19000</v>
      </c>
      <c r="HR6" s="24">
        <v>20</v>
      </c>
      <c r="HS6" s="24">
        <v>24000</v>
      </c>
      <c r="HT6" s="24">
        <v>16000</v>
      </c>
      <c r="HU6" s="24">
        <v>1100</v>
      </c>
      <c r="HV6" s="24">
        <v>160</v>
      </c>
      <c r="HW6" s="24">
        <v>17000</v>
      </c>
      <c r="HX6" s="24">
        <v>7300</v>
      </c>
      <c r="HY6" s="24">
        <v>1300</v>
      </c>
      <c r="HZ6" s="24">
        <v>19000</v>
      </c>
      <c r="IA6" s="24">
        <v>4500</v>
      </c>
      <c r="IB6" s="24">
        <v>1300</v>
      </c>
      <c r="IC6" s="24">
        <v>420</v>
      </c>
      <c r="ID6" s="24">
        <v>430</v>
      </c>
      <c r="IE6" s="24">
        <v>1300</v>
      </c>
      <c r="IF6" s="24">
        <v>41</v>
      </c>
      <c r="IG6" s="24">
        <v>20000</v>
      </c>
      <c r="IH6" s="24">
        <v>9800</v>
      </c>
      <c r="II6" s="24">
        <v>6500</v>
      </c>
      <c r="IJ6" s="24">
        <v>6700</v>
      </c>
      <c r="IK6" s="24">
        <v>11000</v>
      </c>
      <c r="IL6" s="24">
        <v>24000</v>
      </c>
      <c r="IM6" s="24">
        <v>6100</v>
      </c>
      <c r="IN6" s="24">
        <v>24000</v>
      </c>
      <c r="IO6" s="24">
        <v>2600</v>
      </c>
      <c r="IP6" s="24">
        <v>11000</v>
      </c>
    </row>
    <row r="7" spans="1:250" ht="15" x14ac:dyDescent="0.25">
      <c r="A7" s="47" t="s">
        <v>143</v>
      </c>
      <c r="B7" s="30" t="s">
        <v>68</v>
      </c>
      <c r="C7" s="31" t="s">
        <v>144</v>
      </c>
      <c r="D7" s="32">
        <v>24196</v>
      </c>
      <c r="E7" s="32">
        <v>886</v>
      </c>
      <c r="F7" s="32">
        <v>14136</v>
      </c>
      <c r="G7" s="32">
        <v>24196</v>
      </c>
      <c r="H7" s="32">
        <v>17329</v>
      </c>
      <c r="I7" s="32">
        <v>24196</v>
      </c>
      <c r="J7" s="32">
        <v>3255</v>
      </c>
      <c r="K7" s="32">
        <v>574</v>
      </c>
      <c r="L7" s="32">
        <v>842</v>
      </c>
      <c r="M7" s="32">
        <v>3255</v>
      </c>
      <c r="N7" s="32">
        <v>4611</v>
      </c>
      <c r="O7" s="32">
        <v>309</v>
      </c>
      <c r="P7" s="32">
        <v>4884</v>
      </c>
      <c r="Q7" s="32">
        <v>12997</v>
      </c>
      <c r="R7" s="32">
        <v>12997</v>
      </c>
      <c r="S7" s="32">
        <v>8664</v>
      </c>
      <c r="T7" s="32">
        <v>24196</v>
      </c>
      <c r="U7" s="32">
        <v>24196</v>
      </c>
      <c r="V7" s="32">
        <v>24196</v>
      </c>
      <c r="W7" s="32">
        <v>8664</v>
      </c>
      <c r="X7" s="32">
        <v>2613</v>
      </c>
      <c r="Y7" s="32">
        <v>3873</v>
      </c>
      <c r="Z7" s="32">
        <v>816</v>
      </c>
      <c r="AA7" s="32">
        <v>5172</v>
      </c>
      <c r="AB7" s="32">
        <v>12033</v>
      </c>
      <c r="AC7" s="32">
        <v>132</v>
      </c>
      <c r="AD7" s="32">
        <v>1918</v>
      </c>
      <c r="AE7" s="32">
        <v>19863</v>
      </c>
      <c r="AF7" s="32">
        <v>10462</v>
      </c>
      <c r="AG7" s="32">
        <v>884</v>
      </c>
      <c r="AH7" s="32">
        <v>1439</v>
      </c>
      <c r="AI7" s="32">
        <v>985</v>
      </c>
      <c r="AJ7" s="32">
        <v>4352</v>
      </c>
      <c r="AK7" s="32">
        <v>19863</v>
      </c>
      <c r="AL7" s="32">
        <v>5172</v>
      </c>
      <c r="AM7" s="32">
        <v>15531</v>
      </c>
      <c r="AN7" s="32">
        <v>683</v>
      </c>
      <c r="AO7" s="32">
        <v>7270</v>
      </c>
      <c r="AP7" s="32">
        <v>2014</v>
      </c>
      <c r="AQ7" s="32">
        <v>24196</v>
      </c>
      <c r="AR7" s="32">
        <v>24196</v>
      </c>
      <c r="AS7" s="32">
        <v>24196</v>
      </c>
      <c r="AT7" s="32">
        <v>960</v>
      </c>
      <c r="AU7" s="32">
        <v>24196</v>
      </c>
      <c r="AV7" s="32">
        <v>4352</v>
      </c>
      <c r="AW7" s="32">
        <v>1725</v>
      </c>
      <c r="AX7" s="32">
        <v>3475</v>
      </c>
      <c r="AY7" s="32">
        <v>2755</v>
      </c>
      <c r="AZ7" s="32">
        <v>7701</v>
      </c>
      <c r="BA7" s="32">
        <v>1043</v>
      </c>
      <c r="BB7" s="32">
        <v>9804</v>
      </c>
      <c r="BC7" s="32">
        <v>2753</v>
      </c>
      <c r="BD7" s="32">
        <v>368</v>
      </c>
      <c r="BE7" s="32">
        <v>1095</v>
      </c>
      <c r="BF7" s="32">
        <v>987</v>
      </c>
      <c r="BG7" s="32">
        <v>627</v>
      </c>
      <c r="BH7" s="32">
        <v>1145</v>
      </c>
      <c r="BI7" s="32">
        <v>2035</v>
      </c>
      <c r="BJ7" s="32">
        <v>2909</v>
      </c>
      <c r="BK7" s="32">
        <v>52</v>
      </c>
      <c r="BL7" s="32">
        <v>495</v>
      </c>
      <c r="BM7" s="32">
        <v>24196</v>
      </c>
      <c r="BN7" s="32">
        <v>933</v>
      </c>
      <c r="BO7" s="32">
        <v>3448</v>
      </c>
      <c r="BP7" s="32">
        <v>4611</v>
      </c>
      <c r="BQ7" s="32">
        <v>2430</v>
      </c>
      <c r="BR7" s="32">
        <v>1529</v>
      </c>
      <c r="BS7" s="32">
        <v>3880</v>
      </c>
      <c r="BT7" s="32">
        <v>243</v>
      </c>
      <c r="BU7" s="32">
        <v>343</v>
      </c>
      <c r="BV7" s="32">
        <v>24196</v>
      </c>
      <c r="BW7" s="32">
        <v>4884</v>
      </c>
      <c r="BX7" s="32">
        <v>545</v>
      </c>
      <c r="BY7" s="32">
        <v>2755</v>
      </c>
      <c r="BZ7" s="32">
        <v>24196</v>
      </c>
      <c r="CA7" s="32">
        <v>110</v>
      </c>
      <c r="CB7" s="32">
        <v>556</v>
      </c>
      <c r="CC7" s="32">
        <v>17329</v>
      </c>
      <c r="CD7" s="32">
        <v>861</v>
      </c>
      <c r="CE7" s="32">
        <v>831</v>
      </c>
      <c r="CF7" s="32">
        <v>24196</v>
      </c>
      <c r="CG7" s="32">
        <v>24196</v>
      </c>
      <c r="CH7" s="32">
        <v>24196</v>
      </c>
      <c r="CI7" s="32">
        <v>254</v>
      </c>
      <c r="CJ7" s="32">
        <v>437</v>
      </c>
      <c r="CK7" s="32">
        <v>1854</v>
      </c>
      <c r="CL7" s="32">
        <v>1591</v>
      </c>
      <c r="CM7" s="32">
        <v>894</v>
      </c>
      <c r="CN7" s="32">
        <v>24196</v>
      </c>
      <c r="CO7" s="32">
        <v>2616</v>
      </c>
      <c r="CP7" s="32">
        <v>2143</v>
      </c>
      <c r="CQ7" s="32">
        <v>24196</v>
      </c>
      <c r="CR7" s="32">
        <v>5172</v>
      </c>
      <c r="CS7" s="32">
        <v>24196</v>
      </c>
      <c r="CT7" s="32">
        <v>24196</v>
      </c>
      <c r="CU7" s="32">
        <v>17329</v>
      </c>
      <c r="CV7" s="32">
        <v>24196</v>
      </c>
      <c r="CW7" s="32">
        <v>24196</v>
      </c>
      <c r="CX7" s="32">
        <v>6131</v>
      </c>
      <c r="CY7" s="32">
        <v>24196</v>
      </c>
      <c r="CZ7" s="32">
        <v>1439</v>
      </c>
      <c r="DA7" s="32">
        <v>7270</v>
      </c>
      <c r="DB7" s="32">
        <v>24196</v>
      </c>
      <c r="DC7" s="32">
        <v>24196</v>
      </c>
      <c r="DD7" s="32">
        <v>24196</v>
      </c>
      <c r="DE7" s="32">
        <v>24196</v>
      </c>
      <c r="DF7" s="32">
        <v>24196</v>
      </c>
      <c r="DG7" s="32">
        <v>12997</v>
      </c>
      <c r="DH7" s="32">
        <v>4884</v>
      </c>
      <c r="DI7" s="32">
        <v>24196</v>
      </c>
      <c r="DJ7" s="32">
        <v>24196</v>
      </c>
      <c r="DK7" s="32">
        <v>24196</v>
      </c>
      <c r="DL7" s="32">
        <v>24196</v>
      </c>
      <c r="DM7" s="24">
        <v>24196</v>
      </c>
      <c r="DN7" s="32">
        <v>17329</v>
      </c>
      <c r="DO7" s="32">
        <v>24196</v>
      </c>
      <c r="DP7" s="32">
        <v>3333</v>
      </c>
      <c r="DQ7" s="32">
        <v>73</v>
      </c>
      <c r="DR7" s="32">
        <v>24196</v>
      </c>
      <c r="DS7" s="32">
        <v>15531</v>
      </c>
      <c r="DT7" s="32">
        <v>10</v>
      </c>
      <c r="DU7" s="32">
        <v>10462</v>
      </c>
      <c r="DV7" s="32">
        <v>9208</v>
      </c>
      <c r="DW7" s="32">
        <v>3873</v>
      </c>
      <c r="DX7" s="24">
        <v>6867</v>
      </c>
      <c r="DY7" s="32">
        <v>15531</v>
      </c>
      <c r="DZ7" s="24">
        <v>627</v>
      </c>
      <c r="EA7" s="32">
        <v>12997</v>
      </c>
      <c r="EB7" s="32">
        <v>8164</v>
      </c>
      <c r="EC7" s="32">
        <v>650</v>
      </c>
      <c r="ED7" s="32">
        <v>31</v>
      </c>
      <c r="EE7" s="32">
        <v>1785</v>
      </c>
      <c r="EF7" s="32">
        <v>1396</v>
      </c>
      <c r="EG7" s="32">
        <v>73</v>
      </c>
      <c r="EH7" s="24">
        <v>24196</v>
      </c>
      <c r="EI7" s="24">
        <v>1314</v>
      </c>
      <c r="EJ7" s="32">
        <v>4352</v>
      </c>
      <c r="EK7" s="32">
        <v>14136</v>
      </c>
      <c r="EL7" s="32">
        <v>15531</v>
      </c>
      <c r="EM7" s="32">
        <v>19863</v>
      </c>
      <c r="EN7" s="32">
        <v>12997</v>
      </c>
      <c r="EO7" s="24">
        <v>24196</v>
      </c>
      <c r="EP7" s="24">
        <v>24196</v>
      </c>
      <c r="EQ7" s="24">
        <v>24196</v>
      </c>
      <c r="ER7" s="32">
        <v>15531</v>
      </c>
      <c r="ES7" s="32">
        <v>5099</v>
      </c>
      <c r="ET7" s="32">
        <v>332</v>
      </c>
      <c r="EU7" s="32">
        <v>341</v>
      </c>
      <c r="EV7" s="32">
        <v>2755</v>
      </c>
      <c r="EW7" s="32">
        <v>19863</v>
      </c>
      <c r="EX7" s="32">
        <v>201</v>
      </c>
      <c r="EY7" s="52">
        <v>2755</v>
      </c>
      <c r="EZ7" s="32">
        <v>933</v>
      </c>
      <c r="FA7" s="32">
        <v>2427</v>
      </c>
      <c r="FB7" s="52">
        <v>12033</v>
      </c>
      <c r="FC7" s="32">
        <v>249</v>
      </c>
      <c r="FD7" s="32">
        <v>24196</v>
      </c>
      <c r="FE7" s="32">
        <v>24196</v>
      </c>
      <c r="FF7" s="32">
        <v>24196</v>
      </c>
      <c r="FG7" s="52">
        <v>24196</v>
      </c>
      <c r="FH7" s="52">
        <v>24196</v>
      </c>
      <c r="FI7" s="32">
        <v>6131</v>
      </c>
      <c r="FJ7" s="32">
        <v>2105</v>
      </c>
      <c r="FK7" s="52">
        <v>8164</v>
      </c>
      <c r="FL7" s="24">
        <v>24196</v>
      </c>
      <c r="FM7" s="24">
        <v>5475</v>
      </c>
      <c r="FN7" s="24">
        <v>4884</v>
      </c>
      <c r="FO7" s="24">
        <v>5475</v>
      </c>
      <c r="FP7" s="24">
        <v>19863</v>
      </c>
      <c r="FQ7" s="24">
        <v>24000</v>
      </c>
      <c r="FR7" s="24">
        <v>1000</v>
      </c>
      <c r="FS7" s="24">
        <v>3600</v>
      </c>
      <c r="FT7" s="24">
        <v>6600</v>
      </c>
      <c r="FU7" s="24">
        <v>790</v>
      </c>
      <c r="FV7" s="24">
        <v>6100</v>
      </c>
      <c r="FW7" s="24">
        <v>17000</v>
      </c>
      <c r="FX7" s="24">
        <v>5200</v>
      </c>
      <c r="FY7" s="24">
        <v>250</v>
      </c>
      <c r="FZ7" s="126">
        <v>24000</v>
      </c>
      <c r="GA7" s="126">
        <v>8200</v>
      </c>
      <c r="GB7" s="126">
        <v>3400</v>
      </c>
      <c r="GC7" s="126">
        <v>200</v>
      </c>
      <c r="GD7" s="126">
        <v>620</v>
      </c>
      <c r="GE7">
        <v>2800</v>
      </c>
      <c r="GF7" s="24">
        <v>9200</v>
      </c>
      <c r="GG7" s="24">
        <v>243</v>
      </c>
      <c r="GH7" s="255">
        <v>310</v>
      </c>
      <c r="GI7" s="24">
        <v>2000</v>
      </c>
      <c r="GJ7" s="24">
        <v>1100</v>
      </c>
      <c r="GK7" s="24">
        <v>1900</v>
      </c>
      <c r="GL7" s="24">
        <v>1800</v>
      </c>
      <c r="GM7" s="24">
        <v>270</v>
      </c>
      <c r="GN7" s="24">
        <v>2400</v>
      </c>
      <c r="GO7" s="24">
        <v>750</v>
      </c>
      <c r="GP7" s="24">
        <v>9100</v>
      </c>
      <c r="GQ7" s="24">
        <v>750</v>
      </c>
      <c r="GR7" s="24">
        <v>9100</v>
      </c>
      <c r="GS7" s="24">
        <v>1600</v>
      </c>
      <c r="GT7" s="24">
        <v>3900</v>
      </c>
      <c r="GU7" s="24">
        <v>2400</v>
      </c>
      <c r="GV7" s="24">
        <v>6100</v>
      </c>
      <c r="GW7" s="24">
        <v>6100</v>
      </c>
      <c r="GX7" s="24">
        <v>24000</v>
      </c>
      <c r="GY7" s="24">
        <v>9800</v>
      </c>
      <c r="GZ7" s="24">
        <v>17000</v>
      </c>
      <c r="HA7" s="24">
        <v>960</v>
      </c>
      <c r="HB7" s="24">
        <v>24000</v>
      </c>
      <c r="HC7" s="24">
        <v>200</v>
      </c>
      <c r="HD7" s="24">
        <v>8200</v>
      </c>
      <c r="HE7" s="24">
        <v>24000</v>
      </c>
      <c r="HF7" s="24">
        <v>24000</v>
      </c>
      <c r="HG7" s="24">
        <v>990</v>
      </c>
      <c r="HH7" s="24">
        <v>480</v>
      </c>
      <c r="HI7" s="24">
        <v>200</v>
      </c>
      <c r="HJ7" s="24">
        <v>10000</v>
      </c>
      <c r="HK7" s="24">
        <v>16000</v>
      </c>
      <c r="HL7" s="24">
        <v>24000</v>
      </c>
      <c r="HM7" s="24">
        <v>20000</v>
      </c>
      <c r="HN7" s="24">
        <v>3300</v>
      </c>
      <c r="HO7" s="24">
        <v>2200</v>
      </c>
      <c r="HP7" s="24">
        <v>14000</v>
      </c>
      <c r="HQ7" s="24">
        <v>24000</v>
      </c>
      <c r="HR7" s="24">
        <v>10</v>
      </c>
      <c r="HS7" s="24">
        <v>24000</v>
      </c>
      <c r="HT7" s="24">
        <v>16000</v>
      </c>
      <c r="HU7" s="24">
        <v>17000</v>
      </c>
      <c r="HV7" s="24">
        <v>63</v>
      </c>
      <c r="HW7" s="24">
        <v>16000</v>
      </c>
      <c r="HX7" s="24">
        <v>24000</v>
      </c>
      <c r="HY7" s="24">
        <v>1300</v>
      </c>
      <c r="HZ7" s="24">
        <v>24000</v>
      </c>
      <c r="IA7" s="24">
        <v>5200</v>
      </c>
      <c r="IB7" s="24">
        <v>1400</v>
      </c>
      <c r="IC7" s="24">
        <v>390</v>
      </c>
      <c r="ID7" s="24">
        <v>270</v>
      </c>
      <c r="IE7" s="24">
        <v>1500</v>
      </c>
      <c r="IF7" s="24">
        <v>6100</v>
      </c>
      <c r="IG7" s="24">
        <v>20000</v>
      </c>
      <c r="IH7" s="24">
        <v>7700</v>
      </c>
      <c r="II7" s="24">
        <v>3300</v>
      </c>
      <c r="IJ7" s="24">
        <v>24000</v>
      </c>
      <c r="IK7" s="24">
        <v>24000</v>
      </c>
      <c r="IL7" s="24">
        <v>24000</v>
      </c>
      <c r="IM7" s="24">
        <v>2100</v>
      </c>
      <c r="IN7" s="24">
        <v>17000</v>
      </c>
      <c r="IO7" s="24">
        <v>1800</v>
      </c>
      <c r="IP7" s="24">
        <v>9200</v>
      </c>
    </row>
    <row r="8" spans="1:250" ht="15" x14ac:dyDescent="0.25">
      <c r="A8" s="47" t="s">
        <v>145</v>
      </c>
      <c r="B8" s="30" t="s">
        <v>68</v>
      </c>
      <c r="C8" s="31" t="s">
        <v>146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EW8" s="32"/>
      <c r="EX8" s="32"/>
      <c r="EY8" s="52"/>
      <c r="EZ8" s="32"/>
      <c r="FA8" s="32"/>
      <c r="FB8" s="52"/>
      <c r="FC8" s="32"/>
      <c r="FD8" s="32"/>
      <c r="FE8" s="32"/>
      <c r="FF8" s="32"/>
      <c r="FG8" s="52"/>
      <c r="FH8" s="52"/>
      <c r="FI8" s="32"/>
      <c r="FJ8" s="32"/>
      <c r="FK8" s="52"/>
    </row>
    <row r="9" spans="1:250" ht="15" x14ac:dyDescent="0.25">
      <c r="A9" s="47" t="s">
        <v>147</v>
      </c>
      <c r="B9" s="30" t="s">
        <v>68</v>
      </c>
      <c r="C9" s="31" t="s">
        <v>148</v>
      </c>
      <c r="D9" s="32">
        <v>6867</v>
      </c>
      <c r="E9" s="32">
        <v>31</v>
      </c>
      <c r="F9" s="32">
        <v>246</v>
      </c>
      <c r="G9" s="32">
        <v>650</v>
      </c>
      <c r="H9" s="32">
        <v>6131</v>
      </c>
      <c r="I9" s="32">
        <v>24196</v>
      </c>
      <c r="J9" s="32">
        <v>148</v>
      </c>
      <c r="K9" s="32">
        <v>1860</v>
      </c>
      <c r="L9" s="32">
        <v>52</v>
      </c>
      <c r="M9" s="32">
        <v>908</v>
      </c>
      <c r="N9" s="32">
        <v>860</v>
      </c>
      <c r="O9" s="32">
        <v>52</v>
      </c>
      <c r="P9" s="32">
        <v>1500</v>
      </c>
      <c r="Q9" s="32">
        <v>345</v>
      </c>
      <c r="R9" s="32">
        <v>1981</v>
      </c>
      <c r="S9" s="32">
        <v>63</v>
      </c>
      <c r="T9" s="32">
        <v>1483</v>
      </c>
      <c r="U9" s="32">
        <v>134</v>
      </c>
      <c r="V9" s="32">
        <v>2359</v>
      </c>
      <c r="W9" s="32">
        <v>228</v>
      </c>
      <c r="X9" s="32">
        <v>158</v>
      </c>
      <c r="Y9" s="32">
        <v>175</v>
      </c>
      <c r="Z9" s="32">
        <v>1785</v>
      </c>
      <c r="AA9" s="32">
        <v>3255</v>
      </c>
      <c r="AB9" s="32">
        <v>10</v>
      </c>
      <c r="AC9" s="32">
        <v>467</v>
      </c>
      <c r="AD9" s="32">
        <v>345</v>
      </c>
      <c r="AE9" s="32">
        <v>278</v>
      </c>
      <c r="AF9" s="32">
        <v>86</v>
      </c>
      <c r="AG9" s="32">
        <v>262</v>
      </c>
      <c r="AH9" s="32">
        <v>439</v>
      </c>
      <c r="AI9" s="32">
        <v>199</v>
      </c>
      <c r="AJ9" s="32">
        <v>11199</v>
      </c>
      <c r="AK9" s="32">
        <v>231</v>
      </c>
      <c r="AL9" s="32">
        <v>691</v>
      </c>
      <c r="AM9" s="32">
        <v>85</v>
      </c>
      <c r="AN9" s="32">
        <v>588</v>
      </c>
      <c r="AO9" s="32">
        <v>41</v>
      </c>
      <c r="AP9" s="32">
        <v>1019</v>
      </c>
      <c r="AQ9" s="32">
        <v>2046</v>
      </c>
      <c r="AR9" s="32">
        <v>24196</v>
      </c>
      <c r="AS9" s="32">
        <v>512</v>
      </c>
      <c r="AT9" s="32">
        <v>97</v>
      </c>
      <c r="AU9" s="32">
        <v>4884</v>
      </c>
      <c r="AV9" s="32">
        <v>121</v>
      </c>
      <c r="AW9" s="32">
        <v>289</v>
      </c>
      <c r="AX9" s="32">
        <v>2110</v>
      </c>
      <c r="AY9" s="32">
        <v>717</v>
      </c>
      <c r="AZ9" s="32">
        <v>309</v>
      </c>
      <c r="BA9" s="32">
        <v>383</v>
      </c>
      <c r="BB9" s="32">
        <v>11199</v>
      </c>
      <c r="BC9" s="32">
        <v>1989</v>
      </c>
      <c r="BD9" s="32">
        <v>41</v>
      </c>
      <c r="BE9" s="32">
        <v>1296</v>
      </c>
      <c r="BF9" s="32">
        <v>121</v>
      </c>
      <c r="BG9" s="32">
        <v>30</v>
      </c>
      <c r="BH9" s="32">
        <v>906</v>
      </c>
      <c r="BI9" s="32">
        <v>529</v>
      </c>
      <c r="BJ9" s="32">
        <v>199</v>
      </c>
      <c r="BK9" s="32">
        <v>10</v>
      </c>
      <c r="BL9" s="32">
        <v>86</v>
      </c>
      <c r="BM9" s="32">
        <v>171</v>
      </c>
      <c r="BN9" s="32">
        <v>20</v>
      </c>
      <c r="BO9" s="32">
        <v>201</v>
      </c>
      <c r="BP9" s="32">
        <v>30</v>
      </c>
      <c r="BQ9" s="32">
        <v>41</v>
      </c>
      <c r="BR9" s="32">
        <v>3654</v>
      </c>
      <c r="BS9" s="32">
        <v>659</v>
      </c>
      <c r="BT9" s="32">
        <v>1314</v>
      </c>
      <c r="BU9" s="32">
        <v>134</v>
      </c>
      <c r="BV9" s="32">
        <v>2014</v>
      </c>
      <c r="BW9" s="32">
        <v>683</v>
      </c>
      <c r="BX9" s="32">
        <v>97</v>
      </c>
      <c r="BY9" s="32">
        <v>279</v>
      </c>
      <c r="BZ9" s="32">
        <v>495</v>
      </c>
      <c r="CA9" s="32">
        <v>20</v>
      </c>
      <c r="CB9" s="32">
        <v>62</v>
      </c>
      <c r="CC9" s="32">
        <v>62</v>
      </c>
      <c r="CD9" s="32">
        <v>613</v>
      </c>
      <c r="CE9" s="32">
        <v>52</v>
      </c>
      <c r="CF9" s="32">
        <v>96</v>
      </c>
      <c r="CG9" s="32">
        <v>10</v>
      </c>
      <c r="CH9" s="32">
        <v>431</v>
      </c>
      <c r="CI9" s="32">
        <v>259</v>
      </c>
      <c r="CJ9" s="32">
        <v>74</v>
      </c>
      <c r="CK9" s="32">
        <v>75</v>
      </c>
      <c r="CL9" s="32">
        <v>836</v>
      </c>
      <c r="CM9" s="32">
        <v>4611</v>
      </c>
      <c r="CN9" s="32">
        <v>10</v>
      </c>
      <c r="CO9" s="32">
        <v>833</v>
      </c>
      <c r="CP9" s="32">
        <v>839</v>
      </c>
      <c r="CQ9" s="32">
        <v>238</v>
      </c>
      <c r="CR9" s="32">
        <v>305</v>
      </c>
      <c r="CS9" s="32">
        <v>581</v>
      </c>
      <c r="CT9" s="32">
        <v>4245</v>
      </c>
      <c r="CU9" s="32">
        <v>323</v>
      </c>
      <c r="CV9" s="32">
        <v>20</v>
      </c>
      <c r="CW9" s="32">
        <v>933</v>
      </c>
      <c r="CX9" s="32">
        <v>1223</v>
      </c>
      <c r="CY9" s="32">
        <v>383</v>
      </c>
      <c r="CZ9" s="32">
        <v>512</v>
      </c>
      <c r="DA9" s="32">
        <v>216</v>
      </c>
      <c r="DB9" s="32">
        <v>677</v>
      </c>
      <c r="DC9" s="32">
        <v>8664</v>
      </c>
      <c r="DD9" s="32">
        <v>85</v>
      </c>
      <c r="DE9" s="32">
        <v>410</v>
      </c>
      <c r="DF9" s="32">
        <v>109</v>
      </c>
      <c r="DG9" s="32">
        <v>11199</v>
      </c>
      <c r="DH9" s="32">
        <v>9804</v>
      </c>
      <c r="DI9" s="32">
        <v>144</v>
      </c>
      <c r="DJ9" s="32">
        <v>134</v>
      </c>
      <c r="DK9" s="32">
        <v>61</v>
      </c>
      <c r="DL9" s="32">
        <v>10</v>
      </c>
      <c r="DM9" s="24">
        <v>52</v>
      </c>
      <c r="DN9" s="32">
        <v>24196</v>
      </c>
      <c r="DO9" s="32">
        <v>41</v>
      </c>
      <c r="DP9" s="32">
        <v>75</v>
      </c>
      <c r="DQ9" s="32">
        <v>323</v>
      </c>
      <c r="DR9" s="32">
        <v>31</v>
      </c>
      <c r="DS9" s="32">
        <v>52</v>
      </c>
      <c r="DT9" s="32">
        <v>20</v>
      </c>
      <c r="DU9" s="32">
        <v>10</v>
      </c>
      <c r="DV9" s="32">
        <v>63</v>
      </c>
      <c r="DW9" s="32">
        <v>464</v>
      </c>
      <c r="DX9" s="24">
        <v>31</v>
      </c>
      <c r="DY9" s="32">
        <v>86</v>
      </c>
      <c r="DZ9" s="24">
        <v>1597</v>
      </c>
      <c r="EA9" s="32">
        <v>213</v>
      </c>
      <c r="EB9" s="32">
        <v>1670</v>
      </c>
      <c r="EC9" s="32">
        <v>63</v>
      </c>
      <c r="ED9" s="32">
        <v>292</v>
      </c>
      <c r="EE9" s="32">
        <v>657</v>
      </c>
      <c r="EF9" s="32">
        <v>253</v>
      </c>
      <c r="EG9" s="32">
        <v>31</v>
      </c>
      <c r="EH9" s="24">
        <v>20</v>
      </c>
      <c r="EI9" s="24">
        <v>63</v>
      </c>
      <c r="EJ9" s="32">
        <v>185</v>
      </c>
      <c r="EK9" s="32">
        <v>31</v>
      </c>
      <c r="EL9" s="32">
        <v>860</v>
      </c>
      <c r="EM9" s="32">
        <v>62</v>
      </c>
      <c r="EN9" s="32">
        <v>97</v>
      </c>
      <c r="EO9" s="24">
        <v>41</v>
      </c>
      <c r="EP9" s="24">
        <v>24196</v>
      </c>
      <c r="EQ9" s="24">
        <v>158</v>
      </c>
      <c r="ER9" s="32">
        <v>813</v>
      </c>
      <c r="ES9" s="32">
        <v>10</v>
      </c>
      <c r="ET9" s="32">
        <v>10</v>
      </c>
      <c r="EU9" s="32">
        <v>31</v>
      </c>
      <c r="EV9" s="32">
        <v>63</v>
      </c>
      <c r="EW9" s="32">
        <v>52</v>
      </c>
      <c r="EX9" s="32">
        <v>520</v>
      </c>
      <c r="EY9" s="52">
        <v>1789</v>
      </c>
      <c r="EZ9" s="32">
        <v>216</v>
      </c>
      <c r="FA9" s="32">
        <v>824</v>
      </c>
      <c r="FB9" s="52">
        <v>10</v>
      </c>
      <c r="FC9" s="32">
        <v>10</v>
      </c>
      <c r="FD9" s="32">
        <v>52</v>
      </c>
      <c r="FE9" s="32">
        <v>41</v>
      </c>
      <c r="FF9" s="32">
        <v>2909</v>
      </c>
      <c r="FG9" s="52">
        <v>31</v>
      </c>
      <c r="FH9" s="52">
        <v>10</v>
      </c>
      <c r="FI9" s="32">
        <v>135</v>
      </c>
      <c r="FJ9" s="32">
        <v>75</v>
      </c>
      <c r="FK9" s="32">
        <v>323</v>
      </c>
      <c r="FL9" s="32">
        <v>435</v>
      </c>
      <c r="FM9" s="24">
        <v>20</v>
      </c>
      <c r="FN9" s="24">
        <v>20</v>
      </c>
      <c r="FO9" s="24">
        <v>19863</v>
      </c>
      <c r="FP9" s="24">
        <v>2851</v>
      </c>
      <c r="FQ9" s="24">
        <v>600</v>
      </c>
      <c r="FR9" s="24">
        <v>86</v>
      </c>
      <c r="FS9" s="24">
        <v>97</v>
      </c>
      <c r="FT9" s="24">
        <v>620</v>
      </c>
      <c r="FU9" s="24">
        <v>160</v>
      </c>
      <c r="FV9" s="24">
        <v>10</v>
      </c>
      <c r="FW9" s="24">
        <v>1100</v>
      </c>
      <c r="FX9" s="24">
        <v>120</v>
      </c>
      <c r="FY9" s="24">
        <v>490</v>
      </c>
      <c r="FZ9" s="126">
        <v>2900</v>
      </c>
      <c r="GA9" s="126">
        <v>110</v>
      </c>
      <c r="GB9" s="126">
        <v>2100</v>
      </c>
      <c r="GC9" s="126">
        <v>52</v>
      </c>
      <c r="GD9" s="126">
        <v>52</v>
      </c>
      <c r="GE9">
        <v>330</v>
      </c>
      <c r="GF9" s="24">
        <v>63</v>
      </c>
      <c r="GG9" s="24">
        <v>195</v>
      </c>
      <c r="GH9" s="256">
        <v>97</v>
      </c>
      <c r="GI9" s="6">
        <v>20</v>
      </c>
      <c r="GJ9" s="6">
        <v>150</v>
      </c>
      <c r="GK9" s="6">
        <v>240</v>
      </c>
      <c r="GL9" s="6">
        <v>450</v>
      </c>
      <c r="GM9" s="6">
        <v>63</v>
      </c>
      <c r="GN9" s="4">
        <v>360</v>
      </c>
      <c r="GO9" s="6">
        <v>84</v>
      </c>
      <c r="GP9" s="6">
        <v>1300</v>
      </c>
      <c r="GQ9" s="6">
        <v>84</v>
      </c>
      <c r="GR9" s="6">
        <v>1300</v>
      </c>
      <c r="GS9" s="6">
        <v>310</v>
      </c>
      <c r="GT9" s="24">
        <v>450</v>
      </c>
      <c r="GU9" s="24">
        <v>770</v>
      </c>
      <c r="GV9" s="24">
        <v>250</v>
      </c>
      <c r="GW9" s="24">
        <v>440</v>
      </c>
      <c r="GX9" s="24">
        <v>10</v>
      </c>
      <c r="GY9" s="24">
        <v>790</v>
      </c>
      <c r="GZ9" s="24">
        <v>84</v>
      </c>
      <c r="HA9" s="24">
        <v>230</v>
      </c>
      <c r="HB9" s="24">
        <v>52</v>
      </c>
      <c r="HC9" s="24">
        <v>110</v>
      </c>
      <c r="HD9" s="24">
        <v>200</v>
      </c>
      <c r="HE9" s="24">
        <v>1300</v>
      </c>
      <c r="HF9" s="24">
        <v>24000</v>
      </c>
      <c r="HG9" s="24">
        <v>570</v>
      </c>
      <c r="HH9" s="24">
        <v>270</v>
      </c>
      <c r="HI9" s="24">
        <v>230</v>
      </c>
      <c r="HJ9" s="24">
        <v>52</v>
      </c>
      <c r="HK9" s="24">
        <v>9800</v>
      </c>
      <c r="HL9" s="24">
        <v>430</v>
      </c>
      <c r="HM9" s="24">
        <v>16000</v>
      </c>
      <c r="HN9" s="24">
        <v>1700</v>
      </c>
      <c r="HO9" s="24">
        <v>1300</v>
      </c>
      <c r="HP9" s="24">
        <v>130</v>
      </c>
      <c r="HQ9" s="24">
        <v>120</v>
      </c>
      <c r="HR9" s="24">
        <v>10</v>
      </c>
      <c r="HS9" s="24">
        <v>41</v>
      </c>
      <c r="HT9" s="24">
        <v>890</v>
      </c>
      <c r="HU9" s="24">
        <v>250</v>
      </c>
      <c r="HV9" s="24">
        <v>20</v>
      </c>
      <c r="HW9" s="24">
        <v>84</v>
      </c>
      <c r="HX9" s="24">
        <v>20</v>
      </c>
      <c r="HY9" s="24">
        <v>75</v>
      </c>
      <c r="HZ9" s="24">
        <v>85</v>
      </c>
      <c r="IA9" s="24">
        <v>74</v>
      </c>
      <c r="IB9" s="24">
        <v>430</v>
      </c>
      <c r="IC9" s="24">
        <v>10</v>
      </c>
      <c r="ID9" s="24">
        <v>640</v>
      </c>
      <c r="IE9" s="24">
        <v>1900</v>
      </c>
      <c r="IF9" s="24">
        <v>4900</v>
      </c>
      <c r="IG9" s="24">
        <v>17000</v>
      </c>
      <c r="IH9" s="24">
        <v>7700</v>
      </c>
      <c r="II9" s="24">
        <v>7300</v>
      </c>
      <c r="IJ9" s="24">
        <v>31</v>
      </c>
      <c r="IK9" s="24">
        <v>260</v>
      </c>
      <c r="IL9" s="24">
        <v>41</v>
      </c>
      <c r="IM9" s="24">
        <v>10</v>
      </c>
      <c r="IN9" s="24">
        <v>1300</v>
      </c>
      <c r="IO9" s="126">
        <v>52</v>
      </c>
      <c r="IP9" s="126">
        <v>75</v>
      </c>
    </row>
    <row r="10" spans="1:250" ht="13.5" x14ac:dyDescent="0.25">
      <c r="A10" s="47" t="s">
        <v>149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Y10" s="32"/>
      <c r="DZ10" s="32"/>
      <c r="EA10" s="32"/>
      <c r="EB10" s="32"/>
      <c r="EC10" s="32"/>
      <c r="ED10" s="32"/>
      <c r="EE10" s="32"/>
      <c r="EG10" s="32"/>
      <c r="EH10" s="32"/>
      <c r="EI10" s="32"/>
      <c r="EJ10" s="32"/>
      <c r="EK10" s="32"/>
      <c r="EL10" s="32"/>
      <c r="EM10" s="32"/>
      <c r="EN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F10" s="32"/>
      <c r="FG10" s="32"/>
      <c r="FH10" s="32"/>
      <c r="FI10" s="32"/>
      <c r="FJ10" s="32"/>
    </row>
    <row r="11" spans="1:250" ht="15" x14ac:dyDescent="0.25">
      <c r="A11" s="47"/>
      <c r="B11" s="30" t="s">
        <v>150</v>
      </c>
      <c r="C11" s="31" t="s">
        <v>151</v>
      </c>
      <c r="D11" s="32">
        <v>17329</v>
      </c>
      <c r="E11" s="32">
        <v>2046</v>
      </c>
      <c r="F11" s="32">
        <v>743</v>
      </c>
      <c r="G11" s="32">
        <v>1236</v>
      </c>
      <c r="H11" s="32">
        <v>6131</v>
      </c>
      <c r="I11" s="32">
        <v>24196</v>
      </c>
      <c r="J11" s="32">
        <v>583</v>
      </c>
      <c r="K11" s="32">
        <v>323</v>
      </c>
      <c r="L11" s="32">
        <v>31</v>
      </c>
      <c r="M11" s="32">
        <v>327</v>
      </c>
      <c r="N11" s="32">
        <v>813</v>
      </c>
      <c r="O11" s="32">
        <v>41</v>
      </c>
      <c r="P11" s="32">
        <v>221</v>
      </c>
      <c r="Q11" s="32">
        <v>31</v>
      </c>
      <c r="R11" s="32">
        <v>1674</v>
      </c>
      <c r="S11" s="32">
        <v>2572</v>
      </c>
      <c r="T11" s="32">
        <v>11199</v>
      </c>
      <c r="U11" s="32">
        <v>1112</v>
      </c>
      <c r="V11" s="32">
        <v>379</v>
      </c>
      <c r="W11" s="32">
        <v>63</v>
      </c>
      <c r="X11" s="32">
        <v>20</v>
      </c>
      <c r="Y11" s="32">
        <v>185</v>
      </c>
      <c r="Z11" s="32">
        <v>411</v>
      </c>
      <c r="AA11" s="32">
        <v>262</v>
      </c>
      <c r="AB11" s="32">
        <v>545</v>
      </c>
      <c r="AC11" s="32">
        <v>187</v>
      </c>
      <c r="AD11" s="32">
        <v>1529</v>
      </c>
      <c r="AE11" s="32">
        <v>173</v>
      </c>
      <c r="AF11" s="32">
        <v>108</v>
      </c>
      <c r="AG11" s="32">
        <v>345</v>
      </c>
      <c r="AH11" s="32">
        <v>728</v>
      </c>
      <c r="AI11" s="32">
        <v>448</v>
      </c>
      <c r="AJ11" s="32">
        <v>801</v>
      </c>
      <c r="AK11" s="32">
        <v>226</v>
      </c>
      <c r="AL11" s="32">
        <v>414</v>
      </c>
      <c r="AM11" s="32">
        <v>132</v>
      </c>
      <c r="AN11" s="32">
        <v>3873</v>
      </c>
      <c r="AO11" s="32">
        <v>173</v>
      </c>
      <c r="AP11" s="32">
        <v>960</v>
      </c>
      <c r="AQ11" s="32">
        <v>24196</v>
      </c>
      <c r="AR11" s="32">
        <v>4106</v>
      </c>
      <c r="AS11" s="32">
        <v>148</v>
      </c>
      <c r="AT11" s="32">
        <v>132</v>
      </c>
      <c r="AU11" s="32">
        <v>594</v>
      </c>
      <c r="AV11" s="32">
        <v>910</v>
      </c>
      <c r="AW11" s="32">
        <v>253</v>
      </c>
      <c r="AX11" s="32">
        <v>1055</v>
      </c>
      <c r="AY11" s="32">
        <v>359</v>
      </c>
      <c r="AZ11" s="32">
        <v>209</v>
      </c>
      <c r="BA11" s="32">
        <v>223</v>
      </c>
      <c r="BB11" s="32">
        <v>24196</v>
      </c>
      <c r="BC11" s="32">
        <v>1259</v>
      </c>
      <c r="BD11" s="32">
        <v>282</v>
      </c>
      <c r="BE11" s="32">
        <v>563</v>
      </c>
      <c r="BF11" s="32">
        <v>3255</v>
      </c>
      <c r="BG11" s="32">
        <v>52</v>
      </c>
      <c r="BH11" s="32">
        <v>97</v>
      </c>
      <c r="BI11" s="32">
        <v>292</v>
      </c>
      <c r="BJ11" s="32">
        <v>97</v>
      </c>
      <c r="BK11" s="32">
        <v>435</v>
      </c>
      <c r="BL11" s="32">
        <v>581</v>
      </c>
      <c r="BM11" s="32">
        <v>3255</v>
      </c>
      <c r="BN11" s="32">
        <v>247</v>
      </c>
      <c r="BO11" s="32">
        <v>158</v>
      </c>
      <c r="BP11" s="32">
        <v>41</v>
      </c>
      <c r="BQ11" s="32">
        <v>20</v>
      </c>
      <c r="BR11" s="32">
        <v>1145</v>
      </c>
      <c r="BS11" s="32">
        <v>160</v>
      </c>
      <c r="BT11" s="32">
        <v>185</v>
      </c>
      <c r="BU11" s="32">
        <v>148</v>
      </c>
      <c r="BV11" s="32">
        <v>631</v>
      </c>
      <c r="BW11" s="32">
        <v>816</v>
      </c>
      <c r="BX11" s="32">
        <v>52</v>
      </c>
      <c r="BY11" s="32">
        <v>379</v>
      </c>
      <c r="BZ11" s="32">
        <v>1115</v>
      </c>
      <c r="CA11" s="32">
        <v>31</v>
      </c>
      <c r="CB11" s="32">
        <v>580</v>
      </c>
      <c r="CC11" s="32">
        <v>144</v>
      </c>
      <c r="CD11" s="32">
        <v>259</v>
      </c>
      <c r="CE11" s="32">
        <v>2098</v>
      </c>
      <c r="CF11" s="32">
        <v>10</v>
      </c>
      <c r="CG11" s="32">
        <v>63</v>
      </c>
      <c r="CH11" s="32">
        <v>536</v>
      </c>
      <c r="CI11" s="32">
        <v>132</v>
      </c>
      <c r="CJ11" s="32">
        <v>221</v>
      </c>
      <c r="CK11" s="32">
        <v>108</v>
      </c>
      <c r="CL11" s="32">
        <v>336</v>
      </c>
      <c r="CM11" s="32">
        <v>712</v>
      </c>
      <c r="CN11" s="32">
        <v>10</v>
      </c>
      <c r="CO11" s="32">
        <v>280</v>
      </c>
      <c r="CP11" s="32">
        <v>694</v>
      </c>
      <c r="CQ11" s="32">
        <v>10</v>
      </c>
      <c r="CR11" s="32">
        <v>1355</v>
      </c>
      <c r="CS11" s="32">
        <v>592</v>
      </c>
      <c r="CT11" s="32">
        <v>1249</v>
      </c>
      <c r="CU11" s="32">
        <v>98</v>
      </c>
      <c r="CV11" s="32">
        <v>517</v>
      </c>
      <c r="CW11" s="32">
        <v>1040</v>
      </c>
      <c r="CX11" s="32">
        <v>1033</v>
      </c>
      <c r="CY11" s="32">
        <v>92</v>
      </c>
      <c r="CZ11" s="32">
        <v>180</v>
      </c>
      <c r="DA11" s="32">
        <v>1583</v>
      </c>
      <c r="DB11" s="32">
        <v>561</v>
      </c>
      <c r="DC11" s="32">
        <v>7148</v>
      </c>
      <c r="DD11" s="32">
        <v>91</v>
      </c>
      <c r="DE11" s="32">
        <v>729</v>
      </c>
      <c r="DF11" s="32">
        <v>52</v>
      </c>
      <c r="DG11" s="32">
        <v>6373</v>
      </c>
      <c r="DH11" s="32">
        <v>3298</v>
      </c>
      <c r="DI11" s="32">
        <v>46</v>
      </c>
      <c r="DJ11" s="32">
        <v>64</v>
      </c>
      <c r="DK11" s="32">
        <v>24196</v>
      </c>
      <c r="DL11" s="32">
        <v>10</v>
      </c>
      <c r="DM11" s="24">
        <v>10</v>
      </c>
      <c r="DN11" s="32">
        <v>109</v>
      </c>
      <c r="DO11" s="32">
        <v>36</v>
      </c>
      <c r="DP11" s="32">
        <v>15</v>
      </c>
      <c r="DQ11" s="32">
        <v>10</v>
      </c>
      <c r="DR11" s="32">
        <v>42</v>
      </c>
      <c r="DS11" s="32">
        <v>261</v>
      </c>
      <c r="DT11" s="32">
        <v>10</v>
      </c>
      <c r="DU11" s="32">
        <v>26</v>
      </c>
      <c r="DV11" s="32">
        <v>10</v>
      </c>
      <c r="DW11" s="32">
        <v>152</v>
      </c>
      <c r="DX11" s="24">
        <v>10</v>
      </c>
      <c r="DY11" s="32">
        <v>57</v>
      </c>
      <c r="DZ11" s="24">
        <v>207</v>
      </c>
      <c r="EA11" s="32">
        <v>81</v>
      </c>
      <c r="EB11" s="32">
        <v>138</v>
      </c>
      <c r="EC11" s="32">
        <v>15</v>
      </c>
      <c r="ED11" s="32">
        <v>20</v>
      </c>
      <c r="EE11" s="32">
        <v>195</v>
      </c>
      <c r="EF11" s="32">
        <v>133</v>
      </c>
      <c r="EG11" s="32">
        <v>15</v>
      </c>
      <c r="EH11" s="24">
        <v>10</v>
      </c>
      <c r="EI11" s="24">
        <v>10</v>
      </c>
      <c r="EJ11" s="32">
        <v>164</v>
      </c>
      <c r="EK11" s="32">
        <v>63</v>
      </c>
      <c r="EL11" s="32">
        <v>42</v>
      </c>
      <c r="EM11" s="32">
        <v>164</v>
      </c>
      <c r="EN11" s="32">
        <v>144</v>
      </c>
      <c r="EO11" s="24">
        <v>64</v>
      </c>
      <c r="EP11" s="24">
        <v>24196</v>
      </c>
      <c r="ER11" s="32">
        <v>521</v>
      </c>
      <c r="ES11" s="32">
        <v>25</v>
      </c>
      <c r="ET11" s="32">
        <v>31</v>
      </c>
      <c r="EU11" s="32">
        <v>47</v>
      </c>
      <c r="EV11" s="32">
        <v>21</v>
      </c>
      <c r="EW11" s="32">
        <v>42</v>
      </c>
      <c r="EX11" s="32">
        <v>167</v>
      </c>
      <c r="EY11" s="52">
        <v>569</v>
      </c>
      <c r="EZ11" s="32">
        <v>255</v>
      </c>
      <c r="FA11" s="32">
        <v>787</v>
      </c>
      <c r="FB11" s="52">
        <v>10</v>
      </c>
      <c r="FC11" s="32">
        <v>42</v>
      </c>
      <c r="FD11" s="32">
        <v>20</v>
      </c>
      <c r="FE11" s="24">
        <v>52</v>
      </c>
      <c r="FF11" s="32">
        <v>2273</v>
      </c>
      <c r="FG11" s="52">
        <v>10</v>
      </c>
      <c r="FH11" s="52">
        <v>10</v>
      </c>
      <c r="FI11" s="32">
        <v>98</v>
      </c>
      <c r="FJ11" s="32">
        <v>86</v>
      </c>
      <c r="FK11" s="52">
        <v>58</v>
      </c>
      <c r="FL11" s="32">
        <v>109</v>
      </c>
      <c r="FM11" s="24">
        <v>20</v>
      </c>
      <c r="FN11" s="24">
        <v>36</v>
      </c>
      <c r="FO11" s="24">
        <v>689</v>
      </c>
      <c r="FP11" s="24">
        <v>2489</v>
      </c>
      <c r="FQ11" s="24">
        <v>260</v>
      </c>
      <c r="FR11" s="24">
        <v>280</v>
      </c>
      <c r="FS11" s="24">
        <v>240</v>
      </c>
      <c r="FT11" s="24">
        <v>140</v>
      </c>
      <c r="FU11" s="24">
        <v>31</v>
      </c>
      <c r="FV11" s="24">
        <v>15</v>
      </c>
      <c r="FW11" s="24">
        <v>670</v>
      </c>
      <c r="FX11" s="24">
        <v>110</v>
      </c>
      <c r="FY11" s="24">
        <v>260</v>
      </c>
      <c r="FZ11" s="126">
        <v>690</v>
      </c>
      <c r="GA11" s="126">
        <v>80</v>
      </c>
      <c r="GB11" s="126">
        <v>245</v>
      </c>
      <c r="GC11" s="126">
        <v>74</v>
      </c>
      <c r="GD11" s="126">
        <v>31</v>
      </c>
      <c r="GE11" s="24">
        <v>380</v>
      </c>
      <c r="GF11" s="24">
        <v>15</v>
      </c>
      <c r="GG11" s="24">
        <v>220</v>
      </c>
      <c r="GH11" s="257">
        <v>20</v>
      </c>
      <c r="GI11" s="126">
        <v>80</v>
      </c>
      <c r="GJ11" s="126">
        <v>200</v>
      </c>
      <c r="GK11" s="126">
        <v>230</v>
      </c>
      <c r="GL11" s="24">
        <v>690</v>
      </c>
      <c r="GM11" s="24">
        <v>160</v>
      </c>
      <c r="GN11" s="24">
        <v>170</v>
      </c>
      <c r="GO11" s="24">
        <v>10</v>
      </c>
      <c r="GP11" s="24">
        <v>900</v>
      </c>
      <c r="GQ11" s="6">
        <v>10</v>
      </c>
      <c r="GR11" s="6">
        <v>900</v>
      </c>
      <c r="GS11" s="6">
        <v>180</v>
      </c>
      <c r="GT11" s="24">
        <v>330</v>
      </c>
      <c r="GU11" s="24">
        <v>280</v>
      </c>
      <c r="GV11" s="24">
        <v>290</v>
      </c>
      <c r="GW11" s="24">
        <v>140</v>
      </c>
      <c r="GX11" s="24">
        <v>10</v>
      </c>
      <c r="GY11" s="24">
        <v>280</v>
      </c>
      <c r="GZ11" s="24">
        <v>15</v>
      </c>
      <c r="HA11" s="24">
        <v>97</v>
      </c>
      <c r="HB11" s="24">
        <v>52</v>
      </c>
      <c r="HC11" s="24">
        <v>75</v>
      </c>
      <c r="HD11" s="24">
        <v>52</v>
      </c>
      <c r="HE11" s="24">
        <v>110</v>
      </c>
      <c r="HF11" s="24">
        <v>24000</v>
      </c>
      <c r="HG11" s="24">
        <v>170</v>
      </c>
      <c r="HH11" s="24">
        <v>690</v>
      </c>
      <c r="HI11" s="24">
        <v>31</v>
      </c>
      <c r="HJ11" s="24">
        <v>130</v>
      </c>
      <c r="HK11" s="24">
        <v>3000</v>
      </c>
      <c r="HL11" s="24">
        <v>210</v>
      </c>
      <c r="HM11" s="24">
        <v>2300</v>
      </c>
      <c r="HN11" s="24">
        <v>180</v>
      </c>
      <c r="HO11" s="24">
        <v>64</v>
      </c>
      <c r="HP11" s="24">
        <v>52</v>
      </c>
      <c r="HQ11" s="24">
        <v>52</v>
      </c>
      <c r="HR11" s="24">
        <v>42</v>
      </c>
      <c r="HS11" s="24">
        <v>69</v>
      </c>
      <c r="HT11" s="24">
        <v>680</v>
      </c>
      <c r="HU11" s="24">
        <v>26</v>
      </c>
      <c r="HV11" s="24">
        <v>25</v>
      </c>
      <c r="HW11" s="24">
        <v>52</v>
      </c>
      <c r="HX11" s="24">
        <v>2700</v>
      </c>
      <c r="HY11" s="24">
        <v>160</v>
      </c>
      <c r="HZ11" s="24">
        <v>57</v>
      </c>
      <c r="IA11" s="24">
        <v>75</v>
      </c>
      <c r="IB11" s="24">
        <v>1100</v>
      </c>
      <c r="IC11" s="24">
        <v>36</v>
      </c>
      <c r="ID11" s="24">
        <v>69</v>
      </c>
      <c r="IE11" s="24">
        <v>980</v>
      </c>
      <c r="IF11" s="24">
        <v>4700</v>
      </c>
      <c r="IG11" s="24">
        <v>15000</v>
      </c>
      <c r="IH11" s="24">
        <v>7000</v>
      </c>
      <c r="II11" s="24">
        <v>85</v>
      </c>
      <c r="IJ11" s="24">
        <v>15</v>
      </c>
      <c r="IK11" s="24">
        <v>370</v>
      </c>
      <c r="IL11" s="24">
        <v>86</v>
      </c>
      <c r="IM11" s="24">
        <v>30</v>
      </c>
      <c r="IN11" s="24">
        <v>940</v>
      </c>
      <c r="IO11" s="24">
        <v>47</v>
      </c>
      <c r="IP11" s="24">
        <v>130</v>
      </c>
    </row>
    <row r="12" spans="1:250" ht="15" x14ac:dyDescent="0.25">
      <c r="A12" s="48"/>
      <c r="B12" s="30" t="s">
        <v>178</v>
      </c>
      <c r="C12" s="31" t="s">
        <v>179</v>
      </c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>
        <v>1334</v>
      </c>
      <c r="AK12" s="32">
        <v>6488</v>
      </c>
      <c r="AL12" s="32"/>
      <c r="AM12" s="32">
        <v>24196</v>
      </c>
      <c r="AN12" s="32">
        <v>1211</v>
      </c>
      <c r="AO12" s="32">
        <v>24196</v>
      </c>
      <c r="AP12" s="32">
        <v>262</v>
      </c>
      <c r="AQ12" s="32">
        <v>1119</v>
      </c>
      <c r="AR12" s="32">
        <v>24196</v>
      </c>
      <c r="AS12" s="32">
        <v>2014</v>
      </c>
      <c r="AT12" s="32">
        <v>132</v>
      </c>
      <c r="AU12" s="32">
        <v>5172</v>
      </c>
      <c r="AV12" s="32">
        <v>754</v>
      </c>
      <c r="AW12" s="32">
        <v>1348</v>
      </c>
      <c r="AX12" s="32">
        <v>24196</v>
      </c>
      <c r="AY12" s="32">
        <v>275</v>
      </c>
      <c r="AZ12" s="32">
        <v>1664</v>
      </c>
      <c r="BA12" s="32">
        <v>98</v>
      </c>
      <c r="BB12" s="32">
        <v>24196</v>
      </c>
      <c r="BC12" s="32">
        <v>1119</v>
      </c>
      <c r="BD12" s="32">
        <v>24196</v>
      </c>
      <c r="BE12" s="32">
        <v>464</v>
      </c>
      <c r="BF12" s="32">
        <v>203</v>
      </c>
      <c r="BG12" s="32">
        <v>20</v>
      </c>
      <c r="BH12" s="32">
        <v>1354</v>
      </c>
      <c r="BI12" s="32">
        <v>7701</v>
      </c>
      <c r="BJ12" s="32">
        <v>63</v>
      </c>
      <c r="BK12" s="32">
        <v>10</v>
      </c>
      <c r="BL12" s="32">
        <v>908</v>
      </c>
      <c r="BM12" s="32">
        <v>2224</v>
      </c>
      <c r="BN12" s="32">
        <v>355</v>
      </c>
      <c r="BO12" s="32">
        <v>1935</v>
      </c>
      <c r="BP12" s="32">
        <v>37</v>
      </c>
      <c r="BQ12" s="32">
        <v>41</v>
      </c>
      <c r="BR12" s="32">
        <v>2282</v>
      </c>
      <c r="BS12" s="32">
        <v>108</v>
      </c>
      <c r="BT12" s="32">
        <v>20</v>
      </c>
      <c r="BU12" s="32">
        <v>10</v>
      </c>
      <c r="BV12" s="32">
        <v>41</v>
      </c>
      <c r="BW12" s="32">
        <v>1178</v>
      </c>
      <c r="BX12" s="32">
        <v>31</v>
      </c>
      <c r="BY12" s="32">
        <v>281</v>
      </c>
      <c r="BZ12" s="32">
        <v>160</v>
      </c>
      <c r="CA12" s="32">
        <v>15</v>
      </c>
      <c r="CB12" s="32">
        <v>266</v>
      </c>
      <c r="CC12" s="32">
        <v>63</v>
      </c>
      <c r="CD12" s="32">
        <v>226</v>
      </c>
      <c r="CE12" s="32">
        <v>10</v>
      </c>
      <c r="CF12" s="32">
        <v>173</v>
      </c>
      <c r="CG12" s="32">
        <v>10</v>
      </c>
      <c r="CH12" s="32">
        <v>134</v>
      </c>
      <c r="CI12" s="32">
        <v>10</v>
      </c>
      <c r="CJ12" s="32">
        <v>404</v>
      </c>
      <c r="CK12" s="32">
        <v>41</v>
      </c>
      <c r="CL12" s="32">
        <v>336</v>
      </c>
      <c r="CM12" s="32">
        <v>52</v>
      </c>
      <c r="CN12" s="32">
        <v>20</v>
      </c>
      <c r="CO12" s="32">
        <v>41</v>
      </c>
      <c r="CP12" s="32">
        <v>816</v>
      </c>
      <c r="CQ12" s="32">
        <v>10</v>
      </c>
      <c r="CR12" s="32">
        <v>1153</v>
      </c>
      <c r="CS12" s="32">
        <v>373</v>
      </c>
      <c r="CT12" s="32">
        <v>52</v>
      </c>
      <c r="CU12" s="32">
        <v>72</v>
      </c>
      <c r="CV12" s="32">
        <v>20</v>
      </c>
      <c r="CW12" s="32">
        <v>121</v>
      </c>
      <c r="CX12" s="32">
        <v>988</v>
      </c>
      <c r="CY12" s="32">
        <v>108</v>
      </c>
      <c r="CZ12" s="32">
        <v>110</v>
      </c>
      <c r="DA12" s="32">
        <v>185</v>
      </c>
      <c r="DB12" s="32">
        <v>594</v>
      </c>
      <c r="DC12" s="32">
        <v>9804</v>
      </c>
      <c r="DD12" s="32">
        <v>20</v>
      </c>
      <c r="DE12" s="32">
        <v>884</v>
      </c>
      <c r="DF12" s="32">
        <v>20</v>
      </c>
      <c r="DG12" s="32">
        <v>3609</v>
      </c>
      <c r="DH12" s="32">
        <v>1012</v>
      </c>
      <c r="DI12" s="32">
        <v>74</v>
      </c>
      <c r="DJ12" s="32">
        <v>52</v>
      </c>
      <c r="DK12" s="32">
        <v>161</v>
      </c>
      <c r="DL12" s="32">
        <v>934</v>
      </c>
      <c r="DM12" s="24">
        <v>31</v>
      </c>
      <c r="DN12" s="32">
        <v>75</v>
      </c>
      <c r="DO12" s="32">
        <v>24196</v>
      </c>
      <c r="DP12" s="32">
        <v>20</v>
      </c>
      <c r="DQ12" s="32">
        <v>10</v>
      </c>
      <c r="DR12" s="32">
        <v>31</v>
      </c>
      <c r="DS12" s="32">
        <v>504</v>
      </c>
      <c r="DT12" s="32">
        <v>52</v>
      </c>
      <c r="DU12" s="32">
        <v>20</v>
      </c>
      <c r="DV12" s="32">
        <v>51</v>
      </c>
      <c r="DW12" s="32">
        <v>145</v>
      </c>
      <c r="DX12" s="24">
        <v>10</v>
      </c>
      <c r="DY12" s="32">
        <v>97</v>
      </c>
      <c r="DZ12" s="24">
        <v>203</v>
      </c>
      <c r="EA12" s="32">
        <v>73</v>
      </c>
      <c r="EB12" s="32">
        <v>41</v>
      </c>
      <c r="EC12" s="32">
        <v>10</v>
      </c>
      <c r="ED12" s="32">
        <v>10</v>
      </c>
      <c r="EE12" s="32">
        <v>243</v>
      </c>
      <c r="EF12" s="32">
        <v>85</v>
      </c>
      <c r="EG12" s="32">
        <v>20</v>
      </c>
      <c r="EH12" s="24">
        <v>20</v>
      </c>
      <c r="EI12" s="24">
        <v>10</v>
      </c>
      <c r="EJ12" s="32">
        <v>30</v>
      </c>
      <c r="EK12" s="32">
        <v>20</v>
      </c>
      <c r="EL12" s="32">
        <v>4611</v>
      </c>
      <c r="EM12" s="32">
        <v>40</v>
      </c>
      <c r="EN12" s="32">
        <v>75</v>
      </c>
      <c r="EO12" s="24">
        <v>41</v>
      </c>
      <c r="EP12" s="24">
        <v>24196</v>
      </c>
      <c r="EQ12" s="24">
        <v>543</v>
      </c>
      <c r="ER12" s="32">
        <v>697</v>
      </c>
      <c r="ES12" s="32">
        <v>10</v>
      </c>
      <c r="ET12" s="32">
        <v>10</v>
      </c>
      <c r="EU12" s="32">
        <v>20</v>
      </c>
      <c r="EV12" s="32">
        <v>10</v>
      </c>
      <c r="EW12" s="32">
        <v>10</v>
      </c>
      <c r="EX12" s="32">
        <v>98</v>
      </c>
      <c r="EY12" s="52">
        <v>650</v>
      </c>
      <c r="EZ12" s="32">
        <v>269</v>
      </c>
      <c r="FA12" s="32">
        <v>51</v>
      </c>
      <c r="FB12" s="52">
        <v>10</v>
      </c>
      <c r="FC12" s="32">
        <v>41</v>
      </c>
      <c r="FD12" s="32">
        <v>20</v>
      </c>
      <c r="FE12" s="24">
        <v>10</v>
      </c>
      <c r="FF12" s="32">
        <v>1376</v>
      </c>
      <c r="FG12" s="52">
        <v>10</v>
      </c>
      <c r="FH12" s="52">
        <v>20</v>
      </c>
      <c r="FI12" s="32">
        <v>40</v>
      </c>
      <c r="FJ12" s="32">
        <v>10</v>
      </c>
      <c r="FK12" s="52">
        <v>10</v>
      </c>
      <c r="FL12" s="24">
        <v>171</v>
      </c>
      <c r="FM12" s="24">
        <v>10</v>
      </c>
      <c r="FN12" s="24">
        <v>10</v>
      </c>
      <c r="FO12" s="24">
        <v>3076</v>
      </c>
      <c r="FP12" s="24">
        <v>1898</v>
      </c>
      <c r="FQ12" s="24">
        <v>62</v>
      </c>
      <c r="FR12" s="24">
        <v>10</v>
      </c>
      <c r="FS12" s="24">
        <v>10</v>
      </c>
      <c r="FT12" s="24">
        <v>120</v>
      </c>
      <c r="FU12" s="24">
        <v>10</v>
      </c>
      <c r="FV12" s="24">
        <v>10</v>
      </c>
      <c r="FW12" s="24">
        <v>590</v>
      </c>
      <c r="FX12" s="24">
        <v>10</v>
      </c>
      <c r="FY12" s="24">
        <v>31</v>
      </c>
      <c r="FZ12" s="126">
        <v>30</v>
      </c>
      <c r="GA12" s="126">
        <v>62</v>
      </c>
      <c r="GB12" s="126">
        <v>1600</v>
      </c>
      <c r="GC12" s="126">
        <v>10</v>
      </c>
      <c r="GD12" s="126">
        <v>52</v>
      </c>
      <c r="GE12" s="24">
        <v>250</v>
      </c>
      <c r="GF12" s="24">
        <v>30</v>
      </c>
      <c r="GG12" s="24">
        <v>85</v>
      </c>
      <c r="GH12" s="257">
        <v>31</v>
      </c>
      <c r="GI12" s="126">
        <v>190</v>
      </c>
      <c r="GJ12" s="126">
        <v>63</v>
      </c>
      <c r="GK12" s="126">
        <v>31</v>
      </c>
      <c r="GL12" s="24">
        <v>430</v>
      </c>
      <c r="GM12" s="24">
        <v>110</v>
      </c>
      <c r="GN12" s="24">
        <v>130</v>
      </c>
      <c r="GO12" s="24">
        <v>41</v>
      </c>
      <c r="GP12" s="24">
        <v>190</v>
      </c>
      <c r="GQ12" s="6">
        <v>41</v>
      </c>
      <c r="GR12" s="6">
        <v>190</v>
      </c>
      <c r="GS12" s="6">
        <v>10</v>
      </c>
      <c r="GT12" s="24">
        <v>140</v>
      </c>
      <c r="GU12" s="24">
        <v>150</v>
      </c>
      <c r="GV12" s="24">
        <v>130</v>
      </c>
      <c r="GW12" s="24">
        <v>120</v>
      </c>
      <c r="GX12" s="24">
        <v>10</v>
      </c>
      <c r="GY12" s="24">
        <v>170</v>
      </c>
      <c r="GZ12" s="24">
        <v>20</v>
      </c>
      <c r="HA12" s="24">
        <v>41</v>
      </c>
      <c r="HB12" s="24">
        <v>10</v>
      </c>
      <c r="HC12" s="24">
        <v>200</v>
      </c>
      <c r="HD12" s="24">
        <v>20</v>
      </c>
      <c r="HE12" s="24">
        <v>570</v>
      </c>
      <c r="HF12" s="24">
        <v>9100</v>
      </c>
      <c r="HG12" s="24">
        <v>1100</v>
      </c>
      <c r="HH12" s="24">
        <v>190</v>
      </c>
      <c r="HI12" s="24">
        <v>20</v>
      </c>
      <c r="HJ12" s="24">
        <v>63</v>
      </c>
      <c r="HK12" s="24">
        <v>120</v>
      </c>
      <c r="HL12" s="24">
        <v>41</v>
      </c>
      <c r="HM12" s="24">
        <v>8700</v>
      </c>
      <c r="HN12" s="24">
        <v>30</v>
      </c>
      <c r="HO12" s="24">
        <v>63</v>
      </c>
      <c r="HP12" s="24">
        <v>63</v>
      </c>
      <c r="HQ12" s="24">
        <v>31</v>
      </c>
      <c r="HR12" s="24">
        <v>41</v>
      </c>
      <c r="HS12" s="24">
        <v>120</v>
      </c>
      <c r="HT12" s="24">
        <v>270</v>
      </c>
      <c r="HU12" s="24">
        <v>10</v>
      </c>
      <c r="HV12" s="24">
        <v>31</v>
      </c>
      <c r="HW12" s="24">
        <v>51</v>
      </c>
      <c r="HX12" s="24">
        <v>10</v>
      </c>
      <c r="HY12" s="24">
        <v>51</v>
      </c>
      <c r="HZ12" s="24">
        <v>180</v>
      </c>
      <c r="IA12" s="24">
        <v>51</v>
      </c>
      <c r="IB12" s="24">
        <v>41</v>
      </c>
      <c r="IC12" s="24">
        <v>41</v>
      </c>
      <c r="ID12" s="24">
        <v>180</v>
      </c>
      <c r="IE12" s="24">
        <v>2000</v>
      </c>
      <c r="IF12" s="24">
        <v>3400</v>
      </c>
      <c r="IG12" s="24">
        <v>20000</v>
      </c>
      <c r="IH12" s="24">
        <v>9800</v>
      </c>
      <c r="II12" s="24">
        <v>120</v>
      </c>
      <c r="IJ12" s="24">
        <v>10</v>
      </c>
      <c r="IK12" s="24">
        <v>31</v>
      </c>
      <c r="IL12" s="24">
        <v>86</v>
      </c>
      <c r="IM12" s="24">
        <v>31</v>
      </c>
      <c r="IN12" s="24">
        <v>730</v>
      </c>
      <c r="IO12" s="24">
        <v>52</v>
      </c>
      <c r="IP12" s="24">
        <v>110</v>
      </c>
    </row>
    <row r="13" spans="1:250" ht="15" x14ac:dyDescent="0.25">
      <c r="A13" s="47" t="s">
        <v>152</v>
      </c>
      <c r="B13" s="30" t="s">
        <v>153</v>
      </c>
      <c r="C13" s="31" t="s">
        <v>154</v>
      </c>
      <c r="D13" s="32">
        <v>813</v>
      </c>
      <c r="E13" s="32">
        <v>359</v>
      </c>
      <c r="F13" s="32">
        <v>52</v>
      </c>
      <c r="G13" s="32">
        <v>7270</v>
      </c>
      <c r="H13" s="32">
        <v>146</v>
      </c>
      <c r="I13" s="32">
        <v>689</v>
      </c>
      <c r="J13" s="32">
        <v>17329</v>
      </c>
      <c r="K13" s="32">
        <v>2143</v>
      </c>
      <c r="L13" s="32">
        <v>609</v>
      </c>
      <c r="M13" s="32">
        <v>145</v>
      </c>
      <c r="N13" s="32">
        <v>185</v>
      </c>
      <c r="O13" s="32">
        <v>10</v>
      </c>
      <c r="P13" s="32">
        <v>226</v>
      </c>
      <c r="Q13" s="32">
        <v>256</v>
      </c>
      <c r="R13" s="32">
        <v>3130</v>
      </c>
      <c r="S13" s="32">
        <v>933</v>
      </c>
      <c r="T13" s="32">
        <v>24196</v>
      </c>
      <c r="U13" s="32">
        <v>160</v>
      </c>
      <c r="V13" s="32">
        <v>4106</v>
      </c>
      <c r="W13" s="32">
        <v>173</v>
      </c>
      <c r="X13" s="32">
        <v>84</v>
      </c>
      <c r="Y13" s="32">
        <v>417</v>
      </c>
      <c r="Z13" s="32">
        <v>1842</v>
      </c>
      <c r="AA13" s="32">
        <v>75</v>
      </c>
      <c r="AB13" s="32">
        <v>145</v>
      </c>
      <c r="AC13" s="32">
        <v>52</v>
      </c>
      <c r="AD13" s="32">
        <v>3654</v>
      </c>
      <c r="AE13" s="32">
        <v>298</v>
      </c>
      <c r="AF13" s="32">
        <v>441</v>
      </c>
      <c r="AG13" s="32">
        <v>3130</v>
      </c>
      <c r="AH13" s="32">
        <v>241</v>
      </c>
      <c r="AI13" s="32">
        <v>262</v>
      </c>
      <c r="AJ13" s="32">
        <v>1455</v>
      </c>
      <c r="AK13" s="32">
        <v>98</v>
      </c>
      <c r="AL13" s="32">
        <v>10</v>
      </c>
      <c r="AM13" s="32">
        <v>213</v>
      </c>
      <c r="AN13" s="32">
        <v>24196</v>
      </c>
      <c r="AO13" s="32">
        <v>86</v>
      </c>
      <c r="AP13" s="32">
        <v>794</v>
      </c>
      <c r="AQ13" s="32">
        <v>24196</v>
      </c>
      <c r="AR13" s="32">
        <v>2481</v>
      </c>
      <c r="AS13" s="32">
        <v>24196</v>
      </c>
      <c r="AT13" s="32">
        <v>24196</v>
      </c>
      <c r="AU13" s="32">
        <v>3448</v>
      </c>
      <c r="AV13" s="32">
        <v>4106</v>
      </c>
      <c r="AW13" s="32">
        <v>2239</v>
      </c>
      <c r="AX13" s="32">
        <v>362</v>
      </c>
      <c r="AY13" s="32">
        <v>24196</v>
      </c>
      <c r="AZ13" s="32">
        <v>3282</v>
      </c>
      <c r="BA13" s="32">
        <v>309</v>
      </c>
      <c r="BB13" s="32">
        <v>19863</v>
      </c>
      <c r="BC13" s="32">
        <v>813</v>
      </c>
      <c r="BD13" s="32">
        <v>250</v>
      </c>
      <c r="BE13" s="32">
        <v>203</v>
      </c>
      <c r="BF13" s="32">
        <v>75</v>
      </c>
      <c r="BG13" s="32">
        <v>52</v>
      </c>
      <c r="BH13" s="32">
        <v>206</v>
      </c>
      <c r="BI13" s="32">
        <v>243</v>
      </c>
      <c r="BJ13" s="32">
        <v>24196</v>
      </c>
      <c r="BK13" s="32">
        <v>24196</v>
      </c>
      <c r="BL13" s="32">
        <v>5794</v>
      </c>
      <c r="BM13" s="32">
        <v>228</v>
      </c>
      <c r="BN13" s="32">
        <v>2247</v>
      </c>
      <c r="BO13" s="32">
        <v>24196</v>
      </c>
      <c r="BP13" s="32">
        <v>4106</v>
      </c>
      <c r="BQ13" s="32">
        <v>2382</v>
      </c>
      <c r="BR13" s="32">
        <v>556</v>
      </c>
      <c r="BS13" s="32">
        <v>17329</v>
      </c>
      <c r="BT13" s="32">
        <v>312</v>
      </c>
      <c r="BU13" s="32">
        <v>24196</v>
      </c>
      <c r="BV13" s="32">
        <v>14136</v>
      </c>
      <c r="BW13" s="32">
        <v>5794</v>
      </c>
      <c r="BX13" s="32">
        <v>122</v>
      </c>
      <c r="BY13" s="32">
        <v>216</v>
      </c>
      <c r="BZ13" s="32">
        <v>1071</v>
      </c>
      <c r="CA13" s="32">
        <v>959</v>
      </c>
      <c r="CB13" s="32">
        <v>41</v>
      </c>
      <c r="CC13" s="32">
        <v>7270</v>
      </c>
      <c r="CD13" s="32">
        <v>631</v>
      </c>
      <c r="CE13" s="32">
        <v>52</v>
      </c>
      <c r="CF13" s="32">
        <v>62</v>
      </c>
      <c r="CG13" s="32">
        <v>556</v>
      </c>
      <c r="CH13" s="32">
        <v>1296</v>
      </c>
      <c r="CI13" s="32">
        <v>201</v>
      </c>
      <c r="CJ13" s="32">
        <v>4884</v>
      </c>
      <c r="CK13" s="32">
        <v>20</v>
      </c>
      <c r="CL13" s="32">
        <v>1234</v>
      </c>
      <c r="CM13" s="32">
        <v>4884</v>
      </c>
      <c r="CN13" s="32">
        <v>473</v>
      </c>
      <c r="CO13" s="32">
        <v>1148</v>
      </c>
      <c r="CP13" s="32">
        <v>13085</v>
      </c>
      <c r="CQ13" s="32">
        <v>24196</v>
      </c>
      <c r="CR13" s="32">
        <v>19864</v>
      </c>
      <c r="CS13" s="32">
        <v>24196</v>
      </c>
      <c r="CT13" s="32">
        <v>7024</v>
      </c>
      <c r="CU13" s="32">
        <v>1237</v>
      </c>
      <c r="CV13" s="32">
        <v>485</v>
      </c>
      <c r="CW13" s="32">
        <v>760</v>
      </c>
      <c r="CX13" s="32">
        <v>53</v>
      </c>
      <c r="CY13" s="32">
        <v>20</v>
      </c>
      <c r="CZ13" s="32">
        <v>26</v>
      </c>
      <c r="DA13" s="32">
        <v>235</v>
      </c>
      <c r="DB13" s="32">
        <v>613</v>
      </c>
      <c r="DC13" s="32">
        <v>24196</v>
      </c>
      <c r="DD13" s="32">
        <v>193</v>
      </c>
      <c r="DE13" s="32">
        <v>243</v>
      </c>
      <c r="DF13" s="32">
        <v>355</v>
      </c>
      <c r="DG13" s="32">
        <v>7284</v>
      </c>
      <c r="DH13" s="32">
        <v>945</v>
      </c>
      <c r="DI13" s="32">
        <v>24196</v>
      </c>
      <c r="DJ13" s="32">
        <v>8038</v>
      </c>
      <c r="DK13" s="32">
        <v>24196</v>
      </c>
      <c r="DL13" s="32">
        <v>1612</v>
      </c>
      <c r="DM13" s="24">
        <v>7799</v>
      </c>
      <c r="DN13" s="32">
        <v>703</v>
      </c>
      <c r="DO13" s="32">
        <v>52</v>
      </c>
      <c r="DP13" s="32">
        <v>24196</v>
      </c>
      <c r="DQ13" s="32">
        <v>215</v>
      </c>
      <c r="DR13" s="32">
        <v>11970</v>
      </c>
      <c r="DS13" s="32">
        <v>1133</v>
      </c>
      <c r="DT13" s="32">
        <v>11400</v>
      </c>
      <c r="DU13" s="32">
        <v>3681</v>
      </c>
      <c r="DV13" s="32">
        <v>10621</v>
      </c>
      <c r="DW13" s="32">
        <v>79</v>
      </c>
      <c r="DX13" s="24">
        <v>4379</v>
      </c>
      <c r="DY13" s="32">
        <v>11401</v>
      </c>
      <c r="DZ13" s="24">
        <v>12997</v>
      </c>
      <c r="EA13" s="32">
        <v>24196</v>
      </c>
      <c r="EB13" s="32">
        <v>17000</v>
      </c>
      <c r="EC13" s="32">
        <v>24196</v>
      </c>
      <c r="ED13" s="32">
        <v>24196</v>
      </c>
      <c r="EE13" s="32">
        <v>14834</v>
      </c>
      <c r="EF13" s="32">
        <v>14681</v>
      </c>
      <c r="EG13" s="32">
        <v>4639</v>
      </c>
      <c r="EH13" s="24">
        <v>341</v>
      </c>
      <c r="EI13" s="24">
        <v>6541</v>
      </c>
      <c r="EJ13" s="32">
        <v>24196</v>
      </c>
      <c r="EK13" s="32">
        <v>24196</v>
      </c>
      <c r="EL13" s="32">
        <v>19864</v>
      </c>
      <c r="EM13" s="32">
        <v>80</v>
      </c>
      <c r="EN13" s="32">
        <v>24196</v>
      </c>
      <c r="EO13" s="24">
        <v>24196</v>
      </c>
      <c r="EP13" s="24">
        <v>20</v>
      </c>
      <c r="EQ13" s="24">
        <v>185</v>
      </c>
      <c r="ER13" s="32">
        <v>517</v>
      </c>
      <c r="ES13" s="32">
        <v>10</v>
      </c>
      <c r="ET13" s="32">
        <v>4166</v>
      </c>
      <c r="EU13" s="32">
        <v>720</v>
      </c>
      <c r="EV13" s="32">
        <v>41</v>
      </c>
      <c r="EW13" s="32">
        <v>18115</v>
      </c>
      <c r="EX13" s="32">
        <v>230</v>
      </c>
      <c r="EY13" s="52">
        <v>63</v>
      </c>
      <c r="EZ13" s="32">
        <v>2783</v>
      </c>
      <c r="FA13" s="32">
        <v>412</v>
      </c>
      <c r="FB13" s="52">
        <v>2833</v>
      </c>
      <c r="FC13" s="32">
        <v>187</v>
      </c>
      <c r="FD13" s="32">
        <v>2190</v>
      </c>
      <c r="FE13" s="24">
        <v>3244</v>
      </c>
      <c r="FF13" s="32">
        <v>12515</v>
      </c>
      <c r="FG13" s="52">
        <v>620</v>
      </c>
      <c r="FH13" s="52">
        <v>196</v>
      </c>
      <c r="FI13" s="32">
        <v>253</v>
      </c>
      <c r="FJ13" s="32">
        <v>18596</v>
      </c>
      <c r="FK13" s="52">
        <v>4884</v>
      </c>
      <c r="FL13" s="32">
        <v>1050</v>
      </c>
      <c r="FM13" s="24">
        <v>248</v>
      </c>
      <c r="FN13" s="24">
        <v>17596</v>
      </c>
      <c r="FO13" s="24">
        <v>3873</v>
      </c>
      <c r="FP13" s="24">
        <v>8164</v>
      </c>
      <c r="FQ13" s="24">
        <v>69</v>
      </c>
      <c r="FR13" s="24">
        <v>10</v>
      </c>
      <c r="FS13" s="24">
        <v>3100</v>
      </c>
      <c r="FT13" s="24">
        <v>190</v>
      </c>
      <c r="FU13" s="24">
        <v>420</v>
      </c>
      <c r="FV13" s="24">
        <v>59</v>
      </c>
      <c r="FW13" s="24">
        <v>1500</v>
      </c>
      <c r="FX13" s="24">
        <v>74</v>
      </c>
      <c r="FY13" s="24">
        <v>150</v>
      </c>
      <c r="FZ13" s="126">
        <v>42</v>
      </c>
      <c r="GA13" s="126">
        <v>15</v>
      </c>
      <c r="GB13" s="126">
        <v>2000</v>
      </c>
      <c r="GC13" s="126">
        <v>10</v>
      </c>
      <c r="GD13" s="126">
        <v>63</v>
      </c>
      <c r="GE13" s="24">
        <v>58</v>
      </c>
      <c r="GF13" s="24">
        <v>230</v>
      </c>
      <c r="GG13" s="24">
        <v>158</v>
      </c>
      <c r="GH13" s="257">
        <v>120</v>
      </c>
      <c r="GI13" s="126">
        <v>85</v>
      </c>
      <c r="GJ13" s="126">
        <v>250</v>
      </c>
      <c r="GK13" s="126">
        <v>310</v>
      </c>
      <c r="GL13" s="24">
        <v>440</v>
      </c>
      <c r="GM13" s="24">
        <v>120</v>
      </c>
      <c r="GN13" s="24">
        <v>21</v>
      </c>
      <c r="GO13" s="24">
        <v>20</v>
      </c>
      <c r="GP13" s="24">
        <v>920</v>
      </c>
      <c r="GQ13" s="6">
        <v>20</v>
      </c>
      <c r="GR13" s="6">
        <v>920</v>
      </c>
      <c r="GS13" s="6">
        <v>290</v>
      </c>
      <c r="GT13" s="24">
        <v>52</v>
      </c>
      <c r="GU13" s="24">
        <v>36</v>
      </c>
      <c r="GV13" s="24">
        <v>470</v>
      </c>
      <c r="GW13" s="24">
        <v>110</v>
      </c>
      <c r="GX13" s="24">
        <v>10</v>
      </c>
      <c r="GY13" s="24">
        <v>250</v>
      </c>
      <c r="GZ13" s="24">
        <v>31</v>
      </c>
      <c r="HA13" s="24">
        <v>110</v>
      </c>
      <c r="HB13" s="24">
        <v>10</v>
      </c>
      <c r="HC13" s="24">
        <v>26</v>
      </c>
      <c r="HD13" s="24">
        <v>310</v>
      </c>
      <c r="HE13" s="24">
        <v>2300</v>
      </c>
      <c r="HF13" s="24">
        <v>1800</v>
      </c>
      <c r="HG13" s="24">
        <v>220</v>
      </c>
      <c r="HH13" s="24">
        <v>270</v>
      </c>
      <c r="HI13" s="24">
        <v>10000</v>
      </c>
      <c r="HJ13" s="24">
        <v>41</v>
      </c>
      <c r="HK13" s="24">
        <v>36</v>
      </c>
      <c r="HL13" s="24">
        <v>3200</v>
      </c>
      <c r="HM13" s="24">
        <v>340</v>
      </c>
      <c r="HN13" s="24">
        <v>41</v>
      </c>
      <c r="HO13" s="24">
        <v>30</v>
      </c>
      <c r="HP13" s="24">
        <v>52</v>
      </c>
      <c r="HQ13" s="24">
        <v>15</v>
      </c>
      <c r="HR13" s="24">
        <v>20</v>
      </c>
      <c r="HS13" s="24">
        <v>26</v>
      </c>
      <c r="HT13" s="24">
        <v>170</v>
      </c>
      <c r="HU13" s="24">
        <v>10</v>
      </c>
      <c r="HV13" s="24">
        <v>69</v>
      </c>
      <c r="HW13" s="24">
        <v>2400</v>
      </c>
      <c r="HX13" s="24">
        <v>15</v>
      </c>
      <c r="HY13" s="24">
        <v>650</v>
      </c>
      <c r="HZ13" s="24">
        <v>42</v>
      </c>
      <c r="IA13" s="24">
        <v>69</v>
      </c>
      <c r="IB13" s="24">
        <v>240</v>
      </c>
      <c r="IC13" s="24">
        <v>10</v>
      </c>
      <c r="ID13" s="24">
        <v>150</v>
      </c>
      <c r="IE13" s="24">
        <v>1200</v>
      </c>
      <c r="IF13" s="24">
        <v>12000</v>
      </c>
      <c r="IG13" s="24">
        <v>13000</v>
      </c>
      <c r="IH13" s="24">
        <v>350</v>
      </c>
      <c r="II13" s="24">
        <v>42</v>
      </c>
      <c r="IJ13" s="24">
        <v>880</v>
      </c>
      <c r="IK13" s="24">
        <v>260</v>
      </c>
      <c r="IL13" s="24">
        <v>31</v>
      </c>
      <c r="IM13" s="24">
        <v>41</v>
      </c>
      <c r="IN13" s="24">
        <v>440</v>
      </c>
      <c r="IO13" s="24">
        <v>25</v>
      </c>
      <c r="IP13" s="24">
        <v>41</v>
      </c>
    </row>
    <row r="14" spans="1:250" ht="15" x14ac:dyDescent="0.25">
      <c r="A14" s="47" t="s">
        <v>155</v>
      </c>
      <c r="B14" s="33" t="s">
        <v>156</v>
      </c>
      <c r="C14" s="34" t="s">
        <v>157</v>
      </c>
      <c r="D14" s="32">
        <v>5475</v>
      </c>
      <c r="E14" s="32">
        <v>5794</v>
      </c>
      <c r="F14" s="32">
        <v>1250</v>
      </c>
      <c r="G14" s="32">
        <v>2589</v>
      </c>
      <c r="H14" s="32">
        <v>185</v>
      </c>
      <c r="I14" s="32">
        <v>1019</v>
      </c>
      <c r="J14" s="32">
        <v>24196</v>
      </c>
      <c r="K14" s="32">
        <v>1515</v>
      </c>
      <c r="L14" s="32">
        <v>179</v>
      </c>
      <c r="M14" s="32">
        <v>121</v>
      </c>
      <c r="N14" s="32">
        <v>9804</v>
      </c>
      <c r="O14" s="32">
        <v>443</v>
      </c>
      <c r="P14" s="32">
        <v>24196</v>
      </c>
      <c r="Q14" s="32">
        <v>216</v>
      </c>
      <c r="R14" s="32">
        <v>294</v>
      </c>
      <c r="S14" s="32">
        <v>4106</v>
      </c>
      <c r="T14" s="32">
        <v>1467</v>
      </c>
      <c r="U14" s="32">
        <v>697</v>
      </c>
      <c r="V14" s="32">
        <v>1658</v>
      </c>
      <c r="W14" s="32">
        <v>265</v>
      </c>
      <c r="X14" s="32">
        <v>109</v>
      </c>
      <c r="Y14" s="32">
        <v>134</v>
      </c>
      <c r="Z14" s="32">
        <v>233</v>
      </c>
      <c r="AA14" s="32">
        <v>109</v>
      </c>
      <c r="AB14" s="32">
        <v>24196</v>
      </c>
      <c r="AC14" s="32">
        <v>393</v>
      </c>
      <c r="AD14" s="32">
        <v>7270</v>
      </c>
      <c r="AE14" s="32">
        <v>134</v>
      </c>
      <c r="AF14" s="32">
        <v>12033</v>
      </c>
      <c r="AG14" s="32">
        <v>269</v>
      </c>
      <c r="AH14" s="32">
        <v>41</v>
      </c>
      <c r="AI14" s="32">
        <v>1723</v>
      </c>
      <c r="AJ14" s="32">
        <v>1211</v>
      </c>
      <c r="AK14" s="32">
        <v>20</v>
      </c>
      <c r="AL14" s="32">
        <v>31</v>
      </c>
      <c r="AM14" s="32">
        <v>108</v>
      </c>
      <c r="AN14" s="32">
        <v>5475</v>
      </c>
      <c r="AO14" s="32">
        <v>313</v>
      </c>
      <c r="AP14" s="32">
        <v>1664</v>
      </c>
      <c r="AQ14" s="32">
        <v>1956</v>
      </c>
      <c r="AR14" s="32">
        <v>1022</v>
      </c>
      <c r="AS14" s="32">
        <v>4352</v>
      </c>
      <c r="AT14" s="32">
        <v>256</v>
      </c>
      <c r="AU14" s="32">
        <v>9208</v>
      </c>
      <c r="AV14" s="32">
        <v>9804</v>
      </c>
      <c r="AW14" s="32">
        <v>97</v>
      </c>
      <c r="AX14" s="32">
        <v>337</v>
      </c>
      <c r="AY14" s="32">
        <v>2755</v>
      </c>
      <c r="AZ14" s="32">
        <v>789</v>
      </c>
      <c r="BA14" s="32">
        <v>223</v>
      </c>
      <c r="BB14" s="32">
        <v>620</v>
      </c>
      <c r="BC14" s="32">
        <v>120</v>
      </c>
      <c r="BD14" s="32">
        <v>24196</v>
      </c>
      <c r="BE14" s="32">
        <v>24196</v>
      </c>
      <c r="BF14" s="32">
        <v>199</v>
      </c>
      <c r="BG14" s="32">
        <v>86</v>
      </c>
      <c r="BH14" s="32">
        <v>373</v>
      </c>
      <c r="BI14" s="32">
        <v>345</v>
      </c>
      <c r="BJ14" s="32">
        <v>187</v>
      </c>
      <c r="BK14" s="32">
        <v>4160</v>
      </c>
      <c r="BL14" s="32">
        <v>10462</v>
      </c>
      <c r="BM14" s="32">
        <v>223</v>
      </c>
      <c r="BN14" s="32">
        <v>1956</v>
      </c>
      <c r="BO14" s="32">
        <v>1553</v>
      </c>
      <c r="BP14" s="32">
        <v>206</v>
      </c>
      <c r="BQ14" s="32">
        <v>565</v>
      </c>
      <c r="BR14" s="32">
        <v>432</v>
      </c>
      <c r="BS14" s="32">
        <v>269</v>
      </c>
      <c r="BT14" s="32">
        <v>160</v>
      </c>
      <c r="BU14" s="32">
        <v>5172</v>
      </c>
      <c r="BV14" s="32">
        <v>1246</v>
      </c>
      <c r="BW14" s="32">
        <v>187</v>
      </c>
      <c r="BX14" s="32">
        <v>246</v>
      </c>
      <c r="BY14" s="32">
        <v>15531</v>
      </c>
      <c r="BZ14" s="32">
        <v>231</v>
      </c>
      <c r="CA14" s="32">
        <v>24196</v>
      </c>
      <c r="CB14" s="32">
        <v>24196</v>
      </c>
      <c r="CC14" s="32">
        <v>24196</v>
      </c>
      <c r="CD14" s="32">
        <v>158</v>
      </c>
      <c r="CE14" s="32">
        <v>110</v>
      </c>
      <c r="CF14" s="32">
        <v>41</v>
      </c>
      <c r="CG14" s="32">
        <v>24196</v>
      </c>
      <c r="CH14" s="32">
        <v>288</v>
      </c>
      <c r="CI14" s="32">
        <v>24196</v>
      </c>
      <c r="CJ14" s="32">
        <v>73</v>
      </c>
      <c r="CK14" s="32">
        <v>682</v>
      </c>
      <c r="CL14" s="32">
        <v>9804</v>
      </c>
      <c r="CM14" s="32">
        <v>8164</v>
      </c>
      <c r="CN14" s="32">
        <v>878</v>
      </c>
      <c r="CO14" s="32">
        <v>243</v>
      </c>
      <c r="CP14" s="32">
        <v>110</v>
      </c>
      <c r="CQ14" s="32">
        <v>24196</v>
      </c>
      <c r="CR14" s="32">
        <v>109</v>
      </c>
      <c r="CS14" s="32">
        <v>10</v>
      </c>
      <c r="CT14" s="32">
        <v>437</v>
      </c>
      <c r="CU14" s="32">
        <v>399</v>
      </c>
      <c r="CV14" s="32">
        <v>161</v>
      </c>
      <c r="CW14" s="32">
        <v>4884</v>
      </c>
      <c r="CX14" s="32">
        <v>20</v>
      </c>
      <c r="CY14" s="32">
        <v>31</v>
      </c>
      <c r="CZ14" s="32">
        <v>52</v>
      </c>
      <c r="DA14" s="32">
        <v>839</v>
      </c>
      <c r="DB14" s="32">
        <v>275</v>
      </c>
      <c r="DC14" s="32">
        <v>24196</v>
      </c>
      <c r="DD14" s="32">
        <v>24196</v>
      </c>
      <c r="DE14" s="32">
        <v>142</v>
      </c>
      <c r="DF14" s="32">
        <v>275</v>
      </c>
      <c r="DG14" s="32">
        <v>14136</v>
      </c>
      <c r="DH14" s="32">
        <v>9873</v>
      </c>
      <c r="DI14" s="32">
        <v>2909</v>
      </c>
      <c r="DJ14" s="32">
        <v>1333</v>
      </c>
      <c r="DK14" s="32">
        <v>11199</v>
      </c>
      <c r="DL14" s="32">
        <v>132</v>
      </c>
      <c r="DM14" s="24">
        <v>24196</v>
      </c>
      <c r="DN14" s="32">
        <v>9804</v>
      </c>
      <c r="DO14" s="32">
        <v>24196</v>
      </c>
      <c r="DP14" s="32">
        <v>882</v>
      </c>
      <c r="DQ14" s="32">
        <v>10</v>
      </c>
      <c r="DR14" s="32">
        <v>24196</v>
      </c>
      <c r="DS14" s="32">
        <v>24196</v>
      </c>
      <c r="DT14" s="32">
        <v>24196</v>
      </c>
      <c r="DU14" s="32">
        <v>10</v>
      </c>
      <c r="DV14" s="32">
        <v>24196</v>
      </c>
      <c r="DW14" s="32">
        <v>10</v>
      </c>
      <c r="DX14" s="24">
        <v>9606</v>
      </c>
      <c r="DY14" s="32">
        <v>183</v>
      </c>
      <c r="DZ14" s="24">
        <v>14136</v>
      </c>
      <c r="EA14" s="32">
        <v>12033</v>
      </c>
      <c r="EB14" s="32">
        <v>189</v>
      </c>
      <c r="EC14" s="32">
        <v>906</v>
      </c>
      <c r="ED14" s="32">
        <v>882</v>
      </c>
      <c r="EE14" s="32">
        <v>301</v>
      </c>
      <c r="EF14" s="32">
        <v>24196</v>
      </c>
      <c r="EG14" s="32">
        <v>24196</v>
      </c>
      <c r="EH14" s="24">
        <v>24196</v>
      </c>
      <c r="EI14" s="24">
        <v>63</v>
      </c>
      <c r="EJ14" s="32">
        <v>24196</v>
      </c>
      <c r="EK14" s="32">
        <v>2481</v>
      </c>
      <c r="EL14" s="32">
        <v>24196</v>
      </c>
      <c r="EM14" s="32">
        <v>24196</v>
      </c>
      <c r="EN14" s="32">
        <v>598</v>
      </c>
      <c r="EO14" s="24">
        <v>10</v>
      </c>
      <c r="EP14" s="24">
        <v>691</v>
      </c>
      <c r="EQ14" s="24">
        <v>7270</v>
      </c>
      <c r="ER14" s="32">
        <v>1017</v>
      </c>
      <c r="ES14" s="32">
        <v>24196</v>
      </c>
      <c r="ET14" s="32">
        <v>24196</v>
      </c>
      <c r="EU14" s="32">
        <v>134</v>
      </c>
      <c r="EV14" s="32">
        <v>14136</v>
      </c>
      <c r="EW14" s="32">
        <v>31</v>
      </c>
      <c r="EX14" s="32">
        <v>74</v>
      </c>
      <c r="EY14" s="52">
        <v>231</v>
      </c>
      <c r="EZ14" s="32">
        <v>51</v>
      </c>
      <c r="FA14" s="32">
        <v>959</v>
      </c>
      <c r="FB14" s="52">
        <v>6488</v>
      </c>
      <c r="FC14" s="32">
        <v>19863</v>
      </c>
      <c r="FD14" s="32">
        <v>14136</v>
      </c>
      <c r="FE14" s="24">
        <v>24196</v>
      </c>
      <c r="FF14" s="32">
        <v>3255</v>
      </c>
      <c r="FG14" s="52">
        <v>368</v>
      </c>
      <c r="FH14" s="52">
        <v>813</v>
      </c>
      <c r="FI14" s="32">
        <v>3130</v>
      </c>
      <c r="FJ14" s="32">
        <v>2046</v>
      </c>
      <c r="FK14" s="52">
        <v>8164</v>
      </c>
      <c r="FL14" s="24">
        <v>605</v>
      </c>
      <c r="FM14" s="24">
        <v>5794</v>
      </c>
      <c r="FN14" s="24">
        <v>402</v>
      </c>
      <c r="FO14" s="24">
        <v>24196</v>
      </c>
      <c r="FP14" s="24">
        <v>282</v>
      </c>
      <c r="FQ14" s="24">
        <v>24000</v>
      </c>
      <c r="FR14" s="24">
        <v>2900</v>
      </c>
      <c r="FS14" s="24">
        <v>24000</v>
      </c>
      <c r="FT14" s="24">
        <v>24000</v>
      </c>
      <c r="FU14" s="24">
        <v>110</v>
      </c>
      <c r="FV14" s="24">
        <v>41</v>
      </c>
      <c r="FW14" s="24">
        <v>700</v>
      </c>
      <c r="FX14" s="24">
        <v>63</v>
      </c>
      <c r="FY14" s="24">
        <v>63</v>
      </c>
      <c r="FZ14" s="126">
        <v>75</v>
      </c>
      <c r="GA14" s="126">
        <v>520</v>
      </c>
      <c r="GB14" s="126">
        <v>130</v>
      </c>
      <c r="GC14" s="126">
        <v>20</v>
      </c>
      <c r="GD14" s="126">
        <v>63</v>
      </c>
      <c r="GE14" s="24">
        <v>41</v>
      </c>
      <c r="GF14" s="24">
        <v>730</v>
      </c>
      <c r="GG14" s="24">
        <v>140</v>
      </c>
      <c r="GH14" s="257">
        <v>1400</v>
      </c>
      <c r="GI14" s="126">
        <v>24000</v>
      </c>
      <c r="GJ14" s="126">
        <v>11000</v>
      </c>
      <c r="GK14" s="126">
        <v>230</v>
      </c>
      <c r="GL14" s="24">
        <v>480</v>
      </c>
      <c r="GM14" s="24">
        <v>710</v>
      </c>
      <c r="GN14" s="24">
        <v>330</v>
      </c>
      <c r="GO14" s="24">
        <v>10</v>
      </c>
      <c r="GP14" s="24">
        <v>130</v>
      </c>
      <c r="GQ14" s="6">
        <v>10</v>
      </c>
      <c r="GR14" s="6">
        <v>130</v>
      </c>
      <c r="GS14" s="6">
        <v>280</v>
      </c>
      <c r="GT14" s="24">
        <v>31</v>
      </c>
      <c r="GU14" s="24">
        <v>24000</v>
      </c>
      <c r="GV14" s="24">
        <v>24000</v>
      </c>
      <c r="GW14" s="24">
        <v>2800</v>
      </c>
      <c r="GX14" s="24">
        <v>20000</v>
      </c>
      <c r="GY14" s="24">
        <v>530</v>
      </c>
      <c r="GZ14" s="24">
        <v>24000</v>
      </c>
      <c r="HA14" s="24">
        <v>52</v>
      </c>
      <c r="HB14" s="24">
        <v>41</v>
      </c>
      <c r="HC14" s="24">
        <v>20000</v>
      </c>
      <c r="HD14" s="24">
        <v>24000</v>
      </c>
      <c r="HE14" s="24">
        <v>1100</v>
      </c>
      <c r="HF14" s="24">
        <v>3800</v>
      </c>
      <c r="HG14" s="24">
        <v>190</v>
      </c>
      <c r="HH14" s="24">
        <v>120</v>
      </c>
      <c r="HI14" s="24">
        <v>84</v>
      </c>
      <c r="HJ14" s="24">
        <v>24000</v>
      </c>
      <c r="HK14" s="24">
        <v>52</v>
      </c>
      <c r="HL14" s="24">
        <v>580</v>
      </c>
      <c r="HM14" s="24">
        <v>430</v>
      </c>
      <c r="HN14" s="24">
        <v>10</v>
      </c>
      <c r="HO14" s="24">
        <v>150</v>
      </c>
      <c r="HP14" s="24">
        <v>290</v>
      </c>
      <c r="HQ14" s="24">
        <v>420</v>
      </c>
      <c r="HR14" s="24">
        <v>10</v>
      </c>
      <c r="HS14" s="24">
        <v>31</v>
      </c>
      <c r="HT14" s="24">
        <v>190</v>
      </c>
      <c r="HU14" s="24">
        <v>10</v>
      </c>
      <c r="HV14" s="24">
        <v>24000</v>
      </c>
      <c r="HW14" s="24">
        <v>2100</v>
      </c>
      <c r="HX14" s="24">
        <v>10</v>
      </c>
      <c r="HY14" s="24">
        <v>1100</v>
      </c>
      <c r="HZ14" s="24">
        <v>550</v>
      </c>
      <c r="IA14" s="24">
        <v>41</v>
      </c>
      <c r="IB14" s="24">
        <v>16000</v>
      </c>
      <c r="IC14" s="24">
        <v>24000</v>
      </c>
      <c r="ID14" s="24">
        <v>24000</v>
      </c>
      <c r="IE14" s="24">
        <v>1400</v>
      </c>
      <c r="IF14" s="24">
        <v>10</v>
      </c>
      <c r="IG14" s="24">
        <v>24000</v>
      </c>
      <c r="IH14" s="24">
        <v>280</v>
      </c>
      <c r="II14" s="24">
        <v>220</v>
      </c>
      <c r="IJ14" s="24">
        <v>860</v>
      </c>
      <c r="IK14" s="24">
        <v>190</v>
      </c>
      <c r="IL14" s="24">
        <v>10</v>
      </c>
      <c r="IM14" s="24">
        <v>10</v>
      </c>
      <c r="IN14" s="24">
        <v>140</v>
      </c>
      <c r="IO14" s="24">
        <v>20</v>
      </c>
      <c r="IP14" s="24">
        <v>63</v>
      </c>
    </row>
    <row r="15" spans="1:250" ht="17.25" customHeight="1" x14ac:dyDescent="0.25">
      <c r="A15" s="47" t="s">
        <v>158</v>
      </c>
      <c r="B15" s="33" t="s">
        <v>159</v>
      </c>
      <c r="C15" s="34" t="s">
        <v>160</v>
      </c>
      <c r="D15" s="32">
        <v>10462</v>
      </c>
      <c r="E15" s="32">
        <v>4611</v>
      </c>
      <c r="F15" s="32">
        <v>24196</v>
      </c>
      <c r="G15" s="32">
        <v>8164</v>
      </c>
      <c r="H15" s="32">
        <v>904</v>
      </c>
      <c r="I15" s="32">
        <v>4106</v>
      </c>
      <c r="J15" s="32">
        <v>389</v>
      </c>
      <c r="K15" s="32">
        <v>2046</v>
      </c>
      <c r="L15" s="32">
        <v>134</v>
      </c>
      <c r="M15" s="32">
        <v>613</v>
      </c>
      <c r="N15" s="32">
        <v>24196</v>
      </c>
      <c r="O15" s="32">
        <v>10</v>
      </c>
      <c r="P15" s="32">
        <v>393</v>
      </c>
      <c r="Q15" s="32">
        <v>576</v>
      </c>
      <c r="R15" s="32">
        <v>1092</v>
      </c>
      <c r="S15" s="32">
        <v>121</v>
      </c>
      <c r="T15" s="32">
        <v>6867</v>
      </c>
      <c r="U15" s="32">
        <v>441</v>
      </c>
      <c r="V15" s="32">
        <v>3448</v>
      </c>
      <c r="W15" s="32">
        <v>12997</v>
      </c>
      <c r="X15" s="32">
        <v>24196</v>
      </c>
      <c r="Y15" s="32">
        <v>24196</v>
      </c>
      <c r="Z15" s="32">
        <v>1169</v>
      </c>
      <c r="AA15" s="32">
        <v>24196</v>
      </c>
      <c r="AB15" s="32">
        <v>158</v>
      </c>
      <c r="AC15" s="32">
        <v>24196</v>
      </c>
      <c r="AD15" s="32">
        <v>24196</v>
      </c>
      <c r="AE15" s="32">
        <v>24196</v>
      </c>
      <c r="AF15" s="32">
        <v>24196</v>
      </c>
      <c r="AG15" s="32">
        <v>776</v>
      </c>
      <c r="AH15" s="32">
        <v>384</v>
      </c>
      <c r="AI15" s="32">
        <v>52</v>
      </c>
      <c r="AJ15" s="32">
        <v>1211</v>
      </c>
      <c r="AK15" s="32">
        <v>24196</v>
      </c>
      <c r="AL15" s="32">
        <v>256</v>
      </c>
      <c r="AM15" s="32">
        <v>20</v>
      </c>
      <c r="AN15" s="32">
        <v>259</v>
      </c>
      <c r="AO15" s="32">
        <v>132</v>
      </c>
      <c r="AP15" s="32">
        <v>3448</v>
      </c>
      <c r="AQ15" s="32">
        <v>24196</v>
      </c>
      <c r="AR15" s="32">
        <v>1515</v>
      </c>
      <c r="AS15" s="32">
        <v>369</v>
      </c>
      <c r="AT15" s="32">
        <v>2723</v>
      </c>
      <c r="AU15" s="32">
        <v>24196</v>
      </c>
      <c r="AV15" s="32">
        <v>813</v>
      </c>
      <c r="AW15" s="32">
        <v>426</v>
      </c>
      <c r="AX15" s="32">
        <v>318</v>
      </c>
      <c r="AY15" s="32">
        <v>24196</v>
      </c>
      <c r="AZ15" s="32">
        <v>1850</v>
      </c>
      <c r="BA15" s="32">
        <v>712</v>
      </c>
      <c r="BB15" s="32">
        <v>7270</v>
      </c>
      <c r="BC15" s="32">
        <v>441</v>
      </c>
      <c r="BD15" s="32">
        <v>12033</v>
      </c>
      <c r="BE15" s="32">
        <v>63</v>
      </c>
      <c r="BF15" s="32">
        <v>24196</v>
      </c>
      <c r="BG15" s="32">
        <v>2613</v>
      </c>
      <c r="BH15" s="32">
        <v>213</v>
      </c>
      <c r="BI15" s="32">
        <v>193</v>
      </c>
      <c r="BJ15" s="32">
        <v>24196</v>
      </c>
      <c r="BK15" s="32">
        <v>24196</v>
      </c>
      <c r="BL15" s="32">
        <v>1145</v>
      </c>
      <c r="BM15" s="32">
        <v>15531</v>
      </c>
      <c r="BN15" s="32">
        <v>24196</v>
      </c>
      <c r="BO15" s="32">
        <v>749</v>
      </c>
      <c r="BP15" s="32">
        <v>75</v>
      </c>
      <c r="BQ15" s="32">
        <v>6131</v>
      </c>
      <c r="BR15" s="32">
        <v>110</v>
      </c>
      <c r="BS15" s="32">
        <v>1785</v>
      </c>
      <c r="BT15" s="32">
        <v>185</v>
      </c>
      <c r="BU15" s="32">
        <v>12997</v>
      </c>
      <c r="BV15" s="32">
        <v>2987</v>
      </c>
      <c r="BW15" s="32">
        <v>368</v>
      </c>
      <c r="BX15" s="32">
        <v>5172</v>
      </c>
      <c r="BY15" s="32">
        <v>3654</v>
      </c>
      <c r="BZ15" s="32">
        <v>24196</v>
      </c>
      <c r="CA15" s="32">
        <v>24196</v>
      </c>
      <c r="CB15" s="32">
        <v>24196</v>
      </c>
      <c r="CC15" s="32">
        <v>24196</v>
      </c>
      <c r="CD15" s="32">
        <v>323</v>
      </c>
      <c r="CE15" s="32">
        <v>24196</v>
      </c>
      <c r="CF15" s="32">
        <v>563</v>
      </c>
      <c r="CG15" s="32">
        <v>24196</v>
      </c>
      <c r="CH15" s="32">
        <v>17329</v>
      </c>
      <c r="CI15" s="32">
        <v>24196</v>
      </c>
      <c r="CJ15" s="32">
        <v>10</v>
      </c>
      <c r="CK15" s="32">
        <v>1316</v>
      </c>
      <c r="CL15" s="32">
        <v>569</v>
      </c>
      <c r="CM15" s="32">
        <v>10462</v>
      </c>
      <c r="CN15" s="32">
        <v>3654</v>
      </c>
      <c r="CO15" s="32">
        <v>7270</v>
      </c>
      <c r="CP15" s="32">
        <v>292</v>
      </c>
      <c r="CQ15" s="32">
        <v>3873</v>
      </c>
      <c r="CR15" s="32">
        <v>749</v>
      </c>
      <c r="CS15" s="32">
        <v>24196</v>
      </c>
      <c r="CT15" s="32">
        <v>298</v>
      </c>
      <c r="CU15" s="32">
        <v>24196</v>
      </c>
      <c r="CV15" s="32">
        <v>213</v>
      </c>
      <c r="CW15" s="32">
        <v>886</v>
      </c>
      <c r="CX15" s="32">
        <v>1333</v>
      </c>
      <c r="CY15" s="32">
        <v>4884</v>
      </c>
      <c r="CZ15" s="32">
        <v>52</v>
      </c>
      <c r="DA15" s="32">
        <v>703</v>
      </c>
      <c r="DB15" s="32">
        <v>3044</v>
      </c>
      <c r="DC15" s="32">
        <v>3076</v>
      </c>
      <c r="DD15" s="32">
        <v>216</v>
      </c>
      <c r="DE15" s="32">
        <v>1119</v>
      </c>
      <c r="DF15" s="32">
        <v>62</v>
      </c>
      <c r="DG15" s="32">
        <v>19963</v>
      </c>
      <c r="DH15" s="32">
        <v>5794</v>
      </c>
      <c r="DI15" s="32">
        <v>9804</v>
      </c>
      <c r="DJ15" s="32">
        <v>24196</v>
      </c>
      <c r="DK15" s="32">
        <v>24196</v>
      </c>
      <c r="DL15" s="32">
        <v>24196</v>
      </c>
      <c r="DM15" s="24">
        <v>9208</v>
      </c>
      <c r="DN15" s="32">
        <v>107</v>
      </c>
      <c r="DO15" s="32">
        <v>10</v>
      </c>
      <c r="DP15" s="32">
        <v>17329</v>
      </c>
      <c r="DQ15" s="32">
        <v>31</v>
      </c>
      <c r="DR15" s="32">
        <v>2851</v>
      </c>
      <c r="DS15" s="32">
        <v>613</v>
      </c>
      <c r="DT15" s="32">
        <v>24196</v>
      </c>
      <c r="DU15" s="32">
        <v>12033</v>
      </c>
      <c r="DV15" s="32">
        <v>24196</v>
      </c>
      <c r="DW15" s="32">
        <v>24196</v>
      </c>
      <c r="DX15" s="24">
        <v>4611</v>
      </c>
      <c r="DY15" s="32">
        <v>24196</v>
      </c>
      <c r="DZ15" s="24">
        <v>24196</v>
      </c>
      <c r="EA15" s="32">
        <v>10462</v>
      </c>
      <c r="EB15" s="32">
        <v>3282</v>
      </c>
      <c r="EC15" s="32">
        <v>548</v>
      </c>
      <c r="ED15" s="32">
        <v>24196</v>
      </c>
      <c r="EE15" s="32">
        <v>377</v>
      </c>
      <c r="EF15" s="32">
        <v>175</v>
      </c>
      <c r="EG15" s="32">
        <v>2382</v>
      </c>
      <c r="EH15" s="24">
        <v>7270</v>
      </c>
      <c r="EI15" s="24">
        <v>41</v>
      </c>
      <c r="EJ15" s="32">
        <v>24196</v>
      </c>
      <c r="EK15" s="32">
        <v>762</v>
      </c>
      <c r="EL15" s="32">
        <v>19863</v>
      </c>
      <c r="EM15" s="32">
        <v>24196</v>
      </c>
      <c r="EN15" s="32">
        <v>1565</v>
      </c>
      <c r="EO15" s="24">
        <v>238</v>
      </c>
      <c r="EP15" s="24">
        <v>41</v>
      </c>
      <c r="EQ15" s="24">
        <v>24196</v>
      </c>
      <c r="ER15" s="32">
        <v>1860</v>
      </c>
      <c r="ES15" s="32">
        <v>24196</v>
      </c>
      <c r="ET15" s="32">
        <v>10462</v>
      </c>
      <c r="EU15" s="32">
        <v>7701</v>
      </c>
      <c r="EV15" s="32">
        <v>1076</v>
      </c>
      <c r="EW15" s="32">
        <v>24196</v>
      </c>
      <c r="EX15" s="32">
        <v>24196</v>
      </c>
      <c r="EY15" s="52">
        <v>9804</v>
      </c>
      <c r="EZ15" s="32">
        <v>24196</v>
      </c>
      <c r="FA15" s="32">
        <v>305</v>
      </c>
      <c r="FB15" s="52">
        <v>1860</v>
      </c>
      <c r="FC15" s="32">
        <v>24196</v>
      </c>
      <c r="FD15" s="32">
        <v>24196</v>
      </c>
      <c r="FE15" s="24">
        <v>504</v>
      </c>
      <c r="FF15" s="32">
        <v>1515</v>
      </c>
      <c r="FG15" s="52">
        <v>63</v>
      </c>
      <c r="FH15" s="52">
        <v>161</v>
      </c>
      <c r="FI15" s="32">
        <v>5172</v>
      </c>
      <c r="FJ15" s="32">
        <v>9804</v>
      </c>
      <c r="FK15" s="52">
        <v>24196</v>
      </c>
      <c r="FL15" s="32">
        <v>24196</v>
      </c>
      <c r="FM15" s="24">
        <v>133</v>
      </c>
      <c r="FN15" s="24">
        <v>2613</v>
      </c>
      <c r="FO15" s="24">
        <v>19863</v>
      </c>
      <c r="FP15" s="24">
        <v>24196</v>
      </c>
      <c r="FQ15" s="24">
        <v>9200</v>
      </c>
      <c r="FR15" s="24">
        <v>1900</v>
      </c>
      <c r="FS15" s="24">
        <v>4600</v>
      </c>
      <c r="FT15" s="24">
        <v>430</v>
      </c>
      <c r="FU15" s="24">
        <v>98</v>
      </c>
      <c r="FV15" s="24">
        <v>52</v>
      </c>
      <c r="FW15" s="24">
        <v>24000</v>
      </c>
      <c r="FX15" s="24">
        <v>24000</v>
      </c>
      <c r="FY15" s="24">
        <v>4900</v>
      </c>
      <c r="FZ15" s="126">
        <v>1100</v>
      </c>
      <c r="GA15" s="126">
        <v>20000</v>
      </c>
      <c r="GB15" s="126">
        <v>210</v>
      </c>
      <c r="GC15" s="126">
        <v>1300</v>
      </c>
      <c r="GD15" s="126">
        <v>110</v>
      </c>
      <c r="GE15" s="24">
        <v>98</v>
      </c>
      <c r="GF15" s="24">
        <v>85</v>
      </c>
      <c r="GG15" s="24">
        <v>201</v>
      </c>
      <c r="GH15" s="257">
        <v>24000</v>
      </c>
      <c r="GI15" s="126">
        <v>1300</v>
      </c>
      <c r="GJ15" s="126">
        <v>4900</v>
      </c>
      <c r="GK15" s="126">
        <v>270</v>
      </c>
      <c r="GL15" s="24">
        <v>24000</v>
      </c>
      <c r="GM15" s="24">
        <v>9200</v>
      </c>
      <c r="GN15" s="24">
        <v>660</v>
      </c>
      <c r="GO15" s="24">
        <v>180</v>
      </c>
      <c r="GP15" s="24">
        <v>220</v>
      </c>
      <c r="GQ15" s="6">
        <v>180</v>
      </c>
      <c r="GR15" s="6">
        <v>220</v>
      </c>
      <c r="GS15" s="6">
        <v>230</v>
      </c>
      <c r="GT15" s="24">
        <v>600</v>
      </c>
      <c r="GU15" s="24">
        <v>7700</v>
      </c>
      <c r="GV15" s="24">
        <v>2400</v>
      </c>
      <c r="GW15" s="24">
        <v>17000</v>
      </c>
      <c r="GX15" s="24">
        <v>1900</v>
      </c>
      <c r="GY15" s="24">
        <v>560</v>
      </c>
      <c r="GZ15" s="24">
        <v>250</v>
      </c>
      <c r="HA15" s="24">
        <v>10</v>
      </c>
      <c r="HB15" s="24">
        <v>10</v>
      </c>
      <c r="HC15" s="24">
        <v>75</v>
      </c>
      <c r="HD15" s="24">
        <v>2200</v>
      </c>
      <c r="HE15" s="24">
        <v>13000</v>
      </c>
      <c r="HF15" s="24">
        <v>440</v>
      </c>
      <c r="HG15" s="24">
        <v>300</v>
      </c>
      <c r="HH15" s="24">
        <v>250</v>
      </c>
      <c r="HI15" s="24">
        <v>24000</v>
      </c>
      <c r="HJ15" s="24">
        <v>1400</v>
      </c>
      <c r="HK15" s="24">
        <v>41</v>
      </c>
      <c r="HL15" s="24">
        <v>24000</v>
      </c>
      <c r="HM15" s="24">
        <v>24000</v>
      </c>
      <c r="HN15" s="24">
        <v>20</v>
      </c>
      <c r="HO15" s="24">
        <v>150</v>
      </c>
      <c r="HP15" s="24">
        <v>31</v>
      </c>
      <c r="HQ15" s="24">
        <v>210</v>
      </c>
      <c r="HR15" s="24">
        <v>20</v>
      </c>
      <c r="HS15" s="24">
        <v>4900</v>
      </c>
      <c r="HT15" s="24">
        <v>110</v>
      </c>
      <c r="HU15" s="24">
        <v>400</v>
      </c>
      <c r="HV15" s="24">
        <v>10</v>
      </c>
      <c r="HW15" s="24">
        <v>24000</v>
      </c>
      <c r="HX15" s="24">
        <v>41</v>
      </c>
      <c r="HY15" s="24">
        <v>260</v>
      </c>
      <c r="HZ15" s="24">
        <v>540</v>
      </c>
      <c r="IA15" s="24">
        <v>30</v>
      </c>
      <c r="IB15" s="24">
        <v>310</v>
      </c>
      <c r="IC15" s="24">
        <v>24000</v>
      </c>
      <c r="ID15" s="24">
        <v>490</v>
      </c>
      <c r="IE15" s="24">
        <v>24000</v>
      </c>
      <c r="IF15" s="24">
        <v>20000</v>
      </c>
      <c r="IG15" s="24">
        <v>13000</v>
      </c>
      <c r="IH15" s="24">
        <v>260</v>
      </c>
      <c r="II15" s="24">
        <v>590</v>
      </c>
      <c r="IJ15" s="24">
        <v>1100</v>
      </c>
      <c r="IK15" s="24">
        <v>990</v>
      </c>
      <c r="IL15" s="24">
        <v>1700</v>
      </c>
      <c r="IM15" s="24">
        <v>300</v>
      </c>
      <c r="IN15" s="24">
        <v>170</v>
      </c>
      <c r="IO15" s="24">
        <v>160</v>
      </c>
      <c r="IP15" s="24">
        <v>410</v>
      </c>
    </row>
    <row r="16" spans="1:250" ht="15" x14ac:dyDescent="0.25">
      <c r="A16" s="47" t="s">
        <v>161</v>
      </c>
      <c r="B16" s="33" t="s">
        <v>162</v>
      </c>
      <c r="C16" s="34" t="s">
        <v>163</v>
      </c>
      <c r="D16" s="32">
        <v>24196</v>
      </c>
      <c r="E16" s="32">
        <v>24196</v>
      </c>
      <c r="F16" s="32">
        <v>24196</v>
      </c>
      <c r="G16" s="32">
        <v>24196</v>
      </c>
      <c r="H16" s="32">
        <v>24196</v>
      </c>
      <c r="I16" s="32">
        <v>7270</v>
      </c>
      <c r="J16" s="32">
        <v>24196</v>
      </c>
      <c r="K16" s="32">
        <v>816</v>
      </c>
      <c r="L16" s="32">
        <v>2014</v>
      </c>
      <c r="M16" s="32">
        <v>4611</v>
      </c>
      <c r="N16" s="32">
        <v>9208</v>
      </c>
      <c r="O16" s="32">
        <v>10</v>
      </c>
      <c r="P16" s="32">
        <v>24196</v>
      </c>
      <c r="Q16" s="32">
        <v>231</v>
      </c>
      <c r="R16" s="32">
        <v>24196</v>
      </c>
      <c r="S16" s="32">
        <v>4106</v>
      </c>
      <c r="T16" s="32">
        <v>24196</v>
      </c>
      <c r="U16" s="32">
        <v>11199</v>
      </c>
      <c r="V16" s="32">
        <v>14136</v>
      </c>
      <c r="W16" s="32">
        <v>776</v>
      </c>
      <c r="X16" s="32">
        <v>2851</v>
      </c>
      <c r="Y16" s="32">
        <v>512</v>
      </c>
      <c r="Z16" s="32">
        <v>4106</v>
      </c>
      <c r="AA16" s="32">
        <v>24196</v>
      </c>
      <c r="AB16" s="32">
        <v>1354</v>
      </c>
      <c r="AC16" s="32">
        <v>3448</v>
      </c>
      <c r="AD16" s="32">
        <v>1333</v>
      </c>
      <c r="AE16" s="32">
        <v>2382</v>
      </c>
      <c r="AF16" s="32">
        <v>63</v>
      </c>
      <c r="AG16" s="32">
        <v>19863</v>
      </c>
      <c r="AH16" s="32">
        <v>3076</v>
      </c>
      <c r="AI16" s="32">
        <v>6131</v>
      </c>
      <c r="AJ16" s="32">
        <v>4106</v>
      </c>
      <c r="AK16" s="32">
        <v>934</v>
      </c>
      <c r="AL16" s="32">
        <v>496</v>
      </c>
      <c r="AM16" s="32">
        <v>7701</v>
      </c>
      <c r="AN16" s="32">
        <v>1291</v>
      </c>
      <c r="AO16" s="32">
        <v>4884</v>
      </c>
      <c r="AP16" s="32">
        <v>7270</v>
      </c>
      <c r="AQ16" s="32">
        <v>24196</v>
      </c>
      <c r="AR16" s="32">
        <v>24196</v>
      </c>
      <c r="AS16" s="32">
        <v>2359</v>
      </c>
      <c r="AT16" s="32">
        <v>816</v>
      </c>
      <c r="AU16" s="32">
        <v>24196</v>
      </c>
      <c r="AV16" s="32">
        <v>9804</v>
      </c>
      <c r="AW16" s="32">
        <v>1439</v>
      </c>
      <c r="AX16" s="32">
        <v>3255</v>
      </c>
      <c r="AY16" s="32">
        <v>723</v>
      </c>
      <c r="AZ16" s="32">
        <v>9804</v>
      </c>
      <c r="BA16" s="32">
        <v>132</v>
      </c>
      <c r="BB16" s="32">
        <v>12997</v>
      </c>
      <c r="BC16" s="32">
        <v>836</v>
      </c>
      <c r="BD16" s="32">
        <v>24196</v>
      </c>
      <c r="BE16" s="32">
        <v>1354</v>
      </c>
      <c r="BF16" s="32">
        <v>2400</v>
      </c>
      <c r="BG16" s="32">
        <v>1674</v>
      </c>
      <c r="BH16" s="32">
        <v>24196</v>
      </c>
      <c r="BI16" s="32">
        <v>3448</v>
      </c>
      <c r="BJ16" s="32">
        <v>52</v>
      </c>
      <c r="BK16" s="32">
        <v>327</v>
      </c>
      <c r="BL16" s="32">
        <v>12997</v>
      </c>
      <c r="BM16" s="32">
        <v>862</v>
      </c>
      <c r="BN16" s="32">
        <v>2613</v>
      </c>
      <c r="BO16" s="32">
        <v>2909</v>
      </c>
      <c r="BP16" s="32">
        <v>24196</v>
      </c>
      <c r="BQ16" s="32">
        <v>292</v>
      </c>
      <c r="BR16" s="32">
        <v>7701</v>
      </c>
      <c r="BS16" s="32">
        <v>1169</v>
      </c>
      <c r="BT16" s="32">
        <v>24196</v>
      </c>
      <c r="BU16" s="32">
        <v>24196</v>
      </c>
      <c r="BV16" s="32">
        <v>24196</v>
      </c>
      <c r="BW16" s="32">
        <v>160</v>
      </c>
      <c r="BX16" s="32">
        <v>24196</v>
      </c>
      <c r="BY16" s="32">
        <v>24196</v>
      </c>
      <c r="BZ16" s="32">
        <v>24196</v>
      </c>
      <c r="CA16" s="32">
        <v>2481</v>
      </c>
      <c r="CB16" s="32">
        <v>24196</v>
      </c>
      <c r="CC16" s="32">
        <v>24196</v>
      </c>
      <c r="CD16" s="32">
        <v>24196</v>
      </c>
      <c r="CE16" s="32">
        <v>24196</v>
      </c>
      <c r="CF16" s="32">
        <v>24196</v>
      </c>
      <c r="CG16" s="32">
        <v>24196</v>
      </c>
      <c r="CH16" s="32">
        <v>820</v>
      </c>
      <c r="CI16" s="32">
        <v>6488</v>
      </c>
      <c r="CJ16" s="32">
        <v>17329</v>
      </c>
      <c r="CK16" s="32">
        <v>608</v>
      </c>
      <c r="CL16" s="32">
        <v>1334</v>
      </c>
      <c r="CM16" s="32">
        <v>11199</v>
      </c>
      <c r="CN16" s="32">
        <v>24196</v>
      </c>
      <c r="CO16" s="32">
        <v>249</v>
      </c>
      <c r="CP16" s="32">
        <v>988</v>
      </c>
      <c r="CQ16" s="32">
        <v>1320</v>
      </c>
      <c r="CR16" s="32">
        <v>987</v>
      </c>
      <c r="CS16" s="32">
        <v>2014</v>
      </c>
      <c r="CT16" s="32">
        <v>19863</v>
      </c>
      <c r="CU16" s="32">
        <v>193</v>
      </c>
      <c r="CV16" s="32">
        <v>389</v>
      </c>
      <c r="CW16" s="32">
        <v>309</v>
      </c>
      <c r="CX16" s="32">
        <v>135</v>
      </c>
      <c r="CY16" s="32">
        <v>285</v>
      </c>
      <c r="CZ16" s="32">
        <v>24196</v>
      </c>
      <c r="DA16" s="32">
        <v>10112</v>
      </c>
      <c r="DB16" s="32">
        <v>6131</v>
      </c>
      <c r="DC16" s="32">
        <v>24196</v>
      </c>
      <c r="DD16" s="32">
        <v>908</v>
      </c>
      <c r="DE16" s="32">
        <v>9804</v>
      </c>
      <c r="DF16" s="32">
        <v>24196</v>
      </c>
      <c r="DG16" s="32">
        <v>10462</v>
      </c>
      <c r="DH16" s="32">
        <v>771</v>
      </c>
      <c r="DI16" s="32">
        <v>19863</v>
      </c>
      <c r="DJ16" s="32">
        <v>24196</v>
      </c>
      <c r="DK16" s="32">
        <v>620</v>
      </c>
      <c r="DL16" s="32">
        <v>24196</v>
      </c>
      <c r="DM16" s="24">
        <v>10112</v>
      </c>
      <c r="DN16" s="32">
        <v>6488</v>
      </c>
      <c r="DO16" s="32">
        <v>19863</v>
      </c>
      <c r="DP16" s="32">
        <v>199</v>
      </c>
      <c r="DQ16" s="32">
        <v>1211</v>
      </c>
      <c r="DR16" s="32">
        <v>8664</v>
      </c>
      <c r="DS16" s="32">
        <v>9208</v>
      </c>
      <c r="DT16" s="32">
        <v>265</v>
      </c>
      <c r="DU16" s="32">
        <v>3255</v>
      </c>
      <c r="DV16" s="32">
        <v>41</v>
      </c>
      <c r="DW16" s="32">
        <v>1046</v>
      </c>
      <c r="DX16" s="24">
        <v>246</v>
      </c>
      <c r="DY16" s="32">
        <v>269</v>
      </c>
      <c r="DZ16" s="24">
        <v>2909</v>
      </c>
      <c r="EA16" s="32">
        <v>2046</v>
      </c>
      <c r="EB16" s="32">
        <v>4611</v>
      </c>
      <c r="EC16" s="32">
        <v>134</v>
      </c>
      <c r="ED16" s="32">
        <v>12997</v>
      </c>
      <c r="EE16" s="32">
        <v>74</v>
      </c>
      <c r="EF16" s="32">
        <v>12997</v>
      </c>
      <c r="EG16" s="32">
        <v>24196</v>
      </c>
      <c r="EH16" s="24">
        <v>6867</v>
      </c>
      <c r="EI16" s="24">
        <v>7701</v>
      </c>
      <c r="EJ16" s="32">
        <v>24196</v>
      </c>
      <c r="EK16" s="32">
        <v>2282</v>
      </c>
      <c r="EL16" s="32">
        <v>19863</v>
      </c>
      <c r="EM16" s="32">
        <v>108</v>
      </c>
      <c r="EN16" s="32">
        <v>583</v>
      </c>
      <c r="EO16" s="24">
        <v>231</v>
      </c>
      <c r="EP16" s="24">
        <v>495</v>
      </c>
      <c r="EQ16" s="24">
        <v>187</v>
      </c>
      <c r="ER16" s="32">
        <v>24196</v>
      </c>
      <c r="ES16" s="32">
        <v>24196</v>
      </c>
      <c r="ET16" s="32">
        <v>173</v>
      </c>
      <c r="EU16" s="32">
        <v>24196</v>
      </c>
      <c r="EV16" s="32">
        <v>24196</v>
      </c>
      <c r="EW16" s="32">
        <v>5475</v>
      </c>
      <c r="EX16" s="32">
        <v>24196</v>
      </c>
      <c r="EY16" s="52">
        <v>24196</v>
      </c>
      <c r="EZ16" s="32">
        <v>175</v>
      </c>
      <c r="FA16" s="32">
        <v>867</v>
      </c>
      <c r="FB16" s="52">
        <v>107</v>
      </c>
      <c r="FC16" s="32">
        <v>24196</v>
      </c>
      <c r="FD16" s="32">
        <v>24196</v>
      </c>
      <c r="FE16" s="24">
        <v>6131</v>
      </c>
      <c r="FF16" s="32">
        <v>24196</v>
      </c>
      <c r="FG16" s="52">
        <v>15531</v>
      </c>
      <c r="FH16" s="52">
        <v>624</v>
      </c>
      <c r="FI16" s="32">
        <v>5794</v>
      </c>
      <c r="FJ16" s="32">
        <v>3076</v>
      </c>
      <c r="FK16" s="52">
        <v>7701</v>
      </c>
      <c r="FL16" s="24">
        <v>52</v>
      </c>
      <c r="FM16" s="24">
        <v>6488</v>
      </c>
      <c r="FN16" s="24">
        <v>30</v>
      </c>
      <c r="FO16" s="24">
        <v>9804</v>
      </c>
      <c r="FP16" s="24">
        <v>2603</v>
      </c>
      <c r="FQ16" s="24">
        <v>3300</v>
      </c>
      <c r="FR16" s="24">
        <v>24000</v>
      </c>
      <c r="FS16" s="24">
        <v>990</v>
      </c>
      <c r="FT16" s="24">
        <v>24000</v>
      </c>
      <c r="FU16" s="24">
        <v>63</v>
      </c>
      <c r="FV16" s="24">
        <v>290</v>
      </c>
      <c r="FW16" s="24">
        <v>6100</v>
      </c>
      <c r="FX16" s="24">
        <v>1200</v>
      </c>
      <c r="FY16" s="24">
        <v>2100</v>
      </c>
      <c r="FZ16" s="126">
        <v>24000</v>
      </c>
      <c r="GA16" s="126">
        <v>1700</v>
      </c>
      <c r="GB16" s="126">
        <v>1700</v>
      </c>
      <c r="GC16" s="126">
        <v>7300</v>
      </c>
      <c r="GD16" s="126">
        <v>2500</v>
      </c>
      <c r="GE16" s="24">
        <v>310</v>
      </c>
      <c r="GF16" s="24">
        <v>85</v>
      </c>
      <c r="GG16" s="24">
        <v>2359</v>
      </c>
      <c r="GH16" s="257">
        <v>1300</v>
      </c>
      <c r="GI16" s="126">
        <v>72</v>
      </c>
      <c r="GJ16" s="126">
        <v>24000</v>
      </c>
      <c r="GK16" s="126">
        <v>110</v>
      </c>
      <c r="GL16" s="24">
        <v>1700</v>
      </c>
      <c r="GM16" s="24">
        <v>190</v>
      </c>
      <c r="GN16" s="24">
        <v>3100</v>
      </c>
      <c r="GO16" s="24">
        <v>2100</v>
      </c>
      <c r="GP16" s="24">
        <v>24000</v>
      </c>
      <c r="GQ16" s="6">
        <v>2100</v>
      </c>
      <c r="GR16" s="6">
        <v>24000</v>
      </c>
      <c r="GS16" s="6">
        <v>1200</v>
      </c>
      <c r="GT16" s="24">
        <v>2800</v>
      </c>
      <c r="GU16" s="24">
        <v>6100</v>
      </c>
      <c r="GV16" s="24">
        <v>10000</v>
      </c>
      <c r="GW16" s="24">
        <v>5800</v>
      </c>
      <c r="GX16" s="24">
        <v>8200</v>
      </c>
      <c r="GY16" s="24">
        <v>1300</v>
      </c>
      <c r="GZ16" s="24">
        <v>9800</v>
      </c>
      <c r="HA16" s="24">
        <v>10</v>
      </c>
      <c r="HB16" s="24">
        <v>31</v>
      </c>
      <c r="HC16" s="24">
        <v>360</v>
      </c>
      <c r="HD16" s="24">
        <v>1700</v>
      </c>
      <c r="HE16" s="24">
        <v>11000</v>
      </c>
      <c r="HF16" s="24">
        <v>540</v>
      </c>
      <c r="HG16" s="24">
        <v>24000</v>
      </c>
      <c r="HH16" s="24">
        <v>13000</v>
      </c>
      <c r="HI16" s="24">
        <v>31</v>
      </c>
      <c r="HJ16" s="24">
        <v>9200</v>
      </c>
      <c r="HK16" s="24">
        <v>4100</v>
      </c>
      <c r="HL16" s="24">
        <v>24000</v>
      </c>
      <c r="HM16" s="24">
        <v>24000</v>
      </c>
      <c r="HN16" s="24">
        <v>24000</v>
      </c>
      <c r="HO16" s="24">
        <v>1000</v>
      </c>
      <c r="HP16" s="24">
        <v>24000</v>
      </c>
      <c r="HQ16" s="24">
        <v>580</v>
      </c>
      <c r="HR16" s="24">
        <v>97</v>
      </c>
      <c r="HS16" s="24">
        <v>24000</v>
      </c>
      <c r="HT16" s="24">
        <v>2600</v>
      </c>
      <c r="HU16" s="24">
        <v>1100</v>
      </c>
      <c r="HV16" s="24">
        <v>24000</v>
      </c>
      <c r="HW16" s="24">
        <v>24000</v>
      </c>
      <c r="HX16" s="24">
        <v>24000</v>
      </c>
      <c r="HY16" s="24">
        <v>24000</v>
      </c>
      <c r="HZ16" s="24">
        <v>8200</v>
      </c>
      <c r="IA16" s="24">
        <v>10</v>
      </c>
      <c r="IB16" s="24">
        <v>290</v>
      </c>
      <c r="IC16" s="24">
        <v>790</v>
      </c>
      <c r="ID16" s="24">
        <v>63</v>
      </c>
      <c r="IE16" s="24">
        <v>24000</v>
      </c>
      <c r="IF16" s="24">
        <v>17000</v>
      </c>
      <c r="IG16" s="24">
        <v>24000</v>
      </c>
      <c r="IH16" s="24">
        <v>320</v>
      </c>
      <c r="II16" s="24">
        <v>3400</v>
      </c>
      <c r="IJ16" s="24">
        <v>24000</v>
      </c>
      <c r="IK16" s="24">
        <v>7700</v>
      </c>
      <c r="IL16" s="24">
        <v>880</v>
      </c>
      <c r="IM16" s="24">
        <v>2400</v>
      </c>
      <c r="IN16" s="24">
        <v>17000</v>
      </c>
      <c r="IO16" s="24">
        <v>270</v>
      </c>
      <c r="IP16" s="24">
        <v>620</v>
      </c>
    </row>
    <row r="17" spans="1:250" ht="15" x14ac:dyDescent="0.25">
      <c r="A17" s="49" t="s">
        <v>164</v>
      </c>
      <c r="B17" s="33" t="s">
        <v>165</v>
      </c>
      <c r="C17" s="34" t="s">
        <v>166</v>
      </c>
      <c r="D17" s="32">
        <v>9208</v>
      </c>
      <c r="E17" s="32">
        <v>285</v>
      </c>
      <c r="F17" s="32">
        <v>97</v>
      </c>
      <c r="G17" s="32">
        <v>2381</v>
      </c>
      <c r="H17" s="32">
        <v>909</v>
      </c>
      <c r="I17" s="32">
        <v>7701</v>
      </c>
      <c r="J17" s="32">
        <v>213</v>
      </c>
      <c r="K17" s="32">
        <v>471</v>
      </c>
      <c r="L17" s="32">
        <v>389</v>
      </c>
      <c r="M17" s="32">
        <v>1720</v>
      </c>
      <c r="N17" s="32">
        <v>24196</v>
      </c>
      <c r="O17" s="32">
        <v>30</v>
      </c>
      <c r="P17" s="32">
        <v>857</v>
      </c>
      <c r="Q17" s="32">
        <v>24196</v>
      </c>
      <c r="R17" s="32">
        <v>24196</v>
      </c>
      <c r="S17" s="32">
        <v>30</v>
      </c>
      <c r="T17" s="32">
        <v>24196</v>
      </c>
      <c r="U17" s="32">
        <v>19863</v>
      </c>
      <c r="V17" s="32">
        <v>24196</v>
      </c>
      <c r="W17" s="32">
        <v>24196</v>
      </c>
      <c r="X17" s="32">
        <v>24196</v>
      </c>
      <c r="Y17" s="32">
        <v>464</v>
      </c>
      <c r="Z17" s="32">
        <v>402</v>
      </c>
      <c r="AA17" s="32">
        <v>130</v>
      </c>
      <c r="AB17" s="32">
        <v>548</v>
      </c>
      <c r="AC17" s="32">
        <v>723</v>
      </c>
      <c r="AD17" s="32">
        <v>8164</v>
      </c>
      <c r="AE17" s="32">
        <v>86</v>
      </c>
      <c r="AF17" s="32">
        <v>20</v>
      </c>
      <c r="AG17" s="32">
        <v>1281</v>
      </c>
      <c r="AH17" s="32">
        <v>75</v>
      </c>
      <c r="AI17" s="32">
        <v>98</v>
      </c>
      <c r="AJ17" s="32">
        <v>262</v>
      </c>
      <c r="AK17" s="32">
        <v>399</v>
      </c>
      <c r="AL17" s="32">
        <v>706</v>
      </c>
      <c r="AM17" s="32">
        <v>677</v>
      </c>
      <c r="AN17" s="32">
        <v>417</v>
      </c>
      <c r="AO17" s="32">
        <v>5172</v>
      </c>
      <c r="AP17" s="32">
        <v>305</v>
      </c>
      <c r="AQ17" s="32">
        <v>2359</v>
      </c>
      <c r="AR17" s="32">
        <v>110</v>
      </c>
      <c r="AS17" s="32">
        <v>20</v>
      </c>
      <c r="AT17" s="32">
        <v>52</v>
      </c>
      <c r="AU17" s="32">
        <v>1100</v>
      </c>
      <c r="AV17" s="32">
        <v>495</v>
      </c>
      <c r="AW17" s="32">
        <v>318</v>
      </c>
      <c r="AX17" s="32">
        <v>148</v>
      </c>
      <c r="AY17" s="32">
        <v>74</v>
      </c>
      <c r="AZ17" s="32">
        <v>6867</v>
      </c>
      <c r="BA17" s="32">
        <v>122</v>
      </c>
      <c r="BB17" s="32">
        <v>3873</v>
      </c>
      <c r="BC17" s="32">
        <v>464</v>
      </c>
      <c r="BD17" s="32">
        <v>408</v>
      </c>
      <c r="BE17" s="32">
        <v>41</v>
      </c>
      <c r="BF17" s="32">
        <v>183</v>
      </c>
      <c r="BG17" s="32">
        <v>231</v>
      </c>
      <c r="BH17" s="32">
        <v>63</v>
      </c>
      <c r="BI17" s="32">
        <v>86</v>
      </c>
      <c r="BJ17" s="32">
        <v>228</v>
      </c>
      <c r="BK17" s="32">
        <v>20</v>
      </c>
      <c r="BL17" s="32">
        <v>313</v>
      </c>
      <c r="BM17" s="32">
        <v>246</v>
      </c>
      <c r="BN17" s="32">
        <v>345</v>
      </c>
      <c r="BO17" s="32">
        <v>145</v>
      </c>
      <c r="BP17" s="32">
        <v>243</v>
      </c>
      <c r="BQ17" s="32">
        <v>573</v>
      </c>
      <c r="BR17" s="32">
        <v>121</v>
      </c>
      <c r="BS17" s="32">
        <v>1500</v>
      </c>
      <c r="BT17" s="32">
        <v>24196</v>
      </c>
      <c r="BU17" s="32">
        <v>1046</v>
      </c>
      <c r="BV17" s="32">
        <v>2224</v>
      </c>
      <c r="BW17" s="32">
        <v>121</v>
      </c>
      <c r="BX17" s="32">
        <v>228</v>
      </c>
      <c r="BY17" s="32">
        <v>687</v>
      </c>
      <c r="BZ17" s="32">
        <v>132</v>
      </c>
      <c r="CA17" s="32">
        <v>9208</v>
      </c>
      <c r="CB17" s="32">
        <v>12033</v>
      </c>
      <c r="CC17" s="32">
        <v>24196</v>
      </c>
      <c r="CD17" s="32">
        <v>156</v>
      </c>
      <c r="CE17" s="32">
        <v>98</v>
      </c>
      <c r="CF17" s="32">
        <v>197</v>
      </c>
      <c r="CG17" s="32">
        <v>109</v>
      </c>
      <c r="CH17" s="32">
        <v>218</v>
      </c>
      <c r="CI17" s="32">
        <v>12997</v>
      </c>
      <c r="CJ17" s="32">
        <v>97</v>
      </c>
      <c r="CK17" s="32">
        <v>10</v>
      </c>
      <c r="CL17" s="32">
        <v>9804</v>
      </c>
      <c r="CM17" s="32">
        <v>6488</v>
      </c>
      <c r="CN17" s="32">
        <v>63</v>
      </c>
      <c r="CO17" s="32">
        <v>31</v>
      </c>
      <c r="CP17" s="32">
        <v>11199</v>
      </c>
      <c r="CQ17" s="32">
        <v>816</v>
      </c>
      <c r="CR17" s="32">
        <v>4611</v>
      </c>
      <c r="CS17" s="32">
        <v>24196</v>
      </c>
      <c r="CT17" s="32">
        <v>195</v>
      </c>
      <c r="CU17" s="32">
        <v>19863</v>
      </c>
      <c r="CV17" s="32">
        <v>122</v>
      </c>
      <c r="CW17" s="32">
        <v>602</v>
      </c>
      <c r="CX17" s="32">
        <v>4106</v>
      </c>
      <c r="CY17" s="32">
        <v>97</v>
      </c>
      <c r="CZ17" s="32">
        <v>703</v>
      </c>
      <c r="DA17" s="32">
        <v>7270</v>
      </c>
      <c r="DB17" s="32">
        <v>336</v>
      </c>
      <c r="DC17" s="32">
        <v>11199</v>
      </c>
      <c r="DD17" s="32">
        <v>6867</v>
      </c>
      <c r="DE17" s="32">
        <v>1650</v>
      </c>
      <c r="DF17" s="32">
        <v>109</v>
      </c>
      <c r="DG17" s="32">
        <v>1956</v>
      </c>
      <c r="DH17" s="32">
        <v>987</v>
      </c>
      <c r="DI17" s="32">
        <v>256</v>
      </c>
      <c r="DJ17" s="32">
        <v>24196</v>
      </c>
      <c r="DK17" s="32">
        <v>10462</v>
      </c>
      <c r="DL17" s="32">
        <v>86</v>
      </c>
      <c r="DM17" s="24">
        <v>10</v>
      </c>
      <c r="DN17" s="32">
        <v>842</v>
      </c>
      <c r="DO17" s="32">
        <v>14136</v>
      </c>
      <c r="DP17" s="32">
        <v>31</v>
      </c>
      <c r="DQ17" s="32">
        <v>20</v>
      </c>
      <c r="DR17" s="32">
        <v>443</v>
      </c>
      <c r="DS17" s="32">
        <v>30</v>
      </c>
      <c r="DT17" s="32">
        <v>10</v>
      </c>
      <c r="DU17" s="32">
        <v>31</v>
      </c>
      <c r="DV17" s="32">
        <v>299</v>
      </c>
      <c r="DW17" s="32">
        <v>677</v>
      </c>
      <c r="DX17" s="24">
        <v>886</v>
      </c>
      <c r="DY17" s="32">
        <v>1450</v>
      </c>
      <c r="DZ17" s="24">
        <v>259</v>
      </c>
      <c r="EA17" s="32">
        <v>98</v>
      </c>
      <c r="EB17" s="32">
        <v>199</v>
      </c>
      <c r="EC17" s="32">
        <v>20</v>
      </c>
      <c r="ED17" s="32">
        <v>4611</v>
      </c>
      <c r="EE17" s="32">
        <v>397</v>
      </c>
      <c r="EF17" s="32">
        <v>24196</v>
      </c>
      <c r="EG17" s="32">
        <v>279</v>
      </c>
      <c r="EH17" s="24">
        <v>20</v>
      </c>
      <c r="EI17" s="24">
        <v>30</v>
      </c>
      <c r="EJ17" s="32">
        <v>2489</v>
      </c>
      <c r="EK17" s="32">
        <v>134</v>
      </c>
      <c r="EL17" s="32">
        <v>256</v>
      </c>
      <c r="EM17" s="32">
        <v>85</v>
      </c>
      <c r="EN17" s="32">
        <v>5794</v>
      </c>
      <c r="EO17" s="24">
        <v>857</v>
      </c>
      <c r="EP17" s="24">
        <v>52</v>
      </c>
      <c r="EQ17" s="24">
        <v>134</v>
      </c>
      <c r="ER17" s="32">
        <v>471</v>
      </c>
      <c r="ES17" s="32">
        <v>41</v>
      </c>
      <c r="ET17" s="32">
        <v>135</v>
      </c>
      <c r="EU17" s="32">
        <v>97</v>
      </c>
      <c r="EV17" s="32">
        <v>31</v>
      </c>
      <c r="EW17" s="32">
        <v>185</v>
      </c>
      <c r="EX17" s="32">
        <v>52</v>
      </c>
      <c r="EY17" s="52">
        <v>199</v>
      </c>
      <c r="EZ17" s="32">
        <v>86</v>
      </c>
      <c r="FA17" s="32">
        <v>3448</v>
      </c>
      <c r="FB17" s="52">
        <v>275</v>
      </c>
      <c r="FC17" s="32">
        <v>19863</v>
      </c>
      <c r="FD17" s="32">
        <v>8164</v>
      </c>
      <c r="FE17" s="24">
        <v>63</v>
      </c>
      <c r="FF17" s="32">
        <v>857</v>
      </c>
      <c r="FG17" s="52">
        <v>235</v>
      </c>
      <c r="FH17" s="52">
        <v>10</v>
      </c>
      <c r="FI17" s="32">
        <v>288</v>
      </c>
      <c r="FJ17" s="32">
        <v>75</v>
      </c>
      <c r="FK17" s="52">
        <v>24196</v>
      </c>
      <c r="FL17" s="32">
        <v>41</v>
      </c>
      <c r="FM17" s="24">
        <v>1153</v>
      </c>
      <c r="FN17" s="24">
        <v>31</v>
      </c>
      <c r="FO17" s="24">
        <v>1553</v>
      </c>
      <c r="FP17" s="24">
        <v>12033</v>
      </c>
      <c r="FQ17" s="24">
        <v>540</v>
      </c>
      <c r="FR17" s="24">
        <v>1100</v>
      </c>
      <c r="FS17" s="24">
        <v>780</v>
      </c>
      <c r="FT17" s="24">
        <v>280</v>
      </c>
      <c r="FU17" s="24">
        <v>41</v>
      </c>
      <c r="FV17" s="24">
        <v>41</v>
      </c>
      <c r="FW17" s="24">
        <v>450</v>
      </c>
      <c r="FX17" s="24">
        <v>52</v>
      </c>
      <c r="FY17" s="24">
        <v>140</v>
      </c>
      <c r="FZ17" s="126">
        <v>31</v>
      </c>
      <c r="GA17" s="126">
        <v>860</v>
      </c>
      <c r="GB17" s="126">
        <v>18</v>
      </c>
      <c r="GC17" s="126">
        <v>10</v>
      </c>
      <c r="GD17" s="126">
        <v>85</v>
      </c>
      <c r="GE17" s="24">
        <v>110</v>
      </c>
      <c r="GF17" s="24">
        <v>160</v>
      </c>
      <c r="GG17" s="24">
        <v>6131</v>
      </c>
      <c r="GH17" s="257">
        <v>110</v>
      </c>
      <c r="GI17" s="126">
        <v>1200</v>
      </c>
      <c r="GJ17" s="126">
        <v>210</v>
      </c>
      <c r="GK17" s="126">
        <v>24000</v>
      </c>
      <c r="GL17" s="24">
        <v>260</v>
      </c>
      <c r="GM17" s="24">
        <v>2600</v>
      </c>
      <c r="GN17" s="24">
        <v>170</v>
      </c>
      <c r="GO17" s="24">
        <v>31</v>
      </c>
      <c r="GP17" s="24">
        <v>220</v>
      </c>
      <c r="GQ17" s="6">
        <v>31</v>
      </c>
      <c r="GR17" s="6">
        <v>220</v>
      </c>
      <c r="GS17" s="6">
        <v>200</v>
      </c>
      <c r="GT17" s="24">
        <v>190</v>
      </c>
      <c r="GU17" s="24">
        <v>41</v>
      </c>
      <c r="GV17" s="24">
        <v>380</v>
      </c>
      <c r="GW17" s="24">
        <v>1300</v>
      </c>
      <c r="GX17" s="24">
        <v>52</v>
      </c>
      <c r="GY17" s="24">
        <v>560</v>
      </c>
      <c r="GZ17" s="24">
        <v>24000</v>
      </c>
      <c r="HA17" s="24">
        <v>31</v>
      </c>
      <c r="HB17" s="24">
        <v>140</v>
      </c>
      <c r="HC17" s="24">
        <v>110</v>
      </c>
      <c r="HD17" s="24">
        <v>8300</v>
      </c>
      <c r="HE17" s="24">
        <v>260</v>
      </c>
      <c r="HF17" s="24">
        <v>460</v>
      </c>
      <c r="HG17" s="24">
        <v>130</v>
      </c>
      <c r="HH17" s="24">
        <v>470</v>
      </c>
      <c r="HI17" s="24">
        <v>52</v>
      </c>
      <c r="HJ17" s="24">
        <v>1100</v>
      </c>
      <c r="HK17" s="24">
        <v>130</v>
      </c>
      <c r="HL17" s="24">
        <v>20</v>
      </c>
      <c r="HM17" s="24">
        <v>120</v>
      </c>
      <c r="HN17" s="24">
        <v>20</v>
      </c>
      <c r="HO17" s="24">
        <v>1600</v>
      </c>
      <c r="HP17" s="24">
        <v>1100</v>
      </c>
      <c r="HQ17" s="24">
        <v>490</v>
      </c>
      <c r="HR17" s="24">
        <v>75</v>
      </c>
      <c r="HS17" s="24">
        <v>10</v>
      </c>
      <c r="HT17" s="24">
        <v>4900</v>
      </c>
      <c r="HU17" s="24">
        <v>10</v>
      </c>
      <c r="HV17" s="24">
        <v>41</v>
      </c>
      <c r="HW17" s="24">
        <v>24000</v>
      </c>
      <c r="HX17" s="24">
        <v>31</v>
      </c>
      <c r="HY17" s="24">
        <v>24000</v>
      </c>
      <c r="HZ17" s="24">
        <v>560</v>
      </c>
      <c r="IA17" s="24">
        <v>52</v>
      </c>
      <c r="IB17" s="24">
        <v>160</v>
      </c>
      <c r="IC17" s="24">
        <v>930</v>
      </c>
      <c r="ID17" s="24">
        <v>290</v>
      </c>
      <c r="IE17" s="24">
        <v>24000</v>
      </c>
      <c r="IF17" s="24">
        <v>20000</v>
      </c>
      <c r="IG17" s="24">
        <v>24000</v>
      </c>
      <c r="IH17" s="24">
        <v>360</v>
      </c>
      <c r="II17" s="24">
        <v>7700</v>
      </c>
      <c r="IJ17" s="24">
        <v>150</v>
      </c>
      <c r="IK17" s="24">
        <v>24000</v>
      </c>
      <c r="IL17" s="24">
        <v>72</v>
      </c>
      <c r="IM17" s="24">
        <v>24000</v>
      </c>
      <c r="IN17" s="24">
        <v>410</v>
      </c>
      <c r="IO17" s="24">
        <v>260</v>
      </c>
      <c r="IP17" s="24">
        <v>31</v>
      </c>
    </row>
    <row r="18" spans="1:250" ht="15" x14ac:dyDescent="0.25">
      <c r="A18" s="47" t="s">
        <v>167</v>
      </c>
      <c r="B18" s="33" t="s">
        <v>168</v>
      </c>
      <c r="C18" s="34" t="s">
        <v>169</v>
      </c>
      <c r="D18" s="32">
        <v>7270</v>
      </c>
      <c r="E18" s="32">
        <v>1607</v>
      </c>
      <c r="F18" s="32">
        <v>1421</v>
      </c>
      <c r="G18" s="32">
        <v>1043</v>
      </c>
      <c r="H18" s="32">
        <v>359</v>
      </c>
      <c r="I18" s="32">
        <v>24196</v>
      </c>
      <c r="J18" s="32">
        <v>2755</v>
      </c>
      <c r="K18" s="32">
        <v>4360</v>
      </c>
      <c r="L18" s="32">
        <v>24196</v>
      </c>
      <c r="M18" s="32">
        <v>24196</v>
      </c>
      <c r="N18" s="32">
        <v>24196</v>
      </c>
      <c r="O18" s="32">
        <v>52</v>
      </c>
      <c r="P18" s="32">
        <v>24196</v>
      </c>
      <c r="Q18" s="32">
        <v>689</v>
      </c>
      <c r="R18" s="32">
        <v>24196</v>
      </c>
      <c r="S18" s="32">
        <v>24196</v>
      </c>
      <c r="T18" s="32">
        <v>1576</v>
      </c>
      <c r="U18" s="32">
        <v>2909</v>
      </c>
      <c r="V18" s="32">
        <v>2359</v>
      </c>
      <c r="W18" s="32">
        <v>2909</v>
      </c>
      <c r="X18" s="32">
        <v>24196</v>
      </c>
      <c r="Y18" s="32">
        <v>24196</v>
      </c>
      <c r="Z18" s="32">
        <v>24196</v>
      </c>
      <c r="AA18" s="32">
        <v>24196</v>
      </c>
      <c r="AB18" s="32">
        <v>4352</v>
      </c>
      <c r="AC18" s="32">
        <v>24196</v>
      </c>
      <c r="AD18" s="32">
        <v>24196</v>
      </c>
      <c r="AE18" s="32">
        <v>2613</v>
      </c>
      <c r="AF18" s="32">
        <v>24196</v>
      </c>
      <c r="AG18" s="32">
        <v>9208</v>
      </c>
      <c r="AH18" s="32">
        <v>605</v>
      </c>
      <c r="AI18" s="32">
        <v>107</v>
      </c>
      <c r="AJ18" s="32">
        <v>12997</v>
      </c>
      <c r="AK18" s="32">
        <v>24196</v>
      </c>
      <c r="AL18" s="32">
        <v>301</v>
      </c>
      <c r="AM18" s="32">
        <v>24196</v>
      </c>
      <c r="AN18" s="32">
        <v>624</v>
      </c>
      <c r="AO18" s="32">
        <v>4352</v>
      </c>
      <c r="AP18" s="32">
        <v>364</v>
      </c>
      <c r="AQ18" s="32">
        <v>24196</v>
      </c>
      <c r="AR18" s="32">
        <v>6488</v>
      </c>
      <c r="AS18" s="32">
        <v>24196</v>
      </c>
      <c r="AT18" s="32">
        <v>110</v>
      </c>
      <c r="AU18" s="32">
        <v>24196</v>
      </c>
      <c r="AV18" s="32">
        <v>24196</v>
      </c>
      <c r="AW18" s="32">
        <v>161</v>
      </c>
      <c r="AX18" s="32">
        <v>259</v>
      </c>
      <c r="AY18" s="32">
        <v>63</v>
      </c>
      <c r="AZ18" s="32">
        <v>422</v>
      </c>
      <c r="BA18" s="32">
        <v>51</v>
      </c>
      <c r="BB18" s="32">
        <v>19863</v>
      </c>
      <c r="BC18" s="32">
        <v>281</v>
      </c>
      <c r="BD18" s="32">
        <v>520</v>
      </c>
      <c r="BE18" s="32">
        <v>97</v>
      </c>
      <c r="BF18" s="32">
        <v>292</v>
      </c>
      <c r="BG18" s="32">
        <v>84</v>
      </c>
      <c r="BH18" s="32">
        <v>1333</v>
      </c>
      <c r="BI18" s="32">
        <v>107</v>
      </c>
      <c r="BJ18" s="32">
        <v>145</v>
      </c>
      <c r="BK18" s="32">
        <v>63</v>
      </c>
      <c r="BL18" s="32">
        <v>30</v>
      </c>
      <c r="BM18" s="32">
        <v>144</v>
      </c>
      <c r="BN18" s="32">
        <v>759</v>
      </c>
      <c r="BO18" s="32">
        <v>631</v>
      </c>
      <c r="BP18" s="32">
        <v>181</v>
      </c>
      <c r="BQ18" s="32">
        <v>285</v>
      </c>
      <c r="BR18" s="32">
        <v>41</v>
      </c>
      <c r="BS18" s="32">
        <v>41</v>
      </c>
      <c r="BT18" s="32">
        <v>809</v>
      </c>
      <c r="BU18" s="32">
        <v>1467</v>
      </c>
      <c r="BV18" s="32">
        <v>459</v>
      </c>
      <c r="BW18" s="32">
        <v>185</v>
      </c>
      <c r="BX18" s="32">
        <v>98</v>
      </c>
      <c r="BY18" s="32">
        <v>281</v>
      </c>
      <c r="BZ18" s="32">
        <v>24196</v>
      </c>
      <c r="CA18" s="32">
        <v>20</v>
      </c>
      <c r="CB18" s="32">
        <v>171</v>
      </c>
      <c r="CC18" s="32">
        <v>135</v>
      </c>
      <c r="CD18" s="32">
        <v>73</v>
      </c>
      <c r="CE18" s="32">
        <v>73</v>
      </c>
      <c r="CF18" s="32">
        <v>189</v>
      </c>
      <c r="CG18" s="32">
        <v>144</v>
      </c>
      <c r="CH18" s="32">
        <v>317</v>
      </c>
      <c r="CI18" s="32">
        <v>10</v>
      </c>
      <c r="CJ18" s="32">
        <v>457</v>
      </c>
      <c r="CK18" s="32">
        <v>10</v>
      </c>
      <c r="CL18" s="32">
        <v>52</v>
      </c>
      <c r="CM18" s="32">
        <v>1050</v>
      </c>
      <c r="CN18" s="32">
        <v>98</v>
      </c>
      <c r="CO18" s="32">
        <v>20</v>
      </c>
      <c r="CP18" s="32">
        <v>110</v>
      </c>
      <c r="CQ18" s="32">
        <v>10</v>
      </c>
      <c r="CR18" s="32">
        <v>75</v>
      </c>
      <c r="CS18" s="32">
        <v>10</v>
      </c>
      <c r="CT18" s="32">
        <v>10</v>
      </c>
      <c r="CU18" s="32">
        <v>465</v>
      </c>
      <c r="CV18" s="32">
        <v>31</v>
      </c>
      <c r="CW18" s="32">
        <v>7270</v>
      </c>
      <c r="CX18" s="32">
        <v>20</v>
      </c>
      <c r="CY18" s="32">
        <v>75</v>
      </c>
      <c r="CZ18" s="32">
        <v>63</v>
      </c>
      <c r="DA18" s="32">
        <v>63</v>
      </c>
      <c r="DB18" s="32">
        <v>435</v>
      </c>
      <c r="DC18" s="32">
        <v>14136</v>
      </c>
      <c r="DD18" s="32">
        <v>1281</v>
      </c>
      <c r="DE18" s="32">
        <v>4884</v>
      </c>
      <c r="DF18" s="32">
        <v>10</v>
      </c>
      <c r="DG18" s="32">
        <v>238</v>
      </c>
      <c r="DH18" s="32">
        <v>135</v>
      </c>
      <c r="DI18" s="32">
        <v>10</v>
      </c>
      <c r="DJ18" s="32">
        <v>110</v>
      </c>
      <c r="DK18" s="32">
        <v>135</v>
      </c>
      <c r="DL18" s="32">
        <v>197</v>
      </c>
      <c r="DM18" s="24">
        <v>10</v>
      </c>
      <c r="DN18" s="32">
        <v>15531</v>
      </c>
      <c r="DO18" s="32">
        <v>63</v>
      </c>
      <c r="DP18" s="32">
        <v>20</v>
      </c>
      <c r="DQ18" s="32">
        <v>10</v>
      </c>
      <c r="DR18" s="32">
        <v>272</v>
      </c>
      <c r="DS18" s="32">
        <v>4106</v>
      </c>
      <c r="DT18" s="32">
        <v>62</v>
      </c>
      <c r="DU18" s="32">
        <v>122</v>
      </c>
      <c r="DV18" s="32">
        <v>10</v>
      </c>
      <c r="DW18" s="32">
        <v>187</v>
      </c>
      <c r="DX18" s="24">
        <v>20</v>
      </c>
      <c r="DY18" s="32">
        <v>809</v>
      </c>
      <c r="DZ18" s="24">
        <v>384</v>
      </c>
      <c r="EA18" s="32">
        <v>20</v>
      </c>
      <c r="EB18" s="32">
        <v>816</v>
      </c>
      <c r="EC18" s="32">
        <v>10</v>
      </c>
      <c r="ED18" s="32">
        <v>20</v>
      </c>
      <c r="EE18" s="32">
        <v>20</v>
      </c>
      <c r="EF18" s="32">
        <v>3873</v>
      </c>
      <c r="EG18" s="32">
        <v>31</v>
      </c>
      <c r="EH18" s="24">
        <v>10</v>
      </c>
      <c r="EI18" s="24">
        <v>10</v>
      </c>
      <c r="EJ18" s="32">
        <v>426</v>
      </c>
      <c r="EK18" s="32">
        <v>199</v>
      </c>
      <c r="EL18" s="32">
        <v>20</v>
      </c>
      <c r="EM18" s="32">
        <v>30</v>
      </c>
      <c r="EN18" s="32">
        <v>450</v>
      </c>
      <c r="EO18" s="24">
        <v>160</v>
      </c>
      <c r="EP18" s="24">
        <v>134</v>
      </c>
      <c r="EQ18" s="24">
        <v>98</v>
      </c>
      <c r="ER18" s="32">
        <v>546</v>
      </c>
      <c r="ES18" s="32">
        <v>10</v>
      </c>
      <c r="ET18" s="32">
        <v>20</v>
      </c>
      <c r="EU18" s="32">
        <v>10</v>
      </c>
      <c r="EV18" s="32">
        <v>10</v>
      </c>
      <c r="EW18" s="32">
        <v>41</v>
      </c>
      <c r="EX18" s="32">
        <v>41</v>
      </c>
      <c r="EY18" s="52">
        <v>63</v>
      </c>
      <c r="EZ18" s="32">
        <v>97</v>
      </c>
      <c r="FA18" s="32">
        <v>20</v>
      </c>
      <c r="FB18" s="52">
        <v>131</v>
      </c>
      <c r="FC18" s="32">
        <v>546</v>
      </c>
      <c r="FD18" s="32">
        <v>10</v>
      </c>
      <c r="FE18" s="24">
        <v>20</v>
      </c>
      <c r="FF18" s="32">
        <v>173</v>
      </c>
      <c r="FG18" s="52">
        <v>10</v>
      </c>
      <c r="FH18" s="52">
        <v>10</v>
      </c>
      <c r="FI18" s="32">
        <v>52</v>
      </c>
      <c r="FJ18" s="32">
        <v>52</v>
      </c>
      <c r="FK18" s="52">
        <v>1483</v>
      </c>
      <c r="FL18" s="24">
        <v>31</v>
      </c>
      <c r="FM18" s="24">
        <v>187</v>
      </c>
      <c r="FN18" s="24">
        <v>41</v>
      </c>
      <c r="FO18" s="24">
        <v>285</v>
      </c>
      <c r="FP18" s="24">
        <v>441</v>
      </c>
      <c r="FQ18" s="24">
        <v>10</v>
      </c>
      <c r="FR18" s="24">
        <v>20</v>
      </c>
      <c r="FS18" s="24">
        <v>41</v>
      </c>
      <c r="FT18" s="24">
        <v>10</v>
      </c>
      <c r="FU18" s="24">
        <v>31</v>
      </c>
      <c r="FV18" s="24">
        <v>10</v>
      </c>
      <c r="FW18" s="24">
        <v>85</v>
      </c>
      <c r="FX18" s="24">
        <v>10</v>
      </c>
      <c r="FY18" s="24">
        <v>10</v>
      </c>
      <c r="FZ18" s="126">
        <v>52</v>
      </c>
      <c r="GA18" s="126">
        <v>31</v>
      </c>
      <c r="GB18" s="126">
        <v>23</v>
      </c>
      <c r="GC18" s="126">
        <v>10</v>
      </c>
      <c r="GD18" s="126">
        <v>2800</v>
      </c>
      <c r="GE18" s="24">
        <v>63</v>
      </c>
      <c r="GF18" s="24">
        <v>7300</v>
      </c>
      <c r="GG18" s="24">
        <v>218</v>
      </c>
      <c r="GH18" s="257">
        <v>20</v>
      </c>
      <c r="GI18" s="126">
        <v>20</v>
      </c>
      <c r="GJ18" s="126">
        <v>74</v>
      </c>
      <c r="GK18" s="126">
        <v>97</v>
      </c>
      <c r="GL18" s="24">
        <v>320</v>
      </c>
      <c r="GM18" s="24">
        <v>550</v>
      </c>
      <c r="GN18" s="24">
        <v>75</v>
      </c>
      <c r="GO18" s="24">
        <v>20</v>
      </c>
      <c r="GP18" s="24">
        <v>190</v>
      </c>
      <c r="GQ18" s="6">
        <v>20</v>
      </c>
      <c r="GR18" s="6">
        <v>190</v>
      </c>
      <c r="GS18" s="6">
        <v>170</v>
      </c>
      <c r="GT18" s="24">
        <v>260</v>
      </c>
      <c r="GU18" s="24">
        <v>63</v>
      </c>
      <c r="GV18" s="24">
        <v>420</v>
      </c>
      <c r="GW18" s="24">
        <v>2100</v>
      </c>
      <c r="GX18" s="24">
        <v>340</v>
      </c>
      <c r="GY18" s="24">
        <v>320</v>
      </c>
      <c r="GZ18" s="24">
        <v>97</v>
      </c>
      <c r="HA18" s="24">
        <v>10</v>
      </c>
      <c r="HB18" s="24">
        <v>20</v>
      </c>
      <c r="HC18" s="24">
        <v>10</v>
      </c>
      <c r="HD18" s="24">
        <v>63</v>
      </c>
      <c r="HE18" s="24">
        <v>150</v>
      </c>
      <c r="HF18" s="24">
        <v>600</v>
      </c>
      <c r="HG18" s="24">
        <v>10</v>
      </c>
      <c r="HH18" s="24">
        <v>73</v>
      </c>
      <c r="HI18" s="24">
        <v>31</v>
      </c>
      <c r="HJ18" s="24">
        <v>6100</v>
      </c>
      <c r="HK18" s="24">
        <v>41</v>
      </c>
      <c r="HL18" s="24">
        <v>10</v>
      </c>
      <c r="HM18" s="24">
        <v>580</v>
      </c>
      <c r="HN18" s="24">
        <v>31</v>
      </c>
      <c r="HO18" s="24">
        <v>10</v>
      </c>
      <c r="HP18" s="24">
        <v>590</v>
      </c>
      <c r="HQ18" s="24">
        <v>41</v>
      </c>
      <c r="HR18" s="24">
        <v>30</v>
      </c>
      <c r="HS18" s="24">
        <v>10</v>
      </c>
      <c r="HT18" s="24">
        <v>7300</v>
      </c>
      <c r="HU18" s="24">
        <v>10</v>
      </c>
      <c r="HV18" s="24">
        <v>10</v>
      </c>
      <c r="HW18" s="24">
        <v>220</v>
      </c>
      <c r="HX18" s="24">
        <v>10</v>
      </c>
      <c r="HY18" s="24">
        <v>20</v>
      </c>
      <c r="HZ18" s="24">
        <v>20</v>
      </c>
      <c r="IA18" s="24">
        <v>41</v>
      </c>
      <c r="IB18" s="24">
        <v>52</v>
      </c>
      <c r="IC18" s="24">
        <v>10</v>
      </c>
      <c r="ID18" s="24">
        <v>1100</v>
      </c>
      <c r="IE18" s="24">
        <v>24000</v>
      </c>
      <c r="IF18" s="24">
        <v>24000</v>
      </c>
      <c r="IG18" s="24">
        <v>14000</v>
      </c>
      <c r="IH18" s="24">
        <v>280</v>
      </c>
      <c r="II18" s="24">
        <v>96</v>
      </c>
      <c r="IJ18" s="24">
        <v>150</v>
      </c>
      <c r="IK18" s="24">
        <v>8200</v>
      </c>
      <c r="IL18" s="24">
        <v>24000</v>
      </c>
      <c r="IM18" s="24">
        <v>930</v>
      </c>
      <c r="IN18" s="24">
        <v>7700</v>
      </c>
      <c r="IO18" s="24">
        <v>320</v>
      </c>
      <c r="IP18" s="24">
        <v>31</v>
      </c>
    </row>
    <row r="19" spans="1:250" ht="15" x14ac:dyDescent="0.25">
      <c r="A19" s="47" t="s">
        <v>170</v>
      </c>
      <c r="B19" s="33" t="s">
        <v>171</v>
      </c>
      <c r="C19" s="34" t="s">
        <v>172</v>
      </c>
      <c r="D19" s="32">
        <v>12997</v>
      </c>
      <c r="E19" s="32">
        <v>52</v>
      </c>
      <c r="F19" s="32">
        <v>359</v>
      </c>
      <c r="G19" s="32">
        <v>1234</v>
      </c>
      <c r="H19" s="32">
        <v>1616</v>
      </c>
      <c r="I19" s="32">
        <v>24196</v>
      </c>
      <c r="J19" s="32">
        <v>73</v>
      </c>
      <c r="K19" s="32">
        <v>24196</v>
      </c>
      <c r="L19" s="32">
        <v>298</v>
      </c>
      <c r="M19" s="32">
        <v>959</v>
      </c>
      <c r="N19" s="32">
        <v>41</v>
      </c>
      <c r="O19" s="32">
        <v>213</v>
      </c>
      <c r="P19" s="32">
        <v>8704</v>
      </c>
      <c r="Q19" s="32">
        <v>24196</v>
      </c>
      <c r="R19" s="32">
        <v>936</v>
      </c>
      <c r="S19" s="32">
        <v>364</v>
      </c>
      <c r="T19" s="32">
        <v>24196</v>
      </c>
      <c r="U19" s="32">
        <v>4352</v>
      </c>
      <c r="V19" s="32">
        <v>663</v>
      </c>
      <c r="W19" s="32">
        <v>495</v>
      </c>
      <c r="X19" s="32">
        <v>145</v>
      </c>
      <c r="Y19" s="32">
        <v>3255</v>
      </c>
      <c r="Z19" s="32">
        <v>414</v>
      </c>
      <c r="AA19" s="32">
        <v>414</v>
      </c>
      <c r="AB19" s="32"/>
      <c r="AC19" s="32">
        <v>2804</v>
      </c>
      <c r="AD19" s="32">
        <v>5794</v>
      </c>
      <c r="AE19" s="32">
        <v>1089</v>
      </c>
      <c r="AF19" s="32">
        <v>213</v>
      </c>
      <c r="AG19" s="32">
        <v>563</v>
      </c>
      <c r="AH19" s="32">
        <v>1314</v>
      </c>
      <c r="AI19" s="32">
        <v>3441</v>
      </c>
      <c r="AJ19" s="32">
        <v>24196</v>
      </c>
      <c r="AK19" s="32">
        <v>31</v>
      </c>
      <c r="AL19" s="32">
        <v>884</v>
      </c>
      <c r="AM19" s="32">
        <v>984</v>
      </c>
      <c r="AN19" s="32">
        <v>7701</v>
      </c>
      <c r="AO19" s="32">
        <v>368</v>
      </c>
      <c r="AP19" s="32">
        <v>15531</v>
      </c>
      <c r="AQ19" s="32">
        <v>24196</v>
      </c>
      <c r="AR19" s="32">
        <v>6867</v>
      </c>
      <c r="AS19" s="32">
        <v>1014</v>
      </c>
      <c r="AT19" s="32">
        <v>9804</v>
      </c>
      <c r="AU19" s="32">
        <v>24196</v>
      </c>
      <c r="AV19" s="32">
        <v>120</v>
      </c>
      <c r="AW19" s="32">
        <v>8704</v>
      </c>
      <c r="AX19" s="32">
        <v>145</v>
      </c>
      <c r="AY19" s="32">
        <v>3873</v>
      </c>
      <c r="AZ19" s="32">
        <v>9804</v>
      </c>
      <c r="BA19" s="32">
        <v>86</v>
      </c>
      <c r="BB19" s="32">
        <v>1576</v>
      </c>
      <c r="BC19" s="32">
        <v>336</v>
      </c>
      <c r="BD19" s="32">
        <v>24196</v>
      </c>
      <c r="BE19" s="32">
        <v>1483</v>
      </c>
      <c r="BF19" s="32">
        <v>74</v>
      </c>
      <c r="BG19" s="32">
        <v>24196</v>
      </c>
      <c r="BH19" s="32">
        <v>2755</v>
      </c>
      <c r="BI19" s="32">
        <v>1396</v>
      </c>
      <c r="BJ19" s="32">
        <v>459</v>
      </c>
      <c r="BK19" s="32">
        <v>24196</v>
      </c>
      <c r="BL19" s="32">
        <v>784</v>
      </c>
      <c r="BM19" s="32">
        <v>2909</v>
      </c>
      <c r="BN19" s="32">
        <v>1039</v>
      </c>
      <c r="BO19" s="32">
        <v>284</v>
      </c>
      <c r="BP19" s="32">
        <v>74</v>
      </c>
      <c r="BQ19" s="32">
        <v>2475</v>
      </c>
      <c r="BR19" s="32">
        <v>383</v>
      </c>
      <c r="BS19" s="32">
        <v>399</v>
      </c>
      <c r="BT19" s="32">
        <v>5794</v>
      </c>
      <c r="BU19" s="32">
        <v>316</v>
      </c>
      <c r="BV19" s="32">
        <v>17329</v>
      </c>
      <c r="BW19" s="32">
        <v>305</v>
      </c>
      <c r="BX19" s="32">
        <v>24196</v>
      </c>
      <c r="BY19" s="32">
        <v>1008</v>
      </c>
      <c r="BZ19" s="32">
        <v>24196</v>
      </c>
      <c r="CA19" s="32">
        <v>52</v>
      </c>
      <c r="CB19" s="32">
        <v>3448</v>
      </c>
      <c r="CC19" s="32">
        <v>670</v>
      </c>
      <c r="CD19" s="32">
        <v>97</v>
      </c>
      <c r="CE19" s="32">
        <v>52</v>
      </c>
      <c r="CF19" s="32">
        <v>72</v>
      </c>
      <c r="CG19" s="32">
        <v>496</v>
      </c>
      <c r="CH19" s="32">
        <v>8164</v>
      </c>
      <c r="CI19" s="32">
        <v>1137</v>
      </c>
      <c r="CJ19" s="32">
        <v>1017</v>
      </c>
      <c r="CK19" s="32">
        <v>30</v>
      </c>
      <c r="CL19" s="32">
        <v>7270</v>
      </c>
      <c r="CM19" s="32">
        <v>24196</v>
      </c>
      <c r="CN19" s="32">
        <v>161</v>
      </c>
      <c r="CO19" s="32">
        <v>366</v>
      </c>
      <c r="CP19" s="32">
        <v>2670</v>
      </c>
      <c r="CQ19" s="32">
        <v>840</v>
      </c>
      <c r="CR19" s="32">
        <v>217</v>
      </c>
      <c r="CS19" s="32">
        <v>809</v>
      </c>
      <c r="CT19" s="32">
        <v>1057</v>
      </c>
      <c r="CU19" s="32">
        <v>3873</v>
      </c>
      <c r="CV19" s="32">
        <v>276</v>
      </c>
      <c r="CW19" s="32">
        <v>10204</v>
      </c>
      <c r="CX19" s="32">
        <v>25</v>
      </c>
      <c r="CY19" s="32">
        <v>175</v>
      </c>
      <c r="CZ19" s="32">
        <v>36</v>
      </c>
      <c r="DA19" s="32">
        <v>14836</v>
      </c>
      <c r="DB19" s="32">
        <v>9396</v>
      </c>
      <c r="DC19" s="32">
        <v>63</v>
      </c>
      <c r="DD19" s="32">
        <v>826</v>
      </c>
      <c r="DE19" s="32">
        <v>128</v>
      </c>
      <c r="DF19" s="32">
        <v>274</v>
      </c>
      <c r="DG19" s="32">
        <v>24196</v>
      </c>
      <c r="DH19" s="32">
        <v>1161</v>
      </c>
      <c r="DI19" s="32">
        <v>3873</v>
      </c>
      <c r="DJ19" s="32">
        <v>1853</v>
      </c>
      <c r="DK19" s="32">
        <v>2613</v>
      </c>
      <c r="DL19" s="32">
        <v>1311</v>
      </c>
      <c r="DM19" s="24">
        <v>91</v>
      </c>
      <c r="DN19" s="32">
        <v>432</v>
      </c>
      <c r="DO19" s="32">
        <v>10</v>
      </c>
      <c r="DP19" s="32">
        <v>1065</v>
      </c>
      <c r="DQ19" s="32">
        <v>58</v>
      </c>
      <c r="DR19" s="32">
        <v>323</v>
      </c>
      <c r="DS19" s="32">
        <v>36</v>
      </c>
      <c r="DT19" s="32">
        <v>26</v>
      </c>
      <c r="DU19" s="32">
        <v>26</v>
      </c>
      <c r="DV19" s="32">
        <v>24196</v>
      </c>
      <c r="DW19" s="32">
        <v>1120</v>
      </c>
      <c r="DX19" s="24">
        <v>24196</v>
      </c>
      <c r="DY19" s="32">
        <v>152</v>
      </c>
      <c r="DZ19" s="24">
        <v>24196</v>
      </c>
      <c r="EA19" s="32">
        <v>439</v>
      </c>
      <c r="EB19" s="32">
        <v>76</v>
      </c>
      <c r="EC19" s="32">
        <v>20</v>
      </c>
      <c r="ED19" s="32">
        <v>2557</v>
      </c>
      <c r="EE19" s="32">
        <v>6310</v>
      </c>
      <c r="EF19" s="32">
        <v>46</v>
      </c>
      <c r="EG19" s="32">
        <v>948</v>
      </c>
      <c r="EH19" s="24">
        <v>52</v>
      </c>
      <c r="EI19" s="24">
        <v>396</v>
      </c>
      <c r="EJ19" s="32">
        <v>2008</v>
      </c>
      <c r="EK19" s="32">
        <v>331</v>
      </c>
      <c r="EL19" s="32">
        <v>1049</v>
      </c>
      <c r="EM19" s="32">
        <v>2175</v>
      </c>
      <c r="EN19" s="32">
        <v>24196</v>
      </c>
      <c r="EO19" s="24">
        <v>160</v>
      </c>
      <c r="EP19" s="24">
        <v>4604</v>
      </c>
      <c r="EQ19" s="24">
        <v>339</v>
      </c>
      <c r="ER19" s="32">
        <v>24196</v>
      </c>
      <c r="ES19" s="32">
        <v>47</v>
      </c>
      <c r="ET19" s="32">
        <v>1814</v>
      </c>
      <c r="EU19" s="32">
        <v>1178</v>
      </c>
      <c r="EV19" s="32">
        <v>167</v>
      </c>
      <c r="EW19" s="32">
        <v>133</v>
      </c>
      <c r="EX19" s="32">
        <v>606</v>
      </c>
      <c r="EY19" s="52">
        <v>123</v>
      </c>
      <c r="EZ19" s="32">
        <v>129</v>
      </c>
      <c r="FA19" s="32">
        <v>9235</v>
      </c>
      <c r="FB19" s="52">
        <v>1112</v>
      </c>
      <c r="FC19" s="32">
        <v>134</v>
      </c>
      <c r="FD19" s="32">
        <v>86</v>
      </c>
      <c r="FF19" s="32"/>
      <c r="FG19" s="52">
        <v>41</v>
      </c>
      <c r="FH19" s="52"/>
      <c r="FI19" s="32"/>
      <c r="FJ19" s="32"/>
      <c r="FK19" s="52">
        <v>52</v>
      </c>
      <c r="FL19" s="32"/>
      <c r="FQ19" s="24">
        <v>3300</v>
      </c>
      <c r="FR19" s="24">
        <v>1300</v>
      </c>
      <c r="FS19" s="24">
        <v>2300</v>
      </c>
      <c r="FT19" s="24">
        <v>400</v>
      </c>
      <c r="FU19" s="24">
        <v>340</v>
      </c>
      <c r="FV19" s="24">
        <v>130</v>
      </c>
      <c r="FW19" s="24">
        <v>24000</v>
      </c>
      <c r="FX19" s="24">
        <v>1700</v>
      </c>
      <c r="FY19" s="24">
        <v>4400</v>
      </c>
      <c r="FZ19" s="126">
        <v>570</v>
      </c>
      <c r="GA19" s="126">
        <v>2400</v>
      </c>
      <c r="GB19" s="126">
        <v>3600</v>
      </c>
      <c r="GC19" s="126">
        <v>20</v>
      </c>
      <c r="GD19" s="126">
        <v>10000</v>
      </c>
      <c r="GE19" s="24">
        <v>150</v>
      </c>
      <c r="GF19" s="24">
        <v>41</v>
      </c>
      <c r="GG19" s="24">
        <v>1350</v>
      </c>
      <c r="GH19" s="257">
        <v>63</v>
      </c>
      <c r="GI19" s="126">
        <v>210</v>
      </c>
      <c r="GJ19" s="126">
        <v>290</v>
      </c>
      <c r="GK19" s="126">
        <v>24000</v>
      </c>
      <c r="GL19" s="24">
        <v>6300</v>
      </c>
      <c r="GM19" s="24">
        <v>7000</v>
      </c>
      <c r="GN19" s="24">
        <v>340</v>
      </c>
      <c r="GO19" s="24">
        <v>240</v>
      </c>
      <c r="GP19" s="24">
        <v>770</v>
      </c>
      <c r="GQ19" s="6">
        <v>240</v>
      </c>
      <c r="GR19" s="6">
        <v>770</v>
      </c>
      <c r="GS19" s="6">
        <v>590</v>
      </c>
      <c r="GT19" s="24">
        <v>770</v>
      </c>
      <c r="GU19" s="24">
        <v>8000</v>
      </c>
      <c r="GV19" s="24">
        <v>24000</v>
      </c>
      <c r="GW19" s="24">
        <v>24000</v>
      </c>
      <c r="GX19" s="24">
        <v>24000</v>
      </c>
      <c r="GY19" s="24">
        <v>780</v>
      </c>
      <c r="GZ19" s="24">
        <v>3300</v>
      </c>
      <c r="HA19" s="24">
        <v>5200</v>
      </c>
      <c r="HB19" s="24">
        <v>24000</v>
      </c>
      <c r="HC19" s="24">
        <v>20000</v>
      </c>
      <c r="HD19" s="24">
        <v>160</v>
      </c>
      <c r="HE19" s="24">
        <v>1700</v>
      </c>
      <c r="HF19" s="24">
        <v>8000</v>
      </c>
      <c r="HG19" s="24">
        <v>24000</v>
      </c>
      <c r="HH19" s="24">
        <v>6900</v>
      </c>
      <c r="HI19" s="24">
        <v>280</v>
      </c>
      <c r="HJ19" s="24">
        <v>440</v>
      </c>
      <c r="HK19" s="24">
        <v>24000</v>
      </c>
      <c r="HL19" s="24">
        <v>2600</v>
      </c>
      <c r="HM19" s="24">
        <v>620</v>
      </c>
      <c r="HN19" s="24">
        <v>24000</v>
      </c>
      <c r="HO19" s="24">
        <v>20000</v>
      </c>
      <c r="HP19" s="24">
        <v>2900</v>
      </c>
      <c r="HQ19" s="24">
        <v>710</v>
      </c>
      <c r="HR19" s="24">
        <v>63</v>
      </c>
      <c r="HS19" s="24">
        <v>24000</v>
      </c>
      <c r="HT19" s="24">
        <v>2200</v>
      </c>
      <c r="HU19" s="24">
        <v>63</v>
      </c>
      <c r="HV19" s="24">
        <v>10</v>
      </c>
      <c r="HW19" s="24">
        <v>24000</v>
      </c>
      <c r="HX19" s="24">
        <v>890</v>
      </c>
      <c r="HY19" s="24">
        <v>370</v>
      </c>
      <c r="HZ19" s="24">
        <v>24000</v>
      </c>
      <c r="IA19" s="24">
        <v>24000</v>
      </c>
      <c r="IB19" s="24">
        <v>540</v>
      </c>
      <c r="IC19" s="24">
        <v>24000</v>
      </c>
      <c r="ID19" s="24">
        <v>1300</v>
      </c>
      <c r="IE19" s="24">
        <v>24000</v>
      </c>
      <c r="IF19" s="24">
        <v>22000</v>
      </c>
      <c r="IG19" s="24">
        <v>16000</v>
      </c>
      <c r="IH19" s="24">
        <v>260</v>
      </c>
      <c r="II19" s="24">
        <v>24000</v>
      </c>
      <c r="IJ19" s="24">
        <v>400</v>
      </c>
      <c r="IK19" s="24">
        <v>24000</v>
      </c>
      <c r="IL19" s="24">
        <v>98</v>
      </c>
      <c r="IM19" s="24">
        <v>290</v>
      </c>
      <c r="IN19" s="24">
        <v>1800</v>
      </c>
      <c r="IO19" s="24">
        <v>24000</v>
      </c>
      <c r="IP19" s="24">
        <v>640</v>
      </c>
    </row>
    <row r="20" spans="1:250" ht="15" x14ac:dyDescent="0.25">
      <c r="A20" s="47" t="s">
        <v>173</v>
      </c>
      <c r="B20" s="33" t="s">
        <v>174</v>
      </c>
      <c r="C20" s="34" t="s">
        <v>175</v>
      </c>
      <c r="D20" s="32"/>
      <c r="E20" s="32"/>
      <c r="F20" s="32">
        <v>24196</v>
      </c>
      <c r="G20" s="32">
        <v>24196</v>
      </c>
      <c r="H20" s="32">
        <v>24196</v>
      </c>
      <c r="I20" s="32">
        <v>24196</v>
      </c>
      <c r="J20" s="32">
        <v>24196</v>
      </c>
      <c r="K20" s="32">
        <v>24196</v>
      </c>
      <c r="L20" s="32">
        <v>24196</v>
      </c>
      <c r="M20" s="32">
        <v>5475</v>
      </c>
      <c r="N20" s="32">
        <v>24196</v>
      </c>
      <c r="O20" s="32">
        <v>24196</v>
      </c>
      <c r="P20" s="32">
        <v>24196</v>
      </c>
      <c r="Q20" s="32">
        <v>24196</v>
      </c>
      <c r="R20" s="32">
        <v>24196</v>
      </c>
      <c r="S20" s="32">
        <v>24196</v>
      </c>
      <c r="T20" s="32">
        <v>24196</v>
      </c>
      <c r="U20" s="32">
        <v>24196</v>
      </c>
      <c r="V20" s="32">
        <v>8164</v>
      </c>
      <c r="W20" s="32">
        <v>24196</v>
      </c>
      <c r="X20" s="32">
        <v>24196</v>
      </c>
      <c r="Y20" s="32">
        <v>24196</v>
      </c>
      <c r="Z20" s="32">
        <v>24196</v>
      </c>
      <c r="AA20" s="32">
        <v>24196</v>
      </c>
      <c r="AB20" s="32"/>
      <c r="AC20" s="32">
        <v>24196</v>
      </c>
      <c r="AD20" s="32">
        <v>24196</v>
      </c>
      <c r="AE20" s="32">
        <v>24196</v>
      </c>
      <c r="AF20" s="32">
        <v>24196</v>
      </c>
      <c r="AG20" s="32">
        <v>24196</v>
      </c>
      <c r="AH20" s="32">
        <v>24196</v>
      </c>
      <c r="AI20" s="32">
        <v>2359</v>
      </c>
      <c r="AJ20" s="32">
        <v>24196</v>
      </c>
      <c r="AK20" s="32">
        <v>24196</v>
      </c>
      <c r="AL20" s="32">
        <v>2755</v>
      </c>
      <c r="AM20" s="32">
        <v>24196</v>
      </c>
      <c r="AN20" s="32">
        <v>24196</v>
      </c>
      <c r="AO20" s="32">
        <v>24196</v>
      </c>
      <c r="AP20" s="32">
        <v>24196</v>
      </c>
      <c r="AQ20" s="32">
        <v>24196</v>
      </c>
      <c r="AR20" s="32">
        <v>24196</v>
      </c>
      <c r="AS20" s="32">
        <v>24196</v>
      </c>
      <c r="AT20" s="32">
        <v>24196</v>
      </c>
      <c r="AU20" s="32">
        <v>24196</v>
      </c>
      <c r="AV20" s="32">
        <v>24196</v>
      </c>
      <c r="AW20" s="32">
        <v>24196</v>
      </c>
      <c r="AX20" s="32">
        <v>24196</v>
      </c>
      <c r="AY20" s="32">
        <v>8664</v>
      </c>
      <c r="AZ20" s="32">
        <v>24196</v>
      </c>
      <c r="BA20" s="32">
        <v>6867</v>
      </c>
      <c r="BB20" s="32">
        <v>24196</v>
      </c>
      <c r="BC20" s="32">
        <v>24196</v>
      </c>
      <c r="BD20" s="32">
        <v>24196</v>
      </c>
      <c r="BE20" s="32">
        <v>24196</v>
      </c>
      <c r="BF20" s="32">
        <v>24196</v>
      </c>
      <c r="BG20" s="32">
        <v>24196</v>
      </c>
      <c r="BH20" s="32">
        <v>24196</v>
      </c>
      <c r="BI20" s="32">
        <v>15531</v>
      </c>
      <c r="BJ20" s="32">
        <v>24196</v>
      </c>
      <c r="BK20" s="32">
        <v>24196</v>
      </c>
      <c r="BL20" s="32">
        <v>4884</v>
      </c>
      <c r="BM20" s="32">
        <v>24196</v>
      </c>
      <c r="BN20" s="32">
        <v>63</v>
      </c>
      <c r="BO20" s="32">
        <v>24196</v>
      </c>
      <c r="BP20" s="32">
        <v>24196</v>
      </c>
      <c r="BQ20" s="32">
        <v>24196</v>
      </c>
      <c r="BR20" s="32">
        <v>24196</v>
      </c>
      <c r="BS20" s="32">
        <v>24196</v>
      </c>
      <c r="BT20" s="32">
        <v>24196</v>
      </c>
      <c r="BU20" s="32">
        <v>24196</v>
      </c>
      <c r="BV20" s="32">
        <v>24196</v>
      </c>
      <c r="BW20" s="32">
        <v>24196</v>
      </c>
      <c r="BX20" s="32">
        <v>24196</v>
      </c>
      <c r="BY20" s="32">
        <v>2282</v>
      </c>
      <c r="BZ20" s="32">
        <v>24196</v>
      </c>
      <c r="CA20" s="32">
        <v>24196</v>
      </c>
      <c r="CB20" s="32">
        <v>24196</v>
      </c>
      <c r="CC20" s="32">
        <v>24196</v>
      </c>
      <c r="CD20" s="32">
        <v>15531</v>
      </c>
      <c r="CE20" s="32">
        <v>24196</v>
      </c>
      <c r="CF20" s="32">
        <v>24196</v>
      </c>
      <c r="CG20" s="32">
        <v>24196</v>
      </c>
      <c r="CH20" s="32">
        <v>24196</v>
      </c>
      <c r="CI20" s="32">
        <v>7270</v>
      </c>
      <c r="CJ20" s="32">
        <v>489</v>
      </c>
      <c r="CK20" s="32">
        <v>6910</v>
      </c>
      <c r="CL20" s="32">
        <v>24196</v>
      </c>
      <c r="CM20" s="32">
        <v>24196</v>
      </c>
      <c r="CN20" s="32">
        <v>24196</v>
      </c>
      <c r="CO20" s="32">
        <v>17329</v>
      </c>
      <c r="CP20" s="32">
        <v>24196</v>
      </c>
      <c r="CQ20" s="32">
        <v>24196</v>
      </c>
      <c r="CR20" s="32">
        <v>11199</v>
      </c>
      <c r="CS20" s="32">
        <v>24196</v>
      </c>
      <c r="CT20" s="32">
        <v>24196</v>
      </c>
      <c r="CU20" s="32">
        <v>24196</v>
      </c>
      <c r="CV20" s="32">
        <v>11199</v>
      </c>
      <c r="CW20" s="32">
        <v>24196</v>
      </c>
      <c r="CX20" s="32">
        <v>24196</v>
      </c>
      <c r="CY20" s="32">
        <v>24196</v>
      </c>
      <c r="CZ20" s="32">
        <v>24196</v>
      </c>
      <c r="DA20" s="32">
        <v>24196</v>
      </c>
      <c r="DB20" s="32">
        <v>24196</v>
      </c>
      <c r="DC20" s="32">
        <v>24196</v>
      </c>
      <c r="DD20" s="32">
        <v>24196</v>
      </c>
      <c r="DE20" s="32">
        <v>24196</v>
      </c>
      <c r="DF20" s="32">
        <v>24196</v>
      </c>
      <c r="DG20" s="32">
        <v>24196</v>
      </c>
      <c r="DH20" s="32">
        <v>4106</v>
      </c>
      <c r="DI20" s="32">
        <v>24196</v>
      </c>
      <c r="DJ20" s="32">
        <v>24196</v>
      </c>
      <c r="DK20" s="32">
        <v>24196</v>
      </c>
      <c r="DL20" s="32">
        <v>24196</v>
      </c>
      <c r="DM20" s="24">
        <v>24196</v>
      </c>
      <c r="DN20" s="32">
        <v>24196</v>
      </c>
      <c r="DO20" s="32">
        <v>4611</v>
      </c>
      <c r="DP20" s="32">
        <v>24196</v>
      </c>
      <c r="DQ20" s="32">
        <v>350</v>
      </c>
      <c r="DR20" s="32">
        <v>24196</v>
      </c>
      <c r="DS20" s="32">
        <v>74</v>
      </c>
      <c r="DT20" s="32">
        <v>24196</v>
      </c>
      <c r="DU20" s="32">
        <v>24196</v>
      </c>
      <c r="DV20" s="32">
        <v>12997</v>
      </c>
      <c r="DW20" s="32">
        <v>24196</v>
      </c>
      <c r="DX20" s="32">
        <v>9606</v>
      </c>
      <c r="DY20" s="32">
        <v>24196</v>
      </c>
      <c r="DZ20" s="24">
        <v>341</v>
      </c>
      <c r="EA20" s="32">
        <v>3076</v>
      </c>
      <c r="EB20" s="32">
        <v>15531</v>
      </c>
      <c r="EC20" s="32">
        <v>24196</v>
      </c>
      <c r="ED20" s="32">
        <v>24196</v>
      </c>
      <c r="EE20" s="32">
        <v>12997</v>
      </c>
      <c r="EF20" s="32">
        <v>318</v>
      </c>
      <c r="EG20" s="32">
        <v>288</v>
      </c>
      <c r="EH20" s="24">
        <v>24196</v>
      </c>
      <c r="EI20" s="24">
        <v>24196</v>
      </c>
      <c r="EJ20" s="32">
        <v>24196</v>
      </c>
      <c r="EK20" s="32">
        <v>24196</v>
      </c>
      <c r="EL20" s="32">
        <v>24196</v>
      </c>
      <c r="EM20" s="32">
        <v>816</v>
      </c>
      <c r="EN20" s="32">
        <v>24196</v>
      </c>
      <c r="EO20" s="32">
        <v>24196</v>
      </c>
      <c r="EP20" s="24">
        <v>5172</v>
      </c>
      <c r="EQ20" s="24">
        <v>24196</v>
      </c>
      <c r="ER20" s="32">
        <v>24196</v>
      </c>
      <c r="ES20" s="32">
        <v>528</v>
      </c>
      <c r="ET20" s="32">
        <v>24196</v>
      </c>
      <c r="EU20" s="32">
        <v>24196</v>
      </c>
      <c r="EV20" s="32">
        <v>24196</v>
      </c>
      <c r="EW20" s="32">
        <v>24196</v>
      </c>
      <c r="EX20" s="32">
        <v>24196</v>
      </c>
      <c r="EY20" s="52">
        <v>19863</v>
      </c>
      <c r="EZ20" s="32">
        <v>11199</v>
      </c>
      <c r="FA20" s="32">
        <v>24196</v>
      </c>
      <c r="FB20" s="52">
        <v>24196</v>
      </c>
      <c r="FC20" s="32">
        <v>24196</v>
      </c>
      <c r="FD20" s="32">
        <v>24196</v>
      </c>
      <c r="FE20" s="24">
        <v>24196</v>
      </c>
      <c r="FF20" s="32">
        <v>24196</v>
      </c>
      <c r="FG20" s="52">
        <v>24196</v>
      </c>
      <c r="FH20" s="52">
        <v>24196</v>
      </c>
      <c r="FI20" s="32">
        <v>9804</v>
      </c>
      <c r="FJ20" s="32">
        <v>24196</v>
      </c>
      <c r="FK20" s="52">
        <v>24196</v>
      </c>
      <c r="FL20" s="32">
        <v>1616</v>
      </c>
      <c r="FM20" s="24">
        <v>24196</v>
      </c>
      <c r="FN20" s="24">
        <v>24196</v>
      </c>
      <c r="FO20" s="24">
        <v>24196</v>
      </c>
      <c r="FP20" s="24">
        <v>24196</v>
      </c>
      <c r="FQ20" s="24">
        <v>24000</v>
      </c>
      <c r="FR20" s="24">
        <v>24000</v>
      </c>
      <c r="FS20" s="24">
        <v>24000</v>
      </c>
      <c r="FT20" s="24">
        <v>2900</v>
      </c>
      <c r="FU20" s="24">
        <v>9200</v>
      </c>
      <c r="FV20" s="24">
        <v>8700</v>
      </c>
      <c r="FW20" s="24">
        <v>24000</v>
      </c>
      <c r="FX20" s="24">
        <v>24000</v>
      </c>
      <c r="FY20" s="24">
        <v>24000</v>
      </c>
      <c r="FZ20" s="126">
        <v>24000</v>
      </c>
      <c r="GA20" s="126">
        <v>24000</v>
      </c>
      <c r="GB20" s="126">
        <v>2500</v>
      </c>
      <c r="GC20" s="126">
        <v>2500</v>
      </c>
      <c r="GD20" s="126">
        <v>24000</v>
      </c>
      <c r="GE20" s="24">
        <v>3700</v>
      </c>
      <c r="GF20" s="24">
        <v>24000</v>
      </c>
      <c r="GG20" s="24">
        <v>24196</v>
      </c>
      <c r="GH20" s="257">
        <v>24000</v>
      </c>
      <c r="GI20" s="126">
        <v>11000</v>
      </c>
      <c r="GJ20" s="126">
        <v>24000</v>
      </c>
      <c r="GK20" s="126">
        <v>24000</v>
      </c>
      <c r="GL20" s="24">
        <v>6900</v>
      </c>
      <c r="GM20" s="24">
        <v>20000</v>
      </c>
      <c r="GN20" s="24">
        <v>24000</v>
      </c>
      <c r="GO20" s="24">
        <v>24000</v>
      </c>
      <c r="GP20" s="24">
        <v>24000</v>
      </c>
      <c r="GQ20" s="6">
        <v>24000</v>
      </c>
      <c r="GR20" s="6">
        <v>24000</v>
      </c>
      <c r="GS20" s="6">
        <v>24000</v>
      </c>
      <c r="GT20" s="24">
        <v>24000</v>
      </c>
      <c r="GU20" s="24">
        <v>24000</v>
      </c>
      <c r="GV20" s="24">
        <v>2200</v>
      </c>
      <c r="GW20" s="24">
        <v>24000</v>
      </c>
      <c r="GX20" s="24">
        <v>20000</v>
      </c>
      <c r="GY20" s="24">
        <v>24000</v>
      </c>
      <c r="GZ20" s="24">
        <v>24000</v>
      </c>
      <c r="HA20" s="24">
        <v>3100</v>
      </c>
      <c r="HB20" s="24">
        <v>24000</v>
      </c>
      <c r="HC20" s="24">
        <v>24000</v>
      </c>
      <c r="HD20" s="24">
        <v>24000</v>
      </c>
      <c r="HE20" s="24">
        <v>24000</v>
      </c>
      <c r="HF20" s="24">
        <v>24000</v>
      </c>
      <c r="HG20" s="24">
        <v>24000</v>
      </c>
      <c r="HH20" s="24">
        <v>6500</v>
      </c>
      <c r="HI20" s="24">
        <v>24000</v>
      </c>
      <c r="HJ20" s="24">
        <v>24000</v>
      </c>
      <c r="HK20" s="24">
        <v>24000</v>
      </c>
      <c r="HL20" s="24">
        <v>24000</v>
      </c>
      <c r="HM20" s="24">
        <v>24000</v>
      </c>
      <c r="HN20" s="24">
        <v>24000</v>
      </c>
      <c r="HO20" s="24">
        <v>24000</v>
      </c>
      <c r="HP20" s="24">
        <v>24000</v>
      </c>
      <c r="HQ20" s="24">
        <v>24000</v>
      </c>
      <c r="HR20" s="24">
        <v>24000</v>
      </c>
      <c r="HS20" s="24">
        <v>24000</v>
      </c>
      <c r="HT20" s="24">
        <v>24000</v>
      </c>
      <c r="HU20" s="24">
        <v>24000</v>
      </c>
      <c r="HV20" s="24">
        <v>24000</v>
      </c>
      <c r="HW20" s="24">
        <v>24000</v>
      </c>
      <c r="HX20" s="24">
        <v>24000</v>
      </c>
      <c r="HY20" s="24">
        <v>24000</v>
      </c>
      <c r="HZ20" s="24">
        <v>24000</v>
      </c>
      <c r="IA20" s="24">
        <v>24000</v>
      </c>
      <c r="IB20" s="24">
        <v>24000</v>
      </c>
      <c r="IC20" s="24">
        <v>24000</v>
      </c>
      <c r="ID20" s="24">
        <v>24000</v>
      </c>
      <c r="IE20" s="24">
        <v>24000</v>
      </c>
      <c r="IF20" s="24">
        <v>230</v>
      </c>
      <c r="IG20" s="24">
        <v>16000</v>
      </c>
      <c r="IH20" s="24">
        <v>24000</v>
      </c>
      <c r="II20" s="24">
        <v>24000</v>
      </c>
      <c r="IJ20" s="24">
        <v>24000</v>
      </c>
      <c r="IK20" s="24">
        <v>17000</v>
      </c>
      <c r="IL20" s="24">
        <v>9800</v>
      </c>
      <c r="IM20" s="24">
        <v>12000</v>
      </c>
      <c r="IN20" s="24">
        <v>24000</v>
      </c>
      <c r="IO20" s="24">
        <v>24000</v>
      </c>
      <c r="IP20" s="24">
        <v>24000</v>
      </c>
    </row>
    <row r="21" spans="1:250" x14ac:dyDescent="0.2">
      <c r="D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</sheetData>
  <conditionalFormatting sqref="W21:AO21">
    <cfRule type="cellIs" dxfId="85" priority="25" stopIfTrue="1" operator="greaterThanOrEqual">
      <formula>400</formula>
    </cfRule>
    <cfRule type="cellIs" dxfId="84" priority="26" stopIfTrue="1" operator="greaterThanOrEqual">
      <formula>100</formula>
    </cfRule>
  </conditionalFormatting>
  <conditionalFormatting sqref="GI9">
    <cfRule type="cellIs" dxfId="83" priority="13" stopIfTrue="1" operator="greaterThanOrEqual">
      <formula>400</formula>
    </cfRule>
    <cfRule type="cellIs" dxfId="82" priority="14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orientation="landscape" horizont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S31"/>
  <sheetViews>
    <sheetView zoomScale="75" workbookViewId="0">
      <pane xSplit="4" topLeftCell="GW1" activePane="topRight" state="frozen"/>
      <selection pane="topRight" activeCell="HT45" sqref="HT45"/>
    </sheetView>
  </sheetViews>
  <sheetFormatPr defaultRowHeight="12.75" x14ac:dyDescent="0.2"/>
  <cols>
    <col min="1" max="1" width="9.140625" style="24"/>
    <col min="2" max="2" width="15.7109375" style="50" bestFit="1" customWidth="1"/>
    <col min="3" max="3" width="33.85546875" style="24" customWidth="1"/>
    <col min="4" max="4" width="27.42578125" style="24" bestFit="1" customWidth="1"/>
    <col min="5" max="5" width="11.140625" style="24" bestFit="1" customWidth="1"/>
    <col min="6" max="7" width="10.85546875" style="24" bestFit="1" customWidth="1"/>
    <col min="8" max="8" width="11.140625" style="24" bestFit="1" customWidth="1"/>
    <col min="9" max="9" width="11.5703125" style="24" bestFit="1" customWidth="1"/>
    <col min="10" max="11" width="11.140625" style="24" bestFit="1" customWidth="1"/>
    <col min="12" max="13" width="11.5703125" style="24" bestFit="1" customWidth="1"/>
    <col min="14" max="16" width="11.140625" style="24" bestFit="1" customWidth="1"/>
    <col min="17" max="17" width="11.5703125" style="24" bestFit="1" customWidth="1"/>
    <col min="18" max="18" width="11.140625" style="24" bestFit="1" customWidth="1"/>
    <col min="19" max="21" width="11.5703125" style="24" bestFit="1" customWidth="1"/>
    <col min="22" max="23" width="11.140625" style="24" bestFit="1" customWidth="1"/>
    <col min="24" max="26" width="11.5703125" style="24" bestFit="1" customWidth="1"/>
    <col min="27" max="28" width="11.140625" style="24" bestFit="1" customWidth="1"/>
    <col min="29" max="30" width="11.5703125" style="24" bestFit="1" customWidth="1"/>
    <col min="31" max="32" width="11.140625" style="24" bestFit="1" customWidth="1"/>
    <col min="33" max="35" width="11.5703125" style="24" bestFit="1" customWidth="1"/>
    <col min="36" max="36" width="11.140625" style="24" bestFit="1" customWidth="1"/>
    <col min="37" max="41" width="11.5703125" style="24" bestFit="1" customWidth="1"/>
    <col min="42" max="42" width="11.140625" style="24" bestFit="1" customWidth="1"/>
    <col min="43" max="43" width="10.85546875" style="24" bestFit="1" customWidth="1"/>
    <col min="44" max="45" width="11.140625" style="24" bestFit="1" customWidth="1"/>
    <col min="46" max="46" width="10.85546875" style="24" bestFit="1" customWidth="1"/>
    <col min="47" max="48" width="10.42578125" style="24" bestFit="1" customWidth="1"/>
    <col min="49" max="50" width="10.85546875" style="24" bestFit="1" customWidth="1"/>
    <col min="51" max="51" width="11.140625" style="24" bestFit="1" customWidth="1"/>
    <col min="52" max="53" width="10.85546875" style="24" bestFit="1" customWidth="1"/>
    <col min="54" max="55" width="11.140625" style="24" bestFit="1" customWidth="1"/>
    <col min="56" max="57" width="10.85546875" style="24" bestFit="1" customWidth="1"/>
    <col min="58" max="58" width="11.140625" style="24" bestFit="1" customWidth="1"/>
    <col min="59" max="60" width="11.5703125" style="24" bestFit="1" customWidth="1"/>
    <col min="61" max="61" width="11.140625" style="24" bestFit="1" customWidth="1"/>
    <col min="62" max="63" width="11.5703125" style="24" bestFit="1" customWidth="1"/>
    <col min="64" max="64" width="11.140625" style="24" bestFit="1" customWidth="1"/>
    <col min="65" max="66" width="11.5703125" style="24" bestFit="1" customWidth="1"/>
    <col min="67" max="68" width="11.140625" style="24" bestFit="1" customWidth="1"/>
    <col min="69" max="71" width="11.5703125" style="24" bestFit="1" customWidth="1"/>
    <col min="72" max="72" width="11.140625" style="24" bestFit="1" customWidth="1"/>
    <col min="73" max="73" width="11.5703125" style="24" bestFit="1" customWidth="1"/>
    <col min="74" max="74" width="11.140625" style="24" bestFit="1" customWidth="1"/>
    <col min="75" max="75" width="11.5703125" style="24" bestFit="1" customWidth="1"/>
    <col min="76" max="77" width="11.140625" style="24" bestFit="1" customWidth="1"/>
    <col min="78" max="79" width="11.5703125" style="24" bestFit="1" customWidth="1"/>
    <col min="80" max="80" width="11.140625" style="24" bestFit="1" customWidth="1"/>
    <col min="81" max="81" width="11.5703125" style="24" bestFit="1" customWidth="1"/>
    <col min="82" max="82" width="11.28515625" style="24" customWidth="1"/>
    <col min="83" max="83" width="11.5703125" style="24" bestFit="1" customWidth="1"/>
    <col min="84" max="85" width="11.140625" style="24" bestFit="1" customWidth="1"/>
    <col min="86" max="86" width="11.5703125" style="24" bestFit="1" customWidth="1"/>
    <col min="87" max="89" width="11.140625" style="24" bestFit="1" customWidth="1"/>
    <col min="90" max="90" width="11.5703125" style="24" bestFit="1" customWidth="1"/>
    <col min="91" max="91" width="11.140625" style="24" bestFit="1" customWidth="1"/>
    <col min="92" max="93" width="10.85546875" style="24" bestFit="1" customWidth="1"/>
    <col min="94" max="95" width="11.140625" style="24" bestFit="1" customWidth="1"/>
    <col min="96" max="96" width="10.85546875" style="24" bestFit="1" customWidth="1"/>
    <col min="97" max="99" width="11.5703125" style="24" bestFit="1" customWidth="1"/>
    <col min="100" max="100" width="11.140625" style="24" bestFit="1" customWidth="1"/>
    <col min="101" max="102" width="11.5703125" style="24" bestFit="1" customWidth="1"/>
    <col min="103" max="104" width="11.140625" style="24" bestFit="1" customWidth="1"/>
    <col min="105" max="105" width="11.5703125" style="24" bestFit="1" customWidth="1"/>
    <col min="106" max="106" width="10.85546875" style="24" bestFit="1" customWidth="1"/>
    <col min="107" max="108" width="11.140625" style="24" bestFit="1" customWidth="1"/>
    <col min="109" max="109" width="11.5703125" style="24" bestFit="1" customWidth="1"/>
    <col min="110" max="110" width="11.140625" style="24" bestFit="1" customWidth="1"/>
    <col min="111" max="117" width="11.5703125" style="24" bestFit="1" customWidth="1"/>
    <col min="118" max="119" width="10.42578125" style="24" bestFit="1" customWidth="1"/>
    <col min="120" max="120" width="10.85546875" style="24" bestFit="1" customWidth="1"/>
    <col min="121" max="123" width="11.140625" style="24" bestFit="1" customWidth="1"/>
    <col min="124" max="124" width="10.42578125" style="24" bestFit="1" customWidth="1"/>
    <col min="125" max="125" width="10.85546875" style="24" bestFit="1" customWidth="1"/>
    <col min="126" max="127" width="11.140625" style="24" bestFit="1" customWidth="1"/>
    <col min="128" max="128" width="10.85546875" style="24" bestFit="1" customWidth="1"/>
    <col min="129" max="130" width="11.140625" style="24" bestFit="1" customWidth="1"/>
    <col min="131" max="131" width="10.42578125" style="24" bestFit="1" customWidth="1"/>
    <col min="132" max="133" width="10.85546875" style="24" bestFit="1" customWidth="1"/>
    <col min="134" max="135" width="11.140625" style="24" bestFit="1" customWidth="1"/>
    <col min="136" max="136" width="10.85546875" style="24" bestFit="1" customWidth="1"/>
    <col min="137" max="137" width="11.140625" style="24" bestFit="1" customWidth="1"/>
    <col min="138" max="139" width="10.85546875" style="24" bestFit="1" customWidth="1"/>
    <col min="140" max="141" width="11.140625" style="24" bestFit="1" customWidth="1"/>
    <col min="142" max="143" width="10.85546875" style="24" bestFit="1" customWidth="1"/>
    <col min="144" max="146" width="11.140625" style="24" bestFit="1" customWidth="1"/>
    <col min="147" max="147" width="10.85546875" style="24" bestFit="1" customWidth="1"/>
    <col min="148" max="150" width="11.140625" style="24" bestFit="1" customWidth="1"/>
    <col min="151" max="152" width="10.85546875" style="24" bestFit="1" customWidth="1"/>
    <col min="153" max="155" width="11.140625" style="24" bestFit="1" customWidth="1"/>
    <col min="156" max="156" width="10.85546875" style="24" bestFit="1" customWidth="1"/>
    <col min="157" max="157" width="11.140625" style="24" bestFit="1" customWidth="1"/>
    <col min="158" max="159" width="10.42578125" style="24" bestFit="1" customWidth="1"/>
    <col min="160" max="161" width="10.85546875" style="24" bestFit="1" customWidth="1"/>
    <col min="162" max="162" width="11.140625" style="24" bestFit="1" customWidth="1"/>
    <col min="163" max="163" width="10.85546875" style="24" bestFit="1" customWidth="1"/>
    <col min="164" max="164" width="11.140625" style="24" bestFit="1" customWidth="1"/>
    <col min="165" max="165" width="10.85546875" style="24" bestFit="1" customWidth="1"/>
    <col min="166" max="168" width="11.140625" style="24" bestFit="1" customWidth="1"/>
    <col min="169" max="170" width="10.85546875" style="24" bestFit="1" customWidth="1"/>
    <col min="171" max="176" width="11.140625" style="24" bestFit="1" customWidth="1"/>
    <col min="177" max="178" width="10.85546875" style="24" bestFit="1" customWidth="1"/>
    <col min="179" max="180" width="11.140625" style="24" bestFit="1" customWidth="1"/>
    <col min="181" max="181" width="10.42578125" style="24" bestFit="1" customWidth="1"/>
    <col min="182" max="182" width="10.85546875" style="24" bestFit="1" customWidth="1"/>
    <col min="183" max="183" width="11.140625" style="24" bestFit="1" customWidth="1"/>
    <col min="184" max="184" width="10.85546875" style="24" bestFit="1" customWidth="1"/>
    <col min="185" max="185" width="11.140625" style="24" bestFit="1" customWidth="1"/>
    <col min="186" max="186" width="10.85546875" style="24" bestFit="1" customWidth="1"/>
    <col min="187" max="188" width="11.140625" style="24" bestFit="1" customWidth="1"/>
    <col min="189" max="189" width="10.85546875" style="24" bestFit="1" customWidth="1"/>
    <col min="190" max="190" width="10.42578125" style="24" bestFit="1" customWidth="1"/>
    <col min="191" max="192" width="10.85546875" style="24" bestFit="1" customWidth="1"/>
    <col min="193" max="193" width="10.42578125" style="24" bestFit="1" customWidth="1"/>
    <col min="194" max="195" width="10.140625" style="24" bestFit="1" customWidth="1"/>
    <col min="196" max="197" width="10.42578125" style="24" bestFit="1" customWidth="1"/>
    <col min="198" max="198" width="10.85546875" style="24" bestFit="1" customWidth="1"/>
    <col min="199" max="199" width="10.42578125" style="24" bestFit="1" customWidth="1"/>
    <col min="200" max="202" width="10.85546875" style="24" bestFit="1" customWidth="1"/>
    <col min="203" max="204" width="10.42578125" style="24" bestFit="1" customWidth="1"/>
    <col min="205" max="205" width="10.85546875" style="24" bestFit="1" customWidth="1"/>
    <col min="206" max="207" width="11.140625" style="24" bestFit="1" customWidth="1"/>
    <col min="208" max="208" width="10.85546875" style="24" bestFit="1" customWidth="1"/>
    <col min="209" max="211" width="11.140625" style="24" bestFit="1" customWidth="1"/>
    <col min="212" max="212" width="10.85546875" style="24" bestFit="1" customWidth="1"/>
    <col min="213" max="213" width="11.140625" style="24" bestFit="1" customWidth="1"/>
    <col min="214" max="214" width="10.85546875" style="24" bestFit="1" customWidth="1"/>
    <col min="215" max="215" width="11.140625" style="24" bestFit="1" customWidth="1"/>
    <col min="216" max="216" width="10.85546875" style="24" bestFit="1" customWidth="1"/>
    <col min="217" max="219" width="11.140625" style="24" bestFit="1" customWidth="1"/>
    <col min="220" max="220" width="10.42578125" style="24" bestFit="1" customWidth="1"/>
    <col min="221" max="221" width="10.85546875" style="24" bestFit="1" customWidth="1"/>
    <col min="222" max="222" width="11.140625" style="24" bestFit="1" customWidth="1"/>
    <col min="223" max="223" width="10.85546875" style="24" bestFit="1" customWidth="1"/>
    <col min="224" max="224" width="11.140625" style="24" bestFit="1" customWidth="1"/>
    <col min="225" max="225" width="10.85546875" style="24" bestFit="1" customWidth="1"/>
    <col min="226" max="228" width="11.140625" style="24" bestFit="1" customWidth="1"/>
    <col min="229" max="229" width="10.85546875" style="24" bestFit="1" customWidth="1"/>
    <col min="230" max="232" width="11.140625" style="24" bestFit="1" customWidth="1"/>
    <col min="233" max="234" width="10.85546875" style="24" bestFit="1" customWidth="1"/>
    <col min="235" max="235" width="11.140625" style="24" bestFit="1" customWidth="1"/>
    <col min="236" max="236" width="10.85546875" style="24" bestFit="1" customWidth="1"/>
    <col min="237" max="237" width="11.140625" style="24" bestFit="1" customWidth="1"/>
    <col min="238" max="239" width="10.85546875" style="24" bestFit="1" customWidth="1"/>
    <col min="240" max="240" width="11.140625" style="24" bestFit="1" customWidth="1"/>
    <col min="241" max="241" width="10.85546875" style="24" bestFit="1" customWidth="1"/>
    <col min="242" max="243" width="10.42578125" style="24" bestFit="1" customWidth="1"/>
    <col min="244" max="244" width="10.85546875" style="24" bestFit="1" customWidth="1"/>
    <col min="245" max="246" width="10.42578125" style="24" bestFit="1" customWidth="1"/>
    <col min="247" max="247" width="10.140625" style="24" bestFit="1" customWidth="1"/>
    <col min="248" max="249" width="10.42578125" style="24" bestFit="1" customWidth="1"/>
    <col min="250" max="250" width="10.85546875" style="24" bestFit="1" customWidth="1"/>
    <col min="251" max="252" width="10.42578125" style="24" bestFit="1" customWidth="1"/>
    <col min="253" max="254" width="10.85546875" style="24" bestFit="1" customWidth="1"/>
    <col min="255" max="255" width="10.140625" style="24" bestFit="1" customWidth="1"/>
    <col min="256" max="256" width="10.42578125" style="24" bestFit="1" customWidth="1"/>
    <col min="257" max="258" width="10.85546875" style="24" bestFit="1" customWidth="1"/>
    <col min="259" max="259" width="10.42578125" style="24" bestFit="1" customWidth="1"/>
    <col min="260" max="260" width="10.85546875" style="24" bestFit="1" customWidth="1"/>
    <col min="261" max="263" width="11.140625" style="24" bestFit="1" customWidth="1"/>
    <col min="264" max="264" width="10.85546875" style="24" bestFit="1" customWidth="1"/>
    <col min="265" max="267" width="11.140625" style="24" bestFit="1" customWidth="1"/>
    <col min="268" max="268" width="10.42578125" style="24" bestFit="1" customWidth="1"/>
    <col min="269" max="269" width="10.85546875" style="24" bestFit="1" customWidth="1"/>
    <col min="270" max="271" width="11.140625" style="24" bestFit="1" customWidth="1"/>
    <col min="272" max="273" width="10.85546875" style="24" bestFit="1" customWidth="1"/>
    <col min="274" max="274" width="11.140625" style="24" bestFit="1" customWidth="1"/>
    <col min="275" max="275" width="10.85546875" style="24" bestFit="1" customWidth="1"/>
    <col min="276" max="276" width="11.140625" style="24" bestFit="1" customWidth="1"/>
    <col min="277" max="277" width="10.85546875" style="24" bestFit="1" customWidth="1"/>
    <col min="278" max="280" width="11.140625" style="24" bestFit="1" customWidth="1"/>
    <col min="281" max="281" width="10.42578125" style="24" bestFit="1" customWidth="1"/>
    <col min="282" max="282" width="10.85546875" style="24" bestFit="1" customWidth="1"/>
    <col min="283" max="283" width="11.140625" style="24" bestFit="1" customWidth="1"/>
    <col min="284" max="284" width="10.85546875" style="24" bestFit="1" customWidth="1"/>
    <col min="285" max="285" width="11.140625" style="24" bestFit="1" customWidth="1"/>
    <col min="286" max="286" width="10.85546875" style="24" bestFit="1" customWidth="1"/>
    <col min="287" max="289" width="11.140625" style="24" bestFit="1" customWidth="1"/>
    <col min="290" max="291" width="10.85546875" style="24" bestFit="1" customWidth="1"/>
    <col min="292" max="292" width="11.140625" style="24" bestFit="1" customWidth="1"/>
    <col min="293" max="293" width="10.85546875" style="24" bestFit="1" customWidth="1"/>
    <col min="294" max="295" width="10.42578125" style="24" bestFit="1" customWidth="1"/>
    <col min="296" max="296" width="10.85546875" style="24" bestFit="1" customWidth="1"/>
    <col min="297" max="298" width="10.42578125" style="24" bestFit="1" customWidth="1"/>
    <col min="299" max="300" width="10.140625" style="24" bestFit="1" customWidth="1"/>
    <col min="301" max="301" width="10.42578125" style="24" bestFit="1" customWidth="1"/>
    <col min="302" max="302" width="10.85546875" style="24" bestFit="1" customWidth="1"/>
    <col min="303" max="303" width="10.42578125" style="24" bestFit="1" customWidth="1"/>
    <col min="304" max="307" width="10.85546875" style="24" bestFit="1" customWidth="1"/>
    <col min="308" max="308" width="10.42578125" style="24" bestFit="1" customWidth="1"/>
    <col min="309" max="310" width="10.85546875" style="24" bestFit="1" customWidth="1"/>
    <col min="311" max="311" width="11.140625" style="24" bestFit="1" customWidth="1"/>
    <col min="312" max="312" width="10.85546875" style="24" bestFit="1" customWidth="1"/>
    <col min="313" max="315" width="11.140625" style="24" bestFit="1" customWidth="1"/>
    <col min="316" max="316" width="10.85546875" style="24" bestFit="1" customWidth="1"/>
    <col min="317" max="319" width="11.140625" style="24" bestFit="1" customWidth="1"/>
    <col min="320" max="321" width="10.85546875" style="24" bestFit="1" customWidth="1"/>
    <col min="322" max="324" width="11.140625" style="24" bestFit="1" customWidth="1"/>
    <col min="325" max="325" width="10.85546875" style="24" bestFit="1" customWidth="1"/>
    <col min="326" max="328" width="11.140625" style="24" bestFit="1" customWidth="1"/>
    <col min="329" max="330" width="10.85546875" style="24" bestFit="1" customWidth="1"/>
    <col min="331" max="331" width="11.140625" style="24" bestFit="1" customWidth="1"/>
    <col min="332" max="333" width="10.85546875" style="24" bestFit="1" customWidth="1"/>
    <col min="334" max="335" width="10.42578125" style="24" bestFit="1" customWidth="1"/>
    <col min="336" max="337" width="10.140625" style="24" bestFit="1" customWidth="1"/>
    <col min="338" max="338" width="10.42578125" style="24" bestFit="1" customWidth="1"/>
    <col min="339" max="339" width="10.85546875" style="24" bestFit="1" customWidth="1"/>
    <col min="340" max="340" width="10.140625" style="24" bestFit="1" customWidth="1"/>
    <col min="341" max="344" width="10.85546875" style="24" bestFit="1" customWidth="1"/>
    <col min="345" max="345" width="10.42578125" style="24" bestFit="1" customWidth="1"/>
    <col min="346" max="347" width="10.85546875" style="24" bestFit="1" customWidth="1"/>
    <col min="348" max="348" width="11.140625" style="24" bestFit="1" customWidth="1"/>
    <col min="349" max="349" width="10.85546875" style="24" bestFit="1" customWidth="1"/>
    <col min="350" max="351" width="11.140625" style="24" bestFit="1" customWidth="1"/>
    <col min="352" max="353" width="10.85546875" style="24" bestFit="1" customWidth="1"/>
    <col min="354" max="356" width="11.140625" style="24" bestFit="1" customWidth="1"/>
    <col min="357" max="357" width="10.85546875" style="24" bestFit="1" customWidth="1"/>
    <col min="358" max="16384" width="9.140625" style="24"/>
  </cols>
  <sheetData>
    <row r="1" spans="1:357" ht="14.25" x14ac:dyDescent="0.2">
      <c r="B1" s="46" t="s">
        <v>60</v>
      </c>
      <c r="C1" s="25" t="s">
        <v>61</v>
      </c>
      <c r="D1" s="25" t="s">
        <v>62</v>
      </c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</row>
    <row r="2" spans="1:357" ht="14.25" x14ac:dyDescent="0.2">
      <c r="B2" s="46" t="s">
        <v>63</v>
      </c>
      <c r="C2" s="25" t="s">
        <v>64</v>
      </c>
      <c r="D2" s="25" t="s">
        <v>0</v>
      </c>
      <c r="E2" s="28">
        <v>38358</v>
      </c>
      <c r="F2" s="28">
        <v>38365</v>
      </c>
      <c r="G2" s="28">
        <v>38370</v>
      </c>
      <c r="H2" s="28">
        <v>38379</v>
      </c>
      <c r="I2" s="28">
        <v>38386</v>
      </c>
      <c r="J2" s="28">
        <v>38393</v>
      </c>
      <c r="K2" s="28">
        <v>38400</v>
      </c>
      <c r="L2" s="28">
        <v>38407</v>
      </c>
      <c r="M2" s="28">
        <v>38414</v>
      </c>
      <c r="N2" s="28">
        <v>38421</v>
      </c>
      <c r="O2" s="28">
        <v>38428</v>
      </c>
      <c r="P2" s="28">
        <v>38442</v>
      </c>
      <c r="Q2" s="28">
        <v>38449</v>
      </c>
      <c r="R2" s="28">
        <v>38456</v>
      </c>
      <c r="S2" s="28">
        <v>38468</v>
      </c>
      <c r="T2" s="28">
        <v>38470</v>
      </c>
      <c r="U2" s="28">
        <v>38477</v>
      </c>
      <c r="V2" s="28">
        <v>38484</v>
      </c>
      <c r="W2" s="28">
        <v>38491</v>
      </c>
      <c r="X2" s="28">
        <v>38495</v>
      </c>
      <c r="Y2" s="28">
        <v>38509</v>
      </c>
      <c r="Z2" s="28">
        <v>38512</v>
      </c>
      <c r="AA2" s="28">
        <v>38519</v>
      </c>
      <c r="AB2" s="28">
        <v>38524</v>
      </c>
      <c r="AC2" s="28">
        <v>38533</v>
      </c>
      <c r="AD2" s="28">
        <v>38540</v>
      </c>
      <c r="AE2" s="28">
        <v>38547</v>
      </c>
      <c r="AF2" s="28">
        <v>38554</v>
      </c>
      <c r="AG2" s="28">
        <v>38561</v>
      </c>
      <c r="AH2" s="28">
        <v>38568</v>
      </c>
      <c r="AI2" s="28">
        <v>38572</v>
      </c>
      <c r="AJ2" s="28">
        <v>38579</v>
      </c>
      <c r="AK2" s="28">
        <v>38588</v>
      </c>
      <c r="AL2" s="28">
        <v>38593</v>
      </c>
      <c r="AM2" s="28">
        <v>38600</v>
      </c>
      <c r="AN2" s="28">
        <v>38617</v>
      </c>
      <c r="AO2" s="28">
        <v>38624</v>
      </c>
      <c r="AP2" s="28">
        <v>38631</v>
      </c>
      <c r="AQ2" s="28">
        <v>38638</v>
      </c>
      <c r="AR2" s="28">
        <v>38645</v>
      </c>
      <c r="AS2" s="28">
        <v>38652</v>
      </c>
      <c r="AT2" s="28">
        <v>38659</v>
      </c>
      <c r="AU2" s="28">
        <v>38666</v>
      </c>
      <c r="AV2" s="28">
        <v>38673</v>
      </c>
      <c r="AW2" s="28">
        <v>38680</v>
      </c>
      <c r="AX2" s="28">
        <v>38687</v>
      </c>
      <c r="AY2" s="28">
        <v>38694</v>
      </c>
      <c r="AZ2" s="28">
        <v>38701</v>
      </c>
      <c r="BA2" s="28">
        <v>38707</v>
      </c>
      <c r="BB2" s="28">
        <v>38713</v>
      </c>
      <c r="BC2" s="28">
        <v>38722</v>
      </c>
      <c r="BD2" s="28">
        <v>38729</v>
      </c>
      <c r="BE2" s="28">
        <v>38735</v>
      </c>
      <c r="BF2" s="28">
        <v>38743</v>
      </c>
      <c r="BG2" s="28">
        <v>38750</v>
      </c>
      <c r="BH2" s="28">
        <v>38757</v>
      </c>
      <c r="BI2" s="28">
        <v>38764</v>
      </c>
      <c r="BJ2" s="28">
        <v>38771</v>
      </c>
      <c r="BK2" s="28">
        <v>38785</v>
      </c>
      <c r="BL2" s="28">
        <v>38792</v>
      </c>
      <c r="BM2" s="28">
        <v>38799</v>
      </c>
      <c r="BN2" s="28">
        <v>38806</v>
      </c>
      <c r="BO2" s="28">
        <v>38817</v>
      </c>
      <c r="BP2" s="28">
        <v>38826</v>
      </c>
      <c r="BQ2" s="28">
        <v>38834</v>
      </c>
      <c r="BR2" s="28">
        <v>38841</v>
      </c>
      <c r="BS2" s="28">
        <v>38848</v>
      </c>
      <c r="BT2" s="28">
        <v>38855</v>
      </c>
      <c r="BU2" s="28">
        <v>38862</v>
      </c>
      <c r="BV2" s="28">
        <v>38869</v>
      </c>
      <c r="BW2" s="28">
        <v>38876</v>
      </c>
      <c r="BX2" s="28">
        <v>38880</v>
      </c>
      <c r="BY2" s="28">
        <v>38889</v>
      </c>
      <c r="BZ2" s="28">
        <v>38897</v>
      </c>
      <c r="CA2" s="28">
        <v>38904</v>
      </c>
      <c r="CB2" s="28">
        <v>38911</v>
      </c>
      <c r="CC2" s="28">
        <v>38918</v>
      </c>
      <c r="CD2" s="28">
        <v>38925</v>
      </c>
      <c r="CE2" s="28">
        <v>38932</v>
      </c>
      <c r="CF2" s="28">
        <v>38939</v>
      </c>
      <c r="CG2" s="28">
        <v>38946</v>
      </c>
      <c r="CH2" s="28">
        <v>38953</v>
      </c>
      <c r="CI2" s="28">
        <v>38960</v>
      </c>
      <c r="CJ2" s="28">
        <v>38974</v>
      </c>
      <c r="CK2" s="28">
        <v>38981</v>
      </c>
      <c r="CL2" s="28">
        <v>38988</v>
      </c>
      <c r="CM2" s="28">
        <v>38995</v>
      </c>
      <c r="CN2" s="28">
        <v>39000</v>
      </c>
      <c r="CO2" s="28">
        <v>39009</v>
      </c>
      <c r="CP2" s="28">
        <v>39016</v>
      </c>
      <c r="CQ2" s="28">
        <v>39020</v>
      </c>
      <c r="CR2" s="28">
        <v>39030</v>
      </c>
      <c r="CS2" s="28">
        <v>39037</v>
      </c>
      <c r="CT2" s="28">
        <v>39044</v>
      </c>
      <c r="CU2" s="28">
        <v>39051</v>
      </c>
      <c r="CV2" s="28">
        <v>39058</v>
      </c>
      <c r="CW2" s="28">
        <v>39065</v>
      </c>
      <c r="CX2" s="28">
        <v>39072</v>
      </c>
      <c r="CY2" s="28">
        <v>39079</v>
      </c>
      <c r="CZ2" s="28">
        <v>39086</v>
      </c>
      <c r="DA2" s="28">
        <v>39093</v>
      </c>
      <c r="DB2" s="28">
        <v>39100</v>
      </c>
      <c r="DC2" s="28">
        <v>39107</v>
      </c>
      <c r="DD2" s="28">
        <v>39114</v>
      </c>
      <c r="DE2" s="28">
        <v>39121</v>
      </c>
      <c r="DF2" s="28">
        <v>39128</v>
      </c>
      <c r="DG2" s="28">
        <v>39700</v>
      </c>
      <c r="DH2" s="28">
        <v>39742</v>
      </c>
      <c r="DI2" s="28">
        <v>39758</v>
      </c>
      <c r="DJ2" s="28">
        <v>39878</v>
      </c>
      <c r="DK2" s="28">
        <v>40128</v>
      </c>
      <c r="DL2" s="28">
        <v>40189</v>
      </c>
      <c r="DM2" s="28">
        <v>40192</v>
      </c>
      <c r="DN2" s="28">
        <v>40196</v>
      </c>
      <c r="DO2" s="28">
        <v>40199</v>
      </c>
      <c r="DP2" s="28">
        <v>40203</v>
      </c>
      <c r="DQ2" s="28">
        <v>40211</v>
      </c>
      <c r="DR2" s="28">
        <v>40213</v>
      </c>
      <c r="DS2" s="28">
        <v>40217</v>
      </c>
      <c r="DT2" s="28">
        <v>40220</v>
      </c>
      <c r="DU2" s="28">
        <v>40227</v>
      </c>
      <c r="DV2" s="28">
        <v>40231</v>
      </c>
      <c r="DW2" s="28">
        <v>40234</v>
      </c>
      <c r="DX2" s="28">
        <v>40238</v>
      </c>
      <c r="DY2" s="28">
        <v>40241</v>
      </c>
      <c r="DZ2" s="28">
        <v>40245</v>
      </c>
      <c r="EA2" s="28">
        <v>40248</v>
      </c>
      <c r="EB2" s="28">
        <v>40252</v>
      </c>
      <c r="EC2" s="28">
        <v>40255</v>
      </c>
      <c r="ED2" s="28">
        <v>40259</v>
      </c>
      <c r="EE2" s="28">
        <v>40267</v>
      </c>
      <c r="EF2" s="28">
        <v>40283</v>
      </c>
      <c r="EG2" s="28">
        <v>40298</v>
      </c>
      <c r="EH2" s="28">
        <v>40308</v>
      </c>
      <c r="EI2" s="28">
        <v>40311</v>
      </c>
      <c r="EJ2" s="28">
        <v>40318</v>
      </c>
      <c r="EK2" s="28">
        <v>40325</v>
      </c>
      <c r="EL2" s="28">
        <v>40339</v>
      </c>
      <c r="EM2" s="28">
        <v>40346</v>
      </c>
      <c r="EN2" s="28">
        <v>40351</v>
      </c>
      <c r="EO2" s="28">
        <v>40359</v>
      </c>
      <c r="EP2" s="28">
        <v>40367</v>
      </c>
      <c r="EQ2" s="28">
        <v>40374</v>
      </c>
      <c r="ER2" s="28">
        <v>40381</v>
      </c>
      <c r="ES2" s="28">
        <v>40388</v>
      </c>
      <c r="ET2" s="28">
        <v>40395</v>
      </c>
      <c r="EU2" s="28">
        <v>40402</v>
      </c>
      <c r="EV2" s="28">
        <v>40409</v>
      </c>
      <c r="EW2" s="28">
        <v>40416</v>
      </c>
      <c r="EX2" s="28">
        <v>40423</v>
      </c>
      <c r="EY2" s="28">
        <v>40430</v>
      </c>
      <c r="EZ2" s="28">
        <v>40437</v>
      </c>
      <c r="FA2" s="28">
        <v>40444</v>
      </c>
      <c r="FB2" s="28">
        <v>40465</v>
      </c>
      <c r="FC2" s="28">
        <v>40472</v>
      </c>
      <c r="FD2" s="28">
        <v>40479</v>
      </c>
      <c r="FE2" s="28">
        <v>40486</v>
      </c>
      <c r="FF2" s="28">
        <v>40493</v>
      </c>
      <c r="FG2" s="28">
        <v>40500</v>
      </c>
      <c r="FH2" s="28">
        <v>40507</v>
      </c>
      <c r="FI2" s="28">
        <v>40514</v>
      </c>
      <c r="FJ2" s="28">
        <v>40521</v>
      </c>
      <c r="FK2" s="28">
        <v>40528</v>
      </c>
      <c r="FL2" s="28">
        <v>40534</v>
      </c>
      <c r="FM2" s="28">
        <v>40540</v>
      </c>
    </row>
    <row r="3" spans="1:357" ht="13.5" customHeight="1" x14ac:dyDescent="0.25">
      <c r="A3" s="430" t="s">
        <v>181</v>
      </c>
      <c r="B3" s="47" t="s">
        <v>182</v>
      </c>
      <c r="C3" s="33" t="s">
        <v>183</v>
      </c>
      <c r="D3" s="34" t="s">
        <v>184</v>
      </c>
      <c r="E3" s="32">
        <v>80</v>
      </c>
      <c r="F3" s="32">
        <v>1300</v>
      </c>
      <c r="G3" s="32">
        <v>23</v>
      </c>
      <c r="H3" s="32">
        <v>1100</v>
      </c>
      <c r="I3" s="32">
        <v>9000</v>
      </c>
      <c r="J3" s="32">
        <v>300</v>
      </c>
      <c r="K3" s="32">
        <v>140</v>
      </c>
      <c r="L3" s="32">
        <v>3000</v>
      </c>
      <c r="M3" s="32">
        <v>16000</v>
      </c>
      <c r="N3" s="32">
        <v>800</v>
      </c>
      <c r="O3" s="32">
        <v>130</v>
      </c>
      <c r="P3" s="32">
        <v>3000</v>
      </c>
      <c r="Q3" s="32">
        <v>50</v>
      </c>
      <c r="R3" s="32">
        <v>80</v>
      </c>
      <c r="S3" s="32">
        <v>16000</v>
      </c>
      <c r="T3" s="32">
        <v>2400</v>
      </c>
      <c r="U3" s="32">
        <v>130</v>
      </c>
      <c r="V3" s="32">
        <v>130</v>
      </c>
      <c r="W3" s="32">
        <v>700</v>
      </c>
      <c r="X3" s="32">
        <v>800</v>
      </c>
      <c r="Y3" s="32">
        <v>23</v>
      </c>
      <c r="Z3" s="32">
        <v>5000</v>
      </c>
      <c r="AA3" s="32">
        <v>3000</v>
      </c>
      <c r="AB3" s="32">
        <v>23</v>
      </c>
      <c r="AC3" s="32">
        <v>1600</v>
      </c>
      <c r="AD3" s="32">
        <v>800</v>
      </c>
      <c r="AE3" s="32">
        <v>800</v>
      </c>
      <c r="AF3" s="32">
        <v>23</v>
      </c>
      <c r="AG3" s="32">
        <v>1600</v>
      </c>
      <c r="AH3" s="32">
        <v>1300</v>
      </c>
      <c r="AI3" s="32">
        <v>23</v>
      </c>
      <c r="AJ3" s="32">
        <v>2400</v>
      </c>
      <c r="AK3" s="32">
        <v>16000</v>
      </c>
      <c r="AL3" s="32">
        <v>170</v>
      </c>
      <c r="AM3" s="32">
        <v>2400</v>
      </c>
      <c r="AN3" s="32">
        <v>16000</v>
      </c>
      <c r="AO3" s="32">
        <v>1700</v>
      </c>
      <c r="AP3" s="32">
        <v>500</v>
      </c>
      <c r="AQ3" s="32">
        <v>300</v>
      </c>
      <c r="AR3" s="32">
        <v>500</v>
      </c>
      <c r="AS3" s="32">
        <v>16000</v>
      </c>
      <c r="AT3" s="32">
        <v>800</v>
      </c>
      <c r="AU3" s="32">
        <v>800</v>
      </c>
      <c r="AV3" s="32">
        <v>130</v>
      </c>
      <c r="AW3" s="32">
        <v>2400</v>
      </c>
      <c r="AX3" s="32">
        <v>800</v>
      </c>
      <c r="AY3" s="32">
        <v>800</v>
      </c>
      <c r="AZ3" s="32">
        <v>1300</v>
      </c>
      <c r="BA3" s="32">
        <v>800</v>
      </c>
      <c r="BB3" s="32">
        <v>300</v>
      </c>
      <c r="BC3" s="32">
        <v>16000</v>
      </c>
      <c r="BD3" s="32">
        <v>800</v>
      </c>
      <c r="BE3" s="32">
        <v>9000</v>
      </c>
      <c r="BF3" s="32">
        <v>110</v>
      </c>
      <c r="BG3" s="32">
        <v>2400</v>
      </c>
      <c r="BH3" s="32">
        <v>500</v>
      </c>
      <c r="BI3" s="32">
        <v>1300</v>
      </c>
      <c r="BJ3" s="32">
        <v>23</v>
      </c>
      <c r="BK3" s="32">
        <v>23</v>
      </c>
      <c r="BL3" s="32">
        <v>130</v>
      </c>
      <c r="BM3" s="32">
        <v>300</v>
      </c>
      <c r="BN3" s="32">
        <v>230</v>
      </c>
      <c r="BO3" s="32">
        <v>16000</v>
      </c>
      <c r="BP3" s="32">
        <v>700</v>
      </c>
      <c r="BQ3" s="32">
        <v>130</v>
      </c>
      <c r="BR3" s="32">
        <v>300</v>
      </c>
      <c r="BS3" s="32">
        <v>230</v>
      </c>
      <c r="BT3" s="32">
        <v>500</v>
      </c>
      <c r="BU3" s="32">
        <v>230</v>
      </c>
      <c r="BV3" s="32">
        <v>23</v>
      </c>
      <c r="BW3" s="32">
        <v>1300</v>
      </c>
      <c r="BX3" s="32">
        <v>1300</v>
      </c>
      <c r="BY3" s="32">
        <v>30</v>
      </c>
      <c r="BZ3" s="32">
        <v>23</v>
      </c>
      <c r="CA3" s="32">
        <v>50</v>
      </c>
      <c r="CB3" s="32">
        <v>2400</v>
      </c>
      <c r="CC3" s="32">
        <v>50</v>
      </c>
      <c r="CD3" s="32">
        <v>220</v>
      </c>
      <c r="CE3" s="32">
        <v>3000</v>
      </c>
      <c r="CF3" s="32">
        <v>23</v>
      </c>
      <c r="CG3" s="32">
        <v>2400</v>
      </c>
      <c r="CH3" s="32">
        <v>30</v>
      </c>
      <c r="CI3" s="32">
        <v>80</v>
      </c>
      <c r="CJ3" s="32">
        <v>1100</v>
      </c>
      <c r="CK3" s="32">
        <v>2200</v>
      </c>
      <c r="CL3" s="32">
        <v>300</v>
      </c>
      <c r="CM3" s="32">
        <v>220</v>
      </c>
      <c r="CN3" s="32">
        <v>170</v>
      </c>
      <c r="CO3" s="32">
        <v>9000</v>
      </c>
      <c r="CP3" s="32">
        <v>50</v>
      </c>
      <c r="CQ3" s="32">
        <v>80</v>
      </c>
      <c r="CR3" s="32">
        <v>500</v>
      </c>
      <c r="CS3" s="32">
        <v>300</v>
      </c>
      <c r="CT3" s="32">
        <v>50</v>
      </c>
      <c r="CU3" s="32">
        <v>2200</v>
      </c>
      <c r="CV3" s="32">
        <v>230</v>
      </c>
      <c r="CW3" s="32">
        <v>23</v>
      </c>
      <c r="CX3" s="32">
        <v>500</v>
      </c>
      <c r="CY3" s="32">
        <v>300</v>
      </c>
      <c r="CZ3" s="32">
        <v>800</v>
      </c>
      <c r="DA3" s="32">
        <v>80</v>
      </c>
      <c r="DB3" s="32">
        <v>300</v>
      </c>
      <c r="DC3" s="32">
        <v>23</v>
      </c>
      <c r="DD3" s="32">
        <v>230</v>
      </c>
      <c r="DE3" s="32">
        <v>50</v>
      </c>
      <c r="DF3" s="32">
        <v>5000</v>
      </c>
      <c r="DG3" s="32">
        <v>33</v>
      </c>
      <c r="DH3" s="32">
        <v>23</v>
      </c>
      <c r="DI3" s="32">
        <v>130</v>
      </c>
      <c r="DJ3" s="32">
        <v>23</v>
      </c>
      <c r="DK3" s="32">
        <v>5400</v>
      </c>
      <c r="DL3" s="32">
        <v>140</v>
      </c>
      <c r="DM3" s="32">
        <v>23</v>
      </c>
      <c r="DN3" s="32">
        <v>330</v>
      </c>
      <c r="DO3" s="32">
        <v>230</v>
      </c>
      <c r="DP3" s="32">
        <v>940</v>
      </c>
      <c r="DQ3" s="32">
        <v>140</v>
      </c>
      <c r="DR3" s="32">
        <v>23</v>
      </c>
      <c r="DS3" s="32">
        <v>49</v>
      </c>
      <c r="DT3" s="32">
        <v>49</v>
      </c>
      <c r="DU3" s="32">
        <v>16000</v>
      </c>
      <c r="DV3" s="32">
        <v>16000</v>
      </c>
      <c r="DW3" s="32">
        <v>230</v>
      </c>
      <c r="DX3" s="32">
        <v>2400</v>
      </c>
      <c r="DY3" s="32">
        <v>460</v>
      </c>
      <c r="DZ3" s="32">
        <v>1300</v>
      </c>
      <c r="EA3" s="32">
        <v>490</v>
      </c>
      <c r="EB3" s="32">
        <v>1300</v>
      </c>
      <c r="EC3" s="32">
        <v>1700</v>
      </c>
      <c r="ED3" s="32">
        <v>790</v>
      </c>
      <c r="EE3" s="32">
        <v>33</v>
      </c>
      <c r="EF3" s="32">
        <v>790</v>
      </c>
      <c r="EG3" s="32">
        <v>490</v>
      </c>
      <c r="EH3" s="32">
        <v>79</v>
      </c>
      <c r="EI3" s="32">
        <v>170</v>
      </c>
      <c r="EJ3" s="32">
        <v>23</v>
      </c>
      <c r="EK3" s="32">
        <v>490</v>
      </c>
      <c r="EL3" s="32">
        <v>33</v>
      </c>
      <c r="EM3" s="32">
        <v>23</v>
      </c>
      <c r="EN3" s="32">
        <v>33</v>
      </c>
      <c r="EO3" s="32">
        <v>23</v>
      </c>
      <c r="EP3" s="32">
        <v>33</v>
      </c>
      <c r="EQ3" s="32">
        <v>2400</v>
      </c>
      <c r="ER3" s="32">
        <v>330</v>
      </c>
      <c r="ES3" s="32">
        <v>23</v>
      </c>
      <c r="ET3" s="32">
        <v>49</v>
      </c>
      <c r="EU3" s="32">
        <v>33</v>
      </c>
      <c r="EV3" s="32">
        <v>790</v>
      </c>
      <c r="EW3" s="32">
        <v>33</v>
      </c>
      <c r="EX3" s="32">
        <v>23</v>
      </c>
      <c r="EY3" s="32">
        <v>79</v>
      </c>
      <c r="EZ3" s="32">
        <v>23</v>
      </c>
      <c r="FA3" s="32">
        <v>23</v>
      </c>
      <c r="FB3" s="32">
        <v>33</v>
      </c>
      <c r="FC3" s="32">
        <v>330</v>
      </c>
      <c r="FD3" s="32">
        <v>16000</v>
      </c>
      <c r="FE3" s="32">
        <v>270</v>
      </c>
      <c r="FF3" s="32">
        <v>16000</v>
      </c>
      <c r="FG3" s="32">
        <v>130</v>
      </c>
      <c r="FH3" s="32">
        <v>79</v>
      </c>
      <c r="FI3" s="32">
        <v>790</v>
      </c>
      <c r="FJ3" s="32">
        <v>240</v>
      </c>
      <c r="FK3" s="32">
        <v>1100</v>
      </c>
      <c r="FL3" s="32">
        <v>79</v>
      </c>
      <c r="FM3" s="32">
        <v>330</v>
      </c>
    </row>
    <row r="4" spans="1:357" ht="13.5" x14ac:dyDescent="0.25">
      <c r="A4" s="430"/>
      <c r="B4" s="47" t="s">
        <v>152</v>
      </c>
      <c r="C4" s="33" t="s">
        <v>185</v>
      </c>
      <c r="D4" s="34" t="s">
        <v>186</v>
      </c>
      <c r="E4" s="32">
        <v>50</v>
      </c>
      <c r="F4" s="32">
        <v>3000</v>
      </c>
      <c r="G4" s="32">
        <v>50</v>
      </c>
      <c r="H4" s="32">
        <v>500</v>
      </c>
      <c r="I4" s="32">
        <v>5000</v>
      </c>
      <c r="J4" s="32">
        <v>500</v>
      </c>
      <c r="K4" s="32">
        <v>80</v>
      </c>
      <c r="L4" s="32">
        <v>3000</v>
      </c>
      <c r="M4" s="32">
        <v>16000</v>
      </c>
      <c r="N4" s="32">
        <v>1300</v>
      </c>
      <c r="O4" s="32">
        <v>230</v>
      </c>
      <c r="P4" s="32">
        <v>3000</v>
      </c>
      <c r="Q4" s="32">
        <v>50</v>
      </c>
      <c r="R4" s="32">
        <v>23</v>
      </c>
      <c r="S4" s="32">
        <v>3000</v>
      </c>
      <c r="T4" s="32">
        <v>2400</v>
      </c>
      <c r="U4" s="32">
        <v>230</v>
      </c>
      <c r="V4" s="32">
        <v>300</v>
      </c>
      <c r="W4" s="32">
        <v>1300</v>
      </c>
      <c r="X4" s="32">
        <v>800</v>
      </c>
      <c r="Y4" s="32">
        <v>23</v>
      </c>
      <c r="Z4" s="32">
        <v>3000</v>
      </c>
      <c r="AA4" s="32">
        <v>16000</v>
      </c>
      <c r="AB4" s="32">
        <v>23</v>
      </c>
      <c r="AC4" s="32">
        <v>1600</v>
      </c>
      <c r="AD4" s="32">
        <v>1300</v>
      </c>
      <c r="AE4" s="32">
        <v>700</v>
      </c>
      <c r="AF4" s="32">
        <v>23</v>
      </c>
      <c r="AG4" s="32">
        <v>1600</v>
      </c>
      <c r="AH4" s="32">
        <v>1300</v>
      </c>
      <c r="AI4" s="32">
        <v>23</v>
      </c>
      <c r="AJ4" s="32">
        <v>16000</v>
      </c>
      <c r="AK4" s="32">
        <v>16000</v>
      </c>
      <c r="AL4" s="32">
        <v>30</v>
      </c>
      <c r="AM4" s="32">
        <v>2400</v>
      </c>
      <c r="AN4" s="32">
        <v>1300</v>
      </c>
      <c r="AO4" s="32">
        <v>5000</v>
      </c>
      <c r="AP4" s="32">
        <v>130</v>
      </c>
      <c r="AQ4" s="32">
        <v>500</v>
      </c>
      <c r="AR4" s="32">
        <v>300</v>
      </c>
      <c r="AS4" s="32">
        <v>16000</v>
      </c>
      <c r="AT4" s="32">
        <v>500</v>
      </c>
      <c r="AU4" s="32">
        <v>3000</v>
      </c>
      <c r="AV4" s="32">
        <v>50</v>
      </c>
      <c r="AW4" s="32">
        <v>800</v>
      </c>
      <c r="AX4" s="32">
        <v>500</v>
      </c>
      <c r="AY4" s="32">
        <v>800</v>
      </c>
      <c r="AZ4" s="32">
        <v>3000</v>
      </c>
      <c r="BA4" s="32">
        <v>700</v>
      </c>
      <c r="BB4" s="32">
        <v>700</v>
      </c>
      <c r="BC4" s="32">
        <v>16000</v>
      </c>
      <c r="BD4" s="32">
        <v>500</v>
      </c>
      <c r="BE4" s="32">
        <v>9000</v>
      </c>
      <c r="BF4" s="32">
        <v>80</v>
      </c>
      <c r="BG4" s="32">
        <v>5000</v>
      </c>
      <c r="BH4" s="32">
        <v>300</v>
      </c>
      <c r="BI4" s="32">
        <v>2400</v>
      </c>
      <c r="BJ4" s="32">
        <v>130</v>
      </c>
      <c r="BK4" s="32">
        <v>23</v>
      </c>
      <c r="BL4" s="32">
        <v>80</v>
      </c>
      <c r="BM4" s="32">
        <v>300</v>
      </c>
      <c r="BN4" s="32">
        <v>500</v>
      </c>
      <c r="BO4" s="32">
        <v>9000</v>
      </c>
      <c r="BP4" s="32">
        <v>500</v>
      </c>
      <c r="BQ4" s="32">
        <v>230</v>
      </c>
      <c r="BR4" s="32">
        <v>300</v>
      </c>
      <c r="BS4" s="32">
        <v>500</v>
      </c>
      <c r="BT4" s="32">
        <v>800</v>
      </c>
      <c r="BU4" s="32">
        <v>300</v>
      </c>
      <c r="BV4" s="32">
        <v>30</v>
      </c>
      <c r="BW4" s="32">
        <v>1100</v>
      </c>
      <c r="BX4" s="32">
        <v>900</v>
      </c>
      <c r="BY4" s="32">
        <v>23</v>
      </c>
      <c r="BZ4" s="32">
        <v>50</v>
      </c>
      <c r="CA4" s="32">
        <v>30</v>
      </c>
      <c r="CB4" s="32">
        <v>5000</v>
      </c>
      <c r="CC4" s="32">
        <v>80</v>
      </c>
      <c r="CD4" s="32">
        <v>130</v>
      </c>
      <c r="CE4" s="32">
        <v>1300</v>
      </c>
      <c r="CF4" s="32">
        <v>50</v>
      </c>
      <c r="CG4" s="32">
        <v>500</v>
      </c>
      <c r="CH4" s="32">
        <v>70</v>
      </c>
      <c r="CI4" s="32">
        <v>50</v>
      </c>
      <c r="CJ4" s="32">
        <v>800</v>
      </c>
      <c r="CK4" s="32">
        <v>5000</v>
      </c>
      <c r="CL4" s="32">
        <v>230</v>
      </c>
      <c r="CM4" s="32">
        <v>500</v>
      </c>
      <c r="CN4" s="32">
        <v>300</v>
      </c>
      <c r="CO4" s="32">
        <v>16000</v>
      </c>
      <c r="CP4" s="32">
        <v>500</v>
      </c>
      <c r="CQ4" s="32">
        <v>23</v>
      </c>
      <c r="CR4" s="32">
        <v>500</v>
      </c>
      <c r="CS4" s="32">
        <v>500</v>
      </c>
      <c r="CT4" s="32">
        <v>30</v>
      </c>
      <c r="CU4" s="32">
        <v>3000</v>
      </c>
      <c r="CV4" s="32">
        <v>30</v>
      </c>
      <c r="CW4" s="32">
        <v>23</v>
      </c>
      <c r="CX4" s="32">
        <v>500</v>
      </c>
      <c r="CY4" s="32">
        <v>230</v>
      </c>
      <c r="CZ4" s="32">
        <v>1300</v>
      </c>
      <c r="DA4" s="32">
        <v>130</v>
      </c>
      <c r="DB4" s="32">
        <v>230</v>
      </c>
      <c r="DC4" s="32">
        <v>50</v>
      </c>
      <c r="DD4" s="32">
        <v>130</v>
      </c>
      <c r="DE4" s="32">
        <v>80</v>
      </c>
      <c r="DF4" s="32">
        <v>3000</v>
      </c>
      <c r="DG4" s="32">
        <v>23</v>
      </c>
      <c r="DH4" s="32">
        <v>23</v>
      </c>
      <c r="DI4" s="32">
        <v>23</v>
      </c>
      <c r="DJ4" s="32">
        <v>33</v>
      </c>
      <c r="DK4" s="32">
        <v>3500</v>
      </c>
      <c r="DL4" s="32">
        <v>33</v>
      </c>
      <c r="DM4" s="32">
        <v>110</v>
      </c>
      <c r="DN4" s="32">
        <v>2400</v>
      </c>
      <c r="DO4" s="32">
        <v>790</v>
      </c>
      <c r="DP4" s="32">
        <v>330</v>
      </c>
      <c r="DQ4" s="32">
        <v>33</v>
      </c>
      <c r="DR4" s="32">
        <v>23</v>
      </c>
      <c r="DS4" s="32">
        <v>330</v>
      </c>
      <c r="DT4" s="32">
        <v>23</v>
      </c>
      <c r="DU4" s="32">
        <v>9200</v>
      </c>
      <c r="DV4" s="32">
        <v>5400</v>
      </c>
      <c r="DW4" s="32">
        <v>230</v>
      </c>
      <c r="DX4" s="32">
        <v>5400</v>
      </c>
      <c r="DY4" s="32">
        <v>1100</v>
      </c>
      <c r="DZ4" s="32">
        <v>1700</v>
      </c>
      <c r="EA4" s="32">
        <v>240</v>
      </c>
      <c r="EB4" s="32">
        <v>230</v>
      </c>
      <c r="EC4" s="32">
        <v>2400</v>
      </c>
      <c r="ED4" s="32">
        <v>5400</v>
      </c>
      <c r="EE4" s="32">
        <v>33</v>
      </c>
      <c r="EF4" s="32">
        <v>230</v>
      </c>
      <c r="EG4" s="32">
        <v>490</v>
      </c>
      <c r="EH4" s="32">
        <v>79</v>
      </c>
      <c r="EI4" s="32">
        <v>49</v>
      </c>
      <c r="EJ4" s="32">
        <v>33</v>
      </c>
      <c r="EK4" s="32">
        <v>33</v>
      </c>
      <c r="EL4" s="32">
        <v>49</v>
      </c>
      <c r="EM4" s="32">
        <v>49</v>
      </c>
      <c r="EN4" s="32">
        <v>49</v>
      </c>
      <c r="EO4" s="32">
        <v>23</v>
      </c>
      <c r="EP4" s="32">
        <v>33</v>
      </c>
      <c r="EQ4" s="32">
        <v>170</v>
      </c>
      <c r="ER4" s="32">
        <v>330</v>
      </c>
      <c r="ES4" s="32">
        <v>33</v>
      </c>
      <c r="ET4" s="32">
        <v>230</v>
      </c>
      <c r="EU4" s="32">
        <v>33</v>
      </c>
      <c r="EV4" s="32">
        <v>33</v>
      </c>
      <c r="EW4" s="32">
        <v>33</v>
      </c>
      <c r="EX4" s="32">
        <v>23</v>
      </c>
      <c r="EY4" s="32">
        <v>2400</v>
      </c>
      <c r="EZ4" s="32">
        <v>49</v>
      </c>
      <c r="FA4" s="32">
        <v>700</v>
      </c>
      <c r="FB4" s="32">
        <v>33</v>
      </c>
      <c r="FC4" s="32">
        <v>23</v>
      </c>
      <c r="FD4" s="32">
        <v>16000</v>
      </c>
      <c r="FE4" s="32">
        <v>330</v>
      </c>
      <c r="FF4" s="32">
        <v>2400</v>
      </c>
      <c r="FG4" s="32">
        <v>5400</v>
      </c>
      <c r="FH4" s="32">
        <v>790</v>
      </c>
      <c r="FI4" s="32">
        <v>79</v>
      </c>
      <c r="FJ4" s="32">
        <v>240</v>
      </c>
      <c r="FK4" s="32">
        <v>790</v>
      </c>
      <c r="FL4" s="32">
        <v>130</v>
      </c>
      <c r="FM4" s="32">
        <v>490</v>
      </c>
    </row>
    <row r="5" spans="1:357" ht="13.5" x14ac:dyDescent="0.25">
      <c r="A5" s="430"/>
      <c r="B5" s="47" t="s">
        <v>187</v>
      </c>
      <c r="C5" s="33" t="s">
        <v>188</v>
      </c>
      <c r="D5" s="34" t="s">
        <v>189</v>
      </c>
      <c r="E5" s="32">
        <v>30</v>
      </c>
      <c r="F5" s="32">
        <v>800</v>
      </c>
      <c r="G5" s="32">
        <v>280</v>
      </c>
      <c r="H5" s="32">
        <v>16000</v>
      </c>
      <c r="I5" s="32">
        <v>2400</v>
      </c>
      <c r="J5" s="32">
        <v>300</v>
      </c>
      <c r="K5" s="32">
        <v>80</v>
      </c>
      <c r="L5" s="32">
        <v>2400</v>
      </c>
      <c r="M5" s="32">
        <v>16000</v>
      </c>
      <c r="N5" s="32">
        <v>3000</v>
      </c>
      <c r="O5" s="32">
        <v>230</v>
      </c>
      <c r="P5" s="32">
        <v>5000</v>
      </c>
      <c r="Q5" s="32">
        <v>30</v>
      </c>
      <c r="R5" s="32">
        <v>110</v>
      </c>
      <c r="S5" s="32">
        <v>16000</v>
      </c>
      <c r="T5" s="32">
        <v>2200</v>
      </c>
      <c r="U5" s="32">
        <v>50</v>
      </c>
      <c r="V5" s="32">
        <v>230</v>
      </c>
      <c r="W5" s="32">
        <v>1400</v>
      </c>
      <c r="X5" s="32">
        <v>2400</v>
      </c>
      <c r="Y5" s="32">
        <v>23</v>
      </c>
      <c r="Z5" s="32">
        <v>2400</v>
      </c>
      <c r="AA5" s="32">
        <v>9000</v>
      </c>
      <c r="AB5" s="32">
        <v>23</v>
      </c>
      <c r="AC5" s="32">
        <v>1600</v>
      </c>
      <c r="AD5" s="32">
        <v>1300</v>
      </c>
      <c r="AE5" s="32">
        <v>500</v>
      </c>
      <c r="AF5" s="32">
        <v>23</v>
      </c>
      <c r="AG5" s="32">
        <v>1600</v>
      </c>
      <c r="AH5" s="32">
        <v>2200</v>
      </c>
      <c r="AI5" s="32">
        <v>23</v>
      </c>
      <c r="AJ5" s="32">
        <v>16000</v>
      </c>
      <c r="AK5" s="32">
        <v>16000</v>
      </c>
      <c r="AL5" s="32">
        <v>130</v>
      </c>
      <c r="AM5" s="32">
        <v>1300</v>
      </c>
      <c r="AN5" s="32">
        <v>3000</v>
      </c>
      <c r="AO5" s="32">
        <v>3000</v>
      </c>
      <c r="AP5" s="32">
        <v>300</v>
      </c>
      <c r="AQ5" s="32">
        <v>500</v>
      </c>
      <c r="AR5" s="32">
        <v>300</v>
      </c>
      <c r="AS5" s="32">
        <v>16000</v>
      </c>
      <c r="AT5" s="32">
        <v>1300</v>
      </c>
      <c r="AU5" s="32">
        <v>2400</v>
      </c>
      <c r="AV5" s="32">
        <v>70</v>
      </c>
      <c r="AW5" s="32">
        <v>500</v>
      </c>
      <c r="AX5" s="32">
        <v>300</v>
      </c>
      <c r="AY5" s="32">
        <v>1300</v>
      </c>
      <c r="AZ5" s="32">
        <v>16000</v>
      </c>
      <c r="BA5" s="32">
        <v>1100</v>
      </c>
      <c r="BB5" s="32">
        <v>230</v>
      </c>
      <c r="BC5" s="32">
        <v>9000</v>
      </c>
      <c r="BD5" s="32">
        <v>300</v>
      </c>
      <c r="BE5" s="32">
        <v>1300</v>
      </c>
      <c r="BF5" s="32">
        <v>130</v>
      </c>
      <c r="BG5" s="32">
        <v>3000</v>
      </c>
      <c r="BH5" s="32">
        <v>500</v>
      </c>
      <c r="BI5" s="32">
        <v>3000</v>
      </c>
      <c r="BJ5" s="32">
        <v>230</v>
      </c>
      <c r="BK5" s="32">
        <v>23</v>
      </c>
      <c r="BL5" s="32">
        <v>50</v>
      </c>
      <c r="BM5" s="32">
        <v>800</v>
      </c>
      <c r="BN5" s="32">
        <v>300</v>
      </c>
      <c r="BO5" s="32">
        <v>9000</v>
      </c>
      <c r="BP5" s="32">
        <v>700</v>
      </c>
      <c r="BQ5" s="32">
        <v>5000</v>
      </c>
      <c r="BR5" s="32">
        <v>300</v>
      </c>
      <c r="BS5" s="32">
        <v>1300</v>
      </c>
      <c r="BT5" s="32">
        <v>300</v>
      </c>
      <c r="BU5" s="32">
        <v>130</v>
      </c>
      <c r="BV5" s="32">
        <v>23</v>
      </c>
      <c r="BW5" s="32">
        <v>1700</v>
      </c>
      <c r="BX5" s="32">
        <v>5000</v>
      </c>
      <c r="BY5" s="32">
        <v>30</v>
      </c>
      <c r="BZ5" s="32">
        <v>110</v>
      </c>
      <c r="CA5" s="32">
        <v>23</v>
      </c>
      <c r="CB5" s="32">
        <v>3000</v>
      </c>
      <c r="CC5" s="32">
        <v>80</v>
      </c>
      <c r="CD5" s="32">
        <v>80</v>
      </c>
      <c r="CE5" s="32">
        <v>800</v>
      </c>
      <c r="CF5" s="32">
        <v>23</v>
      </c>
      <c r="CG5" s="32">
        <v>230</v>
      </c>
      <c r="CH5" s="32">
        <v>170</v>
      </c>
      <c r="CI5" s="32">
        <v>50</v>
      </c>
      <c r="CJ5" s="32">
        <v>500</v>
      </c>
      <c r="CK5" s="32">
        <v>3000</v>
      </c>
      <c r="CL5" s="32">
        <v>130</v>
      </c>
      <c r="CM5" s="32">
        <v>800</v>
      </c>
      <c r="CN5" s="32">
        <v>230</v>
      </c>
      <c r="CO5" s="32">
        <v>16000</v>
      </c>
      <c r="CP5" s="32">
        <v>50</v>
      </c>
      <c r="CQ5" s="32">
        <v>23</v>
      </c>
      <c r="CR5" s="32">
        <v>800</v>
      </c>
      <c r="CS5" s="32">
        <v>300</v>
      </c>
      <c r="CT5" s="32">
        <v>500</v>
      </c>
      <c r="CU5" s="32">
        <v>1700</v>
      </c>
      <c r="CV5" s="32">
        <v>130</v>
      </c>
      <c r="CW5" s="32">
        <v>30</v>
      </c>
      <c r="CX5" s="32">
        <v>1300</v>
      </c>
      <c r="CY5" s="32">
        <v>80</v>
      </c>
      <c r="CZ5" s="32">
        <v>1300</v>
      </c>
      <c r="DA5" s="32">
        <v>130</v>
      </c>
      <c r="DB5" s="32">
        <v>800</v>
      </c>
      <c r="DC5" s="32">
        <v>50</v>
      </c>
      <c r="DD5" s="32">
        <v>230</v>
      </c>
      <c r="DE5" s="32">
        <v>23</v>
      </c>
      <c r="DF5" s="32">
        <v>2400</v>
      </c>
      <c r="DG5" s="32">
        <v>23</v>
      </c>
      <c r="DH5" s="32">
        <v>23</v>
      </c>
      <c r="DI5" s="32">
        <v>23</v>
      </c>
      <c r="DJ5" s="32">
        <v>49</v>
      </c>
      <c r="DK5" s="32">
        <v>5400</v>
      </c>
      <c r="DL5" s="32">
        <v>170</v>
      </c>
      <c r="DM5" s="32">
        <v>790</v>
      </c>
      <c r="DN5" s="32">
        <v>490</v>
      </c>
      <c r="DO5" s="32">
        <v>49</v>
      </c>
      <c r="DP5" s="32">
        <v>490</v>
      </c>
      <c r="DQ5" s="32">
        <v>49</v>
      </c>
      <c r="DR5" s="32">
        <v>330</v>
      </c>
      <c r="DS5" s="32">
        <v>23</v>
      </c>
      <c r="DT5" s="32">
        <v>49</v>
      </c>
      <c r="DU5" s="32">
        <v>16000</v>
      </c>
      <c r="DV5" s="32">
        <v>16000</v>
      </c>
      <c r="DW5" s="32">
        <v>230</v>
      </c>
      <c r="DX5" s="32">
        <v>9200</v>
      </c>
      <c r="DY5" s="32">
        <v>460</v>
      </c>
      <c r="DZ5" s="32">
        <v>9200</v>
      </c>
      <c r="EA5" s="32">
        <v>490</v>
      </c>
      <c r="EB5" s="32">
        <v>5400</v>
      </c>
      <c r="EC5" s="32">
        <v>3500</v>
      </c>
      <c r="ED5" s="32">
        <v>790</v>
      </c>
      <c r="EE5" s="32">
        <v>49</v>
      </c>
      <c r="EF5" s="32">
        <v>330</v>
      </c>
      <c r="EG5" s="32">
        <v>490</v>
      </c>
      <c r="EH5" s="32">
        <v>2400</v>
      </c>
      <c r="EI5" s="32">
        <v>330</v>
      </c>
      <c r="EJ5" s="32">
        <v>490</v>
      </c>
      <c r="EK5" s="32">
        <v>1300</v>
      </c>
      <c r="EL5" s="32">
        <v>490</v>
      </c>
      <c r="EM5" s="32">
        <v>230</v>
      </c>
      <c r="EN5" s="32">
        <v>49</v>
      </c>
      <c r="EO5" s="32">
        <v>490</v>
      </c>
      <c r="EP5" s="32">
        <v>130</v>
      </c>
      <c r="EQ5" s="32">
        <v>1300</v>
      </c>
      <c r="ER5" s="32">
        <v>140</v>
      </c>
      <c r="ES5" s="32">
        <v>330</v>
      </c>
      <c r="ET5" s="32">
        <v>33</v>
      </c>
      <c r="EU5" s="32">
        <v>79</v>
      </c>
      <c r="EV5" s="32">
        <v>23</v>
      </c>
      <c r="EW5" s="32">
        <v>23</v>
      </c>
      <c r="EX5" s="32">
        <v>23</v>
      </c>
      <c r="EY5" s="32">
        <v>3500</v>
      </c>
      <c r="EZ5" s="32">
        <v>23</v>
      </c>
      <c r="FA5" s="32">
        <v>23</v>
      </c>
      <c r="FB5" s="32">
        <v>23</v>
      </c>
      <c r="FC5" s="32">
        <v>3500</v>
      </c>
      <c r="FD5" s="32">
        <v>490</v>
      </c>
      <c r="FE5" s="32">
        <v>3500</v>
      </c>
      <c r="FF5" s="32">
        <v>1300</v>
      </c>
      <c r="FG5" s="32">
        <v>330</v>
      </c>
      <c r="FH5" s="32">
        <v>490</v>
      </c>
      <c r="FI5" s="32">
        <v>3500</v>
      </c>
      <c r="FJ5" s="32">
        <v>170</v>
      </c>
      <c r="FK5" s="32">
        <v>5400</v>
      </c>
      <c r="FL5" s="32">
        <v>49</v>
      </c>
      <c r="FM5" s="32">
        <v>490</v>
      </c>
    </row>
    <row r="6" spans="1:357" x14ac:dyDescent="0.2">
      <c r="A6" s="430"/>
      <c r="B6" s="49" t="s">
        <v>190</v>
      </c>
      <c r="C6" s="33" t="s">
        <v>191</v>
      </c>
      <c r="D6" s="34" t="s">
        <v>192</v>
      </c>
      <c r="E6" s="32">
        <v>50</v>
      </c>
      <c r="F6" s="32">
        <v>1300</v>
      </c>
      <c r="G6" s="32">
        <v>500</v>
      </c>
      <c r="H6" s="32">
        <v>2400</v>
      </c>
      <c r="I6" s="32">
        <v>5000</v>
      </c>
      <c r="J6" s="32">
        <v>1600</v>
      </c>
      <c r="K6" s="32">
        <v>80</v>
      </c>
      <c r="L6" s="32">
        <v>5000</v>
      </c>
      <c r="M6" s="32">
        <v>16000</v>
      </c>
      <c r="N6" s="32">
        <v>3000</v>
      </c>
      <c r="O6" s="32">
        <v>80</v>
      </c>
      <c r="P6" s="32">
        <v>5000</v>
      </c>
      <c r="Q6" s="32">
        <v>50</v>
      </c>
      <c r="R6" s="32">
        <v>230</v>
      </c>
      <c r="S6" s="32">
        <v>5000</v>
      </c>
      <c r="T6" s="32">
        <v>1100</v>
      </c>
      <c r="U6" s="32">
        <v>300</v>
      </c>
      <c r="V6" s="32">
        <v>500</v>
      </c>
      <c r="W6" s="32">
        <v>1300</v>
      </c>
      <c r="X6" s="32">
        <v>1300</v>
      </c>
      <c r="Y6" s="32">
        <v>23</v>
      </c>
      <c r="Z6" s="32">
        <v>9000</v>
      </c>
      <c r="AA6" s="32">
        <v>5000</v>
      </c>
      <c r="AB6" s="32">
        <v>5000</v>
      </c>
      <c r="AC6" s="32">
        <v>1600</v>
      </c>
      <c r="AD6" s="32">
        <v>800</v>
      </c>
      <c r="AE6" s="32">
        <v>500</v>
      </c>
      <c r="AF6" s="32">
        <v>23</v>
      </c>
      <c r="AG6" s="32">
        <v>1600</v>
      </c>
      <c r="AH6" s="32">
        <v>1300</v>
      </c>
      <c r="AI6" s="32">
        <v>23</v>
      </c>
      <c r="AJ6" s="32">
        <v>16000</v>
      </c>
      <c r="AK6" s="32">
        <v>9000</v>
      </c>
      <c r="AL6" s="32">
        <v>50</v>
      </c>
      <c r="AM6" s="32">
        <v>3000</v>
      </c>
      <c r="AN6" s="32">
        <v>16000</v>
      </c>
      <c r="AO6" s="32">
        <v>3000</v>
      </c>
      <c r="AP6" s="32">
        <v>500</v>
      </c>
      <c r="AQ6" s="32">
        <v>300</v>
      </c>
      <c r="AR6" s="32">
        <v>300</v>
      </c>
      <c r="AS6" s="32">
        <v>16000</v>
      </c>
      <c r="AT6" s="32">
        <v>800</v>
      </c>
      <c r="AU6" s="32">
        <v>1300</v>
      </c>
      <c r="AV6" s="32">
        <v>80</v>
      </c>
      <c r="AW6" s="32">
        <v>500</v>
      </c>
      <c r="AX6" s="32">
        <v>5000</v>
      </c>
      <c r="AY6" s="32">
        <v>1300</v>
      </c>
      <c r="AZ6" s="32">
        <v>5000</v>
      </c>
      <c r="BA6" s="32">
        <v>1100</v>
      </c>
      <c r="BB6" s="32">
        <v>500</v>
      </c>
      <c r="BC6" s="32">
        <v>9000</v>
      </c>
      <c r="BD6" s="32">
        <v>300</v>
      </c>
      <c r="BE6" s="32">
        <v>230</v>
      </c>
      <c r="BF6" s="32">
        <v>50</v>
      </c>
      <c r="BG6" s="32">
        <v>9000</v>
      </c>
      <c r="BH6" s="32">
        <v>500</v>
      </c>
      <c r="BI6" s="32">
        <v>2400</v>
      </c>
      <c r="BJ6" s="32">
        <v>300</v>
      </c>
      <c r="BK6" s="32">
        <v>23</v>
      </c>
      <c r="BL6" s="32">
        <v>130</v>
      </c>
      <c r="BM6" s="32">
        <v>23</v>
      </c>
      <c r="BN6" s="32">
        <v>230</v>
      </c>
      <c r="BO6" s="32">
        <v>16000</v>
      </c>
      <c r="BP6" s="32">
        <v>500</v>
      </c>
      <c r="BQ6" s="32">
        <v>9000</v>
      </c>
      <c r="BR6" s="32">
        <v>130</v>
      </c>
      <c r="BS6" s="32">
        <v>130</v>
      </c>
      <c r="BT6" s="32">
        <v>300</v>
      </c>
      <c r="BU6" s="32">
        <v>80</v>
      </c>
      <c r="BV6" s="32">
        <v>30</v>
      </c>
      <c r="BW6" s="32">
        <v>1100</v>
      </c>
      <c r="BX6" s="32">
        <v>1300</v>
      </c>
      <c r="BY6" s="32">
        <v>23</v>
      </c>
      <c r="BZ6" s="32">
        <v>30</v>
      </c>
      <c r="CA6" s="32">
        <v>30</v>
      </c>
      <c r="CB6" s="32">
        <v>16000</v>
      </c>
      <c r="CC6" s="32">
        <v>30</v>
      </c>
      <c r="CD6" s="32">
        <v>230</v>
      </c>
      <c r="CE6" s="32">
        <v>1300</v>
      </c>
      <c r="CF6" s="32">
        <v>23</v>
      </c>
      <c r="CG6" s="32">
        <v>3000</v>
      </c>
      <c r="CH6" s="32">
        <v>80</v>
      </c>
      <c r="CI6" s="32">
        <v>80</v>
      </c>
      <c r="CJ6" s="32">
        <v>1300</v>
      </c>
      <c r="CK6" s="32">
        <v>3000</v>
      </c>
      <c r="CL6" s="32">
        <v>170</v>
      </c>
      <c r="CM6" s="32">
        <v>800</v>
      </c>
      <c r="CN6" s="32">
        <v>170</v>
      </c>
      <c r="CO6" s="32">
        <v>16000</v>
      </c>
      <c r="CP6" s="32">
        <v>300</v>
      </c>
      <c r="CQ6" s="32">
        <v>23</v>
      </c>
      <c r="CR6" s="32">
        <v>230</v>
      </c>
      <c r="CS6" s="32">
        <v>230</v>
      </c>
      <c r="CT6" s="32">
        <v>5000</v>
      </c>
      <c r="CU6" s="32">
        <v>3000</v>
      </c>
      <c r="CV6" s="32">
        <v>80</v>
      </c>
      <c r="CW6" s="32">
        <v>30</v>
      </c>
      <c r="CX6" s="32">
        <v>230</v>
      </c>
      <c r="CY6" s="32">
        <v>300</v>
      </c>
      <c r="CZ6" s="32">
        <v>500</v>
      </c>
      <c r="DA6" s="32">
        <v>300</v>
      </c>
      <c r="DB6" s="32">
        <v>130</v>
      </c>
      <c r="DC6" s="32">
        <v>23</v>
      </c>
      <c r="DD6" s="32">
        <v>80</v>
      </c>
      <c r="DE6" s="32">
        <v>30</v>
      </c>
      <c r="DF6" s="32">
        <v>500</v>
      </c>
      <c r="DG6" s="32">
        <v>23</v>
      </c>
      <c r="DH6" s="32">
        <v>23</v>
      </c>
      <c r="DI6" s="32">
        <v>33</v>
      </c>
      <c r="DJ6" s="32">
        <v>79</v>
      </c>
      <c r="DK6" s="32">
        <v>5400</v>
      </c>
      <c r="DL6" s="32">
        <v>170</v>
      </c>
      <c r="DM6" s="32">
        <v>79</v>
      </c>
      <c r="DN6" s="32">
        <v>16000</v>
      </c>
      <c r="DO6" s="32">
        <v>23</v>
      </c>
      <c r="DP6" s="32">
        <v>1700</v>
      </c>
      <c r="DQ6" s="32">
        <v>23</v>
      </c>
      <c r="DR6" s="32">
        <v>330</v>
      </c>
      <c r="DS6" s="32">
        <v>70</v>
      </c>
      <c r="DT6" s="32">
        <v>130</v>
      </c>
      <c r="DU6" s="32">
        <v>16000</v>
      </c>
      <c r="DV6" s="32">
        <v>16000</v>
      </c>
      <c r="DW6" s="32">
        <v>130</v>
      </c>
      <c r="DX6" s="32">
        <v>2400</v>
      </c>
      <c r="DY6" s="32">
        <v>170</v>
      </c>
      <c r="DZ6" s="32">
        <v>1300</v>
      </c>
      <c r="EA6" s="32">
        <v>240</v>
      </c>
      <c r="EB6" s="32">
        <v>490</v>
      </c>
      <c r="EC6" s="32">
        <v>1300</v>
      </c>
      <c r="ED6" s="32">
        <v>170</v>
      </c>
      <c r="EE6" s="32">
        <v>70</v>
      </c>
      <c r="EF6" s="32">
        <v>230</v>
      </c>
      <c r="EG6" s="32">
        <v>1700</v>
      </c>
      <c r="EH6" s="32">
        <v>23</v>
      </c>
      <c r="EI6" s="32">
        <v>1300</v>
      </c>
      <c r="EJ6" s="32">
        <v>330</v>
      </c>
      <c r="EK6" s="32">
        <v>33</v>
      </c>
      <c r="EL6" s="32">
        <v>330</v>
      </c>
      <c r="EM6" s="32">
        <v>130</v>
      </c>
      <c r="EN6" s="32">
        <v>130</v>
      </c>
      <c r="EO6" s="32">
        <v>49</v>
      </c>
      <c r="EP6" s="32">
        <v>230</v>
      </c>
      <c r="EQ6" s="32">
        <v>1100</v>
      </c>
      <c r="ER6" s="32">
        <v>790</v>
      </c>
      <c r="ES6" s="32">
        <v>79</v>
      </c>
      <c r="ET6" s="32">
        <v>33</v>
      </c>
      <c r="EU6" s="32">
        <v>110</v>
      </c>
      <c r="EV6" s="32">
        <v>170</v>
      </c>
      <c r="EW6" s="32">
        <v>460</v>
      </c>
      <c r="EX6" s="32">
        <v>49</v>
      </c>
      <c r="EY6" s="32">
        <v>790</v>
      </c>
      <c r="EZ6" s="32">
        <v>23</v>
      </c>
      <c r="FA6" s="32">
        <v>49</v>
      </c>
      <c r="FB6" s="32">
        <v>230</v>
      </c>
      <c r="FC6" s="32">
        <v>1700</v>
      </c>
      <c r="FD6" s="32">
        <v>1700</v>
      </c>
      <c r="FE6" s="32">
        <v>490</v>
      </c>
      <c r="FF6" s="32">
        <v>330</v>
      </c>
      <c r="FG6" s="32">
        <v>490</v>
      </c>
      <c r="FH6" s="32">
        <v>3500</v>
      </c>
      <c r="FI6" s="32">
        <v>16000</v>
      </c>
      <c r="FJ6" s="32">
        <v>49</v>
      </c>
      <c r="FK6" s="32">
        <v>490</v>
      </c>
      <c r="FL6" s="32">
        <v>220</v>
      </c>
      <c r="FM6" s="32">
        <v>790</v>
      </c>
    </row>
    <row r="7" spans="1:357" ht="13.5" x14ac:dyDescent="0.25">
      <c r="A7" s="430"/>
      <c r="B7" s="47" t="s">
        <v>193</v>
      </c>
      <c r="C7" s="33" t="s">
        <v>194</v>
      </c>
      <c r="D7" s="34" t="s">
        <v>195</v>
      </c>
      <c r="E7" s="32">
        <v>80</v>
      </c>
      <c r="F7" s="32">
        <v>1300</v>
      </c>
      <c r="G7" s="32">
        <v>130</v>
      </c>
      <c r="H7" s="32">
        <v>16000</v>
      </c>
      <c r="I7" s="32">
        <v>3000</v>
      </c>
      <c r="J7" s="32">
        <v>1600</v>
      </c>
      <c r="K7" s="32">
        <v>50</v>
      </c>
      <c r="L7" s="32">
        <v>16000</v>
      </c>
      <c r="M7" s="32">
        <v>16000</v>
      </c>
      <c r="N7" s="32">
        <v>5000</v>
      </c>
      <c r="O7" s="32">
        <v>230</v>
      </c>
      <c r="P7" s="32">
        <v>16000</v>
      </c>
      <c r="Q7" s="32">
        <v>50</v>
      </c>
      <c r="R7" s="32">
        <v>50</v>
      </c>
      <c r="S7" s="32">
        <v>16000</v>
      </c>
      <c r="T7" s="32">
        <v>1300</v>
      </c>
      <c r="U7" s="32">
        <v>80</v>
      </c>
      <c r="V7" s="32">
        <v>500</v>
      </c>
      <c r="W7" s="32">
        <v>2400</v>
      </c>
      <c r="X7" s="32">
        <v>3000</v>
      </c>
      <c r="Y7" s="32">
        <v>23</v>
      </c>
      <c r="Z7" s="32">
        <v>2400</v>
      </c>
      <c r="AA7" s="32">
        <v>9000</v>
      </c>
      <c r="AB7" s="32">
        <v>23</v>
      </c>
      <c r="AC7" s="32">
        <v>1600</v>
      </c>
      <c r="AD7" s="32">
        <v>1300</v>
      </c>
      <c r="AE7" s="32">
        <v>23</v>
      </c>
      <c r="AF7" s="32">
        <v>80</v>
      </c>
      <c r="AG7" s="32">
        <v>1600</v>
      </c>
      <c r="AH7" s="32">
        <v>1100</v>
      </c>
      <c r="AI7" s="32">
        <v>23</v>
      </c>
      <c r="AJ7" s="32">
        <v>9000</v>
      </c>
      <c r="AK7" s="32">
        <v>5000</v>
      </c>
      <c r="AL7" s="32">
        <v>130</v>
      </c>
      <c r="AM7" s="32">
        <v>2400</v>
      </c>
      <c r="AN7" s="32">
        <v>5000</v>
      </c>
      <c r="AO7" s="32">
        <v>1300</v>
      </c>
      <c r="AP7" s="32">
        <v>300</v>
      </c>
      <c r="AQ7" s="32">
        <v>800</v>
      </c>
      <c r="AR7" s="32">
        <v>230</v>
      </c>
      <c r="AS7" s="32">
        <v>3000</v>
      </c>
      <c r="AT7" s="32">
        <v>230</v>
      </c>
      <c r="AU7" s="32">
        <v>3000</v>
      </c>
      <c r="AV7" s="32">
        <v>110</v>
      </c>
      <c r="AW7" s="32">
        <v>3000</v>
      </c>
      <c r="AX7" s="32">
        <v>2400</v>
      </c>
      <c r="AY7" s="32">
        <v>1300</v>
      </c>
      <c r="AZ7" s="32">
        <v>16000</v>
      </c>
      <c r="BA7" s="32">
        <v>800</v>
      </c>
      <c r="BB7" s="32">
        <v>300</v>
      </c>
      <c r="BC7" s="32">
        <v>9000</v>
      </c>
      <c r="BD7" s="32">
        <v>130</v>
      </c>
      <c r="BE7" s="32">
        <v>300</v>
      </c>
      <c r="BF7" s="32">
        <v>50</v>
      </c>
      <c r="BG7" s="32">
        <v>3000</v>
      </c>
      <c r="BH7" s="32">
        <v>500</v>
      </c>
      <c r="BI7" s="32">
        <v>5000</v>
      </c>
      <c r="BJ7" s="32">
        <v>800</v>
      </c>
      <c r="BK7" s="32">
        <v>23</v>
      </c>
      <c r="BL7" s="32">
        <v>50</v>
      </c>
      <c r="BM7" s="32">
        <v>23</v>
      </c>
      <c r="BN7" s="32">
        <v>800</v>
      </c>
      <c r="BO7" s="32">
        <v>16000</v>
      </c>
      <c r="BP7" s="32">
        <v>230</v>
      </c>
      <c r="BQ7" s="32">
        <v>3000</v>
      </c>
      <c r="BR7" s="32">
        <v>80</v>
      </c>
      <c r="BS7" s="32">
        <v>230</v>
      </c>
      <c r="BT7" s="32">
        <v>230</v>
      </c>
      <c r="BU7" s="32">
        <v>300</v>
      </c>
      <c r="BV7" s="32">
        <v>30</v>
      </c>
      <c r="BW7" s="32">
        <v>2200</v>
      </c>
      <c r="BX7" s="32">
        <v>900</v>
      </c>
      <c r="BY7" s="32">
        <v>23</v>
      </c>
      <c r="BZ7" s="32">
        <v>50</v>
      </c>
      <c r="CA7" s="32">
        <v>30</v>
      </c>
      <c r="CB7" s="32">
        <v>1300</v>
      </c>
      <c r="CC7" s="32">
        <v>80</v>
      </c>
      <c r="CD7" s="32">
        <v>170</v>
      </c>
      <c r="CE7" s="32">
        <v>2400</v>
      </c>
      <c r="CF7" s="32">
        <v>30</v>
      </c>
      <c r="CG7" s="32">
        <v>800</v>
      </c>
      <c r="CH7" s="32">
        <v>80</v>
      </c>
      <c r="CI7" s="32">
        <v>300</v>
      </c>
      <c r="CJ7" s="32">
        <v>500</v>
      </c>
      <c r="CK7" s="32">
        <v>1700</v>
      </c>
      <c r="CL7" s="32">
        <v>130</v>
      </c>
      <c r="CM7" s="32">
        <v>500</v>
      </c>
      <c r="CN7" s="32">
        <v>170</v>
      </c>
      <c r="CO7" s="32">
        <v>16000</v>
      </c>
      <c r="CP7" s="32">
        <v>230</v>
      </c>
      <c r="CQ7" s="32">
        <v>23</v>
      </c>
      <c r="CR7" s="32">
        <v>500</v>
      </c>
      <c r="CS7" s="32">
        <v>500</v>
      </c>
      <c r="CT7" s="32">
        <v>9000</v>
      </c>
      <c r="CU7" s="32">
        <v>1700</v>
      </c>
      <c r="CV7" s="32">
        <v>500</v>
      </c>
      <c r="CW7" s="32">
        <v>23</v>
      </c>
      <c r="CX7" s="32">
        <v>80</v>
      </c>
      <c r="CY7" s="32">
        <v>130</v>
      </c>
      <c r="CZ7" s="32">
        <v>1300</v>
      </c>
      <c r="DA7" s="32">
        <v>30</v>
      </c>
      <c r="DB7" s="32">
        <v>300</v>
      </c>
      <c r="DC7" s="32">
        <v>30</v>
      </c>
      <c r="DD7" s="32">
        <v>500</v>
      </c>
      <c r="DE7" s="32">
        <v>23</v>
      </c>
      <c r="DF7" s="32">
        <v>2400</v>
      </c>
      <c r="DG7" s="32">
        <v>23</v>
      </c>
      <c r="DH7" s="32">
        <v>23</v>
      </c>
      <c r="DI7" s="32">
        <v>23</v>
      </c>
      <c r="DJ7" s="32">
        <v>490</v>
      </c>
      <c r="DK7" s="32">
        <v>3500</v>
      </c>
      <c r="DL7" s="32">
        <v>49</v>
      </c>
      <c r="DM7" s="32">
        <v>23</v>
      </c>
      <c r="DN7" s="32">
        <v>130</v>
      </c>
      <c r="DO7" s="32">
        <v>33</v>
      </c>
      <c r="DP7" s="32">
        <v>490</v>
      </c>
      <c r="DQ7" s="32">
        <v>23</v>
      </c>
      <c r="DR7" s="32">
        <v>33</v>
      </c>
      <c r="DS7" s="32">
        <v>2400</v>
      </c>
      <c r="DT7" s="32">
        <v>33</v>
      </c>
      <c r="DU7" s="32">
        <v>16000</v>
      </c>
      <c r="DV7" s="32">
        <v>16000</v>
      </c>
      <c r="DW7" s="32">
        <v>16000</v>
      </c>
      <c r="DX7" s="32">
        <v>16000</v>
      </c>
      <c r="DY7" s="32">
        <v>5400</v>
      </c>
      <c r="DZ7" s="32">
        <v>16000</v>
      </c>
      <c r="EA7" s="32">
        <v>9200</v>
      </c>
      <c r="EB7" s="32">
        <v>16000</v>
      </c>
      <c r="EC7" s="32">
        <v>1100</v>
      </c>
      <c r="ED7" s="32">
        <v>490</v>
      </c>
      <c r="EE7" s="32">
        <v>330</v>
      </c>
      <c r="EF7" s="32">
        <v>230</v>
      </c>
      <c r="EG7" s="32">
        <v>23</v>
      </c>
      <c r="EH7" s="32">
        <v>23</v>
      </c>
      <c r="EI7" s="32">
        <v>49</v>
      </c>
      <c r="EJ7" s="32">
        <v>33</v>
      </c>
      <c r="EK7" s="32">
        <v>23</v>
      </c>
      <c r="EL7" s="32">
        <v>49</v>
      </c>
      <c r="EM7" s="32">
        <v>49</v>
      </c>
      <c r="EN7" s="32">
        <v>230</v>
      </c>
      <c r="EO7" s="32">
        <v>49</v>
      </c>
      <c r="EP7" s="32">
        <v>33</v>
      </c>
      <c r="EQ7" s="32">
        <v>5400</v>
      </c>
      <c r="ER7" s="32">
        <v>110</v>
      </c>
      <c r="ES7" s="32">
        <v>33</v>
      </c>
      <c r="ET7" s="32">
        <v>49</v>
      </c>
      <c r="EU7" s="32">
        <v>79</v>
      </c>
      <c r="EV7" s="32">
        <v>70</v>
      </c>
      <c r="EW7" s="32">
        <v>23</v>
      </c>
      <c r="EX7" s="32">
        <v>23</v>
      </c>
      <c r="EY7" s="32">
        <v>170</v>
      </c>
      <c r="EZ7" s="32">
        <v>79</v>
      </c>
      <c r="FA7" s="32">
        <v>49</v>
      </c>
      <c r="FB7" s="32">
        <v>49</v>
      </c>
      <c r="FC7" s="32">
        <v>490</v>
      </c>
      <c r="FD7" s="32">
        <v>5400</v>
      </c>
      <c r="FE7" s="32">
        <v>16000</v>
      </c>
      <c r="FF7" s="32">
        <v>16000</v>
      </c>
      <c r="FG7" s="32">
        <v>3500</v>
      </c>
      <c r="FH7" s="32">
        <v>490</v>
      </c>
      <c r="FI7" s="32">
        <v>2400</v>
      </c>
      <c r="FJ7" s="32">
        <v>790</v>
      </c>
      <c r="FK7" s="32">
        <v>9200</v>
      </c>
      <c r="FL7" s="32">
        <v>1100</v>
      </c>
      <c r="FM7" s="32">
        <v>3500</v>
      </c>
    </row>
    <row r="8" spans="1:357" ht="13.5" x14ac:dyDescent="0.25">
      <c r="A8" s="430"/>
      <c r="B8" s="47" t="s">
        <v>196</v>
      </c>
      <c r="C8" s="33" t="s">
        <v>197</v>
      </c>
      <c r="D8" s="34" t="s">
        <v>198</v>
      </c>
      <c r="E8" s="32">
        <v>23</v>
      </c>
      <c r="F8" s="32">
        <v>3000</v>
      </c>
      <c r="G8" s="32">
        <v>300</v>
      </c>
      <c r="H8" s="32">
        <v>16000</v>
      </c>
      <c r="I8" s="32">
        <v>500</v>
      </c>
      <c r="J8" s="32">
        <v>1600</v>
      </c>
      <c r="K8" s="32">
        <v>80</v>
      </c>
      <c r="L8" s="32">
        <v>5000</v>
      </c>
      <c r="M8" s="32">
        <v>16000</v>
      </c>
      <c r="N8" s="32">
        <v>5000</v>
      </c>
      <c r="O8" s="32">
        <v>300</v>
      </c>
      <c r="P8" s="32">
        <v>16000</v>
      </c>
      <c r="Q8" s="32">
        <v>140</v>
      </c>
      <c r="R8" s="32">
        <v>50</v>
      </c>
      <c r="S8" s="32">
        <v>5000</v>
      </c>
      <c r="T8" s="32">
        <v>2400</v>
      </c>
      <c r="U8" s="32">
        <v>50</v>
      </c>
      <c r="V8" s="32">
        <v>500</v>
      </c>
      <c r="W8" s="32">
        <v>3000</v>
      </c>
      <c r="X8" s="32">
        <v>1300</v>
      </c>
      <c r="Y8" s="32">
        <v>23</v>
      </c>
      <c r="Z8" s="32">
        <v>3000</v>
      </c>
      <c r="AA8" s="32">
        <v>3000</v>
      </c>
      <c r="AB8" s="32">
        <v>23</v>
      </c>
      <c r="AC8" s="32">
        <v>1600</v>
      </c>
      <c r="AD8" s="32">
        <v>1300</v>
      </c>
      <c r="AE8" s="32">
        <v>23</v>
      </c>
      <c r="AF8" s="32">
        <v>23</v>
      </c>
      <c r="AG8" s="32">
        <v>1600</v>
      </c>
      <c r="AH8" s="32">
        <v>9000</v>
      </c>
      <c r="AI8" s="32">
        <v>23</v>
      </c>
      <c r="AJ8" s="32">
        <v>9000</v>
      </c>
      <c r="AK8" s="32">
        <v>9000</v>
      </c>
      <c r="AL8" s="32">
        <v>170</v>
      </c>
      <c r="AM8" s="32">
        <v>2400</v>
      </c>
      <c r="AN8" s="32">
        <v>3000</v>
      </c>
      <c r="AO8" s="32">
        <v>2400</v>
      </c>
      <c r="AP8" s="32">
        <v>500</v>
      </c>
      <c r="AQ8" s="32">
        <v>800</v>
      </c>
      <c r="AR8" s="32">
        <v>230</v>
      </c>
      <c r="AS8" s="32">
        <v>3000</v>
      </c>
      <c r="AT8" s="32">
        <v>1300</v>
      </c>
      <c r="AU8" s="32">
        <v>1300</v>
      </c>
      <c r="AV8" s="32">
        <v>50</v>
      </c>
      <c r="AW8" s="32">
        <v>3000</v>
      </c>
      <c r="AX8" s="32">
        <v>2400</v>
      </c>
      <c r="AY8" s="32">
        <v>1300</v>
      </c>
      <c r="AZ8" s="32">
        <v>16000</v>
      </c>
      <c r="BA8" s="32">
        <v>500</v>
      </c>
      <c r="BB8" s="32">
        <v>900</v>
      </c>
      <c r="BC8" s="32">
        <v>16000</v>
      </c>
      <c r="BD8" s="32">
        <v>2400</v>
      </c>
      <c r="BE8" s="32">
        <v>500</v>
      </c>
      <c r="BF8" s="32">
        <v>70</v>
      </c>
      <c r="BG8" s="32">
        <v>5000</v>
      </c>
      <c r="BH8" s="32">
        <v>800</v>
      </c>
      <c r="BI8" s="32">
        <v>2400</v>
      </c>
      <c r="BJ8" s="32">
        <v>300</v>
      </c>
      <c r="BK8" s="32">
        <v>23</v>
      </c>
      <c r="BL8" s="32">
        <v>130</v>
      </c>
      <c r="BM8" s="32">
        <v>23</v>
      </c>
      <c r="BN8" s="32">
        <v>500</v>
      </c>
      <c r="BO8" s="32">
        <v>16000</v>
      </c>
      <c r="BP8" s="32">
        <v>800</v>
      </c>
      <c r="BQ8" s="32">
        <v>5000</v>
      </c>
      <c r="BR8" s="32">
        <v>30</v>
      </c>
      <c r="BS8" s="32">
        <v>30</v>
      </c>
      <c r="BT8" s="32">
        <v>2400</v>
      </c>
      <c r="BU8" s="32">
        <v>500</v>
      </c>
      <c r="BV8" s="32">
        <v>23</v>
      </c>
      <c r="BW8" s="32">
        <v>800</v>
      </c>
      <c r="BX8" s="32">
        <v>1300</v>
      </c>
      <c r="BY8" s="32">
        <v>23</v>
      </c>
      <c r="BZ8" s="32">
        <v>70</v>
      </c>
      <c r="CA8" s="32">
        <v>80</v>
      </c>
      <c r="CB8" s="32">
        <v>800</v>
      </c>
      <c r="CC8" s="32">
        <v>130</v>
      </c>
      <c r="CD8" s="32">
        <v>110</v>
      </c>
      <c r="CE8" s="32">
        <v>800</v>
      </c>
      <c r="CF8" s="32">
        <v>23</v>
      </c>
      <c r="CG8" s="32">
        <v>800</v>
      </c>
      <c r="CH8" s="32">
        <v>50</v>
      </c>
      <c r="CI8" s="32">
        <v>50</v>
      </c>
      <c r="CJ8" s="32">
        <v>300</v>
      </c>
      <c r="CK8" s="32">
        <v>3000</v>
      </c>
      <c r="CL8" s="32">
        <v>130</v>
      </c>
      <c r="CM8" s="32">
        <v>300</v>
      </c>
      <c r="CN8" s="32">
        <v>300</v>
      </c>
      <c r="CO8" s="32">
        <v>2400</v>
      </c>
      <c r="CP8" s="32">
        <v>500</v>
      </c>
      <c r="CQ8" s="32">
        <v>30</v>
      </c>
      <c r="CR8" s="32">
        <v>130</v>
      </c>
      <c r="CS8" s="32">
        <v>230</v>
      </c>
      <c r="CT8" s="32">
        <v>2400</v>
      </c>
      <c r="CU8" s="32">
        <v>2400</v>
      </c>
      <c r="CV8" s="32">
        <v>130</v>
      </c>
      <c r="CW8" s="32">
        <v>23</v>
      </c>
      <c r="CX8" s="32">
        <v>16000</v>
      </c>
      <c r="CY8" s="32">
        <v>230</v>
      </c>
      <c r="CZ8" s="32">
        <v>2400</v>
      </c>
      <c r="DA8" s="32">
        <v>80</v>
      </c>
      <c r="DB8" s="32">
        <v>230</v>
      </c>
      <c r="DC8" s="32">
        <v>50</v>
      </c>
      <c r="DD8" s="32">
        <v>50</v>
      </c>
      <c r="DE8" s="32">
        <v>23</v>
      </c>
      <c r="DF8" s="32">
        <v>3000</v>
      </c>
      <c r="DG8" s="32">
        <v>33</v>
      </c>
      <c r="DH8" s="32">
        <v>23</v>
      </c>
      <c r="DI8" s="32">
        <v>330</v>
      </c>
      <c r="DJ8" s="32">
        <v>130</v>
      </c>
      <c r="DK8" s="32">
        <v>1300</v>
      </c>
      <c r="DL8" s="32">
        <v>70</v>
      </c>
      <c r="DM8" s="32">
        <v>16000</v>
      </c>
      <c r="DN8" s="32">
        <v>16000</v>
      </c>
      <c r="DO8" s="32">
        <v>2400</v>
      </c>
      <c r="DP8" s="32">
        <v>16000</v>
      </c>
      <c r="DQ8" s="32">
        <v>23</v>
      </c>
      <c r="DR8" s="32">
        <v>330</v>
      </c>
      <c r="DS8" s="32">
        <v>49</v>
      </c>
      <c r="DT8" s="32">
        <v>230</v>
      </c>
      <c r="DU8" s="32">
        <v>16000</v>
      </c>
      <c r="DV8" s="32">
        <v>16000</v>
      </c>
      <c r="DW8" s="32">
        <v>1300</v>
      </c>
      <c r="DX8" s="32">
        <v>490</v>
      </c>
      <c r="DY8" s="32">
        <v>9200</v>
      </c>
      <c r="DZ8" s="32">
        <v>9200</v>
      </c>
      <c r="EA8" s="32">
        <v>16000</v>
      </c>
      <c r="EB8" s="32">
        <v>9200</v>
      </c>
      <c r="EC8" s="32">
        <v>16000</v>
      </c>
      <c r="ED8" s="32">
        <v>3500</v>
      </c>
      <c r="EE8" s="32">
        <v>49</v>
      </c>
      <c r="EF8" s="32">
        <v>330</v>
      </c>
      <c r="EG8" s="32">
        <v>79</v>
      </c>
      <c r="EH8" s="32">
        <v>23</v>
      </c>
      <c r="EI8" s="32">
        <v>490</v>
      </c>
      <c r="EJ8" s="32">
        <v>33</v>
      </c>
      <c r="EK8" s="32">
        <v>16000</v>
      </c>
      <c r="EL8" s="32">
        <v>2200</v>
      </c>
      <c r="EM8" s="32">
        <v>23</v>
      </c>
      <c r="EN8" s="32">
        <v>220</v>
      </c>
      <c r="EO8" s="32">
        <v>1700</v>
      </c>
      <c r="EP8" s="32">
        <v>79</v>
      </c>
      <c r="EQ8" s="32">
        <v>9200</v>
      </c>
      <c r="ER8" s="32">
        <v>1700</v>
      </c>
      <c r="ES8" s="32">
        <v>490</v>
      </c>
      <c r="ET8" s="32">
        <v>210</v>
      </c>
      <c r="EU8" s="32">
        <v>79</v>
      </c>
      <c r="EV8" s="32">
        <v>49</v>
      </c>
      <c r="EW8" s="32">
        <v>33</v>
      </c>
      <c r="EX8" s="32">
        <v>23</v>
      </c>
      <c r="EY8" s="32">
        <v>49</v>
      </c>
      <c r="EZ8" s="32">
        <v>170</v>
      </c>
      <c r="FA8" s="32">
        <v>490</v>
      </c>
      <c r="FB8" s="32">
        <v>33</v>
      </c>
      <c r="FC8" s="32">
        <v>49</v>
      </c>
      <c r="FD8" s="32">
        <v>2400</v>
      </c>
      <c r="FE8" s="32">
        <v>5400</v>
      </c>
      <c r="FF8" s="32">
        <v>3500</v>
      </c>
      <c r="FG8" s="32">
        <v>9200</v>
      </c>
      <c r="FH8" s="32">
        <v>9200</v>
      </c>
      <c r="FI8" s="32">
        <v>49</v>
      </c>
      <c r="FJ8" s="32">
        <v>16000</v>
      </c>
      <c r="FK8" s="32">
        <v>790</v>
      </c>
      <c r="FL8" s="32">
        <v>5400</v>
      </c>
      <c r="FM8" s="32">
        <v>5400</v>
      </c>
    </row>
    <row r="9" spans="1:357" ht="13.5" x14ac:dyDescent="0.25">
      <c r="A9" s="430"/>
      <c r="B9" s="47" t="s">
        <v>199</v>
      </c>
      <c r="C9" s="33" t="s">
        <v>200</v>
      </c>
      <c r="D9" s="34" t="s">
        <v>201</v>
      </c>
      <c r="E9" s="32">
        <v>80</v>
      </c>
      <c r="F9" s="32">
        <v>2400</v>
      </c>
      <c r="G9" s="32">
        <v>500</v>
      </c>
      <c r="H9" s="32">
        <v>1400</v>
      </c>
      <c r="I9" s="32">
        <v>500</v>
      </c>
      <c r="J9" s="32">
        <v>1600</v>
      </c>
      <c r="K9" s="32">
        <v>50</v>
      </c>
      <c r="L9" s="32">
        <v>3000</v>
      </c>
      <c r="M9" s="32">
        <v>16000</v>
      </c>
      <c r="N9" s="32">
        <v>500</v>
      </c>
      <c r="O9" s="32">
        <v>130</v>
      </c>
      <c r="P9" s="32">
        <v>16000</v>
      </c>
      <c r="Q9" s="32">
        <v>30</v>
      </c>
      <c r="R9" s="32">
        <v>230</v>
      </c>
      <c r="S9" s="32">
        <v>3000</v>
      </c>
      <c r="T9" s="32">
        <v>1300</v>
      </c>
      <c r="U9" s="32">
        <v>80</v>
      </c>
      <c r="V9" s="32">
        <v>300</v>
      </c>
      <c r="W9" s="32">
        <v>2400</v>
      </c>
      <c r="X9" s="32">
        <v>1300</v>
      </c>
      <c r="Y9" s="32">
        <v>23</v>
      </c>
      <c r="Z9" s="32">
        <v>5000</v>
      </c>
      <c r="AA9" s="32">
        <v>2400</v>
      </c>
      <c r="AB9" s="32">
        <v>3000</v>
      </c>
      <c r="AC9" s="32">
        <v>1600</v>
      </c>
      <c r="AD9" s="32">
        <v>800</v>
      </c>
      <c r="AE9" s="32">
        <v>30</v>
      </c>
      <c r="AF9" s="32">
        <v>23</v>
      </c>
      <c r="AG9" s="32">
        <v>1600</v>
      </c>
      <c r="AH9" s="32">
        <v>700</v>
      </c>
      <c r="AI9" s="32">
        <v>23</v>
      </c>
      <c r="AJ9" s="32">
        <v>16000</v>
      </c>
      <c r="AK9" s="32">
        <v>16000</v>
      </c>
      <c r="AL9" s="32">
        <v>30</v>
      </c>
      <c r="AM9" s="32">
        <v>2400</v>
      </c>
      <c r="AN9" s="32">
        <v>2200</v>
      </c>
      <c r="AO9" s="32">
        <v>2400</v>
      </c>
      <c r="AP9" s="32">
        <v>300</v>
      </c>
      <c r="AQ9" s="32">
        <v>300</v>
      </c>
      <c r="AR9" s="32">
        <v>130</v>
      </c>
      <c r="AS9" s="32">
        <v>5000</v>
      </c>
      <c r="AT9" s="32">
        <v>2400</v>
      </c>
      <c r="AU9" s="32">
        <v>800</v>
      </c>
      <c r="AV9" s="32">
        <v>50</v>
      </c>
      <c r="AW9" s="32">
        <v>3000</v>
      </c>
      <c r="AX9" s="32">
        <v>800</v>
      </c>
      <c r="AY9" s="32">
        <v>800</v>
      </c>
      <c r="AZ9" s="32">
        <v>16000</v>
      </c>
      <c r="BA9" s="32">
        <v>1400</v>
      </c>
      <c r="BB9" s="32">
        <v>500</v>
      </c>
      <c r="BC9" s="32">
        <v>16000</v>
      </c>
      <c r="BD9" s="32">
        <v>130</v>
      </c>
      <c r="BE9" s="32">
        <v>3000</v>
      </c>
      <c r="BF9" s="32">
        <v>110</v>
      </c>
      <c r="BG9" s="32">
        <v>2400</v>
      </c>
      <c r="BH9" s="32">
        <v>300</v>
      </c>
      <c r="BI9" s="32">
        <v>2400</v>
      </c>
      <c r="BJ9" s="32">
        <v>80</v>
      </c>
      <c r="BK9" s="32">
        <v>23</v>
      </c>
      <c r="BL9" s="32">
        <v>30</v>
      </c>
      <c r="BM9" s="32">
        <v>30</v>
      </c>
      <c r="BN9" s="32">
        <v>800</v>
      </c>
      <c r="BO9" s="32">
        <v>9000</v>
      </c>
      <c r="BP9" s="32">
        <v>300</v>
      </c>
      <c r="BQ9" s="32">
        <v>800</v>
      </c>
      <c r="BR9" s="32">
        <v>80</v>
      </c>
      <c r="BS9" s="32">
        <v>800</v>
      </c>
      <c r="BT9" s="32">
        <v>300</v>
      </c>
      <c r="BU9" s="32">
        <v>300</v>
      </c>
      <c r="BV9" s="32">
        <v>50</v>
      </c>
      <c r="BW9" s="32">
        <v>1300</v>
      </c>
      <c r="BX9" s="32">
        <v>1300</v>
      </c>
      <c r="BY9" s="32">
        <v>23</v>
      </c>
      <c r="BZ9" s="32">
        <v>30</v>
      </c>
      <c r="CA9" s="32">
        <v>30</v>
      </c>
      <c r="CB9" s="32">
        <v>1300</v>
      </c>
      <c r="CC9" s="32">
        <v>23</v>
      </c>
      <c r="CD9" s="32">
        <v>130</v>
      </c>
      <c r="CE9" s="32">
        <v>1300</v>
      </c>
      <c r="CF9" s="32">
        <v>30</v>
      </c>
      <c r="CG9" s="32">
        <v>30</v>
      </c>
      <c r="CH9" s="32">
        <v>80</v>
      </c>
      <c r="CI9" s="32">
        <v>80</v>
      </c>
      <c r="CJ9" s="32">
        <v>800</v>
      </c>
      <c r="CK9" s="32">
        <v>2400</v>
      </c>
      <c r="CL9" s="32">
        <v>80</v>
      </c>
      <c r="CM9" s="32">
        <v>230</v>
      </c>
      <c r="CN9" s="32">
        <v>230</v>
      </c>
      <c r="CO9" s="32">
        <v>1600</v>
      </c>
      <c r="CP9" s="32">
        <v>800</v>
      </c>
      <c r="CQ9" s="32">
        <v>30</v>
      </c>
      <c r="CR9" s="32">
        <v>300</v>
      </c>
      <c r="CS9" s="32">
        <v>300</v>
      </c>
      <c r="CT9" s="32">
        <v>30</v>
      </c>
      <c r="CU9" s="32">
        <v>2200</v>
      </c>
      <c r="CV9" s="32">
        <v>30</v>
      </c>
      <c r="CW9" s="32">
        <v>30</v>
      </c>
      <c r="CX9" s="32">
        <v>23</v>
      </c>
      <c r="CY9" s="32">
        <v>3000</v>
      </c>
      <c r="CZ9" s="32">
        <v>500</v>
      </c>
      <c r="DA9" s="32">
        <v>30</v>
      </c>
      <c r="DB9" s="32">
        <v>300</v>
      </c>
      <c r="DC9" s="32">
        <v>23</v>
      </c>
      <c r="DD9" s="32">
        <v>30</v>
      </c>
      <c r="DE9" s="32">
        <v>50</v>
      </c>
      <c r="DF9" s="32">
        <v>5000</v>
      </c>
      <c r="DG9" s="32">
        <v>23</v>
      </c>
      <c r="DH9" s="32">
        <v>23</v>
      </c>
      <c r="DI9" s="32">
        <v>79</v>
      </c>
      <c r="DJ9" s="32">
        <v>33</v>
      </c>
      <c r="DK9" s="32">
        <v>2400</v>
      </c>
      <c r="DL9" s="32">
        <v>3500</v>
      </c>
      <c r="DM9" s="32">
        <v>33</v>
      </c>
      <c r="DN9" s="32">
        <v>170</v>
      </c>
      <c r="DO9" s="32">
        <v>49</v>
      </c>
      <c r="DP9" s="32">
        <v>1100</v>
      </c>
      <c r="DQ9" s="32">
        <v>33</v>
      </c>
      <c r="DR9" s="32">
        <v>23</v>
      </c>
      <c r="DS9" s="32">
        <v>23</v>
      </c>
      <c r="DT9" s="32">
        <v>49</v>
      </c>
      <c r="DU9" s="32">
        <v>2400</v>
      </c>
      <c r="DV9" s="32">
        <v>2400</v>
      </c>
      <c r="DW9" s="32">
        <v>130</v>
      </c>
      <c r="DX9" s="32">
        <v>3500</v>
      </c>
      <c r="DY9" s="32">
        <v>790</v>
      </c>
      <c r="DZ9" s="32">
        <v>9200</v>
      </c>
      <c r="EA9" s="32">
        <v>330</v>
      </c>
      <c r="EB9" s="32">
        <v>9200</v>
      </c>
      <c r="EC9" s="32">
        <v>700</v>
      </c>
      <c r="ED9" s="32">
        <v>79</v>
      </c>
      <c r="EE9" s="32">
        <v>49</v>
      </c>
      <c r="EF9" s="32">
        <v>33</v>
      </c>
      <c r="EG9" s="32">
        <v>23</v>
      </c>
      <c r="EH9" s="32">
        <v>23</v>
      </c>
      <c r="EI9" s="32">
        <v>33</v>
      </c>
      <c r="EJ9" s="32">
        <v>49</v>
      </c>
      <c r="EK9" s="32">
        <v>700</v>
      </c>
      <c r="EL9" s="32">
        <v>23</v>
      </c>
      <c r="EM9" s="32">
        <v>49</v>
      </c>
      <c r="EN9" s="32">
        <v>33</v>
      </c>
      <c r="EO9" s="32">
        <v>230</v>
      </c>
      <c r="EP9" s="32">
        <v>33</v>
      </c>
      <c r="EQ9" s="32">
        <v>3500</v>
      </c>
      <c r="ER9" s="32">
        <v>33</v>
      </c>
      <c r="ES9" s="32">
        <v>33</v>
      </c>
      <c r="ET9" s="32">
        <v>230</v>
      </c>
      <c r="EU9" s="32">
        <v>170</v>
      </c>
      <c r="EV9" s="32">
        <v>23</v>
      </c>
      <c r="EW9" s="32">
        <v>23</v>
      </c>
      <c r="EX9" s="32">
        <v>23</v>
      </c>
      <c r="EY9" s="32">
        <v>33</v>
      </c>
      <c r="EZ9" s="32">
        <v>33</v>
      </c>
      <c r="FA9" s="32">
        <v>70</v>
      </c>
      <c r="FB9" s="32">
        <v>330</v>
      </c>
      <c r="FC9" s="32">
        <v>33</v>
      </c>
      <c r="FD9" s="32">
        <v>1300</v>
      </c>
      <c r="FE9" s="32">
        <v>790</v>
      </c>
      <c r="FF9" s="32">
        <v>330</v>
      </c>
      <c r="FG9" s="32">
        <v>330</v>
      </c>
      <c r="FH9" s="32">
        <v>1300</v>
      </c>
      <c r="FI9" s="32">
        <v>49</v>
      </c>
      <c r="FJ9" s="32">
        <v>790</v>
      </c>
      <c r="FK9" s="32">
        <v>790</v>
      </c>
      <c r="FL9" s="32">
        <v>33</v>
      </c>
      <c r="FM9" s="32">
        <v>2400</v>
      </c>
    </row>
    <row r="10" spans="1:357" ht="13.5" x14ac:dyDescent="0.25">
      <c r="A10" s="430"/>
      <c r="B10" s="47" t="s">
        <v>202</v>
      </c>
      <c r="C10" s="33" t="s">
        <v>203</v>
      </c>
      <c r="D10" s="34" t="s">
        <v>204</v>
      </c>
      <c r="E10" s="32">
        <v>80</v>
      </c>
      <c r="F10" s="32">
        <v>16000</v>
      </c>
      <c r="G10" s="32">
        <v>300</v>
      </c>
      <c r="H10" s="32">
        <v>5000</v>
      </c>
      <c r="I10" s="32">
        <v>3000</v>
      </c>
      <c r="J10" s="32">
        <v>1600</v>
      </c>
      <c r="K10" s="32">
        <v>80</v>
      </c>
      <c r="L10" s="32">
        <v>3000</v>
      </c>
      <c r="M10" s="32">
        <v>16000</v>
      </c>
      <c r="N10" s="32">
        <v>2400</v>
      </c>
      <c r="O10" s="32">
        <v>130</v>
      </c>
      <c r="P10" s="32">
        <v>16000</v>
      </c>
      <c r="Q10" s="32">
        <v>30</v>
      </c>
      <c r="R10" s="32">
        <v>80</v>
      </c>
      <c r="S10" s="32">
        <v>5000</v>
      </c>
      <c r="T10" s="32">
        <v>300</v>
      </c>
      <c r="U10" s="32">
        <v>30</v>
      </c>
      <c r="V10" s="32">
        <v>300</v>
      </c>
      <c r="W10" s="32">
        <v>3000</v>
      </c>
      <c r="X10" s="32">
        <v>800</v>
      </c>
      <c r="Y10" s="32">
        <v>23</v>
      </c>
      <c r="Z10" s="32">
        <v>2400</v>
      </c>
      <c r="AA10" s="32">
        <v>80000</v>
      </c>
      <c r="AB10" s="32">
        <v>5000</v>
      </c>
      <c r="AC10" s="32">
        <v>1600</v>
      </c>
      <c r="AD10" s="32">
        <v>1300</v>
      </c>
      <c r="AE10" s="32">
        <v>23</v>
      </c>
      <c r="AF10" s="32">
        <v>23</v>
      </c>
      <c r="AG10" s="32">
        <v>1600</v>
      </c>
      <c r="AH10" s="32">
        <v>2400</v>
      </c>
      <c r="AI10" s="32">
        <v>23</v>
      </c>
      <c r="AJ10" s="32">
        <v>9000</v>
      </c>
      <c r="AK10" s="32">
        <v>16000</v>
      </c>
      <c r="AL10" s="32">
        <v>130</v>
      </c>
      <c r="AM10" s="32">
        <v>1300</v>
      </c>
      <c r="AN10" s="32">
        <v>2400</v>
      </c>
      <c r="AO10" s="32">
        <v>1700</v>
      </c>
      <c r="AP10" s="32">
        <v>230</v>
      </c>
      <c r="AQ10" s="32">
        <v>500</v>
      </c>
      <c r="AR10" s="32">
        <v>230</v>
      </c>
      <c r="AS10" s="32">
        <v>16000</v>
      </c>
      <c r="AT10" s="32">
        <v>1300</v>
      </c>
      <c r="AU10" s="32">
        <v>800</v>
      </c>
      <c r="AV10" s="32">
        <v>80</v>
      </c>
      <c r="AW10" s="32">
        <v>5000</v>
      </c>
      <c r="AX10" s="32">
        <v>2400</v>
      </c>
      <c r="AY10" s="32">
        <v>800</v>
      </c>
      <c r="AZ10" s="32">
        <v>9000</v>
      </c>
      <c r="BA10" s="32">
        <v>800</v>
      </c>
      <c r="BB10" s="32">
        <v>300</v>
      </c>
      <c r="BC10" s="32">
        <v>16000</v>
      </c>
      <c r="BD10" s="32">
        <v>80</v>
      </c>
      <c r="BE10" s="32">
        <v>800</v>
      </c>
      <c r="BF10" s="32">
        <v>80</v>
      </c>
      <c r="BG10" s="32">
        <v>5000</v>
      </c>
      <c r="BH10" s="32">
        <v>1300</v>
      </c>
      <c r="BI10" s="32">
        <v>3000</v>
      </c>
      <c r="BJ10" s="32">
        <v>300</v>
      </c>
      <c r="BK10" s="32">
        <v>23</v>
      </c>
      <c r="BL10" s="32">
        <v>130</v>
      </c>
      <c r="BM10" s="32">
        <v>230</v>
      </c>
      <c r="BN10" s="32">
        <v>500</v>
      </c>
      <c r="BO10" s="32">
        <v>16000</v>
      </c>
      <c r="BP10" s="32">
        <v>300</v>
      </c>
      <c r="BQ10" s="32">
        <v>300</v>
      </c>
      <c r="BR10" s="32">
        <v>130</v>
      </c>
      <c r="BS10" s="32">
        <v>800</v>
      </c>
      <c r="BT10" s="32">
        <v>500</v>
      </c>
      <c r="BU10" s="32">
        <v>300</v>
      </c>
      <c r="BV10" s="32">
        <v>23</v>
      </c>
      <c r="BW10" s="32">
        <v>9000</v>
      </c>
      <c r="BX10" s="32">
        <v>1300</v>
      </c>
      <c r="BY10" s="32">
        <v>23</v>
      </c>
      <c r="BZ10" s="32">
        <v>23</v>
      </c>
      <c r="CA10" s="32">
        <v>30</v>
      </c>
      <c r="CB10" s="32">
        <v>3000</v>
      </c>
      <c r="CC10" s="32">
        <v>50</v>
      </c>
      <c r="CD10" s="32">
        <v>220</v>
      </c>
      <c r="CE10" s="32">
        <v>1400</v>
      </c>
      <c r="CF10" s="32">
        <v>30</v>
      </c>
      <c r="CG10" s="32">
        <v>80</v>
      </c>
      <c r="CH10" s="32">
        <v>80</v>
      </c>
      <c r="CI10" s="32">
        <v>80</v>
      </c>
      <c r="CJ10" s="32">
        <v>2400</v>
      </c>
      <c r="CK10" s="32">
        <v>2400</v>
      </c>
      <c r="CL10" s="32">
        <v>80</v>
      </c>
      <c r="CM10" s="32">
        <v>1300</v>
      </c>
      <c r="CN10" s="32">
        <v>500</v>
      </c>
      <c r="CO10" s="32">
        <v>3000</v>
      </c>
      <c r="CP10" s="32">
        <v>50</v>
      </c>
      <c r="CQ10" s="32">
        <v>30</v>
      </c>
      <c r="CR10" s="32">
        <v>800</v>
      </c>
      <c r="CS10" s="32">
        <v>300</v>
      </c>
      <c r="CT10" s="32">
        <v>80</v>
      </c>
      <c r="CU10" s="32">
        <v>16000</v>
      </c>
      <c r="CV10" s="32">
        <v>500</v>
      </c>
      <c r="CW10" s="32">
        <v>80</v>
      </c>
      <c r="CX10" s="32">
        <v>2400</v>
      </c>
      <c r="CY10" s="32">
        <v>130</v>
      </c>
      <c r="CZ10" s="32">
        <v>500</v>
      </c>
      <c r="DA10" s="32">
        <v>300</v>
      </c>
      <c r="DB10" s="32">
        <v>230</v>
      </c>
      <c r="DC10" s="32">
        <v>80</v>
      </c>
      <c r="DD10" s="32">
        <v>300</v>
      </c>
      <c r="DE10" s="32">
        <v>23</v>
      </c>
      <c r="DF10" s="32">
        <v>500</v>
      </c>
      <c r="DG10" s="32">
        <v>33</v>
      </c>
      <c r="DH10" s="32">
        <v>23</v>
      </c>
      <c r="DI10" s="32">
        <v>49</v>
      </c>
      <c r="DJ10" s="32">
        <v>49</v>
      </c>
      <c r="DK10" s="32">
        <v>240</v>
      </c>
      <c r="DL10" s="32">
        <v>49</v>
      </c>
      <c r="DM10" s="32">
        <v>1700</v>
      </c>
      <c r="DN10" s="32">
        <v>490</v>
      </c>
      <c r="DO10" s="32">
        <v>130</v>
      </c>
      <c r="DP10" s="32">
        <v>3500</v>
      </c>
      <c r="DQ10" s="32">
        <v>33</v>
      </c>
      <c r="DR10" s="32">
        <v>23</v>
      </c>
      <c r="DS10" s="32">
        <v>940</v>
      </c>
      <c r="DT10" s="32">
        <v>49</v>
      </c>
      <c r="DU10" s="32">
        <v>16000</v>
      </c>
      <c r="DV10" s="32">
        <v>16000</v>
      </c>
      <c r="DW10" s="32">
        <v>2400</v>
      </c>
      <c r="DX10" s="32">
        <v>2400</v>
      </c>
      <c r="DY10" s="32">
        <v>490</v>
      </c>
      <c r="DZ10" s="32">
        <v>5400</v>
      </c>
      <c r="EA10" s="32">
        <v>490</v>
      </c>
      <c r="EB10" s="32">
        <v>1300</v>
      </c>
      <c r="EC10" s="32">
        <v>3500</v>
      </c>
      <c r="ED10" s="32">
        <v>460</v>
      </c>
      <c r="EE10" s="32">
        <v>130</v>
      </c>
      <c r="EF10" s="32">
        <v>130</v>
      </c>
      <c r="EG10" s="32">
        <v>23</v>
      </c>
      <c r="EH10" s="32">
        <v>23</v>
      </c>
      <c r="EI10" s="32">
        <v>330</v>
      </c>
      <c r="EJ10" s="32">
        <v>79</v>
      </c>
      <c r="EK10" s="32">
        <v>1700</v>
      </c>
      <c r="EL10" s="32">
        <v>49</v>
      </c>
      <c r="EM10" s="32">
        <v>49</v>
      </c>
      <c r="EN10" s="32">
        <v>49</v>
      </c>
      <c r="EO10" s="32">
        <v>33</v>
      </c>
      <c r="EP10" s="32">
        <v>33</v>
      </c>
      <c r="EQ10" s="32">
        <v>2400</v>
      </c>
      <c r="ER10" s="32">
        <v>33</v>
      </c>
      <c r="ES10" s="32">
        <v>23</v>
      </c>
      <c r="ET10" s="32">
        <v>330</v>
      </c>
      <c r="EU10" s="32">
        <v>49</v>
      </c>
      <c r="EV10" s="32">
        <v>49</v>
      </c>
      <c r="EW10" s="32">
        <v>110</v>
      </c>
      <c r="EX10" s="32">
        <v>23</v>
      </c>
      <c r="EY10" s="32">
        <v>170</v>
      </c>
      <c r="EZ10" s="32">
        <v>23</v>
      </c>
      <c r="FA10" s="32">
        <v>23</v>
      </c>
      <c r="FB10" s="32">
        <v>49</v>
      </c>
      <c r="FC10" s="32">
        <v>70</v>
      </c>
      <c r="FD10" s="32">
        <v>790</v>
      </c>
      <c r="FE10" s="32">
        <v>230</v>
      </c>
      <c r="FF10" s="32">
        <v>16000</v>
      </c>
      <c r="FG10" s="32">
        <v>790</v>
      </c>
      <c r="FH10" s="32">
        <v>230</v>
      </c>
      <c r="FI10" s="32">
        <v>79</v>
      </c>
      <c r="FJ10" s="32">
        <v>130</v>
      </c>
      <c r="FK10" s="32">
        <v>700</v>
      </c>
      <c r="FL10" s="32">
        <v>46</v>
      </c>
      <c r="FM10" s="32">
        <v>5400</v>
      </c>
    </row>
    <row r="11" spans="1:357" x14ac:dyDescent="0.2">
      <c r="A11" s="53"/>
    </row>
    <row r="12" spans="1:357" x14ac:dyDescent="0.2">
      <c r="A12" s="53"/>
      <c r="E12" s="28">
        <v>40549</v>
      </c>
      <c r="F12" s="28">
        <v>40556</v>
      </c>
      <c r="G12" s="28">
        <v>40561</v>
      </c>
      <c r="H12" s="28">
        <v>40570</v>
      </c>
      <c r="I12" s="28">
        <v>40577</v>
      </c>
      <c r="J12" s="28">
        <v>40584</v>
      </c>
      <c r="K12" s="28">
        <v>40590</v>
      </c>
      <c r="L12" s="28">
        <v>40597</v>
      </c>
      <c r="M12" s="28">
        <v>40604</v>
      </c>
      <c r="N12" s="28">
        <v>40618</v>
      </c>
      <c r="O12" s="28">
        <v>40624</v>
      </c>
      <c r="P12" s="28">
        <v>40631</v>
      </c>
      <c r="Q12" s="28">
        <v>40638</v>
      </c>
      <c r="R12" s="28">
        <v>40645</v>
      </c>
      <c r="S12" s="28">
        <v>40652</v>
      </c>
      <c r="T12" s="28">
        <v>40659</v>
      </c>
      <c r="U12" s="28">
        <v>40666</v>
      </c>
      <c r="V12" s="28">
        <v>40673</v>
      </c>
      <c r="W12" s="28">
        <v>40680</v>
      </c>
      <c r="X12" s="28">
        <v>40687</v>
      </c>
      <c r="Y12" s="28">
        <v>40694</v>
      </c>
      <c r="Z12" s="28">
        <v>40702</v>
      </c>
      <c r="AA12" s="28">
        <v>40708</v>
      </c>
      <c r="AB12" s="28">
        <v>40715</v>
      </c>
      <c r="AC12" s="28">
        <v>40723</v>
      </c>
      <c r="AD12" s="28">
        <v>40729</v>
      </c>
      <c r="AE12" s="28">
        <v>40737</v>
      </c>
      <c r="AF12" s="28">
        <v>40743</v>
      </c>
      <c r="AG12" s="28">
        <v>40751</v>
      </c>
      <c r="AH12" s="28">
        <v>40757</v>
      </c>
      <c r="AI12" s="28">
        <v>40764</v>
      </c>
      <c r="AJ12" s="28">
        <v>40778</v>
      </c>
      <c r="AK12" s="28">
        <v>40786</v>
      </c>
      <c r="AL12" s="28">
        <v>40791</v>
      </c>
      <c r="AM12" s="28">
        <v>40801</v>
      </c>
      <c r="AN12" s="28">
        <v>40812</v>
      </c>
      <c r="AO12" s="28">
        <v>40819</v>
      </c>
      <c r="AP12" s="28">
        <v>40826</v>
      </c>
      <c r="AQ12" s="28">
        <v>40833</v>
      </c>
      <c r="AR12" s="28">
        <v>40840</v>
      </c>
      <c r="AS12" s="28">
        <v>40847</v>
      </c>
      <c r="AT12" s="28">
        <v>40855</v>
      </c>
      <c r="AU12" s="28">
        <v>40864</v>
      </c>
      <c r="AV12" s="28">
        <v>40868</v>
      </c>
      <c r="AW12" s="28">
        <v>40882</v>
      </c>
      <c r="AX12" s="28">
        <v>40889</v>
      </c>
      <c r="AY12" s="28">
        <v>40898</v>
      </c>
      <c r="AZ12" s="28">
        <v>40903</v>
      </c>
      <c r="BA12" s="28">
        <v>40910</v>
      </c>
      <c r="BB12" s="28">
        <v>40917</v>
      </c>
      <c r="BC12" s="28">
        <v>40925</v>
      </c>
      <c r="BD12" s="28">
        <v>40931</v>
      </c>
      <c r="BE12" s="28">
        <v>40969</v>
      </c>
      <c r="BF12" s="28">
        <v>40973</v>
      </c>
      <c r="BG12" s="28">
        <v>40980</v>
      </c>
      <c r="BH12" s="28">
        <v>40987</v>
      </c>
      <c r="BI12" s="28">
        <v>40994</v>
      </c>
      <c r="BJ12" s="28">
        <v>41001</v>
      </c>
      <c r="BK12" s="28">
        <v>41008</v>
      </c>
      <c r="BL12" s="28">
        <v>41015</v>
      </c>
      <c r="BM12" s="28">
        <v>41023</v>
      </c>
      <c r="BN12" s="28">
        <v>41032</v>
      </c>
      <c r="BO12" s="28">
        <v>41036</v>
      </c>
      <c r="BP12" s="28">
        <v>41043</v>
      </c>
      <c r="BQ12" s="28">
        <v>41053</v>
      </c>
      <c r="BR12" s="28">
        <v>41057</v>
      </c>
      <c r="BS12" s="28">
        <v>41064</v>
      </c>
      <c r="BT12" s="28">
        <v>41071</v>
      </c>
      <c r="BU12" s="28">
        <v>41078</v>
      </c>
      <c r="BV12" s="28">
        <v>41085</v>
      </c>
      <c r="BW12" s="28">
        <v>41092</v>
      </c>
      <c r="BX12" s="28">
        <v>41106</v>
      </c>
      <c r="BY12" s="28">
        <v>41113</v>
      </c>
      <c r="BZ12" s="28">
        <v>41120</v>
      </c>
      <c r="CA12" s="28">
        <v>41127</v>
      </c>
      <c r="CB12" s="28">
        <v>41134</v>
      </c>
      <c r="CC12" s="28">
        <v>41141</v>
      </c>
      <c r="CD12" s="28">
        <v>41148</v>
      </c>
      <c r="CE12" s="28">
        <v>41155</v>
      </c>
      <c r="CF12" s="28">
        <v>41162</v>
      </c>
      <c r="CG12" s="28">
        <v>41169</v>
      </c>
      <c r="CH12" s="28">
        <v>41176</v>
      </c>
      <c r="CI12" s="28">
        <v>41183</v>
      </c>
      <c r="CJ12" s="28">
        <v>41192</v>
      </c>
      <c r="CK12" s="28">
        <v>41197</v>
      </c>
      <c r="CL12" s="28">
        <v>41204</v>
      </c>
      <c r="CM12" s="28">
        <v>41213</v>
      </c>
      <c r="CN12" s="28">
        <v>41218</v>
      </c>
      <c r="CO12" s="28">
        <v>41225</v>
      </c>
      <c r="CP12" s="28">
        <v>41234</v>
      </c>
      <c r="CQ12" s="28">
        <v>41240</v>
      </c>
      <c r="CR12" s="28">
        <v>41246</v>
      </c>
      <c r="CS12" s="28">
        <v>41253</v>
      </c>
      <c r="CT12" s="28">
        <v>41260</v>
      </c>
      <c r="CU12" s="28">
        <v>41270</v>
      </c>
      <c r="CV12" s="28">
        <v>41277</v>
      </c>
      <c r="CW12" s="28">
        <v>41281</v>
      </c>
      <c r="CX12" s="28">
        <v>41288</v>
      </c>
      <c r="CY12" s="28">
        <v>41295</v>
      </c>
      <c r="CZ12" s="28">
        <v>41304</v>
      </c>
      <c r="DA12" s="28">
        <v>41309</v>
      </c>
      <c r="DB12" s="28">
        <v>41323</v>
      </c>
      <c r="DC12" s="28">
        <v>41330</v>
      </c>
      <c r="DD12" s="28">
        <v>41337</v>
      </c>
      <c r="DE12" s="28">
        <v>41344</v>
      </c>
      <c r="DF12" s="28">
        <v>41351</v>
      </c>
      <c r="DG12" s="28">
        <v>41358</v>
      </c>
      <c r="DH12" s="28">
        <v>41365</v>
      </c>
      <c r="DI12" s="28">
        <v>41372</v>
      </c>
      <c r="DJ12" s="28">
        <v>41379</v>
      </c>
      <c r="DK12" s="28">
        <v>41388</v>
      </c>
      <c r="DL12" s="28">
        <v>41393</v>
      </c>
      <c r="DM12" s="28">
        <v>41400</v>
      </c>
      <c r="DN12" s="28">
        <v>41407</v>
      </c>
      <c r="DO12" s="28">
        <v>41415</v>
      </c>
      <c r="DP12" s="28">
        <v>41421</v>
      </c>
      <c r="DQ12" s="28">
        <v>41428</v>
      </c>
      <c r="DR12" s="28">
        <v>41435</v>
      </c>
      <c r="DS12" s="28">
        <v>41442</v>
      </c>
      <c r="DT12" s="28">
        <v>41449</v>
      </c>
      <c r="DU12" s="28">
        <v>41456</v>
      </c>
      <c r="DV12" s="28">
        <v>41463</v>
      </c>
      <c r="DW12" s="28">
        <v>41470</v>
      </c>
      <c r="DX12" s="28">
        <v>41478</v>
      </c>
      <c r="DY12" s="28">
        <v>41487</v>
      </c>
      <c r="DZ12" s="28">
        <v>41491</v>
      </c>
      <c r="EA12" s="28">
        <v>41499</v>
      </c>
      <c r="EB12" s="28">
        <v>41505</v>
      </c>
      <c r="EC12" s="28">
        <v>41512</v>
      </c>
      <c r="ED12" s="28">
        <v>41519</v>
      </c>
      <c r="EE12" s="28">
        <v>41526</v>
      </c>
      <c r="EF12" s="28">
        <v>41533</v>
      </c>
      <c r="EG12" s="28">
        <v>41541</v>
      </c>
      <c r="EH12" s="28">
        <v>41548</v>
      </c>
      <c r="EI12" s="28">
        <v>41554</v>
      </c>
      <c r="EJ12" s="28">
        <v>41561</v>
      </c>
      <c r="EK12" s="28">
        <v>41568</v>
      </c>
      <c r="EL12" s="28">
        <v>41576</v>
      </c>
      <c r="EM12" s="28">
        <v>41582</v>
      </c>
      <c r="EN12" s="28">
        <v>41589</v>
      </c>
      <c r="EO12" s="28">
        <v>41596</v>
      </c>
      <c r="EP12" s="28">
        <v>41603</v>
      </c>
      <c r="EQ12" s="28">
        <v>41610</v>
      </c>
      <c r="ER12" s="28">
        <v>41617</v>
      </c>
      <c r="ES12" s="28">
        <v>41624</v>
      </c>
      <c r="ET12" s="28">
        <v>41634</v>
      </c>
      <c r="EU12" s="28">
        <v>41641</v>
      </c>
      <c r="EV12" s="28">
        <v>41645</v>
      </c>
      <c r="EW12" s="28">
        <v>41652</v>
      </c>
      <c r="EX12" s="28">
        <v>41660</v>
      </c>
      <c r="EY12" s="28">
        <v>41666</v>
      </c>
      <c r="EZ12" s="28">
        <v>41673</v>
      </c>
      <c r="FA12" s="28">
        <v>41680</v>
      </c>
      <c r="FB12" s="28">
        <v>41687</v>
      </c>
      <c r="FC12" s="28">
        <v>41694</v>
      </c>
      <c r="FD12" s="28">
        <v>41708</v>
      </c>
      <c r="FE12" s="28">
        <v>41715</v>
      </c>
      <c r="FF12" s="28">
        <v>41723</v>
      </c>
      <c r="FG12" s="28">
        <v>41729</v>
      </c>
      <c r="FH12" s="28">
        <v>41736</v>
      </c>
      <c r="FI12" s="28">
        <v>41743</v>
      </c>
      <c r="FJ12" s="28">
        <v>41753</v>
      </c>
      <c r="FK12" s="28">
        <v>41757</v>
      </c>
      <c r="FL12" s="28">
        <v>41765</v>
      </c>
      <c r="FM12" s="28">
        <v>41771</v>
      </c>
      <c r="FN12" s="28">
        <v>41778</v>
      </c>
      <c r="FO12" s="28">
        <v>41785</v>
      </c>
      <c r="FP12" s="28">
        <v>41792</v>
      </c>
      <c r="FQ12" s="28">
        <v>41799</v>
      </c>
      <c r="FR12" s="28">
        <v>41816</v>
      </c>
      <c r="FS12" s="28">
        <v>41820</v>
      </c>
      <c r="FT12" s="28">
        <v>41827</v>
      </c>
      <c r="FU12" s="28">
        <v>41834</v>
      </c>
      <c r="FV12" s="28">
        <v>41841</v>
      </c>
      <c r="FW12" s="28">
        <v>41848</v>
      </c>
      <c r="FX12" s="28">
        <v>41855</v>
      </c>
      <c r="FY12" s="28">
        <v>41862</v>
      </c>
      <c r="FZ12" s="28">
        <v>41869</v>
      </c>
      <c r="GA12" s="28">
        <v>41876</v>
      </c>
      <c r="GB12" s="28">
        <v>41883</v>
      </c>
      <c r="GC12" s="28">
        <v>41890</v>
      </c>
      <c r="GD12" s="28">
        <v>41897</v>
      </c>
      <c r="GE12" s="28">
        <v>41904</v>
      </c>
      <c r="GF12" s="28">
        <v>41911</v>
      </c>
      <c r="GG12" s="28">
        <v>41918</v>
      </c>
      <c r="GH12" s="28">
        <v>41925</v>
      </c>
      <c r="GI12" s="28">
        <v>41932</v>
      </c>
      <c r="GJ12" s="28">
        <v>41939</v>
      </c>
      <c r="GK12" s="28">
        <v>41946</v>
      </c>
      <c r="GL12" s="28">
        <v>41953</v>
      </c>
      <c r="GM12" s="28">
        <v>41960</v>
      </c>
      <c r="GN12" s="28">
        <v>41967</v>
      </c>
      <c r="GO12" s="28">
        <v>41974</v>
      </c>
      <c r="GP12" s="28">
        <v>41982</v>
      </c>
      <c r="GQ12" s="28">
        <v>41988</v>
      </c>
      <c r="GR12" s="28">
        <v>41995</v>
      </c>
      <c r="GS12" s="28">
        <v>42002</v>
      </c>
      <c r="GT12" s="28">
        <v>42009</v>
      </c>
      <c r="GU12" s="28">
        <v>42016</v>
      </c>
      <c r="GV12" s="28">
        <v>42025</v>
      </c>
      <c r="GW12" s="28">
        <v>42030</v>
      </c>
      <c r="GX12" s="28">
        <v>42037</v>
      </c>
      <c r="GY12" s="28">
        <v>42044</v>
      </c>
      <c r="GZ12" s="28">
        <v>42054</v>
      </c>
      <c r="HA12" s="28">
        <v>42058</v>
      </c>
      <c r="HB12" s="28">
        <v>42065</v>
      </c>
      <c r="HC12" s="28">
        <v>42072</v>
      </c>
      <c r="HD12" s="28">
        <v>42079</v>
      </c>
      <c r="HE12" s="28">
        <v>42086</v>
      </c>
      <c r="HF12" s="28">
        <v>42094</v>
      </c>
      <c r="HG12" s="28">
        <v>42101</v>
      </c>
      <c r="HH12" s="28">
        <v>42107</v>
      </c>
      <c r="HI12" s="28">
        <v>42116</v>
      </c>
      <c r="HJ12" s="28">
        <v>42122</v>
      </c>
      <c r="HK12" s="28">
        <v>42128</v>
      </c>
      <c r="HL12" s="28">
        <v>42135</v>
      </c>
      <c r="HM12" s="28">
        <v>42142</v>
      </c>
      <c r="HN12" s="28">
        <v>42149</v>
      </c>
      <c r="HO12" s="28">
        <v>42156</v>
      </c>
      <c r="HP12" s="28">
        <v>42163</v>
      </c>
      <c r="HQ12" s="28">
        <v>42170</v>
      </c>
      <c r="HR12" s="28">
        <v>42177</v>
      </c>
      <c r="HS12" s="28">
        <v>42184</v>
      </c>
      <c r="HT12" s="28">
        <v>42191</v>
      </c>
      <c r="HU12" s="28">
        <v>42198</v>
      </c>
      <c r="HV12" s="28">
        <v>42205</v>
      </c>
      <c r="HW12" s="28">
        <v>42212</v>
      </c>
      <c r="HX12" s="28">
        <v>42219</v>
      </c>
      <c r="HY12" s="28">
        <v>42226</v>
      </c>
      <c r="HZ12" s="28">
        <v>42233</v>
      </c>
      <c r="IA12" s="28">
        <v>42241</v>
      </c>
      <c r="IB12" s="28">
        <v>42248</v>
      </c>
      <c r="IC12" s="28">
        <v>42255</v>
      </c>
      <c r="ID12" s="28">
        <v>42261</v>
      </c>
      <c r="IE12" s="28">
        <v>42268</v>
      </c>
      <c r="IF12" s="28">
        <v>42275</v>
      </c>
      <c r="IG12" s="28">
        <v>42282</v>
      </c>
      <c r="IH12" s="28">
        <v>42290</v>
      </c>
      <c r="II12" s="28">
        <v>42296</v>
      </c>
      <c r="IJ12" s="28">
        <v>42303</v>
      </c>
      <c r="IK12" s="28">
        <v>42311</v>
      </c>
      <c r="IL12" s="28">
        <v>42317</v>
      </c>
      <c r="IM12" s="28">
        <v>42324</v>
      </c>
      <c r="IN12" s="28">
        <v>42333</v>
      </c>
      <c r="IO12" s="28">
        <v>42338</v>
      </c>
      <c r="IP12" s="28">
        <v>42345</v>
      </c>
      <c r="IQ12" s="28">
        <v>42352</v>
      </c>
      <c r="IR12" s="28">
        <v>42359</v>
      </c>
      <c r="IS12" s="28">
        <v>42366</v>
      </c>
      <c r="IT12" s="28">
        <v>42374</v>
      </c>
      <c r="IU12" s="28">
        <v>42380</v>
      </c>
      <c r="IV12" s="28">
        <v>42387</v>
      </c>
      <c r="IW12" s="28">
        <v>42394</v>
      </c>
      <c r="IX12" s="28">
        <v>42401</v>
      </c>
      <c r="IY12" s="28">
        <v>42411</v>
      </c>
      <c r="IZ12" s="28">
        <v>42415</v>
      </c>
      <c r="JA12" s="28">
        <v>42422</v>
      </c>
      <c r="JB12" s="28">
        <v>42429</v>
      </c>
      <c r="JC12" s="28">
        <v>42436</v>
      </c>
      <c r="JD12" s="28">
        <v>42443</v>
      </c>
      <c r="JE12" s="28">
        <v>42451</v>
      </c>
      <c r="JF12" s="28">
        <v>42457</v>
      </c>
      <c r="JG12" s="28">
        <v>42465</v>
      </c>
      <c r="JH12" s="28">
        <v>42471</v>
      </c>
      <c r="JI12" s="28">
        <v>42479</v>
      </c>
      <c r="JJ12" s="28">
        <v>42485</v>
      </c>
      <c r="JK12" s="28">
        <v>42492</v>
      </c>
      <c r="JL12" s="28">
        <v>42500</v>
      </c>
      <c r="JM12" s="28">
        <v>42506</v>
      </c>
      <c r="JN12" s="28">
        <v>42513</v>
      </c>
      <c r="JO12" s="28">
        <v>42521</v>
      </c>
      <c r="JP12" s="28">
        <v>42527</v>
      </c>
      <c r="JQ12" s="28">
        <v>42534</v>
      </c>
      <c r="JR12" s="28">
        <v>42541</v>
      </c>
      <c r="JS12" s="28">
        <v>42548</v>
      </c>
      <c r="JT12" s="28">
        <v>42555</v>
      </c>
      <c r="JU12" s="28">
        <v>42562</v>
      </c>
      <c r="JV12" s="28">
        <v>42569</v>
      </c>
      <c r="JW12" s="28">
        <v>42576</v>
      </c>
      <c r="JX12" s="28">
        <v>42583</v>
      </c>
      <c r="JY12" s="28">
        <v>42590</v>
      </c>
      <c r="JZ12" s="28">
        <v>42597</v>
      </c>
      <c r="KA12" s="28">
        <v>42605</v>
      </c>
      <c r="KB12" s="28">
        <v>42611</v>
      </c>
      <c r="KC12" s="28">
        <v>42618</v>
      </c>
      <c r="KD12" s="28">
        <v>42625</v>
      </c>
      <c r="KE12" s="28">
        <v>42632</v>
      </c>
      <c r="KF12" s="28">
        <v>42639</v>
      </c>
      <c r="KG12" s="28">
        <v>42646</v>
      </c>
      <c r="KH12" s="28">
        <v>42653</v>
      </c>
      <c r="KI12" s="28">
        <v>42660</v>
      </c>
      <c r="KJ12" s="28">
        <v>42667</v>
      </c>
      <c r="KK12" s="28">
        <v>42674</v>
      </c>
      <c r="KL12" s="28">
        <v>42681</v>
      </c>
      <c r="KM12" s="28">
        <v>42691</v>
      </c>
      <c r="KN12" s="28">
        <v>42695</v>
      </c>
      <c r="KO12" s="28">
        <v>42702</v>
      </c>
      <c r="KP12" s="28">
        <v>42709</v>
      </c>
      <c r="KQ12" s="28">
        <v>42716</v>
      </c>
      <c r="KR12" s="28">
        <v>42724</v>
      </c>
      <c r="KS12" s="28">
        <v>42730</v>
      </c>
      <c r="KT12" s="28">
        <v>42737</v>
      </c>
      <c r="KU12" s="39">
        <v>42744</v>
      </c>
      <c r="KV12" s="28">
        <v>42751</v>
      </c>
      <c r="KW12" s="28">
        <v>42758</v>
      </c>
      <c r="KX12" s="28">
        <v>42765</v>
      </c>
      <c r="KY12" s="28">
        <v>42772</v>
      </c>
      <c r="KZ12" s="28">
        <v>42779</v>
      </c>
      <c r="LA12" s="28">
        <v>42786</v>
      </c>
      <c r="LB12" s="28">
        <v>42796</v>
      </c>
      <c r="LC12" s="28">
        <v>42800</v>
      </c>
      <c r="LD12" s="39">
        <v>42807</v>
      </c>
      <c r="LE12" s="28">
        <v>42814</v>
      </c>
      <c r="LF12" s="28">
        <v>42821</v>
      </c>
      <c r="LG12" s="28">
        <v>42828</v>
      </c>
      <c r="LH12" s="28">
        <v>42835</v>
      </c>
      <c r="LI12" s="28">
        <v>42844</v>
      </c>
      <c r="LJ12" s="28">
        <v>42849</v>
      </c>
      <c r="LK12" s="28">
        <v>42859</v>
      </c>
      <c r="LL12" s="28">
        <v>42863</v>
      </c>
      <c r="LM12" s="28">
        <v>42870</v>
      </c>
      <c r="LN12" s="28">
        <v>42877</v>
      </c>
      <c r="LO12" s="28">
        <v>42884</v>
      </c>
      <c r="LP12" s="28">
        <v>42891</v>
      </c>
      <c r="LQ12" s="28">
        <v>42899</v>
      </c>
      <c r="LR12" s="28">
        <v>42996</v>
      </c>
      <c r="LS12" s="28">
        <v>43003</v>
      </c>
      <c r="LT12" s="28">
        <v>43010</v>
      </c>
      <c r="LU12" s="28">
        <v>43031</v>
      </c>
      <c r="LV12" s="28">
        <v>43039</v>
      </c>
      <c r="LW12" s="28">
        <v>43045</v>
      </c>
      <c r="LX12" s="28">
        <v>43055</v>
      </c>
      <c r="LY12" s="28">
        <v>43060</v>
      </c>
      <c r="LZ12" s="28">
        <v>43066</v>
      </c>
      <c r="MA12" s="28">
        <v>43073</v>
      </c>
      <c r="MB12" s="28">
        <v>43080</v>
      </c>
      <c r="MC12" s="28">
        <v>43089</v>
      </c>
      <c r="MD12" s="28">
        <v>43096</v>
      </c>
      <c r="ME12" s="28">
        <v>43102</v>
      </c>
      <c r="MF12" s="39">
        <v>43108</v>
      </c>
      <c r="MG12" s="28">
        <v>43115</v>
      </c>
      <c r="MH12" s="39">
        <v>43122</v>
      </c>
      <c r="MI12" s="28">
        <v>43129</v>
      </c>
      <c r="MJ12" s="28">
        <v>42771</v>
      </c>
      <c r="MK12" s="28">
        <v>43150</v>
      </c>
      <c r="ML12" s="28">
        <v>43157</v>
      </c>
      <c r="MM12" s="28">
        <v>43164</v>
      </c>
      <c r="MN12" s="28">
        <v>43171</v>
      </c>
      <c r="MO12" s="28">
        <v>43178</v>
      </c>
      <c r="MP12" s="28">
        <v>43186</v>
      </c>
      <c r="MQ12" s="28">
        <v>43192</v>
      </c>
      <c r="MR12" s="28">
        <v>43199</v>
      </c>
      <c r="MS12" s="28">
        <v>43206</v>
      </c>
    </row>
    <row r="13" spans="1:357" ht="13.5" customHeight="1" x14ac:dyDescent="0.25">
      <c r="A13" s="430" t="s">
        <v>205</v>
      </c>
      <c r="B13" s="47" t="s">
        <v>182</v>
      </c>
      <c r="C13" s="33" t="s">
        <v>183</v>
      </c>
      <c r="D13" s="34" t="s">
        <v>184</v>
      </c>
      <c r="E13" s="32">
        <v>63</v>
      </c>
      <c r="F13" s="32">
        <v>73</v>
      </c>
      <c r="G13" s="32">
        <v>98</v>
      </c>
      <c r="H13" s="32">
        <v>187</v>
      </c>
      <c r="I13" s="32">
        <v>86</v>
      </c>
      <c r="J13" s="32">
        <v>41</v>
      </c>
      <c r="K13" s="32">
        <v>20</v>
      </c>
      <c r="L13" s="32">
        <v>20</v>
      </c>
      <c r="M13" s="32">
        <v>882</v>
      </c>
      <c r="N13" s="32">
        <v>252</v>
      </c>
      <c r="O13" s="32">
        <v>41</v>
      </c>
      <c r="P13" s="32">
        <v>10</v>
      </c>
      <c r="Q13" s="32">
        <v>8164</v>
      </c>
      <c r="R13" s="32">
        <v>109</v>
      </c>
      <c r="S13" s="32">
        <v>86</v>
      </c>
      <c r="T13" s="32">
        <v>3873</v>
      </c>
      <c r="U13" s="32">
        <v>158</v>
      </c>
      <c r="V13" s="32">
        <v>1414</v>
      </c>
      <c r="W13" s="32">
        <v>609</v>
      </c>
      <c r="X13" s="32">
        <v>10</v>
      </c>
      <c r="Y13" s="32">
        <v>52</v>
      </c>
      <c r="Z13" s="32">
        <v>272</v>
      </c>
      <c r="AA13" s="32">
        <v>63</v>
      </c>
      <c r="AB13" s="32">
        <v>20</v>
      </c>
      <c r="AC13" s="32">
        <v>336</v>
      </c>
      <c r="AD13" s="32">
        <v>776</v>
      </c>
      <c r="AE13" s="32">
        <v>10</v>
      </c>
      <c r="AF13" s="32">
        <v>20</v>
      </c>
      <c r="AG13" s="32">
        <v>20</v>
      </c>
      <c r="AH13" s="32">
        <v>31</v>
      </c>
      <c r="AI13" s="32">
        <v>10</v>
      </c>
      <c r="AJ13" s="32">
        <v>10</v>
      </c>
      <c r="AK13" s="32">
        <v>20</v>
      </c>
      <c r="AL13" s="32">
        <v>20</v>
      </c>
      <c r="AM13" s="32">
        <v>20</v>
      </c>
      <c r="AN13" s="32">
        <v>31</v>
      </c>
      <c r="AO13" s="32">
        <v>364</v>
      </c>
      <c r="AP13" s="32">
        <v>10</v>
      </c>
      <c r="AQ13" s="32">
        <v>173</v>
      </c>
      <c r="AR13" s="32">
        <v>52</v>
      </c>
      <c r="AS13" s="32">
        <v>31</v>
      </c>
      <c r="AT13" s="32">
        <v>31</v>
      </c>
      <c r="AU13" s="32">
        <v>2247</v>
      </c>
      <c r="AV13" s="32">
        <v>51</v>
      </c>
      <c r="AW13" s="32">
        <v>173</v>
      </c>
      <c r="AX13" s="32">
        <v>228</v>
      </c>
      <c r="AY13" s="32">
        <v>187</v>
      </c>
      <c r="AZ13" s="32">
        <v>959</v>
      </c>
      <c r="BA13" s="32">
        <v>6867</v>
      </c>
      <c r="BB13" s="32">
        <v>197</v>
      </c>
      <c r="BC13" s="32">
        <v>408</v>
      </c>
      <c r="BD13" s="32">
        <v>408</v>
      </c>
      <c r="BE13" s="32">
        <v>10</v>
      </c>
      <c r="BF13" s="32">
        <v>41</v>
      </c>
      <c r="BG13" s="32">
        <v>10</v>
      </c>
      <c r="BH13" s="32">
        <v>1223</v>
      </c>
      <c r="BI13" s="32">
        <v>109</v>
      </c>
      <c r="BJ13" s="32">
        <v>288</v>
      </c>
      <c r="BK13" s="32">
        <v>31</v>
      </c>
      <c r="BL13" s="32">
        <v>41</v>
      </c>
      <c r="BM13" s="32">
        <v>134</v>
      </c>
      <c r="BN13" s="32">
        <v>134</v>
      </c>
      <c r="BO13" s="32">
        <v>10</v>
      </c>
      <c r="BP13" s="32">
        <v>213</v>
      </c>
      <c r="BQ13" s="32">
        <v>10</v>
      </c>
      <c r="BR13" s="32">
        <v>52</v>
      </c>
      <c r="BS13" s="32">
        <v>97</v>
      </c>
      <c r="BT13" s="32">
        <v>10</v>
      </c>
      <c r="BU13" s="32">
        <v>30</v>
      </c>
      <c r="BV13" s="32">
        <v>52</v>
      </c>
      <c r="BW13" s="32">
        <v>20</v>
      </c>
      <c r="BX13" s="32">
        <v>487</v>
      </c>
      <c r="BY13" s="32">
        <v>10</v>
      </c>
      <c r="BZ13" s="32">
        <v>75</v>
      </c>
      <c r="CA13" s="32">
        <v>305</v>
      </c>
      <c r="CB13" s="32">
        <v>62</v>
      </c>
      <c r="CC13" s="32">
        <v>52</v>
      </c>
      <c r="CD13" s="32">
        <v>98</v>
      </c>
      <c r="CE13" s="32">
        <v>10</v>
      </c>
      <c r="CF13" s="32">
        <v>313</v>
      </c>
      <c r="CG13" s="32">
        <v>299</v>
      </c>
      <c r="CH13" s="32">
        <v>31</v>
      </c>
      <c r="CI13" s="32">
        <v>538</v>
      </c>
      <c r="CJ13" s="32">
        <v>30</v>
      </c>
      <c r="CK13" s="32">
        <v>74</v>
      </c>
      <c r="CL13" s="32">
        <v>31</v>
      </c>
      <c r="CM13" s="32">
        <v>10</v>
      </c>
      <c r="CN13" s="32">
        <v>10</v>
      </c>
      <c r="CO13" s="32">
        <v>98</v>
      </c>
      <c r="CP13" s="32">
        <v>10</v>
      </c>
      <c r="CQ13" s="32">
        <v>496</v>
      </c>
      <c r="CR13" s="32">
        <v>20</v>
      </c>
      <c r="CS13" s="32">
        <v>20</v>
      </c>
      <c r="CT13" s="32">
        <v>31</v>
      </c>
      <c r="CU13" s="32">
        <v>10</v>
      </c>
      <c r="CV13" s="32">
        <v>171</v>
      </c>
      <c r="CW13" s="32">
        <v>86</v>
      </c>
      <c r="CX13" s="32">
        <v>14136</v>
      </c>
      <c r="CY13" s="32">
        <v>703</v>
      </c>
      <c r="CZ13" s="32">
        <v>132</v>
      </c>
      <c r="DA13" s="32">
        <v>616</v>
      </c>
      <c r="DB13" s="32">
        <v>10</v>
      </c>
      <c r="DC13" s="32">
        <v>203</v>
      </c>
      <c r="DD13" s="32">
        <v>10</v>
      </c>
      <c r="DE13" s="32">
        <v>121</v>
      </c>
      <c r="DF13" s="32">
        <v>723</v>
      </c>
      <c r="DG13" s="32">
        <v>1956</v>
      </c>
      <c r="DH13" s="32">
        <v>2359</v>
      </c>
      <c r="DI13" s="32">
        <v>85</v>
      </c>
      <c r="DJ13" s="32">
        <v>391</v>
      </c>
      <c r="DK13" s="32">
        <v>480</v>
      </c>
      <c r="DL13" s="32">
        <v>52</v>
      </c>
      <c r="DM13" s="32">
        <v>7701</v>
      </c>
      <c r="DN13" s="32">
        <v>86</v>
      </c>
      <c r="DO13" s="32">
        <v>855</v>
      </c>
      <c r="DP13" s="32">
        <v>369</v>
      </c>
      <c r="DQ13" s="32">
        <v>51</v>
      </c>
      <c r="DR13" s="32">
        <v>31</v>
      </c>
      <c r="DS13" s="32">
        <v>20</v>
      </c>
      <c r="DT13" s="32">
        <v>20</v>
      </c>
      <c r="DU13" s="32">
        <v>52</v>
      </c>
      <c r="DV13" s="32">
        <v>31</v>
      </c>
      <c r="DW13" s="32">
        <v>187</v>
      </c>
      <c r="DX13" s="32">
        <v>10</v>
      </c>
      <c r="DY13" s="32">
        <v>10</v>
      </c>
      <c r="DZ13" s="32">
        <v>3448</v>
      </c>
      <c r="EA13" s="32">
        <v>10</v>
      </c>
      <c r="EB13" s="32">
        <v>10</v>
      </c>
      <c r="EC13" s="32">
        <v>1439</v>
      </c>
      <c r="ED13" s="32">
        <v>414</v>
      </c>
      <c r="EE13" s="32">
        <v>63</v>
      </c>
      <c r="EF13" s="32">
        <v>211</v>
      </c>
      <c r="EG13" s="32">
        <v>10</v>
      </c>
      <c r="EH13" s="32">
        <v>10</v>
      </c>
      <c r="EI13" s="32">
        <v>10</v>
      </c>
      <c r="EJ13" s="32">
        <v>10</v>
      </c>
      <c r="EK13" s="32">
        <v>10</v>
      </c>
      <c r="EL13" s="32">
        <v>272</v>
      </c>
      <c r="EM13" s="32">
        <v>10</v>
      </c>
      <c r="EN13" s="32">
        <v>183</v>
      </c>
      <c r="EO13" s="32">
        <v>1782</v>
      </c>
      <c r="EP13" s="32">
        <v>98</v>
      </c>
      <c r="EQ13" s="32">
        <v>10</v>
      </c>
      <c r="ER13" s="32">
        <v>31</v>
      </c>
      <c r="ES13" s="32">
        <v>31</v>
      </c>
      <c r="ET13" s="32">
        <v>1314</v>
      </c>
      <c r="EU13" s="32">
        <v>703</v>
      </c>
      <c r="EV13" s="32">
        <v>432</v>
      </c>
      <c r="EW13" s="32">
        <v>10</v>
      </c>
      <c r="EX13" s="32">
        <v>160</v>
      </c>
      <c r="EY13" s="32">
        <v>52</v>
      </c>
      <c r="EZ13" s="32">
        <v>10</v>
      </c>
      <c r="FA13" s="32">
        <v>10</v>
      </c>
      <c r="FB13" s="32">
        <v>295</v>
      </c>
      <c r="FC13" s="32">
        <v>41</v>
      </c>
      <c r="FD13" s="32">
        <v>158</v>
      </c>
      <c r="FE13" s="32">
        <v>20</v>
      </c>
      <c r="FF13" s="32">
        <v>10</v>
      </c>
      <c r="FG13" s="32">
        <v>20</v>
      </c>
      <c r="FH13" s="32">
        <v>10</v>
      </c>
      <c r="FI13" s="32">
        <v>10</v>
      </c>
      <c r="FJ13" s="32">
        <v>94</v>
      </c>
      <c r="FK13" s="32">
        <v>10</v>
      </c>
      <c r="FL13" s="32">
        <v>10</v>
      </c>
      <c r="FM13" s="32">
        <v>1160</v>
      </c>
      <c r="FN13" s="32">
        <v>41</v>
      </c>
      <c r="FO13" s="32">
        <v>10</v>
      </c>
      <c r="FP13" s="32">
        <v>52</v>
      </c>
      <c r="FQ13" s="32">
        <v>63</v>
      </c>
      <c r="FR13" s="32">
        <v>530</v>
      </c>
      <c r="FS13" s="32">
        <v>41</v>
      </c>
      <c r="FT13" s="32">
        <v>24196</v>
      </c>
      <c r="FU13" s="32">
        <v>309</v>
      </c>
      <c r="FV13" s="32">
        <v>52</v>
      </c>
      <c r="FW13" s="32">
        <v>2098</v>
      </c>
      <c r="FX13" s="32">
        <v>10</v>
      </c>
      <c r="FY13" s="32">
        <v>52</v>
      </c>
      <c r="FZ13" s="32">
        <v>41</v>
      </c>
      <c r="GA13" s="32">
        <v>20</v>
      </c>
      <c r="GB13" s="32">
        <v>85</v>
      </c>
      <c r="GC13" s="32">
        <v>10</v>
      </c>
      <c r="GD13" s="32">
        <v>20</v>
      </c>
      <c r="GE13" s="32">
        <v>10</v>
      </c>
      <c r="GF13" s="32">
        <v>41</v>
      </c>
      <c r="GG13" s="32">
        <v>10</v>
      </c>
      <c r="GH13" s="32">
        <v>15</v>
      </c>
      <c r="GI13" s="32">
        <v>10</v>
      </c>
      <c r="GJ13" s="32">
        <v>31</v>
      </c>
      <c r="GK13" s="32">
        <v>20</v>
      </c>
      <c r="GL13" s="32">
        <v>905</v>
      </c>
      <c r="GM13" s="32">
        <v>146</v>
      </c>
      <c r="GN13" s="32">
        <v>1314</v>
      </c>
      <c r="GO13" s="32">
        <v>520</v>
      </c>
      <c r="GP13" s="32">
        <v>41</v>
      </c>
      <c r="GQ13" s="32">
        <v>41</v>
      </c>
      <c r="GR13" s="32">
        <v>20</v>
      </c>
      <c r="GS13" s="32">
        <v>12997</v>
      </c>
      <c r="GT13" s="32">
        <v>657</v>
      </c>
      <c r="GU13" s="32">
        <v>41</v>
      </c>
      <c r="GV13" s="32">
        <v>20</v>
      </c>
      <c r="GW13" s="32">
        <v>10</v>
      </c>
      <c r="GX13" s="32">
        <v>373</v>
      </c>
      <c r="GY13" s="32">
        <v>20</v>
      </c>
      <c r="GZ13" s="32">
        <v>31</v>
      </c>
      <c r="HA13" s="32">
        <v>20</v>
      </c>
      <c r="HB13" s="32">
        <v>41</v>
      </c>
      <c r="HC13" s="32">
        <v>24196</v>
      </c>
      <c r="HD13" s="32">
        <v>684</v>
      </c>
      <c r="HE13" s="32">
        <v>754</v>
      </c>
      <c r="HF13" s="32">
        <v>74</v>
      </c>
      <c r="HG13" s="32">
        <v>3448</v>
      </c>
      <c r="HH13" s="32">
        <v>52</v>
      </c>
      <c r="HI13" s="32">
        <v>275</v>
      </c>
      <c r="HJ13" s="32">
        <v>598</v>
      </c>
      <c r="HK13" s="32">
        <v>10</v>
      </c>
      <c r="HL13" s="32">
        <v>529</v>
      </c>
      <c r="HM13" s="32">
        <v>6488</v>
      </c>
      <c r="HN13" s="32">
        <v>52</v>
      </c>
      <c r="HO13" s="32">
        <v>121</v>
      </c>
      <c r="HP13" s="32">
        <v>63</v>
      </c>
      <c r="HQ13" s="32">
        <v>10462</v>
      </c>
      <c r="HR13" s="32">
        <v>345</v>
      </c>
      <c r="HS13" s="32">
        <v>10</v>
      </c>
      <c r="HT13" s="32">
        <v>175</v>
      </c>
      <c r="HU13" s="32">
        <v>10</v>
      </c>
      <c r="HV13" s="32">
        <v>10</v>
      </c>
      <c r="HW13" s="32">
        <v>41</v>
      </c>
      <c r="HX13" s="32">
        <v>52</v>
      </c>
      <c r="HY13" s="32">
        <v>10</v>
      </c>
      <c r="HZ13" s="32">
        <v>521</v>
      </c>
      <c r="IA13" s="32">
        <v>24196</v>
      </c>
      <c r="IB13" s="32">
        <v>41</v>
      </c>
      <c r="IC13" s="32">
        <v>2723</v>
      </c>
      <c r="ID13" s="32">
        <v>86</v>
      </c>
      <c r="IE13" s="32">
        <v>97</v>
      </c>
      <c r="IF13" s="32">
        <v>216</v>
      </c>
      <c r="IG13" s="32">
        <v>771</v>
      </c>
      <c r="IH13" s="32">
        <v>4106</v>
      </c>
      <c r="II13" s="32">
        <v>1842</v>
      </c>
      <c r="IJ13" s="32">
        <v>20</v>
      </c>
      <c r="IK13" s="32">
        <v>20</v>
      </c>
      <c r="IL13" s="32">
        <v>121</v>
      </c>
      <c r="IM13" s="32">
        <v>1223</v>
      </c>
      <c r="IN13" s="32">
        <v>6131</v>
      </c>
      <c r="IO13" s="32">
        <v>1019</v>
      </c>
      <c r="IP13" s="32">
        <v>213</v>
      </c>
      <c r="IQ13" s="32">
        <v>305</v>
      </c>
      <c r="IR13" s="32">
        <v>31</v>
      </c>
      <c r="IS13" s="32">
        <v>62</v>
      </c>
      <c r="IT13" s="32">
        <v>20</v>
      </c>
      <c r="IU13" s="32">
        <v>121</v>
      </c>
      <c r="IV13" s="32">
        <v>583</v>
      </c>
      <c r="IW13" s="32">
        <v>318</v>
      </c>
      <c r="IX13" s="32">
        <v>350</v>
      </c>
      <c r="IY13" s="32">
        <v>24196</v>
      </c>
      <c r="IZ13" s="32">
        <v>2613</v>
      </c>
      <c r="JA13" s="32">
        <v>253</v>
      </c>
      <c r="JB13" s="32">
        <v>246</v>
      </c>
      <c r="JC13" s="32">
        <v>31</v>
      </c>
      <c r="JD13" s="32">
        <v>171</v>
      </c>
      <c r="JE13" s="32">
        <v>228</v>
      </c>
      <c r="JF13" s="32">
        <v>530</v>
      </c>
      <c r="JG13" s="32">
        <v>10</v>
      </c>
      <c r="JH13" s="32">
        <v>10</v>
      </c>
      <c r="JI13" s="32">
        <v>41</v>
      </c>
      <c r="JJ13" s="32">
        <v>988</v>
      </c>
      <c r="JK13" s="32">
        <v>10</v>
      </c>
      <c r="JL13" s="32">
        <v>41</v>
      </c>
      <c r="JM13" s="32">
        <v>10</v>
      </c>
      <c r="JN13" s="24">
        <v>397</v>
      </c>
      <c r="JO13" s="32">
        <v>41</v>
      </c>
      <c r="JP13" s="32">
        <v>292</v>
      </c>
      <c r="JQ13" s="32">
        <v>10</v>
      </c>
      <c r="JR13" s="24">
        <v>10</v>
      </c>
      <c r="JS13" s="32">
        <v>10</v>
      </c>
      <c r="JT13" s="24">
        <v>10</v>
      </c>
      <c r="JU13" s="32">
        <v>10</v>
      </c>
      <c r="JV13" s="32">
        <v>1935</v>
      </c>
      <c r="JW13" s="32">
        <v>52</v>
      </c>
      <c r="JX13" s="32">
        <v>10</v>
      </c>
      <c r="JY13" s="32">
        <v>75</v>
      </c>
      <c r="JZ13" s="32">
        <v>138</v>
      </c>
      <c r="KA13" s="32">
        <v>10</v>
      </c>
      <c r="KB13" s="32">
        <v>201</v>
      </c>
      <c r="KC13" s="32">
        <v>328</v>
      </c>
      <c r="KD13" s="32">
        <v>10</v>
      </c>
      <c r="KE13" s="32">
        <v>10</v>
      </c>
      <c r="KF13" s="32">
        <v>10</v>
      </c>
      <c r="KG13" s="32">
        <v>20</v>
      </c>
      <c r="KH13" s="32">
        <v>10</v>
      </c>
      <c r="KI13" s="32">
        <v>173</v>
      </c>
      <c r="KJ13" s="32">
        <v>663</v>
      </c>
      <c r="KK13" s="32">
        <v>85</v>
      </c>
      <c r="KL13" s="32">
        <v>52</v>
      </c>
      <c r="KM13" s="32">
        <v>435</v>
      </c>
      <c r="KN13" s="24">
        <v>52</v>
      </c>
      <c r="KO13" s="32">
        <v>10</v>
      </c>
      <c r="KP13" s="32">
        <v>98</v>
      </c>
      <c r="KQ13" s="32">
        <v>10</v>
      </c>
      <c r="KR13" s="32">
        <v>20</v>
      </c>
      <c r="KS13" s="32">
        <v>41</v>
      </c>
      <c r="KT13" s="32">
        <v>110</v>
      </c>
      <c r="KU13" s="32">
        <v>10</v>
      </c>
      <c r="KV13" s="32">
        <v>75</v>
      </c>
      <c r="KW13" s="32">
        <v>85</v>
      </c>
      <c r="KX13" s="32">
        <v>74</v>
      </c>
      <c r="KY13" s="32">
        <v>213</v>
      </c>
      <c r="KZ13" s="32">
        <v>20</v>
      </c>
      <c r="LA13" s="6">
        <v>10</v>
      </c>
      <c r="LB13" s="32">
        <v>2987</v>
      </c>
      <c r="LC13" s="32">
        <v>10</v>
      </c>
      <c r="LD13" s="32">
        <v>31</v>
      </c>
      <c r="LE13" s="32">
        <v>9606</v>
      </c>
      <c r="LF13" s="32">
        <v>31</v>
      </c>
      <c r="LG13" s="32">
        <v>20</v>
      </c>
      <c r="LH13" s="32">
        <v>10</v>
      </c>
      <c r="LI13" s="32">
        <v>52</v>
      </c>
      <c r="LJ13" s="32">
        <v>332</v>
      </c>
      <c r="LK13" s="32">
        <v>10</v>
      </c>
      <c r="LL13" s="32">
        <v>145</v>
      </c>
      <c r="LM13" s="6">
        <v>31</v>
      </c>
      <c r="LN13" s="24">
        <v>30</v>
      </c>
      <c r="LO13" s="32">
        <v>20</v>
      </c>
      <c r="LP13" s="32">
        <v>86</v>
      </c>
      <c r="LQ13" s="32">
        <v>41</v>
      </c>
      <c r="LR13" s="32">
        <v>97</v>
      </c>
      <c r="LS13" s="32">
        <v>31</v>
      </c>
      <c r="LT13" s="32">
        <v>1722</v>
      </c>
      <c r="LU13" s="32">
        <v>160</v>
      </c>
      <c r="LV13" s="6">
        <v>10</v>
      </c>
      <c r="LW13" s="32">
        <v>148</v>
      </c>
      <c r="LX13" s="32">
        <v>31</v>
      </c>
      <c r="LY13" s="32">
        <v>428</v>
      </c>
      <c r="LZ13" s="32">
        <v>85</v>
      </c>
      <c r="MA13" s="6">
        <v>52</v>
      </c>
      <c r="MB13" s="32">
        <v>30</v>
      </c>
      <c r="MC13" s="32">
        <v>41</v>
      </c>
      <c r="MD13" s="6">
        <v>10</v>
      </c>
      <c r="ME13" s="32">
        <v>63</v>
      </c>
      <c r="MF13" s="32">
        <v>5475</v>
      </c>
      <c r="MG13" s="6">
        <v>41</v>
      </c>
      <c r="MH13" s="6">
        <v>51</v>
      </c>
      <c r="MI13" s="32">
        <v>146</v>
      </c>
      <c r="MJ13" s="32">
        <v>10</v>
      </c>
      <c r="MK13" s="32">
        <v>185</v>
      </c>
      <c r="ML13" s="32">
        <v>86</v>
      </c>
      <c r="MM13" s="32">
        <v>10</v>
      </c>
      <c r="MN13" s="32">
        <v>10</v>
      </c>
      <c r="MO13" s="32">
        <v>10</v>
      </c>
      <c r="MP13" s="32">
        <v>10</v>
      </c>
      <c r="MQ13" s="32">
        <v>10</v>
      </c>
      <c r="MR13" s="32">
        <v>31</v>
      </c>
      <c r="MS13" s="32">
        <v>31</v>
      </c>
    </row>
    <row r="14" spans="1:357" ht="15" x14ac:dyDescent="0.25">
      <c r="A14" s="430"/>
      <c r="B14" s="47" t="s">
        <v>152</v>
      </c>
      <c r="C14" s="33" t="s">
        <v>185</v>
      </c>
      <c r="D14" s="34" t="s">
        <v>186</v>
      </c>
      <c r="E14" s="32">
        <v>52</v>
      </c>
      <c r="F14" s="32">
        <v>75</v>
      </c>
      <c r="G14" s="32">
        <v>75</v>
      </c>
      <c r="H14" s="32">
        <v>10</v>
      </c>
      <c r="I14" s="32">
        <v>10</v>
      </c>
      <c r="J14" s="32">
        <v>10</v>
      </c>
      <c r="K14" s="32">
        <v>20</v>
      </c>
      <c r="L14" s="32">
        <v>161</v>
      </c>
      <c r="M14" s="32">
        <v>464</v>
      </c>
      <c r="N14" s="32">
        <v>379</v>
      </c>
      <c r="O14" s="32">
        <v>31</v>
      </c>
      <c r="P14" s="32">
        <v>10</v>
      </c>
      <c r="Q14" s="32">
        <v>1376</v>
      </c>
      <c r="R14" s="32">
        <v>20</v>
      </c>
      <c r="S14" s="32">
        <v>10</v>
      </c>
      <c r="T14" s="32">
        <v>3448</v>
      </c>
      <c r="U14" s="32">
        <v>1408</v>
      </c>
      <c r="V14" s="32">
        <v>1421</v>
      </c>
      <c r="W14" s="32">
        <v>134</v>
      </c>
      <c r="X14" s="32">
        <v>243</v>
      </c>
      <c r="Y14" s="32">
        <v>40</v>
      </c>
      <c r="Z14" s="32">
        <v>109</v>
      </c>
      <c r="AA14" s="32">
        <v>63</v>
      </c>
      <c r="AB14" s="32">
        <v>31</v>
      </c>
      <c r="AC14" s="32">
        <v>10</v>
      </c>
      <c r="AD14" s="32">
        <v>1081</v>
      </c>
      <c r="AE14" s="32">
        <v>85</v>
      </c>
      <c r="AF14" s="32">
        <v>20</v>
      </c>
      <c r="AG14" s="32">
        <v>134</v>
      </c>
      <c r="AH14" s="32">
        <v>10</v>
      </c>
      <c r="AI14" s="32">
        <v>31</v>
      </c>
      <c r="AJ14" s="32">
        <v>41</v>
      </c>
      <c r="AK14" s="32">
        <v>31</v>
      </c>
      <c r="AL14" s="32">
        <v>10</v>
      </c>
      <c r="AM14" s="32">
        <v>31</v>
      </c>
      <c r="AN14" s="32">
        <v>10</v>
      </c>
      <c r="AO14" s="32">
        <v>327</v>
      </c>
      <c r="AP14" s="32">
        <v>20</v>
      </c>
      <c r="AQ14" s="32">
        <v>345</v>
      </c>
      <c r="AR14" s="32">
        <v>31</v>
      </c>
      <c r="AS14" s="32">
        <v>52</v>
      </c>
      <c r="AT14" s="32">
        <v>10</v>
      </c>
      <c r="AU14" s="32">
        <v>121</v>
      </c>
      <c r="AV14" s="32">
        <v>31</v>
      </c>
      <c r="AW14" s="32">
        <v>20</v>
      </c>
      <c r="AX14" s="32">
        <v>435</v>
      </c>
      <c r="AY14" s="32">
        <v>10</v>
      </c>
      <c r="AZ14" s="32">
        <v>749</v>
      </c>
      <c r="BA14" s="32">
        <v>3654</v>
      </c>
      <c r="BB14" s="32">
        <v>336</v>
      </c>
      <c r="BC14" s="32">
        <v>650</v>
      </c>
      <c r="BD14" s="32">
        <v>650</v>
      </c>
      <c r="BE14" s="32">
        <v>10</v>
      </c>
      <c r="BF14" s="32">
        <v>10</v>
      </c>
      <c r="BG14" s="32">
        <v>20</v>
      </c>
      <c r="BH14" s="32">
        <v>10</v>
      </c>
      <c r="BI14" s="32">
        <v>122</v>
      </c>
      <c r="BJ14" s="32">
        <v>122</v>
      </c>
      <c r="BK14" s="32">
        <v>10</v>
      </c>
      <c r="BL14" s="32">
        <v>1086</v>
      </c>
      <c r="BM14" s="32">
        <v>109</v>
      </c>
      <c r="BN14" s="32">
        <v>75</v>
      </c>
      <c r="BO14" s="32">
        <v>426</v>
      </c>
      <c r="BP14" s="32">
        <v>161</v>
      </c>
      <c r="BQ14" s="32">
        <v>10</v>
      </c>
      <c r="BR14" s="32">
        <v>20</v>
      </c>
      <c r="BS14" s="32">
        <v>10</v>
      </c>
      <c r="BT14" s="32">
        <v>41</v>
      </c>
      <c r="BU14" s="32">
        <v>10</v>
      </c>
      <c r="BV14" s="32">
        <v>384</v>
      </c>
      <c r="BW14" s="32">
        <v>121</v>
      </c>
      <c r="BX14" s="32">
        <v>62</v>
      </c>
      <c r="BY14" s="32">
        <v>10</v>
      </c>
      <c r="BZ14" s="32">
        <v>20</v>
      </c>
      <c r="CA14" s="32">
        <v>414</v>
      </c>
      <c r="CB14" s="32">
        <v>20</v>
      </c>
      <c r="CC14" s="32">
        <v>75</v>
      </c>
      <c r="CD14" s="32">
        <v>10</v>
      </c>
      <c r="CE14" s="32">
        <v>74</v>
      </c>
      <c r="CF14" s="32">
        <v>120</v>
      </c>
      <c r="CG14" s="32">
        <v>85</v>
      </c>
      <c r="CH14" s="32">
        <v>20</v>
      </c>
      <c r="CI14" s="32">
        <v>435</v>
      </c>
      <c r="CJ14" s="32">
        <v>10</v>
      </c>
      <c r="CK14" s="32">
        <v>41</v>
      </c>
      <c r="CL14" s="32">
        <v>10</v>
      </c>
      <c r="CM14" s="32">
        <v>10</v>
      </c>
      <c r="CN14" s="32">
        <v>10</v>
      </c>
      <c r="CO14" s="32">
        <v>10</v>
      </c>
      <c r="CP14" s="32">
        <v>10</v>
      </c>
      <c r="CQ14" s="32">
        <v>73</v>
      </c>
      <c r="CR14" s="32">
        <v>10</v>
      </c>
      <c r="CS14" s="32">
        <v>10</v>
      </c>
      <c r="CT14" s="32">
        <v>31</v>
      </c>
      <c r="CU14" s="32">
        <v>10</v>
      </c>
      <c r="CV14" s="32">
        <v>209</v>
      </c>
      <c r="CW14" s="32">
        <v>473</v>
      </c>
      <c r="CX14" s="32">
        <v>3441</v>
      </c>
      <c r="CY14" s="32">
        <v>414</v>
      </c>
      <c r="CZ14" s="32">
        <v>305</v>
      </c>
      <c r="DA14" s="32">
        <v>272</v>
      </c>
      <c r="DB14" s="32">
        <v>10</v>
      </c>
      <c r="DC14" s="32">
        <v>74</v>
      </c>
      <c r="DD14" s="32">
        <v>10</v>
      </c>
      <c r="DE14" s="32">
        <v>52</v>
      </c>
      <c r="DF14" s="32">
        <v>1333</v>
      </c>
      <c r="DG14" s="32">
        <v>723</v>
      </c>
      <c r="DH14" s="32">
        <v>1145</v>
      </c>
      <c r="DI14" s="32">
        <v>120</v>
      </c>
      <c r="DJ14" s="32">
        <v>146</v>
      </c>
      <c r="DK14" s="32">
        <v>10</v>
      </c>
      <c r="DL14" s="32">
        <v>10</v>
      </c>
      <c r="DM14" s="32">
        <v>414</v>
      </c>
      <c r="DN14" s="32">
        <v>20</v>
      </c>
      <c r="DO14" s="32">
        <v>910</v>
      </c>
      <c r="DP14" s="32">
        <v>31</v>
      </c>
      <c r="DQ14" s="32">
        <v>20</v>
      </c>
      <c r="DR14" s="32">
        <v>31</v>
      </c>
      <c r="DS14" s="32">
        <v>10</v>
      </c>
      <c r="DT14" s="32">
        <v>10</v>
      </c>
      <c r="DU14" s="32">
        <v>20</v>
      </c>
      <c r="DV14" s="32">
        <v>85</v>
      </c>
      <c r="DW14" s="32">
        <v>183</v>
      </c>
      <c r="DX14" s="32">
        <v>10</v>
      </c>
      <c r="DY14" s="32">
        <v>10</v>
      </c>
      <c r="DZ14" s="32">
        <v>20</v>
      </c>
      <c r="EA14" s="32">
        <v>185</v>
      </c>
      <c r="EB14" s="32">
        <v>20</v>
      </c>
      <c r="EC14" s="32">
        <v>1314</v>
      </c>
      <c r="ED14" s="32">
        <v>10</v>
      </c>
      <c r="EE14" s="32">
        <v>10</v>
      </c>
      <c r="EF14" s="32">
        <v>10</v>
      </c>
      <c r="EG14" s="32">
        <v>31</v>
      </c>
      <c r="EH14" s="32">
        <v>20</v>
      </c>
      <c r="EI14" s="32">
        <v>10</v>
      </c>
      <c r="EJ14" s="32">
        <v>31</v>
      </c>
      <c r="EK14" s="32">
        <v>134</v>
      </c>
      <c r="EL14" s="32">
        <v>10</v>
      </c>
      <c r="EM14" s="32">
        <v>10</v>
      </c>
      <c r="EN14" s="32">
        <v>10</v>
      </c>
      <c r="EO14" s="32">
        <v>246</v>
      </c>
      <c r="EP14" s="32">
        <v>97</v>
      </c>
      <c r="EQ14" s="32">
        <v>10</v>
      </c>
      <c r="ER14" s="32">
        <v>20</v>
      </c>
      <c r="ES14" s="32">
        <v>52</v>
      </c>
      <c r="ET14" s="32">
        <v>738</v>
      </c>
      <c r="EU14" s="32">
        <v>73</v>
      </c>
      <c r="EV14" s="32">
        <v>10</v>
      </c>
      <c r="EW14" s="32">
        <v>84</v>
      </c>
      <c r="EX14" s="32">
        <v>122</v>
      </c>
      <c r="EY14" s="32">
        <v>75</v>
      </c>
      <c r="EZ14" s="32">
        <v>4884</v>
      </c>
      <c r="FA14" s="32">
        <v>52</v>
      </c>
      <c r="FB14" s="32">
        <v>243</v>
      </c>
      <c r="FC14" s="32">
        <v>10</v>
      </c>
      <c r="FD14" s="32">
        <v>97</v>
      </c>
      <c r="FE14" s="32">
        <v>10</v>
      </c>
      <c r="FF14" s="32">
        <v>41</v>
      </c>
      <c r="FG14" s="32">
        <v>10</v>
      </c>
      <c r="FH14" s="32">
        <v>10</v>
      </c>
      <c r="FI14" s="32">
        <v>145</v>
      </c>
      <c r="FJ14" s="32">
        <v>31</v>
      </c>
      <c r="FK14" s="32">
        <v>20</v>
      </c>
      <c r="FL14" s="32">
        <v>20</v>
      </c>
      <c r="FM14" s="32">
        <v>20</v>
      </c>
      <c r="FN14" s="32">
        <v>10</v>
      </c>
      <c r="FO14" s="32">
        <v>10</v>
      </c>
      <c r="FP14" s="32">
        <v>30</v>
      </c>
      <c r="FQ14" s="32">
        <v>146</v>
      </c>
      <c r="FR14" s="32">
        <v>794</v>
      </c>
      <c r="FS14" s="32">
        <v>85</v>
      </c>
      <c r="FT14" s="32">
        <v>19863</v>
      </c>
      <c r="FU14" s="32">
        <v>884</v>
      </c>
      <c r="FV14" s="32">
        <v>20</v>
      </c>
      <c r="FW14" s="32">
        <v>121</v>
      </c>
      <c r="FX14" s="32">
        <v>31</v>
      </c>
      <c r="FY14" s="32">
        <v>638</v>
      </c>
      <c r="FZ14" s="32">
        <v>10</v>
      </c>
      <c r="GA14" s="32">
        <v>10</v>
      </c>
      <c r="GB14" s="32">
        <v>135</v>
      </c>
      <c r="GC14" s="32">
        <v>10</v>
      </c>
      <c r="GD14" s="32">
        <v>10</v>
      </c>
      <c r="GE14" s="32">
        <v>10</v>
      </c>
      <c r="GF14" s="32">
        <v>20</v>
      </c>
      <c r="GG14" s="32">
        <v>10</v>
      </c>
      <c r="GH14" s="32">
        <v>359</v>
      </c>
      <c r="GI14" s="32">
        <v>20</v>
      </c>
      <c r="GJ14" s="32">
        <v>3873</v>
      </c>
      <c r="GK14" s="32">
        <v>20</v>
      </c>
      <c r="GL14" s="32">
        <v>74</v>
      </c>
      <c r="GM14" s="32">
        <v>146</v>
      </c>
      <c r="GN14" s="32">
        <v>10</v>
      </c>
      <c r="GO14" s="32">
        <v>63</v>
      </c>
      <c r="GP14" s="32">
        <v>10</v>
      </c>
      <c r="GQ14" s="32">
        <v>20</v>
      </c>
      <c r="GR14" s="32">
        <v>243</v>
      </c>
      <c r="GS14" s="32">
        <v>10</v>
      </c>
      <c r="GT14" s="32">
        <v>52</v>
      </c>
      <c r="GU14" s="32">
        <v>10</v>
      </c>
      <c r="GV14" s="32">
        <v>41</v>
      </c>
      <c r="GW14" s="32">
        <v>119</v>
      </c>
      <c r="GX14" s="32">
        <v>10</v>
      </c>
      <c r="GY14" s="32">
        <v>31</v>
      </c>
      <c r="GZ14" s="32">
        <v>146</v>
      </c>
      <c r="HA14" s="32">
        <v>20</v>
      </c>
      <c r="HB14" s="32">
        <v>10</v>
      </c>
      <c r="HC14" s="32">
        <v>24196</v>
      </c>
      <c r="HD14" s="32">
        <v>20</v>
      </c>
      <c r="HE14" s="32">
        <v>836</v>
      </c>
      <c r="HF14" s="32">
        <v>41</v>
      </c>
      <c r="HG14" s="32">
        <v>7701</v>
      </c>
      <c r="HH14" s="32">
        <v>10</v>
      </c>
      <c r="HI14" s="32">
        <v>809</v>
      </c>
      <c r="HJ14" s="32">
        <v>473</v>
      </c>
      <c r="HK14" s="32">
        <v>20</v>
      </c>
      <c r="HL14" s="32">
        <v>31</v>
      </c>
      <c r="HM14" s="32">
        <v>663</v>
      </c>
      <c r="HN14" s="32">
        <v>10</v>
      </c>
      <c r="HO14" s="32">
        <v>75</v>
      </c>
      <c r="HP14" s="32">
        <v>10</v>
      </c>
      <c r="HQ14" s="32">
        <v>292</v>
      </c>
      <c r="HR14" s="32">
        <v>281</v>
      </c>
      <c r="HS14" s="32">
        <v>41</v>
      </c>
      <c r="HT14" s="32">
        <v>41</v>
      </c>
      <c r="HU14" s="32">
        <v>10</v>
      </c>
      <c r="HV14" s="32">
        <v>20</v>
      </c>
      <c r="HW14" s="32">
        <v>109</v>
      </c>
      <c r="HX14" s="32">
        <v>30</v>
      </c>
      <c r="HY14" s="32">
        <v>10</v>
      </c>
      <c r="HZ14" s="32">
        <v>384</v>
      </c>
      <c r="IA14" s="32">
        <v>10</v>
      </c>
      <c r="IB14" s="32">
        <v>10</v>
      </c>
      <c r="IC14" s="32">
        <v>52</v>
      </c>
      <c r="ID14" s="32">
        <v>121</v>
      </c>
      <c r="IE14" s="32">
        <v>10</v>
      </c>
      <c r="IF14" s="32">
        <v>275</v>
      </c>
      <c r="IG14" s="32">
        <v>712</v>
      </c>
      <c r="IH14" s="32">
        <v>10462</v>
      </c>
      <c r="II14" s="32">
        <v>132</v>
      </c>
      <c r="IJ14" s="32">
        <v>20</v>
      </c>
      <c r="IK14" s="32">
        <v>110</v>
      </c>
      <c r="IL14" s="32">
        <v>74</v>
      </c>
      <c r="IM14" s="32">
        <v>644</v>
      </c>
      <c r="IN14" s="32">
        <v>631</v>
      </c>
      <c r="IO14" s="32">
        <v>41</v>
      </c>
      <c r="IP14" s="32">
        <v>2909</v>
      </c>
      <c r="IQ14" s="32">
        <v>195</v>
      </c>
      <c r="IR14" s="32">
        <v>10</v>
      </c>
      <c r="IS14" s="32">
        <v>41</v>
      </c>
      <c r="IT14" s="32">
        <v>30</v>
      </c>
      <c r="IU14" s="32">
        <v>122</v>
      </c>
      <c r="IV14" s="32">
        <v>644</v>
      </c>
      <c r="IW14" s="32">
        <v>108</v>
      </c>
      <c r="IX14" s="32">
        <v>109</v>
      </c>
      <c r="IY14" s="32">
        <v>6867</v>
      </c>
      <c r="IZ14" s="32">
        <v>75</v>
      </c>
      <c r="JA14" s="32">
        <v>145</v>
      </c>
      <c r="JB14" s="32">
        <v>181</v>
      </c>
      <c r="JC14" s="32">
        <v>450</v>
      </c>
      <c r="JD14" s="32">
        <v>86</v>
      </c>
      <c r="JE14" s="32">
        <v>160</v>
      </c>
      <c r="JF14" s="32">
        <v>857</v>
      </c>
      <c r="JG14" s="32">
        <v>10</v>
      </c>
      <c r="JH14" s="32">
        <v>41</v>
      </c>
      <c r="JI14" s="32">
        <v>10</v>
      </c>
      <c r="JJ14" s="32">
        <v>98</v>
      </c>
      <c r="JK14" s="32">
        <v>10</v>
      </c>
      <c r="JL14" s="32">
        <v>10</v>
      </c>
      <c r="JM14" s="32">
        <v>10</v>
      </c>
      <c r="JN14" s="24">
        <v>282</v>
      </c>
      <c r="JO14" s="32">
        <v>75</v>
      </c>
      <c r="JP14" s="32">
        <v>122</v>
      </c>
      <c r="JQ14" s="32">
        <v>41</v>
      </c>
      <c r="JR14" s="24">
        <v>110</v>
      </c>
      <c r="JS14" s="32">
        <v>10</v>
      </c>
      <c r="JT14" s="24">
        <v>10</v>
      </c>
      <c r="JU14" s="32">
        <v>10</v>
      </c>
      <c r="JV14" s="32">
        <v>10</v>
      </c>
      <c r="JW14" s="32">
        <v>98</v>
      </c>
      <c r="JX14" s="32">
        <v>10</v>
      </c>
      <c r="JY14" s="32">
        <v>63</v>
      </c>
      <c r="JZ14" s="32">
        <v>10</v>
      </c>
      <c r="KA14" s="32">
        <v>10</v>
      </c>
      <c r="KB14" s="32">
        <v>134</v>
      </c>
      <c r="KC14" s="32">
        <v>134</v>
      </c>
      <c r="KD14" s="32">
        <v>31</v>
      </c>
      <c r="KE14" s="32">
        <v>20</v>
      </c>
      <c r="KF14" s="32">
        <v>10</v>
      </c>
      <c r="KG14" s="32">
        <v>10</v>
      </c>
      <c r="KH14" s="32">
        <v>10</v>
      </c>
      <c r="KI14" s="32">
        <v>41</v>
      </c>
      <c r="KJ14" s="32">
        <v>336</v>
      </c>
      <c r="KK14" s="32">
        <v>85</v>
      </c>
      <c r="KL14" s="32">
        <v>41</v>
      </c>
      <c r="KM14" s="32">
        <v>1722</v>
      </c>
      <c r="KN14" s="24">
        <v>10</v>
      </c>
      <c r="KO14" s="32">
        <v>85</v>
      </c>
      <c r="KP14" s="32">
        <v>10</v>
      </c>
      <c r="KQ14" s="32">
        <v>20</v>
      </c>
      <c r="KR14" s="32">
        <v>20</v>
      </c>
      <c r="KS14" s="32">
        <v>10</v>
      </c>
      <c r="KT14" s="32">
        <v>97</v>
      </c>
      <c r="KU14" s="32">
        <v>20</v>
      </c>
      <c r="KV14" s="32">
        <v>110</v>
      </c>
      <c r="KW14" s="32">
        <v>52</v>
      </c>
      <c r="KX14" s="32">
        <v>108</v>
      </c>
      <c r="KY14" s="32">
        <v>52</v>
      </c>
      <c r="KZ14" s="32">
        <v>31</v>
      </c>
      <c r="LA14" s="6">
        <v>10</v>
      </c>
      <c r="LB14" s="32">
        <v>75</v>
      </c>
      <c r="LC14" s="32">
        <v>31</v>
      </c>
      <c r="LD14" s="32">
        <v>121</v>
      </c>
      <c r="LE14" s="32">
        <v>546</v>
      </c>
      <c r="LF14" s="32">
        <v>10</v>
      </c>
      <c r="LG14" s="32">
        <v>10</v>
      </c>
      <c r="LH14" s="32">
        <v>30</v>
      </c>
      <c r="LI14" s="32">
        <v>41</v>
      </c>
      <c r="LJ14" s="32">
        <v>107</v>
      </c>
      <c r="LK14" s="32">
        <v>10</v>
      </c>
      <c r="LL14" s="32">
        <v>52</v>
      </c>
      <c r="LM14" s="6">
        <v>10</v>
      </c>
      <c r="LN14" s="24">
        <v>31</v>
      </c>
      <c r="LO14" s="32">
        <v>10</v>
      </c>
      <c r="LP14" s="32">
        <v>10</v>
      </c>
      <c r="LQ14" s="32">
        <v>31</v>
      </c>
      <c r="LR14" s="32">
        <v>135</v>
      </c>
      <c r="LS14" s="32">
        <v>10</v>
      </c>
      <c r="LT14" s="32">
        <v>256</v>
      </c>
      <c r="LU14" s="32">
        <v>108</v>
      </c>
      <c r="LV14" s="6">
        <v>10</v>
      </c>
      <c r="LW14" s="32">
        <v>10</v>
      </c>
      <c r="LX14" s="32">
        <v>10</v>
      </c>
      <c r="LY14" s="32">
        <v>383</v>
      </c>
      <c r="LZ14" s="32">
        <v>10</v>
      </c>
      <c r="MA14" s="6">
        <v>10</v>
      </c>
      <c r="MB14" s="32">
        <v>63</v>
      </c>
      <c r="MC14" s="32">
        <v>414</v>
      </c>
      <c r="MD14" s="6">
        <v>30</v>
      </c>
      <c r="ME14" s="32">
        <v>63</v>
      </c>
      <c r="MF14" s="32">
        <v>294</v>
      </c>
      <c r="MG14" s="6">
        <v>41</v>
      </c>
      <c r="MH14" s="6">
        <v>20</v>
      </c>
      <c r="MI14" s="32">
        <v>110</v>
      </c>
      <c r="MJ14" s="32">
        <v>355</v>
      </c>
      <c r="MK14" s="32">
        <v>591</v>
      </c>
      <c r="ML14" s="32">
        <v>52</v>
      </c>
      <c r="MM14" s="32">
        <v>41</v>
      </c>
      <c r="MN14" s="32">
        <v>10</v>
      </c>
      <c r="MO14" s="32">
        <v>84</v>
      </c>
      <c r="MP14" s="32">
        <v>10</v>
      </c>
      <c r="MQ14" s="32">
        <v>30</v>
      </c>
      <c r="MR14" s="32">
        <v>10</v>
      </c>
      <c r="MS14" s="32">
        <v>10</v>
      </c>
    </row>
    <row r="15" spans="1:357" ht="15" x14ac:dyDescent="0.25">
      <c r="A15" s="430"/>
      <c r="B15" s="47" t="s">
        <v>187</v>
      </c>
      <c r="C15" s="33" t="s">
        <v>188</v>
      </c>
      <c r="D15" s="34" t="s">
        <v>189</v>
      </c>
      <c r="E15" s="32">
        <v>876</v>
      </c>
      <c r="F15" s="32">
        <v>6131</v>
      </c>
      <c r="G15" s="32">
        <v>1187</v>
      </c>
      <c r="H15" s="32">
        <v>10</v>
      </c>
      <c r="I15" s="32">
        <v>122</v>
      </c>
      <c r="J15" s="32">
        <v>465</v>
      </c>
      <c r="K15" s="32">
        <v>23</v>
      </c>
      <c r="L15" s="32">
        <v>41</v>
      </c>
      <c r="M15" s="32">
        <v>609</v>
      </c>
      <c r="N15" s="32">
        <v>1124</v>
      </c>
      <c r="O15" s="32">
        <v>9208</v>
      </c>
      <c r="P15" s="32">
        <v>41</v>
      </c>
      <c r="Q15" s="32">
        <v>4352</v>
      </c>
      <c r="R15" s="32">
        <v>221</v>
      </c>
      <c r="S15" s="32">
        <v>160</v>
      </c>
      <c r="T15" s="32">
        <v>6867</v>
      </c>
      <c r="U15" s="32">
        <v>94</v>
      </c>
      <c r="V15" s="32">
        <v>24196</v>
      </c>
      <c r="W15" s="32">
        <v>911</v>
      </c>
      <c r="X15" s="32">
        <v>10</v>
      </c>
      <c r="Y15" s="32">
        <v>173</v>
      </c>
      <c r="Z15" s="32">
        <v>132</v>
      </c>
      <c r="AA15" s="32">
        <v>146</v>
      </c>
      <c r="AB15" s="32">
        <v>10</v>
      </c>
      <c r="AC15" s="32">
        <v>1334</v>
      </c>
      <c r="AD15" s="32">
        <v>98</v>
      </c>
      <c r="AE15" s="32">
        <v>20</v>
      </c>
      <c r="AF15" s="32">
        <v>530</v>
      </c>
      <c r="AG15" s="32">
        <v>20</v>
      </c>
      <c r="AH15" s="32">
        <v>86</v>
      </c>
      <c r="AI15" s="32">
        <v>10</v>
      </c>
      <c r="AJ15" s="32">
        <v>41</v>
      </c>
      <c r="AK15" s="32">
        <v>684</v>
      </c>
      <c r="AL15" s="32">
        <v>10</v>
      </c>
      <c r="AM15" s="32">
        <v>110</v>
      </c>
      <c r="AN15" s="32">
        <v>187</v>
      </c>
      <c r="AO15" s="32">
        <v>10112</v>
      </c>
      <c r="AP15" s="32">
        <v>148</v>
      </c>
      <c r="AQ15" s="32">
        <v>959</v>
      </c>
      <c r="AR15" s="32">
        <v>199</v>
      </c>
      <c r="AS15" s="32">
        <v>211</v>
      </c>
      <c r="AT15" s="32">
        <v>908</v>
      </c>
      <c r="AU15" s="32">
        <v>3076</v>
      </c>
      <c r="AV15" s="32">
        <v>546</v>
      </c>
      <c r="AW15" s="32">
        <v>41</v>
      </c>
      <c r="AX15" s="32">
        <v>15531</v>
      </c>
      <c r="AY15" s="32">
        <v>108</v>
      </c>
      <c r="AZ15" s="32">
        <v>1246</v>
      </c>
      <c r="BA15" s="32">
        <v>11199</v>
      </c>
      <c r="BB15" s="32">
        <v>15531</v>
      </c>
      <c r="BC15" s="32">
        <v>52</v>
      </c>
      <c r="BD15" s="32">
        <v>52</v>
      </c>
      <c r="BE15" s="32">
        <v>10</v>
      </c>
      <c r="BF15" s="32">
        <v>41</v>
      </c>
      <c r="BG15" s="32">
        <v>158</v>
      </c>
      <c r="BH15" s="32">
        <v>1236</v>
      </c>
      <c r="BI15" s="32">
        <v>74</v>
      </c>
      <c r="BJ15" s="32">
        <v>10</v>
      </c>
      <c r="BK15" s="32">
        <v>256</v>
      </c>
      <c r="BL15" s="32">
        <v>738</v>
      </c>
      <c r="BM15" s="32">
        <v>538</v>
      </c>
      <c r="BN15" s="32">
        <v>318</v>
      </c>
      <c r="BO15" s="32">
        <v>2187</v>
      </c>
      <c r="BP15" s="32">
        <v>1989</v>
      </c>
      <c r="BQ15" s="32">
        <v>10</v>
      </c>
      <c r="BR15" s="32">
        <v>504</v>
      </c>
      <c r="BS15" s="32">
        <v>109</v>
      </c>
      <c r="BT15" s="32">
        <v>41</v>
      </c>
      <c r="BU15" s="32">
        <v>181</v>
      </c>
      <c r="BV15" s="32">
        <v>780</v>
      </c>
      <c r="BW15" s="32">
        <v>10</v>
      </c>
      <c r="BX15" s="32">
        <v>591</v>
      </c>
      <c r="BY15" s="32">
        <v>341</v>
      </c>
      <c r="BZ15" s="32">
        <v>762</v>
      </c>
      <c r="CA15" s="32">
        <v>404</v>
      </c>
      <c r="CB15" s="32">
        <v>10</v>
      </c>
      <c r="CC15" s="32">
        <v>20</v>
      </c>
      <c r="CD15" s="32">
        <v>135</v>
      </c>
      <c r="CE15" s="32">
        <v>41</v>
      </c>
      <c r="CF15" s="32">
        <v>10</v>
      </c>
      <c r="CG15" s="32">
        <v>52</v>
      </c>
      <c r="CH15" s="32">
        <v>10</v>
      </c>
      <c r="CI15" s="32">
        <v>328</v>
      </c>
      <c r="CJ15" s="32">
        <v>109</v>
      </c>
      <c r="CK15" s="32">
        <v>52</v>
      </c>
      <c r="CL15" s="32">
        <v>10</v>
      </c>
      <c r="CM15" s="32">
        <v>183</v>
      </c>
      <c r="CN15" s="32">
        <v>63</v>
      </c>
      <c r="CO15" s="32">
        <v>20</v>
      </c>
      <c r="CP15" s="32">
        <v>41</v>
      </c>
      <c r="CQ15" s="32">
        <v>2755</v>
      </c>
      <c r="CR15" s="32">
        <v>1012</v>
      </c>
      <c r="CS15" s="32">
        <v>20</v>
      </c>
      <c r="CT15" s="32">
        <v>1354</v>
      </c>
      <c r="CU15" s="32">
        <v>41</v>
      </c>
      <c r="CV15" s="32">
        <v>213</v>
      </c>
      <c r="CW15" s="32">
        <v>52</v>
      </c>
      <c r="CX15" s="32">
        <v>345</v>
      </c>
      <c r="CY15" s="32">
        <v>292</v>
      </c>
      <c r="CZ15" s="32">
        <v>683</v>
      </c>
      <c r="DA15" s="32">
        <v>959</v>
      </c>
      <c r="DB15" s="32">
        <v>20</v>
      </c>
      <c r="DC15" s="32">
        <v>74</v>
      </c>
      <c r="DD15" s="32">
        <v>74</v>
      </c>
      <c r="DE15" s="32">
        <v>882</v>
      </c>
      <c r="DF15" s="32">
        <v>213</v>
      </c>
      <c r="DG15" s="32">
        <v>288</v>
      </c>
      <c r="DH15" s="32">
        <v>422</v>
      </c>
      <c r="DI15" s="32">
        <v>161</v>
      </c>
      <c r="DJ15" s="32">
        <v>52</v>
      </c>
      <c r="DK15" s="32">
        <v>63</v>
      </c>
      <c r="DL15" s="32">
        <v>41</v>
      </c>
      <c r="DM15" s="32">
        <v>10</v>
      </c>
      <c r="DN15" s="32">
        <v>41</v>
      </c>
      <c r="DO15" s="32">
        <v>449</v>
      </c>
      <c r="DP15" s="32">
        <v>183</v>
      </c>
      <c r="DQ15" s="32">
        <v>41</v>
      </c>
      <c r="DR15" s="32">
        <v>41</v>
      </c>
      <c r="DS15" s="32">
        <v>10</v>
      </c>
      <c r="DT15" s="32">
        <v>128</v>
      </c>
      <c r="DU15" s="32">
        <v>10</v>
      </c>
      <c r="DV15" s="32">
        <v>74</v>
      </c>
      <c r="DW15" s="32">
        <v>148</v>
      </c>
      <c r="DX15" s="32">
        <v>41</v>
      </c>
      <c r="DY15" s="32">
        <v>10</v>
      </c>
      <c r="DZ15" s="32">
        <v>426</v>
      </c>
      <c r="EA15" s="32">
        <v>109</v>
      </c>
      <c r="EB15" s="32">
        <v>213</v>
      </c>
      <c r="EC15" s="32">
        <v>2613</v>
      </c>
      <c r="ED15" s="32">
        <v>30</v>
      </c>
      <c r="EE15" s="32">
        <v>341</v>
      </c>
      <c r="EF15" s="32">
        <v>31</v>
      </c>
      <c r="EG15" s="32">
        <v>644</v>
      </c>
      <c r="EH15" s="32">
        <v>63</v>
      </c>
      <c r="EI15" s="32">
        <v>10</v>
      </c>
      <c r="EJ15" s="32">
        <v>63</v>
      </c>
      <c r="EK15" s="32">
        <v>464</v>
      </c>
      <c r="EL15" s="32">
        <v>5794</v>
      </c>
      <c r="EM15" s="32">
        <v>31</v>
      </c>
      <c r="EN15" s="32">
        <v>52</v>
      </c>
      <c r="EO15" s="32">
        <v>15531</v>
      </c>
      <c r="EP15" s="32">
        <v>839</v>
      </c>
      <c r="EQ15" s="32">
        <v>148</v>
      </c>
      <c r="ER15" s="32">
        <v>51</v>
      </c>
      <c r="ES15" s="32">
        <v>10</v>
      </c>
      <c r="ET15" s="32">
        <v>275</v>
      </c>
      <c r="EU15" s="32">
        <v>8164</v>
      </c>
      <c r="EV15" s="32">
        <v>173</v>
      </c>
      <c r="EW15" s="32">
        <v>52</v>
      </c>
      <c r="EX15" s="32">
        <v>383</v>
      </c>
      <c r="EY15" s="32">
        <v>52</v>
      </c>
      <c r="EZ15" s="32">
        <v>63</v>
      </c>
      <c r="FA15" s="32">
        <v>10</v>
      </c>
      <c r="FB15" s="32">
        <v>2400</v>
      </c>
      <c r="FC15" s="32">
        <v>31</v>
      </c>
      <c r="FD15" s="32">
        <v>309</v>
      </c>
      <c r="FE15" s="32">
        <v>20</v>
      </c>
      <c r="FF15" s="32">
        <v>171</v>
      </c>
      <c r="FG15" s="32">
        <v>31</v>
      </c>
      <c r="FH15" s="32">
        <v>10</v>
      </c>
      <c r="FI15" s="32">
        <v>131</v>
      </c>
      <c r="FJ15" s="32">
        <v>246</v>
      </c>
      <c r="FK15" s="32">
        <v>73</v>
      </c>
      <c r="FL15" s="32">
        <v>10</v>
      </c>
      <c r="FM15" s="32">
        <v>10</v>
      </c>
      <c r="FN15" s="32">
        <v>41</v>
      </c>
      <c r="FO15" s="32">
        <v>158</v>
      </c>
      <c r="FP15" s="32">
        <v>754</v>
      </c>
      <c r="FQ15" s="32">
        <v>103</v>
      </c>
      <c r="FR15" s="32">
        <v>537</v>
      </c>
      <c r="FS15" s="32">
        <v>785</v>
      </c>
      <c r="FT15" s="32">
        <v>24196</v>
      </c>
      <c r="FU15" s="32">
        <v>6867</v>
      </c>
      <c r="FV15" s="32">
        <v>20</v>
      </c>
      <c r="FW15" s="32">
        <v>146</v>
      </c>
      <c r="FX15" s="32">
        <v>52</v>
      </c>
      <c r="FY15" s="32">
        <v>52</v>
      </c>
      <c r="FZ15" s="32">
        <v>20</v>
      </c>
      <c r="GA15" s="32">
        <v>10</v>
      </c>
      <c r="GB15" s="32">
        <v>73</v>
      </c>
      <c r="GC15" s="32">
        <v>52</v>
      </c>
      <c r="GD15" s="32">
        <v>10</v>
      </c>
      <c r="GE15" s="32">
        <v>86</v>
      </c>
      <c r="GF15" s="32">
        <v>10</v>
      </c>
      <c r="GG15" s="32">
        <v>41</v>
      </c>
      <c r="GH15" s="32">
        <v>749</v>
      </c>
      <c r="GI15" s="32">
        <v>75</v>
      </c>
      <c r="GJ15" s="32">
        <v>3076</v>
      </c>
      <c r="GK15" s="32">
        <v>216</v>
      </c>
      <c r="GL15" s="32">
        <v>233</v>
      </c>
      <c r="GM15" s="32">
        <v>2098</v>
      </c>
      <c r="GN15" s="32">
        <v>279</v>
      </c>
      <c r="GO15" s="32">
        <v>63</v>
      </c>
      <c r="GP15" s="32">
        <v>10</v>
      </c>
      <c r="GQ15" s="32">
        <v>10</v>
      </c>
      <c r="GR15" s="32">
        <v>20</v>
      </c>
      <c r="GS15" s="32">
        <v>10</v>
      </c>
      <c r="GT15" s="32">
        <v>62</v>
      </c>
      <c r="GU15" s="32">
        <v>63</v>
      </c>
      <c r="GV15" s="32">
        <v>135</v>
      </c>
      <c r="GW15" s="32">
        <v>20</v>
      </c>
      <c r="GX15" s="32">
        <v>426</v>
      </c>
      <c r="GY15" s="32">
        <v>1860</v>
      </c>
      <c r="GZ15" s="32">
        <v>880</v>
      </c>
      <c r="HA15" s="32">
        <v>10</v>
      </c>
      <c r="HB15" s="32">
        <v>31</v>
      </c>
      <c r="HC15" s="32">
        <v>24196</v>
      </c>
      <c r="HD15" s="32">
        <v>487</v>
      </c>
      <c r="HE15" s="32">
        <v>487</v>
      </c>
      <c r="HF15" s="32">
        <v>52</v>
      </c>
      <c r="HG15" s="32">
        <v>9208</v>
      </c>
      <c r="HH15" s="32">
        <v>84</v>
      </c>
      <c r="HI15" s="32">
        <v>663</v>
      </c>
      <c r="HJ15" s="32">
        <v>408</v>
      </c>
      <c r="HK15" s="32">
        <v>41</v>
      </c>
      <c r="HL15" s="32">
        <v>109</v>
      </c>
      <c r="HM15" s="32">
        <v>10</v>
      </c>
      <c r="HN15" s="32">
        <v>30</v>
      </c>
      <c r="HO15" s="32">
        <v>52</v>
      </c>
      <c r="HP15" s="32">
        <v>10</v>
      </c>
      <c r="HQ15" s="32">
        <v>399</v>
      </c>
      <c r="HR15" s="32">
        <v>160</v>
      </c>
      <c r="HS15" s="32">
        <v>31</v>
      </c>
      <c r="HT15" s="32">
        <v>41</v>
      </c>
      <c r="HU15" s="32">
        <v>10</v>
      </c>
      <c r="HV15" s="32">
        <v>10</v>
      </c>
      <c r="HW15" s="32">
        <v>41</v>
      </c>
      <c r="HX15" s="32">
        <v>84</v>
      </c>
      <c r="HY15" s="32">
        <v>41</v>
      </c>
      <c r="HZ15" s="32">
        <v>10</v>
      </c>
      <c r="IA15" s="32">
        <v>85</v>
      </c>
      <c r="IB15" s="32">
        <v>30</v>
      </c>
      <c r="IC15" s="32">
        <v>10</v>
      </c>
      <c r="ID15" s="32">
        <v>644</v>
      </c>
      <c r="IE15" s="32">
        <v>30</v>
      </c>
      <c r="IF15" s="32">
        <v>228</v>
      </c>
      <c r="IG15" s="32">
        <v>24196</v>
      </c>
      <c r="IH15" s="32">
        <v>31</v>
      </c>
      <c r="II15" s="32">
        <v>31</v>
      </c>
      <c r="IJ15" s="32">
        <v>10</v>
      </c>
      <c r="IK15" s="32">
        <v>3076</v>
      </c>
      <c r="IL15" s="32">
        <v>379</v>
      </c>
      <c r="IM15" s="32">
        <v>481</v>
      </c>
      <c r="IN15" s="32">
        <v>292</v>
      </c>
      <c r="IO15" s="32">
        <v>74</v>
      </c>
      <c r="IP15" s="32">
        <v>275</v>
      </c>
      <c r="IQ15" s="32">
        <v>63</v>
      </c>
      <c r="IR15" s="32">
        <v>428</v>
      </c>
      <c r="IS15" s="32">
        <v>10</v>
      </c>
      <c r="IT15" s="32">
        <v>393</v>
      </c>
      <c r="IU15" s="32">
        <v>146</v>
      </c>
      <c r="IV15" s="32">
        <v>556</v>
      </c>
      <c r="IW15" s="32">
        <v>96</v>
      </c>
      <c r="IX15" s="32">
        <v>74</v>
      </c>
      <c r="IY15" s="32">
        <v>10</v>
      </c>
      <c r="IZ15" s="32">
        <v>146</v>
      </c>
      <c r="JA15" s="32">
        <v>336</v>
      </c>
      <c r="JB15" s="32">
        <v>279</v>
      </c>
      <c r="JC15" s="32">
        <v>84</v>
      </c>
      <c r="JD15" s="32">
        <v>160</v>
      </c>
      <c r="JE15" s="32">
        <v>228</v>
      </c>
      <c r="JF15" s="32">
        <v>1793</v>
      </c>
      <c r="JG15" s="32">
        <v>6488</v>
      </c>
      <c r="JH15" s="32">
        <v>10</v>
      </c>
      <c r="JI15" s="32">
        <v>41</v>
      </c>
      <c r="JJ15" s="32">
        <v>265</v>
      </c>
      <c r="JK15" s="32">
        <v>3448</v>
      </c>
      <c r="JL15" s="32">
        <v>10</v>
      </c>
      <c r="JM15" s="32">
        <v>20</v>
      </c>
      <c r="JN15" s="24">
        <v>201</v>
      </c>
      <c r="JO15" s="32">
        <v>10</v>
      </c>
      <c r="JP15" s="32">
        <v>288</v>
      </c>
      <c r="JQ15" s="32">
        <v>10</v>
      </c>
      <c r="JR15" s="24">
        <v>73</v>
      </c>
      <c r="JS15" s="32">
        <v>10</v>
      </c>
      <c r="JT15" s="24">
        <v>10</v>
      </c>
      <c r="JU15" s="32">
        <v>10</v>
      </c>
      <c r="JV15" s="32">
        <v>109</v>
      </c>
      <c r="JW15" s="32">
        <v>20</v>
      </c>
      <c r="JX15" s="32">
        <v>52</v>
      </c>
      <c r="JY15" s="32">
        <v>20</v>
      </c>
      <c r="JZ15" s="32">
        <v>52</v>
      </c>
      <c r="KA15" s="32">
        <v>135</v>
      </c>
      <c r="KB15" s="32">
        <v>52</v>
      </c>
      <c r="KC15" s="32">
        <v>10</v>
      </c>
      <c r="KD15" s="32">
        <v>10</v>
      </c>
      <c r="KE15" s="32">
        <v>10</v>
      </c>
      <c r="KF15" s="32">
        <v>275</v>
      </c>
      <c r="KG15" s="32">
        <v>10</v>
      </c>
      <c r="KH15" s="32">
        <v>10</v>
      </c>
      <c r="KI15" s="32">
        <v>345</v>
      </c>
      <c r="KJ15" s="32">
        <v>41</v>
      </c>
      <c r="KK15" s="32">
        <v>134</v>
      </c>
      <c r="KL15" s="32">
        <v>223</v>
      </c>
      <c r="KM15" s="32">
        <v>373</v>
      </c>
      <c r="KN15" s="24">
        <v>61</v>
      </c>
      <c r="KO15" s="32">
        <v>10</v>
      </c>
      <c r="KP15" s="32">
        <v>216</v>
      </c>
      <c r="KQ15" s="32">
        <v>10</v>
      </c>
      <c r="KR15" s="32">
        <v>52</v>
      </c>
      <c r="KS15" s="32">
        <v>74</v>
      </c>
      <c r="KT15" s="32">
        <v>7270</v>
      </c>
      <c r="KU15" s="32">
        <v>10</v>
      </c>
      <c r="KV15" s="32">
        <v>10</v>
      </c>
      <c r="KW15" s="32">
        <v>30</v>
      </c>
      <c r="KX15" s="32">
        <v>10</v>
      </c>
      <c r="KY15" s="32">
        <v>85</v>
      </c>
      <c r="KZ15" s="32">
        <v>20</v>
      </c>
      <c r="LA15" s="6">
        <v>20</v>
      </c>
      <c r="LB15" s="32">
        <v>52</v>
      </c>
      <c r="LC15" s="32">
        <v>41</v>
      </c>
      <c r="LD15" s="32">
        <v>41</v>
      </c>
      <c r="LE15" s="32">
        <v>7270</v>
      </c>
      <c r="LF15" s="32">
        <v>171</v>
      </c>
      <c r="LG15" s="32">
        <v>20</v>
      </c>
      <c r="LH15" s="32">
        <v>331</v>
      </c>
      <c r="LI15" s="32">
        <v>1274</v>
      </c>
      <c r="LJ15" s="32">
        <v>226</v>
      </c>
      <c r="LK15" s="32">
        <v>20</v>
      </c>
      <c r="LL15" s="32">
        <v>120</v>
      </c>
      <c r="LM15" s="6">
        <v>10</v>
      </c>
      <c r="LN15" s="24">
        <v>5473</v>
      </c>
      <c r="LO15" s="32">
        <v>132</v>
      </c>
      <c r="LP15" s="32">
        <v>10</v>
      </c>
      <c r="LQ15" s="32">
        <v>10</v>
      </c>
      <c r="LR15" s="32">
        <v>10</v>
      </c>
      <c r="LS15" s="32">
        <v>10</v>
      </c>
      <c r="LT15" s="32">
        <v>10</v>
      </c>
      <c r="LU15" s="32">
        <v>1236</v>
      </c>
      <c r="LV15" s="6">
        <v>31</v>
      </c>
      <c r="LW15" s="32">
        <v>108</v>
      </c>
      <c r="LX15" s="32">
        <v>10</v>
      </c>
      <c r="LY15" s="32">
        <v>122</v>
      </c>
      <c r="LZ15" s="32">
        <v>31</v>
      </c>
      <c r="MA15" s="6">
        <v>10</v>
      </c>
      <c r="MB15" s="32">
        <v>10</v>
      </c>
      <c r="MC15" s="32">
        <v>63</v>
      </c>
      <c r="MD15" s="6">
        <v>345</v>
      </c>
      <c r="ME15" s="32">
        <v>10</v>
      </c>
      <c r="MF15" s="32">
        <v>1119</v>
      </c>
      <c r="MG15" s="6">
        <v>97</v>
      </c>
      <c r="MH15" s="6">
        <v>294</v>
      </c>
      <c r="MI15" s="32">
        <v>657</v>
      </c>
      <c r="MJ15" s="32">
        <v>63</v>
      </c>
      <c r="MK15" s="32">
        <v>118</v>
      </c>
      <c r="ML15" s="32">
        <v>265</v>
      </c>
      <c r="MM15" s="32">
        <v>96</v>
      </c>
      <c r="MN15" s="32">
        <v>10</v>
      </c>
      <c r="MO15" s="32">
        <v>520</v>
      </c>
      <c r="MP15" s="32">
        <v>134</v>
      </c>
      <c r="MQ15" s="32">
        <v>31</v>
      </c>
      <c r="MR15" s="32">
        <v>41</v>
      </c>
      <c r="MS15" s="32">
        <v>1112</v>
      </c>
    </row>
    <row r="16" spans="1:357" ht="15" x14ac:dyDescent="0.25">
      <c r="A16" s="430"/>
      <c r="B16" s="49" t="s">
        <v>190</v>
      </c>
      <c r="C16" s="33" t="s">
        <v>191</v>
      </c>
      <c r="D16" s="34" t="s">
        <v>192</v>
      </c>
      <c r="E16" s="32">
        <v>144</v>
      </c>
      <c r="F16" s="32">
        <v>116</v>
      </c>
      <c r="G16" s="32">
        <v>185</v>
      </c>
      <c r="H16" s="32">
        <v>31</v>
      </c>
      <c r="I16" s="32">
        <v>161</v>
      </c>
      <c r="J16" s="32">
        <v>10</v>
      </c>
      <c r="K16" s="32">
        <v>471</v>
      </c>
      <c r="L16" s="32">
        <v>10</v>
      </c>
      <c r="M16" s="32">
        <v>556</v>
      </c>
      <c r="N16" s="32">
        <v>2723</v>
      </c>
      <c r="O16" s="32">
        <v>435</v>
      </c>
      <c r="P16" s="32">
        <v>30</v>
      </c>
      <c r="Q16" s="32">
        <v>3448</v>
      </c>
      <c r="R16" s="32">
        <v>52</v>
      </c>
      <c r="S16" s="32">
        <v>96</v>
      </c>
      <c r="T16" s="32">
        <v>9208</v>
      </c>
      <c r="U16" s="32">
        <v>130</v>
      </c>
      <c r="V16" s="32">
        <v>432</v>
      </c>
      <c r="W16" s="32">
        <v>383</v>
      </c>
      <c r="X16" s="32">
        <v>52</v>
      </c>
      <c r="Y16" s="32">
        <v>158</v>
      </c>
      <c r="Z16" s="32">
        <v>51</v>
      </c>
      <c r="AA16" s="32">
        <v>63</v>
      </c>
      <c r="AB16" s="32">
        <v>20</v>
      </c>
      <c r="AC16" s="32">
        <v>323</v>
      </c>
      <c r="AD16" s="32">
        <v>30</v>
      </c>
      <c r="AE16" s="32">
        <v>1354</v>
      </c>
      <c r="AF16" s="32">
        <v>10</v>
      </c>
      <c r="AG16" s="32">
        <v>1483</v>
      </c>
      <c r="AH16" s="32">
        <v>181</v>
      </c>
      <c r="AI16" s="32">
        <v>10</v>
      </c>
      <c r="AJ16" s="32">
        <v>399</v>
      </c>
      <c r="AK16" s="32">
        <v>109</v>
      </c>
      <c r="AL16" s="32">
        <v>10</v>
      </c>
      <c r="AM16" s="32">
        <v>20</v>
      </c>
      <c r="AN16" s="32">
        <v>262</v>
      </c>
      <c r="AO16" s="32">
        <v>288</v>
      </c>
      <c r="AP16" s="32">
        <v>85</v>
      </c>
      <c r="AQ16" s="32">
        <v>7701</v>
      </c>
      <c r="AR16" s="32">
        <v>20</v>
      </c>
      <c r="AS16" s="32">
        <v>97</v>
      </c>
      <c r="AT16" s="32">
        <v>1112</v>
      </c>
      <c r="AU16" s="32">
        <v>63</v>
      </c>
      <c r="AV16" s="32">
        <v>96</v>
      </c>
      <c r="AW16" s="32">
        <v>30</v>
      </c>
      <c r="AX16" s="32">
        <v>85</v>
      </c>
      <c r="AY16" s="32">
        <v>146</v>
      </c>
      <c r="AZ16" s="32">
        <v>24196</v>
      </c>
      <c r="BA16" s="32">
        <v>12033</v>
      </c>
      <c r="BB16" s="32">
        <v>1872</v>
      </c>
      <c r="BC16" s="32">
        <v>199</v>
      </c>
      <c r="BD16" s="32">
        <v>199</v>
      </c>
      <c r="BE16" s="32">
        <v>98</v>
      </c>
      <c r="BF16" s="32">
        <v>20</v>
      </c>
      <c r="BG16" s="32">
        <v>10</v>
      </c>
      <c r="BH16" s="32">
        <v>305</v>
      </c>
      <c r="BI16" s="32">
        <v>459</v>
      </c>
      <c r="BJ16" s="32">
        <v>52</v>
      </c>
      <c r="BK16" s="32">
        <v>275</v>
      </c>
      <c r="BL16" s="32">
        <v>439</v>
      </c>
      <c r="BM16" s="32">
        <v>388</v>
      </c>
      <c r="BN16" s="32">
        <v>298</v>
      </c>
      <c r="BO16" s="32">
        <v>613</v>
      </c>
      <c r="BP16" s="32">
        <v>226</v>
      </c>
      <c r="BQ16" s="32">
        <v>10</v>
      </c>
      <c r="BR16" s="32">
        <v>31</v>
      </c>
      <c r="BS16" s="32">
        <v>86</v>
      </c>
      <c r="BT16" s="32">
        <v>31</v>
      </c>
      <c r="BU16" s="32">
        <v>305</v>
      </c>
      <c r="BV16" s="32">
        <v>6131</v>
      </c>
      <c r="BW16" s="32">
        <v>187</v>
      </c>
      <c r="BX16" s="32">
        <v>677</v>
      </c>
      <c r="BY16" s="32">
        <v>11199</v>
      </c>
      <c r="BZ16" s="32">
        <v>84</v>
      </c>
      <c r="CA16" s="32">
        <v>24196</v>
      </c>
      <c r="CB16" s="32">
        <v>62</v>
      </c>
      <c r="CC16" s="32">
        <v>10</v>
      </c>
      <c r="CD16" s="32">
        <v>6488</v>
      </c>
      <c r="CE16" s="32">
        <v>74</v>
      </c>
      <c r="CF16" s="32">
        <v>10</v>
      </c>
      <c r="CG16" s="32">
        <v>10</v>
      </c>
      <c r="CH16" s="32">
        <v>10</v>
      </c>
      <c r="CI16" s="32">
        <v>52</v>
      </c>
      <c r="CJ16" s="32">
        <v>75</v>
      </c>
      <c r="CK16" s="32">
        <v>128</v>
      </c>
      <c r="CL16" s="32">
        <v>10</v>
      </c>
      <c r="CM16" s="32">
        <v>10</v>
      </c>
      <c r="CN16" s="32">
        <v>85</v>
      </c>
      <c r="CO16" s="32">
        <v>121</v>
      </c>
      <c r="CP16" s="32">
        <v>20</v>
      </c>
      <c r="CQ16" s="32">
        <v>63</v>
      </c>
      <c r="CR16" s="32">
        <v>20</v>
      </c>
      <c r="CS16" s="32">
        <v>20</v>
      </c>
      <c r="CT16" s="32">
        <v>228</v>
      </c>
      <c r="CU16" s="32">
        <v>41</v>
      </c>
      <c r="CV16" s="32">
        <v>61</v>
      </c>
      <c r="CW16" s="32">
        <v>74</v>
      </c>
      <c r="CX16" s="32">
        <v>24196</v>
      </c>
      <c r="CY16" s="32">
        <v>109</v>
      </c>
      <c r="CZ16" s="32">
        <v>933</v>
      </c>
      <c r="DA16" s="32">
        <v>7701</v>
      </c>
      <c r="DB16" s="32">
        <v>20</v>
      </c>
      <c r="DC16" s="32">
        <v>10</v>
      </c>
      <c r="DD16" s="32">
        <v>119</v>
      </c>
      <c r="DE16" s="32">
        <v>520</v>
      </c>
      <c r="DF16" s="32">
        <v>987</v>
      </c>
      <c r="DG16" s="32">
        <v>31</v>
      </c>
      <c r="DH16" s="32">
        <v>441</v>
      </c>
      <c r="DI16" s="32">
        <v>41</v>
      </c>
      <c r="DJ16" s="32">
        <v>233</v>
      </c>
      <c r="DK16" s="32">
        <v>31</v>
      </c>
      <c r="DL16" s="32">
        <v>20</v>
      </c>
      <c r="DM16" s="32">
        <v>158</v>
      </c>
      <c r="DN16" s="32">
        <v>41</v>
      </c>
      <c r="DO16" s="32">
        <v>2596</v>
      </c>
      <c r="DP16" s="32">
        <v>120</v>
      </c>
      <c r="DQ16" s="32">
        <v>84</v>
      </c>
      <c r="DR16" s="32">
        <v>31</v>
      </c>
      <c r="DS16" s="32">
        <v>10</v>
      </c>
      <c r="DT16" s="32">
        <v>20</v>
      </c>
      <c r="DU16" s="32">
        <v>10</v>
      </c>
      <c r="DV16" s="32">
        <v>20</v>
      </c>
      <c r="DW16" s="32">
        <v>1086</v>
      </c>
      <c r="DX16" s="32">
        <v>86</v>
      </c>
      <c r="DY16" s="32">
        <v>41</v>
      </c>
      <c r="DZ16" s="32">
        <v>315</v>
      </c>
      <c r="EA16" s="32">
        <v>74</v>
      </c>
      <c r="EB16" s="32">
        <v>10</v>
      </c>
      <c r="EC16" s="32">
        <v>20</v>
      </c>
      <c r="ED16" s="32">
        <v>10</v>
      </c>
      <c r="EE16" s="32">
        <v>20</v>
      </c>
      <c r="EF16" s="32">
        <v>10</v>
      </c>
      <c r="EG16" s="32">
        <v>41</v>
      </c>
      <c r="EH16" s="32">
        <v>146</v>
      </c>
      <c r="EI16" s="32">
        <v>435</v>
      </c>
      <c r="EJ16" s="32">
        <v>41</v>
      </c>
      <c r="EK16" s="32">
        <v>199</v>
      </c>
      <c r="EL16" s="32">
        <v>158</v>
      </c>
      <c r="EM16" s="32">
        <v>12033</v>
      </c>
      <c r="EN16" s="32">
        <v>51</v>
      </c>
      <c r="EO16" s="32">
        <v>120</v>
      </c>
      <c r="EP16" s="32">
        <v>134</v>
      </c>
      <c r="EQ16" s="32">
        <v>1450</v>
      </c>
      <c r="ER16" s="32">
        <v>41</v>
      </c>
      <c r="ES16" s="32">
        <v>959</v>
      </c>
      <c r="ET16" s="32">
        <v>173</v>
      </c>
      <c r="EU16" s="32">
        <v>134</v>
      </c>
      <c r="EV16" s="32">
        <v>269</v>
      </c>
      <c r="EW16" s="32">
        <v>7701</v>
      </c>
      <c r="EX16" s="32">
        <v>63</v>
      </c>
      <c r="EY16" s="32">
        <v>52</v>
      </c>
      <c r="EZ16" s="32">
        <v>31</v>
      </c>
      <c r="FA16" s="32">
        <v>10</v>
      </c>
      <c r="FB16" s="32">
        <v>457</v>
      </c>
      <c r="FC16" s="32">
        <v>52</v>
      </c>
      <c r="FD16" s="32">
        <v>548</v>
      </c>
      <c r="FE16" s="32">
        <v>10</v>
      </c>
      <c r="FF16" s="32">
        <v>10</v>
      </c>
      <c r="FG16" s="32">
        <v>21</v>
      </c>
      <c r="FH16" s="32">
        <v>179</v>
      </c>
      <c r="FI16" s="32">
        <v>41</v>
      </c>
      <c r="FJ16" s="32">
        <v>10</v>
      </c>
      <c r="FK16" s="32">
        <v>132</v>
      </c>
      <c r="FL16" s="32">
        <v>146</v>
      </c>
      <c r="FM16" s="32">
        <v>10</v>
      </c>
      <c r="FN16" s="32">
        <v>98</v>
      </c>
      <c r="FO16" s="32">
        <v>63</v>
      </c>
      <c r="FP16" s="32">
        <v>10</v>
      </c>
      <c r="FQ16" s="32">
        <v>52</v>
      </c>
      <c r="FR16" s="32">
        <v>10</v>
      </c>
      <c r="FS16" s="32">
        <v>145</v>
      </c>
      <c r="FT16" s="32">
        <v>160</v>
      </c>
      <c r="FU16" s="32">
        <v>73</v>
      </c>
      <c r="FV16" s="32">
        <v>20</v>
      </c>
      <c r="FW16" s="32">
        <v>6488</v>
      </c>
      <c r="FX16" s="32">
        <v>20</v>
      </c>
      <c r="FY16" s="32">
        <v>41</v>
      </c>
      <c r="FZ16" s="32">
        <v>98</v>
      </c>
      <c r="GA16" s="32">
        <v>20</v>
      </c>
      <c r="GB16" s="32">
        <v>63</v>
      </c>
      <c r="GC16" s="32">
        <v>10</v>
      </c>
      <c r="GD16" s="32">
        <v>20</v>
      </c>
      <c r="GE16" s="32">
        <v>10</v>
      </c>
      <c r="GF16" s="32">
        <v>10</v>
      </c>
      <c r="GG16" s="32">
        <v>10</v>
      </c>
      <c r="GH16" s="32">
        <v>10</v>
      </c>
      <c r="GI16" s="32">
        <v>10</v>
      </c>
      <c r="GJ16" s="32">
        <v>31</v>
      </c>
      <c r="GK16" s="32">
        <v>52</v>
      </c>
      <c r="GL16" s="32">
        <v>384</v>
      </c>
      <c r="GM16" s="32">
        <v>327</v>
      </c>
      <c r="GN16" s="32">
        <v>31</v>
      </c>
      <c r="GO16" s="32">
        <v>234</v>
      </c>
      <c r="GP16" s="32">
        <v>15</v>
      </c>
      <c r="GQ16" s="32">
        <v>10</v>
      </c>
      <c r="GR16" s="32">
        <v>31</v>
      </c>
      <c r="GS16" s="32">
        <v>10</v>
      </c>
      <c r="GT16" s="32">
        <v>206</v>
      </c>
      <c r="GU16" s="32">
        <v>25</v>
      </c>
      <c r="GV16" s="32">
        <v>20</v>
      </c>
      <c r="GW16" s="32">
        <v>47</v>
      </c>
      <c r="GX16" s="32">
        <v>145</v>
      </c>
      <c r="GY16" s="32">
        <v>52</v>
      </c>
      <c r="GZ16" s="32">
        <v>20</v>
      </c>
      <c r="HA16" s="32">
        <v>10</v>
      </c>
      <c r="HB16" s="32">
        <v>10</v>
      </c>
      <c r="HC16" s="32">
        <v>440</v>
      </c>
      <c r="HD16" s="32">
        <v>327</v>
      </c>
      <c r="HE16" s="32">
        <v>697</v>
      </c>
      <c r="HF16" s="32">
        <v>85</v>
      </c>
      <c r="HG16" s="32">
        <v>1254</v>
      </c>
      <c r="HH16" s="32">
        <v>69</v>
      </c>
      <c r="HI16" s="32">
        <v>201</v>
      </c>
      <c r="HJ16" s="32">
        <v>835</v>
      </c>
      <c r="HK16" s="32">
        <v>51</v>
      </c>
      <c r="HL16" s="32">
        <v>31</v>
      </c>
      <c r="HM16" s="32">
        <v>15</v>
      </c>
      <c r="HN16" s="32">
        <v>10</v>
      </c>
      <c r="HO16" s="32">
        <v>435</v>
      </c>
      <c r="HP16" s="32">
        <v>84</v>
      </c>
      <c r="HQ16" s="32">
        <v>69</v>
      </c>
      <c r="HR16" s="32">
        <v>80</v>
      </c>
      <c r="HS16" s="32">
        <v>25</v>
      </c>
      <c r="HT16" s="32">
        <v>162</v>
      </c>
      <c r="HU16" s="32">
        <v>21</v>
      </c>
      <c r="HV16" s="32">
        <v>10</v>
      </c>
      <c r="HW16" s="32">
        <v>47</v>
      </c>
      <c r="HX16" s="32">
        <v>10</v>
      </c>
      <c r="HY16" s="32">
        <v>15</v>
      </c>
      <c r="HZ16" s="32">
        <v>10</v>
      </c>
      <c r="IA16" s="32">
        <v>10</v>
      </c>
      <c r="IB16" s="32">
        <v>15</v>
      </c>
      <c r="IC16" s="32">
        <v>36</v>
      </c>
      <c r="ID16" s="32">
        <v>1544</v>
      </c>
      <c r="IE16" s="32">
        <v>15</v>
      </c>
      <c r="IF16" s="32">
        <v>128</v>
      </c>
      <c r="IG16" s="32">
        <v>31</v>
      </c>
      <c r="IH16" s="32">
        <v>901</v>
      </c>
      <c r="II16" s="32">
        <v>10</v>
      </c>
      <c r="IJ16" s="32">
        <v>203</v>
      </c>
      <c r="IK16" s="32">
        <v>15</v>
      </c>
      <c r="IL16" s="32">
        <v>311</v>
      </c>
      <c r="IM16" s="32">
        <v>36</v>
      </c>
      <c r="IN16" s="32">
        <v>31</v>
      </c>
      <c r="IO16" s="32">
        <v>167</v>
      </c>
      <c r="IP16" s="32">
        <v>201</v>
      </c>
      <c r="IQ16" s="32">
        <v>223</v>
      </c>
      <c r="IR16" s="32">
        <v>31</v>
      </c>
      <c r="IS16" s="32">
        <v>36</v>
      </c>
      <c r="IT16" s="32">
        <v>75</v>
      </c>
      <c r="IU16" s="32">
        <v>129</v>
      </c>
      <c r="IV16" s="32">
        <v>512</v>
      </c>
      <c r="IW16" s="32">
        <v>959</v>
      </c>
      <c r="IX16" s="32">
        <v>308</v>
      </c>
      <c r="IY16" s="32">
        <v>121</v>
      </c>
      <c r="IZ16" s="32">
        <v>148</v>
      </c>
      <c r="JA16" s="32">
        <v>1897</v>
      </c>
      <c r="JB16" s="32">
        <v>31</v>
      </c>
      <c r="JC16" s="32">
        <v>802</v>
      </c>
      <c r="JD16" s="32">
        <v>1109</v>
      </c>
      <c r="JE16" s="32">
        <v>182</v>
      </c>
      <c r="JF16" s="32">
        <v>116</v>
      </c>
      <c r="JG16" s="32">
        <v>58</v>
      </c>
      <c r="JH16" s="32">
        <v>15</v>
      </c>
      <c r="JI16" s="32">
        <v>1529</v>
      </c>
      <c r="JJ16" s="32">
        <v>2040</v>
      </c>
      <c r="JK16" s="32">
        <v>232</v>
      </c>
      <c r="JL16" s="32">
        <v>5</v>
      </c>
      <c r="JM16" s="32">
        <v>10</v>
      </c>
      <c r="JN16" s="24">
        <v>103</v>
      </c>
      <c r="JO16" s="32">
        <v>10</v>
      </c>
      <c r="JP16" s="32">
        <v>414</v>
      </c>
      <c r="JQ16" s="32">
        <v>10</v>
      </c>
      <c r="JR16" s="24">
        <v>41</v>
      </c>
      <c r="JS16" s="32">
        <v>10</v>
      </c>
      <c r="JT16" s="24">
        <v>10</v>
      </c>
      <c r="JU16" s="32">
        <v>209</v>
      </c>
      <c r="JV16" s="32">
        <v>20</v>
      </c>
      <c r="JW16" s="32">
        <v>15</v>
      </c>
      <c r="JX16" s="32">
        <v>10</v>
      </c>
      <c r="JY16" s="32">
        <v>103</v>
      </c>
      <c r="JZ16" s="32">
        <v>15</v>
      </c>
      <c r="KA16" s="32">
        <v>31</v>
      </c>
      <c r="KB16" s="32">
        <v>10</v>
      </c>
      <c r="KC16" s="32">
        <v>42</v>
      </c>
      <c r="KD16" s="32">
        <v>99</v>
      </c>
      <c r="KE16" s="32">
        <v>104</v>
      </c>
      <c r="KF16" s="32">
        <v>649</v>
      </c>
      <c r="KG16" s="32">
        <v>10</v>
      </c>
      <c r="KH16" s="32">
        <v>41</v>
      </c>
      <c r="KI16" s="32">
        <v>10</v>
      </c>
      <c r="KJ16" s="32">
        <v>15</v>
      </c>
      <c r="KK16" s="32">
        <v>2872</v>
      </c>
      <c r="KL16" s="32">
        <v>189</v>
      </c>
      <c r="KM16" s="32">
        <v>9450</v>
      </c>
      <c r="KN16" s="24">
        <v>47</v>
      </c>
      <c r="KO16" s="32">
        <v>652</v>
      </c>
      <c r="KP16" s="32">
        <v>36</v>
      </c>
      <c r="KQ16" s="32">
        <v>318</v>
      </c>
      <c r="KR16" s="32">
        <v>167</v>
      </c>
      <c r="KS16" s="32">
        <v>2321</v>
      </c>
      <c r="KT16" s="32">
        <v>41</v>
      </c>
      <c r="KU16" s="32">
        <v>64</v>
      </c>
      <c r="KV16" s="32">
        <v>881</v>
      </c>
      <c r="KW16" s="32">
        <v>75</v>
      </c>
      <c r="KX16" s="32">
        <v>80</v>
      </c>
      <c r="KY16" s="32">
        <v>92</v>
      </c>
      <c r="KZ16" s="32">
        <v>21</v>
      </c>
      <c r="LA16" s="6">
        <v>10</v>
      </c>
      <c r="LB16" s="32">
        <v>52</v>
      </c>
      <c r="LC16" s="32">
        <v>21</v>
      </c>
      <c r="LD16" s="32">
        <v>16</v>
      </c>
      <c r="LE16" s="32">
        <v>921</v>
      </c>
      <c r="LF16" s="32">
        <v>15</v>
      </c>
      <c r="LG16" s="32">
        <v>10</v>
      </c>
      <c r="LH16" s="32">
        <v>15</v>
      </c>
      <c r="LI16" s="32">
        <v>1780</v>
      </c>
      <c r="LJ16" s="32">
        <v>364</v>
      </c>
      <c r="LK16" s="32">
        <v>31</v>
      </c>
      <c r="LL16" s="32">
        <v>109</v>
      </c>
      <c r="LM16" s="6">
        <v>10</v>
      </c>
      <c r="LN16" s="24">
        <v>21</v>
      </c>
      <c r="LO16" s="32">
        <v>26</v>
      </c>
      <c r="LP16" s="32">
        <v>10</v>
      </c>
      <c r="LQ16" s="32">
        <v>42</v>
      </c>
      <c r="LR16" s="32">
        <v>2613</v>
      </c>
      <c r="LS16" s="32">
        <v>10</v>
      </c>
      <c r="LT16" s="32">
        <v>10</v>
      </c>
      <c r="LU16" s="32">
        <v>140</v>
      </c>
      <c r="LV16" s="6">
        <v>69</v>
      </c>
      <c r="LW16" s="32">
        <v>15733</v>
      </c>
      <c r="LX16" s="32">
        <v>26</v>
      </c>
      <c r="LY16" s="32">
        <v>707</v>
      </c>
      <c r="LZ16" s="32">
        <v>20</v>
      </c>
      <c r="MA16" s="6">
        <v>11103</v>
      </c>
      <c r="MB16" s="32">
        <v>63</v>
      </c>
      <c r="MC16" s="32">
        <v>26</v>
      </c>
      <c r="MD16" s="6">
        <v>57</v>
      </c>
      <c r="ME16" s="32">
        <v>75</v>
      </c>
      <c r="MF16" s="32">
        <v>52</v>
      </c>
      <c r="MG16" s="6">
        <v>136</v>
      </c>
      <c r="MH16" s="6">
        <v>284</v>
      </c>
      <c r="MI16" s="32">
        <v>698</v>
      </c>
      <c r="MJ16" s="32">
        <v>110</v>
      </c>
      <c r="MK16" s="32">
        <v>21</v>
      </c>
      <c r="ML16" s="32">
        <v>1311</v>
      </c>
      <c r="MM16" s="32">
        <v>92</v>
      </c>
      <c r="MN16" s="32">
        <v>15</v>
      </c>
      <c r="MO16" s="32">
        <v>1090</v>
      </c>
      <c r="MP16" s="32">
        <v>339</v>
      </c>
      <c r="MQ16" s="32">
        <v>26</v>
      </c>
      <c r="MR16" s="32">
        <v>141</v>
      </c>
      <c r="MS16" s="32">
        <v>300</v>
      </c>
    </row>
    <row r="17" spans="1:357" ht="15" x14ac:dyDescent="0.25">
      <c r="A17" s="430"/>
      <c r="B17" s="47" t="s">
        <v>193</v>
      </c>
      <c r="C17" s="33" t="s">
        <v>194</v>
      </c>
      <c r="D17" s="34" t="s">
        <v>195</v>
      </c>
      <c r="E17" s="32">
        <v>173</v>
      </c>
      <c r="F17" s="32">
        <v>24196</v>
      </c>
      <c r="G17" s="32">
        <v>52</v>
      </c>
      <c r="H17" s="32">
        <v>30</v>
      </c>
      <c r="I17" s="32">
        <v>121</v>
      </c>
      <c r="J17" s="32">
        <v>30</v>
      </c>
      <c r="K17" s="32">
        <v>1334</v>
      </c>
      <c r="L17" s="32">
        <v>10</v>
      </c>
      <c r="M17" s="32">
        <v>10462</v>
      </c>
      <c r="N17" s="32">
        <v>379</v>
      </c>
      <c r="O17" s="32">
        <v>706</v>
      </c>
      <c r="P17" s="32">
        <v>10</v>
      </c>
      <c r="Q17" s="32">
        <v>15531</v>
      </c>
      <c r="R17" s="32">
        <v>30</v>
      </c>
      <c r="S17" s="32">
        <v>294</v>
      </c>
      <c r="T17" s="32">
        <v>5794</v>
      </c>
      <c r="U17" s="32">
        <v>85</v>
      </c>
      <c r="V17" s="32">
        <v>1789</v>
      </c>
      <c r="W17" s="32">
        <v>52</v>
      </c>
      <c r="X17" s="32">
        <v>52</v>
      </c>
      <c r="Y17" s="32">
        <v>1725</v>
      </c>
      <c r="Z17" s="32">
        <v>10</v>
      </c>
      <c r="AA17" s="32">
        <v>10</v>
      </c>
      <c r="AB17" s="32">
        <v>908</v>
      </c>
      <c r="AC17" s="32">
        <v>256</v>
      </c>
      <c r="AD17" s="32">
        <v>10462</v>
      </c>
      <c r="AE17" s="32">
        <v>31</v>
      </c>
      <c r="AF17" s="32">
        <v>1918</v>
      </c>
      <c r="AG17" s="32">
        <v>153</v>
      </c>
      <c r="AH17" s="32">
        <v>624</v>
      </c>
      <c r="AI17" s="32">
        <v>10</v>
      </c>
      <c r="AJ17" s="32">
        <v>41</v>
      </c>
      <c r="AK17" s="32">
        <v>85</v>
      </c>
      <c r="AL17" s="32">
        <v>20</v>
      </c>
      <c r="AM17" s="32">
        <v>86</v>
      </c>
      <c r="AN17" s="32">
        <v>10</v>
      </c>
      <c r="AO17" s="32">
        <v>345</v>
      </c>
      <c r="AP17" s="32">
        <v>10</v>
      </c>
      <c r="AQ17" s="32">
        <v>10</v>
      </c>
      <c r="AR17" s="32">
        <v>52</v>
      </c>
      <c r="AS17" s="32">
        <v>801</v>
      </c>
      <c r="AT17" s="32">
        <v>20</v>
      </c>
      <c r="AU17" s="32">
        <v>3873</v>
      </c>
      <c r="AV17" s="32">
        <v>10</v>
      </c>
      <c r="AW17" s="32">
        <v>52</v>
      </c>
      <c r="AX17" s="32">
        <v>241</v>
      </c>
      <c r="AY17" s="32">
        <v>712</v>
      </c>
      <c r="AZ17" s="32">
        <v>134</v>
      </c>
      <c r="BA17" s="32">
        <v>9208</v>
      </c>
      <c r="BB17" s="32">
        <v>2909</v>
      </c>
      <c r="BC17" s="32">
        <v>529</v>
      </c>
      <c r="BD17" s="32">
        <v>529</v>
      </c>
      <c r="BE17" s="32">
        <v>10</v>
      </c>
      <c r="BF17" s="32">
        <v>10</v>
      </c>
      <c r="BG17" s="32">
        <v>1396</v>
      </c>
      <c r="BH17" s="32">
        <v>417</v>
      </c>
      <c r="BI17" s="32">
        <v>1850</v>
      </c>
      <c r="BJ17" s="32">
        <v>52</v>
      </c>
      <c r="BK17" s="32">
        <v>30</v>
      </c>
      <c r="BL17" s="32">
        <v>161</v>
      </c>
      <c r="BM17" s="32">
        <v>5717</v>
      </c>
      <c r="BN17" s="32">
        <v>1670</v>
      </c>
      <c r="BO17" s="32">
        <v>183</v>
      </c>
      <c r="BP17" s="32">
        <v>185</v>
      </c>
      <c r="BQ17" s="32">
        <v>41</v>
      </c>
      <c r="BR17" s="32">
        <v>250</v>
      </c>
      <c r="BS17" s="32">
        <v>20</v>
      </c>
      <c r="BT17" s="32">
        <v>86</v>
      </c>
      <c r="BU17" s="32">
        <v>24196</v>
      </c>
      <c r="BV17" s="32">
        <v>2098</v>
      </c>
      <c r="BW17" s="32">
        <v>107</v>
      </c>
      <c r="BX17" s="32">
        <v>2247</v>
      </c>
      <c r="BY17" s="32">
        <v>439</v>
      </c>
      <c r="BZ17" s="32">
        <v>168</v>
      </c>
      <c r="CA17" s="32">
        <v>364</v>
      </c>
      <c r="CB17" s="32">
        <v>211</v>
      </c>
      <c r="CC17" s="32">
        <v>20</v>
      </c>
      <c r="CD17" s="32">
        <v>10</v>
      </c>
      <c r="CE17" s="32">
        <v>20</v>
      </c>
      <c r="CF17" s="32">
        <v>31</v>
      </c>
      <c r="CG17" s="32">
        <v>272</v>
      </c>
      <c r="CH17" s="32">
        <v>10</v>
      </c>
      <c r="CI17" s="32">
        <v>520</v>
      </c>
      <c r="CJ17" s="32">
        <v>10</v>
      </c>
      <c r="CK17" s="32">
        <v>313</v>
      </c>
      <c r="CL17" s="32">
        <v>933</v>
      </c>
      <c r="CM17" s="32">
        <v>20</v>
      </c>
      <c r="CN17" s="32">
        <v>663</v>
      </c>
      <c r="CO17" s="32">
        <v>41</v>
      </c>
      <c r="CP17" s="32">
        <v>31</v>
      </c>
      <c r="CQ17" s="32">
        <v>1483</v>
      </c>
      <c r="CR17" s="32">
        <v>481</v>
      </c>
      <c r="CS17" s="32">
        <v>10</v>
      </c>
      <c r="CT17" s="32">
        <v>2613</v>
      </c>
      <c r="CU17" s="32">
        <v>20</v>
      </c>
      <c r="CV17" s="32">
        <v>187</v>
      </c>
      <c r="CW17" s="32">
        <v>31</v>
      </c>
      <c r="CX17" s="32">
        <v>24196</v>
      </c>
      <c r="CY17" s="32">
        <v>364</v>
      </c>
      <c r="CZ17" s="32">
        <v>121</v>
      </c>
      <c r="DA17" s="32">
        <v>12033</v>
      </c>
      <c r="DB17" s="32">
        <v>20</v>
      </c>
      <c r="DC17" s="32">
        <v>10</v>
      </c>
      <c r="DD17" s="32">
        <v>228</v>
      </c>
      <c r="DE17" s="32">
        <v>98</v>
      </c>
      <c r="DF17" s="32">
        <v>473</v>
      </c>
      <c r="DG17" s="32">
        <v>459</v>
      </c>
      <c r="DH17" s="32">
        <v>479</v>
      </c>
      <c r="DI17" s="32">
        <v>74</v>
      </c>
      <c r="DJ17" s="32">
        <v>24196</v>
      </c>
      <c r="DK17" s="32">
        <v>10</v>
      </c>
      <c r="DL17" s="32">
        <v>10</v>
      </c>
      <c r="DM17" s="32">
        <v>31</v>
      </c>
      <c r="DN17" s="32">
        <v>131</v>
      </c>
      <c r="DO17" s="32">
        <v>3804</v>
      </c>
      <c r="DP17" s="32">
        <v>2755</v>
      </c>
      <c r="DQ17" s="32">
        <v>41</v>
      </c>
      <c r="DR17" s="32">
        <v>122</v>
      </c>
      <c r="DS17" s="32">
        <v>201</v>
      </c>
      <c r="DT17" s="32">
        <v>75</v>
      </c>
      <c r="DU17" s="32">
        <v>10</v>
      </c>
      <c r="DV17" s="32">
        <v>1722</v>
      </c>
      <c r="DW17" s="32">
        <v>820</v>
      </c>
      <c r="DX17" s="32">
        <v>1785</v>
      </c>
      <c r="DY17" s="32">
        <v>135</v>
      </c>
      <c r="DZ17" s="32">
        <v>41</v>
      </c>
      <c r="EA17" s="32">
        <v>10</v>
      </c>
      <c r="EB17" s="32">
        <v>10</v>
      </c>
      <c r="EC17" s="32">
        <v>20</v>
      </c>
      <c r="ED17" s="32">
        <v>10</v>
      </c>
      <c r="EE17" s="32">
        <v>20</v>
      </c>
      <c r="EF17" s="32">
        <v>10</v>
      </c>
      <c r="EG17" s="32">
        <v>20</v>
      </c>
      <c r="EH17" s="32">
        <v>197</v>
      </c>
      <c r="EI17" s="32">
        <v>41</v>
      </c>
      <c r="EJ17" s="32">
        <v>41</v>
      </c>
      <c r="EK17" s="32">
        <v>41</v>
      </c>
      <c r="EL17" s="32">
        <v>120</v>
      </c>
      <c r="EM17" s="32">
        <v>41</v>
      </c>
      <c r="EN17" s="32">
        <v>10</v>
      </c>
      <c r="EO17" s="32">
        <v>85</v>
      </c>
      <c r="EP17" s="32">
        <v>309</v>
      </c>
      <c r="EQ17" s="32">
        <v>650</v>
      </c>
      <c r="ER17" s="32">
        <v>10</v>
      </c>
      <c r="ES17" s="32">
        <v>10</v>
      </c>
      <c r="ET17" s="32">
        <v>10</v>
      </c>
      <c r="EU17" s="32">
        <v>259</v>
      </c>
      <c r="EV17" s="32">
        <v>134</v>
      </c>
      <c r="EW17" s="32">
        <v>10</v>
      </c>
      <c r="EX17" s="32">
        <v>10</v>
      </c>
      <c r="EY17" s="32">
        <v>75</v>
      </c>
      <c r="EZ17" s="32">
        <v>528</v>
      </c>
      <c r="FA17" s="32">
        <v>10</v>
      </c>
      <c r="FB17" s="32">
        <v>423</v>
      </c>
      <c r="FC17" s="32">
        <v>10</v>
      </c>
      <c r="FD17" s="32">
        <v>41</v>
      </c>
      <c r="FE17" s="32">
        <v>10</v>
      </c>
      <c r="FF17" s="32">
        <v>487</v>
      </c>
      <c r="FG17" s="32">
        <v>10</v>
      </c>
      <c r="FH17" s="32">
        <v>10</v>
      </c>
      <c r="FI17" s="32">
        <v>10</v>
      </c>
      <c r="FJ17" s="32">
        <v>813</v>
      </c>
      <c r="FK17" s="32">
        <v>25</v>
      </c>
      <c r="FL17" s="32">
        <v>10</v>
      </c>
      <c r="FM17" s="32">
        <v>10</v>
      </c>
      <c r="FN17" s="32">
        <v>63</v>
      </c>
      <c r="FO17" s="32">
        <v>31</v>
      </c>
      <c r="FP17" s="32">
        <v>1050</v>
      </c>
      <c r="FQ17" s="32">
        <v>41</v>
      </c>
      <c r="FR17" s="32">
        <v>622</v>
      </c>
      <c r="FS17" s="32">
        <v>132</v>
      </c>
      <c r="FT17" s="32">
        <v>202</v>
      </c>
      <c r="FU17" s="32">
        <v>1012</v>
      </c>
      <c r="FV17" s="32">
        <v>10</v>
      </c>
      <c r="FW17" s="32">
        <v>187</v>
      </c>
      <c r="FX17" s="32">
        <v>10</v>
      </c>
      <c r="FY17" s="32">
        <v>10</v>
      </c>
      <c r="FZ17" s="32">
        <v>10</v>
      </c>
      <c r="GA17" s="32">
        <v>10</v>
      </c>
      <c r="GB17" s="32">
        <v>30</v>
      </c>
      <c r="GC17" s="32">
        <v>10</v>
      </c>
      <c r="GD17" s="32">
        <v>10</v>
      </c>
      <c r="GE17" s="32">
        <v>10</v>
      </c>
      <c r="GF17" s="32">
        <v>10</v>
      </c>
      <c r="GG17" s="32">
        <v>10</v>
      </c>
      <c r="GH17" s="32">
        <v>20</v>
      </c>
      <c r="GI17" s="32">
        <v>31</v>
      </c>
      <c r="GJ17" s="32">
        <v>75</v>
      </c>
      <c r="GK17" s="32">
        <v>10</v>
      </c>
      <c r="GL17" s="32">
        <v>10</v>
      </c>
      <c r="GM17" s="32">
        <v>41</v>
      </c>
      <c r="GN17" s="32">
        <v>31</v>
      </c>
      <c r="GO17" s="32">
        <v>10</v>
      </c>
      <c r="GP17" s="32">
        <v>63</v>
      </c>
      <c r="GQ17" s="32">
        <v>135</v>
      </c>
      <c r="GR17" s="32">
        <v>41</v>
      </c>
      <c r="GS17" s="32">
        <v>10</v>
      </c>
      <c r="GT17" s="32">
        <v>2481</v>
      </c>
      <c r="GU17" s="32">
        <v>30</v>
      </c>
      <c r="GV17" s="32">
        <v>74</v>
      </c>
      <c r="GW17" s="32">
        <v>41</v>
      </c>
      <c r="GX17" s="32">
        <v>1187</v>
      </c>
      <c r="GY17" s="32">
        <v>10</v>
      </c>
      <c r="GZ17" s="32">
        <v>281</v>
      </c>
      <c r="HA17" s="32">
        <v>20</v>
      </c>
      <c r="HB17" s="32">
        <v>10</v>
      </c>
      <c r="HC17" s="32">
        <v>727</v>
      </c>
      <c r="HD17" s="32">
        <v>613</v>
      </c>
      <c r="HE17" s="32">
        <v>448</v>
      </c>
      <c r="HF17" s="32">
        <v>10</v>
      </c>
      <c r="HG17" s="32">
        <v>4884</v>
      </c>
      <c r="HH17" s="32">
        <v>10</v>
      </c>
      <c r="HI17" s="32">
        <v>197</v>
      </c>
      <c r="HJ17" s="32">
        <v>830</v>
      </c>
      <c r="HK17" s="32">
        <v>10</v>
      </c>
      <c r="HL17" s="32">
        <v>20</v>
      </c>
      <c r="HM17" s="32">
        <v>10</v>
      </c>
      <c r="HN17" s="32">
        <v>10</v>
      </c>
      <c r="HO17" s="32">
        <v>1723</v>
      </c>
      <c r="HP17" s="32">
        <v>10</v>
      </c>
      <c r="HQ17" s="32">
        <v>52</v>
      </c>
      <c r="HR17" s="32">
        <v>20</v>
      </c>
      <c r="HS17" s="32">
        <v>85</v>
      </c>
      <c r="HT17" s="32">
        <v>282</v>
      </c>
      <c r="HU17" s="32">
        <v>52</v>
      </c>
      <c r="HV17" s="32">
        <v>10</v>
      </c>
      <c r="HW17" s="32">
        <v>420</v>
      </c>
      <c r="HX17" s="32">
        <v>146</v>
      </c>
      <c r="HY17" s="32">
        <v>52</v>
      </c>
      <c r="HZ17" s="32">
        <v>10</v>
      </c>
      <c r="IA17" s="32">
        <v>161</v>
      </c>
      <c r="IB17" s="32">
        <v>10</v>
      </c>
      <c r="IC17" s="32">
        <v>5794</v>
      </c>
      <c r="ID17" s="32">
        <v>233</v>
      </c>
      <c r="IE17" s="32">
        <v>31</v>
      </c>
      <c r="IF17" s="32">
        <v>41</v>
      </c>
      <c r="IG17" s="32">
        <v>620</v>
      </c>
      <c r="IH17" s="32">
        <v>51</v>
      </c>
      <c r="II17" s="32">
        <v>63</v>
      </c>
      <c r="IJ17" s="32">
        <v>52</v>
      </c>
      <c r="IK17" s="32">
        <v>279</v>
      </c>
      <c r="IL17" s="32">
        <v>144</v>
      </c>
      <c r="IM17" s="32">
        <v>292</v>
      </c>
      <c r="IN17" s="32">
        <v>359</v>
      </c>
      <c r="IO17" s="32">
        <v>3448</v>
      </c>
      <c r="IP17" s="32">
        <v>24196</v>
      </c>
      <c r="IQ17" s="32">
        <v>271</v>
      </c>
      <c r="IR17" s="32">
        <v>10</v>
      </c>
      <c r="IS17" s="32">
        <v>295</v>
      </c>
      <c r="IT17" s="32">
        <v>5172</v>
      </c>
      <c r="IU17" s="32">
        <v>158</v>
      </c>
      <c r="IV17" s="32">
        <v>833</v>
      </c>
      <c r="IW17" s="32">
        <v>341</v>
      </c>
      <c r="IX17" s="32">
        <v>31</v>
      </c>
      <c r="IY17" s="32">
        <v>10</v>
      </c>
      <c r="IZ17" s="32">
        <v>341</v>
      </c>
      <c r="JA17" s="32">
        <v>1281</v>
      </c>
      <c r="JB17" s="32">
        <v>959</v>
      </c>
      <c r="JC17" s="32">
        <v>74</v>
      </c>
      <c r="JD17" s="32">
        <v>298</v>
      </c>
      <c r="JE17" s="32">
        <v>20</v>
      </c>
      <c r="JF17" s="32">
        <v>134</v>
      </c>
      <c r="JG17" s="32">
        <v>20</v>
      </c>
      <c r="JH17" s="32">
        <v>10</v>
      </c>
      <c r="JI17" s="32">
        <v>1218</v>
      </c>
      <c r="JJ17" s="32">
        <v>63</v>
      </c>
      <c r="JK17" s="32">
        <v>31</v>
      </c>
      <c r="JL17" s="32">
        <v>504</v>
      </c>
      <c r="JM17" s="32">
        <v>10</v>
      </c>
      <c r="JN17" s="24">
        <v>420</v>
      </c>
      <c r="JO17" s="32">
        <v>10</v>
      </c>
      <c r="JP17" s="32">
        <v>3255</v>
      </c>
      <c r="JQ17" s="32">
        <v>20</v>
      </c>
      <c r="JR17" s="24">
        <v>146</v>
      </c>
      <c r="JS17" s="32">
        <v>10</v>
      </c>
      <c r="JT17" s="24">
        <v>10</v>
      </c>
      <c r="JU17" s="32">
        <v>10</v>
      </c>
      <c r="JV17" s="32">
        <v>86</v>
      </c>
      <c r="JW17" s="32">
        <v>10</v>
      </c>
      <c r="JX17" s="32">
        <v>10</v>
      </c>
      <c r="JY17" s="32">
        <v>10</v>
      </c>
      <c r="JZ17" s="32">
        <v>10</v>
      </c>
      <c r="KA17" s="32">
        <v>309</v>
      </c>
      <c r="KB17" s="32">
        <v>31</v>
      </c>
      <c r="KC17" s="32">
        <v>10</v>
      </c>
      <c r="KD17" s="32">
        <v>10</v>
      </c>
      <c r="KE17" s="32">
        <v>31</v>
      </c>
      <c r="KF17" s="32">
        <v>146</v>
      </c>
      <c r="KG17" s="32">
        <v>31</v>
      </c>
      <c r="KH17" s="32">
        <v>10</v>
      </c>
      <c r="KI17" s="32">
        <v>10</v>
      </c>
      <c r="KJ17" s="32">
        <v>10</v>
      </c>
      <c r="KK17" s="32">
        <v>120</v>
      </c>
      <c r="KL17" s="32">
        <v>571</v>
      </c>
      <c r="KM17" s="32">
        <v>84</v>
      </c>
      <c r="KN17" s="24">
        <v>10</v>
      </c>
      <c r="KO17" s="32">
        <v>20</v>
      </c>
      <c r="KP17" s="32">
        <v>10</v>
      </c>
      <c r="KQ17" s="32">
        <v>10</v>
      </c>
      <c r="KR17" s="32">
        <v>85</v>
      </c>
      <c r="KS17" s="32">
        <v>41</v>
      </c>
      <c r="KT17" s="32">
        <v>41</v>
      </c>
      <c r="KU17" s="32">
        <v>10</v>
      </c>
      <c r="KV17" s="32">
        <v>228</v>
      </c>
      <c r="KW17" s="32">
        <v>84</v>
      </c>
      <c r="KX17" s="32">
        <v>63</v>
      </c>
      <c r="KY17" s="32">
        <v>52</v>
      </c>
      <c r="KZ17" s="32">
        <v>30</v>
      </c>
      <c r="LA17" s="6">
        <v>10</v>
      </c>
      <c r="LB17" s="32">
        <v>10</v>
      </c>
      <c r="LC17" s="32">
        <v>97</v>
      </c>
      <c r="LD17" s="32">
        <v>97</v>
      </c>
      <c r="LE17" s="32">
        <v>1860</v>
      </c>
      <c r="LF17" s="32">
        <v>31</v>
      </c>
      <c r="LG17" s="32">
        <v>31</v>
      </c>
      <c r="LH17" s="32">
        <v>62</v>
      </c>
      <c r="LI17" s="32">
        <v>30</v>
      </c>
      <c r="LJ17" s="32">
        <v>233</v>
      </c>
      <c r="LK17" s="32">
        <v>10</v>
      </c>
      <c r="LL17" s="32">
        <v>41</v>
      </c>
      <c r="LM17" s="6">
        <v>132</v>
      </c>
      <c r="LN17" s="24">
        <v>63</v>
      </c>
      <c r="LO17" s="32">
        <v>10</v>
      </c>
      <c r="LP17" s="32">
        <v>52</v>
      </c>
      <c r="LQ17" s="32">
        <v>109</v>
      </c>
      <c r="LR17" s="32">
        <v>52</v>
      </c>
      <c r="LS17" s="32">
        <v>31</v>
      </c>
      <c r="LT17" s="32">
        <v>10</v>
      </c>
      <c r="LU17" s="32">
        <v>908</v>
      </c>
      <c r="LV17" s="6">
        <v>63</v>
      </c>
      <c r="LW17" s="32">
        <v>441</v>
      </c>
      <c r="LX17" s="32">
        <v>10</v>
      </c>
      <c r="LY17" s="32">
        <v>384</v>
      </c>
      <c r="LZ17" s="32">
        <v>10</v>
      </c>
      <c r="MA17" s="6"/>
      <c r="MB17" s="32">
        <v>269</v>
      </c>
      <c r="MC17" s="32">
        <v>10</v>
      </c>
      <c r="MD17" s="6">
        <v>40</v>
      </c>
      <c r="ME17" s="32">
        <v>74</v>
      </c>
      <c r="MF17" s="32">
        <v>24196</v>
      </c>
      <c r="MG17" s="6">
        <v>110</v>
      </c>
      <c r="MH17" s="6">
        <v>211</v>
      </c>
      <c r="MI17" s="32">
        <v>24196</v>
      </c>
      <c r="MJ17" s="32">
        <v>10</v>
      </c>
      <c r="MK17" s="32">
        <v>10</v>
      </c>
      <c r="ML17" s="32">
        <v>74</v>
      </c>
      <c r="MM17" s="32">
        <v>166</v>
      </c>
      <c r="MN17" s="32">
        <v>10</v>
      </c>
      <c r="MO17" s="32">
        <v>246</v>
      </c>
      <c r="MP17" s="32">
        <v>52</v>
      </c>
      <c r="MQ17" s="32">
        <v>20</v>
      </c>
      <c r="MR17" s="32">
        <v>20</v>
      </c>
      <c r="MS17" s="32">
        <v>1396</v>
      </c>
    </row>
    <row r="18" spans="1:357" ht="15" x14ac:dyDescent="0.25">
      <c r="A18" s="430"/>
      <c r="B18" s="47" t="s">
        <v>196</v>
      </c>
      <c r="C18" s="33" t="s">
        <v>197</v>
      </c>
      <c r="D18" s="34" t="s">
        <v>198</v>
      </c>
      <c r="E18" s="32">
        <v>109</v>
      </c>
      <c r="F18" s="32">
        <v>185</v>
      </c>
      <c r="G18" s="32">
        <v>389</v>
      </c>
      <c r="H18" s="32">
        <v>41</v>
      </c>
      <c r="I18" s="32">
        <v>301</v>
      </c>
      <c r="J18" s="32">
        <v>10</v>
      </c>
      <c r="K18" s="32">
        <v>247</v>
      </c>
      <c r="L18" s="32">
        <v>5172</v>
      </c>
      <c r="M18" s="32">
        <v>670</v>
      </c>
      <c r="N18" s="32">
        <v>24196</v>
      </c>
      <c r="O18" s="32">
        <v>52</v>
      </c>
      <c r="P18" s="32">
        <v>2481</v>
      </c>
      <c r="Q18" s="32">
        <v>1616</v>
      </c>
      <c r="R18" s="32">
        <v>10</v>
      </c>
      <c r="S18" s="32">
        <v>31</v>
      </c>
      <c r="T18" s="32">
        <v>6131</v>
      </c>
      <c r="U18" s="32">
        <v>1246</v>
      </c>
      <c r="V18" s="32">
        <v>650</v>
      </c>
      <c r="W18" s="32">
        <v>97</v>
      </c>
      <c r="X18" s="32">
        <v>10</v>
      </c>
      <c r="Y18" s="32">
        <v>450</v>
      </c>
      <c r="Z18" s="32">
        <v>110</v>
      </c>
      <c r="AA18" s="32">
        <v>706</v>
      </c>
      <c r="AB18" s="32">
        <v>262</v>
      </c>
      <c r="AC18" s="32">
        <v>52</v>
      </c>
      <c r="AD18" s="32">
        <v>201</v>
      </c>
      <c r="AE18" s="32">
        <v>1576</v>
      </c>
      <c r="AF18" s="32">
        <v>1956</v>
      </c>
      <c r="AG18" s="32">
        <v>20</v>
      </c>
      <c r="AH18" s="32">
        <v>435</v>
      </c>
      <c r="AI18" s="32">
        <v>131</v>
      </c>
      <c r="AJ18" s="32">
        <v>86</v>
      </c>
      <c r="AK18" s="32">
        <v>119</v>
      </c>
      <c r="AL18" s="32">
        <v>10</v>
      </c>
      <c r="AM18" s="32">
        <v>1211</v>
      </c>
      <c r="AN18" s="32">
        <v>10</v>
      </c>
      <c r="AO18" s="32">
        <v>591</v>
      </c>
      <c r="AP18" s="32">
        <v>119</v>
      </c>
      <c r="AQ18" s="32">
        <v>1500</v>
      </c>
      <c r="AR18" s="32">
        <v>20</v>
      </c>
      <c r="AS18" s="32">
        <v>556</v>
      </c>
      <c r="AT18" s="32">
        <v>98</v>
      </c>
      <c r="AU18" s="32">
        <v>119</v>
      </c>
      <c r="AV18" s="32">
        <v>20</v>
      </c>
      <c r="AW18" s="32">
        <v>52</v>
      </c>
      <c r="AX18" s="32">
        <v>959</v>
      </c>
      <c r="AY18" s="32">
        <v>441</v>
      </c>
      <c r="AZ18" s="32">
        <v>12033</v>
      </c>
      <c r="BA18" s="32">
        <v>3448</v>
      </c>
      <c r="BB18" s="32">
        <v>17329</v>
      </c>
      <c r="BC18" s="32">
        <v>20</v>
      </c>
      <c r="BD18" s="32">
        <v>20</v>
      </c>
      <c r="BE18" s="32">
        <v>85</v>
      </c>
      <c r="BF18" s="32">
        <v>20</v>
      </c>
      <c r="BG18" s="32">
        <v>160</v>
      </c>
      <c r="BH18" s="32">
        <v>238</v>
      </c>
      <c r="BI18" s="32">
        <v>8164</v>
      </c>
      <c r="BJ18" s="32">
        <v>41</v>
      </c>
      <c r="BK18" s="32">
        <v>209</v>
      </c>
      <c r="BL18" s="32">
        <v>41</v>
      </c>
      <c r="BM18" s="32">
        <v>41</v>
      </c>
      <c r="BN18" s="32">
        <v>554</v>
      </c>
      <c r="BO18" s="32">
        <v>41</v>
      </c>
      <c r="BP18" s="32">
        <v>288</v>
      </c>
      <c r="BQ18" s="32">
        <v>20</v>
      </c>
      <c r="BR18" s="32">
        <v>31</v>
      </c>
      <c r="BS18" s="32">
        <v>144</v>
      </c>
      <c r="BT18" s="32">
        <v>73</v>
      </c>
      <c r="BU18" s="32">
        <v>41</v>
      </c>
      <c r="BV18" s="32">
        <v>253</v>
      </c>
      <c r="BW18" s="32">
        <v>74</v>
      </c>
      <c r="BX18" s="32">
        <v>763</v>
      </c>
      <c r="BY18" s="32">
        <v>73</v>
      </c>
      <c r="BZ18" s="32">
        <v>480</v>
      </c>
      <c r="CA18" s="32">
        <v>987</v>
      </c>
      <c r="CB18" s="32">
        <v>1450</v>
      </c>
      <c r="CC18" s="32">
        <v>52</v>
      </c>
      <c r="CD18" s="32">
        <v>134</v>
      </c>
      <c r="CE18" s="32">
        <v>2098</v>
      </c>
      <c r="CF18" s="32">
        <v>20</v>
      </c>
      <c r="CG18" s="32">
        <v>10</v>
      </c>
      <c r="CH18" s="32">
        <v>31</v>
      </c>
      <c r="CI18" s="32">
        <v>63</v>
      </c>
      <c r="CJ18" s="32">
        <v>41</v>
      </c>
      <c r="CK18" s="32">
        <v>109</v>
      </c>
      <c r="CL18" s="32">
        <v>10</v>
      </c>
      <c r="CM18" s="32">
        <v>24196</v>
      </c>
      <c r="CN18" s="32">
        <v>52</v>
      </c>
      <c r="CO18" s="32">
        <v>294</v>
      </c>
      <c r="CP18" s="32">
        <v>2800</v>
      </c>
      <c r="CQ18" s="32">
        <v>1019</v>
      </c>
      <c r="CR18" s="32">
        <v>20</v>
      </c>
      <c r="CS18" s="32">
        <v>73</v>
      </c>
      <c r="CT18" s="32">
        <v>294</v>
      </c>
      <c r="CU18" s="32">
        <v>10</v>
      </c>
      <c r="CV18" s="32">
        <v>10</v>
      </c>
      <c r="CW18" s="32">
        <v>98</v>
      </c>
      <c r="CX18" s="32">
        <v>24196</v>
      </c>
      <c r="CY18" s="32">
        <v>906</v>
      </c>
      <c r="CZ18" s="32">
        <v>95</v>
      </c>
      <c r="DA18" s="32">
        <v>12997</v>
      </c>
      <c r="DB18" s="32">
        <v>20</v>
      </c>
      <c r="DC18" s="32">
        <v>10</v>
      </c>
      <c r="DD18" s="32">
        <v>41</v>
      </c>
      <c r="DE18" s="32">
        <v>1467</v>
      </c>
      <c r="DF18" s="32">
        <v>1039</v>
      </c>
      <c r="DG18" s="32">
        <v>1872</v>
      </c>
      <c r="DH18" s="32">
        <v>1723</v>
      </c>
      <c r="DI18" s="32">
        <v>97</v>
      </c>
      <c r="DJ18" s="32">
        <v>24196</v>
      </c>
      <c r="DK18" s="32">
        <v>4884</v>
      </c>
      <c r="DL18" s="32">
        <v>10</v>
      </c>
      <c r="DM18" s="32">
        <v>5172</v>
      </c>
      <c r="DN18" s="32">
        <v>134</v>
      </c>
      <c r="DO18" s="32">
        <v>276</v>
      </c>
      <c r="DP18" s="32">
        <v>14136</v>
      </c>
      <c r="DQ18" s="32">
        <v>110</v>
      </c>
      <c r="DR18" s="32">
        <v>2909</v>
      </c>
      <c r="DS18" s="32">
        <v>173</v>
      </c>
      <c r="DT18" s="32">
        <v>31</v>
      </c>
      <c r="DU18" s="32">
        <v>10</v>
      </c>
      <c r="DV18" s="32">
        <v>108</v>
      </c>
      <c r="DW18" s="32">
        <v>86</v>
      </c>
      <c r="DX18" s="32">
        <v>1793</v>
      </c>
      <c r="DY18" s="32">
        <v>20</v>
      </c>
      <c r="DZ18" s="32">
        <v>3130</v>
      </c>
      <c r="EA18" s="32">
        <v>10</v>
      </c>
      <c r="EB18" s="32">
        <v>20</v>
      </c>
      <c r="EC18" s="32">
        <v>908</v>
      </c>
      <c r="ED18" s="32">
        <v>10</v>
      </c>
      <c r="EE18" s="32">
        <v>31</v>
      </c>
      <c r="EF18" s="32">
        <v>52</v>
      </c>
      <c r="EG18" s="32">
        <v>31</v>
      </c>
      <c r="EH18" s="32">
        <v>2359</v>
      </c>
      <c r="EI18" s="32">
        <v>84</v>
      </c>
      <c r="EJ18" s="32">
        <v>52</v>
      </c>
      <c r="EK18" s="32">
        <v>20</v>
      </c>
      <c r="EL18" s="32">
        <v>10</v>
      </c>
      <c r="EM18" s="32">
        <v>31</v>
      </c>
      <c r="EN18" s="32">
        <v>209</v>
      </c>
      <c r="EO18" s="32">
        <v>581</v>
      </c>
      <c r="EP18" s="32">
        <v>457</v>
      </c>
      <c r="EQ18" s="32">
        <v>521</v>
      </c>
      <c r="ER18" s="32">
        <v>20</v>
      </c>
      <c r="ES18" s="32">
        <v>121</v>
      </c>
      <c r="ET18" s="32">
        <v>10</v>
      </c>
      <c r="EU18" s="32">
        <v>132</v>
      </c>
      <c r="EV18" s="32">
        <v>40</v>
      </c>
      <c r="EW18" s="32">
        <v>52</v>
      </c>
      <c r="EX18" s="32">
        <v>20</v>
      </c>
      <c r="EY18" s="32">
        <v>41</v>
      </c>
      <c r="EZ18" s="32">
        <v>31</v>
      </c>
      <c r="FA18" s="32">
        <v>10</v>
      </c>
      <c r="FB18" s="32">
        <v>529</v>
      </c>
      <c r="FC18" s="32">
        <v>20</v>
      </c>
      <c r="FD18" s="32">
        <v>63</v>
      </c>
      <c r="FE18" s="32">
        <v>345</v>
      </c>
      <c r="FF18" s="32">
        <v>10</v>
      </c>
      <c r="FG18" s="32">
        <v>10</v>
      </c>
      <c r="FH18" s="32">
        <v>20</v>
      </c>
      <c r="FI18" s="32">
        <v>20</v>
      </c>
      <c r="FJ18" s="32">
        <v>495</v>
      </c>
      <c r="FK18" s="32">
        <v>10</v>
      </c>
      <c r="FL18" s="32">
        <v>52</v>
      </c>
      <c r="FM18" s="32">
        <v>41</v>
      </c>
      <c r="FN18" s="32">
        <v>121</v>
      </c>
      <c r="FO18" s="32">
        <v>42</v>
      </c>
      <c r="FP18" s="32">
        <v>63</v>
      </c>
      <c r="FQ18" s="32">
        <v>10</v>
      </c>
      <c r="FR18" s="32">
        <v>98</v>
      </c>
      <c r="FS18" s="32">
        <v>1968</v>
      </c>
      <c r="FT18" s="32">
        <v>24196</v>
      </c>
      <c r="FU18" s="32">
        <v>7270</v>
      </c>
      <c r="FV18" s="32">
        <v>10</v>
      </c>
      <c r="FW18" s="32">
        <v>309</v>
      </c>
      <c r="FX18" s="32">
        <v>10</v>
      </c>
      <c r="FY18" s="32">
        <v>408</v>
      </c>
      <c r="FZ18" s="32">
        <v>10</v>
      </c>
      <c r="GA18" s="32">
        <v>20</v>
      </c>
      <c r="GB18" s="32">
        <v>63</v>
      </c>
      <c r="GC18" s="32">
        <v>10</v>
      </c>
      <c r="GD18" s="32">
        <v>10</v>
      </c>
      <c r="GE18" s="32">
        <v>650</v>
      </c>
      <c r="GF18" s="32">
        <v>10</v>
      </c>
      <c r="GG18" s="32">
        <v>10</v>
      </c>
      <c r="GH18" s="32">
        <v>404</v>
      </c>
      <c r="GI18" s="32">
        <v>148</v>
      </c>
      <c r="GJ18" s="32">
        <v>10</v>
      </c>
      <c r="GK18" s="32">
        <v>41</v>
      </c>
      <c r="GL18" s="32">
        <v>417</v>
      </c>
      <c r="GM18" s="32">
        <v>121</v>
      </c>
      <c r="GN18" s="32">
        <v>187</v>
      </c>
      <c r="GO18" s="32">
        <v>379</v>
      </c>
      <c r="GP18" s="32">
        <v>41</v>
      </c>
      <c r="GQ18" s="32">
        <v>30</v>
      </c>
      <c r="GR18" s="32">
        <v>4884</v>
      </c>
      <c r="GS18" s="32">
        <v>10</v>
      </c>
      <c r="GT18" s="32">
        <v>298</v>
      </c>
      <c r="GU18" s="32">
        <v>10</v>
      </c>
      <c r="GV18" s="32">
        <v>309</v>
      </c>
      <c r="GW18" s="32">
        <v>10</v>
      </c>
      <c r="GX18" s="32">
        <v>201</v>
      </c>
      <c r="GY18" s="32">
        <v>10</v>
      </c>
      <c r="GZ18" s="32">
        <v>95</v>
      </c>
      <c r="HA18" s="32">
        <v>52</v>
      </c>
      <c r="HB18" s="32">
        <v>243</v>
      </c>
      <c r="HC18" s="32">
        <v>231</v>
      </c>
      <c r="HD18" s="32">
        <v>97</v>
      </c>
      <c r="HE18" s="32">
        <v>2143</v>
      </c>
      <c r="HF18" s="32">
        <v>546</v>
      </c>
      <c r="HG18" s="32">
        <v>9804</v>
      </c>
      <c r="HH18" s="32">
        <v>20</v>
      </c>
      <c r="HI18" s="32">
        <v>195</v>
      </c>
      <c r="HJ18" s="32">
        <v>749</v>
      </c>
      <c r="HK18" s="32">
        <v>31</v>
      </c>
      <c r="HL18" s="32">
        <v>41</v>
      </c>
      <c r="HM18" s="32">
        <v>121</v>
      </c>
      <c r="HN18" s="32">
        <v>10</v>
      </c>
      <c r="HO18" s="32">
        <v>10</v>
      </c>
      <c r="HP18" s="32">
        <v>10</v>
      </c>
      <c r="HQ18" s="32">
        <v>20</v>
      </c>
      <c r="HR18" s="32">
        <v>30</v>
      </c>
      <c r="HS18" s="32">
        <v>187</v>
      </c>
      <c r="HT18" s="32">
        <v>119</v>
      </c>
      <c r="HU18" s="32">
        <v>31</v>
      </c>
      <c r="HV18" s="32">
        <v>30</v>
      </c>
      <c r="HW18" s="32">
        <v>10</v>
      </c>
      <c r="HX18" s="32">
        <v>10</v>
      </c>
      <c r="HY18" s="32">
        <v>10</v>
      </c>
      <c r="HZ18" s="32">
        <v>119</v>
      </c>
      <c r="IA18" s="32">
        <v>10</v>
      </c>
      <c r="IB18" s="32">
        <v>10</v>
      </c>
      <c r="IC18" s="32">
        <v>2778</v>
      </c>
      <c r="ID18" s="32">
        <v>301</v>
      </c>
      <c r="IE18" s="32">
        <v>201</v>
      </c>
      <c r="IF18" s="32">
        <v>573</v>
      </c>
      <c r="IG18" s="32">
        <v>97</v>
      </c>
      <c r="IH18" s="32">
        <v>52</v>
      </c>
      <c r="II18" s="32">
        <v>10</v>
      </c>
      <c r="IJ18" s="32">
        <v>10</v>
      </c>
      <c r="IK18" s="32">
        <v>809</v>
      </c>
      <c r="IL18" s="32">
        <v>171</v>
      </c>
      <c r="IM18" s="32">
        <v>52</v>
      </c>
      <c r="IN18" s="32">
        <v>73</v>
      </c>
      <c r="IO18" s="32">
        <v>2359</v>
      </c>
      <c r="IP18" s="32">
        <v>24196</v>
      </c>
      <c r="IQ18" s="32">
        <v>97</v>
      </c>
      <c r="IR18" s="32">
        <v>10</v>
      </c>
      <c r="IS18" s="32">
        <v>20</v>
      </c>
      <c r="IT18" s="32">
        <v>373</v>
      </c>
      <c r="IU18" s="32">
        <v>305</v>
      </c>
      <c r="IV18" s="32">
        <v>496</v>
      </c>
      <c r="IW18" s="32">
        <v>52</v>
      </c>
      <c r="IX18" s="32">
        <v>31</v>
      </c>
      <c r="IY18" s="32">
        <v>10</v>
      </c>
      <c r="IZ18" s="32">
        <v>31</v>
      </c>
      <c r="JA18" s="32">
        <v>169</v>
      </c>
      <c r="JB18" s="32">
        <v>10</v>
      </c>
      <c r="JC18" s="32">
        <v>135</v>
      </c>
      <c r="JD18" s="32">
        <v>10</v>
      </c>
      <c r="JE18" s="32">
        <v>31</v>
      </c>
      <c r="JF18" s="32">
        <v>253</v>
      </c>
      <c r="JG18" s="32">
        <v>10</v>
      </c>
      <c r="JH18" s="32">
        <v>20</v>
      </c>
      <c r="JI18" s="32">
        <v>20</v>
      </c>
      <c r="JJ18" s="32">
        <v>84</v>
      </c>
      <c r="JK18" s="32">
        <v>10</v>
      </c>
      <c r="JL18" s="32">
        <v>10</v>
      </c>
      <c r="JM18" s="32">
        <v>10</v>
      </c>
      <c r="JN18" s="24">
        <v>243</v>
      </c>
      <c r="JO18" s="32">
        <v>10</v>
      </c>
      <c r="JP18" s="32">
        <v>2909</v>
      </c>
      <c r="JQ18" s="32">
        <v>1553</v>
      </c>
      <c r="JR18" s="24">
        <v>908</v>
      </c>
      <c r="JS18" s="32">
        <v>10</v>
      </c>
      <c r="JT18" s="24">
        <v>74</v>
      </c>
      <c r="JU18" s="32">
        <v>10</v>
      </c>
      <c r="JV18" s="32">
        <v>318</v>
      </c>
      <c r="JW18" s="32">
        <v>223</v>
      </c>
      <c r="JX18" s="32">
        <v>10</v>
      </c>
      <c r="JY18" s="32">
        <v>10</v>
      </c>
      <c r="JZ18" s="32">
        <v>10</v>
      </c>
      <c r="KA18" s="32">
        <v>96</v>
      </c>
      <c r="KB18" s="32">
        <v>109</v>
      </c>
      <c r="KC18" s="32">
        <v>20</v>
      </c>
      <c r="KD18" s="32">
        <v>10</v>
      </c>
      <c r="KE18" s="32">
        <v>41</v>
      </c>
      <c r="KF18" s="32">
        <v>185</v>
      </c>
      <c r="KG18" s="32">
        <v>10</v>
      </c>
      <c r="KH18" s="32">
        <v>10</v>
      </c>
      <c r="KI18" s="32">
        <v>122</v>
      </c>
      <c r="KJ18" s="32">
        <v>10</v>
      </c>
      <c r="KK18" s="32">
        <v>10</v>
      </c>
      <c r="KL18" s="32">
        <v>213</v>
      </c>
      <c r="KM18" s="32">
        <v>24196</v>
      </c>
      <c r="KN18" s="24">
        <v>20</v>
      </c>
      <c r="KO18" s="32">
        <v>10</v>
      </c>
      <c r="KP18" s="32">
        <v>6867</v>
      </c>
      <c r="KQ18" s="32">
        <v>30</v>
      </c>
      <c r="KR18" s="32">
        <v>404</v>
      </c>
      <c r="KS18" s="32">
        <v>10</v>
      </c>
      <c r="KT18" s="32">
        <v>1585</v>
      </c>
      <c r="KU18" s="32">
        <v>31</v>
      </c>
      <c r="KV18" s="32">
        <v>10</v>
      </c>
      <c r="KW18" s="32">
        <v>110</v>
      </c>
      <c r="KX18" s="32">
        <v>10</v>
      </c>
      <c r="KY18" s="32">
        <v>816</v>
      </c>
      <c r="KZ18" s="32">
        <v>31</v>
      </c>
      <c r="LA18" s="6">
        <v>41</v>
      </c>
      <c r="LB18" s="32">
        <v>5794</v>
      </c>
      <c r="LC18" s="32">
        <v>63</v>
      </c>
      <c r="LD18" s="32">
        <v>185</v>
      </c>
      <c r="LE18" s="32">
        <v>5172</v>
      </c>
      <c r="LF18" s="32">
        <v>1014</v>
      </c>
      <c r="LG18" s="32">
        <v>10</v>
      </c>
      <c r="LH18" s="32">
        <v>52</v>
      </c>
      <c r="LI18" s="32">
        <v>364</v>
      </c>
      <c r="LJ18" s="32">
        <v>663</v>
      </c>
      <c r="LK18" s="32">
        <v>10</v>
      </c>
      <c r="LL18" s="32">
        <v>110</v>
      </c>
      <c r="LM18" s="6">
        <v>63</v>
      </c>
      <c r="LN18" s="24">
        <v>74</v>
      </c>
      <c r="LO18" s="32">
        <v>10</v>
      </c>
      <c r="LP18" s="32">
        <v>74</v>
      </c>
      <c r="LQ18" s="32">
        <v>41</v>
      </c>
      <c r="LR18" s="32">
        <v>122</v>
      </c>
      <c r="LS18" s="32">
        <v>10</v>
      </c>
      <c r="LT18" s="32">
        <v>10</v>
      </c>
      <c r="LU18" s="32">
        <v>727</v>
      </c>
      <c r="LV18" s="6">
        <v>10</v>
      </c>
      <c r="LW18" s="32">
        <v>181</v>
      </c>
      <c r="LX18" s="32">
        <v>10</v>
      </c>
      <c r="LY18" s="32">
        <v>504</v>
      </c>
      <c r="LZ18" s="32">
        <v>75</v>
      </c>
      <c r="MA18" s="6">
        <v>52</v>
      </c>
      <c r="MB18" s="32">
        <v>20</v>
      </c>
      <c r="MC18" s="32">
        <v>144</v>
      </c>
      <c r="MD18" s="6">
        <v>10</v>
      </c>
      <c r="ME18" s="32">
        <v>420</v>
      </c>
      <c r="MF18" s="32">
        <v>988</v>
      </c>
      <c r="MG18" s="6">
        <v>74</v>
      </c>
      <c r="MH18" s="6">
        <v>185</v>
      </c>
      <c r="MI18" s="32">
        <v>4611</v>
      </c>
      <c r="MJ18" s="32">
        <v>31</v>
      </c>
      <c r="MK18" s="32">
        <v>41</v>
      </c>
      <c r="ML18" s="32">
        <v>496</v>
      </c>
      <c r="MM18" s="32">
        <v>85</v>
      </c>
      <c r="MN18" s="32">
        <v>41</v>
      </c>
      <c r="MO18" s="32">
        <v>84</v>
      </c>
      <c r="MP18" s="32">
        <v>10</v>
      </c>
      <c r="MQ18" s="32">
        <v>10</v>
      </c>
      <c r="MR18" s="32">
        <v>118</v>
      </c>
      <c r="MS18" s="32">
        <v>52</v>
      </c>
    </row>
    <row r="19" spans="1:357" ht="15" x14ac:dyDescent="0.25">
      <c r="A19" s="430"/>
      <c r="B19" s="47" t="s">
        <v>199</v>
      </c>
      <c r="C19" s="33" t="s">
        <v>200</v>
      </c>
      <c r="D19" s="34" t="s">
        <v>201</v>
      </c>
      <c r="E19" s="32">
        <v>10</v>
      </c>
      <c r="F19" s="32">
        <v>243</v>
      </c>
      <c r="G19" s="32">
        <v>85</v>
      </c>
      <c r="H19" s="32">
        <v>10</v>
      </c>
      <c r="I19" s="32">
        <v>41</v>
      </c>
      <c r="J19" s="32">
        <v>10</v>
      </c>
      <c r="K19" s="32">
        <v>10</v>
      </c>
      <c r="L19" s="32">
        <v>20</v>
      </c>
      <c r="M19" s="32">
        <v>341</v>
      </c>
      <c r="N19" s="32">
        <v>1191</v>
      </c>
      <c r="O19" s="32">
        <v>75</v>
      </c>
      <c r="P19" s="32">
        <v>10</v>
      </c>
      <c r="Q19" s="32">
        <v>9804</v>
      </c>
      <c r="R19" s="32">
        <v>169</v>
      </c>
      <c r="S19" s="32">
        <v>30</v>
      </c>
      <c r="T19" s="32">
        <v>1178</v>
      </c>
      <c r="U19" s="32">
        <v>156</v>
      </c>
      <c r="V19" s="32">
        <v>10</v>
      </c>
      <c r="W19" s="32">
        <v>288</v>
      </c>
      <c r="X19" s="32">
        <v>10</v>
      </c>
      <c r="Y19" s="32">
        <v>426</v>
      </c>
      <c r="Z19" s="32">
        <v>759</v>
      </c>
      <c r="AA19" s="32">
        <v>20</v>
      </c>
      <c r="AB19" s="32">
        <v>10</v>
      </c>
      <c r="AC19" s="32">
        <v>10</v>
      </c>
      <c r="AD19" s="32">
        <v>932</v>
      </c>
      <c r="AE19" s="32">
        <v>75</v>
      </c>
      <c r="AF19" s="32">
        <v>10</v>
      </c>
      <c r="AG19" s="32">
        <v>31</v>
      </c>
      <c r="AH19" s="32">
        <v>1291</v>
      </c>
      <c r="AI19" s="32">
        <v>20</v>
      </c>
      <c r="AJ19" s="32">
        <v>10</v>
      </c>
      <c r="AK19" s="32">
        <v>10</v>
      </c>
      <c r="AL19" s="32">
        <v>10</v>
      </c>
      <c r="AM19" s="32">
        <v>160</v>
      </c>
      <c r="AN19" s="32">
        <v>30</v>
      </c>
      <c r="AO19" s="32">
        <v>305</v>
      </c>
      <c r="AP19" s="32">
        <v>10</v>
      </c>
      <c r="AQ19" s="32">
        <v>1274</v>
      </c>
      <c r="AR19" s="32">
        <v>10</v>
      </c>
      <c r="AS19" s="32">
        <v>31</v>
      </c>
      <c r="AT19" s="32">
        <v>10</v>
      </c>
      <c r="AU19" s="32">
        <v>171</v>
      </c>
      <c r="AV19" s="32">
        <v>10</v>
      </c>
      <c r="AW19" s="32">
        <v>20</v>
      </c>
      <c r="AX19" s="32">
        <v>146</v>
      </c>
      <c r="AY19" s="32">
        <v>52</v>
      </c>
      <c r="AZ19" s="32">
        <v>11199</v>
      </c>
      <c r="BA19" s="32">
        <v>2187</v>
      </c>
      <c r="BB19" s="32">
        <v>2359</v>
      </c>
      <c r="BC19" s="32">
        <v>75</v>
      </c>
      <c r="BD19" s="32">
        <v>75</v>
      </c>
      <c r="BE19" s="32">
        <v>85</v>
      </c>
      <c r="BF19" s="32">
        <v>10</v>
      </c>
      <c r="BG19" s="32">
        <v>10</v>
      </c>
      <c r="BH19" s="32">
        <v>10</v>
      </c>
      <c r="BI19" s="32">
        <v>20</v>
      </c>
      <c r="BJ19" s="32">
        <v>96</v>
      </c>
      <c r="BK19" s="32">
        <v>10</v>
      </c>
      <c r="BL19" s="32">
        <v>203</v>
      </c>
      <c r="BM19" s="32">
        <v>97</v>
      </c>
      <c r="BN19" s="32">
        <v>195</v>
      </c>
      <c r="BO19" s="32">
        <v>10</v>
      </c>
      <c r="BP19" s="32">
        <v>197</v>
      </c>
      <c r="BQ19" s="32">
        <v>10</v>
      </c>
      <c r="BR19" s="32">
        <v>10</v>
      </c>
      <c r="BS19" s="32">
        <v>41</v>
      </c>
      <c r="BT19" s="32">
        <v>86</v>
      </c>
      <c r="BU19" s="32">
        <v>10</v>
      </c>
      <c r="BV19" s="32">
        <v>30</v>
      </c>
      <c r="BW19" s="32">
        <v>30</v>
      </c>
      <c r="BX19" s="32">
        <v>556</v>
      </c>
      <c r="BY19" s="32">
        <v>30</v>
      </c>
      <c r="BZ19" s="32">
        <v>20</v>
      </c>
      <c r="CA19" s="32">
        <v>703</v>
      </c>
      <c r="CB19" s="32">
        <v>20</v>
      </c>
      <c r="CC19" s="32">
        <v>10</v>
      </c>
      <c r="CD19" s="32">
        <v>10</v>
      </c>
      <c r="CE19" s="32">
        <v>20</v>
      </c>
      <c r="CF19" s="32">
        <v>10</v>
      </c>
      <c r="CG19" s="32">
        <v>712</v>
      </c>
      <c r="CH19" s="32">
        <v>10</v>
      </c>
      <c r="CI19" s="32">
        <v>41</v>
      </c>
      <c r="CJ19" s="32">
        <v>10</v>
      </c>
      <c r="CK19" s="32">
        <v>318</v>
      </c>
      <c r="CL19" s="32">
        <v>20</v>
      </c>
      <c r="CM19" s="32">
        <v>20</v>
      </c>
      <c r="CN19" s="32">
        <v>20</v>
      </c>
      <c r="CO19" s="32">
        <v>3448</v>
      </c>
      <c r="CP19" s="32">
        <v>74</v>
      </c>
      <c r="CQ19" s="32">
        <v>185</v>
      </c>
      <c r="CR19" s="32">
        <v>31</v>
      </c>
      <c r="CS19" s="32">
        <v>10</v>
      </c>
      <c r="CT19" s="32">
        <v>144</v>
      </c>
      <c r="CU19" s="32">
        <v>31</v>
      </c>
      <c r="CV19" s="32">
        <v>257</v>
      </c>
      <c r="CW19" s="32">
        <v>10</v>
      </c>
      <c r="CX19" s="32">
        <v>11199</v>
      </c>
      <c r="CY19" s="32">
        <v>185</v>
      </c>
      <c r="CZ19" s="32">
        <v>199</v>
      </c>
      <c r="DA19" s="32">
        <v>2046</v>
      </c>
      <c r="DB19" s="32">
        <v>20</v>
      </c>
      <c r="DC19" s="32">
        <v>10</v>
      </c>
      <c r="DD19" s="32">
        <v>20</v>
      </c>
      <c r="DE19" s="32">
        <v>328</v>
      </c>
      <c r="DF19" s="32">
        <v>1201</v>
      </c>
      <c r="DG19" s="32">
        <v>20</v>
      </c>
      <c r="DH19" s="32">
        <v>241</v>
      </c>
      <c r="DI19" s="32">
        <v>80</v>
      </c>
      <c r="DJ19" s="32">
        <v>19863</v>
      </c>
      <c r="DK19" s="32">
        <v>20</v>
      </c>
      <c r="DL19" s="32">
        <v>10</v>
      </c>
      <c r="DM19" s="32">
        <v>20</v>
      </c>
      <c r="DN19" s="32">
        <v>98</v>
      </c>
      <c r="DO19" s="32">
        <v>160</v>
      </c>
      <c r="DP19" s="32">
        <v>10</v>
      </c>
      <c r="DQ19" s="32">
        <v>428</v>
      </c>
      <c r="DR19" s="32">
        <v>20</v>
      </c>
      <c r="DS19" s="32">
        <v>41</v>
      </c>
      <c r="DT19" s="32">
        <v>10</v>
      </c>
      <c r="DU19" s="32">
        <v>10</v>
      </c>
      <c r="DV19" s="32">
        <v>10</v>
      </c>
      <c r="DW19" s="32">
        <v>199</v>
      </c>
      <c r="DX19" s="32">
        <v>327</v>
      </c>
      <c r="DY19" s="32">
        <v>31</v>
      </c>
      <c r="DZ19" s="32">
        <v>10</v>
      </c>
      <c r="EA19" s="32">
        <v>10</v>
      </c>
      <c r="EB19" s="32">
        <v>62</v>
      </c>
      <c r="EC19" s="32">
        <v>495</v>
      </c>
      <c r="ED19" s="32">
        <v>10</v>
      </c>
      <c r="EE19" s="32">
        <v>10</v>
      </c>
      <c r="EF19" s="32">
        <v>10</v>
      </c>
      <c r="EG19" s="32">
        <v>10</v>
      </c>
      <c r="EH19" s="32">
        <v>31</v>
      </c>
      <c r="EI19" s="32">
        <v>20</v>
      </c>
      <c r="EJ19" s="32">
        <v>10</v>
      </c>
      <c r="EK19" s="32">
        <v>10</v>
      </c>
      <c r="EL19" s="32">
        <v>10</v>
      </c>
      <c r="EM19" s="32">
        <v>10</v>
      </c>
      <c r="EN19" s="32">
        <v>10</v>
      </c>
      <c r="EO19" s="32">
        <v>213</v>
      </c>
      <c r="EP19" s="32">
        <v>122</v>
      </c>
      <c r="EQ19" s="32">
        <v>160</v>
      </c>
      <c r="ER19" s="32">
        <v>41</v>
      </c>
      <c r="ES19" s="32">
        <v>63</v>
      </c>
      <c r="ET19" s="32">
        <v>10</v>
      </c>
      <c r="EU19" s="32">
        <v>185</v>
      </c>
      <c r="EV19" s="32">
        <v>10</v>
      </c>
      <c r="EW19" s="32">
        <v>10</v>
      </c>
      <c r="EX19" s="32">
        <v>20</v>
      </c>
      <c r="EY19" s="32">
        <v>10</v>
      </c>
      <c r="EZ19" s="32">
        <v>20</v>
      </c>
      <c r="FA19" s="32">
        <v>10</v>
      </c>
      <c r="FB19" s="32">
        <v>85</v>
      </c>
      <c r="FC19" s="32">
        <v>20</v>
      </c>
      <c r="FD19" s="32">
        <v>4884</v>
      </c>
      <c r="FE19" s="32">
        <v>10</v>
      </c>
      <c r="FF19" s="32">
        <v>10</v>
      </c>
      <c r="FG19" s="32">
        <v>31</v>
      </c>
      <c r="FH19" s="32">
        <v>10</v>
      </c>
      <c r="FI19" s="32">
        <v>15</v>
      </c>
      <c r="FJ19" s="32">
        <v>42</v>
      </c>
      <c r="FK19" s="32">
        <v>142</v>
      </c>
      <c r="FL19" s="32">
        <v>10</v>
      </c>
      <c r="FM19" s="32">
        <v>10</v>
      </c>
      <c r="FN19" s="32">
        <v>41</v>
      </c>
      <c r="FO19" s="32">
        <v>10</v>
      </c>
      <c r="FP19" s="32">
        <v>313</v>
      </c>
      <c r="FQ19" s="32">
        <v>86</v>
      </c>
      <c r="FR19" s="32">
        <v>10</v>
      </c>
      <c r="FS19" s="32">
        <v>30</v>
      </c>
      <c r="FT19" s="32">
        <v>197</v>
      </c>
      <c r="FU19" s="32">
        <v>109</v>
      </c>
      <c r="FV19" s="32">
        <v>10</v>
      </c>
      <c r="FW19" s="32">
        <v>201</v>
      </c>
      <c r="FX19" s="32">
        <v>10</v>
      </c>
      <c r="FY19" s="32">
        <v>156</v>
      </c>
      <c r="FZ19" s="32">
        <v>10</v>
      </c>
      <c r="GA19" s="32">
        <v>41</v>
      </c>
      <c r="GB19" s="32">
        <v>155</v>
      </c>
      <c r="GC19" s="32">
        <v>10</v>
      </c>
      <c r="GD19" s="32">
        <v>10</v>
      </c>
      <c r="GE19" s="32">
        <v>10</v>
      </c>
      <c r="GF19" s="32">
        <v>10</v>
      </c>
      <c r="GG19" s="32">
        <v>10</v>
      </c>
      <c r="GH19" s="32">
        <v>40</v>
      </c>
      <c r="GI19" s="32">
        <v>20</v>
      </c>
      <c r="GJ19" s="32">
        <v>10</v>
      </c>
      <c r="GK19" s="32">
        <v>10</v>
      </c>
      <c r="GL19" s="32">
        <v>10</v>
      </c>
      <c r="GM19" s="32">
        <v>148</v>
      </c>
      <c r="GN19" s="32">
        <v>31</v>
      </c>
      <c r="GO19" s="32">
        <v>20</v>
      </c>
      <c r="GP19" s="32">
        <v>31</v>
      </c>
      <c r="GQ19" s="32">
        <v>41</v>
      </c>
      <c r="GR19" s="32">
        <v>10</v>
      </c>
      <c r="GS19" s="32">
        <v>31</v>
      </c>
      <c r="GT19" s="32">
        <v>75</v>
      </c>
      <c r="GU19" s="32">
        <v>10</v>
      </c>
      <c r="GV19" s="32">
        <v>41</v>
      </c>
      <c r="GW19" s="32">
        <v>10</v>
      </c>
      <c r="GX19" s="32">
        <v>20</v>
      </c>
      <c r="GY19" s="32">
        <v>41</v>
      </c>
      <c r="GZ19" s="32">
        <v>20</v>
      </c>
      <c r="HA19" s="32">
        <v>10</v>
      </c>
      <c r="HB19" s="32">
        <v>20</v>
      </c>
      <c r="HC19" s="32">
        <v>1314</v>
      </c>
      <c r="HD19" s="32">
        <v>85</v>
      </c>
      <c r="HE19" s="32">
        <v>3448</v>
      </c>
      <c r="HF19" s="32">
        <v>74</v>
      </c>
      <c r="HG19" s="32">
        <v>285</v>
      </c>
      <c r="HH19" s="32">
        <v>10</v>
      </c>
      <c r="HI19" s="32">
        <v>195</v>
      </c>
      <c r="HJ19" s="32">
        <v>816</v>
      </c>
      <c r="HK19" s="32">
        <v>20</v>
      </c>
      <c r="HL19" s="32">
        <v>10</v>
      </c>
      <c r="HM19" s="32">
        <v>10</v>
      </c>
      <c r="HN19" s="32">
        <v>10</v>
      </c>
      <c r="HO19" s="32">
        <v>52</v>
      </c>
      <c r="HP19" s="32">
        <v>10</v>
      </c>
      <c r="HQ19" s="32">
        <v>2909</v>
      </c>
      <c r="HR19" s="32">
        <v>30</v>
      </c>
      <c r="HS19" s="32">
        <v>3441</v>
      </c>
      <c r="HT19" s="32">
        <v>1439</v>
      </c>
      <c r="HU19" s="32">
        <v>10</v>
      </c>
      <c r="HV19" s="32">
        <v>10</v>
      </c>
      <c r="HW19" s="32">
        <v>41</v>
      </c>
      <c r="HX19" s="32">
        <v>10</v>
      </c>
      <c r="HY19" s="32">
        <v>20</v>
      </c>
      <c r="HZ19" s="32">
        <v>10</v>
      </c>
      <c r="IA19" s="32">
        <v>10</v>
      </c>
      <c r="IB19" s="32">
        <v>10</v>
      </c>
      <c r="IC19" s="32">
        <v>10</v>
      </c>
      <c r="ID19" s="32">
        <v>122</v>
      </c>
      <c r="IE19" s="32">
        <v>10</v>
      </c>
      <c r="IF19" s="32">
        <v>121</v>
      </c>
      <c r="IG19" s="32">
        <v>52</v>
      </c>
      <c r="IH19" s="32">
        <v>30</v>
      </c>
      <c r="II19" s="32">
        <v>10</v>
      </c>
      <c r="IJ19" s="32">
        <v>97</v>
      </c>
      <c r="IK19" s="32">
        <v>231</v>
      </c>
      <c r="IL19" s="32">
        <v>772</v>
      </c>
      <c r="IM19" s="32">
        <v>581</v>
      </c>
      <c r="IN19" s="32">
        <v>857</v>
      </c>
      <c r="IO19" s="32">
        <v>663</v>
      </c>
      <c r="IP19" s="32">
        <v>24196</v>
      </c>
      <c r="IQ19" s="32">
        <v>84</v>
      </c>
      <c r="IR19" s="32">
        <v>30</v>
      </c>
      <c r="IS19" s="32">
        <v>20</v>
      </c>
      <c r="IT19" s="32">
        <v>20</v>
      </c>
      <c r="IU19" s="32">
        <v>134</v>
      </c>
      <c r="IV19" s="32">
        <v>464</v>
      </c>
      <c r="IW19" s="32">
        <v>282</v>
      </c>
      <c r="IX19" s="32">
        <v>20</v>
      </c>
      <c r="IY19" s="32">
        <v>10</v>
      </c>
      <c r="IZ19" s="32">
        <v>10</v>
      </c>
      <c r="JA19" s="32">
        <v>359</v>
      </c>
      <c r="JB19" s="32">
        <v>10</v>
      </c>
      <c r="JC19" s="32">
        <v>30</v>
      </c>
      <c r="JD19" s="32">
        <v>20</v>
      </c>
      <c r="JE19" s="32">
        <v>10</v>
      </c>
      <c r="JF19" s="32">
        <v>20</v>
      </c>
      <c r="JG19" s="32">
        <v>20</v>
      </c>
      <c r="JH19" s="32">
        <v>10</v>
      </c>
      <c r="JI19" s="32">
        <v>109</v>
      </c>
      <c r="JJ19" s="32">
        <v>10</v>
      </c>
      <c r="JK19" s="32">
        <v>75</v>
      </c>
      <c r="JL19" s="32">
        <v>10</v>
      </c>
      <c r="JM19" s="32">
        <v>20</v>
      </c>
      <c r="JN19" s="24">
        <v>108</v>
      </c>
      <c r="JO19" s="32">
        <v>51</v>
      </c>
      <c r="JP19" s="32">
        <v>134</v>
      </c>
      <c r="JQ19" s="32">
        <v>52</v>
      </c>
      <c r="JR19" s="24">
        <v>41</v>
      </c>
      <c r="JS19" s="32">
        <v>10</v>
      </c>
      <c r="JT19" s="24">
        <v>10</v>
      </c>
      <c r="JU19" s="32">
        <v>10</v>
      </c>
      <c r="JV19" s="32">
        <v>73</v>
      </c>
      <c r="JW19" s="32">
        <v>1017</v>
      </c>
      <c r="JX19" s="32">
        <v>20</v>
      </c>
      <c r="JY19" s="32">
        <v>10</v>
      </c>
      <c r="JZ19" s="32">
        <v>10</v>
      </c>
      <c r="KA19" s="32">
        <v>594</v>
      </c>
      <c r="KB19" s="32">
        <v>10</v>
      </c>
      <c r="KC19" s="32">
        <v>10</v>
      </c>
      <c r="KD19" s="32">
        <v>20</v>
      </c>
      <c r="KE19" s="32">
        <v>20</v>
      </c>
      <c r="KF19" s="32">
        <v>52</v>
      </c>
      <c r="KG19" s="32">
        <v>10</v>
      </c>
      <c r="KH19" s="32">
        <v>10</v>
      </c>
      <c r="KI19" s="32">
        <v>10</v>
      </c>
      <c r="KJ19" s="32">
        <v>10</v>
      </c>
      <c r="KK19" s="32">
        <v>41</v>
      </c>
      <c r="KL19" s="32">
        <v>10</v>
      </c>
      <c r="KM19" s="32">
        <v>435</v>
      </c>
      <c r="KN19" s="24">
        <v>10</v>
      </c>
      <c r="KO19" s="32">
        <v>31</v>
      </c>
      <c r="KP19" s="32">
        <v>10</v>
      </c>
      <c r="KQ19" s="32">
        <v>148</v>
      </c>
      <c r="KR19" s="32">
        <v>20</v>
      </c>
      <c r="KS19" s="32">
        <v>31</v>
      </c>
      <c r="KT19" s="32">
        <v>31</v>
      </c>
      <c r="KU19" s="32">
        <v>10</v>
      </c>
      <c r="KV19" s="32">
        <v>10</v>
      </c>
      <c r="KW19" s="32">
        <v>20</v>
      </c>
      <c r="KX19" s="32">
        <v>10</v>
      </c>
      <c r="KY19" s="32">
        <v>41</v>
      </c>
      <c r="KZ19" s="32">
        <v>10</v>
      </c>
      <c r="LA19" s="6">
        <v>10</v>
      </c>
      <c r="LB19" s="32">
        <v>10</v>
      </c>
      <c r="LC19" s="32">
        <v>10</v>
      </c>
      <c r="LD19" s="32">
        <v>98</v>
      </c>
      <c r="LE19" s="32">
        <v>613</v>
      </c>
      <c r="LF19" s="32">
        <v>41</v>
      </c>
      <c r="LG19" s="32">
        <v>20</v>
      </c>
      <c r="LH19" s="32">
        <v>30</v>
      </c>
      <c r="LI19" s="32">
        <v>41</v>
      </c>
      <c r="LJ19" s="32">
        <v>130</v>
      </c>
      <c r="LK19" s="32">
        <v>10</v>
      </c>
      <c r="LL19" s="32">
        <v>31</v>
      </c>
      <c r="LM19" s="6">
        <v>10</v>
      </c>
      <c r="LN19" s="24">
        <v>10</v>
      </c>
      <c r="LO19" s="32">
        <v>10</v>
      </c>
      <c r="LP19" s="32">
        <v>10</v>
      </c>
      <c r="LQ19" s="32">
        <v>10</v>
      </c>
      <c r="LR19" s="32">
        <v>10</v>
      </c>
      <c r="LS19" s="32">
        <v>10</v>
      </c>
      <c r="LT19" s="32">
        <v>10</v>
      </c>
      <c r="LU19" s="32">
        <v>75</v>
      </c>
      <c r="LV19" s="6">
        <v>155</v>
      </c>
      <c r="LW19" s="32">
        <v>1259</v>
      </c>
      <c r="LX19" s="32">
        <v>10</v>
      </c>
      <c r="LY19" s="32">
        <v>417</v>
      </c>
      <c r="LZ19" s="32">
        <v>10</v>
      </c>
      <c r="MA19" s="6">
        <v>10</v>
      </c>
      <c r="MB19" s="32">
        <v>41</v>
      </c>
      <c r="MC19" s="32">
        <v>10</v>
      </c>
      <c r="MD19" s="6">
        <v>247</v>
      </c>
      <c r="ME19" s="32">
        <v>41</v>
      </c>
      <c r="MF19" s="32">
        <v>1211</v>
      </c>
      <c r="MG19" s="6">
        <v>74</v>
      </c>
      <c r="MH19" s="6">
        <v>52</v>
      </c>
      <c r="MI19" s="32">
        <v>122</v>
      </c>
      <c r="MJ19" s="32">
        <v>20</v>
      </c>
      <c r="MK19" s="32">
        <v>10</v>
      </c>
      <c r="ML19" s="32">
        <v>20</v>
      </c>
      <c r="MM19" s="32">
        <v>52</v>
      </c>
      <c r="MN19" s="32">
        <v>10</v>
      </c>
      <c r="MO19" s="32">
        <v>10</v>
      </c>
      <c r="MP19" s="32">
        <v>31</v>
      </c>
      <c r="MQ19" s="32">
        <v>20</v>
      </c>
      <c r="MR19" s="32">
        <v>10</v>
      </c>
      <c r="MS19" s="32">
        <v>51</v>
      </c>
    </row>
    <row r="20" spans="1:357" ht="15" x14ac:dyDescent="0.25">
      <c r="A20" s="430"/>
      <c r="B20" s="47" t="s">
        <v>202</v>
      </c>
      <c r="C20" s="33" t="s">
        <v>203</v>
      </c>
      <c r="D20" s="34" t="s">
        <v>204</v>
      </c>
      <c r="E20" s="32">
        <v>52</v>
      </c>
      <c r="F20" s="32">
        <v>2723</v>
      </c>
      <c r="G20" s="32">
        <v>141</v>
      </c>
      <c r="H20" s="32">
        <v>10</v>
      </c>
      <c r="I20" s="32">
        <v>41</v>
      </c>
      <c r="J20" s="32">
        <v>10</v>
      </c>
      <c r="K20" s="32">
        <v>670</v>
      </c>
      <c r="L20" s="32">
        <v>10</v>
      </c>
      <c r="M20" s="32">
        <v>1112</v>
      </c>
      <c r="N20" s="32">
        <v>2755</v>
      </c>
      <c r="O20" s="32">
        <v>20</v>
      </c>
      <c r="P20" s="32">
        <v>10</v>
      </c>
      <c r="Q20" s="32">
        <v>8664</v>
      </c>
      <c r="R20" s="32">
        <v>20</v>
      </c>
      <c r="S20" s="32">
        <v>20</v>
      </c>
      <c r="T20" s="32">
        <v>24196</v>
      </c>
      <c r="U20" s="32">
        <v>168</v>
      </c>
      <c r="V20" s="32">
        <v>52</v>
      </c>
      <c r="W20" s="32">
        <v>650</v>
      </c>
      <c r="X20" s="32">
        <v>10</v>
      </c>
      <c r="Y20" s="32">
        <v>450</v>
      </c>
      <c r="Z20" s="32">
        <v>3654</v>
      </c>
      <c r="AA20" s="32">
        <v>63</v>
      </c>
      <c r="AB20" s="32">
        <v>30</v>
      </c>
      <c r="AC20" s="32">
        <v>20</v>
      </c>
      <c r="AD20" s="32">
        <v>1043</v>
      </c>
      <c r="AE20" s="32">
        <v>63</v>
      </c>
      <c r="AF20" s="32">
        <v>41</v>
      </c>
      <c r="AG20" s="32">
        <v>10</v>
      </c>
      <c r="AH20" s="32">
        <v>160</v>
      </c>
      <c r="AI20" s="32">
        <v>75</v>
      </c>
      <c r="AJ20" s="32">
        <v>10</v>
      </c>
      <c r="AK20" s="32">
        <v>20</v>
      </c>
      <c r="AL20" s="32">
        <v>173</v>
      </c>
      <c r="AM20" s="32">
        <v>98</v>
      </c>
      <c r="AN20" s="32">
        <v>10</v>
      </c>
      <c r="AO20" s="32">
        <v>780</v>
      </c>
      <c r="AP20" s="32">
        <v>98</v>
      </c>
      <c r="AQ20" s="32">
        <v>657</v>
      </c>
      <c r="AR20" s="32">
        <v>10</v>
      </c>
      <c r="AS20" s="32">
        <v>41</v>
      </c>
      <c r="AT20" s="32">
        <v>10</v>
      </c>
      <c r="AU20" s="32">
        <v>683</v>
      </c>
      <c r="AV20" s="32">
        <v>74</v>
      </c>
      <c r="AW20" s="32">
        <v>122</v>
      </c>
      <c r="AX20" s="32">
        <v>98</v>
      </c>
      <c r="AY20" s="32">
        <v>41</v>
      </c>
      <c r="AZ20" s="32">
        <v>11199</v>
      </c>
      <c r="BA20" s="32">
        <v>4106</v>
      </c>
      <c r="BB20" s="32">
        <v>1211</v>
      </c>
      <c r="BC20" s="32">
        <v>529</v>
      </c>
      <c r="BD20" s="32">
        <v>529</v>
      </c>
      <c r="BE20" s="32">
        <v>10</v>
      </c>
      <c r="BF20" s="32">
        <v>10</v>
      </c>
      <c r="BG20" s="32">
        <v>10</v>
      </c>
      <c r="BH20" s="32">
        <v>110</v>
      </c>
      <c r="BI20" s="32">
        <v>10</v>
      </c>
      <c r="BJ20" s="32">
        <v>20</v>
      </c>
      <c r="BK20" s="32">
        <v>959</v>
      </c>
      <c r="BL20" s="32">
        <v>211</v>
      </c>
      <c r="BM20" s="32">
        <v>63</v>
      </c>
      <c r="BN20" s="32">
        <v>355</v>
      </c>
      <c r="BO20" s="32">
        <v>10</v>
      </c>
      <c r="BP20" s="32">
        <v>272</v>
      </c>
      <c r="BQ20" s="32">
        <v>223</v>
      </c>
      <c r="BR20" s="32">
        <v>213</v>
      </c>
      <c r="BS20" s="32">
        <v>161</v>
      </c>
      <c r="BT20" s="32">
        <v>20</v>
      </c>
      <c r="BU20" s="32">
        <v>10</v>
      </c>
      <c r="BV20" s="32">
        <v>189</v>
      </c>
      <c r="BW20" s="32">
        <v>10</v>
      </c>
      <c r="BX20" s="32">
        <v>120</v>
      </c>
      <c r="BY20" s="32">
        <v>10</v>
      </c>
      <c r="BZ20" s="32">
        <v>10</v>
      </c>
      <c r="CA20" s="32">
        <v>663</v>
      </c>
      <c r="CB20" s="32">
        <v>30</v>
      </c>
      <c r="CC20" s="32">
        <v>10</v>
      </c>
      <c r="CD20" s="32">
        <v>10</v>
      </c>
      <c r="CE20" s="32">
        <v>185</v>
      </c>
      <c r="CF20" s="32">
        <v>10</v>
      </c>
      <c r="CG20" s="32">
        <v>31</v>
      </c>
      <c r="CH20" s="32">
        <v>10</v>
      </c>
      <c r="CI20" s="32">
        <v>41</v>
      </c>
      <c r="CJ20" s="32">
        <v>30</v>
      </c>
      <c r="CK20" s="32">
        <v>121</v>
      </c>
      <c r="CL20" s="32">
        <v>109</v>
      </c>
      <c r="CM20" s="32">
        <v>10</v>
      </c>
      <c r="CN20" s="32">
        <v>10</v>
      </c>
      <c r="CO20" s="32">
        <v>520</v>
      </c>
      <c r="CP20" s="32">
        <v>10</v>
      </c>
      <c r="CQ20" s="32">
        <v>459</v>
      </c>
      <c r="CR20" s="32">
        <v>10</v>
      </c>
      <c r="CS20" s="32">
        <v>75</v>
      </c>
      <c r="CT20" s="32">
        <v>52</v>
      </c>
      <c r="CU20" s="32">
        <v>122</v>
      </c>
      <c r="CV20" s="32">
        <v>488</v>
      </c>
      <c r="CW20" s="32">
        <v>83</v>
      </c>
      <c r="CX20" s="32">
        <v>1296</v>
      </c>
      <c r="CY20" s="32">
        <v>404</v>
      </c>
      <c r="CZ20" s="32">
        <v>226</v>
      </c>
      <c r="DA20" s="32">
        <v>6131</v>
      </c>
      <c r="DB20" s="32">
        <v>10</v>
      </c>
      <c r="DC20" s="32">
        <v>10</v>
      </c>
      <c r="DD20" s="32">
        <v>10</v>
      </c>
      <c r="DE20" s="32">
        <v>548</v>
      </c>
      <c r="DF20" s="32">
        <v>1664</v>
      </c>
      <c r="DG20" s="32">
        <v>359</v>
      </c>
      <c r="DH20" s="32">
        <v>368</v>
      </c>
      <c r="DI20" s="32">
        <v>2187</v>
      </c>
      <c r="DJ20" s="32">
        <v>24196</v>
      </c>
      <c r="DK20" s="32">
        <v>10</v>
      </c>
      <c r="DL20" s="32">
        <v>10</v>
      </c>
      <c r="DM20" s="32">
        <v>657</v>
      </c>
      <c r="DN20" s="32">
        <v>122</v>
      </c>
      <c r="DO20" s="32">
        <v>173</v>
      </c>
      <c r="DP20" s="32">
        <v>10</v>
      </c>
      <c r="DQ20" s="32">
        <v>73</v>
      </c>
      <c r="DR20" s="32">
        <v>10</v>
      </c>
      <c r="DS20" s="32">
        <v>10</v>
      </c>
      <c r="DT20" s="32">
        <v>10</v>
      </c>
      <c r="DU20" s="32">
        <v>10</v>
      </c>
      <c r="DV20" s="32">
        <v>20</v>
      </c>
      <c r="DW20" s="32">
        <v>74</v>
      </c>
      <c r="DX20" s="32">
        <v>173</v>
      </c>
      <c r="DY20" s="32">
        <v>30</v>
      </c>
      <c r="DZ20" s="32">
        <v>73</v>
      </c>
      <c r="EA20" s="32">
        <v>341</v>
      </c>
      <c r="EB20" s="32">
        <v>86</v>
      </c>
      <c r="EC20" s="32">
        <v>613</v>
      </c>
      <c r="ED20" s="32">
        <v>10</v>
      </c>
      <c r="EE20" s="32">
        <v>51</v>
      </c>
      <c r="EF20" s="32">
        <v>10</v>
      </c>
      <c r="EG20" s="32">
        <v>31</v>
      </c>
      <c r="EH20" s="32">
        <v>20</v>
      </c>
      <c r="EI20" s="32">
        <v>86</v>
      </c>
      <c r="EJ20" s="32">
        <v>10</v>
      </c>
      <c r="EK20" s="32">
        <v>10</v>
      </c>
      <c r="EL20" s="32">
        <v>20</v>
      </c>
      <c r="EM20" s="32">
        <v>41</v>
      </c>
      <c r="EN20" s="32">
        <v>10</v>
      </c>
      <c r="EO20" s="32">
        <v>2481</v>
      </c>
      <c r="EP20" s="32">
        <v>214</v>
      </c>
      <c r="EQ20" s="32">
        <v>109</v>
      </c>
      <c r="ER20" s="32">
        <v>31</v>
      </c>
      <c r="ES20" s="32">
        <v>173</v>
      </c>
      <c r="ET20" s="32">
        <v>1234</v>
      </c>
      <c r="EU20" s="32">
        <v>305</v>
      </c>
      <c r="EV20" s="32">
        <v>10</v>
      </c>
      <c r="EW20" s="32">
        <v>52</v>
      </c>
      <c r="EX20" s="32">
        <v>20</v>
      </c>
      <c r="EY20" s="32">
        <v>10</v>
      </c>
      <c r="EZ20" s="32">
        <v>20</v>
      </c>
      <c r="FA20" s="32">
        <v>20</v>
      </c>
      <c r="FB20" s="32">
        <v>171</v>
      </c>
      <c r="FC20" s="32">
        <v>213</v>
      </c>
      <c r="FD20" s="32">
        <v>41</v>
      </c>
      <c r="FE20" s="32">
        <v>52</v>
      </c>
      <c r="FF20" s="32">
        <v>10</v>
      </c>
      <c r="FG20" s="32">
        <v>41</v>
      </c>
      <c r="FH20" s="32">
        <v>1274</v>
      </c>
      <c r="FI20" s="32">
        <v>185</v>
      </c>
      <c r="FJ20" s="32">
        <v>230</v>
      </c>
      <c r="FK20" s="32">
        <v>10</v>
      </c>
      <c r="FL20" s="32">
        <v>184</v>
      </c>
      <c r="FM20" s="32">
        <v>10</v>
      </c>
      <c r="FN20" s="32">
        <v>41</v>
      </c>
      <c r="FO20" s="32">
        <v>10</v>
      </c>
      <c r="FP20" s="32">
        <v>10</v>
      </c>
      <c r="FQ20" s="32">
        <v>10</v>
      </c>
      <c r="FR20" s="32">
        <v>30</v>
      </c>
      <c r="FS20" s="32">
        <v>62</v>
      </c>
      <c r="FT20" s="32">
        <v>146</v>
      </c>
      <c r="FU20" s="32">
        <v>75</v>
      </c>
      <c r="FV20" s="32">
        <v>10</v>
      </c>
      <c r="FW20" s="32">
        <v>63</v>
      </c>
      <c r="FX20" s="32">
        <v>75</v>
      </c>
      <c r="FY20" s="32">
        <v>10</v>
      </c>
      <c r="FZ20" s="32">
        <v>10</v>
      </c>
      <c r="GA20" s="32">
        <v>10</v>
      </c>
      <c r="GB20" s="32">
        <v>10</v>
      </c>
      <c r="GC20" s="32">
        <v>10</v>
      </c>
      <c r="GD20" s="32">
        <v>10</v>
      </c>
      <c r="GE20" s="32">
        <v>109</v>
      </c>
      <c r="GF20" s="32">
        <v>10</v>
      </c>
      <c r="GG20" s="32">
        <v>10</v>
      </c>
      <c r="GH20" s="32">
        <v>20</v>
      </c>
      <c r="GI20" s="32">
        <v>10</v>
      </c>
      <c r="GJ20" s="32">
        <v>10</v>
      </c>
      <c r="GK20" s="32">
        <v>10</v>
      </c>
      <c r="GL20" s="32">
        <v>20</v>
      </c>
      <c r="GM20" s="32">
        <v>185</v>
      </c>
      <c r="GN20" s="32">
        <v>108</v>
      </c>
      <c r="GO20" s="32">
        <v>285</v>
      </c>
      <c r="GP20" s="32">
        <v>10</v>
      </c>
      <c r="GQ20" s="32">
        <v>41</v>
      </c>
      <c r="GR20" s="32">
        <v>74</v>
      </c>
      <c r="GS20" s="32">
        <v>10</v>
      </c>
      <c r="GT20" s="32">
        <v>41</v>
      </c>
      <c r="GU20" s="32">
        <v>10</v>
      </c>
      <c r="GV20" s="32">
        <v>10</v>
      </c>
      <c r="GW20" s="32">
        <v>10</v>
      </c>
      <c r="GX20" s="32">
        <v>20</v>
      </c>
      <c r="GY20" s="32">
        <v>10</v>
      </c>
      <c r="GZ20" s="32">
        <v>97</v>
      </c>
      <c r="HA20" s="32">
        <v>31</v>
      </c>
      <c r="HB20" s="32">
        <v>359</v>
      </c>
      <c r="HC20" s="32">
        <v>359</v>
      </c>
      <c r="HD20" s="32">
        <v>20</v>
      </c>
      <c r="HE20" s="32">
        <v>10462</v>
      </c>
      <c r="HF20" s="32">
        <v>135</v>
      </c>
      <c r="HG20" s="32">
        <v>933</v>
      </c>
      <c r="HH20" s="32">
        <v>10</v>
      </c>
      <c r="HI20" s="32">
        <v>181</v>
      </c>
      <c r="HJ20" s="32">
        <v>798</v>
      </c>
      <c r="HK20" s="32">
        <v>10</v>
      </c>
      <c r="HL20" s="32">
        <v>155</v>
      </c>
      <c r="HM20" s="32">
        <v>31</v>
      </c>
      <c r="HN20" s="32">
        <v>341</v>
      </c>
      <c r="HO20" s="32">
        <v>31</v>
      </c>
      <c r="HP20" s="32">
        <v>10</v>
      </c>
      <c r="HQ20" s="32">
        <v>10</v>
      </c>
      <c r="HR20" s="32">
        <v>20</v>
      </c>
      <c r="HS20" s="32">
        <v>41</v>
      </c>
      <c r="HT20" s="32">
        <v>383</v>
      </c>
      <c r="HU20" s="32">
        <v>31</v>
      </c>
      <c r="HV20" s="32">
        <v>10</v>
      </c>
      <c r="HW20" s="32">
        <v>10</v>
      </c>
      <c r="HX20" s="32">
        <v>10</v>
      </c>
      <c r="HY20" s="32">
        <v>30</v>
      </c>
      <c r="HZ20" s="32">
        <v>10</v>
      </c>
      <c r="IA20" s="32">
        <v>20</v>
      </c>
      <c r="IB20" s="32">
        <v>10</v>
      </c>
      <c r="IC20" s="32">
        <v>10</v>
      </c>
      <c r="ID20" s="32">
        <v>279</v>
      </c>
      <c r="IE20" s="32">
        <v>41</v>
      </c>
      <c r="IF20" s="32">
        <v>173</v>
      </c>
      <c r="IG20" s="32">
        <v>12033</v>
      </c>
      <c r="IH20" s="32">
        <v>10</v>
      </c>
      <c r="II20" s="32">
        <v>10</v>
      </c>
      <c r="IJ20" s="32">
        <v>41</v>
      </c>
      <c r="IK20" s="32">
        <v>744</v>
      </c>
      <c r="IL20" s="32">
        <v>85</v>
      </c>
      <c r="IM20" s="32">
        <v>20</v>
      </c>
      <c r="IN20" s="32">
        <v>1968</v>
      </c>
      <c r="IO20" s="32">
        <v>670</v>
      </c>
      <c r="IP20" s="32">
        <v>24196</v>
      </c>
      <c r="IQ20" s="32">
        <v>228</v>
      </c>
      <c r="IR20" s="32">
        <v>10</v>
      </c>
      <c r="IS20" s="32">
        <v>135</v>
      </c>
      <c r="IT20" s="32">
        <v>52</v>
      </c>
      <c r="IU20" s="32">
        <v>231</v>
      </c>
      <c r="IV20" s="32">
        <v>706</v>
      </c>
      <c r="IW20" s="32">
        <v>187</v>
      </c>
      <c r="IX20" s="32">
        <v>31</v>
      </c>
      <c r="IY20" s="32">
        <v>30</v>
      </c>
      <c r="IZ20" s="32">
        <v>10</v>
      </c>
      <c r="JA20" s="32">
        <v>298</v>
      </c>
      <c r="JB20" s="32">
        <v>10</v>
      </c>
      <c r="JC20" s="32">
        <v>20</v>
      </c>
      <c r="JD20" s="32">
        <v>63</v>
      </c>
      <c r="JE20" s="32">
        <v>10</v>
      </c>
      <c r="JF20" s="32">
        <v>63</v>
      </c>
      <c r="JG20" s="32">
        <v>10</v>
      </c>
      <c r="JH20" s="32">
        <v>10</v>
      </c>
      <c r="JI20" s="32">
        <v>20</v>
      </c>
      <c r="JJ20" s="32">
        <v>10</v>
      </c>
      <c r="JK20" s="32">
        <v>185</v>
      </c>
      <c r="JL20" s="32">
        <v>10</v>
      </c>
      <c r="JM20" s="32">
        <v>75</v>
      </c>
      <c r="JN20" s="24">
        <v>132</v>
      </c>
      <c r="JO20" s="32">
        <v>96</v>
      </c>
      <c r="JP20" s="32">
        <v>591</v>
      </c>
      <c r="JQ20" s="32">
        <v>657</v>
      </c>
      <c r="JR20" s="24">
        <v>63</v>
      </c>
      <c r="JS20" s="32">
        <v>10</v>
      </c>
      <c r="JT20" s="24">
        <v>10</v>
      </c>
      <c r="JU20" s="32">
        <v>10</v>
      </c>
      <c r="JV20" s="32">
        <v>798</v>
      </c>
      <c r="JW20" s="32">
        <v>10</v>
      </c>
      <c r="JX20" s="32">
        <v>10</v>
      </c>
      <c r="JY20" s="32">
        <v>156</v>
      </c>
      <c r="JZ20" s="32">
        <v>10</v>
      </c>
      <c r="KA20" s="32">
        <v>98</v>
      </c>
      <c r="KB20" s="32">
        <v>10</v>
      </c>
      <c r="KC20" s="32">
        <v>20</v>
      </c>
      <c r="KD20" s="32">
        <v>10</v>
      </c>
      <c r="KE20" s="32">
        <v>10</v>
      </c>
      <c r="KF20" s="32">
        <v>41</v>
      </c>
      <c r="KG20" s="32">
        <v>31</v>
      </c>
      <c r="KH20" s="32">
        <v>10</v>
      </c>
      <c r="KI20" s="32">
        <v>20</v>
      </c>
      <c r="KJ20" s="32">
        <v>10</v>
      </c>
      <c r="KK20" s="32">
        <v>10</v>
      </c>
      <c r="KL20" s="32">
        <v>51</v>
      </c>
      <c r="KM20" s="32">
        <v>109</v>
      </c>
      <c r="KN20" s="24">
        <v>10</v>
      </c>
      <c r="KO20" s="32">
        <v>31</v>
      </c>
      <c r="KP20" s="32">
        <v>420</v>
      </c>
      <c r="KQ20" s="32">
        <v>10</v>
      </c>
      <c r="KR20" s="32">
        <v>122</v>
      </c>
      <c r="KS20" s="32">
        <v>10</v>
      </c>
      <c r="KT20" s="32">
        <v>97</v>
      </c>
      <c r="KU20" s="32">
        <v>20</v>
      </c>
      <c r="KV20" s="32">
        <v>10</v>
      </c>
      <c r="KW20" s="32">
        <v>109</v>
      </c>
      <c r="KX20" s="32">
        <v>41</v>
      </c>
      <c r="KY20" s="32">
        <v>30</v>
      </c>
      <c r="KZ20" s="32">
        <v>10</v>
      </c>
      <c r="LA20" s="6">
        <v>10</v>
      </c>
      <c r="LB20" s="32">
        <v>31</v>
      </c>
      <c r="LC20" s="32">
        <v>10</v>
      </c>
      <c r="LD20" s="32">
        <v>175</v>
      </c>
      <c r="LE20" s="32">
        <v>2098</v>
      </c>
      <c r="LF20" s="32">
        <v>85</v>
      </c>
      <c r="LG20" s="32">
        <v>31</v>
      </c>
      <c r="LH20" s="32">
        <v>52</v>
      </c>
      <c r="LI20" s="32">
        <v>31</v>
      </c>
      <c r="LJ20" s="32">
        <v>109</v>
      </c>
      <c r="LK20" s="32">
        <v>10</v>
      </c>
      <c r="LL20" s="32">
        <v>41</v>
      </c>
      <c r="LM20" s="6">
        <v>31</v>
      </c>
      <c r="LN20" s="24">
        <v>10</v>
      </c>
      <c r="LO20" s="32">
        <v>63</v>
      </c>
      <c r="LP20" s="32">
        <v>10</v>
      </c>
      <c r="LQ20" s="32">
        <v>52</v>
      </c>
      <c r="LR20" s="32">
        <v>10</v>
      </c>
      <c r="LS20" s="32">
        <v>10</v>
      </c>
      <c r="LT20" s="32">
        <v>10</v>
      </c>
      <c r="LU20" s="32">
        <v>295</v>
      </c>
      <c r="LV20" s="6">
        <v>86</v>
      </c>
      <c r="LW20" s="32">
        <v>75</v>
      </c>
      <c r="LX20" s="32">
        <v>10</v>
      </c>
      <c r="LY20" s="32">
        <v>723</v>
      </c>
      <c r="LZ20" s="32">
        <v>10</v>
      </c>
      <c r="MA20" s="6">
        <v>10</v>
      </c>
      <c r="MB20" s="32">
        <v>52</v>
      </c>
      <c r="MC20" s="32">
        <v>85</v>
      </c>
      <c r="MD20" s="6">
        <v>199</v>
      </c>
      <c r="ME20" s="32">
        <v>121</v>
      </c>
      <c r="MF20" s="32">
        <v>6131</v>
      </c>
      <c r="MG20" s="6">
        <v>10</v>
      </c>
      <c r="MH20" s="6">
        <v>10</v>
      </c>
      <c r="MI20" s="32">
        <v>121</v>
      </c>
      <c r="MJ20" s="32">
        <v>10</v>
      </c>
      <c r="MK20" s="32">
        <v>20</v>
      </c>
      <c r="ML20" s="32">
        <v>31</v>
      </c>
      <c r="MM20" s="32">
        <v>20</v>
      </c>
      <c r="MN20" s="32">
        <v>20</v>
      </c>
      <c r="MO20" s="32">
        <v>75</v>
      </c>
      <c r="MP20" s="32">
        <v>10</v>
      </c>
      <c r="MQ20" s="32">
        <v>20</v>
      </c>
      <c r="MR20" s="32">
        <v>10</v>
      </c>
      <c r="MS20" s="32">
        <v>10</v>
      </c>
    </row>
    <row r="21" spans="1:357" x14ac:dyDescent="0.2">
      <c r="GC21" s="174"/>
      <c r="GD21" s="174"/>
      <c r="GE21" s="174"/>
      <c r="GF21" s="174"/>
    </row>
    <row r="22" spans="1:357" x14ac:dyDescent="0.2">
      <c r="E22" s="28">
        <v>43467</v>
      </c>
      <c r="F22" s="28">
        <v>43472</v>
      </c>
      <c r="G22" s="28">
        <v>43479</v>
      </c>
      <c r="H22" s="28">
        <v>43486</v>
      </c>
      <c r="I22" s="28">
        <v>43493</v>
      </c>
      <c r="J22" s="28">
        <v>43500</v>
      </c>
      <c r="K22" s="28">
        <v>43507</v>
      </c>
      <c r="L22" s="28">
        <v>43514</v>
      </c>
      <c r="M22" s="28">
        <v>43521</v>
      </c>
      <c r="N22" s="28">
        <v>43531</v>
      </c>
      <c r="O22" s="28">
        <v>43535</v>
      </c>
      <c r="P22" s="28">
        <v>43542</v>
      </c>
      <c r="Q22" s="28">
        <v>43552</v>
      </c>
      <c r="R22" s="28">
        <v>43556</v>
      </c>
      <c r="S22" s="28">
        <v>43571</v>
      </c>
      <c r="T22" s="28">
        <v>43580</v>
      </c>
      <c r="U22" s="28">
        <v>43584</v>
      </c>
      <c r="V22" s="28">
        <v>43591</v>
      </c>
      <c r="W22" s="28">
        <v>43598</v>
      </c>
      <c r="X22" s="28">
        <v>43605</v>
      </c>
      <c r="Y22" s="28">
        <v>43612</v>
      </c>
      <c r="Z22" s="28">
        <v>43619</v>
      </c>
      <c r="AA22" s="28">
        <v>43626</v>
      </c>
      <c r="AB22" s="28">
        <v>43634</v>
      </c>
      <c r="AC22" s="28">
        <v>43640</v>
      </c>
      <c r="AD22" s="28">
        <v>43647</v>
      </c>
      <c r="AE22" s="28">
        <v>43654</v>
      </c>
      <c r="AF22" s="28">
        <v>43661</v>
      </c>
      <c r="AG22" s="28">
        <v>43668</v>
      </c>
      <c r="AH22" s="28">
        <v>43675</v>
      </c>
      <c r="AI22" s="28">
        <v>43682</v>
      </c>
      <c r="AJ22" s="28">
        <v>43689</v>
      </c>
      <c r="AK22" s="28">
        <v>43696</v>
      </c>
      <c r="AL22" s="28">
        <v>43703</v>
      </c>
      <c r="AM22" s="28">
        <v>43710</v>
      </c>
      <c r="AN22" s="28">
        <v>43717</v>
      </c>
      <c r="AO22" s="28">
        <v>43724</v>
      </c>
      <c r="AP22" s="28">
        <v>43731</v>
      </c>
      <c r="AQ22" s="28">
        <v>43738</v>
      </c>
      <c r="AR22" s="28">
        <v>43745</v>
      </c>
      <c r="AS22" s="28">
        <v>43753</v>
      </c>
      <c r="AT22" s="28">
        <v>43759</v>
      </c>
      <c r="AU22" s="28">
        <v>43767</v>
      </c>
      <c r="AV22" s="28">
        <v>43773</v>
      </c>
      <c r="AW22" s="28">
        <v>43780</v>
      </c>
      <c r="AX22" s="28">
        <v>43787</v>
      </c>
      <c r="AY22" s="28">
        <v>43794</v>
      </c>
      <c r="AZ22" s="28">
        <v>43804</v>
      </c>
      <c r="BA22" s="28">
        <v>43808</v>
      </c>
      <c r="BB22" s="28">
        <v>43815</v>
      </c>
      <c r="BC22" s="28">
        <v>43836</v>
      </c>
      <c r="BD22" s="28">
        <v>43843</v>
      </c>
      <c r="BE22" s="28">
        <v>43851</v>
      </c>
      <c r="BF22" s="28">
        <v>43857</v>
      </c>
      <c r="BG22" s="28">
        <v>43864</v>
      </c>
      <c r="BH22" s="28">
        <v>43878</v>
      </c>
      <c r="BI22" s="28">
        <v>43888</v>
      </c>
      <c r="BJ22" s="28">
        <v>43892</v>
      </c>
      <c r="BK22" s="28">
        <v>43899</v>
      </c>
      <c r="BL22" s="28">
        <v>44628</v>
      </c>
      <c r="BM22" s="28">
        <v>44635</v>
      </c>
      <c r="BN22" s="28">
        <v>44642</v>
      </c>
      <c r="BO22" s="28">
        <v>44649</v>
      </c>
      <c r="BP22" s="28">
        <v>44655</v>
      </c>
      <c r="BQ22" s="28">
        <v>44663</v>
      </c>
      <c r="BR22" s="28">
        <v>44679</v>
      </c>
      <c r="BS22" s="28">
        <v>44684</v>
      </c>
      <c r="BT22" s="28">
        <v>44692</v>
      </c>
      <c r="BU22" s="28">
        <v>44698</v>
      </c>
      <c r="BV22" s="28">
        <v>44713</v>
      </c>
      <c r="BW22" s="28">
        <v>44721</v>
      </c>
      <c r="BX22" s="28">
        <v>44726</v>
      </c>
      <c r="BY22" s="28">
        <v>44732</v>
      </c>
      <c r="BZ22" s="28">
        <v>44739</v>
      </c>
      <c r="CA22" s="28">
        <v>44756</v>
      </c>
      <c r="CB22" s="28">
        <v>44767</v>
      </c>
      <c r="CC22" s="28">
        <v>44774</v>
      </c>
      <c r="CD22" s="174">
        <v>44796</v>
      </c>
      <c r="CE22" s="174">
        <v>44802</v>
      </c>
      <c r="CF22" s="174">
        <v>44819</v>
      </c>
      <c r="CG22" s="174">
        <v>44839</v>
      </c>
      <c r="CH22" s="174">
        <v>44847</v>
      </c>
      <c r="CI22" s="174">
        <v>44854</v>
      </c>
      <c r="CJ22" s="174">
        <v>44861</v>
      </c>
      <c r="CK22" s="127">
        <v>44872</v>
      </c>
      <c r="CL22" s="127">
        <v>44881</v>
      </c>
      <c r="CM22" s="127">
        <v>44886</v>
      </c>
      <c r="CN22" s="127">
        <v>44895</v>
      </c>
      <c r="CO22" s="127">
        <v>44922</v>
      </c>
      <c r="CP22" s="127">
        <v>44929</v>
      </c>
      <c r="CQ22" s="127">
        <v>44936</v>
      </c>
      <c r="CR22" s="127">
        <v>44943</v>
      </c>
      <c r="CS22" s="127">
        <v>44980</v>
      </c>
      <c r="CT22" s="127">
        <v>44987</v>
      </c>
      <c r="CU22" s="127">
        <v>44992</v>
      </c>
      <c r="CV22" s="127">
        <v>45008</v>
      </c>
      <c r="CW22" s="127">
        <v>45015</v>
      </c>
      <c r="CX22" s="127">
        <v>45020</v>
      </c>
      <c r="CY22" s="127">
        <v>45041</v>
      </c>
      <c r="CZ22" s="127">
        <v>45049</v>
      </c>
      <c r="DA22" s="127">
        <v>45055</v>
      </c>
      <c r="DB22" s="127">
        <v>45063</v>
      </c>
      <c r="DC22" s="127">
        <v>45068</v>
      </c>
      <c r="DD22" s="127">
        <v>45077</v>
      </c>
      <c r="DE22" s="127">
        <v>45082</v>
      </c>
      <c r="DF22" s="127">
        <v>45092</v>
      </c>
      <c r="DG22" s="127">
        <v>45097</v>
      </c>
      <c r="DH22" s="127">
        <v>45106</v>
      </c>
      <c r="DI22" s="127">
        <v>45113</v>
      </c>
      <c r="DJ22" s="127">
        <v>45120</v>
      </c>
      <c r="DK22" s="127">
        <v>45127</v>
      </c>
      <c r="DL22" s="127">
        <v>45134</v>
      </c>
      <c r="DM22" s="127">
        <v>45141</v>
      </c>
      <c r="DN22" s="174">
        <v>45147</v>
      </c>
      <c r="DO22" s="174">
        <v>45155</v>
      </c>
      <c r="DP22" s="174">
        <v>45162</v>
      </c>
      <c r="DQ22" s="174">
        <v>45169</v>
      </c>
      <c r="DR22" s="174">
        <v>45174</v>
      </c>
      <c r="DS22" s="174">
        <v>45180</v>
      </c>
      <c r="DT22" s="174">
        <v>45190</v>
      </c>
      <c r="DU22" s="174">
        <v>45196</v>
      </c>
      <c r="DV22" s="174">
        <v>45203</v>
      </c>
      <c r="DW22" s="174">
        <v>45208</v>
      </c>
      <c r="DX22" s="174">
        <v>45217</v>
      </c>
      <c r="DY22" s="174">
        <v>45224</v>
      </c>
      <c r="DZ22" s="174">
        <v>45230</v>
      </c>
      <c r="EA22" s="174">
        <v>45238</v>
      </c>
      <c r="EB22" s="174">
        <v>45251</v>
      </c>
      <c r="EC22" s="174">
        <v>45260</v>
      </c>
      <c r="ED22" s="174">
        <v>45273</v>
      </c>
      <c r="EE22" s="174">
        <v>45278</v>
      </c>
      <c r="EF22" s="174">
        <v>45294</v>
      </c>
      <c r="EG22" s="174">
        <v>45300</v>
      </c>
      <c r="EH22" s="174">
        <v>45309</v>
      </c>
      <c r="EI22" s="174">
        <v>45314</v>
      </c>
      <c r="EJ22" s="174">
        <v>45321</v>
      </c>
      <c r="EK22" s="174">
        <v>45328</v>
      </c>
      <c r="EL22" s="174">
        <v>45337</v>
      </c>
      <c r="EM22" s="174">
        <v>45344</v>
      </c>
      <c r="EN22" s="174">
        <v>45351</v>
      </c>
      <c r="EO22" s="174">
        <v>45358</v>
      </c>
      <c r="EP22" s="174">
        <v>45364</v>
      </c>
      <c r="EQ22" s="174">
        <v>45372</v>
      </c>
      <c r="ER22" s="174">
        <v>45386</v>
      </c>
      <c r="ES22" s="174">
        <v>45407</v>
      </c>
      <c r="ET22" s="174">
        <v>45414</v>
      </c>
      <c r="EU22" s="174">
        <v>45421</v>
      </c>
      <c r="EV22" s="174">
        <v>45428</v>
      </c>
      <c r="EW22" s="174">
        <v>45435</v>
      </c>
      <c r="EX22" s="174">
        <v>45440</v>
      </c>
      <c r="EY22" s="174">
        <v>45448</v>
      </c>
      <c r="EZ22" s="174">
        <v>45454</v>
      </c>
      <c r="FA22" s="174">
        <v>45463</v>
      </c>
      <c r="FB22" s="174">
        <v>45467</v>
      </c>
      <c r="FC22" s="174">
        <v>45476</v>
      </c>
      <c r="FD22" s="174">
        <v>45481</v>
      </c>
      <c r="FE22" s="174">
        <v>45488</v>
      </c>
      <c r="FF22" s="174">
        <v>45496</v>
      </c>
      <c r="FG22" s="174">
        <v>45505</v>
      </c>
      <c r="FH22" s="174">
        <v>45510</v>
      </c>
      <c r="FI22" s="174">
        <v>45519</v>
      </c>
      <c r="FJ22" s="174">
        <v>45525</v>
      </c>
      <c r="FK22" s="174">
        <v>45532</v>
      </c>
      <c r="FL22" s="174">
        <v>45540</v>
      </c>
      <c r="FM22" s="174">
        <v>45547</v>
      </c>
      <c r="FN22" s="174">
        <v>45552</v>
      </c>
      <c r="FO22" s="174">
        <v>45560</v>
      </c>
      <c r="FP22" s="174">
        <v>45566</v>
      </c>
      <c r="FQ22" s="174">
        <v>45575</v>
      </c>
      <c r="FR22" s="174">
        <v>45582</v>
      </c>
      <c r="FS22" s="174">
        <v>45588</v>
      </c>
      <c r="FT22" s="174">
        <v>45595</v>
      </c>
      <c r="FU22" s="174">
        <v>45601</v>
      </c>
      <c r="FV22" s="174">
        <v>45607</v>
      </c>
      <c r="FW22" s="174">
        <v>45617</v>
      </c>
      <c r="FX22" s="174">
        <v>45621</v>
      </c>
      <c r="FY22" s="174">
        <v>45632</v>
      </c>
      <c r="FZ22" s="174">
        <v>45638</v>
      </c>
      <c r="GA22" s="174">
        <v>45645</v>
      </c>
      <c r="GB22" s="174">
        <v>45652</v>
      </c>
      <c r="GC22" s="174">
        <v>45659</v>
      </c>
      <c r="GD22" s="174">
        <v>45665</v>
      </c>
      <c r="GE22" s="174">
        <v>45672</v>
      </c>
      <c r="GF22" s="174">
        <v>45678</v>
      </c>
      <c r="GG22" s="174">
        <v>45691</v>
      </c>
      <c r="GH22" s="174">
        <v>45700</v>
      </c>
      <c r="GI22" s="174">
        <v>45712</v>
      </c>
      <c r="GJ22" s="174">
        <v>45722</v>
      </c>
      <c r="GK22" s="174">
        <v>45729</v>
      </c>
      <c r="GL22" s="174">
        <v>45733</v>
      </c>
      <c r="GM22" s="174">
        <v>45740</v>
      </c>
      <c r="GN22" s="174">
        <v>45747</v>
      </c>
      <c r="GO22" s="174">
        <v>45757</v>
      </c>
      <c r="GP22" s="174">
        <v>45771</v>
      </c>
      <c r="GQ22" s="174">
        <v>45775</v>
      </c>
      <c r="GR22" s="174">
        <v>45783</v>
      </c>
      <c r="GS22" s="174">
        <v>45789</v>
      </c>
      <c r="GT22" s="174">
        <v>45798</v>
      </c>
      <c r="GU22" s="174">
        <v>45803</v>
      </c>
      <c r="GV22" s="174">
        <v>45810</v>
      </c>
      <c r="GW22" s="174">
        <v>45817</v>
      </c>
      <c r="GX22" s="174">
        <v>45825</v>
      </c>
      <c r="GY22" s="174">
        <v>45831</v>
      </c>
      <c r="GZ22" s="174">
        <v>45839</v>
      </c>
      <c r="HA22" s="174">
        <v>45846</v>
      </c>
      <c r="HB22" s="174">
        <v>45852</v>
      </c>
      <c r="HC22" s="174">
        <v>45859</v>
      </c>
      <c r="HD22" s="174">
        <v>45869</v>
      </c>
      <c r="HE22" s="174">
        <v>45873</v>
      </c>
      <c r="HF22" s="174">
        <v>45880</v>
      </c>
      <c r="HG22" s="174">
        <v>45887</v>
      </c>
      <c r="HH22" s="174">
        <v>45894</v>
      </c>
      <c r="HI22" s="174">
        <v>45902</v>
      </c>
      <c r="HJ22" s="174">
        <v>45909</v>
      </c>
      <c r="HK22" s="174">
        <v>45915</v>
      </c>
      <c r="HL22" s="174">
        <v>45922</v>
      </c>
      <c r="HM22" s="174">
        <v>45929</v>
      </c>
      <c r="HN22" s="174">
        <v>45938</v>
      </c>
      <c r="HO22" s="174">
        <v>45943</v>
      </c>
      <c r="HP22" s="174">
        <v>45951</v>
      </c>
      <c r="HQ22" s="127">
        <v>45964</v>
      </c>
      <c r="HR22" s="127">
        <v>45971</v>
      </c>
      <c r="HS22" s="127">
        <v>45978</v>
      </c>
      <c r="HT22" s="127">
        <v>45985</v>
      </c>
    </row>
    <row r="23" spans="1:357" ht="15" customHeight="1" x14ac:dyDescent="0.25">
      <c r="A23" s="430" t="s">
        <v>206</v>
      </c>
      <c r="B23" s="47" t="s">
        <v>182</v>
      </c>
      <c r="C23" s="33" t="s">
        <v>183</v>
      </c>
      <c r="D23" s="34" t="s">
        <v>184</v>
      </c>
      <c r="E23" s="24">
        <v>63</v>
      </c>
      <c r="F23" s="24">
        <v>31</v>
      </c>
      <c r="G23" s="24">
        <v>10</v>
      </c>
      <c r="H23" s="24">
        <v>301</v>
      </c>
      <c r="I23" s="24">
        <v>10</v>
      </c>
      <c r="J23" s="24">
        <v>10</v>
      </c>
      <c r="K23" s="24">
        <v>10</v>
      </c>
      <c r="L23" s="24">
        <v>1198</v>
      </c>
      <c r="M23" s="24">
        <v>10</v>
      </c>
      <c r="N23" s="24">
        <v>20</v>
      </c>
      <c r="O23" s="24">
        <v>1086</v>
      </c>
      <c r="P23" s="24">
        <v>41</v>
      </c>
      <c r="Q23" s="24">
        <v>10</v>
      </c>
      <c r="R23" s="24">
        <v>74</v>
      </c>
      <c r="S23" s="24">
        <v>20</v>
      </c>
      <c r="T23" s="24">
        <v>248</v>
      </c>
      <c r="U23" s="24">
        <v>75</v>
      </c>
      <c r="V23" s="24">
        <v>10</v>
      </c>
      <c r="W23" s="24">
        <v>158</v>
      </c>
      <c r="X23" s="24">
        <v>211</v>
      </c>
      <c r="Y23" s="24">
        <v>20</v>
      </c>
      <c r="Z23" s="24">
        <v>256</v>
      </c>
      <c r="AA23" s="24">
        <v>20</v>
      </c>
      <c r="AB23" s="24">
        <v>86</v>
      </c>
      <c r="AC23" s="24">
        <v>63</v>
      </c>
      <c r="AD23" s="24">
        <v>52</v>
      </c>
      <c r="AE23" s="24">
        <v>52</v>
      </c>
      <c r="AF23" s="24">
        <v>63</v>
      </c>
      <c r="AG23" s="24">
        <v>10</v>
      </c>
      <c r="AH23" s="24">
        <v>108</v>
      </c>
      <c r="AI23" s="24">
        <v>63</v>
      </c>
      <c r="AJ23" s="24">
        <v>10</v>
      </c>
      <c r="AK23" s="24">
        <v>241</v>
      </c>
      <c r="AL23" s="24">
        <v>10</v>
      </c>
      <c r="AM23" s="24">
        <v>1017</v>
      </c>
      <c r="AN23" s="24">
        <v>75</v>
      </c>
      <c r="AO23" s="24">
        <v>31</v>
      </c>
      <c r="AP23" s="24">
        <v>450</v>
      </c>
      <c r="AQ23" s="24">
        <v>106</v>
      </c>
      <c r="AR23" s="24">
        <v>10</v>
      </c>
      <c r="AS23" s="24">
        <v>31</v>
      </c>
      <c r="AT23" s="24">
        <v>191</v>
      </c>
      <c r="AU23" s="24">
        <v>10</v>
      </c>
      <c r="AV23" s="24">
        <v>10</v>
      </c>
      <c r="AW23" s="24">
        <v>203</v>
      </c>
      <c r="AX23" s="24">
        <v>122</v>
      </c>
      <c r="AY23" s="24">
        <v>20</v>
      </c>
      <c r="AZ23" s="24">
        <v>84</v>
      </c>
      <c r="BA23" s="24">
        <v>41</v>
      </c>
      <c r="BB23" s="24">
        <v>85</v>
      </c>
      <c r="BC23" s="24">
        <v>689</v>
      </c>
      <c r="BD23" s="24">
        <v>24196</v>
      </c>
      <c r="BE23" s="24">
        <v>10</v>
      </c>
      <c r="BF23" s="24">
        <v>85</v>
      </c>
      <c r="BG23" s="24">
        <v>187</v>
      </c>
      <c r="BH23" s="24">
        <v>30</v>
      </c>
      <c r="BI23" s="24">
        <v>336</v>
      </c>
      <c r="BJ23" s="24">
        <v>2613</v>
      </c>
      <c r="BK23" s="24">
        <v>10</v>
      </c>
      <c r="BL23" s="24">
        <v>10</v>
      </c>
      <c r="BM23" s="24">
        <v>20</v>
      </c>
      <c r="BN23" s="24">
        <v>280</v>
      </c>
      <c r="BO23" s="24">
        <v>10</v>
      </c>
      <c r="BP23" s="24">
        <v>74</v>
      </c>
      <c r="BQ23" s="24">
        <v>1900</v>
      </c>
      <c r="BR23" s="24">
        <v>41</v>
      </c>
      <c r="BS23" s="24">
        <v>74</v>
      </c>
      <c r="BT23" s="24">
        <v>31</v>
      </c>
      <c r="BU23" s="24">
        <v>10</v>
      </c>
      <c r="BV23" s="24">
        <v>10</v>
      </c>
      <c r="BW23" s="24">
        <v>930</v>
      </c>
      <c r="BX23" s="24">
        <v>590</v>
      </c>
      <c r="BY23" s="24">
        <v>130</v>
      </c>
      <c r="BZ23" s="24">
        <v>10</v>
      </c>
      <c r="CA23" s="24">
        <v>10</v>
      </c>
      <c r="CB23" s="24">
        <v>74</v>
      </c>
      <c r="CC23" s="24">
        <v>86</v>
      </c>
      <c r="CD23" s="24">
        <v>560</v>
      </c>
      <c r="CE23" s="24">
        <v>130</v>
      </c>
      <c r="CF23" s="24">
        <v>41</v>
      </c>
      <c r="CG23" s="24">
        <v>74</v>
      </c>
      <c r="CH23" s="24">
        <v>10</v>
      </c>
      <c r="CI23" s="24">
        <v>2100</v>
      </c>
      <c r="CJ23" s="24">
        <v>150</v>
      </c>
      <c r="CK23" s="126">
        <v>75</v>
      </c>
      <c r="CL23" s="24">
        <v>63</v>
      </c>
      <c r="CM23" s="24">
        <v>73</v>
      </c>
      <c r="CN23" s="24">
        <v>170</v>
      </c>
      <c r="CO23" s="24">
        <v>96</v>
      </c>
      <c r="CP23" s="258">
        <v>63</v>
      </c>
      <c r="CQ23" s="259">
        <v>63</v>
      </c>
      <c r="CR23" s="260">
        <v>86</v>
      </c>
      <c r="CS23" s="24">
        <v>10</v>
      </c>
      <c r="CT23" s="24">
        <v>10</v>
      </c>
      <c r="CU23" s="24">
        <v>260</v>
      </c>
      <c r="CV23" s="24">
        <v>10</v>
      </c>
      <c r="CW23" s="24">
        <v>10</v>
      </c>
      <c r="CX23" s="24">
        <v>1700</v>
      </c>
      <c r="CY23" s="24">
        <v>10</v>
      </c>
      <c r="CZ23" s="24">
        <v>10</v>
      </c>
      <c r="DA23" s="24">
        <v>10</v>
      </c>
      <c r="DB23" s="24">
        <v>10</v>
      </c>
      <c r="DC23" s="24">
        <v>10</v>
      </c>
      <c r="DD23" s="24">
        <v>130</v>
      </c>
      <c r="DE23" s="24">
        <v>10</v>
      </c>
      <c r="DF23" s="24">
        <v>52</v>
      </c>
      <c r="DG23" s="24">
        <v>30</v>
      </c>
      <c r="DH23" s="24">
        <v>10</v>
      </c>
      <c r="DI23" s="24">
        <v>10</v>
      </c>
      <c r="DJ23" s="24">
        <v>41</v>
      </c>
      <c r="DK23" s="24">
        <v>200</v>
      </c>
      <c r="DL23" s="24">
        <v>41</v>
      </c>
      <c r="DM23" s="24">
        <v>10</v>
      </c>
      <c r="DN23" s="24">
        <v>20</v>
      </c>
      <c r="DO23" s="24">
        <v>82</v>
      </c>
      <c r="DP23" s="24">
        <v>20</v>
      </c>
      <c r="DQ23" s="24">
        <v>10</v>
      </c>
      <c r="DR23" s="24">
        <v>10</v>
      </c>
      <c r="DS23" s="24">
        <v>10</v>
      </c>
      <c r="DT23" s="24">
        <v>10</v>
      </c>
      <c r="DU23" s="24">
        <v>10</v>
      </c>
      <c r="DV23" s="24">
        <v>41</v>
      </c>
      <c r="DW23" s="24">
        <v>410</v>
      </c>
      <c r="DX23" s="24">
        <v>10</v>
      </c>
      <c r="DY23" s="24">
        <v>10</v>
      </c>
      <c r="DZ23" s="24">
        <v>160</v>
      </c>
      <c r="EA23" s="24">
        <v>110</v>
      </c>
      <c r="EB23" s="24">
        <v>10</v>
      </c>
      <c r="EC23" s="24">
        <v>10</v>
      </c>
      <c r="ED23" s="24">
        <v>10</v>
      </c>
      <c r="EE23" s="24">
        <v>20</v>
      </c>
      <c r="EF23" s="24">
        <v>51</v>
      </c>
      <c r="EG23" s="24">
        <v>63</v>
      </c>
      <c r="EH23" s="24">
        <v>6100</v>
      </c>
      <c r="EI23" s="24">
        <v>63</v>
      </c>
      <c r="EJ23" s="24">
        <v>380</v>
      </c>
      <c r="EK23" s="24">
        <v>200</v>
      </c>
      <c r="EL23" s="24">
        <v>85</v>
      </c>
      <c r="EM23" s="24">
        <v>1500</v>
      </c>
      <c r="EN23" s="24">
        <v>41</v>
      </c>
      <c r="EO23" s="24">
        <v>20</v>
      </c>
      <c r="EP23" s="24">
        <v>97</v>
      </c>
      <c r="EQ23" s="24">
        <v>2600</v>
      </c>
      <c r="ER23" s="24">
        <v>41</v>
      </c>
      <c r="ES23" s="24">
        <v>10</v>
      </c>
      <c r="ET23" s="24">
        <v>10</v>
      </c>
      <c r="EU23" s="24">
        <v>20</v>
      </c>
      <c r="EV23" s="24">
        <v>880</v>
      </c>
      <c r="EW23" s="24">
        <v>110</v>
      </c>
      <c r="EX23" s="24">
        <v>2100</v>
      </c>
      <c r="EY23" s="24">
        <v>1800</v>
      </c>
      <c r="EZ23" s="24">
        <v>20</v>
      </c>
      <c r="FA23" s="24">
        <v>110</v>
      </c>
      <c r="FB23" s="24">
        <v>31</v>
      </c>
      <c r="FC23" s="24">
        <v>10</v>
      </c>
      <c r="FD23" s="24">
        <v>3100</v>
      </c>
      <c r="FE23" s="24">
        <v>63</v>
      </c>
      <c r="FF23" s="24">
        <v>20</v>
      </c>
      <c r="FG23" s="24">
        <v>10</v>
      </c>
      <c r="FH23" s="24">
        <v>10</v>
      </c>
      <c r="FI23" s="24">
        <v>20</v>
      </c>
      <c r="FJ23" s="24">
        <v>96</v>
      </c>
      <c r="FK23" s="24">
        <v>120</v>
      </c>
      <c r="FL23" s="24">
        <v>10</v>
      </c>
      <c r="FM23" s="24">
        <v>31</v>
      </c>
      <c r="FN23" s="24">
        <v>1900</v>
      </c>
      <c r="FO23" s="24">
        <v>10</v>
      </c>
      <c r="FP23" s="24">
        <v>10</v>
      </c>
      <c r="FQ23" s="24">
        <v>150</v>
      </c>
      <c r="FR23" s="24">
        <v>780</v>
      </c>
      <c r="FS23" s="24">
        <v>290</v>
      </c>
      <c r="FT23" s="24">
        <v>41</v>
      </c>
      <c r="FU23" s="24">
        <v>10</v>
      </c>
      <c r="FV23" s="24">
        <v>2900</v>
      </c>
      <c r="FW23" s="24">
        <v>41</v>
      </c>
      <c r="FX23" s="24">
        <v>10</v>
      </c>
      <c r="FY23" s="24">
        <v>52</v>
      </c>
      <c r="FZ23" s="24">
        <v>9600</v>
      </c>
      <c r="GA23" s="24">
        <v>20</v>
      </c>
      <c r="GB23" s="24">
        <v>52</v>
      </c>
      <c r="GC23" s="24">
        <v>10</v>
      </c>
      <c r="GD23" s="24">
        <v>63</v>
      </c>
      <c r="GE23" s="24">
        <v>52</v>
      </c>
      <c r="GF23" s="24">
        <v>10</v>
      </c>
      <c r="GG23" s="24">
        <v>190</v>
      </c>
      <c r="GH23" s="24">
        <v>140</v>
      </c>
      <c r="GI23" s="24">
        <v>10</v>
      </c>
      <c r="GJ23" s="24">
        <v>10</v>
      </c>
      <c r="GK23" s="24">
        <v>86</v>
      </c>
      <c r="GL23" s="24">
        <v>110</v>
      </c>
      <c r="GM23" s="24">
        <v>180</v>
      </c>
      <c r="GN23" s="24">
        <v>85</v>
      </c>
      <c r="GO23" s="24">
        <v>9200</v>
      </c>
      <c r="GP23" s="24">
        <v>420</v>
      </c>
      <c r="GQ23" s="24">
        <v>30</v>
      </c>
      <c r="GR23" s="24">
        <v>250</v>
      </c>
      <c r="GS23" s="24">
        <v>320</v>
      </c>
      <c r="GT23" s="24">
        <v>10</v>
      </c>
      <c r="GU23" s="24">
        <v>240</v>
      </c>
      <c r="GV23" s="24">
        <v>31</v>
      </c>
      <c r="GW23" s="24">
        <v>460</v>
      </c>
      <c r="GX23" s="24">
        <v>10</v>
      </c>
      <c r="GY23" s="24">
        <v>24000</v>
      </c>
      <c r="GZ23" s="24">
        <v>10</v>
      </c>
      <c r="HA23" s="24">
        <v>10</v>
      </c>
      <c r="HB23" s="24">
        <v>20</v>
      </c>
      <c r="HC23" s="24">
        <v>10</v>
      </c>
      <c r="HD23" s="24">
        <v>52</v>
      </c>
      <c r="HE23" s="24">
        <v>190</v>
      </c>
      <c r="HF23" s="24">
        <v>51</v>
      </c>
      <c r="HG23" s="24">
        <v>10</v>
      </c>
      <c r="HH23" s="24">
        <v>10</v>
      </c>
      <c r="HI23" s="24">
        <v>10</v>
      </c>
      <c r="HJ23" s="24">
        <v>52</v>
      </c>
      <c r="HK23" s="24">
        <v>20</v>
      </c>
      <c r="HL23" s="24">
        <v>10</v>
      </c>
      <c r="HM23" s="24">
        <v>10</v>
      </c>
      <c r="HN23" s="24">
        <v>20</v>
      </c>
      <c r="HO23" s="24">
        <v>97</v>
      </c>
      <c r="HP23" s="24">
        <v>210</v>
      </c>
      <c r="HQ23" s="24">
        <v>210</v>
      </c>
      <c r="HR23" s="24">
        <v>10</v>
      </c>
      <c r="HS23" s="24">
        <v>10</v>
      </c>
      <c r="HT23" s="24">
        <v>1400</v>
      </c>
    </row>
    <row r="24" spans="1:357" ht="15" x14ac:dyDescent="0.25">
      <c r="A24" s="430"/>
      <c r="B24" s="47" t="s">
        <v>152</v>
      </c>
      <c r="C24" s="33" t="s">
        <v>185</v>
      </c>
      <c r="D24" s="34" t="s">
        <v>186</v>
      </c>
      <c r="E24" s="24">
        <v>20</v>
      </c>
      <c r="F24" s="24">
        <v>20</v>
      </c>
      <c r="G24" s="24">
        <v>20</v>
      </c>
      <c r="H24" s="24">
        <v>789</v>
      </c>
      <c r="I24" s="24">
        <v>20</v>
      </c>
      <c r="J24" s="24">
        <v>31</v>
      </c>
      <c r="K24" s="24">
        <v>122</v>
      </c>
      <c r="L24" s="24">
        <v>110</v>
      </c>
      <c r="M24" s="24">
        <v>10</v>
      </c>
      <c r="N24" s="24">
        <v>52</v>
      </c>
      <c r="O24" s="24">
        <v>10</v>
      </c>
      <c r="P24" s="24">
        <v>10</v>
      </c>
      <c r="Q24" s="24">
        <v>10</v>
      </c>
      <c r="R24" s="24">
        <v>30</v>
      </c>
      <c r="S24" s="24">
        <v>10</v>
      </c>
      <c r="T24" s="24">
        <v>169</v>
      </c>
      <c r="U24" s="24">
        <v>10</v>
      </c>
      <c r="V24" s="24">
        <v>41</v>
      </c>
      <c r="W24" s="24">
        <v>61</v>
      </c>
      <c r="X24" s="24">
        <v>10</v>
      </c>
      <c r="Y24" s="24">
        <v>63</v>
      </c>
      <c r="Z24" s="24">
        <v>10</v>
      </c>
      <c r="AA24" s="24">
        <v>10</v>
      </c>
      <c r="AB24" s="24">
        <v>10</v>
      </c>
      <c r="AC24" s="24">
        <v>10</v>
      </c>
      <c r="AD24" s="24">
        <v>10</v>
      </c>
      <c r="AE24" s="24">
        <v>135</v>
      </c>
      <c r="AF24" s="24">
        <v>10</v>
      </c>
      <c r="AG24" s="24">
        <v>63</v>
      </c>
      <c r="AH24" s="24">
        <v>52</v>
      </c>
      <c r="AI24" s="24">
        <v>30</v>
      </c>
      <c r="AJ24" s="24">
        <v>10</v>
      </c>
      <c r="AK24" s="24">
        <v>52</v>
      </c>
      <c r="AL24" s="24">
        <v>10</v>
      </c>
      <c r="AM24" s="24">
        <v>145</v>
      </c>
      <c r="AN24" s="24">
        <v>30</v>
      </c>
      <c r="AO24" s="24">
        <v>20</v>
      </c>
      <c r="AP24" s="24">
        <v>158</v>
      </c>
      <c r="AQ24" s="24">
        <v>10</v>
      </c>
      <c r="AR24" s="24">
        <v>10</v>
      </c>
      <c r="AS24" s="24">
        <v>173</v>
      </c>
      <c r="AT24" s="24">
        <v>10</v>
      </c>
      <c r="AU24" s="24">
        <v>10</v>
      </c>
      <c r="AV24" s="24">
        <v>10</v>
      </c>
      <c r="AW24" s="24">
        <v>75</v>
      </c>
      <c r="AX24" s="24">
        <v>135</v>
      </c>
      <c r="AY24" s="24">
        <v>156</v>
      </c>
      <c r="AZ24" s="24">
        <v>10</v>
      </c>
      <c r="BA24" s="24">
        <v>10</v>
      </c>
      <c r="BB24" s="24">
        <v>10</v>
      </c>
      <c r="BC24" s="24">
        <v>52</v>
      </c>
      <c r="BD24" s="24">
        <v>15531</v>
      </c>
      <c r="BE24" s="24">
        <v>10</v>
      </c>
      <c r="BF24" s="24">
        <v>41</v>
      </c>
      <c r="BG24" s="24">
        <v>63</v>
      </c>
      <c r="BH24" s="24">
        <v>31</v>
      </c>
      <c r="BI24" s="24">
        <v>63</v>
      </c>
      <c r="BJ24" s="24">
        <v>135</v>
      </c>
      <c r="BK24" s="24">
        <v>86</v>
      </c>
      <c r="BL24" s="24">
        <v>10</v>
      </c>
      <c r="BM24" s="24">
        <v>31</v>
      </c>
      <c r="BN24" s="24">
        <v>120</v>
      </c>
      <c r="BO24" s="24">
        <v>10</v>
      </c>
      <c r="BP24" s="24">
        <v>30</v>
      </c>
      <c r="BQ24" s="24">
        <v>31</v>
      </c>
      <c r="BR24" s="24">
        <v>52</v>
      </c>
      <c r="BS24" s="24">
        <v>20</v>
      </c>
      <c r="BT24" s="24">
        <v>10</v>
      </c>
      <c r="BU24" s="24">
        <v>20</v>
      </c>
      <c r="BV24" s="24">
        <v>10</v>
      </c>
      <c r="BW24" s="24">
        <v>20</v>
      </c>
      <c r="BX24" s="24">
        <v>30</v>
      </c>
      <c r="BY24" s="24">
        <v>140</v>
      </c>
      <c r="BZ24" s="24">
        <v>10</v>
      </c>
      <c r="CA24" s="24">
        <v>10</v>
      </c>
      <c r="CB24" s="24">
        <v>10</v>
      </c>
      <c r="CC24" s="24">
        <v>10</v>
      </c>
      <c r="CD24" s="24">
        <v>20</v>
      </c>
      <c r="CE24" s="24">
        <v>41</v>
      </c>
      <c r="CF24" s="24">
        <v>20</v>
      </c>
      <c r="CG24" s="24">
        <v>10</v>
      </c>
      <c r="CH24" s="24">
        <v>10</v>
      </c>
      <c r="CI24" s="24">
        <v>10</v>
      </c>
      <c r="CJ24" s="24">
        <v>110</v>
      </c>
      <c r="CK24" s="126">
        <v>10</v>
      </c>
      <c r="CL24" s="24">
        <v>180</v>
      </c>
      <c r="CM24" s="24">
        <v>160</v>
      </c>
      <c r="CN24" s="24">
        <v>10</v>
      </c>
      <c r="CO24" s="24">
        <v>24000</v>
      </c>
      <c r="CP24" s="258">
        <v>10</v>
      </c>
      <c r="CQ24" s="259">
        <v>340</v>
      </c>
      <c r="CR24" s="260">
        <v>10</v>
      </c>
      <c r="CS24" s="24">
        <v>10</v>
      </c>
      <c r="CT24" s="24">
        <v>30</v>
      </c>
      <c r="CU24" s="24">
        <v>63</v>
      </c>
      <c r="CV24" s="24">
        <v>10</v>
      </c>
      <c r="CW24" s="24">
        <v>10</v>
      </c>
      <c r="CX24" s="24">
        <v>20</v>
      </c>
      <c r="CY24" s="24">
        <v>96</v>
      </c>
      <c r="CZ24" s="24">
        <v>52</v>
      </c>
      <c r="DA24" s="24">
        <v>30</v>
      </c>
      <c r="DB24" s="24">
        <v>31</v>
      </c>
      <c r="DC24" s="24">
        <v>20</v>
      </c>
      <c r="DD24" s="24">
        <v>30</v>
      </c>
      <c r="DE24" s="24">
        <v>20</v>
      </c>
      <c r="DF24" s="24">
        <v>10</v>
      </c>
      <c r="DG24" s="24">
        <v>10</v>
      </c>
      <c r="DH24" s="24">
        <v>10</v>
      </c>
      <c r="DI24" s="24">
        <v>10</v>
      </c>
      <c r="DJ24" s="24">
        <v>74</v>
      </c>
      <c r="DK24" s="24">
        <v>41</v>
      </c>
      <c r="DL24" s="24">
        <v>10</v>
      </c>
      <c r="DM24" s="24">
        <v>10</v>
      </c>
      <c r="DN24" s="24">
        <v>10</v>
      </c>
      <c r="DO24" s="24">
        <v>10</v>
      </c>
      <c r="DP24" s="24">
        <v>31</v>
      </c>
      <c r="DQ24" s="24">
        <v>10</v>
      </c>
      <c r="DR24" s="24">
        <v>10</v>
      </c>
      <c r="DS24" s="24">
        <v>10</v>
      </c>
      <c r="DT24" s="24">
        <v>31</v>
      </c>
      <c r="DU24" s="24">
        <v>20</v>
      </c>
      <c r="DV24" s="24">
        <v>10</v>
      </c>
      <c r="DW24" s="24">
        <v>24000</v>
      </c>
      <c r="DX24" s="24">
        <v>63</v>
      </c>
      <c r="DY24" s="24">
        <v>130</v>
      </c>
      <c r="DZ24" s="24">
        <v>20</v>
      </c>
      <c r="EA24" s="24">
        <v>62</v>
      </c>
      <c r="EB24" s="24">
        <v>31</v>
      </c>
      <c r="EC24" s="24">
        <v>41</v>
      </c>
      <c r="ED24" s="24">
        <v>150</v>
      </c>
      <c r="EE24" s="24">
        <v>10</v>
      </c>
      <c r="EF24" s="24">
        <v>10</v>
      </c>
      <c r="EG24" s="24">
        <v>52</v>
      </c>
      <c r="EH24" s="24">
        <v>14000</v>
      </c>
      <c r="EI24" s="24">
        <v>52</v>
      </c>
      <c r="EJ24" s="24">
        <v>350</v>
      </c>
      <c r="EK24" s="24">
        <v>84</v>
      </c>
      <c r="EL24" s="24">
        <v>41</v>
      </c>
      <c r="EM24" s="24">
        <v>1900</v>
      </c>
      <c r="EN24" s="24">
        <v>10</v>
      </c>
      <c r="EO24" s="24">
        <v>51</v>
      </c>
      <c r="EP24" s="24">
        <v>230</v>
      </c>
      <c r="EQ24" s="24">
        <v>820</v>
      </c>
      <c r="ER24" s="24">
        <v>290</v>
      </c>
      <c r="ES24" s="24">
        <v>10</v>
      </c>
      <c r="ET24" s="24">
        <v>10</v>
      </c>
      <c r="EU24" s="24">
        <v>10</v>
      </c>
      <c r="EV24" s="24">
        <v>230</v>
      </c>
      <c r="EW24" s="24">
        <v>240</v>
      </c>
      <c r="EX24" s="24">
        <v>2300</v>
      </c>
      <c r="EY24" s="24">
        <v>1300</v>
      </c>
      <c r="EZ24" s="24">
        <v>31</v>
      </c>
      <c r="FA24" s="24">
        <v>10</v>
      </c>
      <c r="FB24" s="24">
        <v>20</v>
      </c>
      <c r="FC24" s="24">
        <v>52</v>
      </c>
      <c r="FD24" s="24">
        <v>780</v>
      </c>
      <c r="FE24" s="24">
        <v>31</v>
      </c>
      <c r="FF24" s="24">
        <v>30</v>
      </c>
      <c r="FG24" s="24">
        <v>10</v>
      </c>
      <c r="FH24" s="24">
        <v>10</v>
      </c>
      <c r="FI24" s="24">
        <v>10</v>
      </c>
      <c r="FJ24" s="24">
        <v>20</v>
      </c>
      <c r="FK24" s="24">
        <v>10</v>
      </c>
      <c r="FL24" s="24">
        <v>10</v>
      </c>
      <c r="FM24" s="24">
        <v>20</v>
      </c>
      <c r="FN24" s="24">
        <v>2300</v>
      </c>
      <c r="FO24" s="24">
        <v>10</v>
      </c>
      <c r="FP24" s="24">
        <v>20</v>
      </c>
      <c r="FQ24" s="24">
        <v>10</v>
      </c>
      <c r="FR24" s="24">
        <v>10</v>
      </c>
      <c r="FS24" s="24">
        <v>85</v>
      </c>
      <c r="FT24" s="24">
        <v>130</v>
      </c>
      <c r="FU24" s="24">
        <v>20</v>
      </c>
      <c r="FV24" s="24">
        <v>7900</v>
      </c>
      <c r="FW24" s="24">
        <v>63</v>
      </c>
      <c r="FX24" s="24">
        <v>20</v>
      </c>
      <c r="FY24" s="24">
        <v>1000</v>
      </c>
      <c r="FZ24" s="24">
        <v>24000</v>
      </c>
      <c r="GA24" s="24">
        <v>10</v>
      </c>
      <c r="GB24" s="24">
        <v>84</v>
      </c>
      <c r="GC24" s="24">
        <v>350</v>
      </c>
      <c r="GD24" s="24">
        <v>10</v>
      </c>
      <c r="GE24" s="24">
        <v>41</v>
      </c>
      <c r="GF24" s="24">
        <v>800</v>
      </c>
      <c r="GG24" s="24">
        <v>41</v>
      </c>
      <c r="GH24" s="24">
        <v>10</v>
      </c>
      <c r="GI24" s="24">
        <v>10</v>
      </c>
      <c r="GJ24" s="24">
        <v>10</v>
      </c>
      <c r="GK24" s="24">
        <v>60</v>
      </c>
      <c r="GL24" s="24">
        <v>10</v>
      </c>
      <c r="GM24" s="24">
        <v>52</v>
      </c>
      <c r="GN24" s="24">
        <v>75</v>
      </c>
      <c r="GO24" s="24">
        <v>10</v>
      </c>
      <c r="GP24" s="24">
        <v>86</v>
      </c>
      <c r="GQ24" s="24">
        <v>20</v>
      </c>
      <c r="GR24" s="24">
        <v>10</v>
      </c>
      <c r="GS24" s="24">
        <v>640</v>
      </c>
      <c r="GT24" s="24">
        <v>10</v>
      </c>
      <c r="GU24" s="24">
        <v>150</v>
      </c>
      <c r="GV24" s="24">
        <v>63</v>
      </c>
      <c r="GW24" s="24">
        <v>440</v>
      </c>
      <c r="GX24" s="24">
        <v>10</v>
      </c>
      <c r="GY24" s="24">
        <v>24000</v>
      </c>
      <c r="GZ24" s="24">
        <v>10</v>
      </c>
      <c r="HA24" s="24">
        <v>30</v>
      </c>
      <c r="HB24" s="24">
        <v>10</v>
      </c>
      <c r="HC24" s="24">
        <v>41</v>
      </c>
      <c r="HD24" s="24">
        <v>41</v>
      </c>
      <c r="HE24" s="24">
        <v>110</v>
      </c>
      <c r="HF24" s="24">
        <v>10</v>
      </c>
      <c r="HG24" s="24">
        <v>10</v>
      </c>
      <c r="HH24" s="24">
        <v>10</v>
      </c>
      <c r="HI24" s="24">
        <v>10</v>
      </c>
      <c r="HJ24" s="24">
        <v>10</v>
      </c>
      <c r="HK24" s="24">
        <v>10</v>
      </c>
      <c r="HL24" s="24">
        <v>10</v>
      </c>
      <c r="HM24" s="24">
        <v>10</v>
      </c>
      <c r="HN24" s="24">
        <v>63</v>
      </c>
      <c r="HO24" s="24">
        <v>96</v>
      </c>
      <c r="HP24" s="24">
        <v>41</v>
      </c>
      <c r="HQ24" s="24">
        <v>380</v>
      </c>
      <c r="HR24" s="24">
        <v>10</v>
      </c>
      <c r="HS24" s="24">
        <v>52</v>
      </c>
      <c r="HT24" s="24">
        <v>24000</v>
      </c>
    </row>
    <row r="25" spans="1:357" ht="15" x14ac:dyDescent="0.25">
      <c r="A25" s="430"/>
      <c r="B25" s="47" t="s">
        <v>187</v>
      </c>
      <c r="C25" s="33" t="s">
        <v>188</v>
      </c>
      <c r="D25" s="34" t="s">
        <v>189</v>
      </c>
      <c r="E25" s="24">
        <v>20</v>
      </c>
      <c r="F25" s="24">
        <v>457</v>
      </c>
      <c r="G25" s="24">
        <v>41</v>
      </c>
      <c r="H25" s="24">
        <v>226</v>
      </c>
      <c r="I25" s="24">
        <v>10</v>
      </c>
      <c r="J25" s="24">
        <v>2851</v>
      </c>
      <c r="K25" s="24">
        <v>10</v>
      </c>
      <c r="L25" s="24">
        <v>884</v>
      </c>
      <c r="M25" s="24">
        <v>20</v>
      </c>
      <c r="N25" s="24">
        <v>262</v>
      </c>
      <c r="O25" s="24">
        <v>86</v>
      </c>
      <c r="P25" s="24">
        <v>10</v>
      </c>
      <c r="Q25" s="24">
        <v>20</v>
      </c>
      <c r="R25" s="24">
        <v>10</v>
      </c>
      <c r="S25" s="24">
        <v>41</v>
      </c>
      <c r="T25" s="24">
        <v>631</v>
      </c>
      <c r="U25" s="24">
        <v>10</v>
      </c>
      <c r="V25" s="24">
        <v>20</v>
      </c>
      <c r="W25" s="24">
        <v>31</v>
      </c>
      <c r="X25" s="24">
        <v>10</v>
      </c>
      <c r="Y25" s="24">
        <v>20</v>
      </c>
      <c r="Z25" s="24">
        <v>158</v>
      </c>
      <c r="AA25" s="24">
        <v>216</v>
      </c>
      <c r="AB25" s="24">
        <v>30</v>
      </c>
      <c r="AC25" s="24">
        <v>31</v>
      </c>
      <c r="AD25" s="24">
        <v>30</v>
      </c>
      <c r="AE25" s="24">
        <v>315</v>
      </c>
      <c r="AF25" s="24">
        <v>10</v>
      </c>
      <c r="AG25" s="24">
        <v>20</v>
      </c>
      <c r="AH25" s="24">
        <v>10</v>
      </c>
      <c r="AI25" s="24">
        <v>10</v>
      </c>
      <c r="AJ25" s="24">
        <v>10</v>
      </c>
      <c r="AK25" s="24">
        <v>10</v>
      </c>
      <c r="AL25" s="24">
        <v>10</v>
      </c>
      <c r="AM25" s="24">
        <v>3448</v>
      </c>
      <c r="AN25" s="24">
        <v>323</v>
      </c>
      <c r="AO25" s="24">
        <v>20</v>
      </c>
      <c r="AP25" s="24">
        <v>24196</v>
      </c>
      <c r="AQ25" s="24">
        <v>85</v>
      </c>
      <c r="AR25" s="24">
        <v>10</v>
      </c>
      <c r="AS25" s="24">
        <v>368</v>
      </c>
      <c r="AT25" s="24">
        <v>20</v>
      </c>
      <c r="AU25" s="24">
        <v>20</v>
      </c>
      <c r="AV25" s="24">
        <v>10</v>
      </c>
      <c r="AW25" s="24">
        <v>10</v>
      </c>
      <c r="AX25" s="24">
        <v>10</v>
      </c>
      <c r="AY25" s="24">
        <v>41</v>
      </c>
      <c r="AZ25" s="24">
        <v>10</v>
      </c>
      <c r="BA25" s="24">
        <v>31</v>
      </c>
      <c r="BB25" s="24">
        <v>41</v>
      </c>
      <c r="BC25" s="24">
        <v>546</v>
      </c>
      <c r="BD25" s="24">
        <v>24196</v>
      </c>
      <c r="BE25" s="24">
        <v>10</v>
      </c>
      <c r="BF25" s="24">
        <v>31</v>
      </c>
      <c r="BG25" s="24">
        <v>275</v>
      </c>
      <c r="BH25" s="24">
        <v>75</v>
      </c>
      <c r="BI25" s="24">
        <v>96</v>
      </c>
      <c r="BJ25" s="24">
        <v>5748</v>
      </c>
      <c r="BK25" s="24">
        <v>10</v>
      </c>
      <c r="BL25" s="24">
        <v>10</v>
      </c>
      <c r="BM25" s="24">
        <v>10</v>
      </c>
      <c r="BN25" s="24">
        <v>930</v>
      </c>
      <c r="BO25" s="24">
        <v>220</v>
      </c>
      <c r="BP25" s="24">
        <v>500</v>
      </c>
      <c r="BQ25" s="24">
        <v>120</v>
      </c>
      <c r="BR25" s="24">
        <v>51</v>
      </c>
      <c r="BS25" s="24">
        <v>120</v>
      </c>
      <c r="BT25" s="24">
        <v>31</v>
      </c>
      <c r="BU25" s="24">
        <v>180</v>
      </c>
      <c r="BV25" s="24">
        <v>20</v>
      </c>
      <c r="BW25" s="24">
        <v>31</v>
      </c>
      <c r="BX25" s="24">
        <v>110</v>
      </c>
      <c r="BY25" s="24">
        <v>170</v>
      </c>
      <c r="BZ25" s="24">
        <v>52</v>
      </c>
      <c r="CA25" s="24">
        <v>10</v>
      </c>
      <c r="CB25" s="24">
        <v>52</v>
      </c>
      <c r="CC25" s="24">
        <v>20</v>
      </c>
      <c r="CD25" s="24">
        <v>63</v>
      </c>
      <c r="CE25" s="24">
        <v>380</v>
      </c>
      <c r="CF25" s="24">
        <v>24000</v>
      </c>
      <c r="CG25" s="24">
        <v>210</v>
      </c>
      <c r="CH25" s="24">
        <v>10</v>
      </c>
      <c r="CI25" s="24">
        <v>2200</v>
      </c>
      <c r="CJ25" s="24">
        <v>10</v>
      </c>
      <c r="CK25" s="126">
        <v>74</v>
      </c>
      <c r="CL25" s="24">
        <v>440</v>
      </c>
      <c r="CM25" s="24">
        <v>10</v>
      </c>
      <c r="CN25" s="24">
        <v>10</v>
      </c>
      <c r="CO25" s="24">
        <v>2500</v>
      </c>
      <c r="CP25" s="258">
        <v>95</v>
      </c>
      <c r="CQ25" s="259">
        <v>52</v>
      </c>
      <c r="CR25" s="260">
        <v>52</v>
      </c>
      <c r="CS25" s="24">
        <v>10</v>
      </c>
      <c r="CT25" s="24">
        <v>10</v>
      </c>
      <c r="CU25" s="24">
        <v>75</v>
      </c>
      <c r="CV25" s="24">
        <v>10</v>
      </c>
      <c r="CW25" s="24">
        <v>84</v>
      </c>
      <c r="CX25" s="24">
        <v>30</v>
      </c>
      <c r="CY25" s="24">
        <v>10</v>
      </c>
      <c r="CZ25" s="24">
        <v>31</v>
      </c>
      <c r="DA25" s="24">
        <v>10</v>
      </c>
      <c r="DB25" s="24">
        <v>10</v>
      </c>
      <c r="DC25" s="24">
        <v>10</v>
      </c>
      <c r="DD25" s="24">
        <v>63</v>
      </c>
      <c r="DE25" s="24">
        <v>180</v>
      </c>
      <c r="DF25" s="24">
        <v>10</v>
      </c>
      <c r="DG25" s="24">
        <v>20</v>
      </c>
      <c r="DH25" s="24">
        <v>31</v>
      </c>
      <c r="DI25" s="24">
        <v>20</v>
      </c>
      <c r="DJ25" s="24">
        <v>150</v>
      </c>
      <c r="DK25" s="24">
        <v>180</v>
      </c>
      <c r="DL25" s="24">
        <v>10</v>
      </c>
      <c r="DM25" s="24">
        <v>20</v>
      </c>
      <c r="DN25" s="24">
        <v>500</v>
      </c>
      <c r="DO25" s="24">
        <v>10</v>
      </c>
      <c r="DP25" s="24">
        <v>340</v>
      </c>
      <c r="DQ25" s="24">
        <v>10</v>
      </c>
      <c r="DR25" s="24">
        <v>41</v>
      </c>
      <c r="DS25" s="24">
        <v>160</v>
      </c>
      <c r="DT25" s="24">
        <v>20</v>
      </c>
      <c r="DU25" s="24">
        <v>10</v>
      </c>
      <c r="DV25" s="24">
        <v>320</v>
      </c>
      <c r="DW25" s="24">
        <v>24000</v>
      </c>
      <c r="DX25" s="24">
        <v>31</v>
      </c>
      <c r="DY25" s="24">
        <v>140</v>
      </c>
      <c r="DZ25" s="24">
        <v>190</v>
      </c>
      <c r="EA25" s="24">
        <v>10</v>
      </c>
      <c r="EB25" s="24">
        <v>610</v>
      </c>
      <c r="EC25" s="24">
        <v>20</v>
      </c>
      <c r="ED25" s="24">
        <v>20</v>
      </c>
      <c r="EE25" s="24">
        <v>10</v>
      </c>
      <c r="EF25" s="24">
        <v>10</v>
      </c>
      <c r="EG25" s="24">
        <v>110</v>
      </c>
      <c r="EH25" s="24">
        <v>63</v>
      </c>
      <c r="EI25" s="24">
        <v>31</v>
      </c>
      <c r="EJ25" s="24">
        <v>210</v>
      </c>
      <c r="EK25" s="24">
        <v>31</v>
      </c>
      <c r="EL25" s="24">
        <v>31</v>
      </c>
      <c r="EM25" s="24">
        <v>1300</v>
      </c>
      <c r="EN25" s="24">
        <v>20</v>
      </c>
      <c r="EO25" s="24">
        <v>10</v>
      </c>
      <c r="EP25" s="24">
        <v>10</v>
      </c>
      <c r="EQ25" s="24">
        <v>790</v>
      </c>
      <c r="ER25" s="24">
        <v>20</v>
      </c>
      <c r="ES25" s="24">
        <v>1400</v>
      </c>
      <c r="ET25" s="24">
        <v>10</v>
      </c>
      <c r="EU25" s="24">
        <v>20</v>
      </c>
      <c r="EV25" s="24">
        <v>130</v>
      </c>
      <c r="EW25" s="24">
        <v>10</v>
      </c>
      <c r="EX25" s="24">
        <v>3100</v>
      </c>
      <c r="EY25" s="24">
        <v>1900</v>
      </c>
      <c r="EZ25" s="24">
        <v>10</v>
      </c>
      <c r="FA25" s="24">
        <v>10</v>
      </c>
      <c r="FB25" s="24">
        <v>10</v>
      </c>
      <c r="FC25" s="24">
        <v>10</v>
      </c>
      <c r="FD25" s="24">
        <v>880</v>
      </c>
      <c r="FE25" s="24">
        <v>10</v>
      </c>
      <c r="FF25" s="24">
        <v>10</v>
      </c>
      <c r="FG25" s="24">
        <v>530</v>
      </c>
      <c r="FH25" s="24">
        <v>84</v>
      </c>
      <c r="FI25" s="24">
        <v>20</v>
      </c>
      <c r="FJ25" s="24">
        <v>20</v>
      </c>
      <c r="FK25" s="24">
        <v>330</v>
      </c>
      <c r="FL25" s="24">
        <v>41</v>
      </c>
      <c r="FM25" s="24">
        <v>160</v>
      </c>
      <c r="FN25" s="24">
        <v>3300</v>
      </c>
      <c r="FO25" s="24">
        <v>30</v>
      </c>
      <c r="FP25" s="24">
        <v>10</v>
      </c>
      <c r="FQ25" s="24">
        <v>20</v>
      </c>
      <c r="FR25" s="24">
        <v>10</v>
      </c>
      <c r="FS25" s="24">
        <v>96</v>
      </c>
      <c r="FT25" s="24">
        <v>75</v>
      </c>
      <c r="FU25" s="24">
        <v>20</v>
      </c>
      <c r="FV25" s="24">
        <v>9800</v>
      </c>
      <c r="FW25" s="24">
        <v>75</v>
      </c>
      <c r="FX25" s="24">
        <v>94</v>
      </c>
      <c r="FY25" s="24">
        <v>20</v>
      </c>
      <c r="FZ25" s="24">
        <v>24000</v>
      </c>
      <c r="GA25" s="24">
        <v>1500</v>
      </c>
      <c r="GB25" s="24">
        <v>75</v>
      </c>
      <c r="GC25" s="24">
        <v>160</v>
      </c>
      <c r="GD25" s="24">
        <v>98</v>
      </c>
      <c r="GE25" s="24">
        <v>130</v>
      </c>
      <c r="GF25" s="24">
        <v>20</v>
      </c>
      <c r="GG25" s="24">
        <v>110</v>
      </c>
      <c r="GH25" s="24">
        <v>52</v>
      </c>
      <c r="GI25" s="24">
        <v>10</v>
      </c>
      <c r="GJ25" s="24">
        <v>10</v>
      </c>
      <c r="GK25" s="24">
        <v>10</v>
      </c>
      <c r="GL25" s="24">
        <v>97</v>
      </c>
      <c r="GM25" s="24">
        <v>630</v>
      </c>
      <c r="GN25" s="24">
        <v>10</v>
      </c>
      <c r="GO25" s="24">
        <v>360</v>
      </c>
      <c r="GP25" s="24">
        <v>110</v>
      </c>
      <c r="GQ25" s="24">
        <v>31</v>
      </c>
      <c r="GR25" s="24">
        <v>98</v>
      </c>
      <c r="GS25" s="24">
        <v>210</v>
      </c>
      <c r="GT25" s="24">
        <v>10</v>
      </c>
      <c r="GU25" s="24">
        <v>200</v>
      </c>
      <c r="GV25" s="24">
        <v>20</v>
      </c>
      <c r="GW25" s="24">
        <v>380</v>
      </c>
      <c r="GX25" s="24">
        <v>10</v>
      </c>
      <c r="GY25" s="24">
        <v>24000</v>
      </c>
      <c r="GZ25" s="24">
        <v>10</v>
      </c>
      <c r="HA25" s="24">
        <v>84</v>
      </c>
      <c r="HB25" s="24">
        <v>10</v>
      </c>
      <c r="HC25" s="24">
        <v>74</v>
      </c>
      <c r="HD25" s="24">
        <v>96</v>
      </c>
      <c r="HE25" s="24">
        <v>74</v>
      </c>
      <c r="HF25" s="24">
        <v>10</v>
      </c>
      <c r="HG25" s="24">
        <v>120</v>
      </c>
      <c r="HH25" s="24">
        <v>10</v>
      </c>
      <c r="HI25" s="24">
        <v>760</v>
      </c>
      <c r="HJ25" s="24">
        <v>10</v>
      </c>
      <c r="HK25" s="24">
        <v>20</v>
      </c>
      <c r="HL25" s="24">
        <v>20</v>
      </c>
      <c r="HM25" s="24">
        <v>10</v>
      </c>
      <c r="HN25" s="24">
        <v>10</v>
      </c>
      <c r="HO25" s="24">
        <v>63</v>
      </c>
      <c r="HP25" s="24">
        <v>73</v>
      </c>
      <c r="HQ25" s="24">
        <v>170</v>
      </c>
      <c r="HR25" s="24">
        <v>10</v>
      </c>
      <c r="HS25" s="24">
        <v>10</v>
      </c>
      <c r="HT25" s="24">
        <v>1300</v>
      </c>
    </row>
    <row r="26" spans="1:357" ht="15" x14ac:dyDescent="0.25">
      <c r="A26" s="430"/>
      <c r="B26" s="49" t="s">
        <v>190</v>
      </c>
      <c r="C26" s="33" t="s">
        <v>191</v>
      </c>
      <c r="D26" s="34" t="s">
        <v>192</v>
      </c>
      <c r="E26" s="24">
        <v>158</v>
      </c>
      <c r="F26" s="24">
        <v>4462</v>
      </c>
      <c r="G26" s="24">
        <v>109</v>
      </c>
      <c r="H26" s="24">
        <v>1732</v>
      </c>
      <c r="I26" s="24">
        <v>10</v>
      </c>
      <c r="J26" s="24">
        <v>48</v>
      </c>
      <c r="K26" s="24">
        <v>15</v>
      </c>
      <c r="L26" s="24">
        <v>624</v>
      </c>
      <c r="M26" s="24">
        <v>200</v>
      </c>
      <c r="N26" s="24">
        <v>26</v>
      </c>
      <c r="O26" s="24">
        <v>42</v>
      </c>
      <c r="P26" s="24">
        <v>86</v>
      </c>
      <c r="Q26" s="24">
        <v>70</v>
      </c>
      <c r="R26" s="24">
        <v>31</v>
      </c>
      <c r="S26" s="24">
        <v>165</v>
      </c>
      <c r="T26" s="24">
        <v>353</v>
      </c>
      <c r="U26" s="24">
        <v>768</v>
      </c>
      <c r="V26" s="24">
        <v>133</v>
      </c>
      <c r="W26" s="24">
        <v>1365</v>
      </c>
      <c r="X26" s="24">
        <v>168</v>
      </c>
      <c r="Y26" s="24">
        <v>10</v>
      </c>
      <c r="Z26" s="24">
        <v>64</v>
      </c>
      <c r="AA26" s="24">
        <v>168</v>
      </c>
      <c r="AB26" s="24">
        <v>345</v>
      </c>
      <c r="AC26" s="24">
        <v>10</v>
      </c>
      <c r="AD26" s="24">
        <v>26</v>
      </c>
      <c r="AE26" s="24">
        <v>283</v>
      </c>
      <c r="AF26" s="24">
        <v>69</v>
      </c>
      <c r="AG26" s="24">
        <v>10</v>
      </c>
      <c r="AH26" s="24">
        <v>15</v>
      </c>
      <c r="AI26" s="24">
        <v>10</v>
      </c>
      <c r="AJ26" s="24">
        <v>26</v>
      </c>
      <c r="AK26" s="24">
        <v>172</v>
      </c>
      <c r="AL26" s="24">
        <v>469</v>
      </c>
      <c r="AM26" s="24">
        <v>346</v>
      </c>
      <c r="AN26" s="24">
        <v>4621</v>
      </c>
      <c r="AO26" s="24">
        <v>15</v>
      </c>
      <c r="AP26" s="24">
        <v>10</v>
      </c>
      <c r="AQ26" s="24">
        <v>57</v>
      </c>
      <c r="AR26" s="24">
        <v>10</v>
      </c>
      <c r="AS26" s="24">
        <v>10</v>
      </c>
      <c r="AT26" s="24">
        <v>10</v>
      </c>
      <c r="AU26" s="24">
        <v>10</v>
      </c>
      <c r="AV26" s="24">
        <v>10</v>
      </c>
      <c r="AW26" s="24">
        <v>10</v>
      </c>
      <c r="AX26" s="24">
        <v>25</v>
      </c>
      <c r="AY26" s="24">
        <v>10</v>
      </c>
      <c r="AZ26" s="24">
        <v>10</v>
      </c>
      <c r="BA26" s="24">
        <v>10</v>
      </c>
      <c r="BB26" s="24">
        <v>10</v>
      </c>
      <c r="BC26" s="24">
        <v>47</v>
      </c>
      <c r="BD26" s="24">
        <v>2639</v>
      </c>
      <c r="BE26" s="24">
        <v>10</v>
      </c>
      <c r="BF26" s="24">
        <v>10</v>
      </c>
      <c r="BG26" s="24">
        <v>108</v>
      </c>
      <c r="BH26" s="24">
        <v>10</v>
      </c>
      <c r="BI26" s="24">
        <v>1421</v>
      </c>
      <c r="BJ26" s="24">
        <v>15531</v>
      </c>
      <c r="BK26" s="24">
        <v>20</v>
      </c>
      <c r="BL26" s="24">
        <v>10</v>
      </c>
      <c r="BM26" s="24">
        <v>130</v>
      </c>
      <c r="BN26" s="24">
        <v>92</v>
      </c>
      <c r="BO26" s="24">
        <v>10</v>
      </c>
      <c r="BP26" s="24">
        <v>1200</v>
      </c>
      <c r="BQ26" s="24">
        <v>450</v>
      </c>
      <c r="BR26" s="24">
        <v>62</v>
      </c>
      <c r="BS26" s="24">
        <v>2900</v>
      </c>
      <c r="BT26" s="24">
        <v>170</v>
      </c>
      <c r="BU26" s="24">
        <v>170</v>
      </c>
      <c r="BV26" s="24">
        <v>52</v>
      </c>
      <c r="BW26" s="24">
        <v>15</v>
      </c>
      <c r="BX26" s="24">
        <v>990</v>
      </c>
      <c r="BY26" s="24">
        <v>820</v>
      </c>
      <c r="BZ26" s="24">
        <v>2900</v>
      </c>
      <c r="CA26" s="24">
        <v>190</v>
      </c>
      <c r="CB26" s="24">
        <v>70</v>
      </c>
      <c r="CC26" s="24">
        <v>770</v>
      </c>
      <c r="CD26" s="24">
        <v>91</v>
      </c>
      <c r="CE26" s="24">
        <v>2000</v>
      </c>
      <c r="CF26" s="24">
        <v>24000</v>
      </c>
      <c r="CG26" s="24">
        <v>10</v>
      </c>
      <c r="CH26" s="24">
        <v>590</v>
      </c>
      <c r="CI26" s="24">
        <v>1300</v>
      </c>
      <c r="CJ26" s="24">
        <v>52</v>
      </c>
      <c r="CK26" s="126">
        <v>2200</v>
      </c>
      <c r="CL26" s="24">
        <v>25</v>
      </c>
      <c r="CM26" s="24">
        <v>24000</v>
      </c>
      <c r="CN26" s="24">
        <v>31</v>
      </c>
      <c r="CO26" s="24">
        <v>160</v>
      </c>
      <c r="CP26" s="258">
        <v>3000</v>
      </c>
      <c r="CQ26" s="259">
        <v>310</v>
      </c>
      <c r="CR26" s="260">
        <v>85</v>
      </c>
      <c r="CS26" s="24">
        <v>41</v>
      </c>
      <c r="CT26" s="24">
        <v>130</v>
      </c>
      <c r="CU26" s="24">
        <v>36</v>
      </c>
      <c r="CV26" s="24">
        <v>75</v>
      </c>
      <c r="CW26" s="24">
        <v>120</v>
      </c>
      <c r="CX26" s="24">
        <v>460</v>
      </c>
      <c r="CY26" s="24">
        <v>150</v>
      </c>
      <c r="CZ26" s="24">
        <v>84</v>
      </c>
      <c r="DA26" s="24">
        <v>550</v>
      </c>
      <c r="DB26" s="24">
        <v>84</v>
      </c>
      <c r="DC26" s="24">
        <v>25</v>
      </c>
      <c r="DD26" s="24">
        <v>380</v>
      </c>
      <c r="DE26" s="24">
        <v>31</v>
      </c>
      <c r="DF26" s="24">
        <v>310</v>
      </c>
      <c r="DG26" s="24">
        <v>24000</v>
      </c>
      <c r="DH26" s="24">
        <v>10</v>
      </c>
      <c r="DI26" s="24">
        <v>10</v>
      </c>
      <c r="DJ26" s="24">
        <v>190</v>
      </c>
      <c r="DK26" s="24">
        <v>9200</v>
      </c>
      <c r="DL26" s="24">
        <v>10</v>
      </c>
      <c r="DM26" s="24">
        <v>52</v>
      </c>
      <c r="DN26" s="24">
        <v>150</v>
      </c>
      <c r="DO26" s="24">
        <v>41</v>
      </c>
      <c r="DP26" s="24">
        <v>48</v>
      </c>
      <c r="DQ26" s="24">
        <v>36</v>
      </c>
      <c r="DR26" s="24">
        <v>1300</v>
      </c>
      <c r="DS26" s="24">
        <v>57</v>
      </c>
      <c r="DT26" s="24">
        <v>10</v>
      </c>
      <c r="DU26" s="24">
        <v>160</v>
      </c>
      <c r="DV26" s="24">
        <v>540</v>
      </c>
      <c r="DW26" s="24">
        <v>570</v>
      </c>
      <c r="DX26" s="24">
        <v>86</v>
      </c>
      <c r="DY26" s="24">
        <v>230</v>
      </c>
      <c r="DZ26" s="24">
        <v>86</v>
      </c>
      <c r="EA26" s="24">
        <v>52</v>
      </c>
      <c r="EB26" s="24">
        <v>47</v>
      </c>
      <c r="EC26" s="24">
        <v>10</v>
      </c>
      <c r="ED26" s="24">
        <v>10</v>
      </c>
      <c r="EE26" s="24">
        <v>200</v>
      </c>
      <c r="EF26" s="24">
        <v>10</v>
      </c>
      <c r="EG26" s="24">
        <v>2400</v>
      </c>
      <c r="EH26" s="24">
        <v>31</v>
      </c>
      <c r="EI26" s="24">
        <v>130</v>
      </c>
      <c r="EJ26" s="24">
        <v>31</v>
      </c>
      <c r="EK26" s="24">
        <v>2500</v>
      </c>
      <c r="EL26" s="24">
        <v>1200</v>
      </c>
      <c r="EM26" s="24">
        <v>140</v>
      </c>
      <c r="EN26" s="24">
        <v>36</v>
      </c>
      <c r="EO26" s="24">
        <v>20</v>
      </c>
      <c r="EP26" s="24">
        <v>21</v>
      </c>
      <c r="EQ26" s="24">
        <v>46</v>
      </c>
      <c r="ER26" s="24">
        <v>200</v>
      </c>
      <c r="ES26" s="24">
        <v>2200</v>
      </c>
      <c r="ET26" s="24">
        <v>210</v>
      </c>
      <c r="EU26" s="24">
        <v>31</v>
      </c>
      <c r="EV26" s="24">
        <v>120</v>
      </c>
      <c r="EW26" s="24">
        <v>10</v>
      </c>
      <c r="EX26" s="24">
        <v>91</v>
      </c>
      <c r="EY26" s="24">
        <v>63</v>
      </c>
      <c r="EZ26" s="24">
        <v>47</v>
      </c>
      <c r="FA26" s="24">
        <v>221</v>
      </c>
      <c r="FB26" s="24">
        <v>130</v>
      </c>
      <c r="FC26" s="24">
        <v>31</v>
      </c>
      <c r="FD26" s="24">
        <v>1000</v>
      </c>
      <c r="FE26" s="24">
        <v>26</v>
      </c>
      <c r="FF26" s="24">
        <v>10</v>
      </c>
      <c r="FG26" s="24">
        <v>41</v>
      </c>
      <c r="FH26" s="24">
        <v>63</v>
      </c>
      <c r="FI26" s="24">
        <v>1100</v>
      </c>
      <c r="FJ26" s="24">
        <v>300</v>
      </c>
      <c r="FK26" s="24">
        <v>130</v>
      </c>
      <c r="FL26" s="24">
        <v>130</v>
      </c>
      <c r="FM26" s="24">
        <v>10</v>
      </c>
      <c r="FN26" s="24">
        <v>1100</v>
      </c>
      <c r="FO26" s="24">
        <v>110</v>
      </c>
      <c r="FP26" s="24">
        <v>10</v>
      </c>
      <c r="FQ26" s="24">
        <v>440</v>
      </c>
      <c r="FR26" s="24">
        <v>10</v>
      </c>
      <c r="FS26" s="24">
        <v>3000</v>
      </c>
      <c r="FT26" s="24">
        <v>290</v>
      </c>
      <c r="FU26" s="24">
        <v>53</v>
      </c>
      <c r="FV26" s="24">
        <v>6600</v>
      </c>
      <c r="FW26" s="24">
        <v>69</v>
      </c>
      <c r="FX26" s="24">
        <v>330</v>
      </c>
      <c r="FY26" s="24">
        <v>1400</v>
      </c>
      <c r="FZ26" s="24">
        <v>51</v>
      </c>
      <c r="GA26" s="24">
        <v>10</v>
      </c>
      <c r="GB26" s="24">
        <v>75</v>
      </c>
      <c r="GC26" s="24">
        <v>25</v>
      </c>
      <c r="GD26" s="24">
        <v>160</v>
      </c>
      <c r="GE26" s="24">
        <v>97</v>
      </c>
      <c r="GF26" s="24">
        <v>130</v>
      </c>
      <c r="GG26" s="24">
        <v>19000</v>
      </c>
      <c r="GH26" s="24">
        <v>36</v>
      </c>
      <c r="GI26" s="24">
        <v>10</v>
      </c>
      <c r="GJ26" s="24">
        <v>26</v>
      </c>
      <c r="GK26" s="24">
        <v>58</v>
      </c>
      <c r="GL26" s="24">
        <v>74</v>
      </c>
      <c r="GM26" s="24">
        <v>530</v>
      </c>
      <c r="GN26" s="24">
        <v>200</v>
      </c>
      <c r="GO26" s="24">
        <v>24000</v>
      </c>
      <c r="GP26" s="24">
        <v>97</v>
      </c>
      <c r="GQ26" s="24">
        <v>15</v>
      </c>
      <c r="GR26" s="24">
        <v>10</v>
      </c>
      <c r="GS26" s="24">
        <v>240</v>
      </c>
      <c r="GT26" s="24">
        <v>10</v>
      </c>
      <c r="GU26" s="24">
        <v>310</v>
      </c>
      <c r="GV26" s="24">
        <v>52</v>
      </c>
      <c r="GW26" s="24">
        <v>20</v>
      </c>
      <c r="GX26" s="24">
        <v>10</v>
      </c>
      <c r="GY26" s="24">
        <v>24000</v>
      </c>
      <c r="GZ26" s="24">
        <v>10</v>
      </c>
      <c r="HA26" s="24">
        <v>26</v>
      </c>
      <c r="HB26" s="24">
        <v>26</v>
      </c>
      <c r="HC26" s="24">
        <v>1200</v>
      </c>
      <c r="HD26" s="24">
        <v>26</v>
      </c>
      <c r="HE26" s="24">
        <v>130</v>
      </c>
      <c r="HF26" s="24">
        <v>24000</v>
      </c>
      <c r="HG26" s="24">
        <v>130</v>
      </c>
      <c r="HH26" s="24">
        <v>1800</v>
      </c>
      <c r="HI26" s="24">
        <v>1500</v>
      </c>
      <c r="HJ26" s="24">
        <v>10</v>
      </c>
      <c r="HK26" s="24">
        <v>36</v>
      </c>
      <c r="HL26" s="24">
        <v>570</v>
      </c>
      <c r="HM26" s="24">
        <v>130</v>
      </c>
      <c r="HN26" s="24">
        <v>26</v>
      </c>
      <c r="HO26" s="24">
        <v>7600</v>
      </c>
      <c r="HP26" s="24">
        <v>310</v>
      </c>
      <c r="HQ26" s="24">
        <v>2800</v>
      </c>
      <c r="HR26" s="24">
        <v>10</v>
      </c>
      <c r="HS26" s="24">
        <v>10</v>
      </c>
      <c r="HT26" s="24">
        <v>15</v>
      </c>
    </row>
    <row r="27" spans="1:357" ht="15" x14ac:dyDescent="0.25">
      <c r="A27" s="430"/>
      <c r="B27" s="47" t="s">
        <v>193</v>
      </c>
      <c r="C27" s="33" t="s">
        <v>194</v>
      </c>
      <c r="D27" s="34" t="s">
        <v>195</v>
      </c>
      <c r="E27" s="24">
        <v>10</v>
      </c>
      <c r="F27" s="24">
        <v>31</v>
      </c>
      <c r="G27" s="24">
        <v>10</v>
      </c>
      <c r="H27" s="24">
        <v>12033</v>
      </c>
      <c r="I27" s="24">
        <v>41</v>
      </c>
      <c r="J27" s="24">
        <v>51</v>
      </c>
      <c r="K27" s="24">
        <v>20</v>
      </c>
      <c r="L27" s="24">
        <v>933</v>
      </c>
      <c r="M27" s="24">
        <v>31</v>
      </c>
      <c r="N27" s="24">
        <v>31</v>
      </c>
      <c r="O27" s="24">
        <v>408</v>
      </c>
      <c r="P27" s="24">
        <v>10</v>
      </c>
      <c r="Q27" s="24">
        <v>10</v>
      </c>
      <c r="R27" s="24">
        <v>41</v>
      </c>
      <c r="S27" s="24">
        <v>10</v>
      </c>
      <c r="T27" s="24">
        <v>1178</v>
      </c>
      <c r="U27" s="24">
        <v>121</v>
      </c>
      <c r="V27" s="24">
        <v>52</v>
      </c>
      <c r="W27" s="24">
        <v>332</v>
      </c>
      <c r="X27" s="24">
        <v>504</v>
      </c>
      <c r="Y27" s="24">
        <v>20</v>
      </c>
      <c r="Z27" s="24">
        <v>75</v>
      </c>
      <c r="AA27" s="24">
        <v>20</v>
      </c>
      <c r="AB27" s="24">
        <v>10</v>
      </c>
      <c r="AC27" s="24">
        <v>31</v>
      </c>
      <c r="AD27" s="24">
        <v>20</v>
      </c>
      <c r="AE27" s="24">
        <v>259</v>
      </c>
      <c r="AF27" s="24">
        <v>10</v>
      </c>
      <c r="AG27" s="24">
        <v>10</v>
      </c>
      <c r="AH27" s="24">
        <v>41</v>
      </c>
      <c r="AI27" s="24">
        <v>75</v>
      </c>
      <c r="AJ27" s="24">
        <v>10</v>
      </c>
      <c r="AK27" s="24">
        <v>10</v>
      </c>
      <c r="AL27" s="24">
        <v>10</v>
      </c>
      <c r="AM27" s="24">
        <v>216</v>
      </c>
      <c r="AN27" s="24">
        <v>30</v>
      </c>
      <c r="AO27" s="24">
        <v>10</v>
      </c>
      <c r="AP27" s="24">
        <v>30</v>
      </c>
      <c r="AQ27" s="24">
        <v>31</v>
      </c>
      <c r="AR27" s="24">
        <v>24196</v>
      </c>
      <c r="AS27" s="24">
        <v>20</v>
      </c>
      <c r="AT27" s="24">
        <v>10</v>
      </c>
      <c r="AU27" s="24">
        <v>10</v>
      </c>
      <c r="AV27" s="24">
        <v>10</v>
      </c>
      <c r="AW27" s="24">
        <v>10</v>
      </c>
      <c r="AX27" s="24">
        <v>63</v>
      </c>
      <c r="AY27" s="24">
        <v>20</v>
      </c>
      <c r="AZ27" s="24">
        <v>10</v>
      </c>
      <c r="BA27" s="24">
        <v>10</v>
      </c>
      <c r="BB27" s="24">
        <v>10</v>
      </c>
      <c r="BC27" s="24">
        <v>145</v>
      </c>
      <c r="BD27" s="24">
        <v>1076</v>
      </c>
      <c r="BE27" s="24">
        <v>134</v>
      </c>
      <c r="BF27" s="24">
        <v>10</v>
      </c>
      <c r="BG27" s="24">
        <v>41</v>
      </c>
      <c r="BH27" s="24">
        <v>10</v>
      </c>
      <c r="BI27" s="24">
        <v>148</v>
      </c>
      <c r="BJ27" s="24">
        <v>9208</v>
      </c>
      <c r="BK27" s="24">
        <v>187</v>
      </c>
      <c r="BL27" s="24">
        <v>10</v>
      </c>
      <c r="BM27" s="24">
        <v>10</v>
      </c>
      <c r="BN27" s="24">
        <v>300</v>
      </c>
      <c r="BO27" s="24">
        <v>10</v>
      </c>
      <c r="BP27" s="24">
        <v>730</v>
      </c>
      <c r="BQ27" s="24">
        <v>230</v>
      </c>
      <c r="BR27" s="24">
        <v>10</v>
      </c>
      <c r="BS27" s="24">
        <v>300</v>
      </c>
      <c r="BT27" s="24">
        <v>120</v>
      </c>
      <c r="BU27" s="24">
        <v>10</v>
      </c>
      <c r="BV27" s="24">
        <v>10</v>
      </c>
      <c r="BW27" s="24">
        <v>31</v>
      </c>
      <c r="BX27" s="24">
        <v>10</v>
      </c>
      <c r="BY27" s="24">
        <v>2600</v>
      </c>
      <c r="BZ27" s="24">
        <v>210</v>
      </c>
      <c r="CA27" s="24">
        <v>31</v>
      </c>
      <c r="CB27" s="24">
        <v>31</v>
      </c>
      <c r="CC27" s="24">
        <v>31</v>
      </c>
      <c r="CD27" s="24">
        <v>31</v>
      </c>
      <c r="CE27" s="24">
        <v>20</v>
      </c>
      <c r="CF27" s="24">
        <v>1300</v>
      </c>
      <c r="CG27" s="24">
        <v>31</v>
      </c>
      <c r="CH27" s="24">
        <v>110</v>
      </c>
      <c r="CI27" s="24">
        <v>52</v>
      </c>
      <c r="CJ27" s="24">
        <v>20</v>
      </c>
      <c r="CK27" s="126">
        <v>10</v>
      </c>
      <c r="CL27" s="24">
        <v>10</v>
      </c>
      <c r="CM27" s="24">
        <v>24000</v>
      </c>
      <c r="CN27" s="24">
        <v>10</v>
      </c>
      <c r="CO27" s="24">
        <v>630</v>
      </c>
      <c r="CP27" s="258">
        <v>110</v>
      </c>
      <c r="CQ27" s="259">
        <v>74</v>
      </c>
      <c r="CR27" s="260">
        <v>73</v>
      </c>
      <c r="CS27" s="24">
        <v>31</v>
      </c>
      <c r="CT27" s="24">
        <v>20</v>
      </c>
      <c r="CU27" s="24">
        <v>10</v>
      </c>
      <c r="CV27" s="24">
        <v>10</v>
      </c>
      <c r="CW27" s="24">
        <v>10</v>
      </c>
      <c r="CX27" s="24">
        <v>73</v>
      </c>
      <c r="CY27" s="24">
        <v>10</v>
      </c>
      <c r="CZ27" s="24">
        <v>730</v>
      </c>
      <c r="DA27" s="24">
        <v>10</v>
      </c>
      <c r="DB27" s="24">
        <v>10</v>
      </c>
      <c r="DC27" s="24">
        <v>10</v>
      </c>
      <c r="DD27" s="24">
        <v>31</v>
      </c>
      <c r="DE27" s="24">
        <v>36</v>
      </c>
      <c r="DF27" s="24">
        <v>41</v>
      </c>
      <c r="DG27" s="24">
        <v>440</v>
      </c>
      <c r="DH27" s="24">
        <v>20</v>
      </c>
      <c r="DI27" s="24">
        <v>63</v>
      </c>
      <c r="DJ27" s="24">
        <v>360</v>
      </c>
      <c r="DK27" s="24">
        <v>41</v>
      </c>
      <c r="DL27" s="24">
        <v>10</v>
      </c>
      <c r="DM27" s="24">
        <v>30</v>
      </c>
      <c r="DN27" s="24">
        <v>41</v>
      </c>
      <c r="DO27" s="24">
        <v>10</v>
      </c>
      <c r="DP27" s="24">
        <v>530</v>
      </c>
      <c r="DQ27" s="24">
        <v>98</v>
      </c>
      <c r="DR27" s="24">
        <v>10</v>
      </c>
      <c r="DS27" s="24">
        <v>10</v>
      </c>
      <c r="DT27" s="24">
        <v>10</v>
      </c>
      <c r="DU27" s="24">
        <v>20</v>
      </c>
      <c r="DV27" s="24">
        <v>10</v>
      </c>
      <c r="DW27" s="24">
        <v>460</v>
      </c>
      <c r="DX27" s="24">
        <v>41</v>
      </c>
      <c r="DY27" s="24">
        <v>41</v>
      </c>
      <c r="DZ27" s="24">
        <v>97</v>
      </c>
      <c r="EA27" s="24">
        <v>10</v>
      </c>
      <c r="EB27" s="24">
        <v>150</v>
      </c>
      <c r="EC27" s="24">
        <v>41</v>
      </c>
      <c r="ED27" s="24">
        <v>20</v>
      </c>
      <c r="EE27" s="24">
        <v>10</v>
      </c>
      <c r="EF27" s="24">
        <v>180</v>
      </c>
      <c r="EG27" s="24">
        <v>41</v>
      </c>
      <c r="EH27" s="24">
        <v>10</v>
      </c>
      <c r="EI27" s="24">
        <v>150</v>
      </c>
      <c r="EJ27" s="24">
        <v>41</v>
      </c>
      <c r="EK27" s="24">
        <v>31</v>
      </c>
      <c r="EL27" s="24">
        <v>86</v>
      </c>
      <c r="EM27" s="24">
        <v>2100</v>
      </c>
      <c r="EN27" s="24">
        <v>10</v>
      </c>
      <c r="EO27" s="24">
        <v>10</v>
      </c>
      <c r="EP27" s="24">
        <v>96</v>
      </c>
      <c r="EQ27" s="24">
        <v>97</v>
      </c>
      <c r="ER27" s="24">
        <v>10</v>
      </c>
      <c r="ES27" s="24">
        <v>1200</v>
      </c>
      <c r="ET27" s="24">
        <v>130</v>
      </c>
      <c r="EU27" s="24">
        <v>30</v>
      </c>
      <c r="EV27" s="24">
        <v>10</v>
      </c>
      <c r="EW27" s="24">
        <v>10</v>
      </c>
      <c r="EX27" s="24">
        <v>63</v>
      </c>
      <c r="EY27" s="24">
        <v>52</v>
      </c>
      <c r="EZ27" s="24">
        <v>31</v>
      </c>
      <c r="FA27" s="24">
        <v>52</v>
      </c>
      <c r="FB27" s="24">
        <v>31</v>
      </c>
      <c r="FC27" s="24">
        <v>63</v>
      </c>
      <c r="FD27" s="24">
        <v>1700</v>
      </c>
      <c r="FE27" s="24">
        <v>1200</v>
      </c>
      <c r="FF27" s="24">
        <v>10</v>
      </c>
      <c r="FG27" s="24">
        <v>10</v>
      </c>
      <c r="FH27" s="24">
        <v>20</v>
      </c>
      <c r="FI27" s="24">
        <v>120</v>
      </c>
      <c r="FJ27" s="24">
        <v>10</v>
      </c>
      <c r="FK27" s="24">
        <v>20</v>
      </c>
      <c r="FL27" s="24">
        <v>10</v>
      </c>
      <c r="FM27" s="24">
        <v>85</v>
      </c>
      <c r="FN27" s="24">
        <v>230</v>
      </c>
      <c r="FO27" s="24">
        <v>10</v>
      </c>
      <c r="FP27" s="24">
        <v>10</v>
      </c>
      <c r="FQ27" s="24">
        <v>75</v>
      </c>
      <c r="FR27" s="24">
        <v>52</v>
      </c>
      <c r="FS27" s="24">
        <v>160</v>
      </c>
      <c r="FT27" s="24">
        <v>52</v>
      </c>
      <c r="FU27" s="24">
        <v>20</v>
      </c>
      <c r="FV27" s="24">
        <v>1900</v>
      </c>
      <c r="FW27" s="24">
        <v>10</v>
      </c>
      <c r="FX27" s="24">
        <v>10</v>
      </c>
      <c r="FY27" s="24">
        <v>10</v>
      </c>
      <c r="FZ27" s="24">
        <v>31</v>
      </c>
      <c r="GA27" s="24">
        <v>410</v>
      </c>
      <c r="GB27" s="24">
        <v>160</v>
      </c>
      <c r="GC27" s="24">
        <v>20</v>
      </c>
      <c r="GD27" s="24">
        <v>10</v>
      </c>
      <c r="GE27" s="24">
        <v>51</v>
      </c>
      <c r="GF27" s="24">
        <v>30</v>
      </c>
      <c r="GG27" s="24">
        <v>30</v>
      </c>
      <c r="GH27" s="24">
        <v>20</v>
      </c>
      <c r="GI27" s="24">
        <v>10</v>
      </c>
      <c r="GJ27" s="24">
        <v>20</v>
      </c>
      <c r="GK27" s="24">
        <v>41</v>
      </c>
      <c r="GL27" s="24">
        <v>86</v>
      </c>
      <c r="GM27" s="24">
        <v>790</v>
      </c>
      <c r="GN27" s="24">
        <v>320</v>
      </c>
      <c r="GO27" s="24">
        <v>640</v>
      </c>
      <c r="GP27" s="24">
        <v>170</v>
      </c>
      <c r="GQ27" s="24">
        <v>31</v>
      </c>
      <c r="GR27" s="24">
        <v>10</v>
      </c>
      <c r="GS27" s="24">
        <v>280</v>
      </c>
      <c r="GT27" s="24">
        <v>10</v>
      </c>
      <c r="GU27" s="24">
        <v>290</v>
      </c>
      <c r="GV27" s="24">
        <v>52</v>
      </c>
      <c r="GW27" s="24">
        <v>10</v>
      </c>
      <c r="GX27" s="24">
        <v>10</v>
      </c>
      <c r="GY27" s="24">
        <v>24000</v>
      </c>
      <c r="GZ27" s="24">
        <v>10</v>
      </c>
      <c r="HA27" s="24">
        <v>10</v>
      </c>
      <c r="HB27" s="24">
        <v>10</v>
      </c>
      <c r="HC27" s="24">
        <v>10</v>
      </c>
      <c r="HD27" s="24">
        <v>86</v>
      </c>
      <c r="HE27" s="24">
        <v>75</v>
      </c>
      <c r="HF27" s="24">
        <v>10</v>
      </c>
      <c r="HG27" s="24">
        <v>20</v>
      </c>
      <c r="HH27" s="24">
        <v>10</v>
      </c>
      <c r="HI27" s="24">
        <v>10</v>
      </c>
      <c r="HJ27" s="24">
        <v>10</v>
      </c>
      <c r="HK27" s="24">
        <v>10</v>
      </c>
      <c r="HL27" s="24">
        <v>20</v>
      </c>
      <c r="HM27" s="24">
        <v>10</v>
      </c>
      <c r="HN27" s="24">
        <v>10</v>
      </c>
      <c r="HO27" s="24">
        <v>31</v>
      </c>
      <c r="HP27" s="24">
        <v>400</v>
      </c>
      <c r="HQ27" s="24">
        <v>10</v>
      </c>
      <c r="HR27" s="24">
        <v>10</v>
      </c>
      <c r="HS27" s="24">
        <v>10</v>
      </c>
      <c r="HT27" s="24">
        <v>41</v>
      </c>
    </row>
    <row r="28" spans="1:357" ht="15" x14ac:dyDescent="0.25">
      <c r="A28" s="430"/>
      <c r="B28" s="47" t="s">
        <v>196</v>
      </c>
      <c r="C28" s="33" t="s">
        <v>197</v>
      </c>
      <c r="D28" s="34" t="s">
        <v>198</v>
      </c>
      <c r="E28" s="24">
        <v>10</v>
      </c>
      <c r="F28" s="24">
        <v>10</v>
      </c>
      <c r="G28" s="24">
        <v>10</v>
      </c>
      <c r="H28" s="24">
        <v>1374</v>
      </c>
      <c r="I28" s="24">
        <v>259</v>
      </c>
      <c r="J28" s="24">
        <v>383</v>
      </c>
      <c r="K28" s="24">
        <v>10</v>
      </c>
      <c r="L28" s="24">
        <v>5172</v>
      </c>
      <c r="M28" s="24">
        <v>331</v>
      </c>
      <c r="N28" s="24">
        <v>379</v>
      </c>
      <c r="O28" s="24">
        <v>119</v>
      </c>
      <c r="P28" s="24">
        <v>728</v>
      </c>
      <c r="Q28" s="24">
        <v>31</v>
      </c>
      <c r="R28" s="24">
        <v>41</v>
      </c>
      <c r="S28" s="24">
        <v>30</v>
      </c>
      <c r="T28" s="24">
        <v>122</v>
      </c>
      <c r="U28" s="24">
        <v>209</v>
      </c>
      <c r="V28" s="24">
        <v>63</v>
      </c>
      <c r="W28" s="24">
        <v>4352</v>
      </c>
      <c r="X28" s="24">
        <v>30</v>
      </c>
      <c r="Y28" s="24">
        <v>20</v>
      </c>
      <c r="Z28" s="24">
        <v>20</v>
      </c>
      <c r="AA28" s="24">
        <v>110</v>
      </c>
      <c r="AB28" s="24">
        <v>74</v>
      </c>
      <c r="AC28" s="24">
        <v>84</v>
      </c>
      <c r="AD28" s="24">
        <v>86</v>
      </c>
      <c r="AE28" s="24">
        <v>10</v>
      </c>
      <c r="AF28" s="24">
        <v>161</v>
      </c>
      <c r="AG28" s="24">
        <v>10</v>
      </c>
      <c r="AH28" s="24">
        <v>836</v>
      </c>
      <c r="AI28" s="24">
        <v>1565</v>
      </c>
      <c r="AJ28" s="24">
        <v>10</v>
      </c>
      <c r="AK28" s="24">
        <v>173</v>
      </c>
      <c r="AL28" s="24">
        <v>51</v>
      </c>
      <c r="AM28" s="24">
        <v>563</v>
      </c>
      <c r="AN28" s="24">
        <v>20</v>
      </c>
      <c r="AO28" s="24">
        <v>41</v>
      </c>
      <c r="AP28" s="24">
        <v>233</v>
      </c>
      <c r="AQ28" s="24">
        <v>3609</v>
      </c>
      <c r="AR28" s="24">
        <v>10</v>
      </c>
      <c r="AS28" s="24">
        <v>213</v>
      </c>
      <c r="AT28" s="24">
        <v>10</v>
      </c>
      <c r="AU28" s="24">
        <v>41</v>
      </c>
      <c r="AV28" s="24">
        <v>10</v>
      </c>
      <c r="AW28" s="24">
        <v>20</v>
      </c>
      <c r="AX28" s="24">
        <v>10</v>
      </c>
      <c r="AY28" s="24">
        <v>203</v>
      </c>
      <c r="AZ28" s="24">
        <v>10</v>
      </c>
      <c r="BA28" s="24">
        <v>20</v>
      </c>
      <c r="BB28" s="24">
        <v>10</v>
      </c>
      <c r="BC28" s="24">
        <v>63</v>
      </c>
      <c r="BD28" s="24">
        <v>24196</v>
      </c>
      <c r="BE28" s="24">
        <v>10</v>
      </c>
      <c r="BF28" s="24">
        <v>31</v>
      </c>
      <c r="BG28" s="24">
        <v>620</v>
      </c>
      <c r="BH28" s="24">
        <v>256</v>
      </c>
      <c r="BI28" s="24">
        <v>24196</v>
      </c>
      <c r="BJ28" s="24">
        <v>2014</v>
      </c>
      <c r="BK28" s="24">
        <v>20</v>
      </c>
      <c r="BL28" s="24">
        <v>10</v>
      </c>
      <c r="BM28" s="24">
        <v>20</v>
      </c>
      <c r="BN28" s="24">
        <v>270</v>
      </c>
      <c r="BO28" s="24">
        <v>96</v>
      </c>
      <c r="BP28" s="24">
        <v>160</v>
      </c>
      <c r="BQ28" s="24">
        <v>400</v>
      </c>
      <c r="BR28" s="24">
        <v>10</v>
      </c>
      <c r="BS28" s="24">
        <v>200</v>
      </c>
      <c r="BT28" s="24">
        <v>41</v>
      </c>
      <c r="BU28" s="24">
        <v>10</v>
      </c>
      <c r="BV28" s="24">
        <v>120</v>
      </c>
      <c r="BW28" s="24">
        <v>310</v>
      </c>
      <c r="BX28" s="24">
        <v>120</v>
      </c>
      <c r="BY28" s="24">
        <v>63</v>
      </c>
      <c r="BZ28" s="24">
        <v>640</v>
      </c>
      <c r="CA28" s="24">
        <v>31</v>
      </c>
      <c r="CB28" s="24">
        <v>160</v>
      </c>
      <c r="CC28" s="24">
        <v>12000</v>
      </c>
      <c r="CD28" s="24">
        <v>130</v>
      </c>
      <c r="CE28" s="24">
        <v>360</v>
      </c>
      <c r="CF28" s="24">
        <v>41</v>
      </c>
      <c r="CG28" s="24">
        <v>20</v>
      </c>
      <c r="CH28" s="24">
        <v>10</v>
      </c>
      <c r="CI28" s="24">
        <v>460</v>
      </c>
      <c r="CJ28" s="24">
        <v>31</v>
      </c>
      <c r="CK28" s="126">
        <v>73</v>
      </c>
      <c r="CL28" s="24">
        <v>2000</v>
      </c>
      <c r="CM28" s="24">
        <v>30</v>
      </c>
      <c r="CN28" s="24">
        <v>10</v>
      </c>
      <c r="CO28" s="24">
        <v>160</v>
      </c>
      <c r="CP28" s="258">
        <v>10</v>
      </c>
      <c r="CQ28" s="259">
        <v>560</v>
      </c>
      <c r="CR28" s="260">
        <v>51</v>
      </c>
      <c r="CS28" s="24">
        <v>20</v>
      </c>
      <c r="CT28" s="24">
        <v>63</v>
      </c>
      <c r="CU28" s="24">
        <v>220</v>
      </c>
      <c r="CV28" s="24">
        <v>10</v>
      </c>
      <c r="CW28" s="24">
        <v>10</v>
      </c>
      <c r="CX28" s="24">
        <v>20</v>
      </c>
      <c r="CY28" s="24">
        <v>10</v>
      </c>
      <c r="CZ28" s="24">
        <v>10</v>
      </c>
      <c r="DA28" s="24">
        <v>10</v>
      </c>
      <c r="DB28" s="24">
        <v>20</v>
      </c>
      <c r="DC28" s="24">
        <v>550</v>
      </c>
      <c r="DD28" s="24">
        <v>740</v>
      </c>
      <c r="DE28" s="24">
        <v>20</v>
      </c>
      <c r="DF28" s="24">
        <v>10</v>
      </c>
      <c r="DG28" s="24">
        <v>10</v>
      </c>
      <c r="DH28" s="24">
        <v>10</v>
      </c>
      <c r="DI28" s="24">
        <v>20</v>
      </c>
      <c r="DJ28" s="24">
        <v>750</v>
      </c>
      <c r="DK28" s="24">
        <v>63</v>
      </c>
      <c r="DL28" s="24">
        <v>10</v>
      </c>
      <c r="DM28" s="24">
        <v>10</v>
      </c>
      <c r="DN28" s="24">
        <v>10</v>
      </c>
      <c r="DO28" s="24">
        <v>20</v>
      </c>
      <c r="DP28" s="24">
        <v>75</v>
      </c>
      <c r="DQ28" s="24">
        <v>10</v>
      </c>
      <c r="DR28" s="24">
        <v>150</v>
      </c>
      <c r="DS28" s="24">
        <v>10</v>
      </c>
      <c r="DT28" s="24">
        <v>10</v>
      </c>
      <c r="DU28" s="24">
        <v>41</v>
      </c>
      <c r="DV28" s="24">
        <v>31</v>
      </c>
      <c r="DW28" s="24">
        <v>680</v>
      </c>
      <c r="DX28" s="24">
        <v>86</v>
      </c>
      <c r="DY28" s="24">
        <v>20</v>
      </c>
      <c r="DZ28" s="24">
        <v>310</v>
      </c>
      <c r="EA28" s="24">
        <v>10</v>
      </c>
      <c r="EB28" s="24">
        <v>85</v>
      </c>
      <c r="EC28" s="24">
        <v>20</v>
      </c>
      <c r="ED28" s="24">
        <v>110</v>
      </c>
      <c r="EE28" s="24">
        <v>10</v>
      </c>
      <c r="EF28" s="24">
        <v>20</v>
      </c>
      <c r="EG28" s="24">
        <v>10</v>
      </c>
      <c r="EH28" s="24">
        <v>17000</v>
      </c>
      <c r="EI28" s="24">
        <v>930</v>
      </c>
      <c r="EJ28" s="24">
        <v>41</v>
      </c>
      <c r="EK28" s="24">
        <v>230</v>
      </c>
      <c r="EL28" s="24">
        <v>10</v>
      </c>
      <c r="EM28" s="24">
        <v>1600</v>
      </c>
      <c r="EN28" s="24">
        <v>10</v>
      </c>
      <c r="EO28" s="24">
        <v>110</v>
      </c>
      <c r="EP28" s="24">
        <v>150</v>
      </c>
      <c r="EQ28" s="24">
        <v>10</v>
      </c>
      <c r="ER28" s="24">
        <v>490</v>
      </c>
      <c r="ES28" s="24">
        <v>200</v>
      </c>
      <c r="ET28" s="24">
        <v>10</v>
      </c>
      <c r="EU28" s="24">
        <v>30</v>
      </c>
      <c r="EV28" s="24">
        <v>10</v>
      </c>
      <c r="EW28" s="24">
        <v>62</v>
      </c>
      <c r="EX28" s="24">
        <v>51</v>
      </c>
      <c r="EY28" s="24">
        <v>490</v>
      </c>
      <c r="EZ28" s="24">
        <v>41</v>
      </c>
      <c r="FA28" s="24">
        <v>120</v>
      </c>
      <c r="FB28" s="24">
        <v>130</v>
      </c>
      <c r="FC28" s="24">
        <v>350</v>
      </c>
      <c r="FD28" s="24">
        <v>230</v>
      </c>
      <c r="FE28" s="24">
        <v>1100</v>
      </c>
      <c r="FF28" s="24">
        <v>1200</v>
      </c>
      <c r="FG28" s="24">
        <v>20</v>
      </c>
      <c r="FH28" s="24">
        <v>290</v>
      </c>
      <c r="FI28" s="24">
        <v>10</v>
      </c>
      <c r="FJ28" s="24">
        <v>10</v>
      </c>
      <c r="FK28" s="24">
        <v>10</v>
      </c>
      <c r="FL28" s="24">
        <v>120</v>
      </c>
      <c r="FM28" s="24">
        <v>63</v>
      </c>
      <c r="FN28" s="24">
        <v>52</v>
      </c>
      <c r="FO28" s="24">
        <v>10</v>
      </c>
      <c r="FP28" s="24">
        <v>10</v>
      </c>
      <c r="FQ28" s="24">
        <v>31</v>
      </c>
      <c r="FR28" s="24">
        <v>180</v>
      </c>
      <c r="FS28" s="24">
        <v>320</v>
      </c>
      <c r="FT28" s="24">
        <v>720</v>
      </c>
      <c r="FU28" s="24">
        <v>10</v>
      </c>
      <c r="FV28" s="24">
        <v>1500</v>
      </c>
      <c r="FW28" s="24">
        <v>51</v>
      </c>
      <c r="FX28" s="24">
        <v>10</v>
      </c>
      <c r="FY28" s="24">
        <v>1400</v>
      </c>
      <c r="FZ28" s="24">
        <v>24000</v>
      </c>
      <c r="GA28" s="24">
        <v>10</v>
      </c>
      <c r="GB28" s="24">
        <v>10</v>
      </c>
      <c r="GC28" s="24">
        <v>160</v>
      </c>
      <c r="GD28" s="24">
        <v>10</v>
      </c>
      <c r="GE28" s="24">
        <v>110</v>
      </c>
      <c r="GF28" s="24">
        <v>120</v>
      </c>
      <c r="GG28" s="24">
        <v>1300</v>
      </c>
      <c r="GH28" s="24">
        <v>10</v>
      </c>
      <c r="GI28" s="24">
        <v>10</v>
      </c>
      <c r="GJ28" s="24">
        <v>10</v>
      </c>
      <c r="GK28" s="24">
        <v>10</v>
      </c>
      <c r="GL28" s="24">
        <v>120</v>
      </c>
      <c r="GM28" s="24">
        <v>31</v>
      </c>
      <c r="GN28" s="24">
        <v>52</v>
      </c>
      <c r="GO28" s="24">
        <v>1600</v>
      </c>
      <c r="GP28" s="24">
        <v>360</v>
      </c>
      <c r="GQ28" s="24">
        <v>41</v>
      </c>
      <c r="GR28" s="24">
        <v>41</v>
      </c>
      <c r="GS28" s="24">
        <v>540</v>
      </c>
      <c r="GT28" s="24">
        <v>10</v>
      </c>
      <c r="GU28" s="24">
        <v>140</v>
      </c>
      <c r="GV28" s="24">
        <v>75</v>
      </c>
      <c r="GW28" s="24">
        <v>300</v>
      </c>
      <c r="GX28" s="24">
        <v>10</v>
      </c>
      <c r="GY28" s="24">
        <v>24000</v>
      </c>
      <c r="GZ28" s="24">
        <v>52</v>
      </c>
      <c r="HA28" s="24">
        <v>10</v>
      </c>
      <c r="HB28" s="24">
        <v>10</v>
      </c>
      <c r="HC28" s="24">
        <v>1200</v>
      </c>
      <c r="HD28" s="24">
        <v>52</v>
      </c>
      <c r="HE28" s="24">
        <v>150</v>
      </c>
      <c r="HF28" s="24">
        <v>41</v>
      </c>
      <c r="HG28" s="24">
        <v>10</v>
      </c>
      <c r="HH28" s="24">
        <v>10</v>
      </c>
      <c r="HI28" s="24">
        <v>10</v>
      </c>
      <c r="HJ28" s="24">
        <v>10</v>
      </c>
      <c r="HK28" s="24">
        <v>10</v>
      </c>
      <c r="HL28" s="24">
        <v>310</v>
      </c>
      <c r="HM28" s="24">
        <v>10</v>
      </c>
      <c r="HN28" s="24">
        <v>10</v>
      </c>
      <c r="HO28" s="24">
        <v>10</v>
      </c>
      <c r="HP28" s="24">
        <v>130</v>
      </c>
      <c r="HQ28" s="24">
        <v>340</v>
      </c>
      <c r="HR28" s="24">
        <v>10</v>
      </c>
      <c r="HS28" s="24">
        <v>10</v>
      </c>
      <c r="HT28" s="24">
        <v>170</v>
      </c>
    </row>
    <row r="29" spans="1:357" ht="15" x14ac:dyDescent="0.25">
      <c r="A29" s="430"/>
      <c r="B29" s="47" t="s">
        <v>199</v>
      </c>
      <c r="C29" s="33" t="s">
        <v>200</v>
      </c>
      <c r="D29" s="34" t="s">
        <v>201</v>
      </c>
      <c r="E29" s="24">
        <v>10</v>
      </c>
      <c r="F29" s="24">
        <v>20</v>
      </c>
      <c r="G29" s="24">
        <v>10</v>
      </c>
      <c r="H29" s="24">
        <v>3873</v>
      </c>
      <c r="I29" s="24">
        <v>52</v>
      </c>
      <c r="J29" s="24">
        <v>10</v>
      </c>
      <c r="K29" s="24">
        <v>10</v>
      </c>
      <c r="L29" s="24">
        <v>2282</v>
      </c>
      <c r="M29" s="24">
        <v>135</v>
      </c>
      <c r="N29" s="24">
        <v>63</v>
      </c>
      <c r="O29" s="24">
        <v>776</v>
      </c>
      <c r="P29" s="24">
        <v>187</v>
      </c>
      <c r="Q29" s="24">
        <v>10</v>
      </c>
      <c r="R29" s="24">
        <v>10</v>
      </c>
      <c r="S29" s="24">
        <v>10</v>
      </c>
      <c r="T29" s="24">
        <v>121</v>
      </c>
      <c r="U29" s="24">
        <v>41</v>
      </c>
      <c r="V29" s="24">
        <v>10</v>
      </c>
      <c r="W29" s="24">
        <v>10</v>
      </c>
      <c r="X29" s="24">
        <v>41</v>
      </c>
      <c r="Y29" s="24">
        <v>10</v>
      </c>
      <c r="Z29" s="24">
        <v>86</v>
      </c>
      <c r="AA29" s="24">
        <v>336</v>
      </c>
      <c r="AB29" s="24">
        <v>450</v>
      </c>
      <c r="AC29" s="24">
        <v>10</v>
      </c>
      <c r="AD29" s="24">
        <v>10</v>
      </c>
      <c r="AE29" s="24">
        <v>63</v>
      </c>
      <c r="AF29" s="24">
        <v>10</v>
      </c>
      <c r="AG29" s="24">
        <v>10</v>
      </c>
      <c r="AH29" s="24">
        <v>61</v>
      </c>
      <c r="AI29" s="24">
        <v>336</v>
      </c>
      <c r="AJ29" s="24">
        <v>10</v>
      </c>
      <c r="AK29" s="24">
        <v>10</v>
      </c>
      <c r="AL29" s="24">
        <v>10</v>
      </c>
      <c r="AM29" s="24">
        <v>1017</v>
      </c>
      <c r="AN29" s="24">
        <v>31</v>
      </c>
      <c r="AO29" s="24">
        <v>10</v>
      </c>
      <c r="AP29" s="24">
        <v>199</v>
      </c>
      <c r="AQ29" s="24">
        <v>10</v>
      </c>
      <c r="AR29" s="24">
        <v>10</v>
      </c>
      <c r="AS29" s="24">
        <v>75</v>
      </c>
      <c r="AT29" s="24">
        <v>31</v>
      </c>
      <c r="AU29" s="24">
        <v>20</v>
      </c>
      <c r="AV29" s="24">
        <v>10</v>
      </c>
      <c r="AW29" s="24">
        <v>10</v>
      </c>
      <c r="AX29" s="24">
        <v>31</v>
      </c>
      <c r="AY29" s="24">
        <v>10</v>
      </c>
      <c r="AZ29" s="24">
        <v>10</v>
      </c>
      <c r="BA29" s="24">
        <v>10</v>
      </c>
      <c r="BB29" s="24">
        <v>10</v>
      </c>
      <c r="BC29" s="24">
        <v>41</v>
      </c>
      <c r="BD29" s="24">
        <v>323</v>
      </c>
      <c r="BE29" s="24">
        <v>10</v>
      </c>
      <c r="BF29" s="24">
        <v>10</v>
      </c>
      <c r="BG29" s="24">
        <v>158</v>
      </c>
      <c r="BH29" s="24">
        <v>1723</v>
      </c>
      <c r="BI29" s="24">
        <v>160</v>
      </c>
      <c r="BJ29" s="24">
        <v>437</v>
      </c>
      <c r="BK29" s="24">
        <v>10</v>
      </c>
      <c r="BL29" s="24">
        <v>10</v>
      </c>
      <c r="BM29" s="24">
        <v>10</v>
      </c>
      <c r="BN29" s="24">
        <v>5200</v>
      </c>
      <c r="BO29" s="24">
        <v>52</v>
      </c>
      <c r="BP29" s="24">
        <v>96</v>
      </c>
      <c r="BQ29" s="24">
        <v>310</v>
      </c>
      <c r="BR29" s="24">
        <v>10</v>
      </c>
      <c r="BS29" s="24">
        <v>110</v>
      </c>
      <c r="BT29" s="24">
        <v>30</v>
      </c>
      <c r="BU29" s="24">
        <v>10</v>
      </c>
      <c r="BV29" s="24">
        <v>52</v>
      </c>
      <c r="BW29" s="24">
        <v>52</v>
      </c>
      <c r="BX29" s="24">
        <v>210</v>
      </c>
      <c r="BY29" s="24">
        <v>130</v>
      </c>
      <c r="BZ29" s="24">
        <v>20</v>
      </c>
      <c r="CA29" s="24">
        <v>30</v>
      </c>
      <c r="CB29" s="24">
        <v>10</v>
      </c>
      <c r="CC29" s="24">
        <v>84</v>
      </c>
      <c r="CD29" s="24">
        <v>10</v>
      </c>
      <c r="CE29" s="24">
        <v>75</v>
      </c>
      <c r="CF29" s="24">
        <v>230</v>
      </c>
      <c r="CG29" s="24">
        <v>10</v>
      </c>
      <c r="CH29" s="24">
        <v>10</v>
      </c>
      <c r="CI29" s="24">
        <v>470</v>
      </c>
      <c r="CJ29" s="24">
        <v>110</v>
      </c>
      <c r="CK29" s="126">
        <v>10</v>
      </c>
      <c r="CL29" s="24">
        <v>20</v>
      </c>
      <c r="CM29" s="24">
        <v>10</v>
      </c>
      <c r="CN29" s="24">
        <v>62</v>
      </c>
      <c r="CO29" s="24">
        <v>610</v>
      </c>
      <c r="CP29" s="258">
        <v>10</v>
      </c>
      <c r="CQ29" s="259">
        <v>10</v>
      </c>
      <c r="CR29" s="260">
        <v>10</v>
      </c>
      <c r="CS29" s="24">
        <v>98</v>
      </c>
      <c r="CT29" s="24">
        <v>52</v>
      </c>
      <c r="CU29" s="24">
        <v>2400</v>
      </c>
      <c r="CV29" s="24">
        <v>63</v>
      </c>
      <c r="CW29" s="24">
        <v>20</v>
      </c>
      <c r="CX29" s="24">
        <v>52</v>
      </c>
      <c r="CY29" s="24">
        <v>10</v>
      </c>
      <c r="CZ29" s="24">
        <v>52</v>
      </c>
      <c r="DA29" s="24">
        <v>20</v>
      </c>
      <c r="DB29" s="24">
        <v>7300</v>
      </c>
      <c r="DC29" s="24">
        <v>10</v>
      </c>
      <c r="DD29" s="24">
        <v>130</v>
      </c>
      <c r="DE29" s="24">
        <v>62</v>
      </c>
      <c r="DF29" s="24">
        <v>150</v>
      </c>
      <c r="DG29" s="24">
        <v>120</v>
      </c>
      <c r="DH29" s="24">
        <v>63</v>
      </c>
      <c r="DI29" s="24">
        <v>41</v>
      </c>
      <c r="DJ29" s="24">
        <v>62</v>
      </c>
      <c r="DK29" s="24">
        <v>140</v>
      </c>
      <c r="DL29" s="24">
        <v>10</v>
      </c>
      <c r="DM29" s="24">
        <v>180</v>
      </c>
      <c r="DN29" s="24">
        <v>10</v>
      </c>
      <c r="DO29" s="24">
        <v>10</v>
      </c>
      <c r="DP29" s="24">
        <v>98</v>
      </c>
      <c r="DQ29" s="24">
        <v>31</v>
      </c>
      <c r="DR29" s="24">
        <v>10</v>
      </c>
      <c r="DS29" s="24">
        <v>10</v>
      </c>
      <c r="DT29" s="24">
        <v>10</v>
      </c>
      <c r="DU29" s="24">
        <v>20</v>
      </c>
      <c r="DV29" s="24">
        <v>20</v>
      </c>
      <c r="DW29" s="24">
        <v>380</v>
      </c>
      <c r="DX29" s="24">
        <v>41</v>
      </c>
      <c r="DY29" s="24">
        <v>170</v>
      </c>
      <c r="DZ29" s="24">
        <v>20</v>
      </c>
      <c r="EA29" s="24">
        <v>31</v>
      </c>
      <c r="EB29" s="24">
        <v>10</v>
      </c>
      <c r="EC29" s="24">
        <v>120</v>
      </c>
      <c r="ED29" s="24">
        <v>110</v>
      </c>
      <c r="EE29" s="24">
        <v>10</v>
      </c>
      <c r="EF29" s="24">
        <v>31</v>
      </c>
      <c r="EG29" s="24">
        <v>20</v>
      </c>
      <c r="EH29" s="24">
        <v>1100</v>
      </c>
      <c r="EI29" s="24">
        <v>41</v>
      </c>
      <c r="EJ29" s="24">
        <v>41</v>
      </c>
      <c r="EK29" s="24">
        <v>10</v>
      </c>
      <c r="EL29" s="24">
        <v>20</v>
      </c>
      <c r="EM29" s="24">
        <v>2100</v>
      </c>
      <c r="EN29" s="24">
        <v>10</v>
      </c>
      <c r="EO29" s="24">
        <v>41</v>
      </c>
      <c r="EP29" s="24">
        <v>51</v>
      </c>
      <c r="EQ29" s="24">
        <v>20</v>
      </c>
      <c r="ER29" s="24">
        <v>61</v>
      </c>
      <c r="ES29" s="24">
        <v>31</v>
      </c>
      <c r="ET29" s="24">
        <v>31</v>
      </c>
      <c r="EU29" s="24">
        <v>10</v>
      </c>
      <c r="EV29" s="24">
        <v>10</v>
      </c>
      <c r="EW29" s="24">
        <v>62</v>
      </c>
      <c r="EX29" s="24">
        <v>97</v>
      </c>
      <c r="EY29" s="24">
        <v>490</v>
      </c>
      <c r="EZ29" s="24">
        <v>51</v>
      </c>
      <c r="FA29" s="24">
        <v>20</v>
      </c>
      <c r="FB29" s="24">
        <v>10</v>
      </c>
      <c r="FC29" s="24">
        <v>10</v>
      </c>
      <c r="FD29" s="24">
        <v>160</v>
      </c>
      <c r="FE29" s="24">
        <v>1100</v>
      </c>
      <c r="FF29" s="24">
        <v>10</v>
      </c>
      <c r="FG29" s="24">
        <v>41</v>
      </c>
      <c r="FH29" s="24">
        <v>10</v>
      </c>
      <c r="FI29" s="24">
        <v>20</v>
      </c>
      <c r="FJ29" s="24">
        <v>30</v>
      </c>
      <c r="FK29" s="24">
        <v>10</v>
      </c>
      <c r="FL29" s="24">
        <v>85</v>
      </c>
      <c r="FM29" s="24">
        <v>10</v>
      </c>
      <c r="FN29" s="24">
        <v>63</v>
      </c>
      <c r="FO29" s="24">
        <v>10</v>
      </c>
      <c r="FP29" s="24">
        <v>20</v>
      </c>
      <c r="FQ29" s="24">
        <v>20</v>
      </c>
      <c r="FR29" s="24">
        <v>100</v>
      </c>
      <c r="FS29" s="24">
        <v>140</v>
      </c>
      <c r="FT29" s="24">
        <v>41</v>
      </c>
      <c r="FU29" s="24">
        <v>31</v>
      </c>
      <c r="FV29" s="24">
        <v>170</v>
      </c>
      <c r="FW29" s="24">
        <v>20</v>
      </c>
      <c r="FX29" s="24">
        <v>10</v>
      </c>
      <c r="FY29" s="24">
        <v>41</v>
      </c>
      <c r="FZ29" s="24">
        <v>24000</v>
      </c>
      <c r="GA29" s="24">
        <v>10</v>
      </c>
      <c r="GB29" s="24">
        <v>10</v>
      </c>
      <c r="GC29" s="24">
        <v>62</v>
      </c>
      <c r="GD29" s="24">
        <v>52</v>
      </c>
      <c r="GE29" s="24">
        <v>31</v>
      </c>
      <c r="GF29" s="24">
        <v>10</v>
      </c>
      <c r="GG29" s="24">
        <v>3900</v>
      </c>
      <c r="GH29" s="24">
        <v>10</v>
      </c>
      <c r="GI29" s="24">
        <v>10</v>
      </c>
      <c r="GJ29" s="24">
        <v>10</v>
      </c>
      <c r="GK29" s="24">
        <v>250</v>
      </c>
      <c r="GL29" s="24">
        <v>63</v>
      </c>
      <c r="GM29" s="24">
        <v>97</v>
      </c>
      <c r="GN29" s="24">
        <v>96</v>
      </c>
      <c r="GO29" s="24">
        <v>190</v>
      </c>
      <c r="GP29" s="24">
        <v>52</v>
      </c>
      <c r="GQ29" s="24">
        <v>31</v>
      </c>
      <c r="GR29" s="24">
        <v>20</v>
      </c>
      <c r="GS29" s="24">
        <v>540</v>
      </c>
      <c r="GT29" s="24">
        <v>10</v>
      </c>
      <c r="GU29" s="24">
        <v>150</v>
      </c>
      <c r="GV29" s="24">
        <v>74</v>
      </c>
      <c r="GW29" s="24">
        <v>10</v>
      </c>
      <c r="GX29" s="24">
        <v>10</v>
      </c>
      <c r="GY29" s="24">
        <v>24000</v>
      </c>
      <c r="GZ29" s="24">
        <v>10</v>
      </c>
      <c r="HA29" s="24">
        <v>10</v>
      </c>
      <c r="HB29" s="24">
        <v>10</v>
      </c>
      <c r="HC29" s="24">
        <v>790</v>
      </c>
      <c r="HD29" s="24">
        <v>98</v>
      </c>
      <c r="HE29" s="24">
        <v>120</v>
      </c>
      <c r="HF29" s="24">
        <v>83</v>
      </c>
      <c r="HG29" s="24">
        <v>10</v>
      </c>
      <c r="HH29" s="24">
        <v>10</v>
      </c>
      <c r="HI29" s="24">
        <v>41</v>
      </c>
      <c r="HJ29" s="24">
        <v>10</v>
      </c>
      <c r="HK29" s="24">
        <v>10</v>
      </c>
      <c r="HL29" s="24">
        <v>85</v>
      </c>
      <c r="HM29" s="24">
        <v>10</v>
      </c>
      <c r="HN29" s="24">
        <v>10</v>
      </c>
      <c r="HO29" s="24">
        <v>20</v>
      </c>
      <c r="HP29" s="24">
        <v>200</v>
      </c>
      <c r="HQ29" s="24">
        <v>20</v>
      </c>
      <c r="HR29" s="24">
        <v>10</v>
      </c>
      <c r="HS29" s="24">
        <v>10</v>
      </c>
      <c r="HT29" s="24">
        <v>20</v>
      </c>
    </row>
    <row r="30" spans="1:357" ht="15" x14ac:dyDescent="0.25">
      <c r="A30" s="430"/>
      <c r="B30" s="47" t="s">
        <v>202</v>
      </c>
      <c r="C30" s="33" t="s">
        <v>203</v>
      </c>
      <c r="D30" s="34" t="s">
        <v>204</v>
      </c>
      <c r="E30" s="24">
        <v>10</v>
      </c>
      <c r="F30" s="24">
        <v>10</v>
      </c>
      <c r="G30" s="24">
        <v>10</v>
      </c>
      <c r="H30" s="24">
        <v>884</v>
      </c>
      <c r="I30" s="24">
        <v>10</v>
      </c>
      <c r="J30" s="24">
        <v>31</v>
      </c>
      <c r="K30" s="24">
        <v>20</v>
      </c>
      <c r="L30" s="24">
        <v>1211</v>
      </c>
      <c r="M30" s="24">
        <v>428</v>
      </c>
      <c r="N30" s="24">
        <v>10</v>
      </c>
      <c r="O30" s="24">
        <v>1374</v>
      </c>
      <c r="P30" s="24">
        <v>749</v>
      </c>
      <c r="Q30" s="24">
        <v>10</v>
      </c>
      <c r="R30" s="24">
        <v>10</v>
      </c>
      <c r="S30" s="24">
        <v>155</v>
      </c>
      <c r="T30" s="24">
        <v>158</v>
      </c>
      <c r="U30" s="24">
        <v>73</v>
      </c>
      <c r="V30" s="24">
        <v>10</v>
      </c>
      <c r="W30" s="24">
        <v>31</v>
      </c>
      <c r="X30" s="24">
        <v>63</v>
      </c>
      <c r="Y30" s="24">
        <v>73</v>
      </c>
      <c r="Z30" s="24">
        <v>109</v>
      </c>
      <c r="AA30" s="24">
        <v>30</v>
      </c>
      <c r="AB30" s="24">
        <v>10</v>
      </c>
      <c r="AC30" s="24">
        <v>62</v>
      </c>
      <c r="AD30" s="24">
        <v>231</v>
      </c>
      <c r="AE30" s="24">
        <v>691</v>
      </c>
      <c r="AF30" s="24">
        <v>10</v>
      </c>
      <c r="AG30" s="24">
        <v>31</v>
      </c>
      <c r="AH30" s="24">
        <v>20</v>
      </c>
      <c r="AI30" s="24">
        <v>275</v>
      </c>
      <c r="AJ30" s="24">
        <v>10</v>
      </c>
      <c r="AK30" s="24">
        <v>10</v>
      </c>
      <c r="AL30" s="24">
        <v>20</v>
      </c>
      <c r="AM30" s="24">
        <v>269</v>
      </c>
      <c r="AN30" s="24">
        <v>51</v>
      </c>
      <c r="AO30" s="24">
        <v>52</v>
      </c>
      <c r="AP30" s="24">
        <v>52</v>
      </c>
      <c r="AQ30" s="24">
        <v>148</v>
      </c>
      <c r="AR30" s="24">
        <v>10</v>
      </c>
      <c r="AS30" s="24">
        <v>959</v>
      </c>
      <c r="AT30" s="24">
        <v>10</v>
      </c>
      <c r="AU30" s="24">
        <v>20</v>
      </c>
      <c r="AV30" s="24">
        <v>10</v>
      </c>
      <c r="AW30" s="24">
        <v>63</v>
      </c>
      <c r="AX30" s="24">
        <v>10</v>
      </c>
      <c r="AY30" s="24">
        <v>311</v>
      </c>
      <c r="AZ30" s="24">
        <v>10</v>
      </c>
      <c r="BA30" s="24">
        <v>10</v>
      </c>
      <c r="BB30" s="24">
        <v>20</v>
      </c>
      <c r="BC30" s="24">
        <v>10</v>
      </c>
      <c r="BD30" s="24">
        <v>24196</v>
      </c>
      <c r="BE30" s="24">
        <v>10</v>
      </c>
      <c r="BF30" s="24">
        <v>10</v>
      </c>
      <c r="BG30" s="24">
        <v>201</v>
      </c>
      <c r="BH30" s="24">
        <v>295</v>
      </c>
      <c r="BI30" s="24">
        <v>4611</v>
      </c>
      <c r="BJ30" s="24">
        <v>1785</v>
      </c>
      <c r="BK30" s="24">
        <v>10</v>
      </c>
      <c r="BL30" s="24">
        <v>10</v>
      </c>
      <c r="BM30" s="24">
        <v>10</v>
      </c>
      <c r="BN30" s="24">
        <v>1400</v>
      </c>
      <c r="BO30" s="24">
        <v>10</v>
      </c>
      <c r="BP30" s="24">
        <v>190</v>
      </c>
      <c r="BQ30" s="24">
        <v>95</v>
      </c>
      <c r="BR30" s="24">
        <v>10</v>
      </c>
      <c r="BS30" s="24">
        <v>20</v>
      </c>
      <c r="BT30" s="24">
        <v>10</v>
      </c>
      <c r="BU30" s="24">
        <v>52</v>
      </c>
      <c r="BV30" s="24">
        <v>120</v>
      </c>
      <c r="BW30" s="24">
        <v>31</v>
      </c>
      <c r="BX30" s="24">
        <v>260</v>
      </c>
      <c r="BY30" s="24">
        <v>31</v>
      </c>
      <c r="BZ30" s="24">
        <v>31</v>
      </c>
      <c r="CA30" s="24">
        <v>86</v>
      </c>
      <c r="CB30" s="24">
        <v>10</v>
      </c>
      <c r="CC30" s="24">
        <v>97</v>
      </c>
      <c r="CD30" s="24">
        <v>31</v>
      </c>
      <c r="CE30" s="24">
        <v>2400</v>
      </c>
      <c r="CF30" s="24">
        <v>270</v>
      </c>
      <c r="CG30" s="24">
        <v>74</v>
      </c>
      <c r="CH30" s="24">
        <v>10</v>
      </c>
      <c r="CI30" s="24">
        <v>63</v>
      </c>
      <c r="CJ30" s="24">
        <v>30</v>
      </c>
      <c r="CK30" s="126">
        <v>150</v>
      </c>
      <c r="CL30" s="24">
        <v>10</v>
      </c>
      <c r="CM30" s="24">
        <v>20</v>
      </c>
      <c r="CN30" s="24">
        <v>10</v>
      </c>
      <c r="CO30" s="24">
        <v>51</v>
      </c>
      <c r="CP30" s="258">
        <v>63</v>
      </c>
      <c r="CQ30" s="259">
        <v>120</v>
      </c>
      <c r="CR30" s="260">
        <v>10</v>
      </c>
      <c r="CS30" s="24">
        <v>10</v>
      </c>
      <c r="CT30" s="24">
        <v>40</v>
      </c>
      <c r="CU30" s="24">
        <v>490</v>
      </c>
      <c r="CV30" s="24">
        <v>10</v>
      </c>
      <c r="CW30" s="24">
        <v>10</v>
      </c>
      <c r="CX30" s="24">
        <v>31</v>
      </c>
      <c r="CY30" s="24">
        <v>90</v>
      </c>
      <c r="CZ30" s="24">
        <v>31</v>
      </c>
      <c r="DA30" s="24">
        <v>10</v>
      </c>
      <c r="DB30" s="24">
        <v>10</v>
      </c>
      <c r="DC30" s="24">
        <v>10</v>
      </c>
      <c r="DD30" s="24">
        <v>430</v>
      </c>
      <c r="DE30" s="24">
        <v>30</v>
      </c>
      <c r="DF30" s="24">
        <v>63</v>
      </c>
      <c r="DG30" s="24">
        <v>74</v>
      </c>
      <c r="DH30" s="24">
        <v>10</v>
      </c>
      <c r="DI30" s="24">
        <v>69</v>
      </c>
      <c r="DJ30" s="24">
        <v>400</v>
      </c>
      <c r="DK30" s="24">
        <v>450</v>
      </c>
      <c r="DL30" s="24">
        <v>85</v>
      </c>
      <c r="DM30" s="24">
        <v>82</v>
      </c>
      <c r="DN30" s="24">
        <v>220</v>
      </c>
      <c r="DO30" s="24">
        <v>10</v>
      </c>
      <c r="DP30" s="24">
        <v>75</v>
      </c>
      <c r="DQ30" s="24">
        <v>10</v>
      </c>
      <c r="DR30" s="24">
        <v>10</v>
      </c>
      <c r="DS30" s="24">
        <v>120</v>
      </c>
      <c r="DT30" s="24">
        <v>20</v>
      </c>
      <c r="DU30" s="24">
        <v>31</v>
      </c>
      <c r="DV30" s="24">
        <v>63</v>
      </c>
      <c r="DW30" s="24">
        <v>580</v>
      </c>
      <c r="DX30" s="24">
        <v>8300</v>
      </c>
      <c r="DY30" s="24">
        <v>31</v>
      </c>
      <c r="DZ30" s="24">
        <v>30</v>
      </c>
      <c r="EA30" s="24">
        <v>41</v>
      </c>
      <c r="EB30" s="24">
        <v>20</v>
      </c>
      <c r="EC30" s="24">
        <v>650</v>
      </c>
      <c r="ED30" s="24">
        <v>85</v>
      </c>
      <c r="EE30" s="24">
        <v>10</v>
      </c>
      <c r="EF30" s="24">
        <v>10</v>
      </c>
      <c r="EG30" s="24">
        <v>1200</v>
      </c>
      <c r="EH30" s="24">
        <v>750</v>
      </c>
      <c r="EI30" s="24">
        <v>10</v>
      </c>
      <c r="EJ30" s="24">
        <v>52</v>
      </c>
      <c r="EK30" s="24">
        <v>10</v>
      </c>
      <c r="EL30" s="24">
        <v>290</v>
      </c>
      <c r="EM30" s="24">
        <v>170</v>
      </c>
      <c r="EN30" s="24">
        <v>10</v>
      </c>
      <c r="EO30" s="24">
        <v>63</v>
      </c>
      <c r="EP30" s="24">
        <v>10</v>
      </c>
      <c r="EQ30" s="24">
        <v>41</v>
      </c>
      <c r="ER30" s="24">
        <v>63</v>
      </c>
      <c r="ES30" s="24">
        <v>24000</v>
      </c>
      <c r="ET30" s="24">
        <v>10</v>
      </c>
      <c r="EU30" s="24">
        <v>10</v>
      </c>
      <c r="EV30" s="24">
        <v>130</v>
      </c>
      <c r="EW30" s="24">
        <v>120</v>
      </c>
      <c r="EX30" s="24">
        <v>140</v>
      </c>
      <c r="EY30" s="24">
        <v>1100</v>
      </c>
      <c r="EZ30" s="24">
        <v>40</v>
      </c>
      <c r="FA30" s="24">
        <v>20</v>
      </c>
      <c r="FB30" s="24">
        <v>63</v>
      </c>
      <c r="FC30" s="24">
        <v>10</v>
      </c>
      <c r="FD30" s="24">
        <v>5500</v>
      </c>
      <c r="FE30" s="24">
        <v>75</v>
      </c>
      <c r="FF30" s="24">
        <v>110</v>
      </c>
      <c r="FG30" s="24">
        <v>63</v>
      </c>
      <c r="FH30" s="24">
        <v>41</v>
      </c>
      <c r="FI30" s="24">
        <v>10</v>
      </c>
      <c r="FJ30" s="24">
        <v>41</v>
      </c>
      <c r="FK30" s="24">
        <v>31</v>
      </c>
      <c r="FL30" s="24">
        <v>75</v>
      </c>
      <c r="FM30" s="24">
        <v>10</v>
      </c>
      <c r="FN30" s="24">
        <v>98</v>
      </c>
      <c r="FO30" s="24">
        <v>10</v>
      </c>
      <c r="FP30" s="24">
        <v>30</v>
      </c>
      <c r="FQ30" s="24">
        <v>63</v>
      </c>
      <c r="FR30" s="24">
        <v>3600</v>
      </c>
      <c r="FS30" s="24">
        <v>460</v>
      </c>
      <c r="FT30" s="24">
        <v>320</v>
      </c>
      <c r="FU30" s="24">
        <v>10</v>
      </c>
      <c r="FV30" s="24">
        <v>150</v>
      </c>
      <c r="FW30" s="24">
        <v>31</v>
      </c>
      <c r="FX30" s="24">
        <v>10</v>
      </c>
      <c r="FY30" s="24">
        <v>150</v>
      </c>
      <c r="FZ30" s="24">
        <v>24000</v>
      </c>
      <c r="GA30" s="24">
        <v>10</v>
      </c>
      <c r="GB30" s="24">
        <v>41</v>
      </c>
      <c r="GC30" s="24">
        <v>52</v>
      </c>
      <c r="GD30" s="24">
        <v>20</v>
      </c>
      <c r="GE30" s="24">
        <v>63</v>
      </c>
      <c r="GF30" s="24">
        <v>41</v>
      </c>
      <c r="GG30" s="24">
        <v>1200</v>
      </c>
      <c r="GH30" s="24">
        <v>10</v>
      </c>
      <c r="GI30" s="24">
        <v>52</v>
      </c>
      <c r="GJ30" s="24">
        <v>10</v>
      </c>
      <c r="GK30" s="24">
        <v>20</v>
      </c>
      <c r="GL30" s="24">
        <v>20</v>
      </c>
      <c r="GM30" s="24">
        <v>190</v>
      </c>
      <c r="GN30" s="24">
        <v>52</v>
      </c>
      <c r="GO30" s="24">
        <v>250</v>
      </c>
      <c r="GP30" s="24">
        <v>360</v>
      </c>
      <c r="GQ30" s="24">
        <v>10</v>
      </c>
      <c r="GR30" s="24">
        <v>10</v>
      </c>
      <c r="GS30" s="24">
        <v>280</v>
      </c>
      <c r="GT30" s="24">
        <v>10</v>
      </c>
      <c r="GU30" s="24">
        <v>200</v>
      </c>
      <c r="GV30" s="24">
        <v>62</v>
      </c>
      <c r="GW30" s="24">
        <v>280</v>
      </c>
      <c r="GX30" s="24">
        <v>10</v>
      </c>
      <c r="GY30" s="24">
        <v>24000</v>
      </c>
      <c r="GZ30" s="24">
        <v>200</v>
      </c>
      <c r="HA30" s="24">
        <v>10</v>
      </c>
      <c r="HB30" s="24">
        <v>10</v>
      </c>
      <c r="HC30" s="24">
        <v>10</v>
      </c>
      <c r="HD30" s="24">
        <v>41</v>
      </c>
      <c r="HE30" s="24">
        <v>130</v>
      </c>
      <c r="HF30" s="24">
        <v>440</v>
      </c>
      <c r="HG30" s="24">
        <v>10</v>
      </c>
      <c r="HH30" s="24">
        <v>1900</v>
      </c>
      <c r="HI30" s="24">
        <v>730</v>
      </c>
      <c r="HJ30" s="24">
        <v>20</v>
      </c>
      <c r="HK30" s="24">
        <v>10</v>
      </c>
      <c r="HL30" s="24">
        <v>170</v>
      </c>
      <c r="HM30" s="24">
        <v>30</v>
      </c>
      <c r="HN30" s="24">
        <v>650</v>
      </c>
      <c r="HO30" s="24">
        <v>31</v>
      </c>
      <c r="HP30" s="24">
        <v>10</v>
      </c>
      <c r="HQ30" s="24">
        <v>640</v>
      </c>
      <c r="HR30" s="24">
        <v>10</v>
      </c>
      <c r="HS30" s="24">
        <v>41</v>
      </c>
      <c r="HT30" s="24">
        <v>630</v>
      </c>
    </row>
    <row r="31" spans="1:357" x14ac:dyDescent="0.2">
      <c r="A31" s="430"/>
      <c r="B31" s="50" t="s">
        <v>631</v>
      </c>
      <c r="C31" s="33" t="s">
        <v>772</v>
      </c>
      <c r="D31" s="34" t="s">
        <v>773</v>
      </c>
      <c r="EP31" s="24">
        <v>10</v>
      </c>
      <c r="EQ31" s="24">
        <v>10</v>
      </c>
      <c r="ER31" s="24">
        <v>10</v>
      </c>
      <c r="ES31" s="24">
        <v>10</v>
      </c>
      <c r="ET31" s="24">
        <v>10</v>
      </c>
      <c r="EU31" s="24">
        <v>10</v>
      </c>
      <c r="EV31" s="24">
        <v>10</v>
      </c>
      <c r="EW31" s="24">
        <v>72</v>
      </c>
      <c r="EX31" s="24">
        <v>130</v>
      </c>
      <c r="EY31" s="24">
        <v>1500</v>
      </c>
      <c r="EZ31" s="24">
        <v>31</v>
      </c>
      <c r="FA31" s="24">
        <v>10</v>
      </c>
      <c r="FB31" s="24">
        <v>72</v>
      </c>
      <c r="FC31" s="24">
        <v>10</v>
      </c>
      <c r="FD31" s="24">
        <v>6900</v>
      </c>
      <c r="FE31" s="24">
        <v>1200</v>
      </c>
      <c r="FF31" s="24">
        <v>10</v>
      </c>
      <c r="FG31" s="24">
        <v>10</v>
      </c>
      <c r="FH31" s="24">
        <v>10</v>
      </c>
      <c r="FI31" s="24">
        <v>10</v>
      </c>
      <c r="FJ31" s="24">
        <v>10</v>
      </c>
      <c r="FK31" s="24">
        <v>20</v>
      </c>
      <c r="FL31" s="24">
        <v>20</v>
      </c>
      <c r="FM31" s="24">
        <v>20</v>
      </c>
      <c r="FN31" s="24">
        <v>200</v>
      </c>
      <c r="FO31" s="24">
        <v>10</v>
      </c>
      <c r="FP31" s="24">
        <v>960</v>
      </c>
      <c r="FQ31" s="24">
        <v>10</v>
      </c>
      <c r="FR31" s="24">
        <v>4900</v>
      </c>
      <c r="FS31" s="24">
        <v>52</v>
      </c>
      <c r="FT31" s="24">
        <v>10</v>
      </c>
      <c r="FU31" s="24">
        <v>130</v>
      </c>
      <c r="FV31" s="24">
        <v>10</v>
      </c>
      <c r="FW31" s="24">
        <v>41</v>
      </c>
      <c r="FY31" s="24">
        <v>20</v>
      </c>
      <c r="FZ31" s="24">
        <v>30</v>
      </c>
      <c r="GA31" s="24">
        <v>51</v>
      </c>
      <c r="GB31" s="24">
        <v>30</v>
      </c>
      <c r="GC31" s="24">
        <v>75</v>
      </c>
      <c r="GD31" s="24">
        <v>10</v>
      </c>
      <c r="GE31" s="24">
        <v>31</v>
      </c>
      <c r="GF31" s="24">
        <v>41</v>
      </c>
      <c r="GG31" s="24">
        <v>52</v>
      </c>
      <c r="GH31" s="24">
        <v>10</v>
      </c>
      <c r="GI31" s="24">
        <v>52</v>
      </c>
      <c r="GJ31" s="24">
        <v>10</v>
      </c>
      <c r="GK31" s="24">
        <v>10</v>
      </c>
      <c r="GL31" s="24">
        <v>10</v>
      </c>
      <c r="GM31" s="24">
        <v>610</v>
      </c>
      <c r="GN31" s="24">
        <v>20</v>
      </c>
      <c r="GO31" s="24">
        <v>31</v>
      </c>
      <c r="GP31" s="24">
        <v>97</v>
      </c>
      <c r="GQ31" s="24">
        <v>41</v>
      </c>
      <c r="GR31" s="24">
        <v>10</v>
      </c>
      <c r="GS31" s="24">
        <v>480</v>
      </c>
      <c r="GT31" s="24">
        <v>10</v>
      </c>
      <c r="GU31" s="24">
        <v>190</v>
      </c>
      <c r="GV31" s="24">
        <v>31</v>
      </c>
      <c r="GW31" s="24">
        <v>10</v>
      </c>
      <c r="GX31" s="24">
        <v>10</v>
      </c>
      <c r="GY31" s="24">
        <v>24000</v>
      </c>
      <c r="GZ31" s="24">
        <v>10</v>
      </c>
      <c r="HA31" s="24">
        <v>20</v>
      </c>
      <c r="HB31" s="24">
        <v>10</v>
      </c>
      <c r="HC31" s="24">
        <v>10</v>
      </c>
      <c r="HD31" s="24">
        <v>31</v>
      </c>
      <c r="HE31" s="24">
        <v>130</v>
      </c>
      <c r="HF31" s="24">
        <v>41</v>
      </c>
      <c r="HG31" s="24">
        <v>10</v>
      </c>
      <c r="HH31" s="24">
        <v>10</v>
      </c>
      <c r="HI31" s="24">
        <v>10</v>
      </c>
      <c r="HJ31" s="24">
        <v>110</v>
      </c>
      <c r="HK31" s="24">
        <v>10</v>
      </c>
      <c r="HL31" s="24">
        <v>10</v>
      </c>
      <c r="HM31" s="24">
        <v>10</v>
      </c>
      <c r="HN31" s="24">
        <v>52</v>
      </c>
      <c r="HO31" s="24">
        <v>52</v>
      </c>
      <c r="HP31" s="24">
        <v>110</v>
      </c>
      <c r="HQ31" s="24">
        <v>10</v>
      </c>
      <c r="HR31" s="24">
        <v>10</v>
      </c>
      <c r="HS31" s="24">
        <v>10</v>
      </c>
      <c r="HT31" s="24">
        <v>74</v>
      </c>
    </row>
  </sheetData>
  <mergeCells count="3">
    <mergeCell ref="A3:A10"/>
    <mergeCell ref="A13:A20"/>
    <mergeCell ref="A23:A31"/>
  </mergeCells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4:BH10"/>
  <sheetViews>
    <sheetView topLeftCell="A4" zoomScale="75" workbookViewId="0">
      <pane xSplit="3" ySplit="2" topLeftCell="AS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BI5" sqref="BI5"/>
    </sheetView>
  </sheetViews>
  <sheetFormatPr defaultRowHeight="12.75" x14ac:dyDescent="0.2"/>
  <cols>
    <col min="1" max="1" width="15.7109375" style="50" bestFit="1" customWidth="1"/>
    <col min="2" max="2" width="21.7109375" style="24" bestFit="1" customWidth="1"/>
    <col min="3" max="3" width="27.42578125" style="24" bestFit="1" customWidth="1"/>
    <col min="4" max="4" width="29.140625" style="24" bestFit="1" customWidth="1"/>
    <col min="5" max="5" width="11.5703125" style="24" bestFit="1" customWidth="1"/>
    <col min="6" max="10" width="11.140625" style="24" bestFit="1" customWidth="1"/>
    <col min="11" max="11" width="11.5703125" style="24" bestFit="1" customWidth="1"/>
    <col min="12" max="12" width="11.140625" style="24" bestFit="1" customWidth="1"/>
    <col min="13" max="13" width="10.85546875" style="24" bestFit="1" customWidth="1"/>
    <col min="14" max="14" width="11.140625" style="24" bestFit="1" customWidth="1"/>
    <col min="15" max="17" width="10.85546875" style="24" bestFit="1" customWidth="1"/>
    <col min="18" max="21" width="11.140625" style="24" bestFit="1" customWidth="1"/>
    <col min="22" max="22" width="10.85546875" style="24" bestFit="1" customWidth="1"/>
    <col min="23" max="23" width="11.140625" style="24" bestFit="1" customWidth="1"/>
    <col min="24" max="24" width="10.85546875" style="24" bestFit="1" customWidth="1"/>
    <col min="25" max="26" width="11.140625" style="24" bestFit="1" customWidth="1"/>
    <col min="27" max="27" width="11.5703125" style="24" bestFit="1" customWidth="1"/>
    <col min="28" max="28" width="11.140625" style="24" bestFit="1" customWidth="1"/>
    <col min="29" max="29" width="11.5703125" style="24" bestFit="1" customWidth="1"/>
    <col min="30" max="31" width="10.85546875" style="24" bestFit="1" customWidth="1"/>
    <col min="32" max="33" width="11.5703125" style="24" bestFit="1" customWidth="1"/>
    <col min="34" max="37" width="11.140625" style="24" bestFit="1" customWidth="1"/>
    <col min="38" max="38" width="11.5703125" style="24" bestFit="1" customWidth="1"/>
    <col min="39" max="42" width="11.140625" style="24" bestFit="1" customWidth="1"/>
    <col min="43" max="43" width="10.85546875" style="24" bestFit="1" customWidth="1"/>
    <col min="44" max="44" width="11.140625" style="24" bestFit="1" customWidth="1"/>
    <col min="45" max="47" width="11.5703125" style="24" bestFit="1" customWidth="1"/>
    <col min="48" max="49" width="11.140625" style="24" bestFit="1" customWidth="1"/>
    <col min="50" max="53" width="10.85546875" style="24" bestFit="1" customWidth="1"/>
    <col min="54" max="54" width="11.140625" style="24" bestFit="1" customWidth="1"/>
    <col min="55" max="56" width="10.85546875" style="24" bestFit="1" customWidth="1"/>
    <col min="57" max="59" width="11.140625" style="24" bestFit="1" customWidth="1"/>
    <col min="60" max="60" width="10.85546875" style="24" bestFit="1" customWidth="1"/>
    <col min="61" max="16384" width="9.140625" style="24"/>
  </cols>
  <sheetData>
    <row r="4" spans="1:60" ht="14.25" x14ac:dyDescent="0.2">
      <c r="A4" s="46" t="s">
        <v>60</v>
      </c>
      <c r="B4" s="25" t="s">
        <v>61</v>
      </c>
      <c r="C4" s="25" t="s">
        <v>62</v>
      </c>
      <c r="D4" s="27" t="s">
        <v>139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AN4" s="24" t="s">
        <v>180</v>
      </c>
    </row>
    <row r="5" spans="1:60" ht="14.25" x14ac:dyDescent="0.2">
      <c r="A5" s="46" t="s">
        <v>63</v>
      </c>
      <c r="B5" s="25" t="s">
        <v>64</v>
      </c>
      <c r="C5" s="25" t="s">
        <v>0</v>
      </c>
      <c r="D5" s="28">
        <v>38363</v>
      </c>
      <c r="E5" s="28">
        <v>38405</v>
      </c>
      <c r="F5" s="28">
        <v>38426</v>
      </c>
      <c r="G5" s="28">
        <v>38461</v>
      </c>
      <c r="H5" s="28">
        <v>38489</v>
      </c>
      <c r="I5" s="28">
        <v>38517</v>
      </c>
      <c r="J5" s="28">
        <v>38552</v>
      </c>
      <c r="K5" s="28">
        <v>38573</v>
      </c>
      <c r="L5" s="28">
        <v>38608</v>
      </c>
      <c r="M5" s="28">
        <v>38643</v>
      </c>
      <c r="N5" s="28">
        <v>38650</v>
      </c>
      <c r="O5" s="28">
        <v>38685</v>
      </c>
      <c r="P5" s="28">
        <v>38699</v>
      </c>
      <c r="Q5" s="28">
        <v>38727</v>
      </c>
      <c r="R5" s="28">
        <v>38762</v>
      </c>
      <c r="S5" s="28">
        <v>38911</v>
      </c>
      <c r="T5" s="28">
        <v>38946</v>
      </c>
      <c r="U5" s="28">
        <v>38978</v>
      </c>
      <c r="V5" s="28">
        <v>39051</v>
      </c>
      <c r="W5" s="28">
        <v>39079</v>
      </c>
      <c r="X5" s="28">
        <v>39099</v>
      </c>
      <c r="Y5" s="28">
        <v>39128</v>
      </c>
      <c r="Z5" s="28">
        <v>39155</v>
      </c>
      <c r="AA5" s="28">
        <v>39226</v>
      </c>
      <c r="AB5" s="28">
        <v>39254</v>
      </c>
      <c r="AC5" s="28">
        <v>39345</v>
      </c>
      <c r="AD5" s="28">
        <v>39373</v>
      </c>
      <c r="AE5" s="28">
        <v>39463</v>
      </c>
      <c r="AF5" s="28">
        <v>39505</v>
      </c>
      <c r="AG5" s="28">
        <v>39533</v>
      </c>
      <c r="AH5" s="28">
        <v>39554</v>
      </c>
      <c r="AI5" s="28">
        <v>39583</v>
      </c>
      <c r="AJ5" s="28">
        <v>39611</v>
      </c>
      <c r="AK5" s="28">
        <v>39645</v>
      </c>
      <c r="AL5" s="28">
        <v>39666</v>
      </c>
      <c r="AM5" s="28">
        <v>39708</v>
      </c>
      <c r="AN5" s="28">
        <v>39744</v>
      </c>
      <c r="AO5" s="28">
        <v>39821</v>
      </c>
      <c r="AP5" s="28">
        <v>39856</v>
      </c>
      <c r="AQ5" s="28">
        <v>39883</v>
      </c>
      <c r="AR5" s="28">
        <v>39918</v>
      </c>
      <c r="AS5" s="28">
        <v>39960</v>
      </c>
      <c r="AT5" s="28">
        <v>40002</v>
      </c>
      <c r="AU5" s="28">
        <v>40023</v>
      </c>
      <c r="AV5" s="28">
        <v>40043</v>
      </c>
      <c r="AW5" s="28">
        <v>40072</v>
      </c>
      <c r="AX5" s="28">
        <v>40100</v>
      </c>
      <c r="AY5" s="28">
        <v>40142</v>
      </c>
      <c r="AZ5" s="28">
        <v>40163</v>
      </c>
      <c r="BA5" s="28">
        <v>40205</v>
      </c>
      <c r="BB5" s="28">
        <v>40234</v>
      </c>
      <c r="BC5" s="28">
        <v>40282</v>
      </c>
      <c r="BD5" s="28">
        <v>40317</v>
      </c>
      <c r="BE5" s="28">
        <v>40367</v>
      </c>
      <c r="BF5" s="28">
        <v>40416</v>
      </c>
      <c r="BG5" s="28">
        <v>40451</v>
      </c>
      <c r="BH5" s="28">
        <v>40539</v>
      </c>
    </row>
    <row r="6" spans="1:60" ht="13.5" x14ac:dyDescent="0.25">
      <c r="A6" s="47" t="s">
        <v>246</v>
      </c>
      <c r="B6" s="30" t="s">
        <v>247</v>
      </c>
      <c r="C6" s="31" t="s">
        <v>248</v>
      </c>
      <c r="D6" s="32">
        <v>24000</v>
      </c>
      <c r="E6" s="32">
        <v>2300</v>
      </c>
      <c r="F6" s="32">
        <v>2300</v>
      </c>
      <c r="G6" s="32">
        <v>24000</v>
      </c>
      <c r="H6" s="32">
        <v>5000</v>
      </c>
      <c r="I6" s="32">
        <v>24000</v>
      </c>
      <c r="J6" s="32">
        <v>24000</v>
      </c>
      <c r="K6" s="32">
        <v>1700</v>
      </c>
      <c r="L6" s="32">
        <v>300</v>
      </c>
      <c r="M6" s="32">
        <v>30000</v>
      </c>
      <c r="N6" s="32">
        <v>2300</v>
      </c>
      <c r="O6" s="32">
        <v>500</v>
      </c>
      <c r="P6" s="32">
        <v>50000</v>
      </c>
      <c r="Q6" s="32">
        <v>17000</v>
      </c>
      <c r="R6" s="32">
        <v>3000</v>
      </c>
      <c r="S6" s="32">
        <v>1100</v>
      </c>
      <c r="T6" s="32">
        <v>2300</v>
      </c>
      <c r="U6" s="32">
        <v>5000</v>
      </c>
      <c r="V6" s="32">
        <v>8000</v>
      </c>
      <c r="W6" s="32">
        <v>300</v>
      </c>
      <c r="X6" s="32">
        <v>2300</v>
      </c>
      <c r="Y6" s="32">
        <v>800</v>
      </c>
      <c r="Z6" s="32">
        <v>300</v>
      </c>
      <c r="AA6" s="32">
        <v>1700</v>
      </c>
      <c r="AB6" s="32">
        <v>1300</v>
      </c>
      <c r="AC6" s="32">
        <v>2300</v>
      </c>
      <c r="AD6" s="32">
        <v>230</v>
      </c>
      <c r="AE6" s="32">
        <v>300</v>
      </c>
      <c r="AF6" s="32">
        <v>3000</v>
      </c>
      <c r="AG6" s="32">
        <v>1700</v>
      </c>
      <c r="AH6" s="32">
        <v>17000</v>
      </c>
      <c r="AI6" s="32">
        <v>500</v>
      </c>
      <c r="AJ6" s="32">
        <v>3000</v>
      </c>
      <c r="AK6" s="32">
        <v>2300</v>
      </c>
      <c r="AL6" s="32">
        <v>1300</v>
      </c>
      <c r="AM6" s="32">
        <v>22000</v>
      </c>
      <c r="AN6" s="32">
        <v>330</v>
      </c>
      <c r="AO6" s="32">
        <v>3300</v>
      </c>
      <c r="AP6" s="32">
        <v>790</v>
      </c>
      <c r="AQ6" s="32">
        <v>490</v>
      </c>
      <c r="AR6" s="32">
        <v>330</v>
      </c>
      <c r="AS6" s="32">
        <v>330</v>
      </c>
      <c r="AT6" s="32">
        <v>9200</v>
      </c>
      <c r="AU6" s="32">
        <v>330</v>
      </c>
      <c r="AV6" s="32">
        <v>330</v>
      </c>
      <c r="AW6" s="32">
        <v>3500</v>
      </c>
      <c r="AX6" s="32">
        <v>9200</v>
      </c>
      <c r="AY6" s="32">
        <v>490</v>
      </c>
      <c r="AZ6" s="32">
        <v>5400</v>
      </c>
      <c r="BA6" s="32">
        <v>16000</v>
      </c>
      <c r="BB6" s="32">
        <v>330</v>
      </c>
      <c r="BC6" s="32">
        <v>4600</v>
      </c>
      <c r="BD6" s="32">
        <v>1400</v>
      </c>
      <c r="BE6" s="32">
        <v>490</v>
      </c>
      <c r="BF6" s="32">
        <v>3500</v>
      </c>
      <c r="BG6" s="32">
        <v>23</v>
      </c>
      <c r="BH6" s="32">
        <v>49</v>
      </c>
    </row>
    <row r="7" spans="1:60" ht="13.5" x14ac:dyDescent="0.25">
      <c r="A7" s="47" t="s">
        <v>249</v>
      </c>
      <c r="B7" s="30" t="s">
        <v>250</v>
      </c>
      <c r="C7" s="31" t="s">
        <v>251</v>
      </c>
      <c r="D7" s="32">
        <v>24000</v>
      </c>
      <c r="E7" s="32">
        <v>13000</v>
      </c>
      <c r="F7" s="32">
        <v>24000</v>
      </c>
      <c r="G7" s="32">
        <v>8000</v>
      </c>
      <c r="H7" s="32">
        <v>300</v>
      </c>
      <c r="I7" s="32">
        <v>50000</v>
      </c>
      <c r="J7" s="32">
        <v>3000</v>
      </c>
      <c r="K7" s="32">
        <v>3000</v>
      </c>
      <c r="L7" s="32">
        <v>5000</v>
      </c>
      <c r="M7" s="32">
        <v>8000</v>
      </c>
      <c r="N7" s="32">
        <v>160000</v>
      </c>
      <c r="O7" s="32">
        <v>13000</v>
      </c>
      <c r="P7" s="32">
        <v>90000</v>
      </c>
      <c r="Q7" s="32">
        <v>800</v>
      </c>
      <c r="R7" s="32">
        <v>2300</v>
      </c>
      <c r="S7" s="32"/>
      <c r="T7" s="32">
        <v>300</v>
      </c>
      <c r="U7" s="32">
        <v>24000</v>
      </c>
      <c r="V7" s="32">
        <v>160000</v>
      </c>
      <c r="W7" s="32">
        <v>500</v>
      </c>
      <c r="X7" s="32">
        <v>50000</v>
      </c>
      <c r="Y7" s="32">
        <v>24000</v>
      </c>
      <c r="Z7" s="32">
        <v>500</v>
      </c>
      <c r="AA7" s="32">
        <v>30000</v>
      </c>
      <c r="AB7" s="32">
        <v>3000</v>
      </c>
      <c r="AC7" s="32">
        <v>500</v>
      </c>
      <c r="AD7" s="32">
        <v>16000</v>
      </c>
      <c r="AE7" s="32">
        <v>28000</v>
      </c>
      <c r="AF7" s="32">
        <v>30000</v>
      </c>
      <c r="AG7" s="32">
        <v>160000</v>
      </c>
      <c r="AH7" s="32">
        <v>8000</v>
      </c>
      <c r="AI7" s="32">
        <v>2300</v>
      </c>
      <c r="AJ7" s="32">
        <v>11000</v>
      </c>
      <c r="AK7" s="32">
        <v>8000</v>
      </c>
      <c r="AL7" s="32">
        <v>8000</v>
      </c>
      <c r="AM7" s="32">
        <v>7000</v>
      </c>
      <c r="AN7" s="32">
        <v>35000</v>
      </c>
      <c r="AO7" s="32">
        <v>4900</v>
      </c>
      <c r="AP7" s="32">
        <v>13000</v>
      </c>
      <c r="AQ7" s="32">
        <v>54000</v>
      </c>
      <c r="AR7" s="32">
        <v>28000</v>
      </c>
      <c r="AS7" s="32">
        <v>4900</v>
      </c>
      <c r="AT7" s="32">
        <v>5400</v>
      </c>
      <c r="AU7" s="32">
        <v>330</v>
      </c>
      <c r="AV7" s="32">
        <v>9200</v>
      </c>
      <c r="AW7" s="32">
        <v>16000</v>
      </c>
      <c r="AX7" s="32">
        <v>16000</v>
      </c>
      <c r="AY7" s="32">
        <v>2300</v>
      </c>
      <c r="AZ7" s="32">
        <v>9200</v>
      </c>
      <c r="BA7" s="32">
        <v>16000</v>
      </c>
      <c r="BB7" s="32">
        <v>54000</v>
      </c>
      <c r="BC7" s="32">
        <v>9200</v>
      </c>
      <c r="BD7" s="32">
        <v>16000</v>
      </c>
      <c r="BE7" s="32">
        <v>490</v>
      </c>
      <c r="BF7" s="32">
        <v>16000</v>
      </c>
      <c r="BG7" s="32">
        <v>2400</v>
      </c>
      <c r="BH7" s="32">
        <v>2400</v>
      </c>
    </row>
    <row r="8" spans="1:60" ht="13.5" x14ac:dyDescent="0.25">
      <c r="A8" s="47" t="s">
        <v>252</v>
      </c>
      <c r="B8" s="30" t="s">
        <v>253</v>
      </c>
      <c r="C8" s="31" t="s">
        <v>254</v>
      </c>
      <c r="D8" s="32">
        <v>90000</v>
      </c>
      <c r="E8" s="32">
        <v>2300</v>
      </c>
      <c r="F8" s="32">
        <v>2300</v>
      </c>
      <c r="G8" s="32">
        <v>3000</v>
      </c>
      <c r="H8" s="32">
        <v>500</v>
      </c>
      <c r="I8" s="32">
        <v>13000</v>
      </c>
      <c r="J8" s="32">
        <v>13000</v>
      </c>
      <c r="K8" s="32">
        <v>5000</v>
      </c>
      <c r="L8" s="32">
        <v>300</v>
      </c>
      <c r="M8" s="32">
        <v>1700</v>
      </c>
      <c r="N8" s="32">
        <v>500</v>
      </c>
      <c r="O8" s="32">
        <v>24000</v>
      </c>
      <c r="P8" s="32">
        <v>5000</v>
      </c>
      <c r="Q8" s="32">
        <v>5000</v>
      </c>
      <c r="R8" s="32">
        <v>3000</v>
      </c>
      <c r="S8" s="32">
        <v>24000</v>
      </c>
      <c r="T8" s="32">
        <v>5000</v>
      </c>
      <c r="U8" s="32">
        <v>3000</v>
      </c>
      <c r="V8" s="32">
        <v>1700</v>
      </c>
      <c r="W8" s="32">
        <v>500</v>
      </c>
      <c r="X8" s="32">
        <v>30000</v>
      </c>
      <c r="Y8" s="32">
        <v>30000</v>
      </c>
      <c r="Z8" s="32">
        <v>1300</v>
      </c>
      <c r="AA8" s="32">
        <v>1100</v>
      </c>
      <c r="AB8" s="32">
        <v>500</v>
      </c>
      <c r="AC8" s="32">
        <v>500</v>
      </c>
      <c r="AD8" s="32">
        <v>5000</v>
      </c>
      <c r="AE8" s="32">
        <v>800</v>
      </c>
      <c r="AF8" s="32">
        <v>8000</v>
      </c>
      <c r="AG8" s="32">
        <v>22000</v>
      </c>
      <c r="AH8" s="32">
        <v>1700</v>
      </c>
      <c r="AI8" s="32">
        <v>800</v>
      </c>
      <c r="AJ8" s="32">
        <v>500</v>
      </c>
      <c r="AK8" s="32">
        <v>1100</v>
      </c>
      <c r="AL8" s="32">
        <v>11000</v>
      </c>
      <c r="AM8" s="32">
        <v>13000</v>
      </c>
      <c r="AN8" s="32">
        <v>330</v>
      </c>
      <c r="AO8" s="32">
        <v>330</v>
      </c>
      <c r="AP8" s="32">
        <v>3300</v>
      </c>
      <c r="AQ8" s="32">
        <v>7900</v>
      </c>
      <c r="AR8" s="32">
        <v>2800</v>
      </c>
      <c r="AS8" s="32">
        <v>2300</v>
      </c>
      <c r="AT8" s="32">
        <v>330</v>
      </c>
      <c r="AU8" s="32">
        <v>3500</v>
      </c>
      <c r="AV8" s="32">
        <v>790</v>
      </c>
      <c r="AW8" s="32">
        <v>49</v>
      </c>
      <c r="AX8" s="32">
        <v>1300</v>
      </c>
      <c r="AY8" s="32">
        <v>24000</v>
      </c>
      <c r="AZ8" s="32">
        <v>3500</v>
      </c>
      <c r="BA8" s="32">
        <v>3500</v>
      </c>
      <c r="BB8" s="32">
        <v>220</v>
      </c>
      <c r="BC8" s="32">
        <v>1700</v>
      </c>
      <c r="BD8" s="32">
        <v>3500</v>
      </c>
      <c r="BE8" s="32">
        <v>790</v>
      </c>
      <c r="BF8" s="32">
        <v>23</v>
      </c>
      <c r="BG8" s="32">
        <v>33</v>
      </c>
      <c r="BH8" s="32">
        <v>16000</v>
      </c>
    </row>
    <row r="9" spans="1:60" ht="13.5" x14ac:dyDescent="0.25">
      <c r="A9" s="47" t="s">
        <v>255</v>
      </c>
      <c r="B9" s="30" t="s">
        <v>256</v>
      </c>
      <c r="C9" s="31" t="s">
        <v>257</v>
      </c>
      <c r="D9" s="32">
        <v>160000</v>
      </c>
      <c r="E9" s="32">
        <v>3000</v>
      </c>
      <c r="F9" s="32">
        <v>8000</v>
      </c>
      <c r="G9" s="32">
        <v>3000</v>
      </c>
      <c r="H9" s="32">
        <v>800</v>
      </c>
      <c r="I9" s="32">
        <v>22000</v>
      </c>
      <c r="J9" s="32">
        <v>110</v>
      </c>
      <c r="K9" s="32">
        <v>1300</v>
      </c>
      <c r="L9" s="32">
        <v>500</v>
      </c>
      <c r="M9" s="32">
        <v>500</v>
      </c>
      <c r="N9" s="32">
        <v>500</v>
      </c>
      <c r="O9" s="32">
        <v>2300</v>
      </c>
      <c r="P9" s="32">
        <v>13000</v>
      </c>
      <c r="Q9" s="32">
        <v>800</v>
      </c>
      <c r="R9" s="32">
        <v>3000</v>
      </c>
      <c r="S9" s="32">
        <v>500</v>
      </c>
      <c r="T9" s="32">
        <v>300</v>
      </c>
      <c r="U9" s="32">
        <v>1300</v>
      </c>
      <c r="V9" s="32">
        <v>17000</v>
      </c>
      <c r="W9" s="32">
        <v>300</v>
      </c>
      <c r="X9" s="32">
        <v>13000</v>
      </c>
      <c r="Y9" s="32">
        <v>5000</v>
      </c>
      <c r="Z9" s="32">
        <v>300</v>
      </c>
      <c r="AA9" s="32">
        <v>1300</v>
      </c>
      <c r="AB9" s="32">
        <v>300</v>
      </c>
      <c r="AC9" s="32">
        <v>300</v>
      </c>
      <c r="AD9" s="32">
        <v>2300</v>
      </c>
      <c r="AE9" s="32">
        <v>13000</v>
      </c>
      <c r="AF9" s="32">
        <v>3000</v>
      </c>
      <c r="AG9" s="32">
        <v>11000</v>
      </c>
      <c r="AH9" s="32">
        <v>8000</v>
      </c>
      <c r="AI9" s="32">
        <v>300</v>
      </c>
      <c r="AJ9" s="32">
        <v>300</v>
      </c>
      <c r="AK9" s="32">
        <v>800</v>
      </c>
      <c r="AL9" s="32">
        <v>300</v>
      </c>
      <c r="AM9" s="32">
        <v>1100</v>
      </c>
      <c r="AN9" s="32">
        <v>1300</v>
      </c>
      <c r="AO9" s="32">
        <v>1300</v>
      </c>
      <c r="AP9" s="32"/>
      <c r="AQ9" s="32">
        <v>3300</v>
      </c>
      <c r="AR9" s="32">
        <v>790</v>
      </c>
      <c r="AS9" s="32">
        <v>490</v>
      </c>
      <c r="AT9" s="32">
        <v>490</v>
      </c>
      <c r="AU9" s="32">
        <v>490</v>
      </c>
      <c r="AV9" s="32">
        <v>1700</v>
      </c>
      <c r="AW9" s="32">
        <v>9200</v>
      </c>
      <c r="AX9" s="32">
        <v>16000</v>
      </c>
      <c r="AY9" s="32">
        <v>3300</v>
      </c>
      <c r="AZ9" s="32">
        <v>3500</v>
      </c>
      <c r="BA9" s="32">
        <v>3500</v>
      </c>
      <c r="BB9" s="32">
        <v>1300</v>
      </c>
      <c r="BC9" s="32">
        <v>3500</v>
      </c>
      <c r="BD9" s="32">
        <v>33</v>
      </c>
      <c r="BE9" s="32">
        <v>490</v>
      </c>
      <c r="BF9" s="32">
        <v>23</v>
      </c>
      <c r="BG9" s="32">
        <v>23</v>
      </c>
      <c r="BH9" s="32">
        <v>3500</v>
      </c>
    </row>
    <row r="10" spans="1:60" x14ac:dyDescent="0.2">
      <c r="A10" s="50" t="s">
        <v>258</v>
      </c>
      <c r="B10" s="30" t="s">
        <v>256</v>
      </c>
      <c r="C10" s="31" t="s">
        <v>259</v>
      </c>
      <c r="D10" s="32">
        <v>90000</v>
      </c>
      <c r="E10" s="32">
        <v>2300</v>
      </c>
      <c r="F10" s="32">
        <v>5000</v>
      </c>
      <c r="G10" s="32">
        <v>3000</v>
      </c>
      <c r="H10" s="32">
        <v>800</v>
      </c>
      <c r="I10" s="32">
        <v>90000</v>
      </c>
      <c r="J10" s="32">
        <v>1700</v>
      </c>
      <c r="K10" s="32">
        <v>300</v>
      </c>
      <c r="L10" s="32">
        <v>300</v>
      </c>
      <c r="M10" s="32">
        <v>500</v>
      </c>
      <c r="N10" s="32">
        <v>500</v>
      </c>
      <c r="O10" s="32">
        <v>5000</v>
      </c>
      <c r="P10" s="32">
        <v>2300</v>
      </c>
      <c r="Q10" s="32">
        <v>1700</v>
      </c>
      <c r="R10" s="32">
        <v>2300</v>
      </c>
      <c r="S10" s="32">
        <v>500</v>
      </c>
      <c r="T10" s="32">
        <v>500</v>
      </c>
      <c r="U10" s="32">
        <v>300</v>
      </c>
      <c r="V10" s="32">
        <v>3000</v>
      </c>
      <c r="W10" s="32">
        <v>5000</v>
      </c>
      <c r="X10" s="32">
        <v>3000</v>
      </c>
      <c r="Y10" s="32">
        <v>300</v>
      </c>
      <c r="Z10" s="32">
        <v>1300</v>
      </c>
      <c r="AA10" s="32">
        <v>11000</v>
      </c>
      <c r="AB10" s="32">
        <v>300</v>
      </c>
      <c r="AC10" s="32">
        <v>500</v>
      </c>
      <c r="AD10" s="32">
        <v>80</v>
      </c>
      <c r="AE10" s="32">
        <v>500</v>
      </c>
      <c r="AF10" s="32"/>
      <c r="AG10" s="32"/>
      <c r="AH10" s="32"/>
      <c r="AI10" s="32">
        <v>1700</v>
      </c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>
        <v>2400</v>
      </c>
    </row>
  </sheetData>
  <conditionalFormatting sqref="D6:P10">
    <cfRule type="expression" dxfId="81" priority="6" stopIfTrue="1">
      <formula>D6&gt;=1000</formula>
    </cfRule>
  </conditionalFormatting>
  <conditionalFormatting sqref="Q6:W10">
    <cfRule type="expression" dxfId="80" priority="5" stopIfTrue="1">
      <formula>Q6&gt;=1000</formula>
    </cfRule>
  </conditionalFormatting>
  <conditionalFormatting sqref="X6:AD10">
    <cfRule type="expression" dxfId="79" priority="4" stopIfTrue="1">
      <formula>X6&gt;=1000</formula>
    </cfRule>
  </conditionalFormatting>
  <conditionalFormatting sqref="AE6:AN10">
    <cfRule type="expression" dxfId="78" priority="3" stopIfTrue="1">
      <formula>AE6&gt;=1000</formula>
    </cfRule>
  </conditionalFormatting>
  <conditionalFormatting sqref="AO6:AZ10">
    <cfRule type="expression" dxfId="77" priority="2" stopIfTrue="1">
      <formula>AO6&gt;=1000</formula>
    </cfRule>
  </conditionalFormatting>
  <conditionalFormatting sqref="BA6:BH10">
    <cfRule type="expression" dxfId="76" priority="1" stopIfTrue="1">
      <formula>BA6&gt;=1000</formula>
    </cfRule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4:EL10"/>
  <sheetViews>
    <sheetView topLeftCell="A4" zoomScale="75" workbookViewId="0">
      <pane xSplit="3" ySplit="2" topLeftCell="DR6" activePane="bottomRight" state="frozen"/>
      <selection activeCell="BA1" sqref="BA1:BH1048576"/>
      <selection pane="topRight" activeCell="BA1" sqref="BA1:BH1048576"/>
      <selection pane="bottomLeft" activeCell="BA1" sqref="BA1:BH1048576"/>
      <selection pane="bottomRight" activeCell="EN10" sqref="EN10"/>
    </sheetView>
  </sheetViews>
  <sheetFormatPr defaultRowHeight="12.75" x14ac:dyDescent="0.2"/>
  <cols>
    <col min="1" max="1" width="19.7109375" style="50" bestFit="1" customWidth="1"/>
    <col min="2" max="2" width="29.42578125" style="24" bestFit="1" customWidth="1"/>
    <col min="3" max="3" width="27.42578125" style="24" bestFit="1" customWidth="1"/>
    <col min="4" max="5" width="10.85546875" style="24" bestFit="1" customWidth="1"/>
    <col min="6" max="6" width="9.140625" style="24"/>
    <col min="7" max="8" width="10.85546875" style="24" bestFit="1" customWidth="1"/>
    <col min="9" max="9" width="11.140625" style="24" bestFit="1" customWidth="1"/>
    <col min="10" max="11" width="10.140625" style="24" bestFit="1" customWidth="1"/>
    <col min="12" max="13" width="10.85546875" style="24" bestFit="1" customWidth="1"/>
    <col min="14" max="16" width="11.140625" style="24" bestFit="1" customWidth="1"/>
    <col min="17" max="17" width="10.85546875" style="24" bestFit="1" customWidth="1"/>
    <col min="18" max="18" width="11.140625" style="24" bestFit="1" customWidth="1"/>
    <col min="19" max="22" width="10.42578125" style="24" bestFit="1" customWidth="1"/>
    <col min="23" max="24" width="11.140625" style="24" bestFit="1" customWidth="1"/>
    <col min="25" max="25" width="10.85546875" style="24" bestFit="1" customWidth="1"/>
    <col min="26" max="27" width="11.140625" style="24" bestFit="1" customWidth="1"/>
    <col min="28" max="30" width="10.85546875" style="24" bestFit="1" customWidth="1"/>
    <col min="31" max="32" width="10.42578125" style="24" bestFit="1" customWidth="1"/>
    <col min="33" max="109" width="12" style="24" bestFit="1" customWidth="1"/>
    <col min="110" max="111" width="10.85546875" style="24" bestFit="1" customWidth="1"/>
    <col min="112" max="115" width="11.5703125" style="24" bestFit="1" customWidth="1"/>
    <col min="116" max="117" width="11.140625" style="24" bestFit="1" customWidth="1"/>
    <col min="118" max="118" width="11.5703125" style="24" bestFit="1" customWidth="1"/>
    <col min="119" max="121" width="10.85546875" style="24" bestFit="1" customWidth="1"/>
    <col min="122" max="123" width="11.140625" style="24" bestFit="1" customWidth="1"/>
    <col min="124" max="126" width="11.5703125" style="24" bestFit="1" customWidth="1"/>
    <col min="127" max="130" width="11.140625" style="24" bestFit="1" customWidth="1"/>
    <col min="131" max="131" width="10.85546875" style="24" bestFit="1" customWidth="1"/>
    <col min="132" max="133" width="11.140625" style="24" bestFit="1" customWidth="1"/>
    <col min="134" max="134" width="11.5703125" style="24" bestFit="1" customWidth="1"/>
    <col min="135" max="135" width="10.85546875" style="24" bestFit="1" customWidth="1"/>
    <col min="136" max="136" width="11.140625" style="24" bestFit="1" customWidth="1"/>
    <col min="137" max="137" width="11.5703125" style="24" bestFit="1" customWidth="1"/>
    <col min="138" max="139" width="11.140625" style="24" bestFit="1" customWidth="1"/>
    <col min="140" max="140" width="11.5703125" style="24" bestFit="1" customWidth="1"/>
    <col min="141" max="141" width="11.140625" style="24" bestFit="1" customWidth="1"/>
    <col min="142" max="142" width="10.85546875" style="24" bestFit="1" customWidth="1"/>
    <col min="143" max="230" width="9.140625" style="24"/>
    <col min="231" max="231" width="19.7109375" style="24" bestFit="1" customWidth="1"/>
    <col min="232" max="232" width="29.42578125" style="24" bestFit="1" customWidth="1"/>
    <col min="233" max="233" width="9.5703125" style="24" customWidth="1"/>
    <col min="234" max="234" width="10.85546875" style="24" bestFit="1" customWidth="1"/>
    <col min="235" max="235" width="10.85546875" style="24" customWidth="1"/>
    <col min="236" max="237" width="10.140625" style="24" bestFit="1" customWidth="1"/>
    <col min="238" max="238" width="9.5703125" style="24" customWidth="1"/>
    <col min="239" max="240" width="10.85546875" style="24" bestFit="1" customWidth="1"/>
    <col min="241" max="241" width="9.140625" style="24"/>
    <col min="242" max="243" width="10.85546875" style="24" bestFit="1" customWidth="1"/>
    <col min="244" max="244" width="11.140625" style="24" bestFit="1" customWidth="1"/>
    <col min="245" max="246" width="10.140625" style="24" bestFit="1" customWidth="1"/>
    <col min="247" max="248" width="10.85546875" style="24" bestFit="1" customWidth="1"/>
    <col min="249" max="251" width="10.140625" style="24" bestFit="1" customWidth="1"/>
    <col min="252" max="256" width="9.140625" style="24"/>
    <col min="257" max="257" width="11.140625" style="24" bestFit="1" customWidth="1"/>
    <col min="258" max="265" width="9.140625" style="24"/>
    <col min="266" max="266" width="10.140625" style="24" bestFit="1" customWidth="1"/>
    <col min="267" max="267" width="9.140625" style="24"/>
    <col min="268" max="268" width="13.85546875" style="24" bestFit="1" customWidth="1"/>
    <col min="269" max="486" width="9.140625" style="24"/>
    <col min="487" max="487" width="19.7109375" style="24" bestFit="1" customWidth="1"/>
    <col min="488" max="488" width="29.42578125" style="24" bestFit="1" customWidth="1"/>
    <col min="489" max="489" width="9.5703125" style="24" customWidth="1"/>
    <col min="490" max="490" width="10.85546875" style="24" bestFit="1" customWidth="1"/>
    <col min="491" max="491" width="10.85546875" style="24" customWidth="1"/>
    <col min="492" max="493" width="10.140625" style="24" bestFit="1" customWidth="1"/>
    <col min="494" max="494" width="9.5703125" style="24" customWidth="1"/>
    <col min="495" max="496" width="10.85546875" style="24" bestFit="1" customWidth="1"/>
    <col min="497" max="497" width="9.140625" style="24"/>
    <col min="498" max="499" width="10.85546875" style="24" bestFit="1" customWidth="1"/>
    <col min="500" max="500" width="11.140625" style="24" bestFit="1" customWidth="1"/>
    <col min="501" max="502" width="10.140625" style="24" bestFit="1" customWidth="1"/>
    <col min="503" max="504" width="10.85546875" style="24" bestFit="1" customWidth="1"/>
    <col min="505" max="507" width="10.140625" style="24" bestFit="1" customWidth="1"/>
    <col min="508" max="512" width="9.140625" style="24"/>
    <col min="513" max="513" width="11.140625" style="24" bestFit="1" customWidth="1"/>
    <col min="514" max="521" width="9.140625" style="24"/>
    <col min="522" max="522" width="10.140625" style="24" bestFit="1" customWidth="1"/>
    <col min="523" max="523" width="9.140625" style="24"/>
    <col min="524" max="524" width="13.85546875" style="24" bestFit="1" customWidth="1"/>
    <col min="525" max="742" width="9.140625" style="24"/>
    <col min="743" max="743" width="19.7109375" style="24" bestFit="1" customWidth="1"/>
    <col min="744" max="744" width="29.42578125" style="24" bestFit="1" customWidth="1"/>
    <col min="745" max="745" width="9.5703125" style="24" customWidth="1"/>
    <col min="746" max="746" width="10.85546875" style="24" bestFit="1" customWidth="1"/>
    <col min="747" max="747" width="10.85546875" style="24" customWidth="1"/>
    <col min="748" max="749" width="10.140625" style="24" bestFit="1" customWidth="1"/>
    <col min="750" max="750" width="9.5703125" style="24" customWidth="1"/>
    <col min="751" max="752" width="10.85546875" style="24" bestFit="1" customWidth="1"/>
    <col min="753" max="753" width="9.140625" style="24"/>
    <col min="754" max="755" width="10.85546875" style="24" bestFit="1" customWidth="1"/>
    <col min="756" max="756" width="11.140625" style="24" bestFit="1" customWidth="1"/>
    <col min="757" max="758" width="10.140625" style="24" bestFit="1" customWidth="1"/>
    <col min="759" max="760" width="10.85546875" style="24" bestFit="1" customWidth="1"/>
    <col min="761" max="763" width="10.140625" style="24" bestFit="1" customWidth="1"/>
    <col min="764" max="768" width="9.140625" style="24"/>
    <col min="769" max="769" width="11.140625" style="24" bestFit="1" customWidth="1"/>
    <col min="770" max="777" width="9.140625" style="24"/>
    <col min="778" max="778" width="10.140625" style="24" bestFit="1" customWidth="1"/>
    <col min="779" max="779" width="9.140625" style="24"/>
    <col min="780" max="780" width="13.85546875" style="24" bestFit="1" customWidth="1"/>
    <col min="781" max="998" width="9.140625" style="24"/>
    <col min="999" max="999" width="19.7109375" style="24" bestFit="1" customWidth="1"/>
    <col min="1000" max="1000" width="29.42578125" style="24" bestFit="1" customWidth="1"/>
    <col min="1001" max="1001" width="9.5703125" style="24" customWidth="1"/>
    <col min="1002" max="1002" width="10.85546875" style="24" bestFit="1" customWidth="1"/>
    <col min="1003" max="1003" width="10.85546875" style="24" customWidth="1"/>
    <col min="1004" max="1005" width="10.140625" style="24" bestFit="1" customWidth="1"/>
    <col min="1006" max="1006" width="9.5703125" style="24" customWidth="1"/>
    <col min="1007" max="1008" width="10.85546875" style="24" bestFit="1" customWidth="1"/>
    <col min="1009" max="1009" width="9.140625" style="24"/>
    <col min="1010" max="1011" width="10.85546875" style="24" bestFit="1" customWidth="1"/>
    <col min="1012" max="1012" width="11.140625" style="24" bestFit="1" customWidth="1"/>
    <col min="1013" max="1014" width="10.140625" style="24" bestFit="1" customWidth="1"/>
    <col min="1015" max="1016" width="10.85546875" style="24" bestFit="1" customWidth="1"/>
    <col min="1017" max="1019" width="10.140625" style="24" bestFit="1" customWidth="1"/>
    <col min="1020" max="1024" width="9.140625" style="24"/>
    <col min="1025" max="1025" width="11.140625" style="24" bestFit="1" customWidth="1"/>
    <col min="1026" max="1033" width="9.140625" style="24"/>
    <col min="1034" max="1034" width="10.140625" style="24" bestFit="1" customWidth="1"/>
    <col min="1035" max="1035" width="9.140625" style="24"/>
    <col min="1036" max="1036" width="13.85546875" style="24" bestFit="1" customWidth="1"/>
    <col min="1037" max="1254" width="9.140625" style="24"/>
    <col min="1255" max="1255" width="19.7109375" style="24" bestFit="1" customWidth="1"/>
    <col min="1256" max="1256" width="29.42578125" style="24" bestFit="1" customWidth="1"/>
    <col min="1257" max="1257" width="9.5703125" style="24" customWidth="1"/>
    <col min="1258" max="1258" width="10.85546875" style="24" bestFit="1" customWidth="1"/>
    <col min="1259" max="1259" width="10.85546875" style="24" customWidth="1"/>
    <col min="1260" max="1261" width="10.140625" style="24" bestFit="1" customWidth="1"/>
    <col min="1262" max="1262" width="9.5703125" style="24" customWidth="1"/>
    <col min="1263" max="1264" width="10.85546875" style="24" bestFit="1" customWidth="1"/>
    <col min="1265" max="1265" width="9.140625" style="24"/>
    <col min="1266" max="1267" width="10.85546875" style="24" bestFit="1" customWidth="1"/>
    <col min="1268" max="1268" width="11.140625" style="24" bestFit="1" customWidth="1"/>
    <col min="1269" max="1270" width="10.140625" style="24" bestFit="1" customWidth="1"/>
    <col min="1271" max="1272" width="10.85546875" style="24" bestFit="1" customWidth="1"/>
    <col min="1273" max="1275" width="10.140625" style="24" bestFit="1" customWidth="1"/>
    <col min="1276" max="1280" width="9.140625" style="24"/>
    <col min="1281" max="1281" width="11.140625" style="24" bestFit="1" customWidth="1"/>
    <col min="1282" max="1289" width="9.140625" style="24"/>
    <col min="1290" max="1290" width="10.140625" style="24" bestFit="1" customWidth="1"/>
    <col min="1291" max="1291" width="9.140625" style="24"/>
    <col min="1292" max="1292" width="13.85546875" style="24" bestFit="1" customWidth="1"/>
    <col min="1293" max="1510" width="9.140625" style="24"/>
    <col min="1511" max="1511" width="19.7109375" style="24" bestFit="1" customWidth="1"/>
    <col min="1512" max="1512" width="29.42578125" style="24" bestFit="1" customWidth="1"/>
    <col min="1513" max="1513" width="9.5703125" style="24" customWidth="1"/>
    <col min="1514" max="1514" width="10.85546875" style="24" bestFit="1" customWidth="1"/>
    <col min="1515" max="1515" width="10.85546875" style="24" customWidth="1"/>
    <col min="1516" max="1517" width="10.140625" style="24" bestFit="1" customWidth="1"/>
    <col min="1518" max="1518" width="9.5703125" style="24" customWidth="1"/>
    <col min="1519" max="1520" width="10.85546875" style="24" bestFit="1" customWidth="1"/>
    <col min="1521" max="1521" width="9.140625" style="24"/>
    <col min="1522" max="1523" width="10.85546875" style="24" bestFit="1" customWidth="1"/>
    <col min="1524" max="1524" width="11.140625" style="24" bestFit="1" customWidth="1"/>
    <col min="1525" max="1526" width="10.140625" style="24" bestFit="1" customWidth="1"/>
    <col min="1527" max="1528" width="10.85546875" style="24" bestFit="1" customWidth="1"/>
    <col min="1529" max="1531" width="10.140625" style="24" bestFit="1" customWidth="1"/>
    <col min="1532" max="1536" width="9.140625" style="24"/>
    <col min="1537" max="1537" width="11.140625" style="24" bestFit="1" customWidth="1"/>
    <col min="1538" max="1545" width="9.140625" style="24"/>
    <col min="1546" max="1546" width="10.140625" style="24" bestFit="1" customWidth="1"/>
    <col min="1547" max="1547" width="9.140625" style="24"/>
    <col min="1548" max="1548" width="13.85546875" style="24" bestFit="1" customWidth="1"/>
    <col min="1549" max="1766" width="9.140625" style="24"/>
    <col min="1767" max="1767" width="19.7109375" style="24" bestFit="1" customWidth="1"/>
    <col min="1768" max="1768" width="29.42578125" style="24" bestFit="1" customWidth="1"/>
    <col min="1769" max="1769" width="9.5703125" style="24" customWidth="1"/>
    <col min="1770" max="1770" width="10.85546875" style="24" bestFit="1" customWidth="1"/>
    <col min="1771" max="1771" width="10.85546875" style="24" customWidth="1"/>
    <col min="1772" max="1773" width="10.140625" style="24" bestFit="1" customWidth="1"/>
    <col min="1774" max="1774" width="9.5703125" style="24" customWidth="1"/>
    <col min="1775" max="1776" width="10.85546875" style="24" bestFit="1" customWidth="1"/>
    <col min="1777" max="1777" width="9.140625" style="24"/>
    <col min="1778" max="1779" width="10.85546875" style="24" bestFit="1" customWidth="1"/>
    <col min="1780" max="1780" width="11.140625" style="24" bestFit="1" customWidth="1"/>
    <col min="1781" max="1782" width="10.140625" style="24" bestFit="1" customWidth="1"/>
    <col min="1783" max="1784" width="10.85546875" style="24" bestFit="1" customWidth="1"/>
    <col min="1785" max="1787" width="10.140625" style="24" bestFit="1" customWidth="1"/>
    <col min="1788" max="1792" width="9.140625" style="24"/>
    <col min="1793" max="1793" width="11.140625" style="24" bestFit="1" customWidth="1"/>
    <col min="1794" max="1801" width="9.140625" style="24"/>
    <col min="1802" max="1802" width="10.140625" style="24" bestFit="1" customWidth="1"/>
    <col min="1803" max="1803" width="9.140625" style="24"/>
    <col min="1804" max="1804" width="13.85546875" style="24" bestFit="1" customWidth="1"/>
    <col min="1805" max="2022" width="9.140625" style="24"/>
    <col min="2023" max="2023" width="19.7109375" style="24" bestFit="1" customWidth="1"/>
    <col min="2024" max="2024" width="29.42578125" style="24" bestFit="1" customWidth="1"/>
    <col min="2025" max="2025" width="9.5703125" style="24" customWidth="1"/>
    <col min="2026" max="2026" width="10.85546875" style="24" bestFit="1" customWidth="1"/>
    <col min="2027" max="2027" width="10.85546875" style="24" customWidth="1"/>
    <col min="2028" max="2029" width="10.140625" style="24" bestFit="1" customWidth="1"/>
    <col min="2030" max="2030" width="9.5703125" style="24" customWidth="1"/>
    <col min="2031" max="2032" width="10.85546875" style="24" bestFit="1" customWidth="1"/>
    <col min="2033" max="2033" width="9.140625" style="24"/>
    <col min="2034" max="2035" width="10.85546875" style="24" bestFit="1" customWidth="1"/>
    <col min="2036" max="2036" width="11.140625" style="24" bestFit="1" customWidth="1"/>
    <col min="2037" max="2038" width="10.140625" style="24" bestFit="1" customWidth="1"/>
    <col min="2039" max="2040" width="10.85546875" style="24" bestFit="1" customWidth="1"/>
    <col min="2041" max="2043" width="10.140625" style="24" bestFit="1" customWidth="1"/>
    <col min="2044" max="2048" width="9.140625" style="24"/>
    <col min="2049" max="2049" width="11.140625" style="24" bestFit="1" customWidth="1"/>
    <col min="2050" max="2057" width="9.140625" style="24"/>
    <col min="2058" max="2058" width="10.140625" style="24" bestFit="1" customWidth="1"/>
    <col min="2059" max="2059" width="9.140625" style="24"/>
    <col min="2060" max="2060" width="13.85546875" style="24" bestFit="1" customWidth="1"/>
    <col min="2061" max="2278" width="9.140625" style="24"/>
    <col min="2279" max="2279" width="19.7109375" style="24" bestFit="1" customWidth="1"/>
    <col min="2280" max="2280" width="29.42578125" style="24" bestFit="1" customWidth="1"/>
    <col min="2281" max="2281" width="9.5703125" style="24" customWidth="1"/>
    <col min="2282" max="2282" width="10.85546875" style="24" bestFit="1" customWidth="1"/>
    <col min="2283" max="2283" width="10.85546875" style="24" customWidth="1"/>
    <col min="2284" max="2285" width="10.140625" style="24" bestFit="1" customWidth="1"/>
    <col min="2286" max="2286" width="9.5703125" style="24" customWidth="1"/>
    <col min="2287" max="2288" width="10.85546875" style="24" bestFit="1" customWidth="1"/>
    <col min="2289" max="2289" width="9.140625" style="24"/>
    <col min="2290" max="2291" width="10.85546875" style="24" bestFit="1" customWidth="1"/>
    <col min="2292" max="2292" width="11.140625" style="24" bestFit="1" customWidth="1"/>
    <col min="2293" max="2294" width="10.140625" style="24" bestFit="1" customWidth="1"/>
    <col min="2295" max="2296" width="10.85546875" style="24" bestFit="1" customWidth="1"/>
    <col min="2297" max="2299" width="10.140625" style="24" bestFit="1" customWidth="1"/>
    <col min="2300" max="2304" width="9.140625" style="24"/>
    <col min="2305" max="2305" width="11.140625" style="24" bestFit="1" customWidth="1"/>
    <col min="2306" max="2313" width="9.140625" style="24"/>
    <col min="2314" max="2314" width="10.140625" style="24" bestFit="1" customWidth="1"/>
    <col min="2315" max="2315" width="9.140625" style="24"/>
    <col min="2316" max="2316" width="13.85546875" style="24" bestFit="1" customWidth="1"/>
    <col min="2317" max="2534" width="9.140625" style="24"/>
    <col min="2535" max="2535" width="19.7109375" style="24" bestFit="1" customWidth="1"/>
    <col min="2536" max="2536" width="29.42578125" style="24" bestFit="1" customWidth="1"/>
    <col min="2537" max="2537" width="9.5703125" style="24" customWidth="1"/>
    <col min="2538" max="2538" width="10.85546875" style="24" bestFit="1" customWidth="1"/>
    <col min="2539" max="2539" width="10.85546875" style="24" customWidth="1"/>
    <col min="2540" max="2541" width="10.140625" style="24" bestFit="1" customWidth="1"/>
    <col min="2542" max="2542" width="9.5703125" style="24" customWidth="1"/>
    <col min="2543" max="2544" width="10.85546875" style="24" bestFit="1" customWidth="1"/>
    <col min="2545" max="2545" width="9.140625" style="24"/>
    <col min="2546" max="2547" width="10.85546875" style="24" bestFit="1" customWidth="1"/>
    <col min="2548" max="2548" width="11.140625" style="24" bestFit="1" customWidth="1"/>
    <col min="2549" max="2550" width="10.140625" style="24" bestFit="1" customWidth="1"/>
    <col min="2551" max="2552" width="10.85546875" style="24" bestFit="1" customWidth="1"/>
    <col min="2553" max="2555" width="10.140625" style="24" bestFit="1" customWidth="1"/>
    <col min="2556" max="2560" width="9.140625" style="24"/>
    <col min="2561" max="2561" width="11.140625" style="24" bestFit="1" customWidth="1"/>
    <col min="2562" max="2569" width="9.140625" style="24"/>
    <col min="2570" max="2570" width="10.140625" style="24" bestFit="1" customWidth="1"/>
    <col min="2571" max="2571" width="9.140625" style="24"/>
    <col min="2572" max="2572" width="13.85546875" style="24" bestFit="1" customWidth="1"/>
    <col min="2573" max="2790" width="9.140625" style="24"/>
    <col min="2791" max="2791" width="19.7109375" style="24" bestFit="1" customWidth="1"/>
    <col min="2792" max="2792" width="29.42578125" style="24" bestFit="1" customWidth="1"/>
    <col min="2793" max="2793" width="9.5703125" style="24" customWidth="1"/>
    <col min="2794" max="2794" width="10.85546875" style="24" bestFit="1" customWidth="1"/>
    <col min="2795" max="2795" width="10.85546875" style="24" customWidth="1"/>
    <col min="2796" max="2797" width="10.140625" style="24" bestFit="1" customWidth="1"/>
    <col min="2798" max="2798" width="9.5703125" style="24" customWidth="1"/>
    <col min="2799" max="2800" width="10.85546875" style="24" bestFit="1" customWidth="1"/>
    <col min="2801" max="2801" width="9.140625" style="24"/>
    <col min="2802" max="2803" width="10.85546875" style="24" bestFit="1" customWidth="1"/>
    <col min="2804" max="2804" width="11.140625" style="24" bestFit="1" customWidth="1"/>
    <col min="2805" max="2806" width="10.140625" style="24" bestFit="1" customWidth="1"/>
    <col min="2807" max="2808" width="10.85546875" style="24" bestFit="1" customWidth="1"/>
    <col min="2809" max="2811" width="10.140625" style="24" bestFit="1" customWidth="1"/>
    <col min="2812" max="2816" width="9.140625" style="24"/>
    <col min="2817" max="2817" width="11.140625" style="24" bestFit="1" customWidth="1"/>
    <col min="2818" max="2825" width="9.140625" style="24"/>
    <col min="2826" max="2826" width="10.140625" style="24" bestFit="1" customWidth="1"/>
    <col min="2827" max="2827" width="9.140625" style="24"/>
    <col min="2828" max="2828" width="13.85546875" style="24" bestFit="1" customWidth="1"/>
    <col min="2829" max="3046" width="9.140625" style="24"/>
    <col min="3047" max="3047" width="19.7109375" style="24" bestFit="1" customWidth="1"/>
    <col min="3048" max="3048" width="29.42578125" style="24" bestFit="1" customWidth="1"/>
    <col min="3049" max="3049" width="9.5703125" style="24" customWidth="1"/>
    <col min="3050" max="3050" width="10.85546875" style="24" bestFit="1" customWidth="1"/>
    <col min="3051" max="3051" width="10.85546875" style="24" customWidth="1"/>
    <col min="3052" max="3053" width="10.140625" style="24" bestFit="1" customWidth="1"/>
    <col min="3054" max="3054" width="9.5703125" style="24" customWidth="1"/>
    <col min="3055" max="3056" width="10.85546875" style="24" bestFit="1" customWidth="1"/>
    <col min="3057" max="3057" width="9.140625" style="24"/>
    <col min="3058" max="3059" width="10.85546875" style="24" bestFit="1" customWidth="1"/>
    <col min="3060" max="3060" width="11.140625" style="24" bestFit="1" customWidth="1"/>
    <col min="3061" max="3062" width="10.140625" style="24" bestFit="1" customWidth="1"/>
    <col min="3063" max="3064" width="10.85546875" style="24" bestFit="1" customWidth="1"/>
    <col min="3065" max="3067" width="10.140625" style="24" bestFit="1" customWidth="1"/>
    <col min="3068" max="3072" width="9.140625" style="24"/>
    <col min="3073" max="3073" width="11.140625" style="24" bestFit="1" customWidth="1"/>
    <col min="3074" max="3081" width="9.140625" style="24"/>
    <col min="3082" max="3082" width="10.140625" style="24" bestFit="1" customWidth="1"/>
    <col min="3083" max="3083" width="9.140625" style="24"/>
    <col min="3084" max="3084" width="13.85546875" style="24" bestFit="1" customWidth="1"/>
    <col min="3085" max="3302" width="9.140625" style="24"/>
    <col min="3303" max="3303" width="19.7109375" style="24" bestFit="1" customWidth="1"/>
    <col min="3304" max="3304" width="29.42578125" style="24" bestFit="1" customWidth="1"/>
    <col min="3305" max="3305" width="9.5703125" style="24" customWidth="1"/>
    <col min="3306" max="3306" width="10.85546875" style="24" bestFit="1" customWidth="1"/>
    <col min="3307" max="3307" width="10.85546875" style="24" customWidth="1"/>
    <col min="3308" max="3309" width="10.140625" style="24" bestFit="1" customWidth="1"/>
    <col min="3310" max="3310" width="9.5703125" style="24" customWidth="1"/>
    <col min="3311" max="3312" width="10.85546875" style="24" bestFit="1" customWidth="1"/>
    <col min="3313" max="3313" width="9.140625" style="24"/>
    <col min="3314" max="3315" width="10.85546875" style="24" bestFit="1" customWidth="1"/>
    <col min="3316" max="3316" width="11.140625" style="24" bestFit="1" customWidth="1"/>
    <col min="3317" max="3318" width="10.140625" style="24" bestFit="1" customWidth="1"/>
    <col min="3319" max="3320" width="10.85546875" style="24" bestFit="1" customWidth="1"/>
    <col min="3321" max="3323" width="10.140625" style="24" bestFit="1" customWidth="1"/>
    <col min="3324" max="3328" width="9.140625" style="24"/>
    <col min="3329" max="3329" width="11.140625" style="24" bestFit="1" customWidth="1"/>
    <col min="3330" max="3337" width="9.140625" style="24"/>
    <col min="3338" max="3338" width="10.140625" style="24" bestFit="1" customWidth="1"/>
    <col min="3339" max="3339" width="9.140625" style="24"/>
    <col min="3340" max="3340" width="13.85546875" style="24" bestFit="1" customWidth="1"/>
    <col min="3341" max="3558" width="9.140625" style="24"/>
    <col min="3559" max="3559" width="19.7109375" style="24" bestFit="1" customWidth="1"/>
    <col min="3560" max="3560" width="29.42578125" style="24" bestFit="1" customWidth="1"/>
    <col min="3561" max="3561" width="9.5703125" style="24" customWidth="1"/>
    <col min="3562" max="3562" width="10.85546875" style="24" bestFit="1" customWidth="1"/>
    <col min="3563" max="3563" width="10.85546875" style="24" customWidth="1"/>
    <col min="3564" max="3565" width="10.140625" style="24" bestFit="1" customWidth="1"/>
    <col min="3566" max="3566" width="9.5703125" style="24" customWidth="1"/>
    <col min="3567" max="3568" width="10.85546875" style="24" bestFit="1" customWidth="1"/>
    <col min="3569" max="3569" width="9.140625" style="24"/>
    <col min="3570" max="3571" width="10.85546875" style="24" bestFit="1" customWidth="1"/>
    <col min="3572" max="3572" width="11.140625" style="24" bestFit="1" customWidth="1"/>
    <col min="3573" max="3574" width="10.140625" style="24" bestFit="1" customWidth="1"/>
    <col min="3575" max="3576" width="10.85546875" style="24" bestFit="1" customWidth="1"/>
    <col min="3577" max="3579" width="10.140625" style="24" bestFit="1" customWidth="1"/>
    <col min="3580" max="3584" width="9.140625" style="24"/>
    <col min="3585" max="3585" width="11.140625" style="24" bestFit="1" customWidth="1"/>
    <col min="3586" max="3593" width="9.140625" style="24"/>
    <col min="3594" max="3594" width="10.140625" style="24" bestFit="1" customWidth="1"/>
    <col min="3595" max="3595" width="9.140625" style="24"/>
    <col min="3596" max="3596" width="13.85546875" style="24" bestFit="1" customWidth="1"/>
    <col min="3597" max="3814" width="9.140625" style="24"/>
    <col min="3815" max="3815" width="19.7109375" style="24" bestFit="1" customWidth="1"/>
    <col min="3816" max="3816" width="29.42578125" style="24" bestFit="1" customWidth="1"/>
    <col min="3817" max="3817" width="9.5703125" style="24" customWidth="1"/>
    <col min="3818" max="3818" width="10.85546875" style="24" bestFit="1" customWidth="1"/>
    <col min="3819" max="3819" width="10.85546875" style="24" customWidth="1"/>
    <col min="3820" max="3821" width="10.140625" style="24" bestFit="1" customWidth="1"/>
    <col min="3822" max="3822" width="9.5703125" style="24" customWidth="1"/>
    <col min="3823" max="3824" width="10.85546875" style="24" bestFit="1" customWidth="1"/>
    <col min="3825" max="3825" width="9.140625" style="24"/>
    <col min="3826" max="3827" width="10.85546875" style="24" bestFit="1" customWidth="1"/>
    <col min="3828" max="3828" width="11.140625" style="24" bestFit="1" customWidth="1"/>
    <col min="3829" max="3830" width="10.140625" style="24" bestFit="1" customWidth="1"/>
    <col min="3831" max="3832" width="10.85546875" style="24" bestFit="1" customWidth="1"/>
    <col min="3833" max="3835" width="10.140625" style="24" bestFit="1" customWidth="1"/>
    <col min="3836" max="3840" width="9.140625" style="24"/>
    <col min="3841" max="3841" width="11.140625" style="24" bestFit="1" customWidth="1"/>
    <col min="3842" max="3849" width="9.140625" style="24"/>
    <col min="3850" max="3850" width="10.140625" style="24" bestFit="1" customWidth="1"/>
    <col min="3851" max="3851" width="9.140625" style="24"/>
    <col min="3852" max="3852" width="13.85546875" style="24" bestFit="1" customWidth="1"/>
    <col min="3853" max="4070" width="9.140625" style="24"/>
    <col min="4071" max="4071" width="19.7109375" style="24" bestFit="1" customWidth="1"/>
    <col min="4072" max="4072" width="29.42578125" style="24" bestFit="1" customWidth="1"/>
    <col min="4073" max="4073" width="9.5703125" style="24" customWidth="1"/>
    <col min="4074" max="4074" width="10.85546875" style="24" bestFit="1" customWidth="1"/>
    <col min="4075" max="4075" width="10.85546875" style="24" customWidth="1"/>
    <col min="4076" max="4077" width="10.140625" style="24" bestFit="1" customWidth="1"/>
    <col min="4078" max="4078" width="9.5703125" style="24" customWidth="1"/>
    <col min="4079" max="4080" width="10.85546875" style="24" bestFit="1" customWidth="1"/>
    <col min="4081" max="4081" width="9.140625" style="24"/>
    <col min="4082" max="4083" width="10.85546875" style="24" bestFit="1" customWidth="1"/>
    <col min="4084" max="4084" width="11.140625" style="24" bestFit="1" customWidth="1"/>
    <col min="4085" max="4086" width="10.140625" style="24" bestFit="1" customWidth="1"/>
    <col min="4087" max="4088" width="10.85546875" style="24" bestFit="1" customWidth="1"/>
    <col min="4089" max="4091" width="10.140625" style="24" bestFit="1" customWidth="1"/>
    <col min="4092" max="4096" width="9.140625" style="24"/>
    <col min="4097" max="4097" width="11.140625" style="24" bestFit="1" customWidth="1"/>
    <col min="4098" max="4105" width="9.140625" style="24"/>
    <col min="4106" max="4106" width="10.140625" style="24" bestFit="1" customWidth="1"/>
    <col min="4107" max="4107" width="9.140625" style="24"/>
    <col min="4108" max="4108" width="13.85546875" style="24" bestFit="1" customWidth="1"/>
    <col min="4109" max="4326" width="9.140625" style="24"/>
    <col min="4327" max="4327" width="19.7109375" style="24" bestFit="1" customWidth="1"/>
    <col min="4328" max="4328" width="29.42578125" style="24" bestFit="1" customWidth="1"/>
    <col min="4329" max="4329" width="9.5703125" style="24" customWidth="1"/>
    <col min="4330" max="4330" width="10.85546875" style="24" bestFit="1" customWidth="1"/>
    <col min="4331" max="4331" width="10.85546875" style="24" customWidth="1"/>
    <col min="4332" max="4333" width="10.140625" style="24" bestFit="1" customWidth="1"/>
    <col min="4334" max="4334" width="9.5703125" style="24" customWidth="1"/>
    <col min="4335" max="4336" width="10.85546875" style="24" bestFit="1" customWidth="1"/>
    <col min="4337" max="4337" width="9.140625" style="24"/>
    <col min="4338" max="4339" width="10.85546875" style="24" bestFit="1" customWidth="1"/>
    <col min="4340" max="4340" width="11.140625" style="24" bestFit="1" customWidth="1"/>
    <col min="4341" max="4342" width="10.140625" style="24" bestFit="1" customWidth="1"/>
    <col min="4343" max="4344" width="10.85546875" style="24" bestFit="1" customWidth="1"/>
    <col min="4345" max="4347" width="10.140625" style="24" bestFit="1" customWidth="1"/>
    <col min="4348" max="4352" width="9.140625" style="24"/>
    <col min="4353" max="4353" width="11.140625" style="24" bestFit="1" customWidth="1"/>
    <col min="4354" max="4361" width="9.140625" style="24"/>
    <col min="4362" max="4362" width="10.140625" style="24" bestFit="1" customWidth="1"/>
    <col min="4363" max="4363" width="9.140625" style="24"/>
    <col min="4364" max="4364" width="13.85546875" style="24" bestFit="1" customWidth="1"/>
    <col min="4365" max="4582" width="9.140625" style="24"/>
    <col min="4583" max="4583" width="19.7109375" style="24" bestFit="1" customWidth="1"/>
    <col min="4584" max="4584" width="29.42578125" style="24" bestFit="1" customWidth="1"/>
    <col min="4585" max="4585" width="9.5703125" style="24" customWidth="1"/>
    <col min="4586" max="4586" width="10.85546875" style="24" bestFit="1" customWidth="1"/>
    <col min="4587" max="4587" width="10.85546875" style="24" customWidth="1"/>
    <col min="4588" max="4589" width="10.140625" style="24" bestFit="1" customWidth="1"/>
    <col min="4590" max="4590" width="9.5703125" style="24" customWidth="1"/>
    <col min="4591" max="4592" width="10.85546875" style="24" bestFit="1" customWidth="1"/>
    <col min="4593" max="4593" width="9.140625" style="24"/>
    <col min="4594" max="4595" width="10.85546875" style="24" bestFit="1" customWidth="1"/>
    <col min="4596" max="4596" width="11.140625" style="24" bestFit="1" customWidth="1"/>
    <col min="4597" max="4598" width="10.140625" style="24" bestFit="1" customWidth="1"/>
    <col min="4599" max="4600" width="10.85546875" style="24" bestFit="1" customWidth="1"/>
    <col min="4601" max="4603" width="10.140625" style="24" bestFit="1" customWidth="1"/>
    <col min="4604" max="4608" width="9.140625" style="24"/>
    <col min="4609" max="4609" width="11.140625" style="24" bestFit="1" customWidth="1"/>
    <col min="4610" max="4617" width="9.140625" style="24"/>
    <col min="4618" max="4618" width="10.140625" style="24" bestFit="1" customWidth="1"/>
    <col min="4619" max="4619" width="9.140625" style="24"/>
    <col min="4620" max="4620" width="13.85546875" style="24" bestFit="1" customWidth="1"/>
    <col min="4621" max="4838" width="9.140625" style="24"/>
    <col min="4839" max="4839" width="19.7109375" style="24" bestFit="1" customWidth="1"/>
    <col min="4840" max="4840" width="29.42578125" style="24" bestFit="1" customWidth="1"/>
    <col min="4841" max="4841" width="9.5703125" style="24" customWidth="1"/>
    <col min="4842" max="4842" width="10.85546875" style="24" bestFit="1" customWidth="1"/>
    <col min="4843" max="4843" width="10.85546875" style="24" customWidth="1"/>
    <col min="4844" max="4845" width="10.140625" style="24" bestFit="1" customWidth="1"/>
    <col min="4846" max="4846" width="9.5703125" style="24" customWidth="1"/>
    <col min="4847" max="4848" width="10.85546875" style="24" bestFit="1" customWidth="1"/>
    <col min="4849" max="4849" width="9.140625" style="24"/>
    <col min="4850" max="4851" width="10.85546875" style="24" bestFit="1" customWidth="1"/>
    <col min="4852" max="4852" width="11.140625" style="24" bestFit="1" customWidth="1"/>
    <col min="4853" max="4854" width="10.140625" style="24" bestFit="1" customWidth="1"/>
    <col min="4855" max="4856" width="10.85546875" style="24" bestFit="1" customWidth="1"/>
    <col min="4857" max="4859" width="10.140625" style="24" bestFit="1" customWidth="1"/>
    <col min="4860" max="4864" width="9.140625" style="24"/>
    <col min="4865" max="4865" width="11.140625" style="24" bestFit="1" customWidth="1"/>
    <col min="4866" max="4873" width="9.140625" style="24"/>
    <col min="4874" max="4874" width="10.140625" style="24" bestFit="1" customWidth="1"/>
    <col min="4875" max="4875" width="9.140625" style="24"/>
    <col min="4876" max="4876" width="13.85546875" style="24" bestFit="1" customWidth="1"/>
    <col min="4877" max="5094" width="9.140625" style="24"/>
    <col min="5095" max="5095" width="19.7109375" style="24" bestFit="1" customWidth="1"/>
    <col min="5096" max="5096" width="29.42578125" style="24" bestFit="1" customWidth="1"/>
    <col min="5097" max="5097" width="9.5703125" style="24" customWidth="1"/>
    <col min="5098" max="5098" width="10.85546875" style="24" bestFit="1" customWidth="1"/>
    <col min="5099" max="5099" width="10.85546875" style="24" customWidth="1"/>
    <col min="5100" max="5101" width="10.140625" style="24" bestFit="1" customWidth="1"/>
    <col min="5102" max="5102" width="9.5703125" style="24" customWidth="1"/>
    <col min="5103" max="5104" width="10.85546875" style="24" bestFit="1" customWidth="1"/>
    <col min="5105" max="5105" width="9.140625" style="24"/>
    <col min="5106" max="5107" width="10.85546875" style="24" bestFit="1" customWidth="1"/>
    <col min="5108" max="5108" width="11.140625" style="24" bestFit="1" customWidth="1"/>
    <col min="5109" max="5110" width="10.140625" style="24" bestFit="1" customWidth="1"/>
    <col min="5111" max="5112" width="10.85546875" style="24" bestFit="1" customWidth="1"/>
    <col min="5113" max="5115" width="10.140625" style="24" bestFit="1" customWidth="1"/>
    <col min="5116" max="5120" width="9.140625" style="24"/>
    <col min="5121" max="5121" width="11.140625" style="24" bestFit="1" customWidth="1"/>
    <col min="5122" max="5129" width="9.140625" style="24"/>
    <col min="5130" max="5130" width="10.140625" style="24" bestFit="1" customWidth="1"/>
    <col min="5131" max="5131" width="9.140625" style="24"/>
    <col min="5132" max="5132" width="13.85546875" style="24" bestFit="1" customWidth="1"/>
    <col min="5133" max="5350" width="9.140625" style="24"/>
    <col min="5351" max="5351" width="19.7109375" style="24" bestFit="1" customWidth="1"/>
    <col min="5352" max="5352" width="29.42578125" style="24" bestFit="1" customWidth="1"/>
    <col min="5353" max="5353" width="9.5703125" style="24" customWidth="1"/>
    <col min="5354" max="5354" width="10.85546875" style="24" bestFit="1" customWidth="1"/>
    <col min="5355" max="5355" width="10.85546875" style="24" customWidth="1"/>
    <col min="5356" max="5357" width="10.140625" style="24" bestFit="1" customWidth="1"/>
    <col min="5358" max="5358" width="9.5703125" style="24" customWidth="1"/>
    <col min="5359" max="5360" width="10.85546875" style="24" bestFit="1" customWidth="1"/>
    <col min="5361" max="5361" width="9.140625" style="24"/>
    <col min="5362" max="5363" width="10.85546875" style="24" bestFit="1" customWidth="1"/>
    <col min="5364" max="5364" width="11.140625" style="24" bestFit="1" customWidth="1"/>
    <col min="5365" max="5366" width="10.140625" style="24" bestFit="1" customWidth="1"/>
    <col min="5367" max="5368" width="10.85546875" style="24" bestFit="1" customWidth="1"/>
    <col min="5369" max="5371" width="10.140625" style="24" bestFit="1" customWidth="1"/>
    <col min="5372" max="5376" width="9.140625" style="24"/>
    <col min="5377" max="5377" width="11.140625" style="24" bestFit="1" customWidth="1"/>
    <col min="5378" max="5385" width="9.140625" style="24"/>
    <col min="5386" max="5386" width="10.140625" style="24" bestFit="1" customWidth="1"/>
    <col min="5387" max="5387" width="9.140625" style="24"/>
    <col min="5388" max="5388" width="13.85546875" style="24" bestFit="1" customWidth="1"/>
    <col min="5389" max="5606" width="9.140625" style="24"/>
    <col min="5607" max="5607" width="19.7109375" style="24" bestFit="1" customWidth="1"/>
    <col min="5608" max="5608" width="29.42578125" style="24" bestFit="1" customWidth="1"/>
    <col min="5609" max="5609" width="9.5703125" style="24" customWidth="1"/>
    <col min="5610" max="5610" width="10.85546875" style="24" bestFit="1" customWidth="1"/>
    <col min="5611" max="5611" width="10.85546875" style="24" customWidth="1"/>
    <col min="5612" max="5613" width="10.140625" style="24" bestFit="1" customWidth="1"/>
    <col min="5614" max="5614" width="9.5703125" style="24" customWidth="1"/>
    <col min="5615" max="5616" width="10.85546875" style="24" bestFit="1" customWidth="1"/>
    <col min="5617" max="5617" width="9.140625" style="24"/>
    <col min="5618" max="5619" width="10.85546875" style="24" bestFit="1" customWidth="1"/>
    <col min="5620" max="5620" width="11.140625" style="24" bestFit="1" customWidth="1"/>
    <col min="5621" max="5622" width="10.140625" style="24" bestFit="1" customWidth="1"/>
    <col min="5623" max="5624" width="10.85546875" style="24" bestFit="1" customWidth="1"/>
    <col min="5625" max="5627" width="10.140625" style="24" bestFit="1" customWidth="1"/>
    <col min="5628" max="5632" width="9.140625" style="24"/>
    <col min="5633" max="5633" width="11.140625" style="24" bestFit="1" customWidth="1"/>
    <col min="5634" max="5641" width="9.140625" style="24"/>
    <col min="5642" max="5642" width="10.140625" style="24" bestFit="1" customWidth="1"/>
    <col min="5643" max="5643" width="9.140625" style="24"/>
    <col min="5644" max="5644" width="13.85546875" style="24" bestFit="1" customWidth="1"/>
    <col min="5645" max="5862" width="9.140625" style="24"/>
    <col min="5863" max="5863" width="19.7109375" style="24" bestFit="1" customWidth="1"/>
    <col min="5864" max="5864" width="29.42578125" style="24" bestFit="1" customWidth="1"/>
    <col min="5865" max="5865" width="9.5703125" style="24" customWidth="1"/>
    <col min="5866" max="5866" width="10.85546875" style="24" bestFit="1" customWidth="1"/>
    <col min="5867" max="5867" width="10.85546875" style="24" customWidth="1"/>
    <col min="5868" max="5869" width="10.140625" style="24" bestFit="1" customWidth="1"/>
    <col min="5870" max="5870" width="9.5703125" style="24" customWidth="1"/>
    <col min="5871" max="5872" width="10.85546875" style="24" bestFit="1" customWidth="1"/>
    <col min="5873" max="5873" width="9.140625" style="24"/>
    <col min="5874" max="5875" width="10.85546875" style="24" bestFit="1" customWidth="1"/>
    <col min="5876" max="5876" width="11.140625" style="24" bestFit="1" customWidth="1"/>
    <col min="5877" max="5878" width="10.140625" style="24" bestFit="1" customWidth="1"/>
    <col min="5879" max="5880" width="10.85546875" style="24" bestFit="1" customWidth="1"/>
    <col min="5881" max="5883" width="10.140625" style="24" bestFit="1" customWidth="1"/>
    <col min="5884" max="5888" width="9.140625" style="24"/>
    <col min="5889" max="5889" width="11.140625" style="24" bestFit="1" customWidth="1"/>
    <col min="5890" max="5897" width="9.140625" style="24"/>
    <col min="5898" max="5898" width="10.140625" style="24" bestFit="1" customWidth="1"/>
    <col min="5899" max="5899" width="9.140625" style="24"/>
    <col min="5900" max="5900" width="13.85546875" style="24" bestFit="1" customWidth="1"/>
    <col min="5901" max="6118" width="9.140625" style="24"/>
    <col min="6119" max="6119" width="19.7109375" style="24" bestFit="1" customWidth="1"/>
    <col min="6120" max="6120" width="29.42578125" style="24" bestFit="1" customWidth="1"/>
    <col min="6121" max="6121" width="9.5703125" style="24" customWidth="1"/>
    <col min="6122" max="6122" width="10.85546875" style="24" bestFit="1" customWidth="1"/>
    <col min="6123" max="6123" width="10.85546875" style="24" customWidth="1"/>
    <col min="6124" max="6125" width="10.140625" style="24" bestFit="1" customWidth="1"/>
    <col min="6126" max="6126" width="9.5703125" style="24" customWidth="1"/>
    <col min="6127" max="6128" width="10.85546875" style="24" bestFit="1" customWidth="1"/>
    <col min="6129" max="6129" width="9.140625" style="24"/>
    <col min="6130" max="6131" width="10.85546875" style="24" bestFit="1" customWidth="1"/>
    <col min="6132" max="6132" width="11.140625" style="24" bestFit="1" customWidth="1"/>
    <col min="6133" max="6134" width="10.140625" style="24" bestFit="1" customWidth="1"/>
    <col min="6135" max="6136" width="10.85546875" style="24" bestFit="1" customWidth="1"/>
    <col min="6137" max="6139" width="10.140625" style="24" bestFit="1" customWidth="1"/>
    <col min="6140" max="6144" width="9.140625" style="24"/>
    <col min="6145" max="6145" width="11.140625" style="24" bestFit="1" customWidth="1"/>
    <col min="6146" max="6153" width="9.140625" style="24"/>
    <col min="6154" max="6154" width="10.140625" style="24" bestFit="1" customWidth="1"/>
    <col min="6155" max="6155" width="9.140625" style="24"/>
    <col min="6156" max="6156" width="13.85546875" style="24" bestFit="1" customWidth="1"/>
    <col min="6157" max="6374" width="9.140625" style="24"/>
    <col min="6375" max="6375" width="19.7109375" style="24" bestFit="1" customWidth="1"/>
    <col min="6376" max="6376" width="29.42578125" style="24" bestFit="1" customWidth="1"/>
    <col min="6377" max="6377" width="9.5703125" style="24" customWidth="1"/>
    <col min="6378" max="6378" width="10.85546875" style="24" bestFit="1" customWidth="1"/>
    <col min="6379" max="6379" width="10.85546875" style="24" customWidth="1"/>
    <col min="6380" max="6381" width="10.140625" style="24" bestFit="1" customWidth="1"/>
    <col min="6382" max="6382" width="9.5703125" style="24" customWidth="1"/>
    <col min="6383" max="6384" width="10.85546875" style="24" bestFit="1" customWidth="1"/>
    <col min="6385" max="6385" width="9.140625" style="24"/>
    <col min="6386" max="6387" width="10.85546875" style="24" bestFit="1" customWidth="1"/>
    <col min="6388" max="6388" width="11.140625" style="24" bestFit="1" customWidth="1"/>
    <col min="6389" max="6390" width="10.140625" style="24" bestFit="1" customWidth="1"/>
    <col min="6391" max="6392" width="10.85546875" style="24" bestFit="1" customWidth="1"/>
    <col min="6393" max="6395" width="10.140625" style="24" bestFit="1" customWidth="1"/>
    <col min="6396" max="6400" width="9.140625" style="24"/>
    <col min="6401" max="6401" width="11.140625" style="24" bestFit="1" customWidth="1"/>
    <col min="6402" max="6409" width="9.140625" style="24"/>
    <col min="6410" max="6410" width="10.140625" style="24" bestFit="1" customWidth="1"/>
    <col min="6411" max="6411" width="9.140625" style="24"/>
    <col min="6412" max="6412" width="13.85546875" style="24" bestFit="1" customWidth="1"/>
    <col min="6413" max="6630" width="9.140625" style="24"/>
    <col min="6631" max="6631" width="19.7109375" style="24" bestFit="1" customWidth="1"/>
    <col min="6632" max="6632" width="29.42578125" style="24" bestFit="1" customWidth="1"/>
    <col min="6633" max="6633" width="9.5703125" style="24" customWidth="1"/>
    <col min="6634" max="6634" width="10.85546875" style="24" bestFit="1" customWidth="1"/>
    <col min="6635" max="6635" width="10.85546875" style="24" customWidth="1"/>
    <col min="6636" max="6637" width="10.140625" style="24" bestFit="1" customWidth="1"/>
    <col min="6638" max="6638" width="9.5703125" style="24" customWidth="1"/>
    <col min="6639" max="6640" width="10.85546875" style="24" bestFit="1" customWidth="1"/>
    <col min="6641" max="6641" width="9.140625" style="24"/>
    <col min="6642" max="6643" width="10.85546875" style="24" bestFit="1" customWidth="1"/>
    <col min="6644" max="6644" width="11.140625" style="24" bestFit="1" customWidth="1"/>
    <col min="6645" max="6646" width="10.140625" style="24" bestFit="1" customWidth="1"/>
    <col min="6647" max="6648" width="10.85546875" style="24" bestFit="1" customWidth="1"/>
    <col min="6649" max="6651" width="10.140625" style="24" bestFit="1" customWidth="1"/>
    <col min="6652" max="6656" width="9.140625" style="24"/>
    <col min="6657" max="6657" width="11.140625" style="24" bestFit="1" customWidth="1"/>
    <col min="6658" max="6665" width="9.140625" style="24"/>
    <col min="6666" max="6666" width="10.140625" style="24" bestFit="1" customWidth="1"/>
    <col min="6667" max="6667" width="9.140625" style="24"/>
    <col min="6668" max="6668" width="13.85546875" style="24" bestFit="1" customWidth="1"/>
    <col min="6669" max="6886" width="9.140625" style="24"/>
    <col min="6887" max="6887" width="19.7109375" style="24" bestFit="1" customWidth="1"/>
    <col min="6888" max="6888" width="29.42578125" style="24" bestFit="1" customWidth="1"/>
    <col min="6889" max="6889" width="9.5703125" style="24" customWidth="1"/>
    <col min="6890" max="6890" width="10.85546875" style="24" bestFit="1" customWidth="1"/>
    <col min="6891" max="6891" width="10.85546875" style="24" customWidth="1"/>
    <col min="6892" max="6893" width="10.140625" style="24" bestFit="1" customWidth="1"/>
    <col min="6894" max="6894" width="9.5703125" style="24" customWidth="1"/>
    <col min="6895" max="6896" width="10.85546875" style="24" bestFit="1" customWidth="1"/>
    <col min="6897" max="6897" width="9.140625" style="24"/>
    <col min="6898" max="6899" width="10.85546875" style="24" bestFit="1" customWidth="1"/>
    <col min="6900" max="6900" width="11.140625" style="24" bestFit="1" customWidth="1"/>
    <col min="6901" max="6902" width="10.140625" style="24" bestFit="1" customWidth="1"/>
    <col min="6903" max="6904" width="10.85546875" style="24" bestFit="1" customWidth="1"/>
    <col min="6905" max="6907" width="10.140625" style="24" bestFit="1" customWidth="1"/>
    <col min="6908" max="6912" width="9.140625" style="24"/>
    <col min="6913" max="6913" width="11.140625" style="24" bestFit="1" customWidth="1"/>
    <col min="6914" max="6921" width="9.140625" style="24"/>
    <col min="6922" max="6922" width="10.140625" style="24" bestFit="1" customWidth="1"/>
    <col min="6923" max="6923" width="9.140625" style="24"/>
    <col min="6924" max="6924" width="13.85546875" style="24" bestFit="1" customWidth="1"/>
    <col min="6925" max="7142" width="9.140625" style="24"/>
    <col min="7143" max="7143" width="19.7109375" style="24" bestFit="1" customWidth="1"/>
    <col min="7144" max="7144" width="29.42578125" style="24" bestFit="1" customWidth="1"/>
    <col min="7145" max="7145" width="9.5703125" style="24" customWidth="1"/>
    <col min="7146" max="7146" width="10.85546875" style="24" bestFit="1" customWidth="1"/>
    <col min="7147" max="7147" width="10.85546875" style="24" customWidth="1"/>
    <col min="7148" max="7149" width="10.140625" style="24" bestFit="1" customWidth="1"/>
    <col min="7150" max="7150" width="9.5703125" style="24" customWidth="1"/>
    <col min="7151" max="7152" width="10.85546875" style="24" bestFit="1" customWidth="1"/>
    <col min="7153" max="7153" width="9.140625" style="24"/>
    <col min="7154" max="7155" width="10.85546875" style="24" bestFit="1" customWidth="1"/>
    <col min="7156" max="7156" width="11.140625" style="24" bestFit="1" customWidth="1"/>
    <col min="7157" max="7158" width="10.140625" style="24" bestFit="1" customWidth="1"/>
    <col min="7159" max="7160" width="10.85546875" style="24" bestFit="1" customWidth="1"/>
    <col min="7161" max="7163" width="10.140625" style="24" bestFit="1" customWidth="1"/>
    <col min="7164" max="7168" width="9.140625" style="24"/>
    <col min="7169" max="7169" width="11.140625" style="24" bestFit="1" customWidth="1"/>
    <col min="7170" max="7177" width="9.140625" style="24"/>
    <col min="7178" max="7178" width="10.140625" style="24" bestFit="1" customWidth="1"/>
    <col min="7179" max="7179" width="9.140625" style="24"/>
    <col min="7180" max="7180" width="13.85546875" style="24" bestFit="1" customWidth="1"/>
    <col min="7181" max="7398" width="9.140625" style="24"/>
    <col min="7399" max="7399" width="19.7109375" style="24" bestFit="1" customWidth="1"/>
    <col min="7400" max="7400" width="29.42578125" style="24" bestFit="1" customWidth="1"/>
    <col min="7401" max="7401" width="9.5703125" style="24" customWidth="1"/>
    <col min="7402" max="7402" width="10.85546875" style="24" bestFit="1" customWidth="1"/>
    <col min="7403" max="7403" width="10.85546875" style="24" customWidth="1"/>
    <col min="7404" max="7405" width="10.140625" style="24" bestFit="1" customWidth="1"/>
    <col min="7406" max="7406" width="9.5703125" style="24" customWidth="1"/>
    <col min="7407" max="7408" width="10.85546875" style="24" bestFit="1" customWidth="1"/>
    <col min="7409" max="7409" width="9.140625" style="24"/>
    <col min="7410" max="7411" width="10.85546875" style="24" bestFit="1" customWidth="1"/>
    <col min="7412" max="7412" width="11.140625" style="24" bestFit="1" customWidth="1"/>
    <col min="7413" max="7414" width="10.140625" style="24" bestFit="1" customWidth="1"/>
    <col min="7415" max="7416" width="10.85546875" style="24" bestFit="1" customWidth="1"/>
    <col min="7417" max="7419" width="10.140625" style="24" bestFit="1" customWidth="1"/>
    <col min="7420" max="7424" width="9.140625" style="24"/>
    <col min="7425" max="7425" width="11.140625" style="24" bestFit="1" customWidth="1"/>
    <col min="7426" max="7433" width="9.140625" style="24"/>
    <col min="7434" max="7434" width="10.140625" style="24" bestFit="1" customWidth="1"/>
    <col min="7435" max="7435" width="9.140625" style="24"/>
    <col min="7436" max="7436" width="13.85546875" style="24" bestFit="1" customWidth="1"/>
    <col min="7437" max="7654" width="9.140625" style="24"/>
    <col min="7655" max="7655" width="19.7109375" style="24" bestFit="1" customWidth="1"/>
    <col min="7656" max="7656" width="29.42578125" style="24" bestFit="1" customWidth="1"/>
    <col min="7657" max="7657" width="9.5703125" style="24" customWidth="1"/>
    <col min="7658" max="7658" width="10.85546875" style="24" bestFit="1" customWidth="1"/>
    <col min="7659" max="7659" width="10.85546875" style="24" customWidth="1"/>
    <col min="7660" max="7661" width="10.140625" style="24" bestFit="1" customWidth="1"/>
    <col min="7662" max="7662" width="9.5703125" style="24" customWidth="1"/>
    <col min="7663" max="7664" width="10.85546875" style="24" bestFit="1" customWidth="1"/>
    <col min="7665" max="7665" width="9.140625" style="24"/>
    <col min="7666" max="7667" width="10.85546875" style="24" bestFit="1" customWidth="1"/>
    <col min="7668" max="7668" width="11.140625" style="24" bestFit="1" customWidth="1"/>
    <col min="7669" max="7670" width="10.140625" style="24" bestFit="1" customWidth="1"/>
    <col min="7671" max="7672" width="10.85546875" style="24" bestFit="1" customWidth="1"/>
    <col min="7673" max="7675" width="10.140625" style="24" bestFit="1" customWidth="1"/>
    <col min="7676" max="7680" width="9.140625" style="24"/>
    <col min="7681" max="7681" width="11.140625" style="24" bestFit="1" customWidth="1"/>
    <col min="7682" max="7689" width="9.140625" style="24"/>
    <col min="7690" max="7690" width="10.140625" style="24" bestFit="1" customWidth="1"/>
    <col min="7691" max="7691" width="9.140625" style="24"/>
    <col min="7692" max="7692" width="13.85546875" style="24" bestFit="1" customWidth="1"/>
    <col min="7693" max="7910" width="9.140625" style="24"/>
    <col min="7911" max="7911" width="19.7109375" style="24" bestFit="1" customWidth="1"/>
    <col min="7912" max="7912" width="29.42578125" style="24" bestFit="1" customWidth="1"/>
    <col min="7913" max="7913" width="9.5703125" style="24" customWidth="1"/>
    <col min="7914" max="7914" width="10.85546875" style="24" bestFit="1" customWidth="1"/>
    <col min="7915" max="7915" width="10.85546875" style="24" customWidth="1"/>
    <col min="7916" max="7917" width="10.140625" style="24" bestFit="1" customWidth="1"/>
    <col min="7918" max="7918" width="9.5703125" style="24" customWidth="1"/>
    <col min="7919" max="7920" width="10.85546875" style="24" bestFit="1" customWidth="1"/>
    <col min="7921" max="7921" width="9.140625" style="24"/>
    <col min="7922" max="7923" width="10.85546875" style="24" bestFit="1" customWidth="1"/>
    <col min="7924" max="7924" width="11.140625" style="24" bestFit="1" customWidth="1"/>
    <col min="7925" max="7926" width="10.140625" style="24" bestFit="1" customWidth="1"/>
    <col min="7927" max="7928" width="10.85546875" style="24" bestFit="1" customWidth="1"/>
    <col min="7929" max="7931" width="10.140625" style="24" bestFit="1" customWidth="1"/>
    <col min="7932" max="7936" width="9.140625" style="24"/>
    <col min="7937" max="7937" width="11.140625" style="24" bestFit="1" customWidth="1"/>
    <col min="7938" max="7945" width="9.140625" style="24"/>
    <col min="7946" max="7946" width="10.140625" style="24" bestFit="1" customWidth="1"/>
    <col min="7947" max="7947" width="9.140625" style="24"/>
    <col min="7948" max="7948" width="13.85546875" style="24" bestFit="1" customWidth="1"/>
    <col min="7949" max="8166" width="9.140625" style="24"/>
    <col min="8167" max="8167" width="19.7109375" style="24" bestFit="1" customWidth="1"/>
    <col min="8168" max="8168" width="29.42578125" style="24" bestFit="1" customWidth="1"/>
    <col min="8169" max="8169" width="9.5703125" style="24" customWidth="1"/>
    <col min="8170" max="8170" width="10.85546875" style="24" bestFit="1" customWidth="1"/>
    <col min="8171" max="8171" width="10.85546875" style="24" customWidth="1"/>
    <col min="8172" max="8173" width="10.140625" style="24" bestFit="1" customWidth="1"/>
    <col min="8174" max="8174" width="9.5703125" style="24" customWidth="1"/>
    <col min="8175" max="8176" width="10.85546875" style="24" bestFit="1" customWidth="1"/>
    <col min="8177" max="8177" width="9.140625" style="24"/>
    <col min="8178" max="8179" width="10.85546875" style="24" bestFit="1" customWidth="1"/>
    <col min="8180" max="8180" width="11.140625" style="24" bestFit="1" customWidth="1"/>
    <col min="8181" max="8182" width="10.140625" style="24" bestFit="1" customWidth="1"/>
    <col min="8183" max="8184" width="10.85546875" style="24" bestFit="1" customWidth="1"/>
    <col min="8185" max="8187" width="10.140625" style="24" bestFit="1" customWidth="1"/>
    <col min="8188" max="8192" width="9.140625" style="24"/>
    <col min="8193" max="8193" width="11.140625" style="24" bestFit="1" customWidth="1"/>
    <col min="8194" max="8201" width="9.140625" style="24"/>
    <col min="8202" max="8202" width="10.140625" style="24" bestFit="1" customWidth="1"/>
    <col min="8203" max="8203" width="9.140625" style="24"/>
    <col min="8204" max="8204" width="13.85546875" style="24" bestFit="1" customWidth="1"/>
    <col min="8205" max="8422" width="9.140625" style="24"/>
    <col min="8423" max="8423" width="19.7109375" style="24" bestFit="1" customWidth="1"/>
    <col min="8424" max="8424" width="29.42578125" style="24" bestFit="1" customWidth="1"/>
    <col min="8425" max="8425" width="9.5703125" style="24" customWidth="1"/>
    <col min="8426" max="8426" width="10.85546875" style="24" bestFit="1" customWidth="1"/>
    <col min="8427" max="8427" width="10.85546875" style="24" customWidth="1"/>
    <col min="8428" max="8429" width="10.140625" style="24" bestFit="1" customWidth="1"/>
    <col min="8430" max="8430" width="9.5703125" style="24" customWidth="1"/>
    <col min="8431" max="8432" width="10.85546875" style="24" bestFit="1" customWidth="1"/>
    <col min="8433" max="8433" width="9.140625" style="24"/>
    <col min="8434" max="8435" width="10.85546875" style="24" bestFit="1" customWidth="1"/>
    <col min="8436" max="8436" width="11.140625" style="24" bestFit="1" customWidth="1"/>
    <col min="8437" max="8438" width="10.140625" style="24" bestFit="1" customWidth="1"/>
    <col min="8439" max="8440" width="10.85546875" style="24" bestFit="1" customWidth="1"/>
    <col min="8441" max="8443" width="10.140625" style="24" bestFit="1" customWidth="1"/>
    <col min="8444" max="8448" width="9.140625" style="24"/>
    <col min="8449" max="8449" width="11.140625" style="24" bestFit="1" customWidth="1"/>
    <col min="8450" max="8457" width="9.140625" style="24"/>
    <col min="8458" max="8458" width="10.140625" style="24" bestFit="1" customWidth="1"/>
    <col min="8459" max="8459" width="9.140625" style="24"/>
    <col min="8460" max="8460" width="13.85546875" style="24" bestFit="1" customWidth="1"/>
    <col min="8461" max="8678" width="9.140625" style="24"/>
    <col min="8679" max="8679" width="19.7109375" style="24" bestFit="1" customWidth="1"/>
    <col min="8680" max="8680" width="29.42578125" style="24" bestFit="1" customWidth="1"/>
    <col min="8681" max="8681" width="9.5703125" style="24" customWidth="1"/>
    <col min="8682" max="8682" width="10.85546875" style="24" bestFit="1" customWidth="1"/>
    <col min="8683" max="8683" width="10.85546875" style="24" customWidth="1"/>
    <col min="8684" max="8685" width="10.140625" style="24" bestFit="1" customWidth="1"/>
    <col min="8686" max="8686" width="9.5703125" style="24" customWidth="1"/>
    <col min="8687" max="8688" width="10.85546875" style="24" bestFit="1" customWidth="1"/>
    <col min="8689" max="8689" width="9.140625" style="24"/>
    <col min="8690" max="8691" width="10.85546875" style="24" bestFit="1" customWidth="1"/>
    <col min="8692" max="8692" width="11.140625" style="24" bestFit="1" customWidth="1"/>
    <col min="8693" max="8694" width="10.140625" style="24" bestFit="1" customWidth="1"/>
    <col min="8695" max="8696" width="10.85546875" style="24" bestFit="1" customWidth="1"/>
    <col min="8697" max="8699" width="10.140625" style="24" bestFit="1" customWidth="1"/>
    <col min="8700" max="8704" width="9.140625" style="24"/>
    <col min="8705" max="8705" width="11.140625" style="24" bestFit="1" customWidth="1"/>
    <col min="8706" max="8713" width="9.140625" style="24"/>
    <col min="8714" max="8714" width="10.140625" style="24" bestFit="1" customWidth="1"/>
    <col min="8715" max="8715" width="9.140625" style="24"/>
    <col min="8716" max="8716" width="13.85546875" style="24" bestFit="1" customWidth="1"/>
    <col min="8717" max="8934" width="9.140625" style="24"/>
    <col min="8935" max="8935" width="19.7109375" style="24" bestFit="1" customWidth="1"/>
    <col min="8936" max="8936" width="29.42578125" style="24" bestFit="1" customWidth="1"/>
    <col min="8937" max="8937" width="9.5703125" style="24" customWidth="1"/>
    <col min="8938" max="8938" width="10.85546875" style="24" bestFit="1" customWidth="1"/>
    <col min="8939" max="8939" width="10.85546875" style="24" customWidth="1"/>
    <col min="8940" max="8941" width="10.140625" style="24" bestFit="1" customWidth="1"/>
    <col min="8942" max="8942" width="9.5703125" style="24" customWidth="1"/>
    <col min="8943" max="8944" width="10.85546875" style="24" bestFit="1" customWidth="1"/>
    <col min="8945" max="8945" width="9.140625" style="24"/>
    <col min="8946" max="8947" width="10.85546875" style="24" bestFit="1" customWidth="1"/>
    <col min="8948" max="8948" width="11.140625" style="24" bestFit="1" customWidth="1"/>
    <col min="8949" max="8950" width="10.140625" style="24" bestFit="1" customWidth="1"/>
    <col min="8951" max="8952" width="10.85546875" style="24" bestFit="1" customWidth="1"/>
    <col min="8953" max="8955" width="10.140625" style="24" bestFit="1" customWidth="1"/>
    <col min="8956" max="8960" width="9.140625" style="24"/>
    <col min="8961" max="8961" width="11.140625" style="24" bestFit="1" customWidth="1"/>
    <col min="8962" max="8969" width="9.140625" style="24"/>
    <col min="8970" max="8970" width="10.140625" style="24" bestFit="1" customWidth="1"/>
    <col min="8971" max="8971" width="9.140625" style="24"/>
    <col min="8972" max="8972" width="13.85546875" style="24" bestFit="1" customWidth="1"/>
    <col min="8973" max="9190" width="9.140625" style="24"/>
    <col min="9191" max="9191" width="19.7109375" style="24" bestFit="1" customWidth="1"/>
    <col min="9192" max="9192" width="29.42578125" style="24" bestFit="1" customWidth="1"/>
    <col min="9193" max="9193" width="9.5703125" style="24" customWidth="1"/>
    <col min="9194" max="9194" width="10.85546875" style="24" bestFit="1" customWidth="1"/>
    <col min="9195" max="9195" width="10.85546875" style="24" customWidth="1"/>
    <col min="9196" max="9197" width="10.140625" style="24" bestFit="1" customWidth="1"/>
    <col min="9198" max="9198" width="9.5703125" style="24" customWidth="1"/>
    <col min="9199" max="9200" width="10.85546875" style="24" bestFit="1" customWidth="1"/>
    <col min="9201" max="9201" width="9.140625" style="24"/>
    <col min="9202" max="9203" width="10.85546875" style="24" bestFit="1" customWidth="1"/>
    <col min="9204" max="9204" width="11.140625" style="24" bestFit="1" customWidth="1"/>
    <col min="9205" max="9206" width="10.140625" style="24" bestFit="1" customWidth="1"/>
    <col min="9207" max="9208" width="10.85546875" style="24" bestFit="1" customWidth="1"/>
    <col min="9209" max="9211" width="10.140625" style="24" bestFit="1" customWidth="1"/>
    <col min="9212" max="9216" width="9.140625" style="24"/>
    <col min="9217" max="9217" width="11.140625" style="24" bestFit="1" customWidth="1"/>
    <col min="9218" max="9225" width="9.140625" style="24"/>
    <col min="9226" max="9226" width="10.140625" style="24" bestFit="1" customWidth="1"/>
    <col min="9227" max="9227" width="9.140625" style="24"/>
    <col min="9228" max="9228" width="13.85546875" style="24" bestFit="1" customWidth="1"/>
    <col min="9229" max="9446" width="9.140625" style="24"/>
    <col min="9447" max="9447" width="19.7109375" style="24" bestFit="1" customWidth="1"/>
    <col min="9448" max="9448" width="29.42578125" style="24" bestFit="1" customWidth="1"/>
    <col min="9449" max="9449" width="9.5703125" style="24" customWidth="1"/>
    <col min="9450" max="9450" width="10.85546875" style="24" bestFit="1" customWidth="1"/>
    <col min="9451" max="9451" width="10.85546875" style="24" customWidth="1"/>
    <col min="9452" max="9453" width="10.140625" style="24" bestFit="1" customWidth="1"/>
    <col min="9454" max="9454" width="9.5703125" style="24" customWidth="1"/>
    <col min="9455" max="9456" width="10.85546875" style="24" bestFit="1" customWidth="1"/>
    <col min="9457" max="9457" width="9.140625" style="24"/>
    <col min="9458" max="9459" width="10.85546875" style="24" bestFit="1" customWidth="1"/>
    <col min="9460" max="9460" width="11.140625" style="24" bestFit="1" customWidth="1"/>
    <col min="9461" max="9462" width="10.140625" style="24" bestFit="1" customWidth="1"/>
    <col min="9463" max="9464" width="10.85546875" style="24" bestFit="1" customWidth="1"/>
    <col min="9465" max="9467" width="10.140625" style="24" bestFit="1" customWidth="1"/>
    <col min="9468" max="9472" width="9.140625" style="24"/>
    <col min="9473" max="9473" width="11.140625" style="24" bestFit="1" customWidth="1"/>
    <col min="9474" max="9481" width="9.140625" style="24"/>
    <col min="9482" max="9482" width="10.140625" style="24" bestFit="1" customWidth="1"/>
    <col min="9483" max="9483" width="9.140625" style="24"/>
    <col min="9484" max="9484" width="13.85546875" style="24" bestFit="1" customWidth="1"/>
    <col min="9485" max="9702" width="9.140625" style="24"/>
    <col min="9703" max="9703" width="19.7109375" style="24" bestFit="1" customWidth="1"/>
    <col min="9704" max="9704" width="29.42578125" style="24" bestFit="1" customWidth="1"/>
    <col min="9705" max="9705" width="9.5703125" style="24" customWidth="1"/>
    <col min="9706" max="9706" width="10.85546875" style="24" bestFit="1" customWidth="1"/>
    <col min="9707" max="9707" width="10.85546875" style="24" customWidth="1"/>
    <col min="9708" max="9709" width="10.140625" style="24" bestFit="1" customWidth="1"/>
    <col min="9710" max="9710" width="9.5703125" style="24" customWidth="1"/>
    <col min="9711" max="9712" width="10.85546875" style="24" bestFit="1" customWidth="1"/>
    <col min="9713" max="9713" width="9.140625" style="24"/>
    <col min="9714" max="9715" width="10.85546875" style="24" bestFit="1" customWidth="1"/>
    <col min="9716" max="9716" width="11.140625" style="24" bestFit="1" customWidth="1"/>
    <col min="9717" max="9718" width="10.140625" style="24" bestFit="1" customWidth="1"/>
    <col min="9719" max="9720" width="10.85546875" style="24" bestFit="1" customWidth="1"/>
    <col min="9721" max="9723" width="10.140625" style="24" bestFit="1" customWidth="1"/>
    <col min="9724" max="9728" width="9.140625" style="24"/>
    <col min="9729" max="9729" width="11.140625" style="24" bestFit="1" customWidth="1"/>
    <col min="9730" max="9737" width="9.140625" style="24"/>
    <col min="9738" max="9738" width="10.140625" style="24" bestFit="1" customWidth="1"/>
    <col min="9739" max="9739" width="9.140625" style="24"/>
    <col min="9740" max="9740" width="13.85546875" style="24" bestFit="1" customWidth="1"/>
    <col min="9741" max="9958" width="9.140625" style="24"/>
    <col min="9959" max="9959" width="19.7109375" style="24" bestFit="1" customWidth="1"/>
    <col min="9960" max="9960" width="29.42578125" style="24" bestFit="1" customWidth="1"/>
    <col min="9961" max="9961" width="9.5703125" style="24" customWidth="1"/>
    <col min="9962" max="9962" width="10.85546875" style="24" bestFit="1" customWidth="1"/>
    <col min="9963" max="9963" width="10.85546875" style="24" customWidth="1"/>
    <col min="9964" max="9965" width="10.140625" style="24" bestFit="1" customWidth="1"/>
    <col min="9966" max="9966" width="9.5703125" style="24" customWidth="1"/>
    <col min="9967" max="9968" width="10.85546875" style="24" bestFit="1" customWidth="1"/>
    <col min="9969" max="9969" width="9.140625" style="24"/>
    <col min="9970" max="9971" width="10.85546875" style="24" bestFit="1" customWidth="1"/>
    <col min="9972" max="9972" width="11.140625" style="24" bestFit="1" customWidth="1"/>
    <col min="9973" max="9974" width="10.140625" style="24" bestFit="1" customWidth="1"/>
    <col min="9975" max="9976" width="10.85546875" style="24" bestFit="1" customWidth="1"/>
    <col min="9977" max="9979" width="10.140625" style="24" bestFit="1" customWidth="1"/>
    <col min="9980" max="9984" width="9.140625" style="24"/>
    <col min="9985" max="9985" width="11.140625" style="24" bestFit="1" customWidth="1"/>
    <col min="9986" max="9993" width="9.140625" style="24"/>
    <col min="9994" max="9994" width="10.140625" style="24" bestFit="1" customWidth="1"/>
    <col min="9995" max="9995" width="9.140625" style="24"/>
    <col min="9996" max="9996" width="13.85546875" style="24" bestFit="1" customWidth="1"/>
    <col min="9997" max="10214" width="9.140625" style="24"/>
    <col min="10215" max="10215" width="19.7109375" style="24" bestFit="1" customWidth="1"/>
    <col min="10216" max="10216" width="29.42578125" style="24" bestFit="1" customWidth="1"/>
    <col min="10217" max="10217" width="9.5703125" style="24" customWidth="1"/>
    <col min="10218" max="10218" width="10.85546875" style="24" bestFit="1" customWidth="1"/>
    <col min="10219" max="10219" width="10.85546875" style="24" customWidth="1"/>
    <col min="10220" max="10221" width="10.140625" style="24" bestFit="1" customWidth="1"/>
    <col min="10222" max="10222" width="9.5703125" style="24" customWidth="1"/>
    <col min="10223" max="10224" width="10.85546875" style="24" bestFit="1" customWidth="1"/>
    <col min="10225" max="10225" width="9.140625" style="24"/>
    <col min="10226" max="10227" width="10.85546875" style="24" bestFit="1" customWidth="1"/>
    <col min="10228" max="10228" width="11.140625" style="24" bestFit="1" customWidth="1"/>
    <col min="10229" max="10230" width="10.140625" style="24" bestFit="1" customWidth="1"/>
    <col min="10231" max="10232" width="10.85546875" style="24" bestFit="1" customWidth="1"/>
    <col min="10233" max="10235" width="10.140625" style="24" bestFit="1" customWidth="1"/>
    <col min="10236" max="10240" width="9.140625" style="24"/>
    <col min="10241" max="10241" width="11.140625" style="24" bestFit="1" customWidth="1"/>
    <col min="10242" max="10249" width="9.140625" style="24"/>
    <col min="10250" max="10250" width="10.140625" style="24" bestFit="1" customWidth="1"/>
    <col min="10251" max="10251" width="9.140625" style="24"/>
    <col min="10252" max="10252" width="13.85546875" style="24" bestFit="1" customWidth="1"/>
    <col min="10253" max="10470" width="9.140625" style="24"/>
    <col min="10471" max="10471" width="19.7109375" style="24" bestFit="1" customWidth="1"/>
    <col min="10472" max="10472" width="29.42578125" style="24" bestFit="1" customWidth="1"/>
    <col min="10473" max="10473" width="9.5703125" style="24" customWidth="1"/>
    <col min="10474" max="10474" width="10.85546875" style="24" bestFit="1" customWidth="1"/>
    <col min="10475" max="10475" width="10.85546875" style="24" customWidth="1"/>
    <col min="10476" max="10477" width="10.140625" style="24" bestFit="1" customWidth="1"/>
    <col min="10478" max="10478" width="9.5703125" style="24" customWidth="1"/>
    <col min="10479" max="10480" width="10.85546875" style="24" bestFit="1" customWidth="1"/>
    <col min="10481" max="10481" width="9.140625" style="24"/>
    <col min="10482" max="10483" width="10.85546875" style="24" bestFit="1" customWidth="1"/>
    <col min="10484" max="10484" width="11.140625" style="24" bestFit="1" customWidth="1"/>
    <col min="10485" max="10486" width="10.140625" style="24" bestFit="1" customWidth="1"/>
    <col min="10487" max="10488" width="10.85546875" style="24" bestFit="1" customWidth="1"/>
    <col min="10489" max="10491" width="10.140625" style="24" bestFit="1" customWidth="1"/>
    <col min="10492" max="10496" width="9.140625" style="24"/>
    <col min="10497" max="10497" width="11.140625" style="24" bestFit="1" customWidth="1"/>
    <col min="10498" max="10505" width="9.140625" style="24"/>
    <col min="10506" max="10506" width="10.140625" style="24" bestFit="1" customWidth="1"/>
    <col min="10507" max="10507" width="9.140625" style="24"/>
    <col min="10508" max="10508" width="13.85546875" style="24" bestFit="1" customWidth="1"/>
    <col min="10509" max="10726" width="9.140625" style="24"/>
    <col min="10727" max="10727" width="19.7109375" style="24" bestFit="1" customWidth="1"/>
    <col min="10728" max="10728" width="29.42578125" style="24" bestFit="1" customWidth="1"/>
    <col min="10729" max="10729" width="9.5703125" style="24" customWidth="1"/>
    <col min="10730" max="10730" width="10.85546875" style="24" bestFit="1" customWidth="1"/>
    <col min="10731" max="10731" width="10.85546875" style="24" customWidth="1"/>
    <col min="10732" max="10733" width="10.140625" style="24" bestFit="1" customWidth="1"/>
    <col min="10734" max="10734" width="9.5703125" style="24" customWidth="1"/>
    <col min="10735" max="10736" width="10.85546875" style="24" bestFit="1" customWidth="1"/>
    <col min="10737" max="10737" width="9.140625" style="24"/>
    <col min="10738" max="10739" width="10.85546875" style="24" bestFit="1" customWidth="1"/>
    <col min="10740" max="10740" width="11.140625" style="24" bestFit="1" customWidth="1"/>
    <col min="10741" max="10742" width="10.140625" style="24" bestFit="1" customWidth="1"/>
    <col min="10743" max="10744" width="10.85546875" style="24" bestFit="1" customWidth="1"/>
    <col min="10745" max="10747" width="10.140625" style="24" bestFit="1" customWidth="1"/>
    <col min="10748" max="10752" width="9.140625" style="24"/>
    <col min="10753" max="10753" width="11.140625" style="24" bestFit="1" customWidth="1"/>
    <col min="10754" max="10761" width="9.140625" style="24"/>
    <col min="10762" max="10762" width="10.140625" style="24" bestFit="1" customWidth="1"/>
    <col min="10763" max="10763" width="9.140625" style="24"/>
    <col min="10764" max="10764" width="13.85546875" style="24" bestFit="1" customWidth="1"/>
    <col min="10765" max="10982" width="9.140625" style="24"/>
    <col min="10983" max="10983" width="19.7109375" style="24" bestFit="1" customWidth="1"/>
    <col min="10984" max="10984" width="29.42578125" style="24" bestFit="1" customWidth="1"/>
    <col min="10985" max="10985" width="9.5703125" style="24" customWidth="1"/>
    <col min="10986" max="10986" width="10.85546875" style="24" bestFit="1" customWidth="1"/>
    <col min="10987" max="10987" width="10.85546875" style="24" customWidth="1"/>
    <col min="10988" max="10989" width="10.140625" style="24" bestFit="1" customWidth="1"/>
    <col min="10990" max="10990" width="9.5703125" style="24" customWidth="1"/>
    <col min="10991" max="10992" width="10.85546875" style="24" bestFit="1" customWidth="1"/>
    <col min="10993" max="10993" width="9.140625" style="24"/>
    <col min="10994" max="10995" width="10.85546875" style="24" bestFit="1" customWidth="1"/>
    <col min="10996" max="10996" width="11.140625" style="24" bestFit="1" customWidth="1"/>
    <col min="10997" max="10998" width="10.140625" style="24" bestFit="1" customWidth="1"/>
    <col min="10999" max="11000" width="10.85546875" style="24" bestFit="1" customWidth="1"/>
    <col min="11001" max="11003" width="10.140625" style="24" bestFit="1" customWidth="1"/>
    <col min="11004" max="11008" width="9.140625" style="24"/>
    <col min="11009" max="11009" width="11.140625" style="24" bestFit="1" customWidth="1"/>
    <col min="11010" max="11017" width="9.140625" style="24"/>
    <col min="11018" max="11018" width="10.140625" style="24" bestFit="1" customWidth="1"/>
    <col min="11019" max="11019" width="9.140625" style="24"/>
    <col min="11020" max="11020" width="13.85546875" style="24" bestFit="1" customWidth="1"/>
    <col min="11021" max="11238" width="9.140625" style="24"/>
    <col min="11239" max="11239" width="19.7109375" style="24" bestFit="1" customWidth="1"/>
    <col min="11240" max="11240" width="29.42578125" style="24" bestFit="1" customWidth="1"/>
    <col min="11241" max="11241" width="9.5703125" style="24" customWidth="1"/>
    <col min="11242" max="11242" width="10.85546875" style="24" bestFit="1" customWidth="1"/>
    <col min="11243" max="11243" width="10.85546875" style="24" customWidth="1"/>
    <col min="11244" max="11245" width="10.140625" style="24" bestFit="1" customWidth="1"/>
    <col min="11246" max="11246" width="9.5703125" style="24" customWidth="1"/>
    <col min="11247" max="11248" width="10.85546875" style="24" bestFit="1" customWidth="1"/>
    <col min="11249" max="11249" width="9.140625" style="24"/>
    <col min="11250" max="11251" width="10.85546875" style="24" bestFit="1" customWidth="1"/>
    <col min="11252" max="11252" width="11.140625" style="24" bestFit="1" customWidth="1"/>
    <col min="11253" max="11254" width="10.140625" style="24" bestFit="1" customWidth="1"/>
    <col min="11255" max="11256" width="10.85546875" style="24" bestFit="1" customWidth="1"/>
    <col min="11257" max="11259" width="10.140625" style="24" bestFit="1" customWidth="1"/>
    <col min="11260" max="11264" width="9.140625" style="24"/>
    <col min="11265" max="11265" width="11.140625" style="24" bestFit="1" customWidth="1"/>
    <col min="11266" max="11273" width="9.140625" style="24"/>
    <col min="11274" max="11274" width="10.140625" style="24" bestFit="1" customWidth="1"/>
    <col min="11275" max="11275" width="9.140625" style="24"/>
    <col min="11276" max="11276" width="13.85546875" style="24" bestFit="1" customWidth="1"/>
    <col min="11277" max="11494" width="9.140625" style="24"/>
    <col min="11495" max="11495" width="19.7109375" style="24" bestFit="1" customWidth="1"/>
    <col min="11496" max="11496" width="29.42578125" style="24" bestFit="1" customWidth="1"/>
    <col min="11497" max="11497" width="9.5703125" style="24" customWidth="1"/>
    <col min="11498" max="11498" width="10.85546875" style="24" bestFit="1" customWidth="1"/>
    <col min="11499" max="11499" width="10.85546875" style="24" customWidth="1"/>
    <col min="11500" max="11501" width="10.140625" style="24" bestFit="1" customWidth="1"/>
    <col min="11502" max="11502" width="9.5703125" style="24" customWidth="1"/>
    <col min="11503" max="11504" width="10.85546875" style="24" bestFit="1" customWidth="1"/>
    <col min="11505" max="11505" width="9.140625" style="24"/>
    <col min="11506" max="11507" width="10.85546875" style="24" bestFit="1" customWidth="1"/>
    <col min="11508" max="11508" width="11.140625" style="24" bestFit="1" customWidth="1"/>
    <col min="11509" max="11510" width="10.140625" style="24" bestFit="1" customWidth="1"/>
    <col min="11511" max="11512" width="10.85546875" style="24" bestFit="1" customWidth="1"/>
    <col min="11513" max="11515" width="10.140625" style="24" bestFit="1" customWidth="1"/>
    <col min="11516" max="11520" width="9.140625" style="24"/>
    <col min="11521" max="11521" width="11.140625" style="24" bestFit="1" customWidth="1"/>
    <col min="11522" max="11529" width="9.140625" style="24"/>
    <col min="11530" max="11530" width="10.140625" style="24" bestFit="1" customWidth="1"/>
    <col min="11531" max="11531" width="9.140625" style="24"/>
    <col min="11532" max="11532" width="13.85546875" style="24" bestFit="1" customWidth="1"/>
    <col min="11533" max="11750" width="9.140625" style="24"/>
    <col min="11751" max="11751" width="19.7109375" style="24" bestFit="1" customWidth="1"/>
    <col min="11752" max="11752" width="29.42578125" style="24" bestFit="1" customWidth="1"/>
    <col min="11753" max="11753" width="9.5703125" style="24" customWidth="1"/>
    <col min="11754" max="11754" width="10.85546875" style="24" bestFit="1" customWidth="1"/>
    <col min="11755" max="11755" width="10.85546875" style="24" customWidth="1"/>
    <col min="11756" max="11757" width="10.140625" style="24" bestFit="1" customWidth="1"/>
    <col min="11758" max="11758" width="9.5703125" style="24" customWidth="1"/>
    <col min="11759" max="11760" width="10.85546875" style="24" bestFit="1" customWidth="1"/>
    <col min="11761" max="11761" width="9.140625" style="24"/>
    <col min="11762" max="11763" width="10.85546875" style="24" bestFit="1" customWidth="1"/>
    <col min="11764" max="11764" width="11.140625" style="24" bestFit="1" customWidth="1"/>
    <col min="11765" max="11766" width="10.140625" style="24" bestFit="1" customWidth="1"/>
    <col min="11767" max="11768" width="10.85546875" style="24" bestFit="1" customWidth="1"/>
    <col min="11769" max="11771" width="10.140625" style="24" bestFit="1" customWidth="1"/>
    <col min="11772" max="11776" width="9.140625" style="24"/>
    <col min="11777" max="11777" width="11.140625" style="24" bestFit="1" customWidth="1"/>
    <col min="11778" max="11785" width="9.140625" style="24"/>
    <col min="11786" max="11786" width="10.140625" style="24" bestFit="1" customWidth="1"/>
    <col min="11787" max="11787" width="9.140625" style="24"/>
    <col min="11788" max="11788" width="13.85546875" style="24" bestFit="1" customWidth="1"/>
    <col min="11789" max="12006" width="9.140625" style="24"/>
    <col min="12007" max="12007" width="19.7109375" style="24" bestFit="1" customWidth="1"/>
    <col min="12008" max="12008" width="29.42578125" style="24" bestFit="1" customWidth="1"/>
    <col min="12009" max="12009" width="9.5703125" style="24" customWidth="1"/>
    <col min="12010" max="12010" width="10.85546875" style="24" bestFit="1" customWidth="1"/>
    <col min="12011" max="12011" width="10.85546875" style="24" customWidth="1"/>
    <col min="12012" max="12013" width="10.140625" style="24" bestFit="1" customWidth="1"/>
    <col min="12014" max="12014" width="9.5703125" style="24" customWidth="1"/>
    <col min="12015" max="12016" width="10.85546875" style="24" bestFit="1" customWidth="1"/>
    <col min="12017" max="12017" width="9.140625" style="24"/>
    <col min="12018" max="12019" width="10.85546875" style="24" bestFit="1" customWidth="1"/>
    <col min="12020" max="12020" width="11.140625" style="24" bestFit="1" customWidth="1"/>
    <col min="12021" max="12022" width="10.140625" style="24" bestFit="1" customWidth="1"/>
    <col min="12023" max="12024" width="10.85546875" style="24" bestFit="1" customWidth="1"/>
    <col min="12025" max="12027" width="10.140625" style="24" bestFit="1" customWidth="1"/>
    <col min="12028" max="12032" width="9.140625" style="24"/>
    <col min="12033" max="12033" width="11.140625" style="24" bestFit="1" customWidth="1"/>
    <col min="12034" max="12041" width="9.140625" style="24"/>
    <col min="12042" max="12042" width="10.140625" style="24" bestFit="1" customWidth="1"/>
    <col min="12043" max="12043" width="9.140625" style="24"/>
    <col min="12044" max="12044" width="13.85546875" style="24" bestFit="1" customWidth="1"/>
    <col min="12045" max="12262" width="9.140625" style="24"/>
    <col min="12263" max="12263" width="19.7109375" style="24" bestFit="1" customWidth="1"/>
    <col min="12264" max="12264" width="29.42578125" style="24" bestFit="1" customWidth="1"/>
    <col min="12265" max="12265" width="9.5703125" style="24" customWidth="1"/>
    <col min="12266" max="12266" width="10.85546875" style="24" bestFit="1" customWidth="1"/>
    <col min="12267" max="12267" width="10.85546875" style="24" customWidth="1"/>
    <col min="12268" max="12269" width="10.140625" style="24" bestFit="1" customWidth="1"/>
    <col min="12270" max="12270" width="9.5703125" style="24" customWidth="1"/>
    <col min="12271" max="12272" width="10.85546875" style="24" bestFit="1" customWidth="1"/>
    <col min="12273" max="12273" width="9.140625" style="24"/>
    <col min="12274" max="12275" width="10.85546875" style="24" bestFit="1" customWidth="1"/>
    <col min="12276" max="12276" width="11.140625" style="24" bestFit="1" customWidth="1"/>
    <col min="12277" max="12278" width="10.140625" style="24" bestFit="1" customWidth="1"/>
    <col min="12279" max="12280" width="10.85546875" style="24" bestFit="1" customWidth="1"/>
    <col min="12281" max="12283" width="10.140625" style="24" bestFit="1" customWidth="1"/>
    <col min="12284" max="12288" width="9.140625" style="24"/>
    <col min="12289" max="12289" width="11.140625" style="24" bestFit="1" customWidth="1"/>
    <col min="12290" max="12297" width="9.140625" style="24"/>
    <col min="12298" max="12298" width="10.140625" style="24" bestFit="1" customWidth="1"/>
    <col min="12299" max="12299" width="9.140625" style="24"/>
    <col min="12300" max="12300" width="13.85546875" style="24" bestFit="1" customWidth="1"/>
    <col min="12301" max="12518" width="9.140625" style="24"/>
    <col min="12519" max="12519" width="19.7109375" style="24" bestFit="1" customWidth="1"/>
    <col min="12520" max="12520" width="29.42578125" style="24" bestFit="1" customWidth="1"/>
    <col min="12521" max="12521" width="9.5703125" style="24" customWidth="1"/>
    <col min="12522" max="12522" width="10.85546875" style="24" bestFit="1" customWidth="1"/>
    <col min="12523" max="12523" width="10.85546875" style="24" customWidth="1"/>
    <col min="12524" max="12525" width="10.140625" style="24" bestFit="1" customWidth="1"/>
    <col min="12526" max="12526" width="9.5703125" style="24" customWidth="1"/>
    <col min="12527" max="12528" width="10.85546875" style="24" bestFit="1" customWidth="1"/>
    <col min="12529" max="12529" width="9.140625" style="24"/>
    <col min="12530" max="12531" width="10.85546875" style="24" bestFit="1" customWidth="1"/>
    <col min="12532" max="12532" width="11.140625" style="24" bestFit="1" customWidth="1"/>
    <col min="12533" max="12534" width="10.140625" style="24" bestFit="1" customWidth="1"/>
    <col min="12535" max="12536" width="10.85546875" style="24" bestFit="1" customWidth="1"/>
    <col min="12537" max="12539" width="10.140625" style="24" bestFit="1" customWidth="1"/>
    <col min="12540" max="12544" width="9.140625" style="24"/>
    <col min="12545" max="12545" width="11.140625" style="24" bestFit="1" customWidth="1"/>
    <col min="12546" max="12553" width="9.140625" style="24"/>
    <col min="12554" max="12554" width="10.140625" style="24" bestFit="1" customWidth="1"/>
    <col min="12555" max="12555" width="9.140625" style="24"/>
    <col min="12556" max="12556" width="13.85546875" style="24" bestFit="1" customWidth="1"/>
    <col min="12557" max="12774" width="9.140625" style="24"/>
    <col min="12775" max="12775" width="19.7109375" style="24" bestFit="1" customWidth="1"/>
    <col min="12776" max="12776" width="29.42578125" style="24" bestFit="1" customWidth="1"/>
    <col min="12777" max="12777" width="9.5703125" style="24" customWidth="1"/>
    <col min="12778" max="12778" width="10.85546875" style="24" bestFit="1" customWidth="1"/>
    <col min="12779" max="12779" width="10.85546875" style="24" customWidth="1"/>
    <col min="12780" max="12781" width="10.140625" style="24" bestFit="1" customWidth="1"/>
    <col min="12782" max="12782" width="9.5703125" style="24" customWidth="1"/>
    <col min="12783" max="12784" width="10.85546875" style="24" bestFit="1" customWidth="1"/>
    <col min="12785" max="12785" width="9.140625" style="24"/>
    <col min="12786" max="12787" width="10.85546875" style="24" bestFit="1" customWidth="1"/>
    <col min="12788" max="12788" width="11.140625" style="24" bestFit="1" customWidth="1"/>
    <col min="12789" max="12790" width="10.140625" style="24" bestFit="1" customWidth="1"/>
    <col min="12791" max="12792" width="10.85546875" style="24" bestFit="1" customWidth="1"/>
    <col min="12793" max="12795" width="10.140625" style="24" bestFit="1" customWidth="1"/>
    <col min="12796" max="12800" width="9.140625" style="24"/>
    <col min="12801" max="12801" width="11.140625" style="24" bestFit="1" customWidth="1"/>
    <col min="12802" max="12809" width="9.140625" style="24"/>
    <col min="12810" max="12810" width="10.140625" style="24" bestFit="1" customWidth="1"/>
    <col min="12811" max="12811" width="9.140625" style="24"/>
    <col min="12812" max="12812" width="13.85546875" style="24" bestFit="1" customWidth="1"/>
    <col min="12813" max="13030" width="9.140625" style="24"/>
    <col min="13031" max="13031" width="19.7109375" style="24" bestFit="1" customWidth="1"/>
    <col min="13032" max="13032" width="29.42578125" style="24" bestFit="1" customWidth="1"/>
    <col min="13033" max="13033" width="9.5703125" style="24" customWidth="1"/>
    <col min="13034" max="13034" width="10.85546875" style="24" bestFit="1" customWidth="1"/>
    <col min="13035" max="13035" width="10.85546875" style="24" customWidth="1"/>
    <col min="13036" max="13037" width="10.140625" style="24" bestFit="1" customWidth="1"/>
    <col min="13038" max="13038" width="9.5703125" style="24" customWidth="1"/>
    <col min="13039" max="13040" width="10.85546875" style="24" bestFit="1" customWidth="1"/>
    <col min="13041" max="13041" width="9.140625" style="24"/>
    <col min="13042" max="13043" width="10.85546875" style="24" bestFit="1" customWidth="1"/>
    <col min="13044" max="13044" width="11.140625" style="24" bestFit="1" customWidth="1"/>
    <col min="13045" max="13046" width="10.140625" style="24" bestFit="1" customWidth="1"/>
    <col min="13047" max="13048" width="10.85546875" style="24" bestFit="1" customWidth="1"/>
    <col min="13049" max="13051" width="10.140625" style="24" bestFit="1" customWidth="1"/>
    <col min="13052" max="13056" width="9.140625" style="24"/>
    <col min="13057" max="13057" width="11.140625" style="24" bestFit="1" customWidth="1"/>
    <col min="13058" max="13065" width="9.140625" style="24"/>
    <col min="13066" max="13066" width="10.140625" style="24" bestFit="1" customWidth="1"/>
    <col min="13067" max="13067" width="9.140625" style="24"/>
    <col min="13068" max="13068" width="13.85546875" style="24" bestFit="1" customWidth="1"/>
    <col min="13069" max="13286" width="9.140625" style="24"/>
    <col min="13287" max="13287" width="19.7109375" style="24" bestFit="1" customWidth="1"/>
    <col min="13288" max="13288" width="29.42578125" style="24" bestFit="1" customWidth="1"/>
    <col min="13289" max="13289" width="9.5703125" style="24" customWidth="1"/>
    <col min="13290" max="13290" width="10.85546875" style="24" bestFit="1" customWidth="1"/>
    <col min="13291" max="13291" width="10.85546875" style="24" customWidth="1"/>
    <col min="13292" max="13293" width="10.140625" style="24" bestFit="1" customWidth="1"/>
    <col min="13294" max="13294" width="9.5703125" style="24" customWidth="1"/>
    <col min="13295" max="13296" width="10.85546875" style="24" bestFit="1" customWidth="1"/>
    <col min="13297" max="13297" width="9.140625" style="24"/>
    <col min="13298" max="13299" width="10.85546875" style="24" bestFit="1" customWidth="1"/>
    <col min="13300" max="13300" width="11.140625" style="24" bestFit="1" customWidth="1"/>
    <col min="13301" max="13302" width="10.140625" style="24" bestFit="1" customWidth="1"/>
    <col min="13303" max="13304" width="10.85546875" style="24" bestFit="1" customWidth="1"/>
    <col min="13305" max="13307" width="10.140625" style="24" bestFit="1" customWidth="1"/>
    <col min="13308" max="13312" width="9.140625" style="24"/>
    <col min="13313" max="13313" width="11.140625" style="24" bestFit="1" customWidth="1"/>
    <col min="13314" max="13321" width="9.140625" style="24"/>
    <col min="13322" max="13322" width="10.140625" style="24" bestFit="1" customWidth="1"/>
    <col min="13323" max="13323" width="9.140625" style="24"/>
    <col min="13324" max="13324" width="13.85546875" style="24" bestFit="1" customWidth="1"/>
    <col min="13325" max="13542" width="9.140625" style="24"/>
    <col min="13543" max="13543" width="19.7109375" style="24" bestFit="1" customWidth="1"/>
    <col min="13544" max="13544" width="29.42578125" style="24" bestFit="1" customWidth="1"/>
    <col min="13545" max="13545" width="9.5703125" style="24" customWidth="1"/>
    <col min="13546" max="13546" width="10.85546875" style="24" bestFit="1" customWidth="1"/>
    <col min="13547" max="13547" width="10.85546875" style="24" customWidth="1"/>
    <col min="13548" max="13549" width="10.140625" style="24" bestFit="1" customWidth="1"/>
    <col min="13550" max="13550" width="9.5703125" style="24" customWidth="1"/>
    <col min="13551" max="13552" width="10.85546875" style="24" bestFit="1" customWidth="1"/>
    <col min="13553" max="13553" width="9.140625" style="24"/>
    <col min="13554" max="13555" width="10.85546875" style="24" bestFit="1" customWidth="1"/>
    <col min="13556" max="13556" width="11.140625" style="24" bestFit="1" customWidth="1"/>
    <col min="13557" max="13558" width="10.140625" style="24" bestFit="1" customWidth="1"/>
    <col min="13559" max="13560" width="10.85546875" style="24" bestFit="1" customWidth="1"/>
    <col min="13561" max="13563" width="10.140625" style="24" bestFit="1" customWidth="1"/>
    <col min="13564" max="13568" width="9.140625" style="24"/>
    <col min="13569" max="13569" width="11.140625" style="24" bestFit="1" customWidth="1"/>
    <col min="13570" max="13577" width="9.140625" style="24"/>
    <col min="13578" max="13578" width="10.140625" style="24" bestFit="1" customWidth="1"/>
    <col min="13579" max="13579" width="9.140625" style="24"/>
    <col min="13580" max="13580" width="13.85546875" style="24" bestFit="1" customWidth="1"/>
    <col min="13581" max="13798" width="9.140625" style="24"/>
    <col min="13799" max="13799" width="19.7109375" style="24" bestFit="1" customWidth="1"/>
    <col min="13800" max="13800" width="29.42578125" style="24" bestFit="1" customWidth="1"/>
    <col min="13801" max="13801" width="9.5703125" style="24" customWidth="1"/>
    <col min="13802" max="13802" width="10.85546875" style="24" bestFit="1" customWidth="1"/>
    <col min="13803" max="13803" width="10.85546875" style="24" customWidth="1"/>
    <col min="13804" max="13805" width="10.140625" style="24" bestFit="1" customWidth="1"/>
    <col min="13806" max="13806" width="9.5703125" style="24" customWidth="1"/>
    <col min="13807" max="13808" width="10.85546875" style="24" bestFit="1" customWidth="1"/>
    <col min="13809" max="13809" width="9.140625" style="24"/>
    <col min="13810" max="13811" width="10.85546875" style="24" bestFit="1" customWidth="1"/>
    <col min="13812" max="13812" width="11.140625" style="24" bestFit="1" customWidth="1"/>
    <col min="13813" max="13814" width="10.140625" style="24" bestFit="1" customWidth="1"/>
    <col min="13815" max="13816" width="10.85546875" style="24" bestFit="1" customWidth="1"/>
    <col min="13817" max="13819" width="10.140625" style="24" bestFit="1" customWidth="1"/>
    <col min="13820" max="13824" width="9.140625" style="24"/>
    <col min="13825" max="13825" width="11.140625" style="24" bestFit="1" customWidth="1"/>
    <col min="13826" max="13833" width="9.140625" style="24"/>
    <col min="13834" max="13834" width="10.140625" style="24" bestFit="1" customWidth="1"/>
    <col min="13835" max="13835" width="9.140625" style="24"/>
    <col min="13836" max="13836" width="13.85546875" style="24" bestFit="1" customWidth="1"/>
    <col min="13837" max="14054" width="9.140625" style="24"/>
    <col min="14055" max="14055" width="19.7109375" style="24" bestFit="1" customWidth="1"/>
    <col min="14056" max="14056" width="29.42578125" style="24" bestFit="1" customWidth="1"/>
    <col min="14057" max="14057" width="9.5703125" style="24" customWidth="1"/>
    <col min="14058" max="14058" width="10.85546875" style="24" bestFit="1" customWidth="1"/>
    <col min="14059" max="14059" width="10.85546875" style="24" customWidth="1"/>
    <col min="14060" max="14061" width="10.140625" style="24" bestFit="1" customWidth="1"/>
    <col min="14062" max="14062" width="9.5703125" style="24" customWidth="1"/>
    <col min="14063" max="14064" width="10.85546875" style="24" bestFit="1" customWidth="1"/>
    <col min="14065" max="14065" width="9.140625" style="24"/>
    <col min="14066" max="14067" width="10.85546875" style="24" bestFit="1" customWidth="1"/>
    <col min="14068" max="14068" width="11.140625" style="24" bestFit="1" customWidth="1"/>
    <col min="14069" max="14070" width="10.140625" style="24" bestFit="1" customWidth="1"/>
    <col min="14071" max="14072" width="10.85546875" style="24" bestFit="1" customWidth="1"/>
    <col min="14073" max="14075" width="10.140625" style="24" bestFit="1" customWidth="1"/>
    <col min="14076" max="14080" width="9.140625" style="24"/>
    <col min="14081" max="14081" width="11.140625" style="24" bestFit="1" customWidth="1"/>
    <col min="14082" max="14089" width="9.140625" style="24"/>
    <col min="14090" max="14090" width="10.140625" style="24" bestFit="1" customWidth="1"/>
    <col min="14091" max="14091" width="9.140625" style="24"/>
    <col min="14092" max="14092" width="13.85546875" style="24" bestFit="1" customWidth="1"/>
    <col min="14093" max="14310" width="9.140625" style="24"/>
    <col min="14311" max="14311" width="19.7109375" style="24" bestFit="1" customWidth="1"/>
    <col min="14312" max="14312" width="29.42578125" style="24" bestFit="1" customWidth="1"/>
    <col min="14313" max="14313" width="9.5703125" style="24" customWidth="1"/>
    <col min="14314" max="14314" width="10.85546875" style="24" bestFit="1" customWidth="1"/>
    <col min="14315" max="14315" width="10.85546875" style="24" customWidth="1"/>
    <col min="14316" max="14317" width="10.140625" style="24" bestFit="1" customWidth="1"/>
    <col min="14318" max="14318" width="9.5703125" style="24" customWidth="1"/>
    <col min="14319" max="14320" width="10.85546875" style="24" bestFit="1" customWidth="1"/>
    <col min="14321" max="14321" width="9.140625" style="24"/>
    <col min="14322" max="14323" width="10.85546875" style="24" bestFit="1" customWidth="1"/>
    <col min="14324" max="14324" width="11.140625" style="24" bestFit="1" customWidth="1"/>
    <col min="14325" max="14326" width="10.140625" style="24" bestFit="1" customWidth="1"/>
    <col min="14327" max="14328" width="10.85546875" style="24" bestFit="1" customWidth="1"/>
    <col min="14329" max="14331" width="10.140625" style="24" bestFit="1" customWidth="1"/>
    <col min="14332" max="14336" width="9.140625" style="24"/>
    <col min="14337" max="14337" width="11.140625" style="24" bestFit="1" customWidth="1"/>
    <col min="14338" max="14345" width="9.140625" style="24"/>
    <col min="14346" max="14346" width="10.140625" style="24" bestFit="1" customWidth="1"/>
    <col min="14347" max="14347" width="9.140625" style="24"/>
    <col min="14348" max="14348" width="13.85546875" style="24" bestFit="1" customWidth="1"/>
    <col min="14349" max="14566" width="9.140625" style="24"/>
    <col min="14567" max="14567" width="19.7109375" style="24" bestFit="1" customWidth="1"/>
    <col min="14568" max="14568" width="29.42578125" style="24" bestFit="1" customWidth="1"/>
    <col min="14569" max="14569" width="9.5703125" style="24" customWidth="1"/>
    <col min="14570" max="14570" width="10.85546875" style="24" bestFit="1" customWidth="1"/>
    <col min="14571" max="14571" width="10.85546875" style="24" customWidth="1"/>
    <col min="14572" max="14573" width="10.140625" style="24" bestFit="1" customWidth="1"/>
    <col min="14574" max="14574" width="9.5703125" style="24" customWidth="1"/>
    <col min="14575" max="14576" width="10.85546875" style="24" bestFit="1" customWidth="1"/>
    <col min="14577" max="14577" width="9.140625" style="24"/>
    <col min="14578" max="14579" width="10.85546875" style="24" bestFit="1" customWidth="1"/>
    <col min="14580" max="14580" width="11.140625" style="24" bestFit="1" customWidth="1"/>
    <col min="14581" max="14582" width="10.140625" style="24" bestFit="1" customWidth="1"/>
    <col min="14583" max="14584" width="10.85546875" style="24" bestFit="1" customWidth="1"/>
    <col min="14585" max="14587" width="10.140625" style="24" bestFit="1" customWidth="1"/>
    <col min="14588" max="14592" width="9.140625" style="24"/>
    <col min="14593" max="14593" width="11.140625" style="24" bestFit="1" customWidth="1"/>
    <col min="14594" max="14601" width="9.140625" style="24"/>
    <col min="14602" max="14602" width="10.140625" style="24" bestFit="1" customWidth="1"/>
    <col min="14603" max="14603" width="9.140625" style="24"/>
    <col min="14604" max="14604" width="13.85546875" style="24" bestFit="1" customWidth="1"/>
    <col min="14605" max="14822" width="9.140625" style="24"/>
    <col min="14823" max="14823" width="19.7109375" style="24" bestFit="1" customWidth="1"/>
    <col min="14824" max="14824" width="29.42578125" style="24" bestFit="1" customWidth="1"/>
    <col min="14825" max="14825" width="9.5703125" style="24" customWidth="1"/>
    <col min="14826" max="14826" width="10.85546875" style="24" bestFit="1" customWidth="1"/>
    <col min="14827" max="14827" width="10.85546875" style="24" customWidth="1"/>
    <col min="14828" max="14829" width="10.140625" style="24" bestFit="1" customWidth="1"/>
    <col min="14830" max="14830" width="9.5703125" style="24" customWidth="1"/>
    <col min="14831" max="14832" width="10.85546875" style="24" bestFit="1" customWidth="1"/>
    <col min="14833" max="14833" width="9.140625" style="24"/>
    <col min="14834" max="14835" width="10.85546875" style="24" bestFit="1" customWidth="1"/>
    <col min="14836" max="14836" width="11.140625" style="24" bestFit="1" customWidth="1"/>
    <col min="14837" max="14838" width="10.140625" style="24" bestFit="1" customWidth="1"/>
    <col min="14839" max="14840" width="10.85546875" style="24" bestFit="1" customWidth="1"/>
    <col min="14841" max="14843" width="10.140625" style="24" bestFit="1" customWidth="1"/>
    <col min="14844" max="14848" width="9.140625" style="24"/>
    <col min="14849" max="14849" width="11.140625" style="24" bestFit="1" customWidth="1"/>
    <col min="14850" max="14857" width="9.140625" style="24"/>
    <col min="14858" max="14858" width="10.140625" style="24" bestFit="1" customWidth="1"/>
    <col min="14859" max="14859" width="9.140625" style="24"/>
    <col min="14860" max="14860" width="13.85546875" style="24" bestFit="1" customWidth="1"/>
    <col min="14861" max="15078" width="9.140625" style="24"/>
    <col min="15079" max="15079" width="19.7109375" style="24" bestFit="1" customWidth="1"/>
    <col min="15080" max="15080" width="29.42578125" style="24" bestFit="1" customWidth="1"/>
    <col min="15081" max="15081" width="9.5703125" style="24" customWidth="1"/>
    <col min="15082" max="15082" width="10.85546875" style="24" bestFit="1" customWidth="1"/>
    <col min="15083" max="15083" width="10.85546875" style="24" customWidth="1"/>
    <col min="15084" max="15085" width="10.140625" style="24" bestFit="1" customWidth="1"/>
    <col min="15086" max="15086" width="9.5703125" style="24" customWidth="1"/>
    <col min="15087" max="15088" width="10.85546875" style="24" bestFit="1" customWidth="1"/>
    <col min="15089" max="15089" width="9.140625" style="24"/>
    <col min="15090" max="15091" width="10.85546875" style="24" bestFit="1" customWidth="1"/>
    <col min="15092" max="15092" width="11.140625" style="24" bestFit="1" customWidth="1"/>
    <col min="15093" max="15094" width="10.140625" style="24" bestFit="1" customWidth="1"/>
    <col min="15095" max="15096" width="10.85546875" style="24" bestFit="1" customWidth="1"/>
    <col min="15097" max="15099" width="10.140625" style="24" bestFit="1" customWidth="1"/>
    <col min="15100" max="15104" width="9.140625" style="24"/>
    <col min="15105" max="15105" width="11.140625" style="24" bestFit="1" customWidth="1"/>
    <col min="15106" max="15113" width="9.140625" style="24"/>
    <col min="15114" max="15114" width="10.140625" style="24" bestFit="1" customWidth="1"/>
    <col min="15115" max="15115" width="9.140625" style="24"/>
    <col min="15116" max="15116" width="13.85546875" style="24" bestFit="1" customWidth="1"/>
    <col min="15117" max="15334" width="9.140625" style="24"/>
    <col min="15335" max="15335" width="19.7109375" style="24" bestFit="1" customWidth="1"/>
    <col min="15336" max="15336" width="29.42578125" style="24" bestFit="1" customWidth="1"/>
    <col min="15337" max="15337" width="9.5703125" style="24" customWidth="1"/>
    <col min="15338" max="15338" width="10.85546875" style="24" bestFit="1" customWidth="1"/>
    <col min="15339" max="15339" width="10.85546875" style="24" customWidth="1"/>
    <col min="15340" max="15341" width="10.140625" style="24" bestFit="1" customWidth="1"/>
    <col min="15342" max="15342" width="9.5703125" style="24" customWidth="1"/>
    <col min="15343" max="15344" width="10.85546875" style="24" bestFit="1" customWidth="1"/>
    <col min="15345" max="15345" width="9.140625" style="24"/>
    <col min="15346" max="15347" width="10.85546875" style="24" bestFit="1" customWidth="1"/>
    <col min="15348" max="15348" width="11.140625" style="24" bestFit="1" customWidth="1"/>
    <col min="15349" max="15350" width="10.140625" style="24" bestFit="1" customWidth="1"/>
    <col min="15351" max="15352" width="10.85546875" style="24" bestFit="1" customWidth="1"/>
    <col min="15353" max="15355" width="10.140625" style="24" bestFit="1" customWidth="1"/>
    <col min="15356" max="15360" width="9.140625" style="24"/>
    <col min="15361" max="15361" width="11.140625" style="24" bestFit="1" customWidth="1"/>
    <col min="15362" max="15369" width="9.140625" style="24"/>
    <col min="15370" max="15370" width="10.140625" style="24" bestFit="1" customWidth="1"/>
    <col min="15371" max="15371" width="9.140625" style="24"/>
    <col min="15372" max="15372" width="13.85546875" style="24" bestFit="1" customWidth="1"/>
    <col min="15373" max="15590" width="9.140625" style="24"/>
    <col min="15591" max="15591" width="19.7109375" style="24" bestFit="1" customWidth="1"/>
    <col min="15592" max="15592" width="29.42578125" style="24" bestFit="1" customWidth="1"/>
    <col min="15593" max="15593" width="9.5703125" style="24" customWidth="1"/>
    <col min="15594" max="15594" width="10.85546875" style="24" bestFit="1" customWidth="1"/>
    <col min="15595" max="15595" width="10.85546875" style="24" customWidth="1"/>
    <col min="15596" max="15597" width="10.140625" style="24" bestFit="1" customWidth="1"/>
    <col min="15598" max="15598" width="9.5703125" style="24" customWidth="1"/>
    <col min="15599" max="15600" width="10.85546875" style="24" bestFit="1" customWidth="1"/>
    <col min="15601" max="15601" width="9.140625" style="24"/>
    <col min="15602" max="15603" width="10.85546875" style="24" bestFit="1" customWidth="1"/>
    <col min="15604" max="15604" width="11.140625" style="24" bestFit="1" customWidth="1"/>
    <col min="15605" max="15606" width="10.140625" style="24" bestFit="1" customWidth="1"/>
    <col min="15607" max="15608" width="10.85546875" style="24" bestFit="1" customWidth="1"/>
    <col min="15609" max="15611" width="10.140625" style="24" bestFit="1" customWidth="1"/>
    <col min="15612" max="15616" width="9.140625" style="24"/>
    <col min="15617" max="15617" width="11.140625" style="24" bestFit="1" customWidth="1"/>
    <col min="15618" max="15625" width="9.140625" style="24"/>
    <col min="15626" max="15626" width="10.140625" style="24" bestFit="1" customWidth="1"/>
    <col min="15627" max="15627" width="9.140625" style="24"/>
    <col min="15628" max="15628" width="13.85546875" style="24" bestFit="1" customWidth="1"/>
    <col min="15629" max="15846" width="9.140625" style="24"/>
    <col min="15847" max="15847" width="19.7109375" style="24" bestFit="1" customWidth="1"/>
    <col min="15848" max="15848" width="29.42578125" style="24" bestFit="1" customWidth="1"/>
    <col min="15849" max="15849" width="9.5703125" style="24" customWidth="1"/>
    <col min="15850" max="15850" width="10.85546875" style="24" bestFit="1" customWidth="1"/>
    <col min="15851" max="15851" width="10.85546875" style="24" customWidth="1"/>
    <col min="15852" max="15853" width="10.140625" style="24" bestFit="1" customWidth="1"/>
    <col min="15854" max="15854" width="9.5703125" style="24" customWidth="1"/>
    <col min="15855" max="15856" width="10.85546875" style="24" bestFit="1" customWidth="1"/>
    <col min="15857" max="15857" width="9.140625" style="24"/>
    <col min="15858" max="15859" width="10.85546875" style="24" bestFit="1" customWidth="1"/>
    <col min="15860" max="15860" width="11.140625" style="24" bestFit="1" customWidth="1"/>
    <col min="15861" max="15862" width="10.140625" style="24" bestFit="1" customWidth="1"/>
    <col min="15863" max="15864" width="10.85546875" style="24" bestFit="1" customWidth="1"/>
    <col min="15865" max="15867" width="10.140625" style="24" bestFit="1" customWidth="1"/>
    <col min="15868" max="15872" width="9.140625" style="24"/>
    <col min="15873" max="15873" width="11.140625" style="24" bestFit="1" customWidth="1"/>
    <col min="15874" max="15881" width="9.140625" style="24"/>
    <col min="15882" max="15882" width="10.140625" style="24" bestFit="1" customWidth="1"/>
    <col min="15883" max="15883" width="9.140625" style="24"/>
    <col min="15884" max="15884" width="13.85546875" style="24" bestFit="1" customWidth="1"/>
    <col min="15885" max="16102" width="9.140625" style="24"/>
    <col min="16103" max="16103" width="19.7109375" style="24" bestFit="1" customWidth="1"/>
    <col min="16104" max="16104" width="29.42578125" style="24" bestFit="1" customWidth="1"/>
    <col min="16105" max="16105" width="9.5703125" style="24" customWidth="1"/>
    <col min="16106" max="16106" width="10.85546875" style="24" bestFit="1" customWidth="1"/>
    <col min="16107" max="16107" width="10.85546875" style="24" customWidth="1"/>
    <col min="16108" max="16109" width="10.140625" style="24" bestFit="1" customWidth="1"/>
    <col min="16110" max="16110" width="9.5703125" style="24" customWidth="1"/>
    <col min="16111" max="16112" width="10.85546875" style="24" bestFit="1" customWidth="1"/>
    <col min="16113" max="16113" width="9.140625" style="24"/>
    <col min="16114" max="16115" width="10.85546875" style="24" bestFit="1" customWidth="1"/>
    <col min="16116" max="16116" width="11.140625" style="24" bestFit="1" customWidth="1"/>
    <col min="16117" max="16118" width="10.140625" style="24" bestFit="1" customWidth="1"/>
    <col min="16119" max="16120" width="10.85546875" style="24" bestFit="1" customWidth="1"/>
    <col min="16121" max="16123" width="10.140625" style="24" bestFit="1" customWidth="1"/>
    <col min="16124" max="16128" width="9.140625" style="24"/>
    <col min="16129" max="16129" width="11.140625" style="24" bestFit="1" customWidth="1"/>
    <col min="16130" max="16137" width="9.140625" style="24"/>
    <col min="16138" max="16138" width="10.140625" style="24" bestFit="1" customWidth="1"/>
    <col min="16139" max="16139" width="9.140625" style="24"/>
    <col min="16140" max="16140" width="13.85546875" style="24" bestFit="1" customWidth="1"/>
    <col min="16141" max="16384" width="9.140625" style="24"/>
  </cols>
  <sheetData>
    <row r="4" spans="1:142" ht="15" x14ac:dyDescent="0.25">
      <c r="A4" s="46" t="s">
        <v>60</v>
      </c>
      <c r="B4" s="25" t="s">
        <v>61</v>
      </c>
      <c r="C4" s="25" t="s">
        <v>62</v>
      </c>
      <c r="D4" s="62" t="s">
        <v>260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CP4" s="24" t="s">
        <v>176</v>
      </c>
    </row>
    <row r="5" spans="1:142" ht="15" x14ac:dyDescent="0.25">
      <c r="A5" s="46" t="s">
        <v>63</v>
      </c>
      <c r="B5" s="25" t="s">
        <v>64</v>
      </c>
      <c r="C5" s="25" t="s">
        <v>0</v>
      </c>
      <c r="D5" s="28">
        <v>40570</v>
      </c>
      <c r="E5" s="28">
        <v>40584</v>
      </c>
      <c r="F5" s="28">
        <v>40626</v>
      </c>
      <c r="G5" s="28">
        <v>40675</v>
      </c>
      <c r="H5" s="28">
        <v>40724</v>
      </c>
      <c r="I5" s="28">
        <v>40737</v>
      </c>
      <c r="J5" s="28">
        <v>40786</v>
      </c>
      <c r="K5" s="28">
        <v>40906</v>
      </c>
      <c r="L5" s="28">
        <v>40933</v>
      </c>
      <c r="M5" s="28">
        <v>40990</v>
      </c>
      <c r="N5" s="28">
        <v>41025</v>
      </c>
      <c r="O5" s="28">
        <v>41059</v>
      </c>
      <c r="P5" s="28">
        <v>41087</v>
      </c>
      <c r="Q5" s="28">
        <v>41109</v>
      </c>
      <c r="R5" s="28">
        <v>41143</v>
      </c>
      <c r="S5" s="28">
        <v>41221</v>
      </c>
      <c r="T5" s="28">
        <v>41242</v>
      </c>
      <c r="U5" s="28">
        <v>41255</v>
      </c>
      <c r="V5" s="28">
        <v>41284</v>
      </c>
      <c r="W5" s="28">
        <v>41325</v>
      </c>
      <c r="X5" s="28">
        <v>41389</v>
      </c>
      <c r="Y5" s="28">
        <v>41410</v>
      </c>
      <c r="Z5" s="28">
        <v>41445</v>
      </c>
      <c r="AA5" s="28">
        <v>41464</v>
      </c>
      <c r="AB5" s="28">
        <v>41505</v>
      </c>
      <c r="AC5" s="28">
        <v>41529</v>
      </c>
      <c r="AD5" s="28">
        <v>41550</v>
      </c>
      <c r="AE5" s="28">
        <v>41606</v>
      </c>
      <c r="AF5" s="28">
        <v>41620</v>
      </c>
      <c r="AG5" s="54">
        <v>41655</v>
      </c>
      <c r="AH5" s="54">
        <v>41696</v>
      </c>
      <c r="AI5" s="54">
        <v>41723</v>
      </c>
      <c r="AJ5" s="54">
        <v>41737</v>
      </c>
      <c r="AK5" s="54">
        <v>41779</v>
      </c>
      <c r="AL5" s="54">
        <v>41800</v>
      </c>
      <c r="AM5" s="54">
        <v>41835</v>
      </c>
      <c r="AN5" s="54">
        <v>41863</v>
      </c>
      <c r="AO5" s="54">
        <v>41891</v>
      </c>
      <c r="AP5" s="54">
        <v>41927</v>
      </c>
      <c r="AQ5" s="54">
        <v>41947</v>
      </c>
      <c r="AR5" s="54">
        <v>41982</v>
      </c>
      <c r="AS5" s="54">
        <v>42038</v>
      </c>
      <c r="AT5" s="54">
        <v>42080</v>
      </c>
      <c r="AU5" s="54">
        <v>42101</v>
      </c>
      <c r="AV5" s="54">
        <v>42151</v>
      </c>
      <c r="AW5" s="54">
        <v>42164</v>
      </c>
      <c r="AX5" s="54">
        <v>42193</v>
      </c>
      <c r="AY5" s="54">
        <v>42241</v>
      </c>
      <c r="AZ5" s="54">
        <v>42276</v>
      </c>
      <c r="BA5" s="54">
        <v>42304</v>
      </c>
      <c r="BB5" s="54">
        <v>42318</v>
      </c>
      <c r="BC5" s="54">
        <v>42331</v>
      </c>
      <c r="BD5" s="54">
        <v>42354</v>
      </c>
      <c r="BE5" s="54">
        <v>42402</v>
      </c>
      <c r="BF5" s="54">
        <v>42423</v>
      </c>
      <c r="BG5" s="54">
        <v>42465</v>
      </c>
      <c r="BH5" s="54">
        <v>42493</v>
      </c>
      <c r="BI5" s="54">
        <v>42542</v>
      </c>
      <c r="BJ5" s="54">
        <v>42570</v>
      </c>
      <c r="BK5" s="54">
        <v>42597</v>
      </c>
      <c r="BL5" s="54">
        <v>42633</v>
      </c>
      <c r="BM5" s="54">
        <v>42660</v>
      </c>
      <c r="BN5" s="54">
        <v>42682</v>
      </c>
      <c r="BO5" s="54">
        <v>42725</v>
      </c>
      <c r="BP5" s="54">
        <v>42745</v>
      </c>
      <c r="BQ5" s="54">
        <v>42787</v>
      </c>
      <c r="BR5" s="54">
        <v>42807</v>
      </c>
      <c r="BS5" s="54">
        <v>42828</v>
      </c>
      <c r="BT5" s="54">
        <v>42864</v>
      </c>
      <c r="BU5" s="54">
        <v>42891</v>
      </c>
      <c r="BV5" s="54">
        <v>43011</v>
      </c>
      <c r="BW5" s="54">
        <v>43046</v>
      </c>
      <c r="BX5" s="54">
        <v>43074</v>
      </c>
      <c r="BY5" s="54">
        <v>43122</v>
      </c>
      <c r="BZ5" s="54">
        <v>43157</v>
      </c>
      <c r="CA5" s="54">
        <v>43173</v>
      </c>
      <c r="CB5" s="54">
        <v>43199</v>
      </c>
      <c r="CC5" s="54">
        <v>43227</v>
      </c>
      <c r="CD5" s="54">
        <v>43262</v>
      </c>
      <c r="CE5" s="54">
        <v>43291</v>
      </c>
      <c r="CF5" s="54">
        <v>43332</v>
      </c>
      <c r="CG5" s="54">
        <v>43355</v>
      </c>
      <c r="CH5" s="54">
        <v>43389</v>
      </c>
      <c r="CI5" s="54">
        <v>43425</v>
      </c>
      <c r="CJ5" s="54">
        <v>43453</v>
      </c>
      <c r="CK5" s="54">
        <v>43496</v>
      </c>
      <c r="CL5" s="54">
        <v>43523</v>
      </c>
      <c r="CM5" s="54">
        <v>43552</v>
      </c>
      <c r="CN5" s="54">
        <v>43566</v>
      </c>
      <c r="CO5" s="54">
        <v>43614</v>
      </c>
      <c r="CP5" s="54">
        <v>43642</v>
      </c>
      <c r="CQ5" s="54">
        <v>43676</v>
      </c>
      <c r="CR5" s="54">
        <v>43703</v>
      </c>
      <c r="CS5" s="54">
        <v>43732</v>
      </c>
      <c r="CT5" s="54">
        <v>43767</v>
      </c>
      <c r="CU5" s="54">
        <v>43818</v>
      </c>
      <c r="CV5" s="54">
        <v>43845</v>
      </c>
      <c r="CW5" s="54">
        <v>43879</v>
      </c>
      <c r="CX5" s="54">
        <v>43900</v>
      </c>
      <c r="CY5" s="54">
        <v>44642</v>
      </c>
      <c r="CZ5" s="54">
        <v>44677</v>
      </c>
      <c r="DA5" s="54">
        <v>44705</v>
      </c>
      <c r="DB5" s="54">
        <v>44741</v>
      </c>
      <c r="DC5" s="54">
        <v>44769</v>
      </c>
      <c r="DD5" s="54">
        <v>44802</v>
      </c>
      <c r="DE5" s="54">
        <v>44858</v>
      </c>
      <c r="DF5" s="127">
        <v>44895</v>
      </c>
      <c r="DG5" s="127">
        <v>44914</v>
      </c>
      <c r="DH5" s="127">
        <v>44992</v>
      </c>
      <c r="DI5" s="127">
        <v>45042</v>
      </c>
      <c r="DJ5" s="127">
        <v>45070</v>
      </c>
      <c r="DK5" s="127">
        <v>45105</v>
      </c>
      <c r="DL5" s="127">
        <v>45117</v>
      </c>
      <c r="DM5" s="127">
        <v>45152</v>
      </c>
      <c r="DN5" s="127">
        <v>45194</v>
      </c>
      <c r="DO5" s="127">
        <v>45215</v>
      </c>
      <c r="DP5" s="127">
        <v>45239</v>
      </c>
      <c r="DQ5" s="127">
        <v>45279</v>
      </c>
      <c r="DR5" s="127">
        <v>45294</v>
      </c>
      <c r="DS5" s="127">
        <v>45323</v>
      </c>
      <c r="DT5" s="127">
        <v>45357</v>
      </c>
      <c r="DU5" s="127">
        <v>45421</v>
      </c>
      <c r="DV5" s="127">
        <v>45447</v>
      </c>
      <c r="DW5" s="127">
        <v>45490</v>
      </c>
      <c r="DX5" s="127">
        <v>45518</v>
      </c>
      <c r="DY5" s="127">
        <v>45545</v>
      </c>
      <c r="DZ5" s="127">
        <v>38267</v>
      </c>
      <c r="EA5" s="127">
        <v>45600</v>
      </c>
      <c r="EB5" s="127">
        <v>45632</v>
      </c>
      <c r="EC5" s="127">
        <v>45665</v>
      </c>
      <c r="ED5" s="127">
        <v>45713</v>
      </c>
      <c r="EE5" s="127">
        <v>45727</v>
      </c>
      <c r="EF5" s="127">
        <v>45747</v>
      </c>
      <c r="EG5" s="127">
        <v>45817</v>
      </c>
      <c r="EH5" s="127">
        <v>45852</v>
      </c>
      <c r="EI5" s="127">
        <v>45881</v>
      </c>
      <c r="EJ5" s="127">
        <v>45908</v>
      </c>
      <c r="EK5" s="127">
        <v>45939</v>
      </c>
      <c r="EL5" s="127">
        <v>45964</v>
      </c>
    </row>
    <row r="6" spans="1:142" ht="15" x14ac:dyDescent="0.25">
      <c r="A6" s="47" t="s">
        <v>246</v>
      </c>
      <c r="B6" s="30" t="s">
        <v>247</v>
      </c>
      <c r="C6" s="31" t="s">
        <v>248</v>
      </c>
      <c r="D6" s="32">
        <v>789</v>
      </c>
      <c r="E6" s="32">
        <v>9208</v>
      </c>
      <c r="F6" s="32">
        <v>410</v>
      </c>
      <c r="G6" s="32">
        <v>169</v>
      </c>
      <c r="H6" s="32">
        <v>496</v>
      </c>
      <c r="I6" s="32">
        <v>1314</v>
      </c>
      <c r="J6" s="32">
        <v>631</v>
      </c>
      <c r="K6" s="32">
        <v>285</v>
      </c>
      <c r="L6" s="32">
        <v>474</v>
      </c>
      <c r="M6" s="32">
        <v>959</v>
      </c>
      <c r="N6" s="32">
        <v>216</v>
      </c>
      <c r="O6" s="32">
        <v>5794</v>
      </c>
      <c r="P6" s="32">
        <v>650</v>
      </c>
      <c r="Q6" s="32">
        <v>4352</v>
      </c>
      <c r="R6" s="32">
        <v>350</v>
      </c>
      <c r="S6" s="32">
        <v>683</v>
      </c>
      <c r="T6" s="32">
        <v>231</v>
      </c>
      <c r="U6" s="32">
        <v>3255</v>
      </c>
      <c r="V6" s="32">
        <v>4106</v>
      </c>
      <c r="W6" s="32">
        <v>5298</v>
      </c>
      <c r="X6" s="32">
        <v>20</v>
      </c>
      <c r="Y6" s="32">
        <v>171</v>
      </c>
      <c r="Z6" s="32">
        <v>10</v>
      </c>
      <c r="AA6" s="32">
        <v>121</v>
      </c>
      <c r="AB6" s="32">
        <v>771</v>
      </c>
      <c r="AC6" s="32">
        <v>63</v>
      </c>
      <c r="AD6" s="32">
        <v>754</v>
      </c>
      <c r="AE6" s="32">
        <v>2367</v>
      </c>
      <c r="AF6" s="32">
        <v>8664</v>
      </c>
      <c r="AG6" s="55">
        <v>52</v>
      </c>
      <c r="AH6" s="55">
        <v>20</v>
      </c>
      <c r="AI6" s="55">
        <v>155</v>
      </c>
      <c r="AJ6" s="55">
        <v>2046</v>
      </c>
      <c r="AK6" s="55">
        <v>205</v>
      </c>
      <c r="AL6" s="55">
        <v>20</v>
      </c>
      <c r="AM6" s="55">
        <v>2051</v>
      </c>
      <c r="AN6" s="55">
        <v>748</v>
      </c>
      <c r="AO6" s="55">
        <v>1232</v>
      </c>
      <c r="AP6" s="55">
        <v>14136</v>
      </c>
      <c r="AQ6" s="55">
        <v>7270</v>
      </c>
      <c r="AR6" s="55">
        <v>1658</v>
      </c>
      <c r="AS6" s="55">
        <v>1553</v>
      </c>
      <c r="AT6" s="55">
        <v>10</v>
      </c>
      <c r="AU6" s="55">
        <v>379</v>
      </c>
      <c r="AV6" s="55">
        <v>768</v>
      </c>
      <c r="AW6" s="55">
        <v>59</v>
      </c>
      <c r="AX6" s="55">
        <v>2000</v>
      </c>
      <c r="AY6" s="55">
        <v>31</v>
      </c>
      <c r="AZ6" s="55">
        <v>4269</v>
      </c>
      <c r="BA6" s="55">
        <v>2485</v>
      </c>
      <c r="BB6" s="55">
        <v>2448</v>
      </c>
      <c r="BC6" s="55">
        <v>24196</v>
      </c>
      <c r="BD6" s="55">
        <v>1832</v>
      </c>
      <c r="BE6" s="55">
        <v>1480</v>
      </c>
      <c r="BF6" s="55">
        <v>8414</v>
      </c>
      <c r="BG6" s="55">
        <v>52</v>
      </c>
      <c r="BH6" s="55">
        <v>110</v>
      </c>
      <c r="BI6" s="24">
        <v>390</v>
      </c>
      <c r="BJ6" s="55">
        <v>15</v>
      </c>
      <c r="BK6" s="55">
        <v>147</v>
      </c>
      <c r="BL6" s="55">
        <v>1393</v>
      </c>
      <c r="BM6" s="55">
        <v>140</v>
      </c>
      <c r="BN6" s="55">
        <v>3789</v>
      </c>
      <c r="BO6" s="55">
        <v>10</v>
      </c>
      <c r="BP6" s="55">
        <v>619</v>
      </c>
      <c r="BQ6" s="55">
        <v>1974</v>
      </c>
      <c r="BR6" s="55">
        <v>468</v>
      </c>
      <c r="BS6" s="24">
        <v>10</v>
      </c>
      <c r="BT6" s="55">
        <v>97</v>
      </c>
      <c r="BU6" s="55">
        <v>10</v>
      </c>
      <c r="BV6" s="55">
        <v>188</v>
      </c>
      <c r="BW6" s="55">
        <v>1086</v>
      </c>
      <c r="BX6" s="63">
        <v>964</v>
      </c>
      <c r="BY6" s="55">
        <v>535</v>
      </c>
      <c r="BZ6" s="55">
        <v>1485</v>
      </c>
      <c r="CA6" s="55">
        <v>10</v>
      </c>
      <c r="CB6" s="55">
        <v>838</v>
      </c>
      <c r="CC6" s="24">
        <v>201</v>
      </c>
      <c r="CD6" s="24">
        <v>64</v>
      </c>
      <c r="CE6" s="24">
        <v>31</v>
      </c>
      <c r="CF6" s="24">
        <v>377</v>
      </c>
      <c r="CG6" s="24">
        <v>335</v>
      </c>
      <c r="CH6" s="24">
        <v>15949</v>
      </c>
      <c r="CI6" s="24">
        <v>2533</v>
      </c>
      <c r="CJ6" s="24">
        <v>64</v>
      </c>
      <c r="CK6" s="24">
        <v>171</v>
      </c>
      <c r="CL6" s="24">
        <v>372</v>
      </c>
      <c r="CM6" s="24">
        <v>446</v>
      </c>
      <c r="CN6" s="24">
        <v>1304</v>
      </c>
      <c r="CO6" s="24">
        <v>21</v>
      </c>
      <c r="CP6" s="24">
        <v>6678</v>
      </c>
      <c r="CQ6" s="24">
        <v>1107</v>
      </c>
      <c r="CR6" s="24">
        <v>21</v>
      </c>
      <c r="CS6" s="24">
        <v>2198</v>
      </c>
      <c r="CT6" s="24">
        <v>20</v>
      </c>
      <c r="CU6" s="24">
        <v>75</v>
      </c>
      <c r="CV6" s="24">
        <v>757</v>
      </c>
      <c r="CW6" s="24">
        <v>537</v>
      </c>
      <c r="CX6" s="24">
        <v>1686</v>
      </c>
      <c r="CY6" s="24">
        <v>360</v>
      </c>
      <c r="CZ6" s="24">
        <v>110</v>
      </c>
      <c r="DA6" s="24">
        <v>26</v>
      </c>
      <c r="DB6" s="24">
        <v>85</v>
      </c>
      <c r="DC6" s="24">
        <v>4700</v>
      </c>
      <c r="DD6" s="126">
        <v>24000</v>
      </c>
      <c r="DE6" s="126">
        <v>6500</v>
      </c>
      <c r="DF6" s="24">
        <v>87</v>
      </c>
      <c r="DG6" s="153">
        <v>2173</v>
      </c>
      <c r="DH6" s="24">
        <v>9500</v>
      </c>
      <c r="DI6" s="24">
        <v>310</v>
      </c>
      <c r="DJ6" s="24">
        <v>290</v>
      </c>
      <c r="DK6" s="24">
        <v>7700</v>
      </c>
      <c r="DL6" s="24">
        <v>1300</v>
      </c>
      <c r="DM6" s="24">
        <v>6500</v>
      </c>
      <c r="DN6" s="24">
        <v>24000</v>
      </c>
      <c r="DO6" s="24">
        <v>1200</v>
      </c>
      <c r="DP6" s="24">
        <v>1100</v>
      </c>
      <c r="DQ6" s="24">
        <v>1200</v>
      </c>
      <c r="DR6" s="24">
        <v>770</v>
      </c>
      <c r="DS6" s="24">
        <v>3000</v>
      </c>
      <c r="DT6" s="24">
        <v>21000</v>
      </c>
      <c r="DU6" s="24">
        <v>6300</v>
      </c>
      <c r="DV6" s="24">
        <v>780</v>
      </c>
      <c r="DW6" s="24">
        <v>820</v>
      </c>
      <c r="DX6" s="24">
        <v>300</v>
      </c>
      <c r="DY6" s="24">
        <v>36</v>
      </c>
      <c r="DZ6" s="24">
        <v>1500</v>
      </c>
      <c r="EA6" s="24">
        <v>230</v>
      </c>
      <c r="EB6" s="24">
        <v>990</v>
      </c>
      <c r="EC6" s="24">
        <v>1100</v>
      </c>
      <c r="ED6" s="24">
        <v>24000</v>
      </c>
      <c r="EE6" s="24">
        <v>20</v>
      </c>
      <c r="EF6" s="24">
        <v>300</v>
      </c>
      <c r="EG6" s="24">
        <v>460</v>
      </c>
      <c r="EH6" s="24">
        <v>4400</v>
      </c>
      <c r="EI6" s="24">
        <v>6900</v>
      </c>
      <c r="EJ6" s="24">
        <v>2300</v>
      </c>
      <c r="EK6" s="24">
        <v>15000</v>
      </c>
      <c r="EL6" s="24">
        <v>74</v>
      </c>
    </row>
    <row r="7" spans="1:142" ht="15" x14ac:dyDescent="0.25">
      <c r="A7" s="47" t="s">
        <v>249</v>
      </c>
      <c r="B7" s="30" t="s">
        <v>250</v>
      </c>
      <c r="C7" s="31" t="s">
        <v>251</v>
      </c>
      <c r="D7" s="32">
        <v>299</v>
      </c>
      <c r="E7" s="32">
        <v>5794</v>
      </c>
      <c r="F7" s="32">
        <v>51</v>
      </c>
      <c r="G7" s="32">
        <v>272</v>
      </c>
      <c r="H7" s="32">
        <v>24196</v>
      </c>
      <c r="I7" s="32">
        <v>96</v>
      </c>
      <c r="J7" s="32">
        <v>2359</v>
      </c>
      <c r="K7" s="32">
        <v>546</v>
      </c>
      <c r="L7" s="32">
        <v>1723</v>
      </c>
      <c r="M7" s="32">
        <v>402</v>
      </c>
      <c r="N7" s="32">
        <v>670</v>
      </c>
      <c r="O7" s="32">
        <v>10</v>
      </c>
      <c r="P7" s="32">
        <v>15531</v>
      </c>
      <c r="Q7" s="32">
        <v>3255</v>
      </c>
      <c r="R7" s="32">
        <v>1664</v>
      </c>
      <c r="S7" s="32">
        <v>195</v>
      </c>
      <c r="T7" s="32">
        <v>663</v>
      </c>
      <c r="U7" s="32">
        <v>8164</v>
      </c>
      <c r="V7" s="32">
        <v>19863</v>
      </c>
      <c r="W7" s="32">
        <v>2667</v>
      </c>
      <c r="X7" s="32">
        <v>464</v>
      </c>
      <c r="Y7" s="32">
        <v>3624</v>
      </c>
      <c r="Z7" s="32">
        <v>5172</v>
      </c>
      <c r="AA7" s="32">
        <v>183</v>
      </c>
      <c r="AB7" s="32">
        <v>3448</v>
      </c>
      <c r="AC7" s="32">
        <v>933</v>
      </c>
      <c r="AD7" s="32">
        <v>4106</v>
      </c>
      <c r="AE7" s="32">
        <v>7270</v>
      </c>
      <c r="AF7" s="32">
        <v>24196</v>
      </c>
      <c r="AG7" s="55">
        <v>285</v>
      </c>
      <c r="AH7" s="55">
        <v>110</v>
      </c>
      <c r="AI7" s="55">
        <v>1093</v>
      </c>
      <c r="AJ7" s="55">
        <v>1050</v>
      </c>
      <c r="AK7" s="55">
        <v>9208</v>
      </c>
      <c r="AL7" s="55">
        <v>24196</v>
      </c>
      <c r="AM7" s="55">
        <v>1067</v>
      </c>
      <c r="AN7" s="55">
        <v>259</v>
      </c>
      <c r="AO7" s="55">
        <v>3130</v>
      </c>
      <c r="AP7" s="55">
        <v>627</v>
      </c>
      <c r="AQ7" s="55">
        <v>3654</v>
      </c>
      <c r="AR7" s="55">
        <v>514</v>
      </c>
      <c r="AS7" s="55">
        <v>641</v>
      </c>
      <c r="AT7" s="55">
        <v>3130</v>
      </c>
      <c r="AU7" s="55">
        <v>24196</v>
      </c>
      <c r="AV7" s="55">
        <v>260</v>
      </c>
      <c r="AW7" s="55">
        <v>1371</v>
      </c>
      <c r="AX7" s="55">
        <v>2074</v>
      </c>
      <c r="AY7" s="55">
        <v>1483</v>
      </c>
      <c r="AZ7" s="55">
        <v>3031</v>
      </c>
      <c r="BA7" s="55">
        <v>4520</v>
      </c>
      <c r="BB7" s="55">
        <v>5652</v>
      </c>
      <c r="BC7" s="55">
        <v>6774</v>
      </c>
      <c r="BD7" s="55">
        <v>4124</v>
      </c>
      <c r="BE7" s="55">
        <v>24196</v>
      </c>
      <c r="BF7" s="55">
        <v>776</v>
      </c>
      <c r="BG7" s="55">
        <v>10</v>
      </c>
      <c r="BH7" s="55">
        <v>97</v>
      </c>
      <c r="BI7" s="24">
        <v>1119</v>
      </c>
      <c r="BJ7" s="55">
        <v>328</v>
      </c>
      <c r="BK7" s="55">
        <v>24196</v>
      </c>
      <c r="BL7" s="55">
        <v>7717</v>
      </c>
      <c r="BM7" s="55">
        <v>15163</v>
      </c>
      <c r="BN7" s="55">
        <v>24196</v>
      </c>
      <c r="BO7" s="55">
        <v>897</v>
      </c>
      <c r="BP7" s="55">
        <v>701</v>
      </c>
      <c r="BQ7" s="55">
        <v>24196</v>
      </c>
      <c r="BR7" s="55">
        <v>1752</v>
      </c>
      <c r="BS7" s="24">
        <v>821</v>
      </c>
      <c r="BT7" s="55">
        <v>1755</v>
      </c>
      <c r="BU7" s="55">
        <v>1570</v>
      </c>
      <c r="BV7" s="55">
        <v>24196</v>
      </c>
      <c r="BW7" s="55">
        <v>776</v>
      </c>
      <c r="BX7" s="63">
        <v>552</v>
      </c>
      <c r="BY7" s="55">
        <v>4379</v>
      </c>
      <c r="BZ7" s="55">
        <v>152</v>
      </c>
      <c r="CA7" s="55">
        <v>41</v>
      </c>
      <c r="CB7" s="55">
        <v>1164</v>
      </c>
      <c r="CC7" s="24">
        <v>6916</v>
      </c>
      <c r="CD7" s="24">
        <v>5339</v>
      </c>
      <c r="CE7" s="24">
        <v>2039</v>
      </c>
      <c r="CF7" s="24">
        <v>68</v>
      </c>
      <c r="CG7" s="24">
        <v>3764</v>
      </c>
      <c r="CH7" s="24">
        <v>13782</v>
      </c>
      <c r="CI7" s="24">
        <v>9506</v>
      </c>
      <c r="CJ7" s="24">
        <v>238</v>
      </c>
      <c r="CK7" s="24">
        <v>189</v>
      </c>
      <c r="CL7" s="24">
        <v>5043</v>
      </c>
      <c r="CM7" s="24">
        <v>1765</v>
      </c>
      <c r="CN7" s="24">
        <v>17329</v>
      </c>
      <c r="CO7" s="24">
        <v>1634</v>
      </c>
      <c r="CP7" s="24">
        <v>42</v>
      </c>
      <c r="CQ7" s="24">
        <v>42</v>
      </c>
      <c r="CR7" s="24">
        <v>1006</v>
      </c>
      <c r="CS7" s="24">
        <v>19864</v>
      </c>
      <c r="CT7" s="24">
        <v>115</v>
      </c>
      <c r="CU7" s="24">
        <v>59</v>
      </c>
      <c r="CV7" s="24">
        <v>1333</v>
      </c>
      <c r="CW7" s="24">
        <v>2142</v>
      </c>
      <c r="CX7" s="24">
        <v>408</v>
      </c>
      <c r="CY7" s="24">
        <v>2800</v>
      </c>
      <c r="CZ7" s="24">
        <v>480</v>
      </c>
      <c r="DA7" s="24">
        <v>3900</v>
      </c>
      <c r="DB7" s="24">
        <v>1100</v>
      </c>
      <c r="DC7" s="24">
        <v>940</v>
      </c>
      <c r="DD7" s="126">
        <v>24000</v>
      </c>
      <c r="DE7" s="126">
        <v>1400</v>
      </c>
      <c r="DF7" s="24">
        <v>1400</v>
      </c>
      <c r="DG7" s="153">
        <v>1158</v>
      </c>
      <c r="DH7" s="24">
        <v>9200</v>
      </c>
      <c r="DI7" s="24">
        <v>16000</v>
      </c>
      <c r="DJ7" s="24">
        <v>640</v>
      </c>
      <c r="DK7" s="24">
        <v>420</v>
      </c>
      <c r="DL7" s="24">
        <v>1700</v>
      </c>
      <c r="DM7" s="24">
        <v>200</v>
      </c>
      <c r="DN7" s="24">
        <v>4600</v>
      </c>
      <c r="DO7" s="24">
        <v>900</v>
      </c>
      <c r="DP7" s="24">
        <v>230</v>
      </c>
      <c r="DQ7" s="24">
        <v>8500</v>
      </c>
      <c r="DR7" s="24">
        <v>5000</v>
      </c>
      <c r="DS7" s="24">
        <v>1500</v>
      </c>
      <c r="DT7" s="24">
        <v>24000</v>
      </c>
      <c r="DU7" s="24">
        <v>1500</v>
      </c>
      <c r="DV7" s="24">
        <v>860</v>
      </c>
      <c r="DW7" s="24">
        <v>810</v>
      </c>
      <c r="DX7" s="24">
        <v>770</v>
      </c>
      <c r="DY7" s="24">
        <v>11000</v>
      </c>
      <c r="DZ7" s="24">
        <v>1100</v>
      </c>
      <c r="EA7" s="24">
        <v>760</v>
      </c>
      <c r="EB7" s="24">
        <v>1700</v>
      </c>
      <c r="EC7" s="24">
        <v>24000</v>
      </c>
      <c r="ED7" s="24">
        <v>21000</v>
      </c>
      <c r="EE7" s="24">
        <v>24000</v>
      </c>
      <c r="EF7" s="24">
        <v>13000</v>
      </c>
      <c r="EG7" s="24">
        <v>450</v>
      </c>
      <c r="EH7" s="24">
        <v>9800</v>
      </c>
      <c r="EI7" s="24">
        <v>24000</v>
      </c>
      <c r="EJ7" s="24">
        <v>22000</v>
      </c>
      <c r="EK7" s="24">
        <v>15000</v>
      </c>
      <c r="EL7" s="24">
        <v>15</v>
      </c>
    </row>
    <row r="8" spans="1:142" ht="15" x14ac:dyDescent="0.25">
      <c r="A8" s="47" t="s">
        <v>252</v>
      </c>
      <c r="B8" s="30" t="s">
        <v>253</v>
      </c>
      <c r="C8" s="31" t="s">
        <v>254</v>
      </c>
      <c r="D8" s="32">
        <v>1333</v>
      </c>
      <c r="E8" s="32">
        <v>20</v>
      </c>
      <c r="F8" s="32">
        <v>86</v>
      </c>
      <c r="G8" s="32">
        <v>31</v>
      </c>
      <c r="H8" s="32">
        <v>620</v>
      </c>
      <c r="I8" s="32">
        <v>218</v>
      </c>
      <c r="J8" s="32">
        <v>457</v>
      </c>
      <c r="K8" s="32">
        <v>538</v>
      </c>
      <c r="L8" s="32">
        <v>74</v>
      </c>
      <c r="M8" s="32">
        <v>132</v>
      </c>
      <c r="N8" s="32">
        <v>697</v>
      </c>
      <c r="O8" s="32">
        <v>10</v>
      </c>
      <c r="P8" s="32">
        <v>556</v>
      </c>
      <c r="Q8" s="32">
        <v>4106</v>
      </c>
      <c r="R8" s="32">
        <v>134</v>
      </c>
      <c r="S8" s="32">
        <v>266</v>
      </c>
      <c r="T8" s="32">
        <v>441</v>
      </c>
      <c r="U8" s="32">
        <v>7270</v>
      </c>
      <c r="V8" s="32">
        <v>1017</v>
      </c>
      <c r="W8" s="32">
        <v>384</v>
      </c>
      <c r="X8" s="32">
        <v>697</v>
      </c>
      <c r="Y8" s="32">
        <v>160</v>
      </c>
      <c r="Z8" s="32">
        <v>52</v>
      </c>
      <c r="AA8" s="32">
        <v>2613</v>
      </c>
      <c r="AB8" s="32">
        <v>3255</v>
      </c>
      <c r="AC8" s="32">
        <v>612</v>
      </c>
      <c r="AD8" s="32">
        <v>5172</v>
      </c>
      <c r="AE8" s="32">
        <v>266</v>
      </c>
      <c r="AF8" s="32">
        <v>1026</v>
      </c>
      <c r="AG8" s="55">
        <v>31</v>
      </c>
      <c r="AH8" s="55">
        <v>171</v>
      </c>
      <c r="AI8" s="55">
        <v>97</v>
      </c>
      <c r="AJ8" s="55">
        <v>10</v>
      </c>
      <c r="AK8" s="55">
        <v>613</v>
      </c>
      <c r="AL8" s="55">
        <v>86</v>
      </c>
      <c r="AM8" s="55">
        <v>934</v>
      </c>
      <c r="AN8" s="55">
        <v>134</v>
      </c>
      <c r="AO8" s="55">
        <v>144</v>
      </c>
      <c r="AP8" s="55">
        <v>214</v>
      </c>
      <c r="AQ8" s="55">
        <v>183</v>
      </c>
      <c r="AR8" s="55">
        <v>20</v>
      </c>
      <c r="AS8" s="55">
        <v>650</v>
      </c>
      <c r="AT8" s="55">
        <v>6131</v>
      </c>
      <c r="AU8" s="55">
        <v>24196</v>
      </c>
      <c r="AV8" s="55">
        <v>24196</v>
      </c>
      <c r="AW8" s="55">
        <v>31</v>
      </c>
      <c r="AX8" s="55">
        <v>215</v>
      </c>
      <c r="AY8" s="55">
        <v>86</v>
      </c>
      <c r="AZ8" s="55">
        <v>735</v>
      </c>
      <c r="BA8" s="55">
        <v>2992</v>
      </c>
      <c r="BB8" s="55">
        <v>987</v>
      </c>
      <c r="BC8" s="55">
        <v>6678</v>
      </c>
      <c r="BD8" s="55">
        <v>297</v>
      </c>
      <c r="BE8" s="55">
        <v>79</v>
      </c>
      <c r="BF8" s="55">
        <v>86</v>
      </c>
      <c r="BG8" s="55">
        <v>135</v>
      </c>
      <c r="BH8" s="55">
        <v>691</v>
      </c>
      <c r="BI8" s="24">
        <v>1402</v>
      </c>
      <c r="BJ8" s="55">
        <v>1590</v>
      </c>
      <c r="BK8" s="55">
        <v>20</v>
      </c>
      <c r="BL8" s="55">
        <v>15948</v>
      </c>
      <c r="BM8" s="55">
        <v>227</v>
      </c>
      <c r="BN8" s="55">
        <v>446</v>
      </c>
      <c r="BO8" s="55">
        <v>208</v>
      </c>
      <c r="BP8" s="55">
        <v>121</v>
      </c>
      <c r="BQ8" s="55">
        <v>109</v>
      </c>
      <c r="BR8" s="55">
        <v>179</v>
      </c>
      <c r="BS8" s="24">
        <v>10</v>
      </c>
      <c r="BT8" s="55">
        <v>128</v>
      </c>
      <c r="BU8" s="55">
        <v>1786</v>
      </c>
      <c r="BV8" s="55">
        <v>2993</v>
      </c>
      <c r="BW8" s="55">
        <v>97</v>
      </c>
      <c r="BX8" s="63">
        <v>215</v>
      </c>
      <c r="BY8" s="55">
        <v>1920</v>
      </c>
      <c r="BZ8" s="55">
        <v>68</v>
      </c>
      <c r="CA8" s="55">
        <v>453</v>
      </c>
      <c r="CB8" s="55">
        <v>26</v>
      </c>
      <c r="CC8" s="24">
        <v>192</v>
      </c>
      <c r="CD8" s="24">
        <v>26</v>
      </c>
      <c r="CE8" s="24">
        <v>999</v>
      </c>
      <c r="CF8" s="24">
        <v>10</v>
      </c>
      <c r="CG8" s="24">
        <v>282</v>
      </c>
      <c r="CH8" s="24">
        <v>99</v>
      </c>
      <c r="CI8" s="24">
        <v>248</v>
      </c>
      <c r="CJ8" s="24">
        <v>617</v>
      </c>
      <c r="CK8" s="24">
        <v>26</v>
      </c>
      <c r="CL8" s="24">
        <v>7933</v>
      </c>
      <c r="CM8" s="24">
        <v>143</v>
      </c>
      <c r="CN8" s="24">
        <v>3548</v>
      </c>
      <c r="CO8" s="24">
        <v>420</v>
      </c>
      <c r="CP8" s="24">
        <v>98</v>
      </c>
      <c r="CQ8" s="24">
        <v>58</v>
      </c>
      <c r="CR8" s="24">
        <v>220</v>
      </c>
      <c r="CS8" s="24">
        <v>389</v>
      </c>
      <c r="CT8" s="24">
        <v>201</v>
      </c>
      <c r="CU8" s="24">
        <v>4482</v>
      </c>
      <c r="CV8" s="24">
        <v>224</v>
      </c>
      <c r="CW8" s="24">
        <v>19863</v>
      </c>
      <c r="CX8" s="24">
        <v>12997</v>
      </c>
      <c r="CY8" s="24">
        <v>400</v>
      </c>
      <c r="CZ8" s="24">
        <v>530</v>
      </c>
      <c r="DA8" s="24">
        <v>53</v>
      </c>
      <c r="DB8" s="24">
        <v>340</v>
      </c>
      <c r="DC8" s="24">
        <v>140</v>
      </c>
      <c r="DD8" s="126">
        <v>13000</v>
      </c>
      <c r="DE8" s="126">
        <v>960</v>
      </c>
      <c r="DF8" s="24">
        <v>9300</v>
      </c>
      <c r="DG8" s="153">
        <v>202</v>
      </c>
      <c r="DH8" s="24">
        <v>5400</v>
      </c>
      <c r="DI8" s="24">
        <v>240</v>
      </c>
      <c r="DJ8" s="24">
        <v>260</v>
      </c>
      <c r="DK8" s="24">
        <v>20</v>
      </c>
      <c r="DL8" s="24">
        <v>24000</v>
      </c>
      <c r="DM8" s="24">
        <v>6900</v>
      </c>
      <c r="DN8" s="24">
        <v>3000</v>
      </c>
      <c r="DO8" s="24">
        <v>190</v>
      </c>
      <c r="DP8" s="24">
        <v>10</v>
      </c>
      <c r="DQ8" s="24">
        <v>24000</v>
      </c>
      <c r="DR8" s="24">
        <v>24000</v>
      </c>
      <c r="DS8" s="24">
        <v>480</v>
      </c>
      <c r="DT8" s="24">
        <v>4300</v>
      </c>
      <c r="DU8" s="24">
        <v>160</v>
      </c>
      <c r="DV8" s="24">
        <v>660</v>
      </c>
      <c r="DW8" s="24">
        <v>3300</v>
      </c>
      <c r="DX8" s="24">
        <v>96</v>
      </c>
      <c r="DY8" s="24">
        <v>200</v>
      </c>
      <c r="DZ8" s="24">
        <v>140</v>
      </c>
      <c r="EA8" s="24">
        <v>510</v>
      </c>
      <c r="EB8" s="24">
        <v>5200</v>
      </c>
      <c r="EC8" s="24">
        <v>3200</v>
      </c>
      <c r="ED8" s="24">
        <v>17000</v>
      </c>
      <c r="EE8" s="24">
        <v>930</v>
      </c>
      <c r="EF8" s="24">
        <v>75</v>
      </c>
      <c r="EG8" s="24">
        <v>420</v>
      </c>
      <c r="EH8" s="24">
        <v>1800</v>
      </c>
      <c r="EI8" s="24">
        <v>3900</v>
      </c>
      <c r="EJ8" s="24">
        <v>170</v>
      </c>
      <c r="EK8" s="24">
        <v>15000</v>
      </c>
      <c r="EL8" s="24">
        <v>42</v>
      </c>
    </row>
    <row r="9" spans="1:142" ht="15" x14ac:dyDescent="0.25">
      <c r="A9" s="47" t="s">
        <v>255</v>
      </c>
      <c r="B9" s="30" t="s">
        <v>256</v>
      </c>
      <c r="C9" s="31" t="s">
        <v>257</v>
      </c>
      <c r="D9" s="32">
        <v>213</v>
      </c>
      <c r="E9" s="32">
        <v>75</v>
      </c>
      <c r="F9" s="32">
        <v>148</v>
      </c>
      <c r="G9" s="32">
        <v>120</v>
      </c>
      <c r="H9" s="32">
        <v>683</v>
      </c>
      <c r="I9" s="32">
        <v>480</v>
      </c>
      <c r="J9" s="32">
        <v>345</v>
      </c>
      <c r="K9" s="32">
        <v>383</v>
      </c>
      <c r="L9" s="32">
        <v>132</v>
      </c>
      <c r="M9" s="32">
        <v>243</v>
      </c>
      <c r="N9" s="32">
        <v>63</v>
      </c>
      <c r="O9" s="32">
        <v>10</v>
      </c>
      <c r="P9" s="32">
        <v>20</v>
      </c>
      <c r="Q9" s="32">
        <v>256</v>
      </c>
      <c r="R9" s="32">
        <v>203</v>
      </c>
      <c r="S9" s="32">
        <v>107</v>
      </c>
      <c r="T9" s="32">
        <v>959</v>
      </c>
      <c r="U9" s="32">
        <v>161</v>
      </c>
      <c r="V9" s="32">
        <v>934</v>
      </c>
      <c r="W9" s="32">
        <v>1935</v>
      </c>
      <c r="X9" s="32">
        <v>256</v>
      </c>
      <c r="Y9" s="32">
        <v>41</v>
      </c>
      <c r="Z9" s="32">
        <v>121</v>
      </c>
      <c r="AA9" s="32">
        <v>2282</v>
      </c>
      <c r="AB9" s="32">
        <v>1860</v>
      </c>
      <c r="AC9" s="32">
        <v>10</v>
      </c>
      <c r="AD9" s="32">
        <v>24196</v>
      </c>
      <c r="AE9" s="32">
        <v>266</v>
      </c>
      <c r="AF9" s="32">
        <v>1130</v>
      </c>
      <c r="AG9" s="55">
        <v>311</v>
      </c>
      <c r="AH9" s="55">
        <v>2046</v>
      </c>
      <c r="AI9" s="55">
        <v>121</v>
      </c>
      <c r="AJ9" s="55">
        <v>10</v>
      </c>
      <c r="AK9" s="55">
        <v>20</v>
      </c>
      <c r="AL9" s="55">
        <v>231</v>
      </c>
      <c r="AM9" s="55">
        <v>318</v>
      </c>
      <c r="AN9" s="55">
        <v>26</v>
      </c>
      <c r="AO9" s="55">
        <v>73</v>
      </c>
      <c r="AP9" s="55">
        <v>2489</v>
      </c>
      <c r="AQ9" s="55">
        <v>110</v>
      </c>
      <c r="AR9" s="55">
        <v>121</v>
      </c>
      <c r="AS9" s="55">
        <v>728</v>
      </c>
      <c r="AT9" s="55">
        <v>4611</v>
      </c>
      <c r="AU9" s="55">
        <v>464</v>
      </c>
      <c r="AV9" s="55">
        <v>250</v>
      </c>
      <c r="AW9" s="55">
        <v>52</v>
      </c>
      <c r="AX9" s="55">
        <v>36</v>
      </c>
      <c r="AY9" s="55">
        <v>262</v>
      </c>
      <c r="AZ9" s="55">
        <v>388</v>
      </c>
      <c r="BA9" s="55">
        <v>92</v>
      </c>
      <c r="BB9" s="55">
        <v>26</v>
      </c>
      <c r="BC9" s="55">
        <v>22030</v>
      </c>
      <c r="BD9" s="55">
        <v>173</v>
      </c>
      <c r="BE9" s="55">
        <v>945</v>
      </c>
      <c r="BF9" s="55">
        <v>227</v>
      </c>
      <c r="BG9" s="55">
        <v>85</v>
      </c>
      <c r="BH9" s="55">
        <v>2580</v>
      </c>
      <c r="BI9" s="24">
        <v>69</v>
      </c>
      <c r="BJ9" s="55">
        <v>116</v>
      </c>
      <c r="BK9" s="55">
        <v>15</v>
      </c>
      <c r="BL9" s="55">
        <v>2160</v>
      </c>
      <c r="BM9" s="55">
        <v>168</v>
      </c>
      <c r="BN9" s="55">
        <v>139</v>
      </c>
      <c r="BO9" s="55">
        <v>80</v>
      </c>
      <c r="BP9" s="55">
        <v>289</v>
      </c>
      <c r="BQ9" s="55">
        <v>20</v>
      </c>
      <c r="BR9" s="55">
        <v>884</v>
      </c>
      <c r="BS9" s="24">
        <v>85</v>
      </c>
      <c r="BT9" s="55">
        <v>304</v>
      </c>
      <c r="BU9" s="55">
        <v>166</v>
      </c>
      <c r="BV9" s="55">
        <v>221</v>
      </c>
      <c r="BW9" s="55">
        <v>85</v>
      </c>
      <c r="BX9" s="63">
        <v>64</v>
      </c>
      <c r="BY9" s="55">
        <v>134</v>
      </c>
      <c r="BZ9" s="55">
        <v>770</v>
      </c>
      <c r="CA9" s="55">
        <v>85</v>
      </c>
      <c r="CB9" s="55">
        <v>2097</v>
      </c>
      <c r="CC9" s="24">
        <v>1084</v>
      </c>
      <c r="CD9" s="24">
        <v>133</v>
      </c>
      <c r="CE9" s="24">
        <v>36</v>
      </c>
      <c r="CF9" s="24">
        <v>26</v>
      </c>
      <c r="CG9" s="24">
        <v>75</v>
      </c>
      <c r="CH9" s="24">
        <v>1031</v>
      </c>
      <c r="CI9" s="24">
        <v>1251</v>
      </c>
      <c r="CJ9" s="24">
        <v>522</v>
      </c>
      <c r="CK9" s="24">
        <v>47</v>
      </c>
      <c r="CL9" s="24">
        <v>128</v>
      </c>
      <c r="CM9" s="24">
        <v>31</v>
      </c>
      <c r="CN9" s="24">
        <v>1650</v>
      </c>
      <c r="CO9" s="24">
        <v>91</v>
      </c>
      <c r="CP9" s="24">
        <v>10</v>
      </c>
      <c r="CQ9" s="24">
        <v>145</v>
      </c>
      <c r="CR9" s="24">
        <v>58</v>
      </c>
      <c r="CS9" s="24">
        <v>774</v>
      </c>
      <c r="CT9" s="24">
        <v>149</v>
      </c>
      <c r="CU9" s="24">
        <v>10</v>
      </c>
      <c r="CV9" s="24">
        <v>10</v>
      </c>
      <c r="CW9" s="24">
        <v>86</v>
      </c>
      <c r="CX9" s="24">
        <v>373</v>
      </c>
      <c r="CY9" s="24">
        <v>1300</v>
      </c>
      <c r="CZ9" s="24">
        <v>31</v>
      </c>
      <c r="DA9" s="24">
        <v>15</v>
      </c>
      <c r="DC9" s="24">
        <v>3000</v>
      </c>
      <c r="DD9" s="126">
        <v>410</v>
      </c>
      <c r="DE9" s="126">
        <v>26</v>
      </c>
      <c r="DF9" s="24">
        <v>530</v>
      </c>
      <c r="DG9" s="153">
        <v>4166</v>
      </c>
      <c r="DH9" s="24">
        <v>390</v>
      </c>
      <c r="DI9" s="24">
        <v>41</v>
      </c>
      <c r="DJ9" s="24">
        <v>31</v>
      </c>
      <c r="DK9" s="24">
        <v>52</v>
      </c>
      <c r="DL9" s="24">
        <v>31</v>
      </c>
      <c r="DM9" s="24">
        <v>2000</v>
      </c>
      <c r="DN9" s="24">
        <v>830</v>
      </c>
      <c r="DO9" s="24">
        <v>210</v>
      </c>
      <c r="DP9" s="24">
        <v>15</v>
      </c>
      <c r="DQ9" s="24">
        <v>31</v>
      </c>
      <c r="DR9" s="24">
        <v>84</v>
      </c>
      <c r="DS9" s="24">
        <v>740</v>
      </c>
      <c r="DT9" s="24">
        <v>1700</v>
      </c>
      <c r="DU9" s="24">
        <v>74</v>
      </c>
      <c r="DV9" s="24">
        <v>41</v>
      </c>
      <c r="DW9" s="24">
        <v>13000</v>
      </c>
      <c r="DX9" s="24">
        <v>350</v>
      </c>
      <c r="DY9" s="24">
        <v>10</v>
      </c>
      <c r="DZ9" s="24">
        <v>180</v>
      </c>
      <c r="EA9" s="24">
        <v>36</v>
      </c>
      <c r="EB9" s="24">
        <v>110</v>
      </c>
      <c r="EC9" s="24">
        <v>1600</v>
      </c>
      <c r="ED9" s="24">
        <v>13000</v>
      </c>
      <c r="EE9" s="24">
        <v>130</v>
      </c>
      <c r="EF9" s="24">
        <v>310</v>
      </c>
      <c r="EG9" s="24">
        <v>440</v>
      </c>
      <c r="EH9" s="24">
        <v>74</v>
      </c>
      <c r="EI9" s="24">
        <v>1300</v>
      </c>
      <c r="EJ9" s="24">
        <v>1400</v>
      </c>
      <c r="EK9" s="24">
        <v>19000</v>
      </c>
      <c r="EL9" s="24">
        <v>41</v>
      </c>
    </row>
    <row r="10" spans="1:142" ht="15" x14ac:dyDescent="0.25">
      <c r="A10" s="50" t="s">
        <v>258</v>
      </c>
      <c r="B10" s="30" t="s">
        <v>256</v>
      </c>
      <c r="C10" s="31" t="s">
        <v>259</v>
      </c>
      <c r="D10" s="32">
        <v>31</v>
      </c>
      <c r="E10" s="32">
        <v>63</v>
      </c>
      <c r="F10" s="32"/>
      <c r="G10" s="32"/>
      <c r="H10" s="32"/>
      <c r="I10" s="32"/>
      <c r="J10" s="32">
        <v>121</v>
      </c>
      <c r="K10" s="32">
        <v>63</v>
      </c>
      <c r="L10" s="32">
        <v>247</v>
      </c>
      <c r="M10" s="32">
        <v>4611</v>
      </c>
      <c r="N10" s="32">
        <v>30</v>
      </c>
      <c r="O10" s="32">
        <v>41</v>
      </c>
      <c r="P10" s="32">
        <v>20</v>
      </c>
      <c r="Q10" s="32"/>
      <c r="R10" s="32"/>
      <c r="S10" s="32">
        <v>98</v>
      </c>
      <c r="T10" s="32"/>
      <c r="U10" s="32">
        <v>471</v>
      </c>
      <c r="V10" s="32">
        <v>4884</v>
      </c>
      <c r="W10" s="32">
        <v>1187</v>
      </c>
      <c r="X10" s="32">
        <v>546</v>
      </c>
      <c r="Y10" s="32">
        <v>16</v>
      </c>
      <c r="Z10" s="32">
        <v>213</v>
      </c>
      <c r="AA10" s="32">
        <v>109</v>
      </c>
      <c r="AB10" s="32">
        <v>41</v>
      </c>
      <c r="AC10" s="32">
        <v>10</v>
      </c>
      <c r="AD10" s="32">
        <v>31</v>
      </c>
      <c r="AE10" s="32">
        <v>1483</v>
      </c>
      <c r="AF10" s="32"/>
      <c r="AG10" s="55">
        <v>20</v>
      </c>
      <c r="AH10" s="55">
        <v>86</v>
      </c>
      <c r="AI10" s="55">
        <v>933</v>
      </c>
      <c r="AJ10" s="55">
        <v>146</v>
      </c>
      <c r="AK10" s="55">
        <v>52</v>
      </c>
      <c r="AL10" s="55">
        <v>2098</v>
      </c>
      <c r="AM10" s="55">
        <v>2064</v>
      </c>
      <c r="AN10" s="55">
        <v>84</v>
      </c>
      <c r="AO10" s="55">
        <v>404</v>
      </c>
      <c r="AP10" s="55">
        <v>10</v>
      </c>
      <c r="AQ10" s="55">
        <v>47</v>
      </c>
      <c r="AR10" s="55">
        <v>10</v>
      </c>
      <c r="AS10" s="55">
        <v>3779</v>
      </c>
      <c r="AT10" s="55">
        <v>6879</v>
      </c>
      <c r="AU10" s="55">
        <v>17697</v>
      </c>
      <c r="AV10" s="55">
        <v>20</v>
      </c>
      <c r="AW10" s="55">
        <v>10</v>
      </c>
      <c r="AX10" s="55">
        <v>173</v>
      </c>
      <c r="AY10" s="55">
        <v>226</v>
      </c>
      <c r="AZ10" s="55">
        <v>43</v>
      </c>
      <c r="BA10" s="55">
        <v>57</v>
      </c>
      <c r="BB10" s="55">
        <v>73</v>
      </c>
      <c r="BC10" s="55">
        <v>5028</v>
      </c>
      <c r="BD10" s="55">
        <v>384</v>
      </c>
      <c r="BE10" s="55">
        <v>86</v>
      </c>
      <c r="BF10" s="55">
        <v>26</v>
      </c>
      <c r="BG10" s="55">
        <v>277</v>
      </c>
      <c r="BH10" s="55">
        <v>2367</v>
      </c>
      <c r="BI10" s="24">
        <v>401</v>
      </c>
      <c r="BJ10" s="55"/>
      <c r="BK10" s="55">
        <v>15</v>
      </c>
      <c r="BL10" s="55">
        <v>116</v>
      </c>
      <c r="BM10" s="55"/>
      <c r="BN10" s="55"/>
      <c r="BO10" s="55"/>
    </row>
  </sheetData>
  <printOptions horizontalCentered="1"/>
  <pageMargins left="0.78740157480314965" right="0.78740157480314965" top="0.98425196850393704" bottom="0.98425196850393704" header="0.51181102362204722" footer="0.51181102362204722"/>
  <pageSetup paperSize="9" scale="120" orientation="portrait" horizont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TV122"/>
  <sheetViews>
    <sheetView topLeftCell="A73" workbookViewId="0">
      <pane xSplit="5" topLeftCell="ATH1" activePane="topRight" state="frozen"/>
      <selection activeCell="A4" sqref="A4"/>
      <selection pane="topRight" activeCell="AUA111" sqref="AUA111"/>
    </sheetView>
  </sheetViews>
  <sheetFormatPr defaultColWidth="6" defaultRowHeight="12.75" x14ac:dyDescent="0.2"/>
  <cols>
    <col min="1" max="1" width="9.140625" style="24" customWidth="1"/>
    <col min="2" max="2" width="10.7109375" style="24" customWidth="1"/>
    <col min="3" max="3" width="13.140625" style="24" bestFit="1" customWidth="1"/>
    <col min="4" max="4" width="28.140625" style="24" bestFit="1" customWidth="1"/>
    <col min="5" max="5" width="9.7109375" style="24" customWidth="1"/>
    <col min="6" max="543" width="10.140625" style="24" bestFit="1" customWidth="1"/>
    <col min="544" max="544" width="10.140625" style="45" bestFit="1" customWidth="1"/>
    <col min="545" max="629" width="10.140625" style="24" bestFit="1" customWidth="1"/>
    <col min="630" max="630" width="11.140625" style="24" bestFit="1" customWidth="1"/>
    <col min="631" max="1218" width="10.140625" style="24" bestFit="1" customWidth="1"/>
    <col min="1219" max="16384" width="6" style="24"/>
  </cols>
  <sheetData>
    <row r="1" spans="1:256" ht="14.25" x14ac:dyDescent="0.2">
      <c r="C1" s="25" t="s">
        <v>60</v>
      </c>
      <c r="D1" s="26" t="s">
        <v>61</v>
      </c>
      <c r="E1" s="25" t="s">
        <v>62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</row>
    <row r="2" spans="1:256" ht="14.25" x14ac:dyDescent="0.2">
      <c r="C2" s="25" t="s">
        <v>63</v>
      </c>
      <c r="D2" s="25" t="s">
        <v>64</v>
      </c>
      <c r="E2" s="25" t="s">
        <v>0</v>
      </c>
      <c r="F2" s="28">
        <v>38356</v>
      </c>
      <c r="G2" s="28">
        <v>38363</v>
      </c>
      <c r="H2" s="28">
        <v>38370</v>
      </c>
      <c r="I2" s="28">
        <v>38377</v>
      </c>
      <c r="J2" s="28">
        <v>38384</v>
      </c>
      <c r="K2" s="28">
        <v>38393</v>
      </c>
      <c r="L2" s="28">
        <v>38398</v>
      </c>
      <c r="M2" s="28">
        <v>38405</v>
      </c>
      <c r="N2" s="28">
        <v>38412</v>
      </c>
      <c r="O2" s="28">
        <v>38419</v>
      </c>
      <c r="P2" s="28">
        <v>38426</v>
      </c>
      <c r="Q2" s="28">
        <v>38433</v>
      </c>
      <c r="R2" s="28">
        <v>38440</v>
      </c>
      <c r="S2" s="28">
        <v>38447</v>
      </c>
      <c r="T2" s="28">
        <v>38454</v>
      </c>
      <c r="U2" s="28">
        <v>38461</v>
      </c>
      <c r="V2" s="28">
        <v>38468</v>
      </c>
      <c r="W2" s="28">
        <v>38475</v>
      </c>
      <c r="X2" s="28">
        <v>38482</v>
      </c>
      <c r="Y2" s="28">
        <v>38489</v>
      </c>
      <c r="Z2" s="28">
        <v>38496</v>
      </c>
      <c r="AA2" s="28">
        <v>38503</v>
      </c>
      <c r="AB2" s="28">
        <v>38510</v>
      </c>
      <c r="AC2" s="28">
        <v>38517</v>
      </c>
      <c r="AD2" s="28">
        <v>38524</v>
      </c>
      <c r="AE2" s="28">
        <v>38531</v>
      </c>
      <c r="AF2" s="28">
        <v>38538</v>
      </c>
      <c r="AG2" s="28">
        <v>38545</v>
      </c>
      <c r="AH2" s="28">
        <v>38552</v>
      </c>
      <c r="AI2" s="28">
        <v>38559</v>
      </c>
      <c r="AJ2" s="28">
        <v>38566</v>
      </c>
      <c r="AK2" s="28">
        <v>38573</v>
      </c>
      <c r="AL2" s="28">
        <v>38580</v>
      </c>
      <c r="AM2" s="28">
        <v>38587</v>
      </c>
      <c r="AN2" s="28">
        <v>38594</v>
      </c>
      <c r="AO2" s="28">
        <v>38600</v>
      </c>
      <c r="AP2" s="28">
        <v>38603</v>
      </c>
      <c r="AQ2" s="28">
        <v>38608</v>
      </c>
      <c r="AR2" s="28">
        <v>38615</v>
      </c>
      <c r="AS2" s="28">
        <v>38622</v>
      </c>
      <c r="AT2" s="28">
        <v>38629</v>
      </c>
      <c r="AU2" s="28">
        <v>38635</v>
      </c>
      <c r="AV2" s="28">
        <v>38643</v>
      </c>
      <c r="AW2" s="28">
        <v>38650</v>
      </c>
      <c r="AX2" s="28">
        <v>38659</v>
      </c>
      <c r="AY2" s="28">
        <v>38664</v>
      </c>
      <c r="AZ2" s="28">
        <v>38672</v>
      </c>
      <c r="BA2" s="28">
        <v>38678</v>
      </c>
      <c r="BB2" s="28">
        <v>38685</v>
      </c>
      <c r="BC2" s="28">
        <v>38692</v>
      </c>
      <c r="BD2" s="28">
        <v>38699</v>
      </c>
      <c r="BE2" s="28">
        <v>38706</v>
      </c>
      <c r="BF2" s="28">
        <v>38713</v>
      </c>
      <c r="BG2" s="28">
        <v>38720</v>
      </c>
      <c r="BH2" s="28">
        <v>38727</v>
      </c>
      <c r="BI2" s="28">
        <v>38734</v>
      </c>
      <c r="BJ2" s="28">
        <v>38741</v>
      </c>
      <c r="BK2" s="28">
        <v>38748</v>
      </c>
      <c r="BL2" s="28">
        <v>38755</v>
      </c>
      <c r="BM2" s="28">
        <v>38762</v>
      </c>
      <c r="BN2" s="28">
        <v>38769</v>
      </c>
      <c r="BO2" s="28">
        <v>38778</v>
      </c>
      <c r="BP2" s="28">
        <v>38783</v>
      </c>
      <c r="BQ2" s="28">
        <v>38790</v>
      </c>
      <c r="BR2" s="28">
        <v>38797</v>
      </c>
      <c r="BS2" s="28">
        <v>38804</v>
      </c>
      <c r="BT2" s="28">
        <v>38811</v>
      </c>
      <c r="BU2" s="28">
        <v>38818</v>
      </c>
      <c r="BV2" s="28">
        <v>38825</v>
      </c>
      <c r="BW2" s="28">
        <v>38832</v>
      </c>
      <c r="BX2" s="28">
        <v>38839</v>
      </c>
      <c r="BY2" s="28">
        <v>38846</v>
      </c>
      <c r="BZ2" s="28">
        <v>38853</v>
      </c>
      <c r="CA2" s="28">
        <v>38860</v>
      </c>
      <c r="CB2" s="28">
        <v>38867</v>
      </c>
      <c r="CC2" s="28">
        <v>38874</v>
      </c>
      <c r="CD2" s="28">
        <v>38880</v>
      </c>
      <c r="CE2" s="28">
        <v>38888</v>
      </c>
      <c r="CF2" s="28">
        <v>38896</v>
      </c>
      <c r="CG2" s="28">
        <v>38902</v>
      </c>
      <c r="CH2" s="28">
        <v>38909</v>
      </c>
      <c r="CI2" s="28">
        <v>38916</v>
      </c>
      <c r="CJ2" s="28">
        <v>38923</v>
      </c>
      <c r="CK2" s="28">
        <v>38930</v>
      </c>
      <c r="CL2" s="28">
        <v>38937</v>
      </c>
      <c r="CM2" s="28">
        <v>38944</v>
      </c>
      <c r="CN2" s="28">
        <v>38952</v>
      </c>
      <c r="CO2" s="28">
        <v>38958</v>
      </c>
      <c r="CP2" s="28">
        <v>38965</v>
      </c>
      <c r="CQ2" s="28">
        <v>38972</v>
      </c>
      <c r="CR2" s="28">
        <v>38979</v>
      </c>
      <c r="CS2" s="28">
        <v>38986</v>
      </c>
      <c r="CT2" s="28">
        <v>38993</v>
      </c>
      <c r="CU2" s="28">
        <v>39000</v>
      </c>
      <c r="CV2" s="28">
        <v>39007</v>
      </c>
      <c r="CW2" s="28">
        <v>39014</v>
      </c>
      <c r="CX2" s="28">
        <v>39021</v>
      </c>
      <c r="CY2" s="28">
        <v>39028</v>
      </c>
      <c r="CZ2" s="28">
        <v>39034</v>
      </c>
      <c r="DA2" s="28">
        <v>39042</v>
      </c>
      <c r="DB2" s="28">
        <v>39049</v>
      </c>
      <c r="DC2" s="28">
        <v>39056</v>
      </c>
      <c r="DD2" s="28">
        <v>39063</v>
      </c>
      <c r="DE2" s="28">
        <v>39070</v>
      </c>
      <c r="DF2" s="28">
        <v>39077</v>
      </c>
      <c r="DG2" s="28">
        <v>39084</v>
      </c>
      <c r="DH2" s="28">
        <v>39091</v>
      </c>
      <c r="DI2" s="28">
        <v>39098</v>
      </c>
      <c r="DJ2" s="28">
        <v>39105</v>
      </c>
      <c r="DK2" s="28">
        <v>39111</v>
      </c>
      <c r="DL2" s="28">
        <v>39119</v>
      </c>
      <c r="DM2" s="28">
        <v>39126</v>
      </c>
      <c r="DN2" s="28">
        <v>39135</v>
      </c>
      <c r="DO2" s="28">
        <v>39140</v>
      </c>
      <c r="DP2" s="28">
        <v>39147</v>
      </c>
      <c r="DQ2" s="28">
        <v>39154</v>
      </c>
      <c r="DR2" s="28">
        <v>39161</v>
      </c>
      <c r="DS2" s="28">
        <v>39168</v>
      </c>
      <c r="DT2" s="28">
        <v>39175</v>
      </c>
      <c r="DU2" s="28">
        <v>39182</v>
      </c>
      <c r="DV2" s="28">
        <v>39189</v>
      </c>
      <c r="DW2" s="28">
        <v>39196</v>
      </c>
      <c r="DX2" s="28">
        <v>39204</v>
      </c>
      <c r="DY2" s="28">
        <v>39210</v>
      </c>
      <c r="DZ2" s="28">
        <v>39217</v>
      </c>
      <c r="EA2" s="28">
        <v>39224</v>
      </c>
      <c r="EB2" s="28">
        <v>39231</v>
      </c>
      <c r="EC2" s="28">
        <v>39238</v>
      </c>
      <c r="ED2" s="28">
        <v>39245</v>
      </c>
      <c r="EE2" s="28">
        <v>39252</v>
      </c>
      <c r="EF2" s="28">
        <v>39259</v>
      </c>
      <c r="EG2" s="28">
        <v>39266</v>
      </c>
      <c r="EH2" s="28">
        <v>39273</v>
      </c>
      <c r="EI2" s="28">
        <v>39280</v>
      </c>
      <c r="EJ2" s="28">
        <v>39287</v>
      </c>
      <c r="EK2" s="28">
        <v>39294</v>
      </c>
      <c r="EL2" s="28">
        <v>39301</v>
      </c>
      <c r="EM2" s="28">
        <v>39308</v>
      </c>
      <c r="EN2" s="28">
        <v>39315</v>
      </c>
      <c r="EO2" s="28">
        <v>39322</v>
      </c>
      <c r="EP2" s="28">
        <v>39329</v>
      </c>
      <c r="EQ2" s="28">
        <v>39336</v>
      </c>
      <c r="ER2" s="28">
        <v>39343</v>
      </c>
      <c r="ES2" s="28">
        <v>39350</v>
      </c>
      <c r="ET2" s="28">
        <v>39357</v>
      </c>
      <c r="EU2" s="28">
        <v>39364</v>
      </c>
      <c r="EV2" s="28">
        <v>39371</v>
      </c>
      <c r="EW2" s="28">
        <v>39378</v>
      </c>
      <c r="EX2" s="28">
        <v>39385</v>
      </c>
      <c r="EY2" s="28">
        <v>39392</v>
      </c>
      <c r="EZ2" s="28">
        <v>39399</v>
      </c>
      <c r="FA2" s="28">
        <v>39407</v>
      </c>
      <c r="FB2" s="28">
        <v>39413</v>
      </c>
      <c r="FC2" s="28">
        <v>39420</v>
      </c>
      <c r="FD2" s="28">
        <v>39427</v>
      </c>
      <c r="FE2" s="28">
        <v>39434</v>
      </c>
      <c r="FF2" s="28">
        <v>39442</v>
      </c>
      <c r="FG2" s="28">
        <v>39449</v>
      </c>
      <c r="FH2" s="28">
        <v>39456</v>
      </c>
      <c r="FI2" s="28">
        <v>39462</v>
      </c>
      <c r="FJ2" s="28">
        <v>39469</v>
      </c>
      <c r="FK2" s="28">
        <v>39476</v>
      </c>
      <c r="FL2" s="28">
        <v>39485</v>
      </c>
      <c r="FM2" s="28">
        <v>39491</v>
      </c>
      <c r="FN2" s="28">
        <v>39497</v>
      </c>
      <c r="FO2" s="28">
        <v>39504</v>
      </c>
      <c r="FP2" s="28">
        <v>39513</v>
      </c>
      <c r="FQ2" s="28">
        <v>39518</v>
      </c>
      <c r="FR2" s="28">
        <v>39525</v>
      </c>
      <c r="FS2" s="28">
        <v>39532</v>
      </c>
      <c r="FT2" s="28">
        <v>39539</v>
      </c>
      <c r="FU2" s="28">
        <v>39546</v>
      </c>
      <c r="FV2" s="28">
        <v>39553</v>
      </c>
      <c r="FW2" s="28">
        <v>39562</v>
      </c>
      <c r="FX2" s="28">
        <v>39567</v>
      </c>
      <c r="FY2" s="28">
        <v>39575</v>
      </c>
      <c r="FZ2" s="28">
        <v>39581</v>
      </c>
      <c r="GA2" s="28">
        <v>39588</v>
      </c>
      <c r="GB2" s="28">
        <v>39595</v>
      </c>
      <c r="GC2" s="28">
        <v>39602</v>
      </c>
      <c r="GD2" s="28">
        <v>39609</v>
      </c>
      <c r="GE2" s="28">
        <v>39616</v>
      </c>
      <c r="GF2" s="28">
        <v>39623</v>
      </c>
      <c r="GG2" s="28">
        <v>39630</v>
      </c>
      <c r="GH2" s="28">
        <v>39637</v>
      </c>
      <c r="GI2" s="28">
        <v>39644</v>
      </c>
      <c r="GJ2" s="28">
        <v>39651</v>
      </c>
      <c r="GK2" s="28">
        <v>39658</v>
      </c>
      <c r="GL2" s="28">
        <v>39665</v>
      </c>
      <c r="GM2" s="28">
        <v>39672</v>
      </c>
      <c r="GN2" s="28">
        <v>39679</v>
      </c>
      <c r="GO2" s="28">
        <v>39686</v>
      </c>
      <c r="GP2" s="28">
        <v>39693</v>
      </c>
      <c r="GQ2" s="28">
        <v>39700</v>
      </c>
      <c r="GR2" s="28">
        <v>39707</v>
      </c>
      <c r="GS2" s="28">
        <v>39714</v>
      </c>
      <c r="GT2" s="28">
        <v>39721</v>
      </c>
      <c r="GU2" s="28">
        <v>39728</v>
      </c>
      <c r="GV2" s="28">
        <v>39735</v>
      </c>
      <c r="GW2" s="28">
        <v>39742</v>
      </c>
      <c r="GX2" s="28">
        <v>39750</v>
      </c>
      <c r="GY2" s="28">
        <v>39756</v>
      </c>
      <c r="GZ2" s="28">
        <v>39763</v>
      </c>
      <c r="HA2" s="28">
        <v>39770</v>
      </c>
      <c r="HB2" s="28">
        <v>39777</v>
      </c>
      <c r="HC2" s="28">
        <v>39784</v>
      </c>
      <c r="HD2" s="28">
        <v>39791</v>
      </c>
      <c r="HE2" s="28">
        <v>39798</v>
      </c>
      <c r="HF2" s="28">
        <v>39804</v>
      </c>
      <c r="HG2" s="28">
        <v>39811</v>
      </c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</row>
    <row r="3" spans="1:256" ht="14.25" customHeight="1" x14ac:dyDescent="0.3">
      <c r="A3" s="430" t="s">
        <v>65</v>
      </c>
      <c r="B3" s="430" t="s">
        <v>66</v>
      </c>
      <c r="C3" s="29" t="s">
        <v>67</v>
      </c>
      <c r="D3" s="30" t="s">
        <v>68</v>
      </c>
      <c r="E3" s="31" t="s">
        <v>69</v>
      </c>
      <c r="F3" s="32">
        <v>300</v>
      </c>
      <c r="G3" s="32">
        <v>9000</v>
      </c>
      <c r="H3" s="32">
        <v>300</v>
      </c>
      <c r="I3" s="32">
        <v>3000</v>
      </c>
      <c r="J3" s="32">
        <v>800</v>
      </c>
      <c r="K3" s="32">
        <v>900</v>
      </c>
      <c r="L3" s="32">
        <v>1300</v>
      </c>
      <c r="M3" s="32">
        <v>1300</v>
      </c>
      <c r="N3" s="32">
        <v>5000</v>
      </c>
      <c r="O3" s="32">
        <v>130</v>
      </c>
      <c r="P3" s="32">
        <v>500</v>
      </c>
      <c r="Q3" s="32">
        <v>300</v>
      </c>
      <c r="R3" s="32">
        <v>2400</v>
      </c>
      <c r="S3" s="32">
        <v>16000</v>
      </c>
      <c r="T3" s="32">
        <v>2400</v>
      </c>
      <c r="U3" s="32">
        <v>1300</v>
      </c>
      <c r="V3" s="32">
        <v>3000</v>
      </c>
      <c r="W3" s="32">
        <v>1300</v>
      </c>
      <c r="X3" s="32">
        <v>1300</v>
      </c>
      <c r="Y3" s="32">
        <v>2400</v>
      </c>
      <c r="Z3" s="32">
        <v>1300</v>
      </c>
      <c r="AA3" s="32">
        <v>1300</v>
      </c>
      <c r="AB3" s="32">
        <v>300</v>
      </c>
      <c r="AC3" s="32">
        <v>1700</v>
      </c>
      <c r="AD3" s="32">
        <v>2200</v>
      </c>
      <c r="AE3" s="32">
        <v>16000</v>
      </c>
      <c r="AF3" s="32">
        <v>1300</v>
      </c>
      <c r="AG3" s="32">
        <v>1300</v>
      </c>
      <c r="AH3" s="32">
        <v>5000</v>
      </c>
      <c r="AI3" s="32">
        <v>1100</v>
      </c>
      <c r="AJ3" s="32">
        <v>500</v>
      </c>
      <c r="AK3" s="32">
        <v>2400</v>
      </c>
      <c r="AL3" s="32">
        <v>1700</v>
      </c>
      <c r="AM3" s="32">
        <v>800</v>
      </c>
      <c r="AN3" s="32">
        <v>500</v>
      </c>
      <c r="AO3" s="32">
        <v>23</v>
      </c>
      <c r="AP3" s="32">
        <v>800</v>
      </c>
      <c r="AQ3" s="32">
        <v>700</v>
      </c>
      <c r="AR3" s="32">
        <v>3000</v>
      </c>
      <c r="AS3" s="32">
        <v>800</v>
      </c>
      <c r="AT3" s="32">
        <v>2400</v>
      </c>
      <c r="AU3" s="32">
        <v>9000</v>
      </c>
      <c r="AV3" s="32">
        <v>2400</v>
      </c>
      <c r="AW3" s="32">
        <v>800</v>
      </c>
      <c r="AX3" s="32">
        <v>1300</v>
      </c>
      <c r="AY3" s="32">
        <v>2400</v>
      </c>
      <c r="AZ3" s="32">
        <v>230</v>
      </c>
      <c r="BA3" s="32">
        <v>1700</v>
      </c>
      <c r="BB3" s="32">
        <v>230</v>
      </c>
      <c r="BC3" s="32">
        <v>300</v>
      </c>
      <c r="BD3" s="32">
        <v>2400</v>
      </c>
      <c r="BE3" s="32">
        <v>2400</v>
      </c>
      <c r="BF3" s="32">
        <v>1300</v>
      </c>
      <c r="BG3" s="32">
        <v>3000</v>
      </c>
      <c r="BH3" s="32">
        <v>700</v>
      </c>
      <c r="BI3" s="32">
        <v>5000</v>
      </c>
      <c r="BJ3" s="32">
        <v>800</v>
      </c>
      <c r="BK3" s="32">
        <v>3000</v>
      </c>
      <c r="BL3" s="32">
        <v>130</v>
      </c>
      <c r="BM3" s="32">
        <v>9000</v>
      </c>
      <c r="BN3" s="32">
        <v>9000</v>
      </c>
      <c r="BO3" s="32">
        <v>1300</v>
      </c>
      <c r="BP3" s="32">
        <v>1300</v>
      </c>
      <c r="BQ3" s="32">
        <v>2400</v>
      </c>
      <c r="BR3" s="32">
        <v>300</v>
      </c>
      <c r="BS3" s="32">
        <v>1100</v>
      </c>
      <c r="BT3" s="32">
        <v>230</v>
      </c>
      <c r="BU3" s="32">
        <v>300</v>
      </c>
      <c r="BV3" s="32">
        <v>2400</v>
      </c>
      <c r="BW3" s="32">
        <v>500</v>
      </c>
      <c r="BX3" s="32">
        <v>2400</v>
      </c>
      <c r="BY3" s="32">
        <v>110</v>
      </c>
      <c r="BZ3" s="32">
        <v>500</v>
      </c>
      <c r="CA3" s="32">
        <v>800</v>
      </c>
      <c r="CB3" s="32">
        <v>1300</v>
      </c>
      <c r="CC3" s="32">
        <v>2400</v>
      </c>
      <c r="CD3" s="32">
        <v>900</v>
      </c>
      <c r="CE3" s="32">
        <v>1300</v>
      </c>
      <c r="CF3" s="32">
        <v>800</v>
      </c>
      <c r="CG3" s="32">
        <v>110</v>
      </c>
      <c r="CH3" s="32">
        <v>1300</v>
      </c>
      <c r="CI3" s="32">
        <v>80</v>
      </c>
      <c r="CJ3" s="32">
        <v>800</v>
      </c>
      <c r="CK3" s="32">
        <v>1100</v>
      </c>
      <c r="CL3" s="32">
        <v>3000</v>
      </c>
      <c r="CM3" s="32">
        <v>300</v>
      </c>
      <c r="CN3" s="32">
        <v>2300</v>
      </c>
      <c r="CO3" s="32">
        <v>800</v>
      </c>
      <c r="CP3" s="32">
        <v>3000</v>
      </c>
      <c r="CQ3" s="32">
        <v>2400</v>
      </c>
      <c r="CR3" s="32">
        <v>1300</v>
      </c>
      <c r="CS3" s="32">
        <v>500</v>
      </c>
      <c r="CT3" s="32">
        <v>500</v>
      </c>
      <c r="CU3" s="32">
        <v>2400</v>
      </c>
      <c r="CV3" s="32">
        <v>230</v>
      </c>
      <c r="CW3" s="32">
        <v>1400</v>
      </c>
      <c r="CX3" s="32">
        <v>300</v>
      </c>
      <c r="CY3" s="32">
        <v>2400</v>
      </c>
      <c r="CZ3" s="32">
        <v>500</v>
      </c>
      <c r="DA3" s="32">
        <v>5000</v>
      </c>
      <c r="DB3" s="32">
        <v>5000</v>
      </c>
      <c r="DC3" s="32">
        <v>1300</v>
      </c>
      <c r="DD3" s="32">
        <v>130</v>
      </c>
      <c r="DE3" s="32">
        <v>1300</v>
      </c>
      <c r="DF3" s="32">
        <v>5000</v>
      </c>
      <c r="DG3" s="32">
        <v>1300</v>
      </c>
      <c r="DH3" s="32">
        <v>2400</v>
      </c>
      <c r="DI3" s="32">
        <v>3000</v>
      </c>
      <c r="DJ3" s="32">
        <v>800</v>
      </c>
      <c r="DK3" s="32">
        <v>2400</v>
      </c>
      <c r="DL3" s="32">
        <v>1300</v>
      </c>
      <c r="DM3" s="32">
        <v>5000</v>
      </c>
      <c r="DN3" s="32">
        <v>300</v>
      </c>
      <c r="DO3" s="32">
        <v>3000</v>
      </c>
      <c r="DP3" s="32">
        <v>1300</v>
      </c>
      <c r="DQ3" s="32">
        <v>500</v>
      </c>
      <c r="DR3" s="32">
        <v>800</v>
      </c>
      <c r="DS3" s="32">
        <v>1700</v>
      </c>
      <c r="DT3" s="32">
        <v>300</v>
      </c>
      <c r="DU3" s="32">
        <v>3000</v>
      </c>
      <c r="DV3" s="32">
        <v>5000</v>
      </c>
      <c r="DW3" s="32">
        <v>2400</v>
      </c>
      <c r="DX3" s="32">
        <v>300</v>
      </c>
      <c r="DY3" s="32">
        <v>130</v>
      </c>
      <c r="DZ3" s="32">
        <v>800</v>
      </c>
      <c r="EA3" s="32">
        <v>1100</v>
      </c>
      <c r="EB3" s="32">
        <v>800</v>
      </c>
      <c r="EC3" s="32">
        <v>230</v>
      </c>
      <c r="ED3" s="32">
        <v>300</v>
      </c>
      <c r="EE3" s="32">
        <v>230</v>
      </c>
      <c r="EF3" s="32">
        <v>300</v>
      </c>
      <c r="EG3" s="32">
        <v>800</v>
      </c>
      <c r="EH3" s="32">
        <v>300</v>
      </c>
      <c r="EI3" s="32">
        <v>800</v>
      </c>
      <c r="EJ3" s="32">
        <v>500</v>
      </c>
      <c r="EK3" s="32">
        <v>500</v>
      </c>
      <c r="EL3" s="32">
        <v>2400</v>
      </c>
      <c r="EM3" s="32">
        <v>500</v>
      </c>
      <c r="EN3" s="32">
        <v>300</v>
      </c>
      <c r="EO3" s="32">
        <v>1700</v>
      </c>
      <c r="EP3" s="32">
        <v>3000</v>
      </c>
      <c r="EQ3" s="32">
        <v>130</v>
      </c>
      <c r="ER3" s="32">
        <v>500</v>
      </c>
      <c r="ES3" s="32">
        <v>500</v>
      </c>
      <c r="ET3" s="32">
        <v>500</v>
      </c>
      <c r="EU3" s="32">
        <v>300</v>
      </c>
      <c r="EV3" s="32">
        <v>2400</v>
      </c>
      <c r="EW3" s="32">
        <v>300</v>
      </c>
      <c r="EX3" s="32">
        <v>800</v>
      </c>
      <c r="EY3" s="32">
        <v>500</v>
      </c>
      <c r="EZ3" s="32">
        <v>1300</v>
      </c>
      <c r="FA3" s="32">
        <v>300</v>
      </c>
      <c r="FB3" s="32">
        <v>800</v>
      </c>
      <c r="FC3" s="32">
        <v>300</v>
      </c>
      <c r="FD3" s="32">
        <v>2400</v>
      </c>
      <c r="FE3" s="32">
        <v>3000</v>
      </c>
      <c r="FF3" s="32">
        <v>16000</v>
      </c>
      <c r="FG3" s="32">
        <v>1300</v>
      </c>
      <c r="FH3" s="32">
        <v>2200</v>
      </c>
      <c r="FI3" s="32">
        <v>23</v>
      </c>
      <c r="FJ3" s="32">
        <v>16000</v>
      </c>
      <c r="FK3" s="32">
        <v>2400</v>
      </c>
      <c r="FL3" s="32">
        <v>16000</v>
      </c>
      <c r="FM3" s="32">
        <v>500</v>
      </c>
      <c r="FN3" s="32">
        <v>1300</v>
      </c>
      <c r="FO3" s="32">
        <v>800</v>
      </c>
      <c r="FP3" s="32">
        <v>800</v>
      </c>
      <c r="FQ3" s="32">
        <v>300</v>
      </c>
      <c r="FR3" s="32">
        <v>1300</v>
      </c>
      <c r="FS3" s="32">
        <v>3000</v>
      </c>
      <c r="FT3" s="32">
        <v>300</v>
      </c>
      <c r="FU3" s="32">
        <v>16000</v>
      </c>
      <c r="FV3" s="32">
        <v>2400</v>
      </c>
      <c r="FW3" s="32">
        <v>1300</v>
      </c>
      <c r="FX3" s="32">
        <v>300</v>
      </c>
      <c r="FY3" s="32">
        <v>500</v>
      </c>
      <c r="FZ3" s="32">
        <v>500</v>
      </c>
      <c r="GA3" s="32">
        <v>230</v>
      </c>
      <c r="GB3" s="32">
        <v>300</v>
      </c>
      <c r="GC3" s="32">
        <v>800</v>
      </c>
      <c r="GD3" s="32">
        <v>800</v>
      </c>
      <c r="GE3" s="32">
        <v>800</v>
      </c>
      <c r="GF3" s="32">
        <v>800</v>
      </c>
      <c r="GG3" s="32">
        <v>2400</v>
      </c>
      <c r="GH3" s="32">
        <v>800</v>
      </c>
      <c r="GI3" s="32">
        <v>800</v>
      </c>
      <c r="GJ3" s="32">
        <v>800</v>
      </c>
      <c r="GK3" s="32">
        <v>300</v>
      </c>
      <c r="GL3" s="32">
        <v>1300</v>
      </c>
      <c r="GM3" s="32">
        <v>790</v>
      </c>
      <c r="GN3" s="32">
        <v>790</v>
      </c>
      <c r="GO3" s="32">
        <v>3500</v>
      </c>
      <c r="GP3" s="32">
        <v>1100</v>
      </c>
      <c r="GQ3" s="32">
        <v>490</v>
      </c>
      <c r="GR3" s="32">
        <v>1400</v>
      </c>
      <c r="GS3" s="32">
        <v>490</v>
      </c>
      <c r="GT3" s="32">
        <v>490</v>
      </c>
      <c r="GU3" s="32">
        <v>330</v>
      </c>
      <c r="GV3" s="32">
        <v>790</v>
      </c>
      <c r="GW3" s="32">
        <v>330</v>
      </c>
      <c r="GX3" s="32">
        <v>1100</v>
      </c>
      <c r="GY3" s="32">
        <v>790</v>
      </c>
      <c r="GZ3" s="32">
        <v>790</v>
      </c>
      <c r="HA3" s="32">
        <v>2400</v>
      </c>
      <c r="HB3" s="32">
        <v>920</v>
      </c>
      <c r="HC3" s="32">
        <v>790</v>
      </c>
      <c r="HD3" s="32">
        <v>790</v>
      </c>
      <c r="HE3" s="32">
        <v>1700</v>
      </c>
      <c r="HF3" s="32">
        <v>3500</v>
      </c>
      <c r="HG3" s="32">
        <v>2400</v>
      </c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</row>
    <row r="4" spans="1:256" ht="14.25" x14ac:dyDescent="0.3">
      <c r="A4" s="430"/>
      <c r="B4" s="430"/>
      <c r="C4" s="29" t="s">
        <v>70</v>
      </c>
      <c r="D4" s="30" t="s">
        <v>68</v>
      </c>
      <c r="E4" s="31" t="s">
        <v>71</v>
      </c>
      <c r="F4" s="32">
        <v>300</v>
      </c>
      <c r="G4" s="32">
        <v>230</v>
      </c>
      <c r="H4" s="32">
        <v>220</v>
      </c>
      <c r="I4" s="32">
        <v>5000</v>
      </c>
      <c r="J4" s="32">
        <v>300</v>
      </c>
      <c r="K4" s="32">
        <v>220</v>
      </c>
      <c r="L4" s="32">
        <v>230</v>
      </c>
      <c r="M4" s="32">
        <v>1300</v>
      </c>
      <c r="N4" s="32">
        <v>2400</v>
      </c>
      <c r="O4" s="32">
        <v>130</v>
      </c>
      <c r="P4" s="32">
        <v>50</v>
      </c>
      <c r="Q4" s="32">
        <v>300</v>
      </c>
      <c r="R4" s="32">
        <v>230</v>
      </c>
      <c r="S4" s="32">
        <v>800</v>
      </c>
      <c r="T4" s="32">
        <v>300</v>
      </c>
      <c r="U4" s="32">
        <v>300</v>
      </c>
      <c r="V4" s="32">
        <v>3000</v>
      </c>
      <c r="W4" s="32">
        <v>500</v>
      </c>
      <c r="X4" s="32">
        <v>500</v>
      </c>
      <c r="Y4" s="32">
        <v>50</v>
      </c>
      <c r="Z4" s="32">
        <v>16000</v>
      </c>
      <c r="AA4" s="32">
        <v>300</v>
      </c>
      <c r="AB4" s="32">
        <v>50</v>
      </c>
      <c r="AC4" s="32">
        <v>500</v>
      </c>
      <c r="AD4" s="32">
        <v>800</v>
      </c>
      <c r="AE4" s="32">
        <v>170</v>
      </c>
      <c r="AF4" s="32">
        <v>170</v>
      </c>
      <c r="AG4" s="32">
        <v>80</v>
      </c>
      <c r="AH4" s="32">
        <v>23</v>
      </c>
      <c r="AI4" s="32">
        <v>300</v>
      </c>
      <c r="AJ4" s="32">
        <v>80</v>
      </c>
      <c r="AK4" s="32">
        <v>300</v>
      </c>
      <c r="AL4" s="32">
        <v>23</v>
      </c>
      <c r="AM4" s="32">
        <v>230</v>
      </c>
      <c r="AN4" s="32">
        <v>16000</v>
      </c>
      <c r="AO4" s="32">
        <v>50</v>
      </c>
      <c r="AP4" s="32">
        <v>500</v>
      </c>
      <c r="AQ4" s="32">
        <v>50</v>
      </c>
      <c r="AR4" s="32">
        <v>700</v>
      </c>
      <c r="AS4" s="32">
        <v>300</v>
      </c>
      <c r="AT4" s="32">
        <v>300</v>
      </c>
      <c r="AU4" s="32">
        <v>300</v>
      </c>
      <c r="AV4" s="32">
        <v>800</v>
      </c>
      <c r="AW4" s="32">
        <v>500</v>
      </c>
      <c r="AX4" s="32">
        <v>9000</v>
      </c>
      <c r="AY4" s="32">
        <v>16000</v>
      </c>
      <c r="AZ4" s="32">
        <v>1300</v>
      </c>
      <c r="BA4" s="32">
        <v>5000</v>
      </c>
      <c r="BB4" s="32">
        <v>500</v>
      </c>
      <c r="BC4" s="32">
        <v>300</v>
      </c>
      <c r="BD4" s="32">
        <v>500</v>
      </c>
      <c r="BE4" s="32">
        <v>1300</v>
      </c>
      <c r="BF4" s="32">
        <v>300</v>
      </c>
      <c r="BG4" s="32">
        <v>500</v>
      </c>
      <c r="BH4" s="32">
        <v>2400</v>
      </c>
      <c r="BI4" s="32">
        <v>230</v>
      </c>
      <c r="BJ4" s="32">
        <v>30</v>
      </c>
      <c r="BK4" s="32">
        <v>3000</v>
      </c>
      <c r="BL4" s="32">
        <v>23</v>
      </c>
      <c r="BM4" s="32">
        <v>500</v>
      </c>
      <c r="BN4" s="32">
        <v>300</v>
      </c>
      <c r="BO4" s="32">
        <v>300</v>
      </c>
      <c r="BP4" s="32">
        <v>1300</v>
      </c>
      <c r="BQ4" s="32">
        <v>220</v>
      </c>
      <c r="BR4" s="32">
        <v>80</v>
      </c>
      <c r="BS4" s="32">
        <v>700</v>
      </c>
      <c r="BT4" s="32">
        <v>500</v>
      </c>
      <c r="BU4" s="32">
        <v>500</v>
      </c>
      <c r="BV4" s="32">
        <v>5000</v>
      </c>
      <c r="BW4" s="32">
        <v>130</v>
      </c>
      <c r="BX4" s="32">
        <v>500</v>
      </c>
      <c r="BY4" s="32">
        <v>230</v>
      </c>
      <c r="BZ4" s="32">
        <v>230</v>
      </c>
      <c r="CA4" s="32">
        <v>500</v>
      </c>
      <c r="CB4" s="32">
        <v>300</v>
      </c>
      <c r="CC4" s="32">
        <v>300</v>
      </c>
      <c r="CD4" s="32">
        <v>1300</v>
      </c>
      <c r="CE4" s="32">
        <v>80</v>
      </c>
      <c r="CF4" s="32">
        <v>800</v>
      </c>
      <c r="CG4" s="32">
        <v>80</v>
      </c>
      <c r="CH4" s="32">
        <v>170</v>
      </c>
      <c r="CI4" s="32">
        <v>30</v>
      </c>
      <c r="CJ4" s="32">
        <v>50</v>
      </c>
      <c r="CK4" s="32">
        <v>1300</v>
      </c>
      <c r="CL4" s="32">
        <v>300</v>
      </c>
      <c r="CM4" s="32">
        <v>130</v>
      </c>
      <c r="CN4" s="32">
        <v>1300</v>
      </c>
      <c r="CO4" s="32">
        <v>800</v>
      </c>
      <c r="CP4" s="32">
        <v>500</v>
      </c>
      <c r="CQ4" s="32">
        <v>220</v>
      </c>
      <c r="CR4" s="32">
        <v>130</v>
      </c>
      <c r="CS4" s="32">
        <v>800</v>
      </c>
      <c r="CT4" s="32">
        <v>80</v>
      </c>
      <c r="CU4" s="32">
        <v>800</v>
      </c>
      <c r="CV4" s="32">
        <v>230</v>
      </c>
      <c r="CW4" s="32">
        <v>80</v>
      </c>
      <c r="CX4" s="32">
        <v>80</v>
      </c>
      <c r="CY4" s="32">
        <v>800</v>
      </c>
      <c r="CZ4" s="32">
        <v>700</v>
      </c>
      <c r="DA4" s="32">
        <v>300</v>
      </c>
      <c r="DB4" s="32">
        <v>300</v>
      </c>
      <c r="DC4" s="32">
        <v>130</v>
      </c>
      <c r="DD4" s="32">
        <v>50</v>
      </c>
      <c r="DE4" s="32">
        <v>230</v>
      </c>
      <c r="DF4" s="32">
        <v>500</v>
      </c>
      <c r="DG4" s="32">
        <v>800</v>
      </c>
      <c r="DH4" s="32">
        <v>500</v>
      </c>
      <c r="DI4" s="32">
        <v>1300</v>
      </c>
      <c r="DJ4" s="32">
        <v>500</v>
      </c>
      <c r="DK4" s="32">
        <v>800</v>
      </c>
      <c r="DL4" s="32">
        <v>3000</v>
      </c>
      <c r="DM4" s="32">
        <v>500</v>
      </c>
      <c r="DN4" s="32">
        <v>300</v>
      </c>
      <c r="DO4" s="32">
        <v>230</v>
      </c>
      <c r="DP4" s="32">
        <v>3000</v>
      </c>
      <c r="DQ4" s="32">
        <v>30</v>
      </c>
      <c r="DR4" s="32">
        <v>500</v>
      </c>
      <c r="DS4" s="32">
        <v>80</v>
      </c>
      <c r="DT4" s="32">
        <v>300</v>
      </c>
      <c r="DU4" s="32">
        <v>80</v>
      </c>
      <c r="DV4" s="32">
        <v>230</v>
      </c>
      <c r="DW4" s="32">
        <v>230</v>
      </c>
      <c r="DX4" s="32">
        <v>800</v>
      </c>
      <c r="DY4" s="32">
        <v>80</v>
      </c>
      <c r="DZ4" s="32">
        <v>800</v>
      </c>
      <c r="EA4" s="32">
        <v>170</v>
      </c>
      <c r="EB4" s="32">
        <v>30</v>
      </c>
      <c r="EC4" s="32">
        <v>30</v>
      </c>
      <c r="ED4" s="32">
        <v>50</v>
      </c>
      <c r="EE4" s="32">
        <v>300</v>
      </c>
      <c r="EF4" s="32">
        <v>230</v>
      </c>
      <c r="EG4" s="32">
        <v>110</v>
      </c>
      <c r="EH4" s="32">
        <v>50</v>
      </c>
      <c r="EI4" s="32">
        <v>230</v>
      </c>
      <c r="EJ4" s="32">
        <v>30</v>
      </c>
      <c r="EK4" s="32">
        <v>230</v>
      </c>
      <c r="EL4" s="32">
        <v>50</v>
      </c>
      <c r="EM4" s="32">
        <v>130</v>
      </c>
      <c r="EN4" s="32">
        <v>500</v>
      </c>
      <c r="EO4" s="32">
        <v>50</v>
      </c>
      <c r="EP4" s="32">
        <v>800</v>
      </c>
      <c r="EQ4" s="32">
        <v>80</v>
      </c>
      <c r="ER4" s="32">
        <v>300</v>
      </c>
      <c r="ES4" s="32">
        <v>170</v>
      </c>
      <c r="ET4" s="32">
        <v>30</v>
      </c>
      <c r="EU4" s="32">
        <v>500</v>
      </c>
      <c r="EV4" s="32">
        <v>230</v>
      </c>
      <c r="EW4" s="32">
        <v>50</v>
      </c>
      <c r="EX4" s="32">
        <v>500</v>
      </c>
      <c r="EY4" s="32">
        <v>1300</v>
      </c>
      <c r="EZ4" s="32">
        <v>16000</v>
      </c>
      <c r="FA4" s="32">
        <v>230</v>
      </c>
      <c r="FB4" s="32">
        <v>300</v>
      </c>
      <c r="FC4" s="32">
        <v>800</v>
      </c>
      <c r="FD4" s="32">
        <v>300</v>
      </c>
      <c r="FE4" s="32">
        <v>300</v>
      </c>
      <c r="FF4" s="32">
        <v>2400</v>
      </c>
      <c r="FG4" s="32">
        <v>23</v>
      </c>
      <c r="FH4" s="32">
        <v>280</v>
      </c>
      <c r="FI4" s="32">
        <v>80</v>
      </c>
      <c r="FJ4" s="32">
        <v>2400</v>
      </c>
      <c r="FK4" s="32">
        <v>230</v>
      </c>
      <c r="FL4" s="32">
        <v>2400</v>
      </c>
      <c r="FM4" s="32">
        <v>230</v>
      </c>
      <c r="FN4" s="32">
        <v>9000</v>
      </c>
      <c r="FO4" s="32">
        <v>80</v>
      </c>
      <c r="FP4" s="32">
        <v>500</v>
      </c>
      <c r="FQ4" s="32">
        <v>170</v>
      </c>
      <c r="FR4" s="32">
        <v>1100</v>
      </c>
      <c r="FS4" s="32">
        <v>1100</v>
      </c>
      <c r="FT4" s="32">
        <v>3000</v>
      </c>
      <c r="FU4" s="32">
        <v>800</v>
      </c>
      <c r="FV4" s="32">
        <v>230</v>
      </c>
      <c r="FW4" s="32">
        <v>800</v>
      </c>
      <c r="FX4" s="32">
        <v>230</v>
      </c>
      <c r="FY4" s="32">
        <v>300</v>
      </c>
      <c r="FZ4" s="32">
        <v>130</v>
      </c>
      <c r="GA4" s="32">
        <v>23</v>
      </c>
      <c r="GB4" s="32">
        <v>110</v>
      </c>
      <c r="GC4" s="32">
        <v>300</v>
      </c>
      <c r="GD4" s="32">
        <v>300</v>
      </c>
      <c r="GE4" s="32">
        <v>300</v>
      </c>
      <c r="GF4" s="32">
        <v>230</v>
      </c>
      <c r="GG4" s="32">
        <v>30</v>
      </c>
      <c r="GH4" s="32">
        <v>500</v>
      </c>
      <c r="GI4" s="32">
        <v>50</v>
      </c>
      <c r="GJ4" s="32">
        <v>800</v>
      </c>
      <c r="GK4" s="32">
        <v>500</v>
      </c>
      <c r="GL4" s="32">
        <v>500</v>
      </c>
      <c r="GM4" s="32">
        <v>79</v>
      </c>
      <c r="GN4" s="32">
        <v>1300</v>
      </c>
      <c r="GO4" s="32">
        <v>490</v>
      </c>
      <c r="GP4" s="32">
        <v>79</v>
      </c>
      <c r="GQ4" s="32">
        <v>230</v>
      </c>
      <c r="GR4" s="32">
        <v>700</v>
      </c>
      <c r="GS4" s="32">
        <v>79</v>
      </c>
      <c r="GT4" s="32">
        <v>330</v>
      </c>
      <c r="GU4" s="32">
        <v>790</v>
      </c>
      <c r="GV4" s="32">
        <v>330</v>
      </c>
      <c r="GW4" s="32">
        <v>3500</v>
      </c>
      <c r="GX4" s="32">
        <v>2200</v>
      </c>
      <c r="GY4" s="32">
        <v>330</v>
      </c>
      <c r="GZ4" s="32">
        <v>330</v>
      </c>
      <c r="HA4" s="32">
        <v>3500</v>
      </c>
      <c r="HB4" s="32">
        <v>1600</v>
      </c>
      <c r="HC4" s="32">
        <v>490</v>
      </c>
      <c r="HD4" s="32">
        <v>79</v>
      </c>
      <c r="HE4" s="32">
        <v>1700</v>
      </c>
      <c r="HF4" s="32">
        <v>330</v>
      </c>
      <c r="HG4" s="32">
        <v>2400</v>
      </c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</row>
    <row r="5" spans="1:256" ht="14.25" x14ac:dyDescent="0.3">
      <c r="A5" s="430"/>
      <c r="B5" s="430"/>
      <c r="C5" s="29" t="s">
        <v>72</v>
      </c>
      <c r="D5" s="30"/>
      <c r="E5" s="31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</row>
    <row r="6" spans="1:256" ht="14.25" x14ac:dyDescent="0.3">
      <c r="A6" s="430"/>
      <c r="B6" s="430"/>
      <c r="C6" s="29"/>
      <c r="D6" s="30" t="s">
        <v>73</v>
      </c>
      <c r="E6" s="31" t="s">
        <v>74</v>
      </c>
      <c r="F6" s="32">
        <v>80</v>
      </c>
      <c r="G6" s="32">
        <v>16000</v>
      </c>
      <c r="H6" s="32">
        <v>300</v>
      </c>
      <c r="I6" s="32">
        <v>1300</v>
      </c>
      <c r="J6" s="32">
        <v>5000</v>
      </c>
      <c r="K6" s="32">
        <v>240</v>
      </c>
      <c r="L6" s="32">
        <v>500</v>
      </c>
      <c r="M6" s="32">
        <v>1300</v>
      </c>
      <c r="N6" s="32">
        <v>300</v>
      </c>
      <c r="O6" s="32">
        <v>130</v>
      </c>
      <c r="P6" s="32">
        <v>70</v>
      </c>
      <c r="Q6" s="32">
        <v>300</v>
      </c>
      <c r="R6" s="32">
        <v>110</v>
      </c>
      <c r="S6" s="32">
        <v>140</v>
      </c>
      <c r="T6" s="32">
        <v>50</v>
      </c>
      <c r="U6" s="32">
        <v>5000</v>
      </c>
      <c r="V6" s="32">
        <v>16000</v>
      </c>
      <c r="W6" s="32">
        <v>16000</v>
      </c>
      <c r="X6" s="32">
        <v>300</v>
      </c>
      <c r="Y6" s="32">
        <v>230</v>
      </c>
      <c r="Z6" s="32">
        <v>16000</v>
      </c>
      <c r="AA6" s="32">
        <v>130</v>
      </c>
      <c r="AB6" s="32">
        <v>50</v>
      </c>
      <c r="AC6" s="32">
        <v>230</v>
      </c>
      <c r="AD6" s="32">
        <v>16000</v>
      </c>
      <c r="AE6" s="32">
        <v>30</v>
      </c>
      <c r="AF6" s="32">
        <v>130</v>
      </c>
      <c r="AG6" s="32">
        <v>70</v>
      </c>
      <c r="AH6" s="32">
        <v>16000</v>
      </c>
      <c r="AI6" s="32">
        <v>110</v>
      </c>
      <c r="AJ6" s="32">
        <v>130</v>
      </c>
      <c r="AK6" s="32">
        <v>230</v>
      </c>
      <c r="AL6" s="32">
        <v>800</v>
      </c>
      <c r="AM6" s="32">
        <v>170</v>
      </c>
      <c r="AN6" s="32">
        <v>130</v>
      </c>
      <c r="AO6" s="32"/>
      <c r="AP6" s="32"/>
      <c r="AQ6" s="32">
        <v>16000</v>
      </c>
      <c r="AR6" s="32">
        <v>300</v>
      </c>
      <c r="AS6" s="32">
        <v>5000</v>
      </c>
      <c r="AT6" s="32">
        <v>500</v>
      </c>
      <c r="AU6" s="32">
        <v>500</v>
      </c>
      <c r="AV6" s="32">
        <v>2400</v>
      </c>
      <c r="AW6" s="32">
        <v>2400</v>
      </c>
      <c r="AX6" s="32">
        <v>8000</v>
      </c>
      <c r="AY6" s="32">
        <v>16000</v>
      </c>
      <c r="AZ6" s="32">
        <v>2400</v>
      </c>
      <c r="BA6" s="32">
        <v>300</v>
      </c>
      <c r="BB6" s="32">
        <v>300</v>
      </c>
      <c r="BC6" s="32">
        <v>130</v>
      </c>
      <c r="BD6" s="32">
        <v>3000</v>
      </c>
      <c r="BE6" s="32">
        <v>230</v>
      </c>
      <c r="BF6" s="32">
        <v>500</v>
      </c>
      <c r="BG6" s="32">
        <v>500</v>
      </c>
      <c r="BH6" s="32">
        <v>50</v>
      </c>
      <c r="BI6" s="32">
        <v>230</v>
      </c>
      <c r="BJ6" s="32">
        <v>23</v>
      </c>
      <c r="BK6" s="32">
        <v>1700</v>
      </c>
      <c r="BL6" s="32">
        <v>130</v>
      </c>
      <c r="BM6" s="32">
        <v>800</v>
      </c>
      <c r="BN6" s="32">
        <v>300</v>
      </c>
      <c r="BO6" s="32">
        <v>50</v>
      </c>
      <c r="BP6" s="32">
        <v>3000</v>
      </c>
      <c r="BQ6" s="32">
        <v>110</v>
      </c>
      <c r="BR6" s="32">
        <v>16000</v>
      </c>
      <c r="BS6" s="32">
        <v>300</v>
      </c>
      <c r="BT6" s="32">
        <v>16000</v>
      </c>
      <c r="BU6" s="32">
        <v>2400</v>
      </c>
      <c r="BV6" s="32">
        <v>16000</v>
      </c>
      <c r="BW6" s="32">
        <v>300</v>
      </c>
      <c r="BX6" s="32">
        <v>9000</v>
      </c>
      <c r="BY6" s="32">
        <v>500</v>
      </c>
      <c r="BZ6" s="32">
        <v>500</v>
      </c>
      <c r="CA6" s="32">
        <v>5000</v>
      </c>
      <c r="CB6" s="32">
        <v>800</v>
      </c>
      <c r="CC6" s="32">
        <v>230</v>
      </c>
      <c r="CD6" s="32">
        <v>5000</v>
      </c>
      <c r="CE6" s="32">
        <v>300</v>
      </c>
      <c r="CF6" s="32">
        <v>230</v>
      </c>
      <c r="CG6" s="32">
        <v>800</v>
      </c>
      <c r="CH6" s="32">
        <v>130</v>
      </c>
      <c r="CI6" s="32">
        <v>80</v>
      </c>
      <c r="CJ6" s="32">
        <v>50</v>
      </c>
      <c r="CK6" s="32">
        <v>1300</v>
      </c>
      <c r="CL6" s="32">
        <v>300</v>
      </c>
      <c r="CM6" s="32">
        <v>230</v>
      </c>
      <c r="CN6" s="32">
        <v>5000</v>
      </c>
      <c r="CO6" s="32">
        <v>9000</v>
      </c>
      <c r="CP6" s="32">
        <v>800</v>
      </c>
      <c r="CQ6" s="32">
        <v>130</v>
      </c>
      <c r="CR6" s="32">
        <v>3000</v>
      </c>
      <c r="CS6" s="32">
        <v>1300</v>
      </c>
      <c r="CT6" s="32">
        <v>230</v>
      </c>
      <c r="CU6" s="32">
        <v>80</v>
      </c>
      <c r="CV6" s="32">
        <v>30</v>
      </c>
      <c r="CW6" s="32">
        <v>130</v>
      </c>
      <c r="CX6" s="32">
        <v>50</v>
      </c>
      <c r="CY6" s="32">
        <v>300</v>
      </c>
      <c r="CZ6" s="32">
        <v>300</v>
      </c>
      <c r="DA6" s="32">
        <v>500</v>
      </c>
      <c r="DB6" s="32">
        <v>700</v>
      </c>
      <c r="DC6" s="32">
        <v>1400</v>
      </c>
      <c r="DD6" s="32">
        <v>130</v>
      </c>
      <c r="DE6" s="32">
        <v>9000</v>
      </c>
      <c r="DF6" s="32">
        <v>300</v>
      </c>
      <c r="DG6" s="32">
        <v>3000</v>
      </c>
      <c r="DH6" s="32">
        <v>800</v>
      </c>
      <c r="DI6" s="32">
        <v>1300</v>
      </c>
      <c r="DJ6" s="32">
        <v>2400</v>
      </c>
      <c r="DK6" s="32">
        <v>300</v>
      </c>
      <c r="DL6" s="32">
        <v>300</v>
      </c>
      <c r="DM6" s="32">
        <v>1300</v>
      </c>
      <c r="DN6" s="32">
        <v>50</v>
      </c>
      <c r="DO6" s="32">
        <v>3000</v>
      </c>
      <c r="DP6" s="32">
        <v>300</v>
      </c>
      <c r="DQ6" s="32">
        <v>80</v>
      </c>
      <c r="DR6" s="32">
        <v>230</v>
      </c>
      <c r="DS6" s="32">
        <v>130</v>
      </c>
      <c r="DT6" s="32">
        <v>3000</v>
      </c>
      <c r="DU6" s="32">
        <v>130</v>
      </c>
      <c r="DV6" s="32">
        <v>70</v>
      </c>
      <c r="DW6" s="32">
        <v>500</v>
      </c>
      <c r="DX6" s="32">
        <v>50</v>
      </c>
      <c r="DY6" s="32">
        <v>50</v>
      </c>
      <c r="DZ6" s="32">
        <v>16000</v>
      </c>
      <c r="EA6" s="32">
        <v>130</v>
      </c>
      <c r="EB6" s="32">
        <v>5000</v>
      </c>
      <c r="EC6" s="32">
        <v>110</v>
      </c>
      <c r="ED6" s="32">
        <v>50</v>
      </c>
      <c r="EE6" s="32">
        <v>500</v>
      </c>
      <c r="EF6" s="32">
        <v>500</v>
      </c>
      <c r="EG6" s="32">
        <v>230</v>
      </c>
      <c r="EH6" s="32">
        <v>130</v>
      </c>
      <c r="EI6" s="32">
        <v>1300</v>
      </c>
      <c r="EJ6" s="32">
        <v>800</v>
      </c>
      <c r="EK6" s="32">
        <v>230</v>
      </c>
      <c r="EL6" s="32">
        <v>130</v>
      </c>
      <c r="EM6" s="32">
        <v>500</v>
      </c>
      <c r="EN6" s="32">
        <v>500</v>
      </c>
      <c r="EO6" s="32">
        <v>170</v>
      </c>
      <c r="EP6" s="32">
        <v>230</v>
      </c>
      <c r="EQ6" s="32">
        <v>30</v>
      </c>
      <c r="ER6" s="32">
        <v>800</v>
      </c>
      <c r="ES6" s="32">
        <v>80</v>
      </c>
      <c r="ET6" s="32">
        <v>80</v>
      </c>
      <c r="EU6" s="32">
        <v>300</v>
      </c>
      <c r="EV6" s="32">
        <v>500</v>
      </c>
      <c r="EW6" s="32">
        <v>9000</v>
      </c>
      <c r="EX6" s="32">
        <v>230</v>
      </c>
      <c r="EY6" s="32">
        <v>9000</v>
      </c>
      <c r="EZ6" s="32">
        <v>16000</v>
      </c>
      <c r="FA6" s="32">
        <v>3000</v>
      </c>
      <c r="FB6" s="32">
        <v>5000</v>
      </c>
      <c r="FC6" s="32">
        <v>230</v>
      </c>
      <c r="FD6" s="32">
        <v>800</v>
      </c>
      <c r="FE6" s="32">
        <v>70</v>
      </c>
      <c r="FF6" s="32">
        <v>300</v>
      </c>
      <c r="FG6" s="32">
        <v>50</v>
      </c>
      <c r="FH6" s="32">
        <v>800</v>
      </c>
      <c r="FI6" s="32">
        <v>23</v>
      </c>
      <c r="FJ6" s="32">
        <v>2400</v>
      </c>
      <c r="FK6" s="32">
        <v>300</v>
      </c>
      <c r="FL6" s="32">
        <v>16000</v>
      </c>
      <c r="FM6" s="32">
        <v>2400</v>
      </c>
      <c r="FN6" s="32">
        <v>5000</v>
      </c>
      <c r="FO6" s="32">
        <v>230</v>
      </c>
      <c r="FP6" s="32">
        <v>230</v>
      </c>
      <c r="FQ6" s="32">
        <v>300</v>
      </c>
      <c r="FR6" s="32">
        <v>1700</v>
      </c>
      <c r="FS6" s="32">
        <v>300</v>
      </c>
      <c r="FT6" s="32">
        <v>2400</v>
      </c>
      <c r="FU6" s="32">
        <v>1300</v>
      </c>
      <c r="FV6" s="32">
        <v>3000</v>
      </c>
      <c r="FW6" s="32">
        <v>800</v>
      </c>
      <c r="FX6" s="32">
        <v>70</v>
      </c>
      <c r="FY6" s="32">
        <v>2400</v>
      </c>
      <c r="FZ6" s="32">
        <v>300</v>
      </c>
      <c r="GA6" s="32">
        <v>23</v>
      </c>
      <c r="GB6" s="32">
        <v>230</v>
      </c>
      <c r="GC6" s="32">
        <v>230</v>
      </c>
      <c r="GD6" s="32">
        <v>230</v>
      </c>
      <c r="GE6" s="32">
        <v>2400</v>
      </c>
      <c r="GF6" s="32">
        <v>3000</v>
      </c>
      <c r="GG6" s="32">
        <v>130</v>
      </c>
      <c r="GH6" s="32">
        <v>300</v>
      </c>
      <c r="GI6" s="32">
        <v>230</v>
      </c>
      <c r="GJ6" s="32">
        <v>130</v>
      </c>
      <c r="GK6" s="32">
        <v>50</v>
      </c>
      <c r="GL6" s="32">
        <v>230</v>
      </c>
      <c r="GM6" s="32">
        <v>170</v>
      </c>
      <c r="GN6" s="32">
        <v>330</v>
      </c>
      <c r="GO6" s="32">
        <v>130</v>
      </c>
      <c r="GP6" s="32">
        <v>170</v>
      </c>
      <c r="GQ6" s="32">
        <v>130</v>
      </c>
      <c r="GR6" s="32">
        <v>3500</v>
      </c>
      <c r="GS6" s="32">
        <v>230</v>
      </c>
      <c r="GT6" s="32">
        <v>230</v>
      </c>
      <c r="GU6" s="32">
        <v>33</v>
      </c>
      <c r="GV6" s="32">
        <v>49</v>
      </c>
      <c r="GW6" s="32">
        <v>130</v>
      </c>
      <c r="GX6" s="32">
        <v>230</v>
      </c>
      <c r="GY6" s="32">
        <v>2400</v>
      </c>
      <c r="GZ6" s="32">
        <v>790</v>
      </c>
      <c r="HA6" s="32">
        <v>5400</v>
      </c>
      <c r="HB6" s="32">
        <v>1600</v>
      </c>
      <c r="HC6" s="32">
        <v>790</v>
      </c>
      <c r="HD6" s="32">
        <v>230</v>
      </c>
      <c r="HE6" s="32">
        <v>2400</v>
      </c>
      <c r="HF6" s="32">
        <v>2400</v>
      </c>
      <c r="HG6" s="32">
        <v>1300</v>
      </c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</row>
    <row r="7" spans="1:256" x14ac:dyDescent="0.2">
      <c r="A7" s="430"/>
      <c r="B7" s="430"/>
      <c r="D7" s="30" t="s">
        <v>75</v>
      </c>
      <c r="E7" s="31" t="s">
        <v>76</v>
      </c>
      <c r="F7" s="32">
        <v>220</v>
      </c>
      <c r="G7" s="32">
        <v>9000</v>
      </c>
      <c r="H7" s="32">
        <v>230</v>
      </c>
      <c r="I7" s="32">
        <v>1300</v>
      </c>
      <c r="J7" s="32">
        <v>3000</v>
      </c>
      <c r="K7" s="32">
        <v>130</v>
      </c>
      <c r="L7" s="32">
        <v>300</v>
      </c>
      <c r="M7" s="32">
        <v>800</v>
      </c>
      <c r="N7" s="32">
        <v>300</v>
      </c>
      <c r="O7" s="32">
        <v>300</v>
      </c>
      <c r="P7" s="32">
        <v>80</v>
      </c>
      <c r="Q7" s="32">
        <v>500</v>
      </c>
      <c r="R7" s="32">
        <v>130</v>
      </c>
      <c r="S7" s="32">
        <v>300</v>
      </c>
      <c r="T7" s="32">
        <v>130</v>
      </c>
      <c r="U7" s="32">
        <v>700</v>
      </c>
      <c r="V7" s="32">
        <v>16000</v>
      </c>
      <c r="W7" s="32">
        <v>3000</v>
      </c>
      <c r="X7" s="32">
        <v>130</v>
      </c>
      <c r="Y7" s="32">
        <v>230</v>
      </c>
      <c r="Z7" s="32">
        <v>9000</v>
      </c>
      <c r="AA7" s="32">
        <v>110</v>
      </c>
      <c r="AB7" s="32">
        <v>110</v>
      </c>
      <c r="AC7" s="32">
        <v>70</v>
      </c>
      <c r="AD7" s="32">
        <v>2400</v>
      </c>
      <c r="AE7" s="32">
        <v>110</v>
      </c>
      <c r="AF7" s="32">
        <v>110</v>
      </c>
      <c r="AG7" s="32">
        <v>30</v>
      </c>
      <c r="AH7" s="32">
        <v>3000</v>
      </c>
      <c r="AI7" s="32">
        <v>70</v>
      </c>
      <c r="AJ7" s="32">
        <v>50</v>
      </c>
      <c r="AK7" s="32">
        <v>700</v>
      </c>
      <c r="AL7" s="32">
        <v>23</v>
      </c>
      <c r="AM7" s="32">
        <v>50</v>
      </c>
      <c r="AN7" s="32">
        <v>30</v>
      </c>
      <c r="AO7" s="32"/>
      <c r="AP7" s="32"/>
      <c r="AQ7" s="32">
        <v>130</v>
      </c>
      <c r="AR7" s="32">
        <v>80</v>
      </c>
      <c r="AS7" s="32">
        <v>16000</v>
      </c>
      <c r="AT7" s="32">
        <v>130</v>
      </c>
      <c r="AU7" s="32">
        <v>30</v>
      </c>
      <c r="AV7" s="32">
        <v>2400</v>
      </c>
      <c r="AW7" s="32">
        <v>5000</v>
      </c>
      <c r="AX7" s="32">
        <v>2400</v>
      </c>
      <c r="AY7" s="32">
        <v>2400</v>
      </c>
      <c r="AZ7" s="32">
        <v>500</v>
      </c>
      <c r="BA7" s="32">
        <v>230</v>
      </c>
      <c r="BB7" s="32">
        <v>80</v>
      </c>
      <c r="BC7" s="32">
        <v>800</v>
      </c>
      <c r="BD7" s="32">
        <v>2400</v>
      </c>
      <c r="BE7" s="32">
        <v>300</v>
      </c>
      <c r="BF7" s="32">
        <v>300</v>
      </c>
      <c r="BG7" s="32">
        <v>800</v>
      </c>
      <c r="BH7" s="32">
        <v>300</v>
      </c>
      <c r="BI7" s="32">
        <v>300</v>
      </c>
      <c r="BJ7" s="32">
        <v>23</v>
      </c>
      <c r="BK7" s="32">
        <v>1700</v>
      </c>
      <c r="BL7" s="32">
        <v>16000</v>
      </c>
      <c r="BM7" s="32">
        <v>500</v>
      </c>
      <c r="BN7" s="32">
        <v>50</v>
      </c>
      <c r="BO7" s="32">
        <v>50</v>
      </c>
      <c r="BP7" s="32">
        <v>300</v>
      </c>
      <c r="BQ7" s="32">
        <v>130</v>
      </c>
      <c r="BR7" s="32">
        <v>23</v>
      </c>
      <c r="BS7" s="32">
        <v>300</v>
      </c>
      <c r="BT7" s="32">
        <v>2400</v>
      </c>
      <c r="BU7" s="32">
        <v>300</v>
      </c>
      <c r="BV7" s="32">
        <v>3000</v>
      </c>
      <c r="BW7" s="32">
        <v>300</v>
      </c>
      <c r="BX7" s="32">
        <v>230</v>
      </c>
      <c r="BY7" s="32">
        <v>800</v>
      </c>
      <c r="BZ7" s="32">
        <v>230</v>
      </c>
      <c r="CA7" s="32">
        <v>50</v>
      </c>
      <c r="CB7" s="32">
        <v>230</v>
      </c>
      <c r="CC7" s="32">
        <v>500</v>
      </c>
      <c r="CD7" s="32">
        <v>3000</v>
      </c>
      <c r="CE7" s="32">
        <v>230</v>
      </c>
      <c r="CF7" s="32">
        <v>300</v>
      </c>
      <c r="CG7" s="32">
        <v>80</v>
      </c>
      <c r="CH7" s="32">
        <v>80</v>
      </c>
      <c r="CI7" s="32">
        <v>130</v>
      </c>
      <c r="CJ7" s="32">
        <v>30</v>
      </c>
      <c r="CK7" s="32">
        <v>1700</v>
      </c>
      <c r="CL7" s="32">
        <v>500</v>
      </c>
      <c r="CM7" s="32">
        <v>50</v>
      </c>
      <c r="CN7" s="32">
        <v>500</v>
      </c>
      <c r="CO7" s="32">
        <v>2400</v>
      </c>
      <c r="CP7" s="32">
        <v>2200</v>
      </c>
      <c r="CQ7" s="32">
        <v>50</v>
      </c>
      <c r="CR7" s="32">
        <v>1700</v>
      </c>
      <c r="CS7" s="32">
        <v>2200</v>
      </c>
      <c r="CT7" s="32">
        <v>80</v>
      </c>
      <c r="CU7" s="32">
        <v>230</v>
      </c>
      <c r="CV7" s="32">
        <v>50</v>
      </c>
      <c r="CW7" s="32">
        <v>1300</v>
      </c>
      <c r="CX7" s="32">
        <v>130</v>
      </c>
      <c r="CY7" s="32">
        <v>50</v>
      </c>
      <c r="CZ7" s="32">
        <v>220</v>
      </c>
      <c r="DA7" s="32">
        <v>500</v>
      </c>
      <c r="DB7" s="32">
        <v>300</v>
      </c>
      <c r="DC7" s="32">
        <v>300</v>
      </c>
      <c r="DD7" s="32">
        <v>500</v>
      </c>
      <c r="DE7" s="32">
        <v>500</v>
      </c>
      <c r="DF7" s="32">
        <v>800</v>
      </c>
      <c r="DG7" s="32">
        <v>1300</v>
      </c>
      <c r="DH7" s="32">
        <v>800</v>
      </c>
      <c r="DI7" s="32">
        <v>300</v>
      </c>
      <c r="DJ7" s="32">
        <v>1100</v>
      </c>
      <c r="DK7" s="32">
        <v>130</v>
      </c>
      <c r="DL7" s="32">
        <v>500</v>
      </c>
      <c r="DM7" s="32">
        <v>800</v>
      </c>
      <c r="DN7" s="32">
        <v>80</v>
      </c>
      <c r="DO7" s="32">
        <v>300</v>
      </c>
      <c r="DP7" s="32">
        <v>500</v>
      </c>
      <c r="DQ7" s="32">
        <v>230</v>
      </c>
      <c r="DR7" s="32">
        <v>300</v>
      </c>
      <c r="DS7" s="32">
        <v>80</v>
      </c>
      <c r="DT7" s="32">
        <v>230</v>
      </c>
      <c r="DU7" s="32">
        <v>80</v>
      </c>
      <c r="DV7" s="32">
        <v>110</v>
      </c>
      <c r="DW7" s="32">
        <v>300</v>
      </c>
      <c r="DX7" s="32">
        <v>170</v>
      </c>
      <c r="DY7" s="32">
        <v>30</v>
      </c>
      <c r="DZ7" s="32">
        <v>230</v>
      </c>
      <c r="EA7" s="32">
        <v>300</v>
      </c>
      <c r="EB7" s="32">
        <v>30</v>
      </c>
      <c r="EC7" s="32">
        <v>50</v>
      </c>
      <c r="ED7" s="32">
        <v>30</v>
      </c>
      <c r="EE7" s="32">
        <v>170</v>
      </c>
      <c r="EF7" s="32">
        <v>230</v>
      </c>
      <c r="EG7" s="32">
        <v>30</v>
      </c>
      <c r="EH7" s="32">
        <v>50</v>
      </c>
      <c r="EI7" s="32">
        <v>300</v>
      </c>
      <c r="EJ7" s="32">
        <v>300</v>
      </c>
      <c r="EK7" s="32">
        <v>50</v>
      </c>
      <c r="EL7" s="32">
        <v>130</v>
      </c>
      <c r="EM7" s="32">
        <v>80</v>
      </c>
      <c r="EN7" s="32">
        <v>80</v>
      </c>
      <c r="EO7" s="32">
        <v>230</v>
      </c>
      <c r="EP7" s="32">
        <v>300</v>
      </c>
      <c r="EQ7" s="32">
        <v>50</v>
      </c>
      <c r="ER7" s="32">
        <v>70</v>
      </c>
      <c r="ES7" s="32">
        <v>230</v>
      </c>
      <c r="ET7" s="32">
        <v>50</v>
      </c>
      <c r="EU7" s="32">
        <v>2400</v>
      </c>
      <c r="EV7" s="32">
        <v>300</v>
      </c>
      <c r="EW7" s="32">
        <v>30</v>
      </c>
      <c r="EX7" s="32">
        <v>500</v>
      </c>
      <c r="EY7" s="32">
        <v>1300</v>
      </c>
      <c r="EZ7" s="32">
        <v>3000</v>
      </c>
      <c r="FA7" s="32">
        <v>500</v>
      </c>
      <c r="FB7" s="32">
        <v>800</v>
      </c>
      <c r="FC7" s="32">
        <v>130</v>
      </c>
      <c r="FD7" s="32">
        <v>80</v>
      </c>
      <c r="FE7" s="32">
        <v>110</v>
      </c>
      <c r="FF7" s="32">
        <v>130</v>
      </c>
      <c r="FG7" s="32">
        <v>23</v>
      </c>
      <c r="FH7" s="32">
        <v>800</v>
      </c>
      <c r="FI7" s="32">
        <v>500</v>
      </c>
      <c r="FJ7" s="32">
        <v>800</v>
      </c>
      <c r="FK7" s="32">
        <v>500</v>
      </c>
      <c r="FL7" s="32">
        <v>9000</v>
      </c>
      <c r="FM7" s="32">
        <v>500</v>
      </c>
      <c r="FN7" s="32">
        <v>1300</v>
      </c>
      <c r="FO7" s="32">
        <v>300</v>
      </c>
      <c r="FP7" s="32">
        <v>230</v>
      </c>
      <c r="FQ7" s="32">
        <v>300</v>
      </c>
      <c r="FR7" s="32">
        <v>1300</v>
      </c>
      <c r="FS7" s="32">
        <v>130</v>
      </c>
      <c r="FT7" s="32">
        <v>2400</v>
      </c>
      <c r="FU7" s="32">
        <v>500</v>
      </c>
      <c r="FV7" s="32">
        <v>500</v>
      </c>
      <c r="FW7" s="32">
        <v>700</v>
      </c>
      <c r="FX7" s="32">
        <v>30</v>
      </c>
      <c r="FY7" s="32">
        <v>130</v>
      </c>
      <c r="FZ7" s="32">
        <v>50</v>
      </c>
      <c r="GA7" s="32">
        <v>23</v>
      </c>
      <c r="GB7" s="32">
        <v>130</v>
      </c>
      <c r="GC7" s="32">
        <v>80</v>
      </c>
      <c r="GD7" s="32">
        <v>300</v>
      </c>
      <c r="GE7" s="32">
        <v>800</v>
      </c>
      <c r="GF7" s="32">
        <v>800</v>
      </c>
      <c r="GG7" s="32">
        <v>50</v>
      </c>
      <c r="GH7" s="32">
        <v>80</v>
      </c>
      <c r="GI7" s="32">
        <v>130</v>
      </c>
      <c r="GJ7" s="32">
        <v>50</v>
      </c>
      <c r="GK7" s="32">
        <v>23</v>
      </c>
      <c r="GL7" s="32">
        <v>230</v>
      </c>
      <c r="GM7" s="32">
        <v>110</v>
      </c>
      <c r="GN7" s="32">
        <v>49</v>
      </c>
      <c r="GO7" s="32">
        <v>230</v>
      </c>
      <c r="GP7" s="32">
        <v>230</v>
      </c>
      <c r="GQ7" s="32">
        <v>49</v>
      </c>
      <c r="GR7" s="32">
        <v>330</v>
      </c>
      <c r="GS7" s="32">
        <v>49</v>
      </c>
      <c r="GT7" s="32">
        <v>490</v>
      </c>
      <c r="GU7" s="32">
        <v>33</v>
      </c>
      <c r="GV7" s="32">
        <v>330</v>
      </c>
      <c r="GW7" s="32">
        <v>130</v>
      </c>
      <c r="GX7" s="32">
        <v>130</v>
      </c>
      <c r="GY7" s="32">
        <v>330</v>
      </c>
      <c r="GZ7" s="32">
        <v>230</v>
      </c>
      <c r="HA7" s="32">
        <v>2400</v>
      </c>
      <c r="HB7" s="32">
        <v>1600</v>
      </c>
      <c r="HC7" s="32">
        <v>1300</v>
      </c>
      <c r="HD7" s="32">
        <v>230</v>
      </c>
      <c r="HE7" s="32">
        <v>1300</v>
      </c>
      <c r="HF7" s="32">
        <v>790</v>
      </c>
      <c r="HG7" s="32">
        <v>490</v>
      </c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</row>
    <row r="8" spans="1:256" ht="14.25" x14ac:dyDescent="0.3">
      <c r="A8" s="430"/>
      <c r="B8" s="430"/>
      <c r="C8" s="29" t="s">
        <v>77</v>
      </c>
      <c r="D8" s="30"/>
      <c r="E8" s="31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</row>
    <row r="9" spans="1:256" ht="14.25" x14ac:dyDescent="0.3">
      <c r="A9" s="430"/>
      <c r="B9" s="430"/>
      <c r="C9" s="29"/>
      <c r="D9" s="30" t="s">
        <v>78</v>
      </c>
      <c r="E9" s="31" t="s">
        <v>79</v>
      </c>
      <c r="F9" s="32">
        <v>130</v>
      </c>
      <c r="G9" s="32">
        <v>9000</v>
      </c>
      <c r="H9" s="32">
        <v>300</v>
      </c>
      <c r="I9" s="32">
        <v>800</v>
      </c>
      <c r="J9" s="32">
        <v>500</v>
      </c>
      <c r="K9" s="32">
        <v>110</v>
      </c>
      <c r="L9" s="32">
        <v>220</v>
      </c>
      <c r="M9" s="32">
        <v>1300</v>
      </c>
      <c r="N9" s="32">
        <v>800</v>
      </c>
      <c r="O9" s="32">
        <v>80</v>
      </c>
      <c r="P9" s="32">
        <v>300</v>
      </c>
      <c r="Q9" s="32">
        <v>1300</v>
      </c>
      <c r="R9" s="32">
        <v>110</v>
      </c>
      <c r="S9" s="32">
        <v>800</v>
      </c>
      <c r="T9" s="32">
        <v>170</v>
      </c>
      <c r="U9" s="32">
        <v>500</v>
      </c>
      <c r="V9" s="32">
        <v>16000</v>
      </c>
      <c r="W9" s="32">
        <v>1300</v>
      </c>
      <c r="X9" s="32">
        <v>130</v>
      </c>
      <c r="Y9" s="32">
        <v>80</v>
      </c>
      <c r="Z9" s="32">
        <v>5000</v>
      </c>
      <c r="AA9" s="32">
        <v>300</v>
      </c>
      <c r="AB9" s="32">
        <v>23</v>
      </c>
      <c r="AC9" s="32">
        <v>50</v>
      </c>
      <c r="AD9" s="32">
        <v>16000</v>
      </c>
      <c r="AE9" s="32">
        <v>30</v>
      </c>
      <c r="AF9" s="32">
        <v>80</v>
      </c>
      <c r="AG9" s="32">
        <v>30</v>
      </c>
      <c r="AH9" s="32">
        <v>16000</v>
      </c>
      <c r="AI9" s="32">
        <v>230</v>
      </c>
      <c r="AJ9" s="32">
        <v>300</v>
      </c>
      <c r="AK9" s="32">
        <v>300</v>
      </c>
      <c r="AL9" s="32">
        <v>50</v>
      </c>
      <c r="AM9" s="32">
        <v>50</v>
      </c>
      <c r="AN9" s="32">
        <v>30</v>
      </c>
      <c r="AO9" s="32"/>
      <c r="AP9" s="32"/>
      <c r="AQ9" s="32">
        <v>1400</v>
      </c>
      <c r="AR9" s="32">
        <v>3000</v>
      </c>
      <c r="AS9" s="32">
        <v>16000</v>
      </c>
      <c r="AT9" s="32">
        <v>3000</v>
      </c>
      <c r="AU9" s="32">
        <v>230</v>
      </c>
      <c r="AV9" s="32">
        <v>130</v>
      </c>
      <c r="AW9" s="32">
        <v>2400</v>
      </c>
      <c r="AX9" s="32">
        <v>3000</v>
      </c>
      <c r="AY9" s="32">
        <v>800</v>
      </c>
      <c r="AZ9" s="32">
        <v>800</v>
      </c>
      <c r="BA9" s="32">
        <v>230</v>
      </c>
      <c r="BB9" s="32">
        <v>230</v>
      </c>
      <c r="BC9" s="32">
        <v>500</v>
      </c>
      <c r="BD9" s="32">
        <v>800</v>
      </c>
      <c r="BE9" s="32">
        <v>800</v>
      </c>
      <c r="BF9" s="32">
        <v>300</v>
      </c>
      <c r="BG9" s="32">
        <v>2200</v>
      </c>
      <c r="BH9" s="32">
        <v>300</v>
      </c>
      <c r="BI9" s="32">
        <v>1300</v>
      </c>
      <c r="BJ9" s="32">
        <v>50</v>
      </c>
      <c r="BK9" s="32">
        <v>1300</v>
      </c>
      <c r="BL9" s="32">
        <v>23</v>
      </c>
      <c r="BM9" s="32">
        <v>800</v>
      </c>
      <c r="BN9" s="32">
        <v>230</v>
      </c>
      <c r="BO9" s="32">
        <v>230</v>
      </c>
      <c r="BP9" s="32">
        <v>2400</v>
      </c>
      <c r="BQ9" s="32">
        <v>300</v>
      </c>
      <c r="BR9" s="32">
        <v>50</v>
      </c>
      <c r="BS9" s="32">
        <v>300</v>
      </c>
      <c r="BT9" s="32">
        <v>2400</v>
      </c>
      <c r="BU9" s="32">
        <v>500</v>
      </c>
      <c r="BV9" s="32">
        <v>5000</v>
      </c>
      <c r="BW9" s="32">
        <v>230</v>
      </c>
      <c r="BX9" s="32">
        <v>80</v>
      </c>
      <c r="BY9" s="32">
        <v>230</v>
      </c>
      <c r="BZ9" s="32">
        <v>80</v>
      </c>
      <c r="CA9" s="32">
        <v>70</v>
      </c>
      <c r="CB9" s="32">
        <v>80</v>
      </c>
      <c r="CC9" s="32">
        <v>70</v>
      </c>
      <c r="CD9" s="32">
        <v>2400</v>
      </c>
      <c r="CE9" s="32">
        <v>30</v>
      </c>
      <c r="CF9" s="32">
        <v>300</v>
      </c>
      <c r="CG9" s="32">
        <v>30</v>
      </c>
      <c r="CH9" s="32">
        <v>170</v>
      </c>
      <c r="CI9" s="32">
        <v>30</v>
      </c>
      <c r="CJ9" s="32">
        <v>23</v>
      </c>
      <c r="CK9" s="32">
        <v>1700</v>
      </c>
      <c r="CL9" s="32">
        <v>130</v>
      </c>
      <c r="CM9" s="32">
        <v>130</v>
      </c>
      <c r="CN9" s="32">
        <v>130</v>
      </c>
      <c r="CO9" s="32">
        <v>9000</v>
      </c>
      <c r="CP9" s="32">
        <v>9000</v>
      </c>
      <c r="CQ9" s="32">
        <v>80</v>
      </c>
      <c r="CR9" s="32">
        <v>300</v>
      </c>
      <c r="CS9" s="32">
        <v>800</v>
      </c>
      <c r="CT9" s="32">
        <v>230</v>
      </c>
      <c r="CU9" s="32">
        <v>300</v>
      </c>
      <c r="CV9" s="32">
        <v>230</v>
      </c>
      <c r="CW9" s="32">
        <v>300</v>
      </c>
      <c r="CX9" s="32">
        <v>80</v>
      </c>
      <c r="CY9" s="32">
        <v>300</v>
      </c>
      <c r="CZ9" s="32">
        <v>220</v>
      </c>
      <c r="DA9" s="32">
        <v>230</v>
      </c>
      <c r="DB9" s="32">
        <v>800</v>
      </c>
      <c r="DC9" s="32">
        <v>170</v>
      </c>
      <c r="DD9" s="32">
        <v>1300</v>
      </c>
      <c r="DE9" s="32">
        <v>1300</v>
      </c>
      <c r="DF9" s="32">
        <v>300</v>
      </c>
      <c r="DG9" s="32">
        <v>2400</v>
      </c>
      <c r="DH9" s="32">
        <v>300</v>
      </c>
      <c r="DI9" s="32">
        <v>800</v>
      </c>
      <c r="DJ9" s="32">
        <v>800</v>
      </c>
      <c r="DK9" s="32">
        <v>80</v>
      </c>
      <c r="DL9" s="32">
        <v>300</v>
      </c>
      <c r="DM9" s="32">
        <v>1300</v>
      </c>
      <c r="DN9" s="32">
        <v>50</v>
      </c>
      <c r="DO9" s="32">
        <v>800</v>
      </c>
      <c r="DP9" s="32">
        <v>300</v>
      </c>
      <c r="DQ9" s="32">
        <v>130</v>
      </c>
      <c r="DR9" s="32">
        <v>800</v>
      </c>
      <c r="DS9" s="32">
        <v>50</v>
      </c>
      <c r="DT9" s="32">
        <v>130</v>
      </c>
      <c r="DU9" s="32">
        <v>23</v>
      </c>
      <c r="DV9" s="32">
        <v>230</v>
      </c>
      <c r="DW9" s="32">
        <v>230</v>
      </c>
      <c r="DX9" s="32">
        <v>500</v>
      </c>
      <c r="DY9" s="32">
        <v>80</v>
      </c>
      <c r="DZ9" s="32">
        <v>16000</v>
      </c>
      <c r="EA9" s="32">
        <v>1300</v>
      </c>
      <c r="EB9" s="32">
        <v>50</v>
      </c>
      <c r="EC9" s="32">
        <v>170</v>
      </c>
      <c r="ED9" s="32">
        <v>70</v>
      </c>
      <c r="EE9" s="32">
        <v>80</v>
      </c>
      <c r="EF9" s="32">
        <v>500</v>
      </c>
      <c r="EG9" s="32">
        <v>30</v>
      </c>
      <c r="EH9" s="32">
        <v>80</v>
      </c>
      <c r="EI9" s="32">
        <v>800</v>
      </c>
      <c r="EJ9" s="32">
        <v>1600</v>
      </c>
      <c r="EK9" s="32">
        <v>50</v>
      </c>
      <c r="EL9" s="32">
        <v>23</v>
      </c>
      <c r="EM9" s="32">
        <v>130</v>
      </c>
      <c r="EN9" s="32">
        <v>130</v>
      </c>
      <c r="EO9" s="32">
        <v>80</v>
      </c>
      <c r="EP9" s="32">
        <v>80</v>
      </c>
      <c r="EQ9" s="32">
        <v>70</v>
      </c>
      <c r="ER9" s="32">
        <v>30</v>
      </c>
      <c r="ES9" s="32">
        <v>140</v>
      </c>
      <c r="ET9" s="32">
        <v>80</v>
      </c>
      <c r="EU9" s="32">
        <v>300</v>
      </c>
      <c r="EV9" s="32">
        <v>500</v>
      </c>
      <c r="EW9" s="32">
        <v>80</v>
      </c>
      <c r="EX9" s="32">
        <v>300</v>
      </c>
      <c r="EY9" s="32">
        <v>16000</v>
      </c>
      <c r="EZ9" s="32">
        <v>9000</v>
      </c>
      <c r="FA9" s="32">
        <v>1300</v>
      </c>
      <c r="FB9" s="32">
        <v>3000</v>
      </c>
      <c r="FC9" s="32">
        <v>230</v>
      </c>
      <c r="FD9" s="32">
        <v>500</v>
      </c>
      <c r="FE9" s="32">
        <v>220</v>
      </c>
      <c r="FF9" s="32">
        <v>300</v>
      </c>
      <c r="FG9" s="32">
        <v>230</v>
      </c>
      <c r="FH9" s="32">
        <v>1300</v>
      </c>
      <c r="FI9" s="32">
        <v>80</v>
      </c>
      <c r="FJ9" s="32">
        <v>2400</v>
      </c>
      <c r="FK9" s="32">
        <v>1300</v>
      </c>
      <c r="FL9" s="32">
        <v>230</v>
      </c>
      <c r="FM9" s="32">
        <v>500</v>
      </c>
      <c r="FN9" s="32">
        <v>3000</v>
      </c>
      <c r="FO9" s="32">
        <v>500</v>
      </c>
      <c r="FP9" s="32">
        <v>130</v>
      </c>
      <c r="FQ9" s="32">
        <v>230</v>
      </c>
      <c r="FR9" s="32">
        <v>800</v>
      </c>
      <c r="FS9" s="32">
        <v>300</v>
      </c>
      <c r="FT9" s="32">
        <v>2400</v>
      </c>
      <c r="FU9" s="32">
        <v>2400</v>
      </c>
      <c r="FV9" s="32">
        <v>5000</v>
      </c>
      <c r="FW9" s="32">
        <v>1100</v>
      </c>
      <c r="FX9" s="32">
        <v>230</v>
      </c>
      <c r="FY9" s="32">
        <v>300</v>
      </c>
      <c r="FZ9" s="32">
        <v>80</v>
      </c>
      <c r="GA9" s="32">
        <v>80</v>
      </c>
      <c r="GB9" s="32">
        <v>230</v>
      </c>
      <c r="GC9" s="32">
        <v>300</v>
      </c>
      <c r="GD9" s="32">
        <v>300</v>
      </c>
      <c r="GE9" s="32">
        <v>300</v>
      </c>
      <c r="GF9" s="32">
        <v>3000</v>
      </c>
      <c r="GG9" s="32">
        <v>50</v>
      </c>
      <c r="GH9" s="32">
        <v>80</v>
      </c>
      <c r="GI9" s="32">
        <v>30</v>
      </c>
      <c r="GJ9" s="32">
        <v>80</v>
      </c>
      <c r="GK9" s="32">
        <v>30</v>
      </c>
      <c r="GL9" s="32">
        <v>1300</v>
      </c>
      <c r="GM9" s="32">
        <v>170</v>
      </c>
      <c r="GN9" s="32">
        <v>49</v>
      </c>
      <c r="GO9" s="32">
        <v>490</v>
      </c>
      <c r="GP9" s="32">
        <v>330</v>
      </c>
      <c r="GQ9" s="32">
        <v>130</v>
      </c>
      <c r="GR9" s="32">
        <v>1700</v>
      </c>
      <c r="GS9" s="32">
        <v>490</v>
      </c>
      <c r="GT9" s="32">
        <v>490</v>
      </c>
      <c r="GU9" s="32">
        <v>130</v>
      </c>
      <c r="GV9" s="32">
        <v>130</v>
      </c>
      <c r="GW9" s="32">
        <v>230</v>
      </c>
      <c r="GX9" s="32">
        <v>790</v>
      </c>
      <c r="GY9" s="32">
        <v>130</v>
      </c>
      <c r="GZ9" s="32">
        <v>240</v>
      </c>
      <c r="HA9" s="32">
        <v>3500</v>
      </c>
      <c r="HB9" s="32">
        <v>1600</v>
      </c>
      <c r="HC9" s="32">
        <v>700</v>
      </c>
      <c r="HD9" s="32">
        <v>230</v>
      </c>
      <c r="HE9" s="32">
        <v>490</v>
      </c>
      <c r="HF9" s="32">
        <v>5400</v>
      </c>
      <c r="HG9" s="32">
        <v>790</v>
      </c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</row>
    <row r="10" spans="1:256" ht="14.25" x14ac:dyDescent="0.3">
      <c r="A10" s="430"/>
      <c r="B10" s="430"/>
      <c r="C10" s="29"/>
      <c r="D10" s="30" t="s">
        <v>80</v>
      </c>
      <c r="E10" s="31" t="s">
        <v>81</v>
      </c>
      <c r="F10" s="32">
        <v>110</v>
      </c>
      <c r="G10" s="32">
        <v>5000</v>
      </c>
      <c r="H10" s="32">
        <v>130</v>
      </c>
      <c r="I10" s="32">
        <v>800</v>
      </c>
      <c r="J10" s="32">
        <v>800</v>
      </c>
      <c r="K10" s="32">
        <v>500</v>
      </c>
      <c r="L10" s="32">
        <v>300</v>
      </c>
      <c r="M10" s="32">
        <v>2400</v>
      </c>
      <c r="N10" s="32">
        <v>300</v>
      </c>
      <c r="O10" s="32">
        <v>50</v>
      </c>
      <c r="P10" s="32">
        <v>300</v>
      </c>
      <c r="Q10" s="32">
        <v>1300</v>
      </c>
      <c r="R10" s="32">
        <v>170</v>
      </c>
      <c r="S10" s="32">
        <v>230</v>
      </c>
      <c r="T10" s="32">
        <v>170</v>
      </c>
      <c r="U10" s="32">
        <v>500</v>
      </c>
      <c r="V10" s="32">
        <v>16000</v>
      </c>
      <c r="W10" s="32">
        <v>2400</v>
      </c>
      <c r="X10" s="32">
        <v>230</v>
      </c>
      <c r="Y10" s="32">
        <v>300</v>
      </c>
      <c r="Z10" s="32">
        <v>9000</v>
      </c>
      <c r="AA10" s="32">
        <v>230</v>
      </c>
      <c r="AB10" s="32">
        <v>30</v>
      </c>
      <c r="AC10" s="32">
        <v>50</v>
      </c>
      <c r="AD10" s="32">
        <v>16000</v>
      </c>
      <c r="AE10" s="32">
        <v>130</v>
      </c>
      <c r="AF10" s="32">
        <v>230</v>
      </c>
      <c r="AG10" s="32">
        <v>80</v>
      </c>
      <c r="AH10" s="32">
        <v>16000</v>
      </c>
      <c r="AI10" s="32">
        <v>230</v>
      </c>
      <c r="AJ10" s="32">
        <v>30</v>
      </c>
      <c r="AK10" s="32">
        <v>170</v>
      </c>
      <c r="AL10" s="32">
        <v>23</v>
      </c>
      <c r="AM10" s="32">
        <v>80</v>
      </c>
      <c r="AN10" s="32">
        <v>23</v>
      </c>
      <c r="AO10" s="32"/>
      <c r="AP10" s="32"/>
      <c r="AQ10" s="32">
        <v>500</v>
      </c>
      <c r="AR10" s="32">
        <v>1700</v>
      </c>
      <c r="AS10" s="32">
        <v>16000</v>
      </c>
      <c r="AT10" s="32">
        <v>1100</v>
      </c>
      <c r="AU10" s="32">
        <v>300</v>
      </c>
      <c r="AV10" s="32">
        <v>230</v>
      </c>
      <c r="AW10" s="32">
        <v>800</v>
      </c>
      <c r="AX10" s="32">
        <v>2400</v>
      </c>
      <c r="AY10" s="32">
        <v>9000</v>
      </c>
      <c r="AZ10" s="32">
        <v>2400</v>
      </c>
      <c r="BA10" s="32">
        <v>130</v>
      </c>
      <c r="BB10" s="32">
        <v>230</v>
      </c>
      <c r="BC10" s="32">
        <v>80</v>
      </c>
      <c r="BD10" s="32">
        <v>500</v>
      </c>
      <c r="BE10" s="32">
        <v>300</v>
      </c>
      <c r="BF10" s="32">
        <v>300</v>
      </c>
      <c r="BG10" s="32">
        <v>1300</v>
      </c>
      <c r="BH10" s="32">
        <v>130</v>
      </c>
      <c r="BI10" s="32">
        <v>500</v>
      </c>
      <c r="BJ10" s="32">
        <v>300</v>
      </c>
      <c r="BK10" s="32">
        <v>1300</v>
      </c>
      <c r="BL10" s="32">
        <v>23</v>
      </c>
      <c r="BM10" s="32">
        <v>500</v>
      </c>
      <c r="BN10" s="32">
        <v>80</v>
      </c>
      <c r="BO10" s="32">
        <v>80</v>
      </c>
      <c r="BP10" s="32">
        <v>500</v>
      </c>
      <c r="BQ10" s="32">
        <v>220</v>
      </c>
      <c r="BR10" s="32">
        <v>30</v>
      </c>
      <c r="BS10" s="32">
        <v>500</v>
      </c>
      <c r="BT10" s="32">
        <v>800</v>
      </c>
      <c r="BU10" s="32">
        <v>80</v>
      </c>
      <c r="BV10" s="32">
        <v>1300</v>
      </c>
      <c r="BW10" s="32">
        <v>230</v>
      </c>
      <c r="BX10" s="32">
        <v>230</v>
      </c>
      <c r="BY10" s="32">
        <v>230</v>
      </c>
      <c r="BZ10" s="32">
        <v>50</v>
      </c>
      <c r="CA10" s="32">
        <v>80</v>
      </c>
      <c r="CB10" s="32">
        <v>110</v>
      </c>
      <c r="CC10" s="32">
        <v>70</v>
      </c>
      <c r="CD10" s="32">
        <v>300</v>
      </c>
      <c r="CE10" s="32">
        <v>30</v>
      </c>
      <c r="CF10" s="32">
        <v>300</v>
      </c>
      <c r="CG10" s="32">
        <v>30</v>
      </c>
      <c r="CH10" s="32">
        <v>130</v>
      </c>
      <c r="CI10" s="32">
        <v>50</v>
      </c>
      <c r="CJ10" s="32">
        <v>23</v>
      </c>
      <c r="CK10" s="32">
        <v>500</v>
      </c>
      <c r="CL10" s="32">
        <v>80</v>
      </c>
      <c r="CM10" s="32">
        <v>50</v>
      </c>
      <c r="CN10" s="32">
        <v>130</v>
      </c>
      <c r="CO10" s="32">
        <v>300</v>
      </c>
      <c r="CP10" s="32">
        <v>16000</v>
      </c>
      <c r="CQ10" s="32">
        <v>70</v>
      </c>
      <c r="CR10" s="32">
        <v>1300</v>
      </c>
      <c r="CS10" s="32">
        <v>800</v>
      </c>
      <c r="CT10" s="32">
        <v>170</v>
      </c>
      <c r="CU10" s="32">
        <v>300</v>
      </c>
      <c r="CV10" s="32">
        <v>110</v>
      </c>
      <c r="CW10" s="32">
        <v>30</v>
      </c>
      <c r="CX10" s="32">
        <v>80</v>
      </c>
      <c r="CY10" s="32">
        <v>2200</v>
      </c>
      <c r="CZ10" s="32">
        <v>230</v>
      </c>
      <c r="DA10" s="32">
        <v>300</v>
      </c>
      <c r="DB10" s="32">
        <v>500</v>
      </c>
      <c r="DC10" s="32">
        <v>230</v>
      </c>
      <c r="DD10" s="32">
        <v>500</v>
      </c>
      <c r="DE10" s="32">
        <v>230</v>
      </c>
      <c r="DF10" s="32">
        <v>500</v>
      </c>
      <c r="DG10" s="32">
        <v>1300</v>
      </c>
      <c r="DH10" s="32">
        <v>300</v>
      </c>
      <c r="DI10" s="32">
        <v>500</v>
      </c>
      <c r="DJ10" s="32">
        <v>500</v>
      </c>
      <c r="DK10" s="32">
        <v>130</v>
      </c>
      <c r="DL10" s="32">
        <v>500</v>
      </c>
      <c r="DM10" s="32">
        <v>2400</v>
      </c>
      <c r="DN10" s="32">
        <v>230</v>
      </c>
      <c r="DO10" s="32">
        <v>300</v>
      </c>
      <c r="DP10" s="32">
        <v>500</v>
      </c>
      <c r="DQ10" s="32">
        <v>230</v>
      </c>
      <c r="DR10" s="32">
        <v>50</v>
      </c>
      <c r="DS10" s="32">
        <v>110</v>
      </c>
      <c r="DT10" s="32">
        <v>230</v>
      </c>
      <c r="DU10" s="32">
        <v>30</v>
      </c>
      <c r="DV10" s="32">
        <v>300</v>
      </c>
      <c r="DW10" s="32">
        <v>130</v>
      </c>
      <c r="DX10" s="32">
        <v>300</v>
      </c>
      <c r="DY10" s="32">
        <v>23</v>
      </c>
      <c r="DZ10" s="32">
        <v>5000</v>
      </c>
      <c r="EA10" s="32">
        <v>500</v>
      </c>
      <c r="EB10" s="32">
        <v>70</v>
      </c>
      <c r="EC10" s="32">
        <v>230</v>
      </c>
      <c r="ED10" s="32">
        <v>50</v>
      </c>
      <c r="EE10" s="32">
        <v>130</v>
      </c>
      <c r="EF10" s="32">
        <v>800</v>
      </c>
      <c r="EG10" s="32">
        <v>80</v>
      </c>
      <c r="EH10" s="32">
        <v>30</v>
      </c>
      <c r="EI10" s="32">
        <v>1300</v>
      </c>
      <c r="EJ10" s="32">
        <v>300</v>
      </c>
      <c r="EK10" s="32">
        <v>80</v>
      </c>
      <c r="EL10" s="32">
        <v>130</v>
      </c>
      <c r="EM10" s="32">
        <v>80</v>
      </c>
      <c r="EN10" s="32">
        <v>110</v>
      </c>
      <c r="EO10" s="32">
        <v>130</v>
      </c>
      <c r="EP10" s="32">
        <v>80</v>
      </c>
      <c r="EQ10" s="32">
        <v>30</v>
      </c>
      <c r="ER10" s="32">
        <v>110</v>
      </c>
      <c r="ES10" s="32">
        <v>500</v>
      </c>
      <c r="ET10" s="32">
        <v>50</v>
      </c>
      <c r="EU10" s="32">
        <v>500</v>
      </c>
      <c r="EV10" s="32">
        <v>80</v>
      </c>
      <c r="EW10" s="32">
        <v>500</v>
      </c>
      <c r="EX10" s="32">
        <v>130</v>
      </c>
      <c r="EY10" s="32">
        <v>3000</v>
      </c>
      <c r="EZ10" s="32">
        <v>16000</v>
      </c>
      <c r="FA10" s="32">
        <v>230</v>
      </c>
      <c r="FB10" s="32">
        <v>1300</v>
      </c>
      <c r="FC10" s="32">
        <v>30</v>
      </c>
      <c r="FD10" s="32">
        <v>800</v>
      </c>
      <c r="FE10" s="32">
        <v>700</v>
      </c>
      <c r="FF10" s="32">
        <v>300</v>
      </c>
      <c r="FG10" s="32">
        <v>23</v>
      </c>
      <c r="FH10" s="32">
        <v>2800</v>
      </c>
      <c r="FI10" s="32">
        <v>30</v>
      </c>
      <c r="FJ10" s="32">
        <v>800</v>
      </c>
      <c r="FK10" s="32">
        <v>500</v>
      </c>
      <c r="FL10" s="32">
        <v>230</v>
      </c>
      <c r="FM10" s="32">
        <v>300</v>
      </c>
      <c r="FN10" s="32">
        <v>300</v>
      </c>
      <c r="FO10" s="32">
        <v>230</v>
      </c>
      <c r="FP10" s="32">
        <v>800</v>
      </c>
      <c r="FQ10" s="32">
        <v>230</v>
      </c>
      <c r="FR10" s="32">
        <v>2400</v>
      </c>
      <c r="FS10" s="32">
        <v>500</v>
      </c>
      <c r="FT10" s="32">
        <v>2400</v>
      </c>
      <c r="FU10" s="32">
        <v>3000</v>
      </c>
      <c r="FV10" s="32">
        <v>130</v>
      </c>
      <c r="FW10" s="32">
        <v>500</v>
      </c>
      <c r="FX10" s="32">
        <v>80</v>
      </c>
      <c r="FY10" s="32">
        <v>130</v>
      </c>
      <c r="FZ10" s="32">
        <v>230</v>
      </c>
      <c r="GA10" s="32">
        <v>30</v>
      </c>
      <c r="GB10" s="32">
        <v>80</v>
      </c>
      <c r="GC10" s="32">
        <v>80</v>
      </c>
      <c r="GD10" s="32">
        <v>230</v>
      </c>
      <c r="GE10" s="32">
        <v>300</v>
      </c>
      <c r="GF10" s="32">
        <v>500</v>
      </c>
      <c r="GG10" s="32">
        <v>30</v>
      </c>
      <c r="GH10" s="32">
        <v>130</v>
      </c>
      <c r="GI10" s="32">
        <v>50</v>
      </c>
      <c r="GJ10" s="32">
        <v>80</v>
      </c>
      <c r="GK10" s="32">
        <v>23</v>
      </c>
      <c r="GL10" s="32">
        <v>300</v>
      </c>
      <c r="GM10" s="32">
        <v>130</v>
      </c>
      <c r="GN10" s="32">
        <v>79</v>
      </c>
      <c r="GO10" s="32">
        <v>33</v>
      </c>
      <c r="GP10" s="32">
        <v>23</v>
      </c>
      <c r="GQ10" s="32">
        <v>33</v>
      </c>
      <c r="GR10" s="32">
        <v>1700</v>
      </c>
      <c r="GS10" s="32">
        <v>230</v>
      </c>
      <c r="GT10" s="32">
        <v>49</v>
      </c>
      <c r="GU10" s="32">
        <v>79</v>
      </c>
      <c r="GV10" s="32">
        <v>130</v>
      </c>
      <c r="GW10" s="32">
        <v>330</v>
      </c>
      <c r="GX10" s="32">
        <v>790</v>
      </c>
      <c r="GY10" s="32">
        <v>490</v>
      </c>
      <c r="GZ10" s="32">
        <v>130</v>
      </c>
      <c r="HA10" s="32">
        <v>3500</v>
      </c>
      <c r="HB10" s="32">
        <v>1600</v>
      </c>
      <c r="HC10" s="32">
        <v>170</v>
      </c>
      <c r="HD10" s="32">
        <v>220</v>
      </c>
      <c r="HE10" s="32">
        <v>940</v>
      </c>
      <c r="HF10" s="32">
        <v>3500</v>
      </c>
      <c r="HG10" s="32">
        <v>790</v>
      </c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</row>
    <row r="11" spans="1:256" ht="14.25" x14ac:dyDescent="0.3">
      <c r="A11" s="430"/>
      <c r="B11" s="430"/>
      <c r="C11" s="29"/>
      <c r="D11" s="30" t="s">
        <v>82</v>
      </c>
      <c r="E11" s="31" t="s">
        <v>83</v>
      </c>
      <c r="F11" s="32">
        <v>80</v>
      </c>
      <c r="G11" s="32">
        <v>800</v>
      </c>
      <c r="H11" s="32">
        <v>170</v>
      </c>
      <c r="I11" s="32">
        <v>500</v>
      </c>
      <c r="J11" s="32">
        <v>500</v>
      </c>
      <c r="K11" s="32">
        <v>130</v>
      </c>
      <c r="L11" s="32">
        <v>220</v>
      </c>
      <c r="M11" s="32">
        <v>3000</v>
      </c>
      <c r="N11" s="32">
        <v>110</v>
      </c>
      <c r="O11" s="32">
        <v>220</v>
      </c>
      <c r="P11" s="32">
        <v>50</v>
      </c>
      <c r="Q11" s="32">
        <v>800</v>
      </c>
      <c r="R11" s="32">
        <v>80</v>
      </c>
      <c r="S11" s="32">
        <v>170</v>
      </c>
      <c r="T11" s="32">
        <v>130</v>
      </c>
      <c r="U11" s="32">
        <v>800</v>
      </c>
      <c r="V11" s="32">
        <v>16000</v>
      </c>
      <c r="W11" s="32">
        <v>800</v>
      </c>
      <c r="X11" s="32">
        <v>170</v>
      </c>
      <c r="Y11" s="32">
        <v>230</v>
      </c>
      <c r="Z11" s="32">
        <v>2400</v>
      </c>
      <c r="AA11" s="32">
        <v>170</v>
      </c>
      <c r="AB11" s="32">
        <v>140</v>
      </c>
      <c r="AC11" s="32">
        <v>50</v>
      </c>
      <c r="AD11" s="32">
        <v>16000</v>
      </c>
      <c r="AE11" s="32">
        <v>30</v>
      </c>
      <c r="AF11" s="32">
        <v>230</v>
      </c>
      <c r="AG11" s="32">
        <v>110</v>
      </c>
      <c r="AH11" s="32">
        <v>500</v>
      </c>
      <c r="AI11" s="32">
        <v>50</v>
      </c>
      <c r="AJ11" s="32">
        <v>80</v>
      </c>
      <c r="AK11" s="32">
        <v>50</v>
      </c>
      <c r="AL11" s="32">
        <v>30</v>
      </c>
      <c r="AM11" s="32">
        <v>50</v>
      </c>
      <c r="AN11" s="32">
        <v>23</v>
      </c>
      <c r="AO11" s="32"/>
      <c r="AP11" s="32"/>
      <c r="AQ11" s="32">
        <v>23</v>
      </c>
      <c r="AR11" s="32">
        <v>230</v>
      </c>
      <c r="AS11" s="32">
        <v>16000</v>
      </c>
      <c r="AT11" s="32">
        <v>50</v>
      </c>
      <c r="AU11" s="32">
        <v>500</v>
      </c>
      <c r="AV11" s="32">
        <v>30</v>
      </c>
      <c r="AW11" s="32">
        <v>110</v>
      </c>
      <c r="AX11" s="32">
        <v>5000</v>
      </c>
      <c r="AY11" s="32">
        <v>9000</v>
      </c>
      <c r="AZ11" s="32">
        <v>130</v>
      </c>
      <c r="BA11" s="32">
        <v>300</v>
      </c>
      <c r="BB11" s="32">
        <v>170</v>
      </c>
      <c r="BC11" s="32">
        <v>800</v>
      </c>
      <c r="BD11" s="32">
        <v>3000</v>
      </c>
      <c r="BE11" s="32">
        <v>300</v>
      </c>
      <c r="BF11" s="32">
        <v>300</v>
      </c>
      <c r="BG11" s="32">
        <v>3000</v>
      </c>
      <c r="BH11" s="32">
        <v>80</v>
      </c>
      <c r="BI11" s="32">
        <v>800</v>
      </c>
      <c r="BJ11" s="32">
        <v>30</v>
      </c>
      <c r="BK11" s="32">
        <v>2400</v>
      </c>
      <c r="BL11" s="32">
        <v>23</v>
      </c>
      <c r="BM11" s="32">
        <v>800</v>
      </c>
      <c r="BN11" s="32">
        <v>130</v>
      </c>
      <c r="BO11" s="32">
        <v>30</v>
      </c>
      <c r="BP11" s="32">
        <v>500</v>
      </c>
      <c r="BQ11" s="32">
        <v>230</v>
      </c>
      <c r="BR11" s="32">
        <v>30</v>
      </c>
      <c r="BS11" s="32">
        <v>500</v>
      </c>
      <c r="BT11" s="32">
        <v>130</v>
      </c>
      <c r="BU11" s="32">
        <v>500</v>
      </c>
      <c r="BV11" s="32">
        <v>9000</v>
      </c>
      <c r="BW11" s="32">
        <v>300</v>
      </c>
      <c r="BX11" s="32">
        <v>300</v>
      </c>
      <c r="BY11" s="32">
        <v>130</v>
      </c>
      <c r="BZ11" s="32">
        <v>230</v>
      </c>
      <c r="CA11" s="32">
        <v>230</v>
      </c>
      <c r="CB11" s="32">
        <v>80</v>
      </c>
      <c r="CC11" s="32">
        <v>80</v>
      </c>
      <c r="CD11" s="32">
        <v>900</v>
      </c>
      <c r="CE11" s="32">
        <v>300</v>
      </c>
      <c r="CF11" s="32">
        <v>500</v>
      </c>
      <c r="CG11" s="32">
        <v>23</v>
      </c>
      <c r="CH11" s="32">
        <v>1700</v>
      </c>
      <c r="CI11" s="32">
        <v>170</v>
      </c>
      <c r="CJ11" s="32">
        <v>110</v>
      </c>
      <c r="CK11" s="32">
        <v>800</v>
      </c>
      <c r="CL11" s="32">
        <v>110</v>
      </c>
      <c r="CM11" s="32">
        <v>1300</v>
      </c>
      <c r="CN11" s="32">
        <v>1300</v>
      </c>
      <c r="CO11" s="32">
        <v>50</v>
      </c>
      <c r="CP11" s="32">
        <v>3000</v>
      </c>
      <c r="CQ11" s="32">
        <v>30</v>
      </c>
      <c r="CR11" s="32">
        <v>130</v>
      </c>
      <c r="CS11" s="32">
        <v>800</v>
      </c>
      <c r="CT11" s="32">
        <v>130</v>
      </c>
      <c r="CU11" s="32">
        <v>130</v>
      </c>
      <c r="CV11" s="32">
        <v>23</v>
      </c>
      <c r="CW11" s="32">
        <v>130</v>
      </c>
      <c r="CX11" s="32">
        <v>80</v>
      </c>
      <c r="CY11" s="32">
        <v>1300</v>
      </c>
      <c r="CZ11" s="32">
        <v>300</v>
      </c>
      <c r="DA11" s="32">
        <v>70</v>
      </c>
      <c r="DB11" s="32">
        <v>2200</v>
      </c>
      <c r="DC11" s="32">
        <v>230</v>
      </c>
      <c r="DD11" s="32">
        <v>130</v>
      </c>
      <c r="DE11" s="32">
        <v>130</v>
      </c>
      <c r="DF11" s="32">
        <v>300</v>
      </c>
      <c r="DG11" s="32">
        <v>3000</v>
      </c>
      <c r="DH11" s="32">
        <v>800</v>
      </c>
      <c r="DI11" s="32">
        <v>230</v>
      </c>
      <c r="DJ11" s="32">
        <v>500</v>
      </c>
      <c r="DK11" s="32">
        <v>230</v>
      </c>
      <c r="DL11" s="32">
        <v>300</v>
      </c>
      <c r="DM11" s="32">
        <v>1300</v>
      </c>
      <c r="DN11" s="32">
        <v>50</v>
      </c>
      <c r="DO11" s="32">
        <v>230</v>
      </c>
      <c r="DP11" s="32">
        <v>300</v>
      </c>
      <c r="DQ11" s="32">
        <v>30</v>
      </c>
      <c r="DR11" s="32">
        <v>500</v>
      </c>
      <c r="DS11" s="32">
        <v>80</v>
      </c>
      <c r="DT11" s="32">
        <v>500</v>
      </c>
      <c r="DU11" s="32">
        <v>130</v>
      </c>
      <c r="DV11" s="32">
        <v>30</v>
      </c>
      <c r="DW11" s="32">
        <v>50</v>
      </c>
      <c r="DX11" s="32">
        <v>80</v>
      </c>
      <c r="DY11" s="32">
        <v>80</v>
      </c>
      <c r="DZ11" s="32">
        <v>500</v>
      </c>
      <c r="EA11" s="32">
        <v>500</v>
      </c>
      <c r="EB11" s="32">
        <v>30</v>
      </c>
      <c r="EC11" s="32">
        <v>140</v>
      </c>
      <c r="ED11" s="32">
        <v>23</v>
      </c>
      <c r="EE11" s="32">
        <v>300</v>
      </c>
      <c r="EF11" s="32">
        <v>1600</v>
      </c>
      <c r="EG11" s="32">
        <v>23</v>
      </c>
      <c r="EH11" s="32">
        <v>23</v>
      </c>
      <c r="EI11" s="32">
        <v>3000</v>
      </c>
      <c r="EJ11" s="32">
        <v>80</v>
      </c>
      <c r="EK11" s="32">
        <v>500</v>
      </c>
      <c r="EL11" s="32">
        <v>30</v>
      </c>
      <c r="EM11" s="32">
        <v>80</v>
      </c>
      <c r="EN11" s="32">
        <v>50</v>
      </c>
      <c r="EO11" s="32">
        <v>800</v>
      </c>
      <c r="EP11" s="32">
        <v>23</v>
      </c>
      <c r="EQ11" s="32">
        <v>50</v>
      </c>
      <c r="ER11" s="32">
        <v>220</v>
      </c>
      <c r="ES11" s="32">
        <v>300</v>
      </c>
      <c r="ET11" s="32">
        <v>30</v>
      </c>
      <c r="EU11" s="32">
        <v>230</v>
      </c>
      <c r="EV11" s="32">
        <v>300</v>
      </c>
      <c r="EW11" s="32">
        <v>30</v>
      </c>
      <c r="EX11" s="32">
        <v>130</v>
      </c>
      <c r="EY11" s="32">
        <v>5000</v>
      </c>
      <c r="EZ11" s="32">
        <v>3000</v>
      </c>
      <c r="FA11" s="32">
        <v>300</v>
      </c>
      <c r="FB11" s="32">
        <v>300</v>
      </c>
      <c r="FC11" s="32">
        <v>23</v>
      </c>
      <c r="FD11" s="32">
        <v>230</v>
      </c>
      <c r="FE11" s="32">
        <v>110</v>
      </c>
      <c r="FF11" s="32">
        <v>800</v>
      </c>
      <c r="FG11" s="32">
        <v>50</v>
      </c>
      <c r="FH11" s="32">
        <v>500</v>
      </c>
      <c r="FI11" s="32">
        <v>130</v>
      </c>
      <c r="FJ11" s="32">
        <v>800</v>
      </c>
      <c r="FK11" s="32">
        <v>500</v>
      </c>
      <c r="FL11" s="32">
        <v>800</v>
      </c>
      <c r="FM11" s="32">
        <v>130</v>
      </c>
      <c r="FN11" s="32">
        <v>230</v>
      </c>
      <c r="FO11" s="32">
        <v>230</v>
      </c>
      <c r="FP11" s="32">
        <v>230</v>
      </c>
      <c r="FQ11" s="32">
        <v>80</v>
      </c>
      <c r="FR11" s="32">
        <v>1300</v>
      </c>
      <c r="FS11" s="32">
        <v>500</v>
      </c>
      <c r="FT11" s="32">
        <v>2400</v>
      </c>
      <c r="FU11" s="32">
        <v>1100</v>
      </c>
      <c r="FV11" s="32">
        <v>130</v>
      </c>
      <c r="FW11" s="32">
        <v>300</v>
      </c>
      <c r="FX11" s="32">
        <v>50</v>
      </c>
      <c r="FY11" s="32">
        <v>23</v>
      </c>
      <c r="FZ11" s="32">
        <v>300</v>
      </c>
      <c r="GA11" s="32">
        <v>23</v>
      </c>
      <c r="GB11" s="32">
        <v>23</v>
      </c>
      <c r="GC11" s="32">
        <v>300</v>
      </c>
      <c r="GD11" s="32">
        <v>130</v>
      </c>
      <c r="GE11" s="32">
        <v>230</v>
      </c>
      <c r="GF11" s="32">
        <v>130</v>
      </c>
      <c r="GG11" s="32">
        <v>130</v>
      </c>
      <c r="GH11" s="32">
        <v>50</v>
      </c>
      <c r="GI11" s="32">
        <v>80</v>
      </c>
      <c r="GJ11" s="32">
        <v>130</v>
      </c>
      <c r="GK11" s="32">
        <v>130</v>
      </c>
      <c r="GL11" s="32">
        <v>300</v>
      </c>
      <c r="GM11" s="32">
        <v>170</v>
      </c>
      <c r="GN11" s="32">
        <v>79</v>
      </c>
      <c r="GO11" s="32">
        <v>330</v>
      </c>
      <c r="GP11" s="32">
        <v>130</v>
      </c>
      <c r="GQ11" s="32">
        <v>79</v>
      </c>
      <c r="GR11" s="32">
        <v>5400</v>
      </c>
      <c r="GS11" s="32">
        <v>79</v>
      </c>
      <c r="GT11" s="32">
        <v>49</v>
      </c>
      <c r="GU11" s="32">
        <v>490</v>
      </c>
      <c r="GV11" s="32">
        <v>79</v>
      </c>
      <c r="GW11" s="32">
        <v>79</v>
      </c>
      <c r="GX11" s="32">
        <v>130</v>
      </c>
      <c r="GY11" s="32">
        <v>49</v>
      </c>
      <c r="GZ11" s="32">
        <v>330</v>
      </c>
      <c r="HA11" s="32">
        <v>3500</v>
      </c>
      <c r="HB11" s="32">
        <v>1600</v>
      </c>
      <c r="HC11" s="32">
        <v>700</v>
      </c>
      <c r="HD11" s="32">
        <v>230</v>
      </c>
      <c r="HE11" s="32">
        <v>700</v>
      </c>
      <c r="HF11" s="32">
        <v>3500</v>
      </c>
      <c r="HG11" s="32">
        <v>330</v>
      </c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</row>
    <row r="12" spans="1:256" x14ac:dyDescent="0.2">
      <c r="A12" s="430"/>
      <c r="B12" s="430"/>
      <c r="D12" s="30" t="s">
        <v>84</v>
      </c>
      <c r="E12" s="31" t="s">
        <v>85</v>
      </c>
      <c r="F12" s="32">
        <v>80</v>
      </c>
      <c r="G12" s="32">
        <v>16000</v>
      </c>
      <c r="H12" s="32">
        <v>170</v>
      </c>
      <c r="I12" s="32">
        <v>1300</v>
      </c>
      <c r="J12" s="32">
        <v>3000</v>
      </c>
      <c r="K12" s="32">
        <v>500</v>
      </c>
      <c r="L12" s="32">
        <v>300</v>
      </c>
      <c r="M12" s="32">
        <v>800</v>
      </c>
      <c r="N12" s="32">
        <v>300</v>
      </c>
      <c r="O12" s="32">
        <v>230</v>
      </c>
      <c r="P12" s="32">
        <v>170</v>
      </c>
      <c r="Q12" s="32">
        <v>2400</v>
      </c>
      <c r="R12" s="32">
        <v>130</v>
      </c>
      <c r="S12" s="32">
        <v>30</v>
      </c>
      <c r="T12" s="32">
        <v>80</v>
      </c>
      <c r="U12" s="32">
        <v>800</v>
      </c>
      <c r="V12" s="32">
        <v>16000</v>
      </c>
      <c r="W12" s="32">
        <v>16000</v>
      </c>
      <c r="X12" s="32">
        <v>700</v>
      </c>
      <c r="Y12" s="32">
        <v>300</v>
      </c>
      <c r="Z12" s="32">
        <v>2400</v>
      </c>
      <c r="AA12" s="32">
        <v>500</v>
      </c>
      <c r="AB12" s="32">
        <v>80</v>
      </c>
      <c r="AC12" s="32">
        <v>230</v>
      </c>
      <c r="AD12" s="32">
        <v>16000</v>
      </c>
      <c r="AE12" s="32">
        <v>50</v>
      </c>
      <c r="AF12" s="32">
        <v>170</v>
      </c>
      <c r="AG12" s="32">
        <v>300</v>
      </c>
      <c r="AH12" s="32">
        <v>16000</v>
      </c>
      <c r="AI12" s="32">
        <v>300</v>
      </c>
      <c r="AJ12" s="32">
        <v>110</v>
      </c>
      <c r="AK12" s="32">
        <v>800</v>
      </c>
      <c r="AL12" s="32">
        <v>23</v>
      </c>
      <c r="AM12" s="32">
        <v>110</v>
      </c>
      <c r="AN12" s="32">
        <v>50</v>
      </c>
      <c r="AO12" s="32"/>
      <c r="AP12" s="32"/>
      <c r="AQ12" s="32">
        <v>170</v>
      </c>
      <c r="AR12" s="32">
        <v>1300</v>
      </c>
      <c r="AS12" s="32">
        <v>16000</v>
      </c>
      <c r="AT12" s="32">
        <v>500</v>
      </c>
      <c r="AU12" s="32">
        <v>23</v>
      </c>
      <c r="AV12" s="32">
        <v>50</v>
      </c>
      <c r="AW12" s="32">
        <v>9000</v>
      </c>
      <c r="AX12" s="32">
        <v>16000</v>
      </c>
      <c r="AY12" s="32">
        <v>16000</v>
      </c>
      <c r="AZ12" s="32">
        <v>800</v>
      </c>
      <c r="BA12" s="32">
        <v>230</v>
      </c>
      <c r="BB12" s="32">
        <v>1300</v>
      </c>
      <c r="BC12" s="32">
        <v>80</v>
      </c>
      <c r="BD12" s="32">
        <v>16000</v>
      </c>
      <c r="BE12" s="32">
        <v>800</v>
      </c>
      <c r="BF12" s="32">
        <v>1300</v>
      </c>
      <c r="BG12" s="32">
        <v>9000</v>
      </c>
      <c r="BH12" s="32">
        <v>230</v>
      </c>
      <c r="BI12" s="32">
        <v>500</v>
      </c>
      <c r="BJ12" s="32">
        <v>30</v>
      </c>
      <c r="BK12" s="32">
        <v>5000</v>
      </c>
      <c r="BL12" s="32">
        <v>50</v>
      </c>
      <c r="BM12" s="32">
        <v>3000</v>
      </c>
      <c r="BN12" s="32">
        <v>130</v>
      </c>
      <c r="BO12" s="32">
        <v>1300</v>
      </c>
      <c r="BP12" s="32">
        <v>500</v>
      </c>
      <c r="BQ12" s="32">
        <v>500</v>
      </c>
      <c r="BR12" s="32">
        <v>23</v>
      </c>
      <c r="BS12" s="32">
        <v>2400</v>
      </c>
      <c r="BT12" s="32">
        <v>30</v>
      </c>
      <c r="BU12" s="32">
        <v>300</v>
      </c>
      <c r="BV12" s="32">
        <v>9000</v>
      </c>
      <c r="BW12" s="32">
        <v>1300</v>
      </c>
      <c r="BX12" s="32">
        <v>130</v>
      </c>
      <c r="BY12" s="32">
        <v>500</v>
      </c>
      <c r="BZ12" s="32">
        <v>800</v>
      </c>
      <c r="CA12" s="32">
        <v>110</v>
      </c>
      <c r="CB12" s="32">
        <v>300</v>
      </c>
      <c r="CC12" s="32">
        <v>500</v>
      </c>
      <c r="CD12" s="32">
        <v>230</v>
      </c>
      <c r="CE12" s="32">
        <v>700</v>
      </c>
      <c r="CF12" s="32">
        <v>1100</v>
      </c>
      <c r="CG12" s="32">
        <v>30</v>
      </c>
      <c r="CH12" s="32">
        <v>2200</v>
      </c>
      <c r="CI12" s="32">
        <v>80</v>
      </c>
      <c r="CJ12" s="32">
        <v>30</v>
      </c>
      <c r="CK12" s="32">
        <v>9000</v>
      </c>
      <c r="CL12" s="32">
        <v>170</v>
      </c>
      <c r="CM12" s="32">
        <v>50</v>
      </c>
      <c r="CN12" s="32">
        <v>1300</v>
      </c>
      <c r="CO12" s="32">
        <v>230</v>
      </c>
      <c r="CP12" s="32">
        <v>2400</v>
      </c>
      <c r="CQ12" s="32">
        <v>30</v>
      </c>
      <c r="CR12" s="32">
        <v>130</v>
      </c>
      <c r="CS12" s="32">
        <v>9000</v>
      </c>
      <c r="CT12" s="32">
        <v>300</v>
      </c>
      <c r="CU12" s="32">
        <v>230</v>
      </c>
      <c r="CV12" s="32">
        <v>50</v>
      </c>
      <c r="CW12" s="32">
        <v>30</v>
      </c>
      <c r="CX12" s="32">
        <v>50</v>
      </c>
      <c r="CY12" s="32">
        <v>300</v>
      </c>
      <c r="CZ12" s="32">
        <v>300</v>
      </c>
      <c r="DA12" s="32">
        <v>300</v>
      </c>
      <c r="DB12" s="32">
        <v>5000</v>
      </c>
      <c r="DC12" s="32">
        <v>800</v>
      </c>
      <c r="DD12" s="32">
        <v>130</v>
      </c>
      <c r="DE12" s="32">
        <v>500</v>
      </c>
      <c r="DF12" s="32">
        <v>2400</v>
      </c>
      <c r="DG12" s="32">
        <v>16000</v>
      </c>
      <c r="DH12" s="32">
        <v>230</v>
      </c>
      <c r="DI12" s="32">
        <v>3000</v>
      </c>
      <c r="DJ12" s="32">
        <v>2400</v>
      </c>
      <c r="DK12" s="32">
        <v>130</v>
      </c>
      <c r="DL12" s="32">
        <v>500</v>
      </c>
      <c r="DM12" s="32">
        <v>16000</v>
      </c>
      <c r="DN12" s="32">
        <v>50</v>
      </c>
      <c r="DO12" s="32">
        <v>500</v>
      </c>
      <c r="DP12" s="32">
        <v>500</v>
      </c>
      <c r="DQ12" s="32">
        <v>23</v>
      </c>
      <c r="DR12" s="32">
        <v>50</v>
      </c>
      <c r="DS12" s="32">
        <v>1100</v>
      </c>
      <c r="DT12" s="32">
        <v>800</v>
      </c>
      <c r="DU12" s="32">
        <v>130</v>
      </c>
      <c r="DV12" s="32">
        <v>130</v>
      </c>
      <c r="DW12" s="32">
        <v>30</v>
      </c>
      <c r="DX12" s="32">
        <v>130</v>
      </c>
      <c r="DY12" s="32">
        <v>30</v>
      </c>
      <c r="DZ12" s="32">
        <v>500</v>
      </c>
      <c r="EA12" s="32">
        <v>300</v>
      </c>
      <c r="EB12" s="32">
        <v>80</v>
      </c>
      <c r="EC12" s="32">
        <v>800</v>
      </c>
      <c r="ED12" s="32">
        <v>50</v>
      </c>
      <c r="EE12" s="32">
        <v>500</v>
      </c>
      <c r="EF12" s="32">
        <v>800</v>
      </c>
      <c r="EG12" s="32">
        <v>50</v>
      </c>
      <c r="EH12" s="32">
        <v>23</v>
      </c>
      <c r="EI12" s="32">
        <v>3000</v>
      </c>
      <c r="EJ12" s="32">
        <v>50</v>
      </c>
      <c r="EK12" s="32">
        <v>230</v>
      </c>
      <c r="EL12" s="32">
        <v>30</v>
      </c>
      <c r="EM12" s="32">
        <v>30</v>
      </c>
      <c r="EN12" s="32">
        <v>230</v>
      </c>
      <c r="EO12" s="32">
        <v>800</v>
      </c>
      <c r="EP12" s="32">
        <v>30</v>
      </c>
      <c r="EQ12" s="32">
        <v>23</v>
      </c>
      <c r="ER12" s="32">
        <v>130</v>
      </c>
      <c r="ES12" s="32">
        <v>230</v>
      </c>
      <c r="ET12" s="32">
        <v>30</v>
      </c>
      <c r="EU12" s="32">
        <v>230</v>
      </c>
      <c r="EV12" s="32">
        <v>23</v>
      </c>
      <c r="EW12" s="32">
        <v>80</v>
      </c>
      <c r="EX12" s="32">
        <v>80</v>
      </c>
      <c r="EY12" s="32">
        <v>3000</v>
      </c>
      <c r="EZ12" s="32">
        <v>16000</v>
      </c>
      <c r="FA12" s="32">
        <v>230</v>
      </c>
      <c r="FB12" s="32">
        <v>300</v>
      </c>
      <c r="FC12" s="32">
        <v>30</v>
      </c>
      <c r="FD12" s="32">
        <v>300</v>
      </c>
      <c r="FE12" s="32">
        <v>70</v>
      </c>
      <c r="FF12" s="32">
        <v>2400</v>
      </c>
      <c r="FG12" s="32">
        <v>23</v>
      </c>
      <c r="FH12" s="32">
        <v>500</v>
      </c>
      <c r="FI12" s="32">
        <v>23</v>
      </c>
      <c r="FJ12" s="32">
        <v>5000</v>
      </c>
      <c r="FK12" s="32">
        <v>1300</v>
      </c>
      <c r="FL12" s="32">
        <v>230</v>
      </c>
      <c r="FM12" s="32">
        <v>80</v>
      </c>
      <c r="FN12" s="32">
        <v>130</v>
      </c>
      <c r="FO12" s="32">
        <v>2400</v>
      </c>
      <c r="FP12" s="32">
        <v>800</v>
      </c>
      <c r="FQ12" s="32">
        <v>50</v>
      </c>
      <c r="FR12" s="32">
        <v>16000</v>
      </c>
      <c r="FS12" s="32">
        <v>800</v>
      </c>
      <c r="FT12" s="32">
        <v>800</v>
      </c>
      <c r="FU12" s="32">
        <v>16000</v>
      </c>
      <c r="FV12" s="32">
        <v>700</v>
      </c>
      <c r="FW12" s="32">
        <v>800</v>
      </c>
      <c r="FX12" s="32">
        <v>130</v>
      </c>
      <c r="FY12" s="32">
        <v>230</v>
      </c>
      <c r="FZ12" s="32">
        <v>300</v>
      </c>
      <c r="GA12" s="32">
        <v>23</v>
      </c>
      <c r="GB12" s="32">
        <v>30</v>
      </c>
      <c r="GC12" s="32">
        <v>800</v>
      </c>
      <c r="GD12" s="32">
        <v>500</v>
      </c>
      <c r="GE12" s="32">
        <v>800</v>
      </c>
      <c r="GF12" s="32">
        <v>230</v>
      </c>
      <c r="GG12" s="32">
        <v>300</v>
      </c>
      <c r="GH12" s="32">
        <v>220</v>
      </c>
      <c r="GI12" s="32">
        <v>130</v>
      </c>
      <c r="GJ12" s="32">
        <v>30</v>
      </c>
      <c r="GK12" s="32">
        <v>130</v>
      </c>
      <c r="GL12" s="32">
        <v>800</v>
      </c>
      <c r="GM12" s="32">
        <v>490</v>
      </c>
      <c r="GN12" s="32">
        <v>79</v>
      </c>
      <c r="GO12" s="32">
        <v>230</v>
      </c>
      <c r="GP12" s="32">
        <v>1400</v>
      </c>
      <c r="GQ12" s="32">
        <v>23</v>
      </c>
      <c r="GR12" s="32">
        <v>3500</v>
      </c>
      <c r="GS12" s="32">
        <v>79</v>
      </c>
      <c r="GT12" s="32">
        <v>79</v>
      </c>
      <c r="GU12" s="32">
        <v>79</v>
      </c>
      <c r="GV12" s="32">
        <v>130</v>
      </c>
      <c r="GW12" s="32">
        <v>33</v>
      </c>
      <c r="GX12" s="32">
        <v>70</v>
      </c>
      <c r="GY12" s="32">
        <v>130</v>
      </c>
      <c r="GZ12" s="32">
        <v>230</v>
      </c>
      <c r="HA12" s="32">
        <v>16000</v>
      </c>
      <c r="HB12" s="32">
        <v>1600</v>
      </c>
      <c r="HC12" s="32">
        <v>230</v>
      </c>
      <c r="HD12" s="32">
        <v>230</v>
      </c>
      <c r="HE12" s="32">
        <v>16000</v>
      </c>
      <c r="HF12" s="32">
        <v>3500</v>
      </c>
      <c r="HG12" s="32">
        <v>1300</v>
      </c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</row>
    <row r="13" spans="1:256" ht="17.25" customHeight="1" x14ac:dyDescent="0.3">
      <c r="A13" s="430"/>
      <c r="B13" s="430"/>
      <c r="C13" s="29" t="s">
        <v>86</v>
      </c>
      <c r="D13" s="33"/>
      <c r="E13" s="34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</row>
    <row r="14" spans="1:256" x14ac:dyDescent="0.2">
      <c r="A14" s="430"/>
      <c r="B14" s="430"/>
      <c r="C14" s="35"/>
      <c r="D14" s="30" t="s">
        <v>87</v>
      </c>
      <c r="E14" s="31" t="s">
        <v>88</v>
      </c>
      <c r="F14" s="32">
        <v>2400</v>
      </c>
      <c r="G14" s="32">
        <v>9000</v>
      </c>
      <c r="H14" s="32">
        <v>9000</v>
      </c>
      <c r="I14" s="32">
        <v>16000</v>
      </c>
      <c r="J14" s="32">
        <v>9000</v>
      </c>
      <c r="K14" s="32">
        <v>110</v>
      </c>
      <c r="L14" s="32">
        <v>2400</v>
      </c>
      <c r="M14" s="32">
        <v>16000</v>
      </c>
      <c r="N14" s="32">
        <v>1300</v>
      </c>
      <c r="O14" s="32">
        <v>500</v>
      </c>
      <c r="P14" s="32">
        <v>300</v>
      </c>
      <c r="Q14" s="32">
        <v>3000</v>
      </c>
      <c r="R14" s="32">
        <v>3000</v>
      </c>
      <c r="S14" s="32">
        <v>1100</v>
      </c>
      <c r="T14" s="32">
        <v>500</v>
      </c>
      <c r="U14" s="32">
        <v>2400</v>
      </c>
      <c r="V14" s="32">
        <v>16000</v>
      </c>
      <c r="W14" s="32">
        <v>2400</v>
      </c>
      <c r="X14" s="32">
        <v>230</v>
      </c>
      <c r="Y14" s="32">
        <v>500</v>
      </c>
      <c r="Z14" s="32">
        <v>1300</v>
      </c>
      <c r="AA14" s="32">
        <v>230</v>
      </c>
      <c r="AB14" s="32">
        <v>800</v>
      </c>
      <c r="AC14" s="32">
        <v>80</v>
      </c>
      <c r="AD14" s="32">
        <v>16000</v>
      </c>
      <c r="AE14" s="32">
        <v>30</v>
      </c>
      <c r="AF14" s="32">
        <v>5000</v>
      </c>
      <c r="AG14" s="32">
        <v>300</v>
      </c>
      <c r="AH14" s="32">
        <v>16000</v>
      </c>
      <c r="AI14" s="32">
        <v>16000</v>
      </c>
      <c r="AJ14" s="32">
        <v>170</v>
      </c>
      <c r="AK14" s="32">
        <v>16000</v>
      </c>
      <c r="AL14" s="32">
        <v>500</v>
      </c>
      <c r="AM14" s="32">
        <v>700</v>
      </c>
      <c r="AN14" s="32">
        <v>800</v>
      </c>
      <c r="AO14" s="32">
        <v>230</v>
      </c>
      <c r="AP14" s="32">
        <v>9000</v>
      </c>
      <c r="AQ14" s="32">
        <v>1100</v>
      </c>
      <c r="AR14" s="32">
        <v>5000</v>
      </c>
      <c r="AS14" s="32">
        <v>16000</v>
      </c>
      <c r="AT14" s="32">
        <v>80</v>
      </c>
      <c r="AU14" s="32">
        <v>3000</v>
      </c>
      <c r="AV14" s="32">
        <v>800</v>
      </c>
      <c r="AW14" s="32">
        <v>9000</v>
      </c>
      <c r="AX14" s="32">
        <v>16000</v>
      </c>
      <c r="AY14" s="32">
        <v>16000</v>
      </c>
      <c r="AZ14" s="32">
        <v>130</v>
      </c>
      <c r="BA14" s="32">
        <v>3000</v>
      </c>
      <c r="BB14" s="32">
        <v>1400</v>
      </c>
      <c r="BC14" s="32">
        <v>800</v>
      </c>
      <c r="BD14" s="32">
        <v>16000</v>
      </c>
      <c r="BE14" s="32">
        <v>800</v>
      </c>
      <c r="BF14" s="32">
        <v>9000</v>
      </c>
      <c r="BG14" s="32">
        <v>16000</v>
      </c>
      <c r="BH14" s="32">
        <v>2800</v>
      </c>
      <c r="BI14" s="32">
        <v>800</v>
      </c>
      <c r="BJ14" s="32">
        <v>2400</v>
      </c>
      <c r="BK14" s="32">
        <v>9000</v>
      </c>
      <c r="BL14" s="32">
        <v>1300</v>
      </c>
      <c r="BM14" s="32">
        <v>3000</v>
      </c>
      <c r="BN14" s="32">
        <v>230</v>
      </c>
      <c r="BO14" s="32">
        <v>230</v>
      </c>
      <c r="BP14" s="32">
        <v>300</v>
      </c>
      <c r="BQ14" s="32">
        <v>800</v>
      </c>
      <c r="BR14" s="32">
        <v>2400</v>
      </c>
      <c r="BS14" s="32">
        <v>9000</v>
      </c>
      <c r="BT14" s="32">
        <v>16000</v>
      </c>
      <c r="BU14" s="32">
        <v>2400</v>
      </c>
      <c r="BV14" s="32">
        <v>5000</v>
      </c>
      <c r="BW14" s="32">
        <v>800</v>
      </c>
      <c r="BX14" s="32">
        <v>50</v>
      </c>
      <c r="BY14" s="32">
        <v>700</v>
      </c>
      <c r="BZ14" s="32">
        <v>800</v>
      </c>
      <c r="CA14" s="32">
        <v>300</v>
      </c>
      <c r="CB14" s="32">
        <v>230</v>
      </c>
      <c r="CC14" s="32">
        <v>300</v>
      </c>
      <c r="CD14" s="32">
        <v>3000</v>
      </c>
      <c r="CE14" s="32">
        <v>230</v>
      </c>
      <c r="CF14" s="32">
        <v>16000</v>
      </c>
      <c r="CG14" s="32">
        <v>300</v>
      </c>
      <c r="CH14" s="32">
        <v>230</v>
      </c>
      <c r="CI14" s="32">
        <v>300</v>
      </c>
      <c r="CJ14" s="32">
        <v>230</v>
      </c>
      <c r="CK14" s="32">
        <v>5000</v>
      </c>
      <c r="CL14" s="32">
        <v>2400</v>
      </c>
      <c r="CM14" s="32">
        <v>230</v>
      </c>
      <c r="CN14" s="32">
        <v>9000</v>
      </c>
      <c r="CO14" s="32">
        <v>1100</v>
      </c>
      <c r="CP14" s="32">
        <v>3000</v>
      </c>
      <c r="CQ14" s="32">
        <v>80</v>
      </c>
      <c r="CR14" s="32">
        <v>16000</v>
      </c>
      <c r="CS14" s="32">
        <v>5000</v>
      </c>
      <c r="CT14" s="32">
        <v>9000</v>
      </c>
      <c r="CU14" s="32">
        <v>300</v>
      </c>
      <c r="CV14" s="32">
        <v>3000</v>
      </c>
      <c r="CW14" s="32">
        <v>1300</v>
      </c>
      <c r="CX14" s="32">
        <v>800</v>
      </c>
      <c r="CY14" s="32">
        <v>1700</v>
      </c>
      <c r="CZ14" s="32">
        <v>500</v>
      </c>
      <c r="DA14" s="32">
        <v>5000</v>
      </c>
      <c r="DB14" s="32">
        <v>2400</v>
      </c>
      <c r="DC14" s="32">
        <v>3000</v>
      </c>
      <c r="DD14" s="32">
        <v>9000</v>
      </c>
      <c r="DE14" s="32">
        <v>2400</v>
      </c>
      <c r="DF14" s="32">
        <v>9000</v>
      </c>
      <c r="DG14" s="32">
        <v>300</v>
      </c>
      <c r="DH14" s="32">
        <v>300</v>
      </c>
      <c r="DI14" s="32">
        <v>9000</v>
      </c>
      <c r="DJ14" s="32">
        <v>2400</v>
      </c>
      <c r="DK14" s="32">
        <v>9000</v>
      </c>
      <c r="DL14" s="32">
        <v>3000</v>
      </c>
      <c r="DM14" s="32">
        <v>9000</v>
      </c>
      <c r="DN14" s="32">
        <v>2400</v>
      </c>
      <c r="DO14" s="32">
        <v>800</v>
      </c>
      <c r="DP14" s="32">
        <v>3000</v>
      </c>
      <c r="DQ14" s="32">
        <v>16000</v>
      </c>
      <c r="DR14" s="32">
        <v>2400</v>
      </c>
      <c r="DS14" s="32">
        <v>130</v>
      </c>
      <c r="DT14" s="32">
        <v>500</v>
      </c>
      <c r="DU14" s="32">
        <v>500</v>
      </c>
      <c r="DV14" s="32">
        <v>170</v>
      </c>
      <c r="DW14" s="32">
        <v>500</v>
      </c>
      <c r="DX14" s="32">
        <v>500</v>
      </c>
      <c r="DY14" s="32">
        <v>30</v>
      </c>
      <c r="DZ14" s="32">
        <v>800</v>
      </c>
      <c r="EA14" s="32">
        <v>1300</v>
      </c>
      <c r="EB14" s="32">
        <v>500</v>
      </c>
      <c r="EC14" s="32">
        <v>3000</v>
      </c>
      <c r="ED14" s="32">
        <v>220</v>
      </c>
      <c r="EE14" s="32">
        <v>300</v>
      </c>
      <c r="EF14" s="32">
        <v>3000</v>
      </c>
      <c r="EG14" s="32">
        <v>130</v>
      </c>
      <c r="EH14" s="32">
        <v>300</v>
      </c>
      <c r="EI14" s="32">
        <v>2400</v>
      </c>
      <c r="EJ14" s="32">
        <v>500</v>
      </c>
      <c r="EK14" s="32">
        <v>1600</v>
      </c>
      <c r="EL14" s="32">
        <v>500</v>
      </c>
      <c r="EM14" s="32">
        <v>130</v>
      </c>
      <c r="EN14" s="32">
        <v>800</v>
      </c>
      <c r="EO14" s="32">
        <v>3500</v>
      </c>
      <c r="EP14" s="32">
        <v>170</v>
      </c>
      <c r="EQ14" s="32">
        <v>130</v>
      </c>
      <c r="ER14" s="32">
        <v>80</v>
      </c>
      <c r="ES14" s="32">
        <v>16000</v>
      </c>
      <c r="ET14" s="32">
        <v>1300</v>
      </c>
      <c r="EU14" s="32">
        <v>230</v>
      </c>
      <c r="EV14" s="32">
        <v>230</v>
      </c>
      <c r="EW14" s="32">
        <v>500</v>
      </c>
      <c r="EX14" s="32">
        <v>800</v>
      </c>
      <c r="EY14" s="32">
        <v>3000</v>
      </c>
      <c r="EZ14" s="32">
        <v>16000</v>
      </c>
      <c r="FA14" s="32">
        <v>2400</v>
      </c>
      <c r="FB14" s="32">
        <v>3000</v>
      </c>
      <c r="FC14" s="32">
        <v>30</v>
      </c>
      <c r="FD14" s="32">
        <v>230</v>
      </c>
      <c r="FE14" s="32">
        <v>230</v>
      </c>
      <c r="FF14" s="32">
        <v>500</v>
      </c>
      <c r="FG14" s="32">
        <v>800</v>
      </c>
      <c r="FH14" s="32">
        <v>3000</v>
      </c>
      <c r="FI14" s="32">
        <v>23</v>
      </c>
      <c r="FJ14" s="32">
        <v>9000</v>
      </c>
      <c r="FK14" s="32">
        <v>230</v>
      </c>
      <c r="FL14" s="32">
        <v>130</v>
      </c>
      <c r="FM14" s="32">
        <v>3000</v>
      </c>
      <c r="FN14" s="32">
        <v>16000</v>
      </c>
      <c r="FO14" s="32">
        <v>16000</v>
      </c>
      <c r="FP14" s="32">
        <v>1600</v>
      </c>
      <c r="FQ14" s="32">
        <v>16000</v>
      </c>
      <c r="FR14" s="32">
        <v>3000</v>
      </c>
      <c r="FS14" s="32">
        <v>9000</v>
      </c>
      <c r="FT14" s="32">
        <v>2400</v>
      </c>
      <c r="FU14" s="32">
        <v>16000</v>
      </c>
      <c r="FV14" s="32">
        <v>3000</v>
      </c>
      <c r="FW14" s="32">
        <v>3000</v>
      </c>
      <c r="FX14" s="32">
        <v>1100</v>
      </c>
      <c r="FY14" s="32">
        <v>5000</v>
      </c>
      <c r="FZ14" s="32">
        <v>5000</v>
      </c>
      <c r="GA14" s="32">
        <v>5000</v>
      </c>
      <c r="GB14" s="32">
        <v>30</v>
      </c>
      <c r="GC14" s="32">
        <v>2400</v>
      </c>
      <c r="GD14" s="32">
        <v>3000</v>
      </c>
      <c r="GE14" s="32">
        <v>3000</v>
      </c>
      <c r="GF14" s="32">
        <v>300</v>
      </c>
      <c r="GG14" s="32">
        <v>800</v>
      </c>
      <c r="GH14" s="32">
        <v>500</v>
      </c>
      <c r="GI14" s="32">
        <v>5000</v>
      </c>
      <c r="GJ14" s="32">
        <v>50</v>
      </c>
      <c r="GK14" s="32">
        <v>800</v>
      </c>
      <c r="GL14" s="32">
        <v>16000</v>
      </c>
      <c r="GM14" s="32">
        <v>490</v>
      </c>
      <c r="GN14" s="32">
        <v>2400</v>
      </c>
      <c r="GO14" s="32">
        <v>1300</v>
      </c>
      <c r="GP14" s="32">
        <v>2400</v>
      </c>
      <c r="GQ14" s="32">
        <v>330</v>
      </c>
      <c r="GR14" s="32">
        <v>9200</v>
      </c>
      <c r="GS14" s="32">
        <v>330</v>
      </c>
      <c r="GT14" s="32">
        <v>16000</v>
      </c>
      <c r="GU14" s="32">
        <v>2400</v>
      </c>
      <c r="GV14" s="32">
        <v>2400</v>
      </c>
      <c r="GW14" s="32">
        <v>330</v>
      </c>
      <c r="GX14" s="32">
        <v>790</v>
      </c>
      <c r="GY14" s="32">
        <v>330</v>
      </c>
      <c r="GZ14" s="32">
        <v>230</v>
      </c>
      <c r="HA14" s="32">
        <v>16000</v>
      </c>
      <c r="HB14" s="32">
        <v>1600</v>
      </c>
      <c r="HC14" s="32">
        <v>790</v>
      </c>
      <c r="HD14" s="32">
        <v>2400</v>
      </c>
      <c r="HE14" s="32">
        <v>2400</v>
      </c>
      <c r="HF14" s="32">
        <v>2400</v>
      </c>
      <c r="HG14" s="32">
        <v>5400</v>
      </c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</row>
    <row r="15" spans="1:256" ht="14.25" x14ac:dyDescent="0.3">
      <c r="A15" s="430"/>
      <c r="B15" s="430"/>
      <c r="C15" s="36"/>
      <c r="D15" s="30" t="s">
        <v>89</v>
      </c>
      <c r="E15" s="31" t="s">
        <v>90</v>
      </c>
      <c r="F15" s="32">
        <v>500</v>
      </c>
      <c r="G15" s="32">
        <v>16000</v>
      </c>
      <c r="H15" s="32">
        <v>9000</v>
      </c>
      <c r="I15" s="32">
        <v>3000</v>
      </c>
      <c r="J15" s="32">
        <v>2400</v>
      </c>
      <c r="K15" s="32">
        <v>80</v>
      </c>
      <c r="L15" s="32">
        <v>1700</v>
      </c>
      <c r="M15" s="32">
        <v>5000</v>
      </c>
      <c r="N15" s="32">
        <v>130</v>
      </c>
      <c r="O15" s="32">
        <v>300</v>
      </c>
      <c r="P15" s="32">
        <v>170</v>
      </c>
      <c r="Q15" s="32">
        <v>1300</v>
      </c>
      <c r="R15" s="32">
        <v>300</v>
      </c>
      <c r="S15" s="32">
        <v>1100</v>
      </c>
      <c r="T15" s="32">
        <v>50</v>
      </c>
      <c r="U15" s="32">
        <v>3000</v>
      </c>
      <c r="V15" s="32">
        <v>16000</v>
      </c>
      <c r="W15" s="32">
        <v>3000</v>
      </c>
      <c r="X15" s="32">
        <v>1100</v>
      </c>
      <c r="Y15" s="32">
        <v>50</v>
      </c>
      <c r="Z15" s="32">
        <v>230</v>
      </c>
      <c r="AA15" s="32">
        <v>300</v>
      </c>
      <c r="AB15" s="32">
        <v>23</v>
      </c>
      <c r="AC15" s="32">
        <v>80</v>
      </c>
      <c r="AD15" s="32">
        <v>16000</v>
      </c>
      <c r="AE15" s="32">
        <v>50</v>
      </c>
      <c r="AF15" s="32">
        <v>9000</v>
      </c>
      <c r="AG15" s="32">
        <v>500</v>
      </c>
      <c r="AH15" s="32">
        <v>16000</v>
      </c>
      <c r="AI15" s="32">
        <v>800</v>
      </c>
      <c r="AJ15" s="32">
        <v>170</v>
      </c>
      <c r="AK15" s="32">
        <v>2400</v>
      </c>
      <c r="AL15" s="32">
        <v>170</v>
      </c>
      <c r="AM15" s="32">
        <v>3000</v>
      </c>
      <c r="AN15" s="32">
        <v>300</v>
      </c>
      <c r="AO15" s="32">
        <v>16000</v>
      </c>
      <c r="AP15" s="32">
        <v>5000</v>
      </c>
      <c r="AQ15" s="32">
        <v>5000</v>
      </c>
      <c r="AR15" s="32">
        <v>800</v>
      </c>
      <c r="AS15" s="32">
        <v>16000</v>
      </c>
      <c r="AT15" s="32">
        <v>300</v>
      </c>
      <c r="AU15" s="32">
        <v>170</v>
      </c>
      <c r="AV15" s="32">
        <v>800</v>
      </c>
      <c r="AW15" s="32">
        <v>500</v>
      </c>
      <c r="AX15" s="32">
        <v>9000</v>
      </c>
      <c r="AY15" s="32">
        <v>16000</v>
      </c>
      <c r="AZ15" s="32">
        <v>2400</v>
      </c>
      <c r="BA15" s="32">
        <v>300</v>
      </c>
      <c r="BB15" s="32">
        <v>700</v>
      </c>
      <c r="BC15" s="32">
        <v>800</v>
      </c>
      <c r="BD15" s="32">
        <v>8000</v>
      </c>
      <c r="BE15" s="32">
        <v>2400</v>
      </c>
      <c r="BF15" s="32">
        <v>500</v>
      </c>
      <c r="BG15" s="32">
        <v>500</v>
      </c>
      <c r="BH15" s="32">
        <v>1300</v>
      </c>
      <c r="BI15" s="32">
        <v>800</v>
      </c>
      <c r="BJ15" s="32">
        <v>800</v>
      </c>
      <c r="BK15" s="32">
        <v>2400</v>
      </c>
      <c r="BL15" s="32">
        <v>500</v>
      </c>
      <c r="BM15" s="32">
        <v>1300</v>
      </c>
      <c r="BN15" s="32">
        <v>23</v>
      </c>
      <c r="BO15" s="32">
        <v>50</v>
      </c>
      <c r="BP15" s="32">
        <v>800</v>
      </c>
      <c r="BQ15" s="32">
        <v>300</v>
      </c>
      <c r="BR15" s="32">
        <v>500</v>
      </c>
      <c r="BS15" s="32">
        <v>1700</v>
      </c>
      <c r="BT15" s="32">
        <v>16000</v>
      </c>
      <c r="BU15" s="32">
        <v>300</v>
      </c>
      <c r="BV15" s="32">
        <v>1400</v>
      </c>
      <c r="BW15" s="32">
        <v>230</v>
      </c>
      <c r="BX15" s="32">
        <v>23</v>
      </c>
      <c r="BY15" s="32">
        <v>1700</v>
      </c>
      <c r="BZ15" s="32">
        <v>300</v>
      </c>
      <c r="CA15" s="32">
        <v>30</v>
      </c>
      <c r="CB15" s="32">
        <v>80</v>
      </c>
      <c r="CC15" s="32">
        <v>700</v>
      </c>
      <c r="CD15" s="32">
        <v>5000</v>
      </c>
      <c r="CE15" s="32">
        <v>500</v>
      </c>
      <c r="CF15" s="32">
        <v>16000</v>
      </c>
      <c r="CG15" s="32">
        <v>140</v>
      </c>
      <c r="CH15" s="32">
        <v>130</v>
      </c>
      <c r="CI15" s="32">
        <v>80</v>
      </c>
      <c r="CJ15" s="32">
        <v>300</v>
      </c>
      <c r="CK15" s="32">
        <v>2400</v>
      </c>
      <c r="CL15" s="32">
        <v>130</v>
      </c>
      <c r="CM15" s="32">
        <v>800</v>
      </c>
      <c r="CN15" s="32">
        <v>1300</v>
      </c>
      <c r="CO15" s="32">
        <v>300</v>
      </c>
      <c r="CP15" s="32">
        <v>5000</v>
      </c>
      <c r="CQ15" s="32">
        <v>70</v>
      </c>
      <c r="CR15" s="32">
        <v>5000</v>
      </c>
      <c r="CS15" s="32">
        <v>5000</v>
      </c>
      <c r="CT15" s="32">
        <v>50</v>
      </c>
      <c r="CU15" s="32">
        <v>230</v>
      </c>
      <c r="CV15" s="32">
        <v>2400</v>
      </c>
      <c r="CW15" s="32">
        <v>170</v>
      </c>
      <c r="CX15" s="32">
        <v>300</v>
      </c>
      <c r="CY15" s="32">
        <v>800</v>
      </c>
      <c r="CZ15" s="32">
        <v>230</v>
      </c>
      <c r="DA15" s="32">
        <v>3000</v>
      </c>
      <c r="DB15" s="32">
        <v>1300</v>
      </c>
      <c r="DC15" s="32">
        <v>1300</v>
      </c>
      <c r="DD15" s="32">
        <v>2400</v>
      </c>
      <c r="DE15" s="32">
        <v>2200</v>
      </c>
      <c r="DF15" s="32">
        <v>300</v>
      </c>
      <c r="DG15" s="32">
        <v>800</v>
      </c>
      <c r="DH15" s="32">
        <v>300</v>
      </c>
      <c r="DI15" s="32">
        <v>3000</v>
      </c>
      <c r="DJ15" s="32">
        <v>500</v>
      </c>
      <c r="DK15" s="32">
        <v>5000</v>
      </c>
      <c r="DL15" s="32">
        <v>130</v>
      </c>
      <c r="DM15" s="32">
        <v>500</v>
      </c>
      <c r="DN15" s="32">
        <v>800</v>
      </c>
      <c r="DO15" s="32">
        <v>500</v>
      </c>
      <c r="DP15" s="32">
        <v>130</v>
      </c>
      <c r="DQ15" s="32">
        <v>500</v>
      </c>
      <c r="DR15" s="32">
        <v>130</v>
      </c>
      <c r="DS15" s="32">
        <v>70</v>
      </c>
      <c r="DT15" s="32">
        <v>500</v>
      </c>
      <c r="DU15" s="32">
        <v>500</v>
      </c>
      <c r="DV15" s="32">
        <v>50</v>
      </c>
      <c r="DW15" s="32">
        <v>230</v>
      </c>
      <c r="DX15" s="32">
        <v>230</v>
      </c>
      <c r="DY15" s="32">
        <v>23</v>
      </c>
      <c r="DZ15" s="32">
        <v>800</v>
      </c>
      <c r="EA15" s="32">
        <v>300</v>
      </c>
      <c r="EB15" s="32">
        <v>30</v>
      </c>
      <c r="EC15" s="32">
        <v>130</v>
      </c>
      <c r="ED15" s="32">
        <v>30</v>
      </c>
      <c r="EE15" s="32">
        <v>30</v>
      </c>
      <c r="EF15" s="32">
        <v>300</v>
      </c>
      <c r="EG15" s="32">
        <v>30</v>
      </c>
      <c r="EH15" s="32">
        <v>23</v>
      </c>
      <c r="EI15" s="32">
        <v>1300</v>
      </c>
      <c r="EJ15" s="32">
        <v>50</v>
      </c>
      <c r="EK15" s="32">
        <v>500</v>
      </c>
      <c r="EL15" s="32">
        <v>50</v>
      </c>
      <c r="EM15" s="32">
        <v>30</v>
      </c>
      <c r="EN15" s="32">
        <v>800</v>
      </c>
      <c r="EO15" s="32">
        <v>3000</v>
      </c>
      <c r="EP15" s="32">
        <v>30</v>
      </c>
      <c r="EQ15" s="32">
        <v>170</v>
      </c>
      <c r="ER15" s="32">
        <v>30</v>
      </c>
      <c r="ES15" s="32">
        <v>1700</v>
      </c>
      <c r="ET15" s="32">
        <v>230</v>
      </c>
      <c r="EU15" s="32">
        <v>130</v>
      </c>
      <c r="EV15" s="32">
        <v>230</v>
      </c>
      <c r="EW15" s="32">
        <v>300</v>
      </c>
      <c r="EX15" s="32">
        <v>3000</v>
      </c>
      <c r="EY15" s="32">
        <v>3000</v>
      </c>
      <c r="EZ15" s="32">
        <v>5000</v>
      </c>
      <c r="FA15" s="32">
        <v>1300</v>
      </c>
      <c r="FB15" s="32">
        <v>5000</v>
      </c>
      <c r="FC15" s="32">
        <v>230</v>
      </c>
      <c r="FD15" s="32">
        <v>1300</v>
      </c>
      <c r="FE15" s="32">
        <v>80</v>
      </c>
      <c r="FF15" s="32">
        <v>800</v>
      </c>
      <c r="FG15" s="32">
        <v>300</v>
      </c>
      <c r="FH15" s="32">
        <v>2200</v>
      </c>
      <c r="FI15" s="32">
        <v>50</v>
      </c>
      <c r="FJ15" s="32">
        <v>9000</v>
      </c>
      <c r="FK15" s="32">
        <v>1300</v>
      </c>
      <c r="FL15" s="32">
        <v>30</v>
      </c>
      <c r="FM15" s="32">
        <v>3000</v>
      </c>
      <c r="FN15" s="32">
        <v>5000</v>
      </c>
      <c r="FO15" s="32">
        <v>500</v>
      </c>
      <c r="FP15" s="32">
        <v>1600</v>
      </c>
      <c r="FQ15" s="32">
        <v>800</v>
      </c>
      <c r="FR15" s="32">
        <v>3000</v>
      </c>
      <c r="FS15" s="32">
        <v>2400</v>
      </c>
      <c r="FT15" s="32">
        <v>2400</v>
      </c>
      <c r="FU15" s="32">
        <v>500</v>
      </c>
      <c r="FV15" s="32">
        <v>1700</v>
      </c>
      <c r="FW15" s="32">
        <v>230</v>
      </c>
      <c r="FX15" s="32">
        <v>30</v>
      </c>
      <c r="FY15" s="32">
        <v>9000</v>
      </c>
      <c r="FZ15" s="32">
        <v>500</v>
      </c>
      <c r="GA15" s="32">
        <v>800</v>
      </c>
      <c r="GB15" s="32">
        <v>800</v>
      </c>
      <c r="GC15" s="32">
        <v>500</v>
      </c>
      <c r="GD15" s="32">
        <v>300</v>
      </c>
      <c r="GE15" s="32">
        <v>300</v>
      </c>
      <c r="GF15" s="32">
        <v>5000</v>
      </c>
      <c r="GG15" s="32">
        <v>130</v>
      </c>
      <c r="GH15" s="32">
        <v>2400</v>
      </c>
      <c r="GI15" s="32">
        <v>80</v>
      </c>
      <c r="GJ15" s="32">
        <v>230</v>
      </c>
      <c r="GK15" s="32">
        <v>30</v>
      </c>
      <c r="GL15" s="32">
        <v>3000</v>
      </c>
      <c r="GM15" s="32">
        <v>49</v>
      </c>
      <c r="GN15" s="32">
        <v>330</v>
      </c>
      <c r="GO15" s="32">
        <v>2400</v>
      </c>
      <c r="GP15" s="32">
        <v>230</v>
      </c>
      <c r="GQ15" s="32">
        <v>330</v>
      </c>
      <c r="GR15" s="32">
        <v>3500</v>
      </c>
      <c r="GS15" s="32">
        <v>2400</v>
      </c>
      <c r="GT15" s="32">
        <v>330</v>
      </c>
      <c r="GU15" s="32">
        <v>3500</v>
      </c>
      <c r="GV15" s="32">
        <v>790</v>
      </c>
      <c r="GW15" s="32">
        <v>130</v>
      </c>
      <c r="GX15" s="32">
        <v>5400</v>
      </c>
      <c r="GY15" s="32">
        <v>1300</v>
      </c>
      <c r="GZ15" s="32">
        <v>490</v>
      </c>
      <c r="HA15" s="32">
        <v>16000</v>
      </c>
      <c r="HB15" s="32">
        <v>1600</v>
      </c>
      <c r="HC15" s="32">
        <v>70</v>
      </c>
      <c r="HD15" s="32">
        <v>5400</v>
      </c>
      <c r="HE15" s="32">
        <v>1100</v>
      </c>
      <c r="HF15" s="32">
        <v>490</v>
      </c>
      <c r="HG15" s="32">
        <v>3500</v>
      </c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</row>
    <row r="16" spans="1:256" ht="14.25" x14ac:dyDescent="0.3">
      <c r="A16" s="430"/>
      <c r="B16" s="430"/>
      <c r="C16" s="36"/>
      <c r="D16" s="30" t="s">
        <v>91</v>
      </c>
      <c r="E16" s="31" t="s">
        <v>92</v>
      </c>
      <c r="F16" s="32">
        <v>1100</v>
      </c>
      <c r="G16" s="32">
        <v>16000</v>
      </c>
      <c r="H16" s="32">
        <v>2400</v>
      </c>
      <c r="I16" s="32">
        <v>16000</v>
      </c>
      <c r="J16" s="32">
        <v>5000</v>
      </c>
      <c r="K16" s="32">
        <v>300</v>
      </c>
      <c r="L16" s="32">
        <v>1300</v>
      </c>
      <c r="M16" s="32">
        <v>1300</v>
      </c>
      <c r="N16" s="32">
        <v>30</v>
      </c>
      <c r="O16" s="32">
        <v>800</v>
      </c>
      <c r="P16" s="32">
        <v>500</v>
      </c>
      <c r="Q16" s="32">
        <v>300</v>
      </c>
      <c r="R16" s="32">
        <v>500</v>
      </c>
      <c r="S16" s="32">
        <v>5000</v>
      </c>
      <c r="T16" s="32">
        <v>130</v>
      </c>
      <c r="U16" s="32">
        <v>800</v>
      </c>
      <c r="V16" s="32">
        <v>16000</v>
      </c>
      <c r="W16" s="32">
        <v>1700</v>
      </c>
      <c r="X16" s="32">
        <v>800</v>
      </c>
      <c r="Y16" s="32">
        <v>80</v>
      </c>
      <c r="Z16" s="32">
        <v>500</v>
      </c>
      <c r="AA16" s="32">
        <v>500</v>
      </c>
      <c r="AB16" s="32">
        <v>23</v>
      </c>
      <c r="AC16" s="32">
        <v>130</v>
      </c>
      <c r="AD16" s="32">
        <v>16000</v>
      </c>
      <c r="AE16" s="32">
        <v>80</v>
      </c>
      <c r="AF16" s="32">
        <v>50</v>
      </c>
      <c r="AG16" s="32">
        <v>80</v>
      </c>
      <c r="AH16" s="32">
        <v>5000</v>
      </c>
      <c r="AI16" s="32">
        <v>5000</v>
      </c>
      <c r="AJ16" s="32">
        <v>170</v>
      </c>
      <c r="AK16" s="32">
        <v>9000</v>
      </c>
      <c r="AL16" s="32">
        <v>300</v>
      </c>
      <c r="AM16" s="32">
        <v>800</v>
      </c>
      <c r="AN16" s="32">
        <v>300</v>
      </c>
      <c r="AO16" s="32">
        <v>500</v>
      </c>
      <c r="AP16" s="32">
        <v>300</v>
      </c>
      <c r="AQ16" s="32">
        <v>800</v>
      </c>
      <c r="AR16" s="32">
        <v>500</v>
      </c>
      <c r="AS16" s="32">
        <v>16000</v>
      </c>
      <c r="AT16" s="32">
        <v>130</v>
      </c>
      <c r="AU16" s="32">
        <v>300</v>
      </c>
      <c r="AV16" s="32">
        <v>500</v>
      </c>
      <c r="AW16" s="32">
        <v>9000</v>
      </c>
      <c r="AX16" s="32">
        <v>16000</v>
      </c>
      <c r="AY16" s="32">
        <v>16000</v>
      </c>
      <c r="AZ16" s="32">
        <v>2400</v>
      </c>
      <c r="BA16" s="32">
        <v>1100</v>
      </c>
      <c r="BB16" s="32">
        <v>230</v>
      </c>
      <c r="BC16" s="32">
        <v>2400</v>
      </c>
      <c r="BD16" s="32">
        <v>16000</v>
      </c>
      <c r="BE16" s="32">
        <v>130</v>
      </c>
      <c r="BF16" s="32">
        <v>9000</v>
      </c>
      <c r="BG16" s="32">
        <v>1300</v>
      </c>
      <c r="BH16" s="32">
        <v>3000</v>
      </c>
      <c r="BI16" s="32">
        <v>500</v>
      </c>
      <c r="BJ16" s="32">
        <v>230</v>
      </c>
      <c r="BK16" s="32">
        <v>3000</v>
      </c>
      <c r="BL16" s="32">
        <v>230</v>
      </c>
      <c r="BM16" s="32">
        <v>230</v>
      </c>
      <c r="BN16" s="32">
        <v>30</v>
      </c>
      <c r="BO16" s="32">
        <v>230</v>
      </c>
      <c r="BP16" s="32">
        <v>1300</v>
      </c>
      <c r="BQ16" s="32">
        <v>500</v>
      </c>
      <c r="BR16" s="32">
        <v>800</v>
      </c>
      <c r="BS16" s="32">
        <v>2800</v>
      </c>
      <c r="BT16" s="32">
        <v>3000</v>
      </c>
      <c r="BU16" s="32">
        <v>130</v>
      </c>
      <c r="BV16" s="32">
        <v>700</v>
      </c>
      <c r="BW16" s="32">
        <v>800</v>
      </c>
      <c r="BX16" s="32">
        <v>50</v>
      </c>
      <c r="BY16" s="32">
        <v>500</v>
      </c>
      <c r="BZ16" s="32">
        <v>230</v>
      </c>
      <c r="CA16" s="32">
        <v>50</v>
      </c>
      <c r="CB16" s="32">
        <v>50</v>
      </c>
      <c r="CC16" s="32">
        <v>80</v>
      </c>
      <c r="CD16" s="32">
        <v>1300</v>
      </c>
      <c r="CE16" s="32">
        <v>2400</v>
      </c>
      <c r="CF16" s="32">
        <v>9000</v>
      </c>
      <c r="CG16" s="32">
        <v>50</v>
      </c>
      <c r="CH16" s="32">
        <v>270</v>
      </c>
      <c r="CI16" s="32">
        <v>300</v>
      </c>
      <c r="CJ16" s="32">
        <v>130</v>
      </c>
      <c r="CK16" s="32">
        <v>1700</v>
      </c>
      <c r="CL16" s="32">
        <v>500</v>
      </c>
      <c r="CM16" s="32">
        <v>170</v>
      </c>
      <c r="CN16" s="32">
        <v>2300</v>
      </c>
      <c r="CO16" s="32">
        <v>9000</v>
      </c>
      <c r="CP16" s="32">
        <v>3000</v>
      </c>
      <c r="CQ16" s="32">
        <v>110</v>
      </c>
      <c r="CR16" s="32">
        <v>230</v>
      </c>
      <c r="CS16" s="32">
        <v>700</v>
      </c>
      <c r="CT16" s="32">
        <v>500</v>
      </c>
      <c r="CU16" s="32">
        <v>80</v>
      </c>
      <c r="CV16" s="32">
        <v>220</v>
      </c>
      <c r="CW16" s="32">
        <v>110</v>
      </c>
      <c r="CX16" s="32">
        <v>80</v>
      </c>
      <c r="CY16" s="32">
        <v>800</v>
      </c>
      <c r="CZ16" s="32">
        <v>700</v>
      </c>
      <c r="DA16" s="32">
        <v>2400</v>
      </c>
      <c r="DB16" s="32">
        <v>1400</v>
      </c>
      <c r="DC16" s="32">
        <v>800</v>
      </c>
      <c r="DD16" s="32">
        <v>1300</v>
      </c>
      <c r="DE16" s="32">
        <v>1100</v>
      </c>
      <c r="DF16" s="32">
        <v>1300</v>
      </c>
      <c r="DG16" s="32">
        <v>500</v>
      </c>
      <c r="DH16" s="32">
        <v>300</v>
      </c>
      <c r="DI16" s="32">
        <v>5000</v>
      </c>
      <c r="DJ16" s="32">
        <v>300</v>
      </c>
      <c r="DK16" s="32">
        <v>9000</v>
      </c>
      <c r="DL16" s="32">
        <v>800</v>
      </c>
      <c r="DM16" s="32">
        <v>800</v>
      </c>
      <c r="DN16" s="32">
        <v>800</v>
      </c>
      <c r="DO16" s="32">
        <v>230</v>
      </c>
      <c r="DP16" s="32">
        <v>800</v>
      </c>
      <c r="DQ16" s="32">
        <v>2400</v>
      </c>
      <c r="DR16" s="32">
        <v>230</v>
      </c>
      <c r="DS16" s="32">
        <v>230</v>
      </c>
      <c r="DT16" s="32">
        <v>800</v>
      </c>
      <c r="DU16" s="32">
        <v>500</v>
      </c>
      <c r="DV16" s="32">
        <v>80</v>
      </c>
      <c r="DW16" s="32">
        <v>300</v>
      </c>
      <c r="DX16" s="32">
        <v>5000</v>
      </c>
      <c r="DY16" s="32">
        <v>30</v>
      </c>
      <c r="DZ16" s="32">
        <v>1300</v>
      </c>
      <c r="EA16" s="32">
        <v>110</v>
      </c>
      <c r="EB16" s="32">
        <v>80</v>
      </c>
      <c r="EC16" s="32">
        <v>300</v>
      </c>
      <c r="ED16" s="32">
        <v>130</v>
      </c>
      <c r="EE16" s="32">
        <v>30</v>
      </c>
      <c r="EF16" s="32">
        <v>230</v>
      </c>
      <c r="EG16" s="32">
        <v>23</v>
      </c>
      <c r="EH16" s="32">
        <v>23</v>
      </c>
      <c r="EI16" s="32">
        <v>2400</v>
      </c>
      <c r="EJ16" s="32">
        <v>230</v>
      </c>
      <c r="EK16" s="32">
        <v>1600</v>
      </c>
      <c r="EL16" s="32">
        <v>80</v>
      </c>
      <c r="EM16" s="32">
        <v>30</v>
      </c>
      <c r="EN16" s="32">
        <v>500</v>
      </c>
      <c r="EO16" s="32">
        <v>170</v>
      </c>
      <c r="EP16" s="32">
        <v>170</v>
      </c>
      <c r="EQ16" s="32">
        <v>23</v>
      </c>
      <c r="ER16" s="32">
        <v>30</v>
      </c>
      <c r="ES16" s="32">
        <v>16000</v>
      </c>
      <c r="ET16" s="32">
        <v>300</v>
      </c>
      <c r="EU16" s="32">
        <v>23</v>
      </c>
      <c r="EV16" s="32">
        <v>23</v>
      </c>
      <c r="EW16" s="32">
        <v>16000</v>
      </c>
      <c r="EX16" s="32">
        <v>500</v>
      </c>
      <c r="EY16" s="32">
        <v>5000</v>
      </c>
      <c r="EZ16" s="32">
        <v>3000</v>
      </c>
      <c r="FA16" s="32">
        <v>500</v>
      </c>
      <c r="FB16" s="32">
        <v>3000</v>
      </c>
      <c r="FC16" s="32">
        <v>80</v>
      </c>
      <c r="FD16" s="32">
        <v>230</v>
      </c>
      <c r="FE16" s="32">
        <v>170</v>
      </c>
      <c r="FF16" s="32">
        <v>3000</v>
      </c>
      <c r="FG16" s="32">
        <v>50</v>
      </c>
      <c r="FH16" s="32">
        <v>500</v>
      </c>
      <c r="FI16" s="32">
        <v>23</v>
      </c>
      <c r="FJ16" s="32">
        <v>5000</v>
      </c>
      <c r="FK16" s="32">
        <v>130</v>
      </c>
      <c r="FL16" s="32">
        <v>50</v>
      </c>
      <c r="FM16" s="32">
        <v>500</v>
      </c>
      <c r="FN16" s="32">
        <v>2400</v>
      </c>
      <c r="FO16" s="32">
        <v>300</v>
      </c>
      <c r="FP16" s="32">
        <v>1600</v>
      </c>
      <c r="FQ16" s="32">
        <v>16000</v>
      </c>
      <c r="FR16" s="32">
        <v>5000</v>
      </c>
      <c r="FS16" s="32">
        <v>16000</v>
      </c>
      <c r="FT16" s="32">
        <v>3000</v>
      </c>
      <c r="FU16" s="32">
        <v>1300</v>
      </c>
      <c r="FV16" s="32">
        <v>5000</v>
      </c>
      <c r="FW16" s="32">
        <v>5000</v>
      </c>
      <c r="FX16" s="32">
        <v>500</v>
      </c>
      <c r="FY16" s="32">
        <v>3000</v>
      </c>
      <c r="FZ16" s="32">
        <v>300</v>
      </c>
      <c r="GA16" s="32">
        <v>1100</v>
      </c>
      <c r="GB16" s="32">
        <v>110</v>
      </c>
      <c r="GC16" s="32">
        <v>1100</v>
      </c>
      <c r="GD16" s="32">
        <v>5000</v>
      </c>
      <c r="GE16" s="32">
        <v>800</v>
      </c>
      <c r="GF16" s="32">
        <v>800</v>
      </c>
      <c r="GG16" s="32">
        <v>230</v>
      </c>
      <c r="GH16" s="32">
        <v>1400</v>
      </c>
      <c r="GI16" s="32">
        <v>500</v>
      </c>
      <c r="GJ16" s="32">
        <v>9000</v>
      </c>
      <c r="GK16" s="32">
        <v>500</v>
      </c>
      <c r="GL16" s="32">
        <v>2400</v>
      </c>
      <c r="GM16" s="32">
        <v>1300</v>
      </c>
      <c r="GN16" s="32">
        <v>3500</v>
      </c>
      <c r="GO16" s="32">
        <v>790</v>
      </c>
      <c r="GP16" s="32">
        <v>790</v>
      </c>
      <c r="GQ16" s="32">
        <v>16000</v>
      </c>
      <c r="GR16" s="32">
        <v>1100</v>
      </c>
      <c r="GS16" s="32">
        <v>790</v>
      </c>
      <c r="GT16" s="32">
        <v>33</v>
      </c>
      <c r="GU16" s="32">
        <v>330</v>
      </c>
      <c r="GV16" s="32">
        <v>230</v>
      </c>
      <c r="GW16" s="32">
        <v>790</v>
      </c>
      <c r="GX16" s="32">
        <v>130</v>
      </c>
      <c r="GY16" s="32">
        <v>3500</v>
      </c>
      <c r="GZ16" s="32">
        <v>490</v>
      </c>
      <c r="HA16" s="32">
        <v>9200</v>
      </c>
      <c r="HB16" s="32">
        <v>1600</v>
      </c>
      <c r="HC16" s="32">
        <v>70</v>
      </c>
      <c r="HD16" s="32">
        <v>170</v>
      </c>
      <c r="HE16" s="32">
        <v>230</v>
      </c>
      <c r="HF16" s="32">
        <v>1300</v>
      </c>
      <c r="HG16" s="32">
        <v>5400</v>
      </c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</row>
    <row r="17" spans="1:256" ht="17.25" customHeight="1" x14ac:dyDescent="0.3">
      <c r="A17" s="430"/>
      <c r="B17" s="430"/>
      <c r="C17" s="29" t="s">
        <v>93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</row>
    <row r="18" spans="1:256" x14ac:dyDescent="0.2">
      <c r="A18" s="430"/>
      <c r="B18" s="430"/>
      <c r="C18" s="35"/>
      <c r="D18" s="33" t="s">
        <v>94</v>
      </c>
      <c r="E18" s="34" t="s">
        <v>95</v>
      </c>
      <c r="F18" s="32">
        <v>300</v>
      </c>
      <c r="G18" s="32">
        <v>500</v>
      </c>
      <c r="H18" s="32">
        <v>2300</v>
      </c>
      <c r="I18" s="32">
        <v>50000</v>
      </c>
      <c r="J18" s="32">
        <v>30000</v>
      </c>
      <c r="K18" s="32">
        <v>130</v>
      </c>
      <c r="L18" s="32">
        <v>3000</v>
      </c>
      <c r="M18" s="32">
        <v>2300</v>
      </c>
      <c r="N18" s="32">
        <v>13000</v>
      </c>
      <c r="O18" s="32">
        <v>5000</v>
      </c>
      <c r="P18" s="32">
        <v>300</v>
      </c>
      <c r="Q18" s="32">
        <v>2300</v>
      </c>
      <c r="R18" s="32">
        <v>300</v>
      </c>
      <c r="S18" s="32">
        <v>2300</v>
      </c>
      <c r="T18" s="32">
        <v>800</v>
      </c>
      <c r="U18" s="32">
        <v>500</v>
      </c>
      <c r="V18" s="32">
        <v>13000</v>
      </c>
      <c r="W18" s="32">
        <v>28000</v>
      </c>
      <c r="X18" s="32">
        <v>500</v>
      </c>
      <c r="Y18" s="32">
        <v>800</v>
      </c>
      <c r="Z18" s="32">
        <v>1300</v>
      </c>
      <c r="AA18" s="32">
        <v>8000</v>
      </c>
      <c r="AB18" s="32">
        <v>300</v>
      </c>
      <c r="AC18" s="32">
        <v>300</v>
      </c>
      <c r="AD18" s="32">
        <v>24000</v>
      </c>
      <c r="AE18" s="32">
        <v>50</v>
      </c>
      <c r="AF18" s="32">
        <v>300</v>
      </c>
      <c r="AG18" s="32">
        <v>300</v>
      </c>
      <c r="AH18" s="32">
        <v>30000</v>
      </c>
      <c r="AI18" s="32">
        <v>2300</v>
      </c>
      <c r="AJ18" s="32">
        <v>500</v>
      </c>
      <c r="AK18" s="32">
        <v>13000</v>
      </c>
      <c r="AL18" s="32">
        <v>800</v>
      </c>
      <c r="AM18" s="32">
        <v>1300</v>
      </c>
      <c r="AN18" s="32">
        <v>800</v>
      </c>
      <c r="AO18" s="32">
        <v>2300</v>
      </c>
      <c r="AP18" s="32">
        <v>300</v>
      </c>
      <c r="AQ18" s="32">
        <v>800</v>
      </c>
      <c r="AR18" s="32">
        <v>5000</v>
      </c>
      <c r="AS18" s="32">
        <v>24000</v>
      </c>
      <c r="AT18" s="32">
        <v>500</v>
      </c>
      <c r="AU18" s="32">
        <v>300</v>
      </c>
      <c r="AV18" s="32">
        <v>300</v>
      </c>
      <c r="AW18" s="32">
        <v>300</v>
      </c>
      <c r="AX18" s="32">
        <v>5000</v>
      </c>
      <c r="AY18" s="32">
        <v>5000</v>
      </c>
      <c r="AZ18" s="32">
        <v>30</v>
      </c>
      <c r="BA18" s="32">
        <v>3000</v>
      </c>
      <c r="BB18" s="32">
        <v>300</v>
      </c>
      <c r="BC18" s="32">
        <v>2300</v>
      </c>
      <c r="BD18" s="32">
        <v>5000</v>
      </c>
      <c r="BE18" s="32">
        <v>800</v>
      </c>
      <c r="BF18" s="32">
        <v>8000</v>
      </c>
      <c r="BG18" s="32">
        <v>2300</v>
      </c>
      <c r="BH18" s="32">
        <v>17000</v>
      </c>
      <c r="BI18" s="32">
        <v>2300</v>
      </c>
      <c r="BJ18" s="32">
        <v>500</v>
      </c>
      <c r="BK18" s="32">
        <v>1300</v>
      </c>
      <c r="BL18" s="32">
        <v>23</v>
      </c>
      <c r="BM18" s="32">
        <v>2300</v>
      </c>
      <c r="BN18" s="32">
        <v>300</v>
      </c>
      <c r="BO18" s="32">
        <v>500</v>
      </c>
      <c r="BP18" s="32">
        <v>300</v>
      </c>
      <c r="BQ18" s="32">
        <v>1300</v>
      </c>
      <c r="BR18" s="32">
        <v>800</v>
      </c>
      <c r="BS18" s="32">
        <v>1300</v>
      </c>
      <c r="BT18" s="32">
        <v>3000</v>
      </c>
      <c r="BU18" s="32">
        <v>500</v>
      </c>
      <c r="BV18" s="32">
        <v>17000</v>
      </c>
      <c r="BW18" s="32">
        <v>300</v>
      </c>
      <c r="BX18" s="32">
        <v>800</v>
      </c>
      <c r="BY18" s="32">
        <v>300</v>
      </c>
      <c r="BZ18" s="32">
        <v>1300</v>
      </c>
      <c r="CA18" s="32">
        <v>30</v>
      </c>
      <c r="CB18" s="32">
        <v>700</v>
      </c>
      <c r="CC18" s="32">
        <v>300</v>
      </c>
      <c r="CD18" s="32">
        <v>300</v>
      </c>
      <c r="CE18" s="32">
        <v>3000</v>
      </c>
      <c r="CF18" s="32">
        <v>500</v>
      </c>
      <c r="CG18" s="32">
        <v>700</v>
      </c>
      <c r="CH18" s="32">
        <v>5000</v>
      </c>
      <c r="CI18" s="32">
        <v>1100</v>
      </c>
      <c r="CJ18" s="32">
        <v>300</v>
      </c>
      <c r="CK18" s="32">
        <v>800</v>
      </c>
      <c r="CL18" s="32">
        <v>300</v>
      </c>
      <c r="CM18" s="32">
        <v>5000</v>
      </c>
      <c r="CN18" s="32">
        <v>300</v>
      </c>
      <c r="CO18" s="32">
        <v>2300</v>
      </c>
      <c r="CP18" s="32">
        <v>24000</v>
      </c>
      <c r="CQ18" s="32">
        <v>1700</v>
      </c>
      <c r="CR18" s="32">
        <v>2300</v>
      </c>
      <c r="CS18" s="32">
        <v>500</v>
      </c>
      <c r="CT18" s="32">
        <v>300</v>
      </c>
      <c r="CU18" s="32">
        <v>1300</v>
      </c>
      <c r="CV18" s="32">
        <v>300</v>
      </c>
      <c r="CW18" s="32">
        <v>500</v>
      </c>
      <c r="CX18" s="32">
        <v>300</v>
      </c>
      <c r="CY18" s="32">
        <v>3000</v>
      </c>
      <c r="CZ18" s="32">
        <v>800</v>
      </c>
      <c r="DA18" s="32">
        <v>1300</v>
      </c>
      <c r="DB18" s="32">
        <v>700</v>
      </c>
      <c r="DC18" s="32">
        <v>2400</v>
      </c>
      <c r="DD18" s="32">
        <v>500</v>
      </c>
      <c r="DE18" s="32">
        <v>500</v>
      </c>
      <c r="DF18" s="32">
        <v>500</v>
      </c>
      <c r="DG18" s="32">
        <v>24000</v>
      </c>
      <c r="DH18" s="32">
        <v>800</v>
      </c>
      <c r="DI18" s="32">
        <v>3000</v>
      </c>
      <c r="DJ18" s="32">
        <v>500</v>
      </c>
      <c r="DK18" s="32">
        <v>800</v>
      </c>
      <c r="DL18" s="32">
        <v>2300</v>
      </c>
      <c r="DM18" s="32">
        <v>300</v>
      </c>
      <c r="DN18" s="32">
        <v>800</v>
      </c>
      <c r="DO18" s="32">
        <v>8000</v>
      </c>
      <c r="DP18" s="32">
        <v>2300</v>
      </c>
      <c r="DQ18" s="32">
        <v>300</v>
      </c>
      <c r="DR18" s="32">
        <v>3000</v>
      </c>
      <c r="DS18" s="32">
        <v>300</v>
      </c>
      <c r="DT18" s="32">
        <v>500</v>
      </c>
      <c r="DU18" s="32">
        <v>500</v>
      </c>
      <c r="DV18" s="32">
        <v>23</v>
      </c>
      <c r="DW18" s="32">
        <v>23</v>
      </c>
      <c r="DX18" s="32">
        <v>500</v>
      </c>
      <c r="DY18" s="32">
        <v>23</v>
      </c>
      <c r="DZ18" s="32">
        <v>800</v>
      </c>
      <c r="EA18" s="32">
        <v>70</v>
      </c>
      <c r="EB18" s="32">
        <v>50</v>
      </c>
      <c r="EC18" s="32">
        <v>230</v>
      </c>
      <c r="ED18" s="32">
        <v>170</v>
      </c>
      <c r="EE18" s="32">
        <v>50</v>
      </c>
      <c r="EF18" s="32">
        <v>220</v>
      </c>
      <c r="EG18" s="32">
        <v>130</v>
      </c>
      <c r="EH18" s="32">
        <v>23</v>
      </c>
      <c r="EI18" s="32">
        <v>800</v>
      </c>
      <c r="EJ18" s="32">
        <v>170</v>
      </c>
      <c r="EK18" s="32">
        <v>1600</v>
      </c>
      <c r="EL18" s="32">
        <v>3000</v>
      </c>
      <c r="EM18" s="32">
        <v>300</v>
      </c>
      <c r="EN18" s="32">
        <v>800</v>
      </c>
      <c r="EO18" s="32">
        <v>500</v>
      </c>
      <c r="EP18" s="32">
        <v>230</v>
      </c>
      <c r="EQ18" s="32">
        <v>70</v>
      </c>
      <c r="ER18" s="32">
        <v>170</v>
      </c>
      <c r="ES18" s="32">
        <v>800</v>
      </c>
      <c r="ET18" s="32">
        <v>130</v>
      </c>
      <c r="EU18" s="32">
        <v>300</v>
      </c>
      <c r="EV18" s="32">
        <v>50</v>
      </c>
      <c r="EW18" s="32">
        <v>1300</v>
      </c>
      <c r="EX18" s="32">
        <v>1700</v>
      </c>
      <c r="EY18" s="32">
        <v>2400</v>
      </c>
      <c r="EZ18" s="32">
        <v>9000</v>
      </c>
      <c r="FA18" s="32">
        <v>130</v>
      </c>
      <c r="FB18" s="32">
        <v>5000</v>
      </c>
      <c r="FC18" s="32">
        <v>16000</v>
      </c>
      <c r="FD18" s="32">
        <v>800</v>
      </c>
      <c r="FE18" s="32">
        <v>23</v>
      </c>
      <c r="FF18" s="32">
        <v>230</v>
      </c>
      <c r="FG18" s="32">
        <v>30</v>
      </c>
      <c r="FH18" s="32">
        <v>800</v>
      </c>
      <c r="FI18" s="32">
        <v>23</v>
      </c>
      <c r="FJ18" s="32">
        <v>16000</v>
      </c>
      <c r="FK18" s="32">
        <v>230</v>
      </c>
      <c r="FL18" s="32">
        <v>23</v>
      </c>
      <c r="FM18" s="32">
        <v>800</v>
      </c>
      <c r="FN18" s="32">
        <v>9000</v>
      </c>
      <c r="FO18" s="32">
        <v>800</v>
      </c>
      <c r="FP18" s="32">
        <v>300</v>
      </c>
      <c r="FQ18" s="32">
        <v>800</v>
      </c>
      <c r="FR18" s="32">
        <v>300</v>
      </c>
      <c r="FS18" s="32">
        <v>1300</v>
      </c>
      <c r="FT18" s="32">
        <v>800</v>
      </c>
      <c r="FU18" s="32">
        <v>800</v>
      </c>
      <c r="FV18" s="32">
        <v>5000</v>
      </c>
      <c r="FW18" s="32">
        <v>500</v>
      </c>
      <c r="FX18" s="32">
        <v>230</v>
      </c>
      <c r="FY18" s="32">
        <v>3000</v>
      </c>
      <c r="FZ18" s="32">
        <v>230</v>
      </c>
      <c r="GA18" s="32">
        <v>800</v>
      </c>
      <c r="GB18" s="32">
        <v>2400</v>
      </c>
      <c r="GC18" s="32">
        <v>5000</v>
      </c>
      <c r="GD18" s="32">
        <v>500</v>
      </c>
      <c r="GE18" s="32">
        <v>2400</v>
      </c>
      <c r="GF18" s="32">
        <v>800</v>
      </c>
      <c r="GG18" s="32">
        <v>500</v>
      </c>
      <c r="GH18" s="32">
        <v>1700</v>
      </c>
      <c r="GI18" s="32">
        <v>80</v>
      </c>
      <c r="GJ18" s="32">
        <v>800</v>
      </c>
      <c r="GK18" s="32">
        <v>30</v>
      </c>
      <c r="GL18" s="32">
        <v>300</v>
      </c>
      <c r="GM18" s="32">
        <v>130</v>
      </c>
      <c r="GN18" s="32">
        <v>1700</v>
      </c>
      <c r="GO18" s="32">
        <v>3500</v>
      </c>
      <c r="GP18" s="32">
        <v>230</v>
      </c>
      <c r="GQ18" s="32">
        <v>330</v>
      </c>
      <c r="GR18" s="32">
        <v>940</v>
      </c>
      <c r="GS18" s="32">
        <v>230</v>
      </c>
      <c r="GT18" s="32">
        <v>1300</v>
      </c>
      <c r="GU18" s="32">
        <v>230</v>
      </c>
      <c r="GV18" s="32">
        <v>230</v>
      </c>
      <c r="GW18" s="32">
        <v>330</v>
      </c>
      <c r="GX18" s="32">
        <v>130</v>
      </c>
      <c r="GY18" s="32">
        <v>3500</v>
      </c>
      <c r="GZ18" s="32">
        <v>230</v>
      </c>
      <c r="HA18" s="32">
        <v>3500</v>
      </c>
      <c r="HB18" s="32">
        <v>1600</v>
      </c>
      <c r="HC18" s="32">
        <v>490</v>
      </c>
      <c r="HD18" s="32">
        <v>490</v>
      </c>
      <c r="HE18" s="32">
        <v>1700</v>
      </c>
      <c r="HF18" s="32">
        <v>5400</v>
      </c>
      <c r="HG18" s="32">
        <v>3500</v>
      </c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</row>
    <row r="19" spans="1:256" ht="14.25" x14ac:dyDescent="0.3">
      <c r="A19" s="430"/>
      <c r="B19" s="430"/>
      <c r="C19" s="36"/>
      <c r="D19" s="30" t="s">
        <v>96</v>
      </c>
      <c r="E19" s="31" t="s">
        <v>97</v>
      </c>
      <c r="F19" s="32">
        <v>700</v>
      </c>
      <c r="G19" s="32">
        <v>13000</v>
      </c>
      <c r="H19" s="32">
        <v>3000</v>
      </c>
      <c r="I19" s="32">
        <v>3000</v>
      </c>
      <c r="J19" s="32">
        <v>8000</v>
      </c>
      <c r="K19" s="32">
        <v>300</v>
      </c>
      <c r="L19" s="32">
        <v>300</v>
      </c>
      <c r="M19" s="32">
        <v>2300</v>
      </c>
      <c r="N19" s="32">
        <v>8000</v>
      </c>
      <c r="O19" s="32">
        <v>300</v>
      </c>
      <c r="P19" s="32">
        <v>300</v>
      </c>
      <c r="Q19" s="32">
        <v>2300</v>
      </c>
      <c r="R19" s="32">
        <v>300</v>
      </c>
      <c r="S19" s="32">
        <v>2300</v>
      </c>
      <c r="T19" s="32">
        <v>300</v>
      </c>
      <c r="U19" s="32">
        <v>8000</v>
      </c>
      <c r="V19" s="32">
        <v>30000</v>
      </c>
      <c r="W19" s="32">
        <v>800</v>
      </c>
      <c r="X19" s="32">
        <v>1300</v>
      </c>
      <c r="Y19" s="32">
        <v>3000</v>
      </c>
      <c r="Z19" s="32">
        <v>1300</v>
      </c>
      <c r="AA19" s="32">
        <v>1300</v>
      </c>
      <c r="AB19" s="32">
        <v>500</v>
      </c>
      <c r="AC19" s="32">
        <v>800</v>
      </c>
      <c r="AD19" s="32">
        <v>17000</v>
      </c>
      <c r="AE19" s="32">
        <v>30</v>
      </c>
      <c r="AF19" s="32">
        <v>2200</v>
      </c>
      <c r="AG19" s="32">
        <v>500</v>
      </c>
      <c r="AH19" s="32">
        <v>50000</v>
      </c>
      <c r="AI19" s="32">
        <v>5000</v>
      </c>
      <c r="AJ19" s="32">
        <v>300</v>
      </c>
      <c r="AK19" s="32">
        <v>800</v>
      </c>
      <c r="AL19" s="32">
        <v>800</v>
      </c>
      <c r="AM19" s="32">
        <v>300</v>
      </c>
      <c r="AN19" s="32">
        <v>3000</v>
      </c>
      <c r="AO19" s="32">
        <v>5000</v>
      </c>
      <c r="AP19" s="32">
        <v>300</v>
      </c>
      <c r="AQ19" s="32">
        <v>500</v>
      </c>
      <c r="AR19" s="32">
        <v>8000</v>
      </c>
      <c r="AS19" s="32">
        <v>5000</v>
      </c>
      <c r="AT19" s="32">
        <v>800</v>
      </c>
      <c r="AU19" s="32">
        <v>500</v>
      </c>
      <c r="AV19" s="32">
        <v>800</v>
      </c>
      <c r="AW19" s="32">
        <v>1300</v>
      </c>
      <c r="AX19" s="32">
        <v>3000</v>
      </c>
      <c r="AY19" s="32">
        <v>8000</v>
      </c>
      <c r="AZ19" s="32">
        <v>2300</v>
      </c>
      <c r="BA19" s="32">
        <v>300</v>
      </c>
      <c r="BB19" s="32">
        <v>50</v>
      </c>
      <c r="BC19" s="32">
        <v>800</v>
      </c>
      <c r="BD19" s="32">
        <v>160000</v>
      </c>
      <c r="BE19" s="32">
        <v>2300</v>
      </c>
      <c r="BF19" s="32">
        <v>5000</v>
      </c>
      <c r="BG19" s="32">
        <v>1300</v>
      </c>
      <c r="BH19" s="32">
        <v>1300</v>
      </c>
      <c r="BI19" s="32">
        <v>3000</v>
      </c>
      <c r="BJ19" s="32">
        <v>1300</v>
      </c>
      <c r="BK19" s="32">
        <v>2300</v>
      </c>
      <c r="BL19" s="32">
        <v>23</v>
      </c>
      <c r="BM19" s="32">
        <v>500</v>
      </c>
      <c r="BN19" s="32">
        <v>300</v>
      </c>
      <c r="BO19" s="32">
        <v>3000</v>
      </c>
      <c r="BP19" s="32">
        <v>3000</v>
      </c>
      <c r="BQ19" s="32">
        <v>800</v>
      </c>
      <c r="BR19" s="32">
        <v>500</v>
      </c>
      <c r="BS19" s="32">
        <v>3000</v>
      </c>
      <c r="BT19" s="32">
        <v>800</v>
      </c>
      <c r="BU19" s="32">
        <v>2300</v>
      </c>
      <c r="BV19" s="32">
        <v>800</v>
      </c>
      <c r="BW19" s="32">
        <v>300</v>
      </c>
      <c r="BX19" s="32">
        <v>300</v>
      </c>
      <c r="BY19" s="32">
        <v>1100</v>
      </c>
      <c r="BZ19" s="32">
        <v>500</v>
      </c>
      <c r="CA19" s="32">
        <v>300</v>
      </c>
      <c r="CB19" s="32">
        <v>300</v>
      </c>
      <c r="CC19" s="32">
        <v>800</v>
      </c>
      <c r="CD19" s="32">
        <v>500</v>
      </c>
      <c r="CE19" s="32">
        <v>300</v>
      </c>
      <c r="CF19" s="32">
        <v>500</v>
      </c>
      <c r="CG19" s="32">
        <v>300</v>
      </c>
      <c r="CH19" s="32">
        <v>1300</v>
      </c>
      <c r="CI19" s="32">
        <v>300</v>
      </c>
      <c r="CJ19" s="32">
        <v>300</v>
      </c>
      <c r="CK19" s="32">
        <v>1300</v>
      </c>
      <c r="CL19" s="32">
        <v>300</v>
      </c>
      <c r="CM19" s="32">
        <v>2300</v>
      </c>
      <c r="CN19" s="32">
        <v>700</v>
      </c>
      <c r="CO19" s="32">
        <v>1700</v>
      </c>
      <c r="CP19" s="32">
        <v>90000</v>
      </c>
      <c r="CQ19" s="32">
        <v>1300</v>
      </c>
      <c r="CR19" s="32">
        <v>1300</v>
      </c>
      <c r="CS19" s="32">
        <v>500</v>
      </c>
      <c r="CT19" s="32">
        <v>300</v>
      </c>
      <c r="CU19" s="32">
        <v>1300</v>
      </c>
      <c r="CV19" s="32">
        <v>500</v>
      </c>
      <c r="CW19" s="32">
        <v>300</v>
      </c>
      <c r="CX19" s="32">
        <v>500</v>
      </c>
      <c r="CY19" s="32">
        <v>1300</v>
      </c>
      <c r="CZ19" s="32">
        <v>300</v>
      </c>
      <c r="DA19" s="32">
        <v>3000</v>
      </c>
      <c r="DB19" s="32">
        <v>800</v>
      </c>
      <c r="DC19" s="32">
        <v>300</v>
      </c>
      <c r="DD19" s="32">
        <v>300</v>
      </c>
      <c r="DE19" s="32">
        <v>300</v>
      </c>
      <c r="DF19" s="32">
        <v>8000</v>
      </c>
      <c r="DG19" s="32">
        <v>30000</v>
      </c>
      <c r="DH19" s="32">
        <v>800</v>
      </c>
      <c r="DI19" s="32">
        <v>300</v>
      </c>
      <c r="DJ19" s="32">
        <v>1300</v>
      </c>
      <c r="DK19" s="32">
        <v>800</v>
      </c>
      <c r="DL19" s="32">
        <v>300</v>
      </c>
      <c r="DM19" s="32">
        <v>1300</v>
      </c>
      <c r="DN19" s="32">
        <v>2300</v>
      </c>
      <c r="DO19" s="32">
        <v>300</v>
      </c>
      <c r="DP19" s="32">
        <v>300</v>
      </c>
      <c r="DQ19" s="32">
        <v>300</v>
      </c>
      <c r="DR19" s="32">
        <v>8000</v>
      </c>
      <c r="DS19" s="32">
        <v>300</v>
      </c>
      <c r="DT19" s="32">
        <v>230</v>
      </c>
      <c r="DU19" s="32">
        <v>300</v>
      </c>
      <c r="DV19" s="32">
        <v>30</v>
      </c>
      <c r="DW19" s="32">
        <v>30</v>
      </c>
      <c r="DX19" s="32">
        <v>110</v>
      </c>
      <c r="DY19" s="32">
        <v>23</v>
      </c>
      <c r="DZ19" s="32">
        <v>130</v>
      </c>
      <c r="EA19" s="32">
        <v>300</v>
      </c>
      <c r="EB19" s="32">
        <v>30</v>
      </c>
      <c r="EC19" s="32">
        <v>300</v>
      </c>
      <c r="ED19" s="32">
        <v>300</v>
      </c>
      <c r="EE19" s="32">
        <v>130</v>
      </c>
      <c r="EF19" s="32">
        <v>800</v>
      </c>
      <c r="EG19" s="32">
        <v>30</v>
      </c>
      <c r="EH19" s="32">
        <v>30</v>
      </c>
      <c r="EI19" s="32">
        <v>3000</v>
      </c>
      <c r="EJ19" s="32">
        <v>500</v>
      </c>
      <c r="EK19" s="32">
        <v>500</v>
      </c>
      <c r="EL19" s="32">
        <v>300</v>
      </c>
      <c r="EM19" s="32">
        <v>300</v>
      </c>
      <c r="EN19" s="32">
        <v>800</v>
      </c>
      <c r="EO19" s="32">
        <v>16000</v>
      </c>
      <c r="EP19" s="32">
        <v>80</v>
      </c>
      <c r="EQ19" s="32">
        <v>23</v>
      </c>
      <c r="ER19" s="32">
        <v>30</v>
      </c>
      <c r="ES19" s="32">
        <v>300</v>
      </c>
      <c r="ET19" s="32">
        <v>230</v>
      </c>
      <c r="EU19" s="32">
        <v>23</v>
      </c>
      <c r="EV19" s="32">
        <v>23</v>
      </c>
      <c r="EW19" s="32">
        <v>300</v>
      </c>
      <c r="EX19" s="32">
        <v>230</v>
      </c>
      <c r="EY19" s="32">
        <v>3000</v>
      </c>
      <c r="EZ19" s="32">
        <v>500</v>
      </c>
      <c r="FA19" s="32">
        <v>230</v>
      </c>
      <c r="FB19" s="32">
        <v>500</v>
      </c>
      <c r="FC19" s="32">
        <v>30</v>
      </c>
      <c r="FD19" s="32">
        <v>230</v>
      </c>
      <c r="FE19" s="32">
        <v>300</v>
      </c>
      <c r="FF19" s="32">
        <v>300</v>
      </c>
      <c r="FG19" s="32">
        <v>30</v>
      </c>
      <c r="FH19" s="32">
        <v>1300</v>
      </c>
      <c r="FI19" s="32">
        <v>30</v>
      </c>
      <c r="FJ19" s="32">
        <v>16000</v>
      </c>
      <c r="FK19" s="32">
        <v>23</v>
      </c>
      <c r="FL19" s="32">
        <v>230</v>
      </c>
      <c r="FM19" s="32">
        <v>130</v>
      </c>
      <c r="FN19" s="32">
        <v>800</v>
      </c>
      <c r="FO19" s="32">
        <v>800</v>
      </c>
      <c r="FP19" s="32">
        <v>800</v>
      </c>
      <c r="FQ19" s="32">
        <v>170</v>
      </c>
      <c r="FR19" s="32">
        <v>300</v>
      </c>
      <c r="FS19" s="32">
        <v>1100</v>
      </c>
      <c r="FT19" s="32">
        <v>230</v>
      </c>
      <c r="FU19" s="32">
        <v>1700</v>
      </c>
      <c r="FV19" s="32">
        <v>2400</v>
      </c>
      <c r="FW19" s="32">
        <v>3000</v>
      </c>
      <c r="FX19" s="32">
        <v>130</v>
      </c>
      <c r="FY19" s="32">
        <v>5000</v>
      </c>
      <c r="FZ19" s="32">
        <v>1700</v>
      </c>
      <c r="GA19" s="32">
        <v>230</v>
      </c>
      <c r="GB19" s="32">
        <v>130</v>
      </c>
      <c r="GC19" s="32">
        <v>5000</v>
      </c>
      <c r="GD19" s="32">
        <v>5000</v>
      </c>
      <c r="GE19" s="32">
        <v>2400</v>
      </c>
      <c r="GF19" s="32">
        <v>500</v>
      </c>
      <c r="GG19" s="32">
        <v>1300</v>
      </c>
      <c r="GH19" s="32">
        <v>500</v>
      </c>
      <c r="GI19" s="32">
        <v>50</v>
      </c>
      <c r="GJ19" s="32">
        <v>130</v>
      </c>
      <c r="GK19" s="32">
        <v>23</v>
      </c>
      <c r="GL19" s="32">
        <v>230</v>
      </c>
      <c r="GM19" s="32">
        <v>330</v>
      </c>
      <c r="GN19" s="32">
        <v>230</v>
      </c>
      <c r="GO19" s="32">
        <v>2400</v>
      </c>
      <c r="GP19" s="32">
        <v>130</v>
      </c>
      <c r="GQ19" s="32">
        <v>230</v>
      </c>
      <c r="GR19" s="32">
        <v>1300</v>
      </c>
      <c r="GS19" s="32">
        <v>490</v>
      </c>
      <c r="GT19" s="32">
        <v>790</v>
      </c>
      <c r="GU19" s="32">
        <v>1300</v>
      </c>
      <c r="GV19" s="32">
        <v>230</v>
      </c>
      <c r="GW19" s="32">
        <v>23</v>
      </c>
      <c r="GX19" s="32">
        <v>5400</v>
      </c>
      <c r="GY19" s="32">
        <v>9200</v>
      </c>
      <c r="GZ19" s="32">
        <v>330</v>
      </c>
      <c r="HA19" s="32">
        <v>3500</v>
      </c>
      <c r="HB19" s="32">
        <v>1600</v>
      </c>
      <c r="HC19" s="32">
        <v>140</v>
      </c>
      <c r="HD19" s="32">
        <v>490</v>
      </c>
      <c r="HE19" s="32">
        <v>1700</v>
      </c>
      <c r="HF19" s="32">
        <v>5400</v>
      </c>
      <c r="HG19" s="32">
        <v>790</v>
      </c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</row>
    <row r="20" spans="1:256" ht="14.25" x14ac:dyDescent="0.3">
      <c r="A20" s="430"/>
      <c r="B20" s="430"/>
      <c r="C20" s="36"/>
      <c r="D20" s="30" t="s">
        <v>98</v>
      </c>
      <c r="E20" s="31" t="s">
        <v>99</v>
      </c>
      <c r="F20" s="32">
        <v>300</v>
      </c>
      <c r="G20" s="32">
        <v>24000</v>
      </c>
      <c r="H20" s="32">
        <v>2300</v>
      </c>
      <c r="I20" s="32">
        <v>2300</v>
      </c>
      <c r="J20" s="32">
        <v>13000</v>
      </c>
      <c r="K20" s="32">
        <v>130</v>
      </c>
      <c r="L20" s="32">
        <v>1700</v>
      </c>
      <c r="M20" s="32">
        <v>800</v>
      </c>
      <c r="N20" s="32">
        <v>5000</v>
      </c>
      <c r="O20" s="32">
        <v>800</v>
      </c>
      <c r="P20" s="32">
        <v>300</v>
      </c>
      <c r="Q20" s="32">
        <v>8000</v>
      </c>
      <c r="R20" s="32">
        <v>500</v>
      </c>
      <c r="S20" s="32">
        <v>8000</v>
      </c>
      <c r="T20" s="32">
        <v>5000</v>
      </c>
      <c r="U20" s="32">
        <v>3000</v>
      </c>
      <c r="V20" s="32">
        <v>160000</v>
      </c>
      <c r="W20" s="32">
        <v>700</v>
      </c>
      <c r="X20" s="32">
        <v>800</v>
      </c>
      <c r="Y20" s="32">
        <v>5000</v>
      </c>
      <c r="Z20" s="32">
        <v>800</v>
      </c>
      <c r="AA20" s="32">
        <v>300</v>
      </c>
      <c r="AB20" s="32">
        <v>300</v>
      </c>
      <c r="AC20" s="32">
        <v>2300</v>
      </c>
      <c r="AD20" s="32">
        <v>50000</v>
      </c>
      <c r="AE20" s="32">
        <v>1100</v>
      </c>
      <c r="AF20" s="32">
        <v>300</v>
      </c>
      <c r="AG20" s="32">
        <v>1300</v>
      </c>
      <c r="AH20" s="32">
        <v>30000</v>
      </c>
      <c r="AI20" s="32">
        <v>2300</v>
      </c>
      <c r="AJ20" s="32">
        <v>1100</v>
      </c>
      <c r="AK20" s="32">
        <v>1300</v>
      </c>
      <c r="AL20" s="32">
        <v>2300</v>
      </c>
      <c r="AM20" s="32">
        <v>300</v>
      </c>
      <c r="AN20" s="32">
        <v>500</v>
      </c>
      <c r="AO20" s="32">
        <v>3000</v>
      </c>
      <c r="AP20" s="32">
        <v>1300</v>
      </c>
      <c r="AQ20" s="32">
        <v>300</v>
      </c>
      <c r="AR20" s="32">
        <v>300</v>
      </c>
      <c r="AS20" s="32">
        <v>3000</v>
      </c>
      <c r="AT20" s="32">
        <v>500</v>
      </c>
      <c r="AU20" s="32">
        <v>1300</v>
      </c>
      <c r="AV20" s="32">
        <v>1700</v>
      </c>
      <c r="AW20" s="32">
        <v>3000</v>
      </c>
      <c r="AX20" s="32">
        <v>5000</v>
      </c>
      <c r="AY20" s="32">
        <v>2300</v>
      </c>
      <c r="AZ20" s="32">
        <v>500</v>
      </c>
      <c r="BA20" s="32">
        <v>1300</v>
      </c>
      <c r="BB20" s="32">
        <v>300</v>
      </c>
      <c r="BC20" s="32">
        <v>5000</v>
      </c>
      <c r="BD20" s="32">
        <v>8000</v>
      </c>
      <c r="BE20" s="32">
        <v>2300</v>
      </c>
      <c r="BF20" s="32">
        <v>3000</v>
      </c>
      <c r="BG20" s="32">
        <v>5000</v>
      </c>
      <c r="BH20" s="32">
        <v>500</v>
      </c>
      <c r="BI20" s="32">
        <v>1300</v>
      </c>
      <c r="BJ20" s="32">
        <v>3000</v>
      </c>
      <c r="BK20" s="32">
        <v>24000</v>
      </c>
      <c r="BL20" s="32">
        <v>16000</v>
      </c>
      <c r="BM20" s="32">
        <v>50000</v>
      </c>
      <c r="BN20" s="32">
        <v>1300</v>
      </c>
      <c r="BO20" s="32">
        <v>160000</v>
      </c>
      <c r="BP20" s="32">
        <v>50000</v>
      </c>
      <c r="BQ20" s="32">
        <v>7000</v>
      </c>
      <c r="BR20" s="32">
        <v>500</v>
      </c>
      <c r="BS20" s="32">
        <v>2300</v>
      </c>
      <c r="BT20" s="32">
        <v>5000</v>
      </c>
      <c r="BU20" s="32">
        <v>1300</v>
      </c>
      <c r="BV20" s="32">
        <v>3000</v>
      </c>
      <c r="BW20" s="32">
        <v>300</v>
      </c>
      <c r="BX20" s="32">
        <v>500</v>
      </c>
      <c r="BY20" s="32">
        <v>700</v>
      </c>
      <c r="BZ20" s="32">
        <v>8000</v>
      </c>
      <c r="CA20" s="32">
        <v>300</v>
      </c>
      <c r="CB20" s="32">
        <v>300</v>
      </c>
      <c r="CC20" s="32">
        <v>800</v>
      </c>
      <c r="CD20" s="32">
        <v>1300</v>
      </c>
      <c r="CE20" s="32">
        <v>2200</v>
      </c>
      <c r="CF20" s="32">
        <v>300</v>
      </c>
      <c r="CG20" s="32">
        <v>300</v>
      </c>
      <c r="CH20" s="32">
        <v>5000</v>
      </c>
      <c r="CI20" s="32">
        <v>300</v>
      </c>
      <c r="CJ20" s="32">
        <v>300</v>
      </c>
      <c r="CK20" s="32">
        <v>1100</v>
      </c>
      <c r="CL20" s="32">
        <v>300</v>
      </c>
      <c r="CM20" s="32">
        <v>5000</v>
      </c>
      <c r="CN20" s="32">
        <v>5000</v>
      </c>
      <c r="CO20" s="32">
        <v>3000</v>
      </c>
      <c r="CP20" s="32">
        <v>1100</v>
      </c>
      <c r="CQ20" s="32">
        <v>2300</v>
      </c>
      <c r="CR20" s="32">
        <v>1300</v>
      </c>
      <c r="CS20" s="32">
        <v>8000</v>
      </c>
      <c r="CT20" s="32">
        <v>800</v>
      </c>
      <c r="CU20" s="32">
        <v>2300</v>
      </c>
      <c r="CV20" s="32">
        <v>300</v>
      </c>
      <c r="CW20" s="32">
        <v>1700</v>
      </c>
      <c r="CX20" s="32">
        <v>2300</v>
      </c>
      <c r="CY20" s="32">
        <v>500</v>
      </c>
      <c r="CZ20" s="32">
        <v>300</v>
      </c>
      <c r="DA20" s="32">
        <v>1300</v>
      </c>
      <c r="DB20" s="32">
        <v>800</v>
      </c>
      <c r="DC20" s="32">
        <v>500</v>
      </c>
      <c r="DD20" s="32">
        <v>800</v>
      </c>
      <c r="DE20" s="32">
        <v>1300</v>
      </c>
      <c r="DF20" s="32">
        <v>800</v>
      </c>
      <c r="DG20" s="32">
        <v>90000</v>
      </c>
      <c r="DH20" s="32">
        <v>500</v>
      </c>
      <c r="DI20" s="32">
        <v>5000</v>
      </c>
      <c r="DJ20" s="32">
        <v>24000</v>
      </c>
      <c r="DK20" s="32">
        <v>13000</v>
      </c>
      <c r="DL20" s="32">
        <v>5000</v>
      </c>
      <c r="DM20" s="32">
        <v>2300</v>
      </c>
      <c r="DN20" s="32">
        <v>13000</v>
      </c>
      <c r="DO20" s="32">
        <v>2300</v>
      </c>
      <c r="DP20" s="32">
        <v>5000</v>
      </c>
      <c r="DQ20" s="32">
        <v>300</v>
      </c>
      <c r="DR20" s="32">
        <v>5000</v>
      </c>
      <c r="DS20" s="32">
        <v>500</v>
      </c>
      <c r="DT20" s="32">
        <v>500</v>
      </c>
      <c r="DU20" s="32">
        <v>230</v>
      </c>
      <c r="DV20" s="32">
        <v>110</v>
      </c>
      <c r="DW20" s="32">
        <v>2400</v>
      </c>
      <c r="DX20" s="32">
        <v>130</v>
      </c>
      <c r="DY20" s="32">
        <v>230</v>
      </c>
      <c r="DZ20" s="32">
        <v>800</v>
      </c>
      <c r="EA20" s="32">
        <v>2400</v>
      </c>
      <c r="EB20" s="32">
        <v>500</v>
      </c>
      <c r="EC20" s="32">
        <v>800</v>
      </c>
      <c r="ED20" s="32">
        <v>500</v>
      </c>
      <c r="EE20" s="32">
        <v>500</v>
      </c>
      <c r="EF20" s="32">
        <v>800</v>
      </c>
      <c r="EG20" s="32">
        <v>170</v>
      </c>
      <c r="EH20" s="32">
        <v>30</v>
      </c>
      <c r="EI20" s="32">
        <v>5000</v>
      </c>
      <c r="EJ20" s="32">
        <v>800</v>
      </c>
      <c r="EK20" s="32">
        <v>1600</v>
      </c>
      <c r="EL20" s="32">
        <v>300</v>
      </c>
      <c r="EM20" s="32">
        <v>500</v>
      </c>
      <c r="EN20" s="32">
        <v>1300</v>
      </c>
      <c r="EO20" s="32">
        <v>1300</v>
      </c>
      <c r="EP20" s="32">
        <v>800</v>
      </c>
      <c r="EQ20" s="32">
        <v>30</v>
      </c>
      <c r="ER20" s="32">
        <v>800</v>
      </c>
      <c r="ES20" s="32">
        <v>230</v>
      </c>
      <c r="ET20" s="32">
        <v>1300</v>
      </c>
      <c r="EU20" s="32">
        <v>80</v>
      </c>
      <c r="EV20" s="32">
        <v>50</v>
      </c>
      <c r="EW20" s="32">
        <v>16000</v>
      </c>
      <c r="EX20" s="32">
        <v>800</v>
      </c>
      <c r="EY20" s="32">
        <v>5000</v>
      </c>
      <c r="EZ20" s="32">
        <v>2400</v>
      </c>
      <c r="FA20" s="32">
        <v>1300</v>
      </c>
      <c r="FB20" s="32">
        <v>800</v>
      </c>
      <c r="FC20" s="32">
        <v>23</v>
      </c>
      <c r="FD20" s="32">
        <v>800</v>
      </c>
      <c r="FE20" s="32">
        <v>300</v>
      </c>
      <c r="FF20" s="32">
        <v>3000</v>
      </c>
      <c r="FG20" s="32">
        <v>230</v>
      </c>
      <c r="FH20" s="32">
        <v>230</v>
      </c>
      <c r="FI20" s="32">
        <v>50</v>
      </c>
      <c r="FJ20" s="32">
        <v>16000</v>
      </c>
      <c r="FK20" s="32">
        <v>500</v>
      </c>
      <c r="FL20" s="32">
        <v>80</v>
      </c>
      <c r="FM20" s="32">
        <v>300</v>
      </c>
      <c r="FN20" s="32">
        <v>1300</v>
      </c>
      <c r="FO20" s="32">
        <v>2400</v>
      </c>
      <c r="FP20" s="32">
        <v>1600</v>
      </c>
      <c r="FQ20" s="32">
        <v>170</v>
      </c>
      <c r="FR20" s="32">
        <v>2400</v>
      </c>
      <c r="FS20" s="32">
        <v>1700</v>
      </c>
      <c r="FT20" s="32">
        <v>300</v>
      </c>
      <c r="FU20" s="32">
        <v>5000</v>
      </c>
      <c r="FV20" s="32">
        <v>16000</v>
      </c>
      <c r="FW20" s="32">
        <v>5000</v>
      </c>
      <c r="FX20" s="32">
        <v>1300</v>
      </c>
      <c r="FY20" s="32">
        <v>3000</v>
      </c>
      <c r="FZ20" s="32">
        <v>230</v>
      </c>
      <c r="GA20" s="32">
        <v>1100</v>
      </c>
      <c r="GB20" s="32">
        <v>500</v>
      </c>
      <c r="GC20" s="32">
        <v>9000</v>
      </c>
      <c r="GD20" s="32">
        <v>9000</v>
      </c>
      <c r="GE20" s="32">
        <v>16000</v>
      </c>
      <c r="GF20" s="32">
        <v>2400</v>
      </c>
      <c r="GG20" s="32">
        <v>300</v>
      </c>
      <c r="GH20" s="32">
        <v>1700</v>
      </c>
      <c r="GI20" s="32">
        <v>300</v>
      </c>
      <c r="GJ20" s="32">
        <v>2400</v>
      </c>
      <c r="GK20" s="32">
        <v>16000</v>
      </c>
      <c r="GL20" s="32">
        <v>16000</v>
      </c>
      <c r="GM20" s="32">
        <v>16000</v>
      </c>
      <c r="GN20" s="32">
        <v>230</v>
      </c>
      <c r="GO20" s="32">
        <v>790</v>
      </c>
      <c r="GP20" s="32">
        <v>230</v>
      </c>
      <c r="GQ20" s="32">
        <v>49</v>
      </c>
      <c r="GR20" s="32">
        <v>1300</v>
      </c>
      <c r="GS20" s="32">
        <v>330</v>
      </c>
      <c r="GT20" s="32">
        <v>3500</v>
      </c>
      <c r="GU20" s="32">
        <v>130</v>
      </c>
      <c r="GV20" s="32">
        <v>1300</v>
      </c>
      <c r="GW20" s="32">
        <v>33</v>
      </c>
      <c r="GX20" s="32">
        <v>2400</v>
      </c>
      <c r="GY20" s="32">
        <v>2400</v>
      </c>
      <c r="GZ20" s="32">
        <v>3500</v>
      </c>
      <c r="HA20" s="32">
        <v>16000</v>
      </c>
      <c r="HB20" s="32">
        <v>1600</v>
      </c>
      <c r="HC20" s="32">
        <v>130</v>
      </c>
      <c r="HD20" s="32">
        <v>1300</v>
      </c>
      <c r="HE20" s="32">
        <v>3500</v>
      </c>
      <c r="HF20" s="32">
        <v>16000</v>
      </c>
      <c r="HG20" s="32">
        <v>790</v>
      </c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</row>
    <row r="21" spans="1:256" ht="14.25" x14ac:dyDescent="0.3">
      <c r="A21" s="430"/>
      <c r="B21" s="430"/>
      <c r="C21" s="29" t="s">
        <v>100</v>
      </c>
      <c r="D21" s="30"/>
      <c r="E21" s="31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</row>
    <row r="22" spans="1:256" ht="14.25" x14ac:dyDescent="0.3">
      <c r="A22" s="430"/>
      <c r="B22" s="430"/>
      <c r="C22" s="29"/>
      <c r="D22" s="30" t="s">
        <v>101</v>
      </c>
      <c r="E22" s="31" t="s">
        <v>102</v>
      </c>
      <c r="F22" s="32">
        <v>90000</v>
      </c>
      <c r="G22" s="32">
        <v>30000</v>
      </c>
      <c r="H22" s="32">
        <v>5000</v>
      </c>
      <c r="I22" s="32">
        <v>3000</v>
      </c>
      <c r="J22" s="32">
        <v>24000</v>
      </c>
      <c r="K22" s="32">
        <v>240</v>
      </c>
      <c r="L22" s="32">
        <v>13000</v>
      </c>
      <c r="M22" s="32">
        <v>2300</v>
      </c>
      <c r="N22" s="32">
        <v>160000</v>
      </c>
      <c r="O22" s="32">
        <v>1700</v>
      </c>
      <c r="P22" s="32">
        <v>1300</v>
      </c>
      <c r="Q22" s="32">
        <v>24000</v>
      </c>
      <c r="R22" s="32">
        <v>90000</v>
      </c>
      <c r="S22" s="32">
        <v>11000</v>
      </c>
      <c r="T22" s="32">
        <v>160000</v>
      </c>
      <c r="U22" s="32">
        <v>160000</v>
      </c>
      <c r="V22" s="32">
        <v>50000</v>
      </c>
      <c r="W22" s="32">
        <v>30000</v>
      </c>
      <c r="X22" s="32">
        <v>17000</v>
      </c>
      <c r="Y22" s="32">
        <v>2300</v>
      </c>
      <c r="Z22" s="32">
        <v>8000</v>
      </c>
      <c r="AA22" s="32">
        <v>90000</v>
      </c>
      <c r="AB22" s="32">
        <v>50000</v>
      </c>
      <c r="AC22" s="32">
        <v>50000</v>
      </c>
      <c r="AD22" s="32">
        <v>13000</v>
      </c>
      <c r="AE22" s="32">
        <v>8000</v>
      </c>
      <c r="AF22" s="32">
        <v>7000</v>
      </c>
      <c r="AG22" s="32">
        <v>3000</v>
      </c>
      <c r="AH22" s="32">
        <v>50000</v>
      </c>
      <c r="AI22" s="32">
        <v>1300</v>
      </c>
      <c r="AJ22" s="32">
        <v>300</v>
      </c>
      <c r="AK22" s="32">
        <v>13000</v>
      </c>
      <c r="AL22" s="32">
        <v>2200</v>
      </c>
      <c r="AM22" s="32">
        <v>2200</v>
      </c>
      <c r="AN22" s="32">
        <v>160000</v>
      </c>
      <c r="AO22" s="32">
        <v>8000</v>
      </c>
      <c r="AP22" s="32">
        <v>2200</v>
      </c>
      <c r="AQ22" s="32">
        <v>1700</v>
      </c>
      <c r="AR22" s="32">
        <v>160000</v>
      </c>
      <c r="AS22" s="32">
        <v>24000</v>
      </c>
      <c r="AT22" s="32">
        <v>3000</v>
      </c>
      <c r="AU22" s="32">
        <v>300</v>
      </c>
      <c r="AV22" s="32">
        <v>300</v>
      </c>
      <c r="AW22" s="32">
        <v>30000</v>
      </c>
      <c r="AX22" s="32">
        <v>3000</v>
      </c>
      <c r="AY22" s="32">
        <v>24000</v>
      </c>
      <c r="AZ22" s="32">
        <v>50000</v>
      </c>
      <c r="BA22" s="32">
        <v>300</v>
      </c>
      <c r="BB22" s="32">
        <v>300</v>
      </c>
      <c r="BC22" s="32">
        <v>3000</v>
      </c>
      <c r="BD22" s="32">
        <v>8000</v>
      </c>
      <c r="BE22" s="32">
        <v>800</v>
      </c>
      <c r="BF22" s="32">
        <v>8000</v>
      </c>
      <c r="BG22" s="32">
        <v>24000</v>
      </c>
      <c r="BH22" s="32">
        <v>2200</v>
      </c>
      <c r="BI22" s="32">
        <v>3000</v>
      </c>
      <c r="BJ22" s="32">
        <v>800</v>
      </c>
      <c r="BK22" s="32">
        <v>8000</v>
      </c>
      <c r="BL22" s="32">
        <v>80</v>
      </c>
      <c r="BM22" s="32">
        <v>800</v>
      </c>
      <c r="BN22" s="32">
        <v>5000</v>
      </c>
      <c r="BO22" s="32">
        <v>23</v>
      </c>
      <c r="BP22" s="32">
        <v>13000</v>
      </c>
      <c r="BQ22" s="32">
        <v>5000</v>
      </c>
      <c r="BR22" s="32">
        <v>2300</v>
      </c>
      <c r="BS22" s="32">
        <v>8000</v>
      </c>
      <c r="BT22" s="32">
        <v>2300</v>
      </c>
      <c r="BU22" s="32">
        <v>30000</v>
      </c>
      <c r="BV22" s="32">
        <v>24000</v>
      </c>
      <c r="BW22" s="32">
        <v>3000</v>
      </c>
      <c r="BX22" s="32">
        <v>2300</v>
      </c>
      <c r="BY22" s="32">
        <v>30000</v>
      </c>
      <c r="BZ22" s="32">
        <v>13000</v>
      </c>
      <c r="CA22" s="32">
        <v>17000</v>
      </c>
      <c r="CB22" s="32">
        <v>2300</v>
      </c>
      <c r="CC22" s="32">
        <v>300</v>
      </c>
      <c r="CD22" s="32">
        <v>17000</v>
      </c>
      <c r="CE22" s="32">
        <v>13000</v>
      </c>
      <c r="CF22" s="32">
        <v>7000</v>
      </c>
      <c r="CG22" s="32">
        <v>700</v>
      </c>
      <c r="CH22" s="32">
        <v>3000</v>
      </c>
      <c r="CI22" s="32">
        <v>1100</v>
      </c>
      <c r="CJ22" s="32">
        <v>1300</v>
      </c>
      <c r="CK22" s="32">
        <v>11000</v>
      </c>
      <c r="CL22" s="32">
        <v>14000</v>
      </c>
      <c r="CM22" s="32">
        <v>5000</v>
      </c>
      <c r="CN22" s="32">
        <v>3000</v>
      </c>
      <c r="CO22" s="32">
        <v>3000</v>
      </c>
      <c r="CP22" s="32">
        <v>3000</v>
      </c>
      <c r="CQ22" s="32">
        <v>300</v>
      </c>
      <c r="CR22" s="32">
        <v>17000</v>
      </c>
      <c r="CS22" s="32">
        <v>5000</v>
      </c>
      <c r="CT22" s="32">
        <v>500</v>
      </c>
      <c r="CU22" s="32">
        <v>24000</v>
      </c>
      <c r="CV22" s="32">
        <v>300</v>
      </c>
      <c r="CW22" s="32">
        <v>5000</v>
      </c>
      <c r="CX22" s="32">
        <v>800</v>
      </c>
      <c r="CY22" s="32">
        <v>24000</v>
      </c>
      <c r="CZ22" s="32">
        <v>2300</v>
      </c>
      <c r="DA22" s="32">
        <v>800</v>
      </c>
      <c r="DB22" s="32">
        <v>5000</v>
      </c>
      <c r="DC22" s="32">
        <v>5000</v>
      </c>
      <c r="DD22" s="32">
        <v>3000</v>
      </c>
      <c r="DE22" s="32">
        <v>1300</v>
      </c>
      <c r="DF22" s="32">
        <v>1300</v>
      </c>
      <c r="DG22" s="32">
        <v>160000</v>
      </c>
      <c r="DH22" s="32">
        <v>5000</v>
      </c>
      <c r="DI22" s="32">
        <v>13000</v>
      </c>
      <c r="DJ22" s="32">
        <v>3000</v>
      </c>
      <c r="DK22" s="32">
        <v>1300</v>
      </c>
      <c r="DL22" s="32">
        <v>500</v>
      </c>
      <c r="DM22" s="32">
        <v>5000</v>
      </c>
      <c r="DN22" s="32">
        <v>5000</v>
      </c>
      <c r="DO22" s="32">
        <v>30000</v>
      </c>
      <c r="DP22" s="32">
        <v>500</v>
      </c>
      <c r="DQ22" s="32">
        <v>1300</v>
      </c>
      <c r="DR22" s="32">
        <v>90000</v>
      </c>
      <c r="DS22" s="32">
        <v>1100</v>
      </c>
      <c r="DT22" s="32">
        <v>50000</v>
      </c>
      <c r="DU22" s="32">
        <v>24000</v>
      </c>
      <c r="DV22" s="32">
        <v>2300</v>
      </c>
      <c r="DW22" s="32">
        <v>300</v>
      </c>
      <c r="DX22" s="32">
        <v>50000</v>
      </c>
      <c r="DY22" s="32">
        <v>3000</v>
      </c>
      <c r="DZ22" s="32">
        <v>5000</v>
      </c>
      <c r="EA22" s="32">
        <v>3000</v>
      </c>
      <c r="EB22" s="32">
        <v>1100</v>
      </c>
      <c r="EC22" s="32">
        <v>16000</v>
      </c>
      <c r="ED22" s="32">
        <v>16000</v>
      </c>
      <c r="EE22" s="32">
        <v>3000</v>
      </c>
      <c r="EF22" s="32">
        <v>16000</v>
      </c>
      <c r="EG22" s="32">
        <v>16000</v>
      </c>
      <c r="EH22" s="32">
        <v>1300</v>
      </c>
      <c r="EI22" s="32">
        <v>8000</v>
      </c>
      <c r="EJ22" s="32">
        <v>800</v>
      </c>
      <c r="EK22" s="32">
        <v>16000</v>
      </c>
      <c r="EL22" s="32">
        <v>3000</v>
      </c>
      <c r="EM22" s="32">
        <v>2300</v>
      </c>
      <c r="EN22" s="32">
        <v>30000</v>
      </c>
      <c r="EO22" s="32">
        <v>17000</v>
      </c>
      <c r="EP22" s="32">
        <v>2300</v>
      </c>
      <c r="EQ22" s="32">
        <v>1700</v>
      </c>
      <c r="ER22" s="32">
        <v>3000</v>
      </c>
      <c r="ES22" s="32">
        <v>2400</v>
      </c>
      <c r="ET22" s="32">
        <v>16000</v>
      </c>
      <c r="EU22" s="32">
        <v>800</v>
      </c>
      <c r="EV22" s="32">
        <v>5000</v>
      </c>
      <c r="EW22" s="32">
        <v>70</v>
      </c>
      <c r="EX22" s="32">
        <v>230</v>
      </c>
      <c r="EY22" s="32">
        <v>300</v>
      </c>
      <c r="EZ22" s="32">
        <v>16000</v>
      </c>
      <c r="FA22" s="32">
        <v>3000</v>
      </c>
      <c r="FB22" s="32">
        <v>3000</v>
      </c>
      <c r="FC22" s="32">
        <v>3000</v>
      </c>
      <c r="FD22" s="32">
        <v>3000</v>
      </c>
      <c r="FE22" s="32">
        <v>800</v>
      </c>
      <c r="FF22" s="32">
        <v>16000</v>
      </c>
      <c r="FG22" s="32">
        <v>3000</v>
      </c>
      <c r="FH22" s="32">
        <v>9000</v>
      </c>
      <c r="FI22" s="32">
        <v>5000</v>
      </c>
      <c r="FJ22" s="32">
        <v>16000</v>
      </c>
      <c r="FK22" s="32">
        <v>16000</v>
      </c>
      <c r="FL22" s="32">
        <v>1300</v>
      </c>
      <c r="FM22" s="32">
        <v>16000</v>
      </c>
      <c r="FN22" s="32">
        <v>2400</v>
      </c>
      <c r="FO22" s="32">
        <v>16000</v>
      </c>
      <c r="FP22" s="32">
        <v>1600</v>
      </c>
      <c r="FQ22" s="32">
        <v>9000</v>
      </c>
      <c r="FR22" s="32">
        <v>9000</v>
      </c>
      <c r="FS22" s="32">
        <v>2400</v>
      </c>
      <c r="FT22" s="32">
        <v>9000</v>
      </c>
      <c r="FU22" s="32">
        <v>1700</v>
      </c>
      <c r="FV22" s="32">
        <v>5000</v>
      </c>
      <c r="FW22" s="32">
        <v>9000</v>
      </c>
      <c r="FX22" s="32">
        <v>2400</v>
      </c>
      <c r="FY22" s="32">
        <v>2400</v>
      </c>
      <c r="FZ22" s="32">
        <v>5000</v>
      </c>
      <c r="GA22" s="32">
        <v>16000</v>
      </c>
      <c r="GB22" s="32">
        <v>1300</v>
      </c>
      <c r="GC22" s="32">
        <v>3000</v>
      </c>
      <c r="GD22" s="32">
        <v>16000</v>
      </c>
      <c r="GE22" s="32">
        <v>16000</v>
      </c>
      <c r="GF22" s="32">
        <v>5000</v>
      </c>
      <c r="GG22" s="32">
        <v>9000</v>
      </c>
      <c r="GH22" s="32">
        <v>3000</v>
      </c>
      <c r="GI22" s="32">
        <v>3000</v>
      </c>
      <c r="GJ22" s="32">
        <v>9000</v>
      </c>
      <c r="GK22" s="32">
        <v>16000</v>
      </c>
      <c r="GL22" s="32">
        <v>5000</v>
      </c>
      <c r="GM22" s="32">
        <v>3500</v>
      </c>
      <c r="GN22" s="32">
        <v>3500</v>
      </c>
      <c r="GO22" s="32">
        <v>16000</v>
      </c>
      <c r="GP22" s="32">
        <v>1600</v>
      </c>
      <c r="GQ22" s="32">
        <v>3500</v>
      </c>
      <c r="GR22" s="32">
        <v>16000</v>
      </c>
      <c r="GS22" s="32">
        <v>16000</v>
      </c>
      <c r="GT22" s="32">
        <v>9200</v>
      </c>
      <c r="GU22" s="32">
        <v>3500</v>
      </c>
      <c r="GV22" s="32">
        <v>3500</v>
      </c>
      <c r="GW22" s="32">
        <v>3500</v>
      </c>
      <c r="GX22" s="32">
        <v>3500</v>
      </c>
      <c r="GY22" s="32">
        <v>5400</v>
      </c>
      <c r="GZ22" s="32">
        <v>16000</v>
      </c>
      <c r="HA22" s="32">
        <v>16000</v>
      </c>
      <c r="HB22" s="32">
        <v>1600</v>
      </c>
      <c r="HC22" s="32">
        <v>790</v>
      </c>
      <c r="HD22" s="32">
        <v>9200</v>
      </c>
      <c r="HE22" s="32">
        <v>5400</v>
      </c>
      <c r="HF22" s="32">
        <v>16000</v>
      </c>
      <c r="HG22" s="32">
        <v>3500</v>
      </c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</row>
    <row r="23" spans="1:256" x14ac:dyDescent="0.2">
      <c r="A23" s="430"/>
      <c r="B23" s="430"/>
      <c r="D23" s="30" t="s">
        <v>103</v>
      </c>
      <c r="E23" s="31" t="s">
        <v>104</v>
      </c>
      <c r="F23" s="32">
        <v>30000</v>
      </c>
      <c r="G23" s="32">
        <v>13000</v>
      </c>
      <c r="H23" s="32">
        <v>8000</v>
      </c>
      <c r="I23" s="32">
        <v>5000</v>
      </c>
      <c r="J23" s="32">
        <v>30000</v>
      </c>
      <c r="K23" s="32">
        <v>1600</v>
      </c>
      <c r="L23" s="32">
        <v>5000</v>
      </c>
      <c r="M23" s="32">
        <v>8000</v>
      </c>
      <c r="N23" s="32">
        <v>160000</v>
      </c>
      <c r="O23" s="32">
        <v>50000</v>
      </c>
      <c r="P23" s="32">
        <v>2200</v>
      </c>
      <c r="Q23" s="32">
        <v>8000</v>
      </c>
      <c r="R23" s="32">
        <v>2300</v>
      </c>
      <c r="S23" s="32">
        <v>5000</v>
      </c>
      <c r="T23" s="32">
        <v>90000</v>
      </c>
      <c r="U23" s="32">
        <v>50000</v>
      </c>
      <c r="V23" s="32">
        <v>8000</v>
      </c>
      <c r="W23" s="32">
        <v>3000</v>
      </c>
      <c r="X23" s="32">
        <v>500</v>
      </c>
      <c r="Y23" s="32">
        <v>5000</v>
      </c>
      <c r="Z23" s="32">
        <v>3000</v>
      </c>
      <c r="AA23" s="32">
        <v>22000</v>
      </c>
      <c r="AB23" s="32">
        <v>1100</v>
      </c>
      <c r="AC23" s="32">
        <v>50000</v>
      </c>
      <c r="AD23" s="32">
        <v>30000</v>
      </c>
      <c r="AE23" s="32">
        <v>5000</v>
      </c>
      <c r="AF23" s="32">
        <v>30000</v>
      </c>
      <c r="AG23" s="32">
        <v>14000</v>
      </c>
      <c r="AH23" s="32">
        <v>11000</v>
      </c>
      <c r="AI23" s="32">
        <v>1300</v>
      </c>
      <c r="AJ23" s="32">
        <v>2300</v>
      </c>
      <c r="AK23" s="32">
        <v>5000</v>
      </c>
      <c r="AL23" s="32">
        <v>3000</v>
      </c>
      <c r="AM23" s="32">
        <v>8000</v>
      </c>
      <c r="AN23" s="32">
        <v>3000</v>
      </c>
      <c r="AO23" s="32">
        <v>500</v>
      </c>
      <c r="AP23" s="32">
        <v>1300</v>
      </c>
      <c r="AQ23" s="32">
        <v>13000</v>
      </c>
      <c r="AR23" s="32">
        <v>30000</v>
      </c>
      <c r="AS23" s="32">
        <v>8000</v>
      </c>
      <c r="AT23" s="32">
        <v>3000</v>
      </c>
      <c r="AU23" s="32">
        <v>90000</v>
      </c>
      <c r="AV23" s="32">
        <v>30000</v>
      </c>
      <c r="AW23" s="32">
        <v>3000</v>
      </c>
      <c r="AX23" s="32">
        <v>30000</v>
      </c>
      <c r="AY23" s="32">
        <v>13000</v>
      </c>
      <c r="AZ23" s="32">
        <v>30000</v>
      </c>
      <c r="BA23" s="32">
        <v>500</v>
      </c>
      <c r="BB23" s="32">
        <v>300</v>
      </c>
      <c r="BC23" s="32">
        <v>50000</v>
      </c>
      <c r="BD23" s="32">
        <v>30000</v>
      </c>
      <c r="BE23" s="32">
        <v>5000</v>
      </c>
      <c r="BF23" s="32">
        <v>8000</v>
      </c>
      <c r="BG23" s="32">
        <v>13000</v>
      </c>
      <c r="BH23" s="32">
        <v>1300</v>
      </c>
      <c r="BI23" s="32">
        <v>50000</v>
      </c>
      <c r="BJ23" s="32">
        <v>24000</v>
      </c>
      <c r="BK23" s="32">
        <v>13000</v>
      </c>
      <c r="BL23" s="32">
        <v>16000</v>
      </c>
      <c r="BM23" s="32">
        <v>2300</v>
      </c>
      <c r="BN23" s="32">
        <v>90000</v>
      </c>
      <c r="BO23" s="32">
        <v>5000</v>
      </c>
      <c r="BP23" s="32">
        <v>30000</v>
      </c>
      <c r="BQ23" s="32">
        <v>800</v>
      </c>
      <c r="BR23" s="32">
        <v>500</v>
      </c>
      <c r="BS23" s="32">
        <v>2300</v>
      </c>
      <c r="BT23" s="32">
        <v>14000</v>
      </c>
      <c r="BU23" s="32">
        <v>1400</v>
      </c>
      <c r="BV23" s="32">
        <v>90000</v>
      </c>
      <c r="BW23" s="32">
        <v>2300</v>
      </c>
      <c r="BX23" s="32">
        <v>8000</v>
      </c>
      <c r="BY23" s="32">
        <v>700</v>
      </c>
      <c r="BZ23" s="32">
        <v>500</v>
      </c>
      <c r="CA23" s="32">
        <v>700</v>
      </c>
      <c r="CB23" s="32">
        <v>300</v>
      </c>
      <c r="CC23" s="32">
        <v>500</v>
      </c>
      <c r="CD23" s="32">
        <v>24000</v>
      </c>
      <c r="CE23" s="32">
        <v>300</v>
      </c>
      <c r="CF23" s="32">
        <v>1700</v>
      </c>
      <c r="CG23" s="32">
        <v>300</v>
      </c>
      <c r="CH23" s="32">
        <v>300</v>
      </c>
      <c r="CI23" s="32">
        <v>17000</v>
      </c>
      <c r="CJ23" s="32">
        <v>2200</v>
      </c>
      <c r="CK23" s="32">
        <v>700</v>
      </c>
      <c r="CL23" s="32">
        <v>800</v>
      </c>
      <c r="CM23" s="32">
        <v>300</v>
      </c>
      <c r="CN23" s="32">
        <v>300</v>
      </c>
      <c r="CO23" s="32">
        <v>300</v>
      </c>
      <c r="CP23" s="32">
        <v>8000</v>
      </c>
      <c r="CQ23" s="32">
        <v>300</v>
      </c>
      <c r="CR23" s="32">
        <v>300</v>
      </c>
      <c r="CS23" s="32">
        <v>300</v>
      </c>
      <c r="CT23" s="32">
        <v>300</v>
      </c>
      <c r="CU23" s="32">
        <v>800</v>
      </c>
      <c r="CV23" s="32">
        <v>500</v>
      </c>
      <c r="CW23" s="32">
        <v>3000</v>
      </c>
      <c r="CX23" s="32">
        <v>300</v>
      </c>
      <c r="CY23" s="32">
        <v>300</v>
      </c>
      <c r="CZ23" s="32">
        <v>800</v>
      </c>
      <c r="DA23" s="32">
        <v>500</v>
      </c>
      <c r="DB23" s="32">
        <v>500</v>
      </c>
      <c r="DC23" s="32">
        <v>17000</v>
      </c>
      <c r="DD23" s="32">
        <v>13000</v>
      </c>
      <c r="DE23" s="32">
        <v>300</v>
      </c>
      <c r="DF23" s="32">
        <v>1300</v>
      </c>
      <c r="DG23" s="32">
        <v>160000</v>
      </c>
      <c r="DH23" s="32">
        <v>8000</v>
      </c>
      <c r="DI23" s="32">
        <v>3000</v>
      </c>
      <c r="DJ23" s="32">
        <v>2300</v>
      </c>
      <c r="DK23" s="32">
        <v>3000</v>
      </c>
      <c r="DL23" s="32">
        <v>500</v>
      </c>
      <c r="DM23" s="32">
        <v>1300</v>
      </c>
      <c r="DN23" s="32">
        <v>2300</v>
      </c>
      <c r="DO23" s="32">
        <v>1300</v>
      </c>
      <c r="DP23" s="32">
        <v>500</v>
      </c>
      <c r="DQ23" s="32">
        <v>500</v>
      </c>
      <c r="DR23" s="32">
        <v>500</v>
      </c>
      <c r="DS23" s="32">
        <v>300</v>
      </c>
      <c r="DT23" s="32">
        <v>3000</v>
      </c>
      <c r="DU23" s="32">
        <v>3000</v>
      </c>
      <c r="DV23" s="32">
        <v>300</v>
      </c>
      <c r="DW23" s="32">
        <v>2300</v>
      </c>
      <c r="DX23" s="32">
        <v>300</v>
      </c>
      <c r="DY23" s="32">
        <v>800</v>
      </c>
      <c r="DZ23" s="32">
        <v>800</v>
      </c>
      <c r="EA23" s="32">
        <v>300</v>
      </c>
      <c r="EB23" s="32">
        <v>300</v>
      </c>
      <c r="EC23" s="32">
        <v>800</v>
      </c>
      <c r="ED23" s="32">
        <v>300</v>
      </c>
      <c r="EE23" s="32">
        <v>5000</v>
      </c>
      <c r="EF23" s="32">
        <v>16000</v>
      </c>
      <c r="EG23" s="32">
        <v>300</v>
      </c>
      <c r="EH23" s="32">
        <v>300</v>
      </c>
      <c r="EI23" s="32">
        <v>8000</v>
      </c>
      <c r="EJ23" s="32">
        <v>300</v>
      </c>
      <c r="EK23" s="32">
        <v>800</v>
      </c>
      <c r="EL23" s="32">
        <v>300</v>
      </c>
      <c r="EM23" s="32">
        <v>1300</v>
      </c>
      <c r="EN23" s="32">
        <v>160000</v>
      </c>
      <c r="EO23" s="32">
        <v>3000</v>
      </c>
      <c r="EP23" s="32">
        <v>300</v>
      </c>
      <c r="EQ23" s="32">
        <v>230</v>
      </c>
      <c r="ER23" s="32">
        <v>130</v>
      </c>
      <c r="ES23" s="32">
        <v>800</v>
      </c>
      <c r="ET23" s="32">
        <v>80</v>
      </c>
      <c r="EU23" s="32">
        <v>23</v>
      </c>
      <c r="EV23" s="32">
        <v>9000</v>
      </c>
      <c r="EW23" s="32">
        <v>500</v>
      </c>
      <c r="EX23" s="32">
        <v>220</v>
      </c>
      <c r="EY23" s="32">
        <v>800</v>
      </c>
      <c r="EZ23" s="32">
        <v>3000</v>
      </c>
      <c r="FA23" s="32">
        <v>800</v>
      </c>
      <c r="FB23" s="32">
        <v>500</v>
      </c>
      <c r="FC23" s="32">
        <v>130</v>
      </c>
      <c r="FD23" s="32">
        <v>230</v>
      </c>
      <c r="FE23" s="32">
        <v>50</v>
      </c>
      <c r="FF23" s="32">
        <v>300</v>
      </c>
      <c r="FG23" s="32">
        <v>300</v>
      </c>
      <c r="FH23" s="32">
        <v>800</v>
      </c>
      <c r="FI23" s="32">
        <v>300</v>
      </c>
      <c r="FJ23" s="32">
        <v>16000</v>
      </c>
      <c r="FK23" s="32">
        <v>3000</v>
      </c>
      <c r="FL23" s="32">
        <v>130</v>
      </c>
      <c r="FM23" s="32">
        <v>5000</v>
      </c>
      <c r="FN23" s="32">
        <v>5000</v>
      </c>
      <c r="FO23" s="32">
        <v>230</v>
      </c>
      <c r="FP23" s="32">
        <v>1600</v>
      </c>
      <c r="FQ23" s="32">
        <v>170</v>
      </c>
      <c r="FR23" s="32">
        <v>800</v>
      </c>
      <c r="FS23" s="32">
        <v>700</v>
      </c>
      <c r="FT23" s="32">
        <v>500</v>
      </c>
      <c r="FU23" s="32">
        <v>5000</v>
      </c>
      <c r="FV23" s="32">
        <v>9000</v>
      </c>
      <c r="FW23" s="32">
        <v>9000</v>
      </c>
      <c r="FX23" s="32">
        <v>800</v>
      </c>
      <c r="FY23" s="32">
        <v>300</v>
      </c>
      <c r="FZ23" s="32">
        <v>1100</v>
      </c>
      <c r="GA23" s="32">
        <v>110</v>
      </c>
      <c r="GB23" s="32">
        <v>800</v>
      </c>
      <c r="GC23" s="32">
        <v>300</v>
      </c>
      <c r="GD23" s="32">
        <v>16000</v>
      </c>
      <c r="GE23" s="32">
        <v>9000</v>
      </c>
      <c r="GF23" s="32">
        <v>1300</v>
      </c>
      <c r="GG23" s="32">
        <v>230</v>
      </c>
      <c r="GH23" s="32">
        <v>5000</v>
      </c>
      <c r="GI23" s="32">
        <v>130</v>
      </c>
      <c r="GJ23" s="32">
        <v>300</v>
      </c>
      <c r="GK23" s="32">
        <v>230</v>
      </c>
      <c r="GL23" s="32">
        <v>230</v>
      </c>
      <c r="GM23" s="32">
        <v>490</v>
      </c>
      <c r="GN23" s="32">
        <v>330</v>
      </c>
      <c r="GO23" s="32">
        <v>5400</v>
      </c>
      <c r="GP23" s="32">
        <v>790</v>
      </c>
      <c r="GQ23" s="32">
        <v>490</v>
      </c>
      <c r="GR23" s="32">
        <v>2400</v>
      </c>
      <c r="GS23" s="32">
        <v>330</v>
      </c>
      <c r="GT23" s="32">
        <v>490</v>
      </c>
      <c r="GU23" s="32">
        <v>790</v>
      </c>
      <c r="GV23" s="32">
        <v>130</v>
      </c>
      <c r="GW23" s="32">
        <v>49</v>
      </c>
      <c r="GX23" s="32">
        <v>2400</v>
      </c>
      <c r="GY23" s="32">
        <v>490</v>
      </c>
      <c r="GZ23" s="32">
        <v>790</v>
      </c>
      <c r="HA23" s="32">
        <v>5400</v>
      </c>
      <c r="HB23" s="32">
        <v>1600</v>
      </c>
      <c r="HC23" s="32">
        <v>330</v>
      </c>
      <c r="HD23" s="32"/>
      <c r="HE23" s="32">
        <v>9200</v>
      </c>
      <c r="HF23" s="32">
        <v>1400</v>
      </c>
      <c r="HG23" s="32">
        <v>240</v>
      </c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</row>
    <row r="24" spans="1:256" ht="14.25" x14ac:dyDescent="0.3">
      <c r="A24" s="430"/>
      <c r="B24" s="430"/>
      <c r="C24" s="29" t="s">
        <v>105</v>
      </c>
      <c r="D24" s="30" t="s">
        <v>68</v>
      </c>
      <c r="E24" s="31" t="s">
        <v>106</v>
      </c>
      <c r="F24" s="32">
        <v>170</v>
      </c>
      <c r="G24" s="32">
        <v>300</v>
      </c>
      <c r="H24" s="32">
        <v>800</v>
      </c>
      <c r="I24" s="32">
        <v>1300</v>
      </c>
      <c r="J24" s="32">
        <v>800</v>
      </c>
      <c r="K24" s="32">
        <v>50</v>
      </c>
      <c r="L24" s="32">
        <v>1300</v>
      </c>
      <c r="M24" s="32">
        <v>300</v>
      </c>
      <c r="N24" s="32">
        <v>7000</v>
      </c>
      <c r="O24" s="32">
        <v>230</v>
      </c>
      <c r="P24" s="32">
        <v>30</v>
      </c>
      <c r="Q24" s="32">
        <v>1300</v>
      </c>
      <c r="R24" s="32">
        <v>230</v>
      </c>
      <c r="S24" s="32">
        <v>5000</v>
      </c>
      <c r="T24" s="32">
        <v>300</v>
      </c>
      <c r="U24" s="32">
        <v>500</v>
      </c>
      <c r="V24" s="32">
        <v>3000</v>
      </c>
      <c r="W24" s="32">
        <v>2400</v>
      </c>
      <c r="X24" s="32">
        <v>500</v>
      </c>
      <c r="Y24" s="32">
        <v>300</v>
      </c>
      <c r="Z24" s="32">
        <v>800</v>
      </c>
      <c r="AA24" s="32">
        <v>300</v>
      </c>
      <c r="AB24" s="32">
        <v>800</v>
      </c>
      <c r="AC24" s="32">
        <v>230</v>
      </c>
      <c r="AD24" s="32">
        <v>700</v>
      </c>
      <c r="AE24" s="32">
        <v>140</v>
      </c>
      <c r="AF24" s="32">
        <v>300</v>
      </c>
      <c r="AG24" s="32">
        <v>300</v>
      </c>
      <c r="AH24" s="32">
        <v>500</v>
      </c>
      <c r="AI24" s="32">
        <v>300</v>
      </c>
      <c r="AJ24" s="32">
        <v>110</v>
      </c>
      <c r="AK24" s="32">
        <v>130</v>
      </c>
      <c r="AL24" s="32">
        <v>500</v>
      </c>
      <c r="AM24" s="32">
        <v>30</v>
      </c>
      <c r="AN24" s="32">
        <v>30</v>
      </c>
      <c r="AO24" s="32">
        <v>50</v>
      </c>
      <c r="AP24" s="32">
        <v>170</v>
      </c>
      <c r="AQ24" s="32">
        <v>130</v>
      </c>
      <c r="AR24" s="32">
        <v>500</v>
      </c>
      <c r="AS24" s="32">
        <v>800</v>
      </c>
      <c r="AT24" s="32">
        <v>300</v>
      </c>
      <c r="AU24" s="32">
        <v>300</v>
      </c>
      <c r="AV24" s="32">
        <v>300</v>
      </c>
      <c r="AW24" s="32">
        <v>2400</v>
      </c>
      <c r="AX24" s="32">
        <v>300</v>
      </c>
      <c r="AY24" s="32">
        <v>2400</v>
      </c>
      <c r="AZ24" s="32">
        <v>230</v>
      </c>
      <c r="BA24" s="32">
        <v>130</v>
      </c>
      <c r="BB24" s="32">
        <v>23</v>
      </c>
      <c r="BC24" s="32">
        <v>230</v>
      </c>
      <c r="BD24" s="32">
        <v>500</v>
      </c>
      <c r="BE24" s="32">
        <v>1300</v>
      </c>
      <c r="BF24" s="32">
        <v>800</v>
      </c>
      <c r="BG24" s="32">
        <v>230</v>
      </c>
      <c r="BH24" s="32">
        <v>50</v>
      </c>
      <c r="BI24" s="32">
        <v>300</v>
      </c>
      <c r="BJ24" s="32">
        <v>300</v>
      </c>
      <c r="BK24" s="32">
        <v>1300</v>
      </c>
      <c r="BL24" s="32">
        <v>1300</v>
      </c>
      <c r="BM24" s="32">
        <v>800</v>
      </c>
      <c r="BN24" s="32">
        <v>500</v>
      </c>
      <c r="BO24" s="32">
        <v>300</v>
      </c>
      <c r="BP24" s="32">
        <v>500</v>
      </c>
      <c r="BQ24" s="32">
        <v>500</v>
      </c>
      <c r="BR24" s="32">
        <v>30</v>
      </c>
      <c r="BS24" s="32">
        <v>300</v>
      </c>
      <c r="BT24" s="32">
        <v>80</v>
      </c>
      <c r="BU24" s="32">
        <v>1100</v>
      </c>
      <c r="BV24" s="32">
        <v>3000</v>
      </c>
      <c r="BW24" s="32">
        <v>500</v>
      </c>
      <c r="BX24" s="32">
        <v>230</v>
      </c>
      <c r="BY24" s="32">
        <v>110</v>
      </c>
      <c r="BZ24" s="32">
        <v>500</v>
      </c>
      <c r="CA24" s="32">
        <v>300</v>
      </c>
      <c r="CB24" s="32">
        <v>300</v>
      </c>
      <c r="CC24" s="32">
        <v>300</v>
      </c>
      <c r="CD24" s="32">
        <v>300</v>
      </c>
      <c r="CE24" s="32">
        <v>500</v>
      </c>
      <c r="CF24" s="32">
        <v>1300</v>
      </c>
      <c r="CG24" s="32">
        <v>80</v>
      </c>
      <c r="CH24" s="32">
        <v>130</v>
      </c>
      <c r="CI24" s="32">
        <v>700</v>
      </c>
      <c r="CJ24" s="32">
        <v>170</v>
      </c>
      <c r="CK24" s="32">
        <v>230</v>
      </c>
      <c r="CL24" s="32">
        <v>800</v>
      </c>
      <c r="CM24" s="32">
        <v>170</v>
      </c>
      <c r="CN24" s="32">
        <v>500</v>
      </c>
      <c r="CO24" s="32">
        <v>230</v>
      </c>
      <c r="CP24" s="32">
        <v>500</v>
      </c>
      <c r="CQ24" s="32">
        <v>230</v>
      </c>
      <c r="CR24" s="32">
        <v>500</v>
      </c>
      <c r="CS24" s="32">
        <v>1100</v>
      </c>
      <c r="CT24" s="32">
        <v>80</v>
      </c>
      <c r="CU24" s="32">
        <v>130</v>
      </c>
      <c r="CV24" s="32">
        <v>230</v>
      </c>
      <c r="CW24" s="32">
        <v>80</v>
      </c>
      <c r="CX24" s="32">
        <v>3000</v>
      </c>
      <c r="CY24" s="32">
        <v>800</v>
      </c>
      <c r="CZ24" s="32">
        <v>300</v>
      </c>
      <c r="DA24" s="32">
        <v>300</v>
      </c>
      <c r="DB24" s="32">
        <v>230</v>
      </c>
      <c r="DC24" s="32">
        <v>1300</v>
      </c>
      <c r="DD24" s="32">
        <v>230</v>
      </c>
      <c r="DE24" s="32">
        <v>500</v>
      </c>
      <c r="DF24" s="32">
        <v>300</v>
      </c>
      <c r="DG24" s="32">
        <v>800</v>
      </c>
      <c r="DH24" s="32">
        <v>500</v>
      </c>
      <c r="DI24" s="32">
        <v>230</v>
      </c>
      <c r="DJ24" s="32">
        <v>1300</v>
      </c>
      <c r="DK24" s="32">
        <v>300</v>
      </c>
      <c r="DL24" s="32">
        <v>130</v>
      </c>
      <c r="DM24" s="32">
        <v>3000</v>
      </c>
      <c r="DN24" s="32">
        <v>230</v>
      </c>
      <c r="DO24" s="32">
        <v>800</v>
      </c>
      <c r="DP24" s="32">
        <v>130</v>
      </c>
      <c r="DQ24" s="32">
        <v>500</v>
      </c>
      <c r="DR24" s="32">
        <v>130</v>
      </c>
      <c r="DS24" s="32">
        <v>300</v>
      </c>
      <c r="DT24" s="32">
        <v>800</v>
      </c>
      <c r="DU24" s="32">
        <v>500</v>
      </c>
      <c r="DV24" s="32">
        <v>230</v>
      </c>
      <c r="DW24" s="32">
        <v>130</v>
      </c>
      <c r="DX24" s="32">
        <v>500</v>
      </c>
      <c r="DY24" s="32">
        <v>30</v>
      </c>
      <c r="DZ24" s="32">
        <v>500</v>
      </c>
      <c r="EA24" s="32">
        <v>80</v>
      </c>
      <c r="EB24" s="32">
        <v>500</v>
      </c>
      <c r="EC24" s="32">
        <v>80</v>
      </c>
      <c r="ED24" s="32">
        <v>110</v>
      </c>
      <c r="EE24" s="32">
        <v>220</v>
      </c>
      <c r="EF24" s="32">
        <v>500</v>
      </c>
      <c r="EG24" s="32">
        <v>130</v>
      </c>
      <c r="EH24" s="32">
        <v>50</v>
      </c>
      <c r="EI24" s="32">
        <v>110</v>
      </c>
      <c r="EJ24" s="32">
        <v>80</v>
      </c>
      <c r="EK24" s="32">
        <v>300</v>
      </c>
      <c r="EL24" s="32">
        <v>800</v>
      </c>
      <c r="EM24" s="32">
        <v>230</v>
      </c>
      <c r="EN24" s="32">
        <v>50</v>
      </c>
      <c r="EO24" s="32">
        <v>80</v>
      </c>
      <c r="EP24" s="32">
        <v>500</v>
      </c>
      <c r="EQ24" s="32">
        <v>130</v>
      </c>
      <c r="ER24" s="32">
        <v>30</v>
      </c>
      <c r="ES24" s="32">
        <v>130</v>
      </c>
      <c r="ET24" s="32">
        <v>230</v>
      </c>
      <c r="EU24" s="32">
        <v>300</v>
      </c>
      <c r="EV24" s="32">
        <v>80</v>
      </c>
      <c r="EW24" s="32">
        <v>500</v>
      </c>
      <c r="EX24" s="32">
        <v>500</v>
      </c>
      <c r="EY24" s="32">
        <v>5000</v>
      </c>
      <c r="EZ24" s="32">
        <v>5000</v>
      </c>
      <c r="FA24" s="32">
        <v>500</v>
      </c>
      <c r="FB24" s="32">
        <v>300</v>
      </c>
      <c r="FC24" s="32">
        <v>23</v>
      </c>
      <c r="FD24" s="32">
        <v>230</v>
      </c>
      <c r="FE24" s="32">
        <v>3000</v>
      </c>
      <c r="FF24" s="32">
        <v>230</v>
      </c>
      <c r="FG24" s="32">
        <v>170</v>
      </c>
      <c r="FH24" s="32">
        <v>700</v>
      </c>
      <c r="FI24" s="32">
        <v>80</v>
      </c>
      <c r="FJ24" s="32">
        <v>3000</v>
      </c>
      <c r="FK24" s="32">
        <v>800</v>
      </c>
      <c r="FL24" s="32">
        <v>23</v>
      </c>
      <c r="FM24" s="32">
        <v>500</v>
      </c>
      <c r="FN24" s="32">
        <v>2400</v>
      </c>
      <c r="FO24" s="32">
        <v>800</v>
      </c>
      <c r="FP24" s="32">
        <v>1600</v>
      </c>
      <c r="FQ24" s="32">
        <v>50</v>
      </c>
      <c r="FR24" s="32">
        <v>500</v>
      </c>
      <c r="FS24" s="32">
        <v>500</v>
      </c>
      <c r="FT24" s="32">
        <v>300</v>
      </c>
      <c r="FU24" s="32">
        <v>5000</v>
      </c>
      <c r="FV24" s="32">
        <v>300</v>
      </c>
      <c r="FW24" s="32">
        <v>300</v>
      </c>
      <c r="FX24" s="32">
        <v>50</v>
      </c>
      <c r="FY24" s="32">
        <v>230</v>
      </c>
      <c r="FZ24" s="32">
        <v>700</v>
      </c>
      <c r="GA24" s="32">
        <v>130</v>
      </c>
      <c r="GB24" s="32">
        <v>500</v>
      </c>
      <c r="GC24" s="32">
        <v>300</v>
      </c>
      <c r="GD24" s="32">
        <v>500</v>
      </c>
      <c r="GE24" s="32">
        <v>3000</v>
      </c>
      <c r="GF24" s="32">
        <v>300</v>
      </c>
      <c r="GG24" s="32">
        <v>300</v>
      </c>
      <c r="GH24" s="32">
        <v>230</v>
      </c>
      <c r="GI24" s="32">
        <v>230</v>
      </c>
      <c r="GJ24" s="32">
        <v>80</v>
      </c>
      <c r="GK24" s="32">
        <v>9000</v>
      </c>
      <c r="GL24" s="32">
        <v>800</v>
      </c>
      <c r="GM24" s="32">
        <v>79</v>
      </c>
      <c r="GN24" s="32">
        <v>330</v>
      </c>
      <c r="GO24" s="32">
        <v>790</v>
      </c>
      <c r="GP24" s="32">
        <v>130</v>
      </c>
      <c r="GQ24" s="32">
        <v>230</v>
      </c>
      <c r="GR24" s="32">
        <v>230</v>
      </c>
      <c r="GS24" s="32">
        <v>330</v>
      </c>
      <c r="GT24" s="32">
        <v>490</v>
      </c>
      <c r="GU24" s="32">
        <v>330</v>
      </c>
      <c r="GV24" s="32">
        <v>330</v>
      </c>
      <c r="GW24" s="32">
        <v>230</v>
      </c>
      <c r="GX24" s="32">
        <v>3500</v>
      </c>
      <c r="GY24" s="32">
        <v>490</v>
      </c>
      <c r="GZ24" s="32">
        <v>1300</v>
      </c>
      <c r="HA24" s="32">
        <v>3500</v>
      </c>
      <c r="HB24" s="32">
        <v>1600</v>
      </c>
      <c r="HC24" s="32">
        <v>490</v>
      </c>
      <c r="HD24" s="32">
        <v>1300</v>
      </c>
      <c r="HE24" s="32">
        <v>1100</v>
      </c>
      <c r="HF24" s="32">
        <v>490</v>
      </c>
      <c r="HG24" s="32">
        <v>3500</v>
      </c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</row>
    <row r="25" spans="1:256" ht="14.25" x14ac:dyDescent="0.3">
      <c r="A25" s="430"/>
      <c r="B25" s="430"/>
      <c r="C25" s="29" t="s">
        <v>107</v>
      </c>
      <c r="D25" s="30" t="s">
        <v>68</v>
      </c>
      <c r="E25" s="31" t="s">
        <v>108</v>
      </c>
      <c r="F25" s="32">
        <v>230</v>
      </c>
      <c r="G25" s="32">
        <v>9000</v>
      </c>
      <c r="H25" s="32">
        <v>500</v>
      </c>
      <c r="I25" s="32">
        <v>300</v>
      </c>
      <c r="J25" s="32">
        <v>230</v>
      </c>
      <c r="K25" s="32">
        <v>80</v>
      </c>
      <c r="L25" s="32">
        <v>1300</v>
      </c>
      <c r="M25" s="32">
        <v>300</v>
      </c>
      <c r="N25" s="32">
        <v>2400</v>
      </c>
      <c r="O25" s="32">
        <v>500</v>
      </c>
      <c r="P25" s="32">
        <v>30</v>
      </c>
      <c r="Q25" s="32">
        <v>1300</v>
      </c>
      <c r="R25" s="32">
        <v>300</v>
      </c>
      <c r="S25" s="32">
        <v>3000</v>
      </c>
      <c r="T25" s="32">
        <v>500</v>
      </c>
      <c r="U25" s="32">
        <v>300</v>
      </c>
      <c r="V25" s="32">
        <v>16000</v>
      </c>
      <c r="W25" s="32">
        <v>2400</v>
      </c>
      <c r="X25" s="32">
        <v>500</v>
      </c>
      <c r="Y25" s="32">
        <v>800</v>
      </c>
      <c r="Z25" s="32">
        <v>1300</v>
      </c>
      <c r="AA25" s="32">
        <v>300</v>
      </c>
      <c r="AB25" s="32">
        <v>230</v>
      </c>
      <c r="AC25" s="32">
        <v>800</v>
      </c>
      <c r="AD25" s="32">
        <v>300</v>
      </c>
      <c r="AE25" s="32">
        <v>2400</v>
      </c>
      <c r="AF25" s="32">
        <v>1400</v>
      </c>
      <c r="AG25" s="32">
        <v>300</v>
      </c>
      <c r="AH25" s="32">
        <v>5000</v>
      </c>
      <c r="AI25" s="32">
        <v>300</v>
      </c>
      <c r="AJ25" s="32">
        <v>80</v>
      </c>
      <c r="AK25" s="32">
        <v>230</v>
      </c>
      <c r="AL25" s="32">
        <v>500</v>
      </c>
      <c r="AM25" s="32">
        <v>50</v>
      </c>
      <c r="AN25" s="32">
        <v>23</v>
      </c>
      <c r="AO25" s="32">
        <v>300</v>
      </c>
      <c r="AP25" s="32">
        <v>80</v>
      </c>
      <c r="AQ25" s="32">
        <v>50</v>
      </c>
      <c r="AR25" s="32">
        <v>700</v>
      </c>
      <c r="AS25" s="32">
        <v>230</v>
      </c>
      <c r="AT25" s="32">
        <v>130</v>
      </c>
      <c r="AU25" s="32">
        <v>300</v>
      </c>
      <c r="AV25" s="32">
        <v>800</v>
      </c>
      <c r="AW25" s="32">
        <v>500</v>
      </c>
      <c r="AX25" s="32">
        <v>500</v>
      </c>
      <c r="AY25" s="32">
        <v>16000</v>
      </c>
      <c r="AZ25" s="32">
        <v>230</v>
      </c>
      <c r="BA25" s="32">
        <v>220</v>
      </c>
      <c r="BB25" s="32">
        <v>30</v>
      </c>
      <c r="BC25" s="32">
        <v>2400</v>
      </c>
      <c r="BD25" s="32">
        <v>3000</v>
      </c>
      <c r="BE25" s="32">
        <v>1300</v>
      </c>
      <c r="BF25" s="32">
        <v>5000</v>
      </c>
      <c r="BG25" s="32">
        <v>3000</v>
      </c>
      <c r="BH25" s="32">
        <v>80</v>
      </c>
      <c r="BI25" s="32">
        <v>230</v>
      </c>
      <c r="BJ25" s="32">
        <v>2400</v>
      </c>
      <c r="BK25" s="32">
        <v>2200</v>
      </c>
      <c r="BL25" s="32">
        <v>2400</v>
      </c>
      <c r="BM25" s="32">
        <v>700</v>
      </c>
      <c r="BN25" s="32">
        <v>50</v>
      </c>
      <c r="BO25" s="32">
        <v>230</v>
      </c>
      <c r="BP25" s="32">
        <v>300</v>
      </c>
      <c r="BQ25" s="32">
        <v>300</v>
      </c>
      <c r="BR25" s="32">
        <v>30</v>
      </c>
      <c r="BS25" s="32">
        <v>500</v>
      </c>
      <c r="BT25" s="32">
        <v>130</v>
      </c>
      <c r="BU25" s="32">
        <v>500</v>
      </c>
      <c r="BV25" s="32">
        <v>5000</v>
      </c>
      <c r="BW25" s="32">
        <v>300</v>
      </c>
      <c r="BX25" s="32">
        <v>300</v>
      </c>
      <c r="BY25" s="32">
        <v>130</v>
      </c>
      <c r="BZ25" s="32">
        <v>230</v>
      </c>
      <c r="CA25" s="32">
        <v>300</v>
      </c>
      <c r="CB25" s="32">
        <v>110</v>
      </c>
      <c r="CC25" s="32">
        <v>230</v>
      </c>
      <c r="CD25" s="32">
        <v>500</v>
      </c>
      <c r="CE25" s="32">
        <v>230</v>
      </c>
      <c r="CF25" s="32">
        <v>1300</v>
      </c>
      <c r="CG25" s="32">
        <v>50</v>
      </c>
      <c r="CH25" s="32">
        <v>110</v>
      </c>
      <c r="CI25" s="32">
        <v>300</v>
      </c>
      <c r="CJ25" s="32">
        <v>230</v>
      </c>
      <c r="CK25" s="32">
        <v>300</v>
      </c>
      <c r="CL25" s="32">
        <v>500</v>
      </c>
      <c r="CM25" s="32">
        <v>230</v>
      </c>
      <c r="CN25" s="32">
        <v>500</v>
      </c>
      <c r="CO25" s="32">
        <v>800</v>
      </c>
      <c r="CP25" s="32">
        <v>500</v>
      </c>
      <c r="CQ25" s="32">
        <v>300</v>
      </c>
      <c r="CR25" s="32">
        <v>230</v>
      </c>
      <c r="CS25" s="32">
        <v>500</v>
      </c>
      <c r="CT25" s="32">
        <v>300</v>
      </c>
      <c r="CU25" s="32">
        <v>230</v>
      </c>
      <c r="CV25" s="32">
        <v>300</v>
      </c>
      <c r="CW25" s="32">
        <v>110</v>
      </c>
      <c r="CX25" s="32">
        <v>300</v>
      </c>
      <c r="CY25" s="32">
        <v>230</v>
      </c>
      <c r="CZ25" s="32">
        <v>1100</v>
      </c>
      <c r="DA25" s="32">
        <v>300</v>
      </c>
      <c r="DB25" s="32">
        <v>2200</v>
      </c>
      <c r="DC25" s="32">
        <v>1100</v>
      </c>
      <c r="DD25" s="32">
        <v>5000</v>
      </c>
      <c r="DE25" s="32">
        <v>1700</v>
      </c>
      <c r="DF25" s="32">
        <v>500</v>
      </c>
      <c r="DG25" s="32">
        <v>800</v>
      </c>
      <c r="DH25" s="32">
        <v>500</v>
      </c>
      <c r="DI25" s="32">
        <v>500</v>
      </c>
      <c r="DJ25" s="32">
        <v>800</v>
      </c>
      <c r="DK25" s="32">
        <v>1300</v>
      </c>
      <c r="DL25" s="32">
        <v>230</v>
      </c>
      <c r="DM25" s="32">
        <v>5000</v>
      </c>
      <c r="DN25" s="32">
        <v>500</v>
      </c>
      <c r="DO25" s="32">
        <v>2400</v>
      </c>
      <c r="DP25" s="32">
        <v>230</v>
      </c>
      <c r="DQ25" s="32">
        <v>500</v>
      </c>
      <c r="DR25" s="32">
        <v>230</v>
      </c>
      <c r="DS25" s="32">
        <v>500</v>
      </c>
      <c r="DT25" s="32">
        <v>300</v>
      </c>
      <c r="DU25" s="32">
        <v>230</v>
      </c>
      <c r="DV25" s="32">
        <v>500</v>
      </c>
      <c r="DW25" s="32">
        <v>230</v>
      </c>
      <c r="DX25" s="32">
        <v>170</v>
      </c>
      <c r="DY25" s="32">
        <v>30</v>
      </c>
      <c r="DZ25" s="32">
        <v>300</v>
      </c>
      <c r="EA25" s="32">
        <v>80</v>
      </c>
      <c r="EB25" s="32">
        <v>500</v>
      </c>
      <c r="EC25" s="32">
        <v>300</v>
      </c>
      <c r="ED25" s="32">
        <v>1600</v>
      </c>
      <c r="EE25" s="32">
        <v>70</v>
      </c>
      <c r="EF25" s="32">
        <v>800</v>
      </c>
      <c r="EG25" s="32">
        <v>80</v>
      </c>
      <c r="EH25" s="32">
        <v>50</v>
      </c>
      <c r="EI25" s="32">
        <v>500</v>
      </c>
      <c r="EJ25" s="32">
        <v>800</v>
      </c>
      <c r="EK25" s="32">
        <v>300</v>
      </c>
      <c r="EL25" s="32">
        <v>230</v>
      </c>
      <c r="EM25" s="32">
        <v>30</v>
      </c>
      <c r="EN25" s="32">
        <v>110</v>
      </c>
      <c r="EO25" s="32">
        <v>300</v>
      </c>
      <c r="EP25" s="32">
        <v>130</v>
      </c>
      <c r="EQ25" s="32">
        <v>130</v>
      </c>
      <c r="ER25" s="32">
        <v>230</v>
      </c>
      <c r="ES25" s="32">
        <v>800</v>
      </c>
      <c r="ET25" s="32">
        <v>500</v>
      </c>
      <c r="EU25" s="32">
        <v>300</v>
      </c>
      <c r="EV25" s="32">
        <v>230</v>
      </c>
      <c r="EW25" s="32">
        <v>16000</v>
      </c>
      <c r="EX25" s="32">
        <v>170</v>
      </c>
      <c r="EY25" s="32">
        <v>3000</v>
      </c>
      <c r="EZ25" s="32">
        <v>3000</v>
      </c>
      <c r="FA25" s="32">
        <v>300</v>
      </c>
      <c r="FB25" s="32">
        <v>300</v>
      </c>
      <c r="FC25" s="32">
        <v>80</v>
      </c>
      <c r="FD25" s="32">
        <v>300</v>
      </c>
      <c r="FE25" s="32">
        <v>1300</v>
      </c>
      <c r="FF25" s="32">
        <v>500</v>
      </c>
      <c r="FG25" s="32">
        <v>30</v>
      </c>
      <c r="FH25" s="32">
        <v>300</v>
      </c>
      <c r="FI25" s="32">
        <v>30</v>
      </c>
      <c r="FJ25" s="32">
        <v>2400</v>
      </c>
      <c r="FK25" s="32">
        <v>800</v>
      </c>
      <c r="FL25" s="32">
        <v>80</v>
      </c>
      <c r="FM25" s="32">
        <v>800</v>
      </c>
      <c r="FN25" s="32">
        <v>1300</v>
      </c>
      <c r="FO25" s="32">
        <v>500</v>
      </c>
      <c r="FP25" s="32">
        <v>1600</v>
      </c>
      <c r="FQ25" s="32">
        <v>500</v>
      </c>
      <c r="FR25" s="32">
        <v>1100</v>
      </c>
      <c r="FS25" s="32">
        <v>800</v>
      </c>
      <c r="FT25" s="32">
        <v>23</v>
      </c>
      <c r="FU25" s="32">
        <v>3000</v>
      </c>
      <c r="FV25" s="32">
        <v>1300</v>
      </c>
      <c r="FW25" s="32">
        <v>500</v>
      </c>
      <c r="FX25" s="32">
        <v>130</v>
      </c>
      <c r="FY25" s="32">
        <v>130</v>
      </c>
      <c r="FZ25" s="32">
        <v>130</v>
      </c>
      <c r="GA25" s="32">
        <v>110</v>
      </c>
      <c r="GB25" s="32">
        <v>130</v>
      </c>
      <c r="GC25" s="32">
        <v>500</v>
      </c>
      <c r="GD25" s="32">
        <v>50</v>
      </c>
      <c r="GE25" s="32">
        <v>3000</v>
      </c>
      <c r="GF25" s="32">
        <v>230</v>
      </c>
      <c r="GG25" s="32">
        <v>230</v>
      </c>
      <c r="GH25" s="32">
        <v>140</v>
      </c>
      <c r="GI25" s="32">
        <v>130</v>
      </c>
      <c r="GJ25" s="32">
        <v>80</v>
      </c>
      <c r="GK25" s="32">
        <v>1300</v>
      </c>
      <c r="GL25" s="32">
        <v>50</v>
      </c>
      <c r="GM25" s="32">
        <v>230</v>
      </c>
      <c r="GN25" s="32">
        <v>490</v>
      </c>
      <c r="GO25" s="32">
        <v>1300</v>
      </c>
      <c r="GP25" s="32">
        <v>130</v>
      </c>
      <c r="GQ25" s="32">
        <v>110</v>
      </c>
      <c r="GR25" s="32">
        <v>110</v>
      </c>
      <c r="GS25" s="32">
        <v>490</v>
      </c>
      <c r="GT25" s="32">
        <v>230</v>
      </c>
      <c r="GU25" s="32">
        <v>790</v>
      </c>
      <c r="GV25" s="32">
        <v>330</v>
      </c>
      <c r="GW25" s="32">
        <v>330</v>
      </c>
      <c r="GX25" s="32">
        <v>230</v>
      </c>
      <c r="GY25" s="32">
        <v>49</v>
      </c>
      <c r="GZ25" s="32">
        <v>490</v>
      </c>
      <c r="HA25" s="32">
        <v>1300</v>
      </c>
      <c r="HB25" s="32">
        <v>540</v>
      </c>
      <c r="HC25" s="32">
        <v>1100</v>
      </c>
      <c r="HD25" s="32">
        <v>490</v>
      </c>
      <c r="HE25" s="32">
        <v>940</v>
      </c>
      <c r="HF25" s="32">
        <v>790</v>
      </c>
      <c r="HG25" s="32">
        <v>790</v>
      </c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24" customHeight="1" x14ac:dyDescent="0.3">
      <c r="A26" s="430"/>
      <c r="B26" s="430" t="s">
        <v>109</v>
      </c>
      <c r="C26" s="29" t="s">
        <v>110</v>
      </c>
      <c r="D26" s="30"/>
      <c r="E26" s="31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4.25" x14ac:dyDescent="0.3">
      <c r="A27" s="430"/>
      <c r="B27" s="430"/>
      <c r="C27" s="29"/>
      <c r="D27" s="30" t="s">
        <v>111</v>
      </c>
      <c r="E27" s="37" t="s">
        <v>112</v>
      </c>
      <c r="F27" s="32">
        <v>30</v>
      </c>
      <c r="G27" s="32">
        <v>30</v>
      </c>
      <c r="H27" s="32">
        <v>170</v>
      </c>
      <c r="I27" s="32">
        <v>130</v>
      </c>
      <c r="J27" s="32">
        <v>80</v>
      </c>
      <c r="K27" s="32"/>
      <c r="L27" s="32">
        <v>30</v>
      </c>
      <c r="M27" s="32">
        <v>23</v>
      </c>
      <c r="N27" s="32">
        <v>30</v>
      </c>
      <c r="O27" s="32">
        <v>130</v>
      </c>
      <c r="P27" s="32">
        <v>30</v>
      </c>
      <c r="Q27" s="32">
        <v>30</v>
      </c>
      <c r="R27" s="32">
        <v>70</v>
      </c>
      <c r="S27" s="32">
        <v>110</v>
      </c>
      <c r="T27" s="32">
        <v>23</v>
      </c>
      <c r="U27" s="32">
        <v>23</v>
      </c>
      <c r="V27" s="32">
        <v>50</v>
      </c>
      <c r="W27" s="32">
        <v>300</v>
      </c>
      <c r="X27" s="32">
        <v>30</v>
      </c>
      <c r="Y27" s="32">
        <v>240</v>
      </c>
      <c r="Z27" s="32">
        <v>30</v>
      </c>
      <c r="AA27" s="32">
        <v>110</v>
      </c>
      <c r="AB27" s="32">
        <v>30</v>
      </c>
      <c r="AC27" s="32">
        <v>130</v>
      </c>
      <c r="AD27" s="32">
        <v>80</v>
      </c>
      <c r="AE27" s="32">
        <v>110</v>
      </c>
      <c r="AF27" s="32">
        <v>80</v>
      </c>
      <c r="AG27" s="32">
        <v>23</v>
      </c>
      <c r="AH27" s="32">
        <v>80</v>
      </c>
      <c r="AI27" s="32">
        <v>140</v>
      </c>
      <c r="AJ27" s="32">
        <v>23</v>
      </c>
      <c r="AK27" s="32">
        <v>50</v>
      </c>
      <c r="AL27" s="32">
        <v>23</v>
      </c>
      <c r="AM27" s="32">
        <v>50</v>
      </c>
      <c r="AN27" s="32">
        <v>30</v>
      </c>
      <c r="AO27" s="32">
        <v>30</v>
      </c>
      <c r="AP27" s="32"/>
      <c r="AQ27" s="32">
        <v>70</v>
      </c>
      <c r="AR27" s="32">
        <v>23</v>
      </c>
      <c r="AS27" s="32">
        <v>230</v>
      </c>
      <c r="AT27" s="32">
        <v>30</v>
      </c>
      <c r="AU27" s="32">
        <v>30</v>
      </c>
      <c r="AV27" s="32">
        <v>23</v>
      </c>
      <c r="AW27" s="32">
        <v>23</v>
      </c>
      <c r="AX27" s="32">
        <v>80</v>
      </c>
      <c r="AY27" s="32">
        <v>23</v>
      </c>
      <c r="AZ27" s="32">
        <v>80</v>
      </c>
      <c r="BA27" s="32">
        <v>23</v>
      </c>
      <c r="BB27" s="32">
        <v>23</v>
      </c>
      <c r="BC27" s="32">
        <v>130</v>
      </c>
      <c r="BD27" s="32">
        <v>130</v>
      </c>
      <c r="BE27" s="32">
        <v>23</v>
      </c>
      <c r="BF27" s="32">
        <v>130</v>
      </c>
      <c r="BG27" s="32">
        <v>300</v>
      </c>
      <c r="BH27" s="32">
        <v>500</v>
      </c>
      <c r="BI27" s="32">
        <v>50</v>
      </c>
      <c r="BJ27" s="32">
        <v>23</v>
      </c>
      <c r="BK27" s="32">
        <v>80</v>
      </c>
      <c r="BL27" s="32">
        <v>300</v>
      </c>
      <c r="BM27" s="32">
        <v>130</v>
      </c>
      <c r="BN27" s="32">
        <v>500</v>
      </c>
      <c r="BO27" s="32">
        <v>30</v>
      </c>
      <c r="BP27" s="32">
        <v>230</v>
      </c>
      <c r="BQ27" s="32">
        <v>80</v>
      </c>
      <c r="BR27" s="32">
        <v>23</v>
      </c>
      <c r="BS27" s="32">
        <v>80</v>
      </c>
      <c r="BT27" s="32">
        <v>23</v>
      </c>
      <c r="BU27" s="32">
        <v>30</v>
      </c>
      <c r="BV27" s="32">
        <v>300</v>
      </c>
      <c r="BW27" s="32">
        <v>230</v>
      </c>
      <c r="BX27" s="32">
        <v>500</v>
      </c>
      <c r="BY27" s="32">
        <v>50</v>
      </c>
      <c r="BZ27" s="32">
        <v>23</v>
      </c>
      <c r="CA27" s="32">
        <v>30</v>
      </c>
      <c r="CB27" s="32">
        <v>30</v>
      </c>
      <c r="CC27" s="32">
        <v>110</v>
      </c>
      <c r="CD27" s="32">
        <v>80</v>
      </c>
      <c r="CE27" s="32">
        <v>30</v>
      </c>
      <c r="CF27" s="32">
        <v>300</v>
      </c>
      <c r="CG27" s="32">
        <v>30</v>
      </c>
      <c r="CH27" s="32">
        <v>23</v>
      </c>
      <c r="CI27" s="32">
        <v>23</v>
      </c>
      <c r="CJ27" s="32">
        <v>23</v>
      </c>
      <c r="CK27" s="32">
        <v>230</v>
      </c>
      <c r="CL27" s="32">
        <v>23</v>
      </c>
      <c r="CM27" s="32">
        <v>23</v>
      </c>
      <c r="CN27" s="32">
        <v>230</v>
      </c>
      <c r="CO27" s="32">
        <v>30</v>
      </c>
      <c r="CP27" s="32">
        <v>800</v>
      </c>
      <c r="CQ27" s="32">
        <v>23</v>
      </c>
      <c r="CR27" s="32">
        <v>30</v>
      </c>
      <c r="CS27" s="32">
        <v>500</v>
      </c>
      <c r="CT27" s="32">
        <v>23</v>
      </c>
      <c r="CU27" s="32">
        <v>23</v>
      </c>
      <c r="CV27" s="32">
        <v>130</v>
      </c>
      <c r="CW27" s="32">
        <v>30</v>
      </c>
      <c r="CX27" s="32">
        <v>30</v>
      </c>
      <c r="CY27" s="32">
        <v>80</v>
      </c>
      <c r="CZ27" s="32">
        <v>30</v>
      </c>
      <c r="DA27" s="32">
        <v>230</v>
      </c>
      <c r="DB27" s="32">
        <v>140</v>
      </c>
      <c r="DC27" s="32">
        <v>130</v>
      </c>
      <c r="DD27" s="32">
        <v>50</v>
      </c>
      <c r="DE27" s="32">
        <v>240</v>
      </c>
      <c r="DF27" s="32">
        <v>80</v>
      </c>
      <c r="DG27" s="32">
        <v>80</v>
      </c>
      <c r="DH27" s="32">
        <v>230</v>
      </c>
      <c r="DI27" s="32">
        <v>230</v>
      </c>
      <c r="DJ27" s="32">
        <v>23</v>
      </c>
      <c r="DK27" s="32">
        <v>30</v>
      </c>
      <c r="DL27" s="32">
        <v>80</v>
      </c>
      <c r="DM27" s="32">
        <v>240</v>
      </c>
      <c r="DN27" s="32">
        <v>23</v>
      </c>
      <c r="DO27" s="32">
        <v>240</v>
      </c>
      <c r="DP27" s="32">
        <v>80</v>
      </c>
      <c r="DQ27" s="32">
        <v>30</v>
      </c>
      <c r="DR27" s="32">
        <v>240</v>
      </c>
      <c r="DS27" s="32">
        <v>23</v>
      </c>
      <c r="DT27" s="32">
        <v>80</v>
      </c>
      <c r="DU27" s="32">
        <v>23</v>
      </c>
      <c r="DV27" s="32">
        <v>23</v>
      </c>
      <c r="DW27" s="32">
        <v>240</v>
      </c>
      <c r="DX27" s="32">
        <v>30</v>
      </c>
      <c r="DY27" s="32">
        <v>23</v>
      </c>
      <c r="DZ27" s="32">
        <v>50</v>
      </c>
      <c r="EA27" s="32">
        <v>50</v>
      </c>
      <c r="EB27" s="32">
        <v>23</v>
      </c>
      <c r="EC27" s="32">
        <v>80</v>
      </c>
      <c r="ED27" s="32">
        <v>30</v>
      </c>
      <c r="EE27" s="32">
        <v>30</v>
      </c>
      <c r="EF27" s="32">
        <v>30</v>
      </c>
      <c r="EG27" s="32">
        <v>30</v>
      </c>
      <c r="EH27" s="32">
        <v>30</v>
      </c>
      <c r="EI27" s="32">
        <v>23</v>
      </c>
      <c r="EJ27" s="32">
        <v>300</v>
      </c>
      <c r="EK27" s="32">
        <v>30</v>
      </c>
      <c r="EL27" s="32">
        <v>30</v>
      </c>
      <c r="EM27" s="32">
        <v>23</v>
      </c>
      <c r="EN27" s="32">
        <v>70</v>
      </c>
      <c r="EO27" s="32">
        <v>50</v>
      </c>
      <c r="EP27" s="32">
        <v>130</v>
      </c>
      <c r="EQ27" s="32">
        <v>170</v>
      </c>
      <c r="ER27" s="32">
        <v>23</v>
      </c>
      <c r="ES27" s="32">
        <v>500</v>
      </c>
      <c r="ET27" s="32">
        <v>50</v>
      </c>
      <c r="EU27" s="32">
        <v>23</v>
      </c>
      <c r="EV27" s="32">
        <v>30</v>
      </c>
      <c r="EW27" s="32">
        <v>80</v>
      </c>
      <c r="EX27" s="32">
        <v>50</v>
      </c>
      <c r="EY27" s="32">
        <v>240</v>
      </c>
      <c r="EZ27" s="32">
        <v>300</v>
      </c>
      <c r="FA27" s="32">
        <v>50</v>
      </c>
      <c r="FB27" s="32">
        <v>50</v>
      </c>
      <c r="FC27" s="32">
        <v>23</v>
      </c>
      <c r="FD27" s="32">
        <v>23</v>
      </c>
      <c r="FE27" s="32">
        <v>80</v>
      </c>
      <c r="FF27" s="32">
        <v>130</v>
      </c>
      <c r="FG27" s="32">
        <v>23</v>
      </c>
      <c r="FH27" s="32">
        <v>30</v>
      </c>
      <c r="FI27" s="32">
        <v>80</v>
      </c>
      <c r="FJ27" s="32">
        <v>50</v>
      </c>
      <c r="FK27" s="32">
        <v>23</v>
      </c>
      <c r="FL27" s="32">
        <v>50</v>
      </c>
      <c r="FM27" s="32">
        <v>30</v>
      </c>
      <c r="FN27" s="32">
        <v>30</v>
      </c>
      <c r="FO27" s="32">
        <v>230</v>
      </c>
      <c r="FP27" s="32">
        <v>230</v>
      </c>
      <c r="FQ27" s="32">
        <v>23</v>
      </c>
      <c r="FR27" s="32">
        <v>80</v>
      </c>
      <c r="FS27" s="32">
        <v>30</v>
      </c>
      <c r="FT27" s="32">
        <v>23</v>
      </c>
      <c r="FU27" s="32">
        <v>23</v>
      </c>
      <c r="FV27" s="32">
        <v>80</v>
      </c>
      <c r="FW27" s="32">
        <v>130</v>
      </c>
      <c r="FX27" s="32">
        <v>23</v>
      </c>
      <c r="FY27" s="32">
        <v>130</v>
      </c>
      <c r="FZ27" s="32">
        <v>30</v>
      </c>
      <c r="GA27" s="32">
        <v>30</v>
      </c>
      <c r="GB27" s="32">
        <v>23</v>
      </c>
      <c r="GC27" s="32">
        <v>23</v>
      </c>
      <c r="GD27" s="32">
        <v>230</v>
      </c>
      <c r="GE27" s="32">
        <v>130</v>
      </c>
      <c r="GF27" s="32">
        <v>80</v>
      </c>
      <c r="GG27" s="32">
        <v>30</v>
      </c>
      <c r="GH27" s="32">
        <v>23</v>
      </c>
      <c r="GI27" s="32">
        <v>50</v>
      </c>
      <c r="GJ27" s="32">
        <v>30</v>
      </c>
      <c r="GK27" s="32">
        <v>30</v>
      </c>
      <c r="GL27" s="32">
        <v>230</v>
      </c>
      <c r="GM27" s="32">
        <v>23</v>
      </c>
      <c r="GN27" s="32">
        <v>79</v>
      </c>
      <c r="GO27" s="32">
        <v>49</v>
      </c>
      <c r="GP27" s="32">
        <v>23</v>
      </c>
      <c r="GQ27" s="32">
        <v>33</v>
      </c>
      <c r="GR27" s="32">
        <v>330</v>
      </c>
      <c r="GS27" s="32">
        <v>79</v>
      </c>
      <c r="GT27" s="32">
        <v>23</v>
      </c>
      <c r="GU27" s="32">
        <v>23</v>
      </c>
      <c r="GV27" s="32">
        <v>33</v>
      </c>
      <c r="GW27" s="32">
        <v>330</v>
      </c>
      <c r="GX27" s="32">
        <v>110</v>
      </c>
      <c r="GY27" s="32">
        <v>49</v>
      </c>
      <c r="GZ27" s="32">
        <v>23</v>
      </c>
      <c r="HA27" s="32">
        <v>490</v>
      </c>
      <c r="HB27" s="32">
        <v>540</v>
      </c>
      <c r="HC27" s="32">
        <v>130</v>
      </c>
      <c r="HD27" s="32">
        <v>230</v>
      </c>
      <c r="HE27" s="32">
        <v>33</v>
      </c>
      <c r="HF27" s="32">
        <v>49</v>
      </c>
      <c r="HG27" s="32">
        <v>330</v>
      </c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x14ac:dyDescent="0.2">
      <c r="A28" s="430"/>
      <c r="B28" s="430"/>
      <c r="D28" s="30" t="s">
        <v>113</v>
      </c>
      <c r="E28" s="37" t="s">
        <v>114</v>
      </c>
      <c r="F28" s="32">
        <v>50</v>
      </c>
      <c r="G28" s="32">
        <v>50</v>
      </c>
      <c r="H28" s="32">
        <v>230</v>
      </c>
      <c r="I28" s="32">
        <v>300</v>
      </c>
      <c r="J28" s="32">
        <v>240</v>
      </c>
      <c r="K28" s="32"/>
      <c r="L28" s="32">
        <v>30</v>
      </c>
      <c r="M28" s="32">
        <v>23</v>
      </c>
      <c r="N28" s="32">
        <v>23</v>
      </c>
      <c r="O28" s="32">
        <v>130</v>
      </c>
      <c r="P28" s="32">
        <v>23</v>
      </c>
      <c r="Q28" s="32">
        <v>50</v>
      </c>
      <c r="R28" s="32">
        <v>30</v>
      </c>
      <c r="S28" s="32">
        <v>300</v>
      </c>
      <c r="T28" s="32">
        <v>23</v>
      </c>
      <c r="U28" s="32">
        <v>23</v>
      </c>
      <c r="V28" s="32">
        <v>130</v>
      </c>
      <c r="W28" s="32">
        <v>110</v>
      </c>
      <c r="X28" s="32">
        <v>50</v>
      </c>
      <c r="Y28" s="32">
        <v>50</v>
      </c>
      <c r="Z28" s="32">
        <v>50</v>
      </c>
      <c r="AA28" s="32">
        <v>170</v>
      </c>
      <c r="AB28" s="32">
        <v>50</v>
      </c>
      <c r="AC28" s="32">
        <v>130</v>
      </c>
      <c r="AD28" s="32">
        <v>80</v>
      </c>
      <c r="AE28" s="32">
        <v>80</v>
      </c>
      <c r="AF28" s="32">
        <v>50</v>
      </c>
      <c r="AG28" s="32">
        <v>30</v>
      </c>
      <c r="AH28" s="32">
        <v>300</v>
      </c>
      <c r="AI28" s="32">
        <v>80</v>
      </c>
      <c r="AJ28" s="32">
        <v>23</v>
      </c>
      <c r="AK28" s="32">
        <v>170</v>
      </c>
      <c r="AL28" s="32">
        <v>50</v>
      </c>
      <c r="AM28" s="32">
        <v>50</v>
      </c>
      <c r="AN28" s="32">
        <v>23</v>
      </c>
      <c r="AO28" s="32">
        <v>50</v>
      </c>
      <c r="AP28" s="32"/>
      <c r="AQ28" s="32">
        <v>170</v>
      </c>
      <c r="AR28" s="32">
        <v>30</v>
      </c>
      <c r="AS28" s="32">
        <v>230</v>
      </c>
      <c r="AT28" s="32">
        <v>50</v>
      </c>
      <c r="AU28" s="32">
        <v>800</v>
      </c>
      <c r="AV28" s="32">
        <v>30</v>
      </c>
      <c r="AW28" s="32">
        <v>80</v>
      </c>
      <c r="AX28" s="32">
        <v>110</v>
      </c>
      <c r="AY28" s="32">
        <v>50</v>
      </c>
      <c r="AZ28" s="32">
        <v>30</v>
      </c>
      <c r="BA28" s="32">
        <v>30</v>
      </c>
      <c r="BB28" s="32">
        <v>23</v>
      </c>
      <c r="BC28" s="32">
        <v>230</v>
      </c>
      <c r="BD28" s="32">
        <v>230</v>
      </c>
      <c r="BE28" s="32">
        <v>30</v>
      </c>
      <c r="BF28" s="32">
        <v>50</v>
      </c>
      <c r="BG28" s="32">
        <v>300</v>
      </c>
      <c r="BH28" s="32">
        <v>800</v>
      </c>
      <c r="BI28" s="32">
        <v>50</v>
      </c>
      <c r="BJ28" s="32">
        <v>50</v>
      </c>
      <c r="BK28" s="32">
        <v>50</v>
      </c>
      <c r="BL28" s="32">
        <v>500</v>
      </c>
      <c r="BM28" s="32">
        <v>170</v>
      </c>
      <c r="BN28" s="32">
        <v>130</v>
      </c>
      <c r="BO28" s="32">
        <v>50</v>
      </c>
      <c r="BP28" s="32">
        <v>300</v>
      </c>
      <c r="BQ28" s="32">
        <v>70</v>
      </c>
      <c r="BR28" s="32">
        <v>30</v>
      </c>
      <c r="BS28" s="32">
        <v>80</v>
      </c>
      <c r="BT28" s="32">
        <v>30</v>
      </c>
      <c r="BU28" s="32">
        <v>90</v>
      </c>
      <c r="BV28" s="32">
        <v>300</v>
      </c>
      <c r="BW28" s="32">
        <v>130</v>
      </c>
      <c r="BX28" s="32">
        <v>300</v>
      </c>
      <c r="BY28" s="32">
        <v>30</v>
      </c>
      <c r="BZ28" s="32">
        <v>30</v>
      </c>
      <c r="CA28" s="32">
        <v>80</v>
      </c>
      <c r="CB28" s="32">
        <v>23</v>
      </c>
      <c r="CC28" s="32">
        <v>50</v>
      </c>
      <c r="CD28" s="32">
        <v>130</v>
      </c>
      <c r="CE28" s="32">
        <v>23</v>
      </c>
      <c r="CF28" s="32">
        <v>230</v>
      </c>
      <c r="CG28" s="32">
        <v>50</v>
      </c>
      <c r="CH28" s="32">
        <v>30</v>
      </c>
      <c r="CI28" s="32">
        <v>30</v>
      </c>
      <c r="CJ28" s="32">
        <v>30</v>
      </c>
      <c r="CK28" s="32">
        <v>300</v>
      </c>
      <c r="CL28" s="32">
        <v>80</v>
      </c>
      <c r="CM28" s="32">
        <v>23</v>
      </c>
      <c r="CN28" s="32">
        <v>300</v>
      </c>
      <c r="CO28" s="32">
        <v>30</v>
      </c>
      <c r="CP28" s="32">
        <v>300</v>
      </c>
      <c r="CQ28" s="32">
        <v>30</v>
      </c>
      <c r="CR28" s="32">
        <v>23</v>
      </c>
      <c r="CS28" s="32">
        <v>80</v>
      </c>
      <c r="CT28" s="32">
        <v>30</v>
      </c>
      <c r="CU28" s="32">
        <v>23</v>
      </c>
      <c r="CV28" s="32">
        <v>30</v>
      </c>
      <c r="CW28" s="32">
        <v>23</v>
      </c>
      <c r="CX28" s="32">
        <v>30</v>
      </c>
      <c r="CY28" s="32">
        <v>50</v>
      </c>
      <c r="CZ28" s="32">
        <v>130</v>
      </c>
      <c r="DA28" s="32">
        <v>50</v>
      </c>
      <c r="DB28" s="32">
        <v>30</v>
      </c>
      <c r="DC28" s="32">
        <v>130</v>
      </c>
      <c r="DD28" s="32">
        <v>23</v>
      </c>
      <c r="DE28" s="32">
        <v>130</v>
      </c>
      <c r="DF28" s="32">
        <v>50</v>
      </c>
      <c r="DG28" s="32">
        <v>80</v>
      </c>
      <c r="DH28" s="32">
        <v>300</v>
      </c>
      <c r="DI28" s="32">
        <v>230</v>
      </c>
      <c r="DJ28" s="32">
        <v>23</v>
      </c>
      <c r="DK28" s="32">
        <v>80</v>
      </c>
      <c r="DL28" s="32">
        <v>50</v>
      </c>
      <c r="DM28" s="32">
        <v>240</v>
      </c>
      <c r="DN28" s="32">
        <v>50</v>
      </c>
      <c r="DO28" s="32">
        <v>300</v>
      </c>
      <c r="DP28" s="32">
        <v>50</v>
      </c>
      <c r="DQ28" s="32">
        <v>110</v>
      </c>
      <c r="DR28" s="32">
        <v>130</v>
      </c>
      <c r="DS28" s="32">
        <v>23</v>
      </c>
      <c r="DT28" s="32">
        <v>300</v>
      </c>
      <c r="DU28" s="32">
        <v>23</v>
      </c>
      <c r="DV28" s="32">
        <v>23</v>
      </c>
      <c r="DW28" s="32">
        <v>30</v>
      </c>
      <c r="DX28" s="32">
        <v>50</v>
      </c>
      <c r="DY28" s="32">
        <v>23</v>
      </c>
      <c r="DZ28" s="32">
        <v>170</v>
      </c>
      <c r="EA28" s="32">
        <v>30</v>
      </c>
      <c r="EB28" s="32">
        <v>23</v>
      </c>
      <c r="EC28" s="32">
        <v>80</v>
      </c>
      <c r="ED28" s="32">
        <v>23</v>
      </c>
      <c r="EE28" s="32">
        <v>23</v>
      </c>
      <c r="EF28" s="32">
        <v>900</v>
      </c>
      <c r="EG28" s="32">
        <v>80</v>
      </c>
      <c r="EH28" s="32">
        <v>50</v>
      </c>
      <c r="EI28" s="32">
        <v>23</v>
      </c>
      <c r="EJ28" s="32">
        <v>130</v>
      </c>
      <c r="EK28" s="32">
        <v>50</v>
      </c>
      <c r="EL28" s="32">
        <v>80</v>
      </c>
      <c r="EM28" s="32">
        <v>30</v>
      </c>
      <c r="EN28" s="32">
        <v>80</v>
      </c>
      <c r="EO28" s="32">
        <v>50</v>
      </c>
      <c r="EP28" s="32">
        <v>30</v>
      </c>
      <c r="EQ28" s="32">
        <v>23</v>
      </c>
      <c r="ER28" s="32">
        <v>23</v>
      </c>
      <c r="ES28" s="32">
        <v>240</v>
      </c>
      <c r="ET28" s="32">
        <v>50</v>
      </c>
      <c r="EU28" s="32">
        <v>50</v>
      </c>
      <c r="EV28" s="32">
        <v>80</v>
      </c>
      <c r="EW28" s="32">
        <v>23</v>
      </c>
      <c r="EX28" s="32">
        <v>500</v>
      </c>
      <c r="EY28" s="32">
        <v>1600</v>
      </c>
      <c r="EZ28" s="32">
        <v>230</v>
      </c>
      <c r="FA28" s="32">
        <v>23</v>
      </c>
      <c r="FB28" s="32">
        <v>130</v>
      </c>
      <c r="FC28" s="32">
        <v>80</v>
      </c>
      <c r="FD28" s="32">
        <v>23</v>
      </c>
      <c r="FE28" s="32">
        <v>50</v>
      </c>
      <c r="FF28" s="32">
        <v>30</v>
      </c>
      <c r="FG28" s="32">
        <v>23</v>
      </c>
      <c r="FH28" s="32">
        <v>130</v>
      </c>
      <c r="FI28" s="32">
        <v>80</v>
      </c>
      <c r="FJ28" s="32">
        <v>50</v>
      </c>
      <c r="FK28" s="32">
        <v>30</v>
      </c>
      <c r="FL28" s="32">
        <v>23</v>
      </c>
      <c r="FM28" s="32">
        <v>50</v>
      </c>
      <c r="FN28" s="32">
        <v>50</v>
      </c>
      <c r="FO28" s="32">
        <v>50</v>
      </c>
      <c r="FP28" s="32">
        <v>300</v>
      </c>
      <c r="FQ28" s="32">
        <v>50</v>
      </c>
      <c r="FR28" s="32">
        <v>230</v>
      </c>
      <c r="FS28" s="32">
        <v>30</v>
      </c>
      <c r="FT28" s="32">
        <v>30</v>
      </c>
      <c r="FU28" s="32">
        <v>23</v>
      </c>
      <c r="FV28" s="32">
        <v>300</v>
      </c>
      <c r="FW28" s="32">
        <v>50</v>
      </c>
      <c r="FX28" s="32">
        <v>30</v>
      </c>
      <c r="FY28" s="32">
        <v>170</v>
      </c>
      <c r="FZ28" s="32">
        <v>23</v>
      </c>
      <c r="GA28" s="32">
        <v>23</v>
      </c>
      <c r="GB28" s="32">
        <v>50</v>
      </c>
      <c r="GC28" s="32">
        <v>23</v>
      </c>
      <c r="GD28" s="32">
        <v>30</v>
      </c>
      <c r="GE28" s="32">
        <v>900</v>
      </c>
      <c r="GF28" s="32">
        <v>50</v>
      </c>
      <c r="GG28" s="32">
        <v>50</v>
      </c>
      <c r="GH28" s="32">
        <v>23</v>
      </c>
      <c r="GI28" s="32">
        <v>30</v>
      </c>
      <c r="GJ28" s="32">
        <v>30</v>
      </c>
      <c r="GK28" s="32">
        <v>30</v>
      </c>
      <c r="GL28" s="32">
        <v>50</v>
      </c>
      <c r="GM28" s="32">
        <v>49</v>
      </c>
      <c r="GN28" s="32">
        <v>130</v>
      </c>
      <c r="GO28" s="32">
        <v>490</v>
      </c>
      <c r="GP28" s="32">
        <v>23</v>
      </c>
      <c r="GQ28" s="32">
        <v>23</v>
      </c>
      <c r="GR28" s="32">
        <v>170</v>
      </c>
      <c r="GS28" s="32">
        <v>79</v>
      </c>
      <c r="GT28" s="32">
        <v>23</v>
      </c>
      <c r="GU28" s="32">
        <v>33</v>
      </c>
      <c r="GV28" s="32">
        <v>23</v>
      </c>
      <c r="GW28" s="32">
        <v>330</v>
      </c>
      <c r="GX28" s="32">
        <v>49</v>
      </c>
      <c r="GY28" s="32">
        <v>230</v>
      </c>
      <c r="GZ28" s="32">
        <v>33</v>
      </c>
      <c r="HA28" s="32">
        <v>230</v>
      </c>
      <c r="HB28" s="32">
        <v>920</v>
      </c>
      <c r="HC28" s="32">
        <v>540</v>
      </c>
      <c r="HD28" s="32">
        <v>230</v>
      </c>
      <c r="HE28" s="32">
        <v>49</v>
      </c>
      <c r="HF28" s="32">
        <v>79</v>
      </c>
      <c r="HG28" s="32">
        <v>79</v>
      </c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4.25" x14ac:dyDescent="0.3">
      <c r="A29" s="430"/>
      <c r="B29" s="430"/>
      <c r="C29" s="29"/>
      <c r="D29" s="30" t="s">
        <v>115</v>
      </c>
      <c r="E29" s="37" t="s">
        <v>116</v>
      </c>
      <c r="F29" s="32">
        <v>80</v>
      </c>
      <c r="G29" s="32">
        <v>23</v>
      </c>
      <c r="H29" s="32">
        <v>23</v>
      </c>
      <c r="I29" s="32">
        <v>30</v>
      </c>
      <c r="J29" s="32">
        <v>80</v>
      </c>
      <c r="K29" s="32"/>
      <c r="L29" s="32">
        <v>50</v>
      </c>
      <c r="M29" s="32">
        <v>30</v>
      </c>
      <c r="N29" s="32">
        <v>23</v>
      </c>
      <c r="O29" s="32">
        <v>23</v>
      </c>
      <c r="P29" s="32">
        <v>23</v>
      </c>
      <c r="Q29" s="32">
        <v>130</v>
      </c>
      <c r="R29" s="32">
        <v>80</v>
      </c>
      <c r="S29" s="32">
        <v>110</v>
      </c>
      <c r="T29" s="32">
        <v>30</v>
      </c>
      <c r="U29" s="32">
        <v>23</v>
      </c>
      <c r="V29" s="32">
        <v>50</v>
      </c>
      <c r="W29" s="32">
        <v>230</v>
      </c>
      <c r="X29" s="32">
        <v>80</v>
      </c>
      <c r="Y29" s="32">
        <v>23</v>
      </c>
      <c r="Z29" s="32">
        <v>80</v>
      </c>
      <c r="AA29" s="32">
        <v>23</v>
      </c>
      <c r="AB29" s="32">
        <v>30</v>
      </c>
      <c r="AC29" s="32">
        <v>23</v>
      </c>
      <c r="AD29" s="32">
        <v>500</v>
      </c>
      <c r="AE29" s="32">
        <v>30</v>
      </c>
      <c r="AF29" s="32">
        <v>23</v>
      </c>
      <c r="AG29" s="32">
        <v>23</v>
      </c>
      <c r="AH29" s="32">
        <v>30</v>
      </c>
      <c r="AI29" s="32">
        <v>50</v>
      </c>
      <c r="AJ29" s="32">
        <v>30</v>
      </c>
      <c r="AK29" s="32">
        <v>110</v>
      </c>
      <c r="AL29" s="32">
        <v>23</v>
      </c>
      <c r="AM29" s="32">
        <v>23</v>
      </c>
      <c r="AN29" s="32">
        <v>30</v>
      </c>
      <c r="AO29" s="32">
        <v>23</v>
      </c>
      <c r="AP29" s="32"/>
      <c r="AQ29" s="32">
        <v>220</v>
      </c>
      <c r="AR29" s="32">
        <v>80</v>
      </c>
      <c r="AS29" s="32">
        <v>230</v>
      </c>
      <c r="AT29" s="32">
        <v>23</v>
      </c>
      <c r="AU29" s="32">
        <v>23</v>
      </c>
      <c r="AV29" s="32">
        <v>30</v>
      </c>
      <c r="AW29" s="32">
        <v>300</v>
      </c>
      <c r="AX29" s="32">
        <v>50</v>
      </c>
      <c r="AY29" s="32">
        <v>130</v>
      </c>
      <c r="AZ29" s="32">
        <v>30</v>
      </c>
      <c r="BA29" s="32">
        <v>23</v>
      </c>
      <c r="BB29" s="32">
        <v>23</v>
      </c>
      <c r="BC29" s="32">
        <v>230</v>
      </c>
      <c r="BD29" s="32">
        <v>230</v>
      </c>
      <c r="BE29" s="32">
        <v>50</v>
      </c>
      <c r="BF29" s="32">
        <v>50</v>
      </c>
      <c r="BG29" s="32">
        <v>130</v>
      </c>
      <c r="BH29" s="32">
        <v>130</v>
      </c>
      <c r="BI29" s="32">
        <v>50</v>
      </c>
      <c r="BJ29" s="32">
        <v>50</v>
      </c>
      <c r="BK29" s="32">
        <v>30</v>
      </c>
      <c r="BL29" s="32">
        <v>30</v>
      </c>
      <c r="BM29" s="32">
        <v>23</v>
      </c>
      <c r="BN29" s="32">
        <v>23</v>
      </c>
      <c r="BO29" s="32">
        <v>230</v>
      </c>
      <c r="BP29" s="32">
        <v>30</v>
      </c>
      <c r="BQ29" s="32">
        <v>30</v>
      </c>
      <c r="BR29" s="32">
        <v>23</v>
      </c>
      <c r="BS29" s="32">
        <v>23</v>
      </c>
      <c r="BT29" s="32">
        <v>50</v>
      </c>
      <c r="BU29" s="32">
        <v>70</v>
      </c>
      <c r="BV29" s="32">
        <v>130</v>
      </c>
      <c r="BW29" s="32">
        <v>23</v>
      </c>
      <c r="BX29" s="32">
        <v>23</v>
      </c>
      <c r="BY29" s="32">
        <v>23</v>
      </c>
      <c r="BZ29" s="32">
        <v>30</v>
      </c>
      <c r="CA29" s="32">
        <v>130</v>
      </c>
      <c r="CB29" s="32">
        <v>23</v>
      </c>
      <c r="CC29" s="32">
        <v>70</v>
      </c>
      <c r="CD29" s="32">
        <v>50</v>
      </c>
      <c r="CE29" s="32">
        <v>23</v>
      </c>
      <c r="CF29" s="32">
        <v>300</v>
      </c>
      <c r="CG29" s="32">
        <v>23</v>
      </c>
      <c r="CH29" s="32">
        <v>23</v>
      </c>
      <c r="CI29" s="32">
        <v>23</v>
      </c>
      <c r="CJ29" s="32">
        <v>23</v>
      </c>
      <c r="CK29" s="32">
        <v>230</v>
      </c>
      <c r="CL29" s="32">
        <v>23</v>
      </c>
      <c r="CM29" s="32">
        <v>23</v>
      </c>
      <c r="CN29" s="32">
        <v>110</v>
      </c>
      <c r="CO29" s="32">
        <v>30</v>
      </c>
      <c r="CP29" s="32">
        <v>230</v>
      </c>
      <c r="CQ29" s="32">
        <v>80</v>
      </c>
      <c r="CR29" s="32">
        <v>30</v>
      </c>
      <c r="CS29" s="32">
        <v>50</v>
      </c>
      <c r="CT29" s="32">
        <v>23</v>
      </c>
      <c r="CU29" s="32">
        <v>30</v>
      </c>
      <c r="CV29" s="32">
        <v>23</v>
      </c>
      <c r="CW29" s="32">
        <v>30</v>
      </c>
      <c r="CX29" s="32">
        <v>23</v>
      </c>
      <c r="CY29" s="32">
        <v>80</v>
      </c>
      <c r="CZ29" s="32">
        <v>50</v>
      </c>
      <c r="DA29" s="32">
        <v>80</v>
      </c>
      <c r="DB29" s="32">
        <v>230</v>
      </c>
      <c r="DC29" s="32">
        <v>300</v>
      </c>
      <c r="DD29" s="32">
        <v>30</v>
      </c>
      <c r="DE29" s="32">
        <v>80</v>
      </c>
      <c r="DF29" s="32">
        <v>23</v>
      </c>
      <c r="DG29" s="32">
        <v>30</v>
      </c>
      <c r="DH29" s="32">
        <v>300</v>
      </c>
      <c r="DI29" s="32">
        <v>230</v>
      </c>
      <c r="DJ29" s="32">
        <v>30</v>
      </c>
      <c r="DK29" s="32">
        <v>23</v>
      </c>
      <c r="DL29" s="32">
        <v>240</v>
      </c>
      <c r="DM29" s="32">
        <v>900</v>
      </c>
      <c r="DN29" s="32">
        <v>50</v>
      </c>
      <c r="DO29" s="32">
        <v>130</v>
      </c>
      <c r="DP29" s="32">
        <v>240</v>
      </c>
      <c r="DQ29" s="32">
        <v>80</v>
      </c>
      <c r="DR29" s="32">
        <v>23</v>
      </c>
      <c r="DS29" s="32">
        <v>23</v>
      </c>
      <c r="DT29" s="32">
        <v>80</v>
      </c>
      <c r="DU29" s="32">
        <v>23</v>
      </c>
      <c r="DV29" s="32">
        <v>23</v>
      </c>
      <c r="DW29" s="32">
        <v>130</v>
      </c>
      <c r="DX29" s="32">
        <v>220</v>
      </c>
      <c r="DY29" s="32">
        <v>30</v>
      </c>
      <c r="DZ29" s="32">
        <v>230</v>
      </c>
      <c r="EA29" s="32">
        <v>30</v>
      </c>
      <c r="EB29" s="32">
        <v>23</v>
      </c>
      <c r="EC29" s="32">
        <v>230</v>
      </c>
      <c r="ED29" s="32">
        <v>23</v>
      </c>
      <c r="EE29" s="32">
        <v>23</v>
      </c>
      <c r="EF29" s="32">
        <v>80</v>
      </c>
      <c r="EG29" s="32">
        <v>30</v>
      </c>
      <c r="EH29" s="32">
        <v>23</v>
      </c>
      <c r="EI29" s="32">
        <v>30</v>
      </c>
      <c r="EJ29" s="32">
        <v>70</v>
      </c>
      <c r="EK29" s="32">
        <v>30</v>
      </c>
      <c r="EL29" s="32">
        <v>23</v>
      </c>
      <c r="EM29" s="32">
        <v>23</v>
      </c>
      <c r="EN29" s="32">
        <v>30</v>
      </c>
      <c r="EO29" s="32">
        <v>230</v>
      </c>
      <c r="EP29" s="32">
        <v>50</v>
      </c>
      <c r="EQ29" s="32">
        <v>23</v>
      </c>
      <c r="ER29" s="32">
        <v>23</v>
      </c>
      <c r="ES29" s="32">
        <v>170</v>
      </c>
      <c r="ET29" s="32">
        <v>80</v>
      </c>
      <c r="EU29" s="32">
        <v>23</v>
      </c>
      <c r="EV29" s="32">
        <v>23</v>
      </c>
      <c r="EW29" s="32">
        <v>50</v>
      </c>
      <c r="EX29" s="32">
        <v>50</v>
      </c>
      <c r="EY29" s="32">
        <v>130</v>
      </c>
      <c r="EZ29" s="32">
        <v>50</v>
      </c>
      <c r="FA29" s="32">
        <v>50</v>
      </c>
      <c r="FB29" s="32">
        <v>80</v>
      </c>
      <c r="FC29" s="32">
        <v>23</v>
      </c>
      <c r="FD29" s="32">
        <v>50</v>
      </c>
      <c r="FE29" s="32">
        <v>50</v>
      </c>
      <c r="FF29" s="32">
        <v>23</v>
      </c>
      <c r="FG29" s="32">
        <v>30</v>
      </c>
      <c r="FH29" s="32">
        <v>30</v>
      </c>
      <c r="FI29" s="32">
        <v>23</v>
      </c>
      <c r="FJ29" s="32">
        <v>30</v>
      </c>
      <c r="FK29" s="32">
        <v>23</v>
      </c>
      <c r="FL29" s="32">
        <v>23</v>
      </c>
      <c r="FM29" s="32">
        <v>30</v>
      </c>
      <c r="FN29" s="32">
        <v>30</v>
      </c>
      <c r="FO29" s="32">
        <v>30</v>
      </c>
      <c r="FP29" s="32">
        <v>80</v>
      </c>
      <c r="FQ29" s="32">
        <v>23</v>
      </c>
      <c r="FR29" s="32">
        <v>300</v>
      </c>
      <c r="FS29" s="32">
        <v>23</v>
      </c>
      <c r="FT29" s="32">
        <v>30</v>
      </c>
      <c r="FU29" s="32">
        <v>30</v>
      </c>
      <c r="FV29" s="32">
        <v>230</v>
      </c>
      <c r="FW29" s="32">
        <v>80</v>
      </c>
      <c r="FX29" s="32">
        <v>23</v>
      </c>
      <c r="FY29" s="32">
        <v>500</v>
      </c>
      <c r="FZ29" s="32">
        <v>30</v>
      </c>
      <c r="GA29" s="32">
        <v>23</v>
      </c>
      <c r="GB29" s="32">
        <v>30</v>
      </c>
      <c r="GC29" s="32">
        <v>30</v>
      </c>
      <c r="GD29" s="32">
        <v>23</v>
      </c>
      <c r="GE29" s="32">
        <v>300</v>
      </c>
      <c r="GF29" s="32">
        <v>30</v>
      </c>
      <c r="GG29" s="32">
        <v>23</v>
      </c>
      <c r="GH29" s="32">
        <v>50</v>
      </c>
      <c r="GI29" s="32">
        <v>23</v>
      </c>
      <c r="GJ29" s="32">
        <v>23</v>
      </c>
      <c r="GK29" s="32">
        <v>50</v>
      </c>
      <c r="GL29" s="32">
        <v>130</v>
      </c>
      <c r="GM29" s="32">
        <v>490</v>
      </c>
      <c r="GN29" s="32">
        <v>33</v>
      </c>
      <c r="GO29" s="32">
        <v>49</v>
      </c>
      <c r="GP29" s="32">
        <v>33</v>
      </c>
      <c r="GQ29" s="32">
        <v>23</v>
      </c>
      <c r="GR29" s="32">
        <v>330</v>
      </c>
      <c r="GS29" s="32">
        <v>130</v>
      </c>
      <c r="GT29" s="32">
        <v>23</v>
      </c>
      <c r="GU29" s="32">
        <v>23</v>
      </c>
      <c r="GV29" s="32">
        <v>33</v>
      </c>
      <c r="GW29" s="32">
        <v>79</v>
      </c>
      <c r="GX29" s="32">
        <v>49</v>
      </c>
      <c r="GY29" s="32">
        <v>23</v>
      </c>
      <c r="GZ29" s="32">
        <v>23</v>
      </c>
      <c r="HA29" s="32">
        <v>230</v>
      </c>
      <c r="HB29" s="32">
        <v>1600</v>
      </c>
      <c r="HC29" s="32">
        <v>540</v>
      </c>
      <c r="HD29" s="32">
        <v>1600</v>
      </c>
      <c r="HE29" s="32">
        <v>49</v>
      </c>
      <c r="HF29" s="32">
        <v>79</v>
      </c>
      <c r="HG29" s="32">
        <v>170</v>
      </c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ht="14.25" x14ac:dyDescent="0.3">
      <c r="A30" s="430"/>
      <c r="B30" s="430"/>
      <c r="C30" s="29"/>
      <c r="D30" s="30" t="s">
        <v>117</v>
      </c>
      <c r="E30" s="37" t="s">
        <v>118</v>
      </c>
      <c r="F30" s="32">
        <v>23</v>
      </c>
      <c r="G30" s="32">
        <v>30</v>
      </c>
      <c r="H30" s="32">
        <v>30</v>
      </c>
      <c r="I30" s="32">
        <v>23</v>
      </c>
      <c r="J30" s="32">
        <v>300</v>
      </c>
      <c r="K30" s="32"/>
      <c r="L30" s="32">
        <v>23</v>
      </c>
      <c r="M30" s="32">
        <v>23</v>
      </c>
      <c r="N30" s="32">
        <v>23</v>
      </c>
      <c r="O30" s="32">
        <v>23</v>
      </c>
      <c r="P30" s="32">
        <v>23</v>
      </c>
      <c r="Q30" s="32">
        <v>50</v>
      </c>
      <c r="R30" s="32">
        <v>30</v>
      </c>
      <c r="S30" s="32">
        <v>70</v>
      </c>
      <c r="T30" s="32">
        <v>30</v>
      </c>
      <c r="U30" s="32">
        <v>23</v>
      </c>
      <c r="V30" s="32">
        <v>130</v>
      </c>
      <c r="W30" s="32">
        <v>300</v>
      </c>
      <c r="X30" s="32">
        <v>50</v>
      </c>
      <c r="Y30" s="32">
        <v>130</v>
      </c>
      <c r="Z30" s="32">
        <v>130</v>
      </c>
      <c r="AA30" s="32">
        <v>23</v>
      </c>
      <c r="AB30" s="32">
        <v>30</v>
      </c>
      <c r="AC30" s="32">
        <v>30</v>
      </c>
      <c r="AD30" s="32">
        <v>30</v>
      </c>
      <c r="AE30" s="32">
        <v>23</v>
      </c>
      <c r="AF30" s="32">
        <v>23</v>
      </c>
      <c r="AG30" s="32">
        <v>30</v>
      </c>
      <c r="AH30" s="32">
        <v>170</v>
      </c>
      <c r="AI30" s="32">
        <v>80</v>
      </c>
      <c r="AJ30" s="32">
        <v>23</v>
      </c>
      <c r="AK30" s="32">
        <v>23</v>
      </c>
      <c r="AL30" s="32">
        <v>23</v>
      </c>
      <c r="AM30" s="32">
        <v>23</v>
      </c>
      <c r="AN30" s="32">
        <v>23</v>
      </c>
      <c r="AO30" s="32">
        <v>23</v>
      </c>
      <c r="AP30" s="32"/>
      <c r="AQ30" s="32">
        <v>80</v>
      </c>
      <c r="AR30" s="32">
        <v>30</v>
      </c>
      <c r="AS30" s="32">
        <v>500</v>
      </c>
      <c r="AT30" s="32">
        <v>23</v>
      </c>
      <c r="AU30" s="32">
        <v>30</v>
      </c>
      <c r="AV30" s="32">
        <v>50</v>
      </c>
      <c r="AW30" s="32">
        <v>3000</v>
      </c>
      <c r="AX30" s="32">
        <v>50</v>
      </c>
      <c r="AY30" s="32">
        <v>80</v>
      </c>
      <c r="AZ30" s="32">
        <v>50</v>
      </c>
      <c r="BA30" s="32">
        <v>23</v>
      </c>
      <c r="BB30" s="32">
        <v>23</v>
      </c>
      <c r="BC30" s="32">
        <v>23</v>
      </c>
      <c r="BD30" s="32">
        <v>230</v>
      </c>
      <c r="BE30" s="32">
        <v>30</v>
      </c>
      <c r="BF30" s="32">
        <v>50</v>
      </c>
      <c r="BG30" s="32">
        <v>30</v>
      </c>
      <c r="BH30" s="32">
        <v>80</v>
      </c>
      <c r="BI30" s="32">
        <v>50</v>
      </c>
      <c r="BJ30" s="32">
        <v>23</v>
      </c>
      <c r="BK30" s="32">
        <v>50</v>
      </c>
      <c r="BL30" s="32">
        <v>30</v>
      </c>
      <c r="BM30" s="32">
        <v>23</v>
      </c>
      <c r="BN30" s="32">
        <v>23</v>
      </c>
      <c r="BO30" s="32">
        <v>230</v>
      </c>
      <c r="BP30" s="32">
        <v>30</v>
      </c>
      <c r="BQ30" s="32">
        <v>30</v>
      </c>
      <c r="BR30" s="32">
        <v>30</v>
      </c>
      <c r="BS30" s="32">
        <v>50</v>
      </c>
      <c r="BT30" s="32">
        <v>23</v>
      </c>
      <c r="BU30" s="32">
        <v>50</v>
      </c>
      <c r="BV30" s="32">
        <v>170</v>
      </c>
      <c r="BW30" s="32">
        <v>23</v>
      </c>
      <c r="BX30" s="32">
        <v>500</v>
      </c>
      <c r="BY30" s="32">
        <v>30</v>
      </c>
      <c r="BZ30" s="32">
        <v>23</v>
      </c>
      <c r="CA30" s="32">
        <v>80</v>
      </c>
      <c r="CB30" s="32">
        <v>30</v>
      </c>
      <c r="CC30" s="32">
        <v>23</v>
      </c>
      <c r="CD30" s="32">
        <v>30</v>
      </c>
      <c r="CE30" s="32">
        <v>23</v>
      </c>
      <c r="CF30" s="32">
        <v>300</v>
      </c>
      <c r="CG30" s="32">
        <v>23</v>
      </c>
      <c r="CH30" s="32">
        <v>30</v>
      </c>
      <c r="CI30" s="32">
        <v>23</v>
      </c>
      <c r="CJ30" s="32">
        <v>23</v>
      </c>
      <c r="CK30" s="32">
        <v>50</v>
      </c>
      <c r="CL30" s="32">
        <v>50</v>
      </c>
      <c r="CM30" s="32">
        <v>23</v>
      </c>
      <c r="CN30" s="32">
        <v>50</v>
      </c>
      <c r="CO30" s="32">
        <v>50</v>
      </c>
      <c r="CP30" s="32">
        <v>500</v>
      </c>
      <c r="CQ30" s="32">
        <v>23</v>
      </c>
      <c r="CR30" s="32">
        <v>23</v>
      </c>
      <c r="CS30" s="32">
        <v>130</v>
      </c>
      <c r="CT30" s="32">
        <v>23</v>
      </c>
      <c r="CU30" s="32">
        <v>23</v>
      </c>
      <c r="CV30" s="32">
        <v>23</v>
      </c>
      <c r="CW30" s="32">
        <v>23</v>
      </c>
      <c r="CX30" s="32">
        <v>23</v>
      </c>
      <c r="CY30" s="32">
        <v>80</v>
      </c>
      <c r="CZ30" s="32">
        <v>50</v>
      </c>
      <c r="DA30" s="32">
        <v>80</v>
      </c>
      <c r="DB30" s="32">
        <v>110</v>
      </c>
      <c r="DC30" s="32">
        <v>300</v>
      </c>
      <c r="DD30" s="32">
        <v>23</v>
      </c>
      <c r="DE30" s="32">
        <v>110</v>
      </c>
      <c r="DF30" s="32">
        <v>23</v>
      </c>
      <c r="DG30" s="32">
        <v>80</v>
      </c>
      <c r="DH30" s="32">
        <v>300</v>
      </c>
      <c r="DI30" s="32">
        <v>50</v>
      </c>
      <c r="DJ30" s="32">
        <v>50</v>
      </c>
      <c r="DK30" s="32">
        <v>30</v>
      </c>
      <c r="DL30" s="32">
        <v>240</v>
      </c>
      <c r="DM30" s="32">
        <v>1600</v>
      </c>
      <c r="DN30" s="32">
        <v>50</v>
      </c>
      <c r="DO30" s="32">
        <v>30</v>
      </c>
      <c r="DP30" s="32">
        <v>240</v>
      </c>
      <c r="DQ30" s="32">
        <v>23</v>
      </c>
      <c r="DR30" s="32">
        <v>130</v>
      </c>
      <c r="DS30" s="32">
        <v>23</v>
      </c>
      <c r="DT30" s="32">
        <v>130</v>
      </c>
      <c r="DU30" s="32">
        <v>23</v>
      </c>
      <c r="DV30" s="32">
        <v>23</v>
      </c>
      <c r="DW30" s="32">
        <v>50</v>
      </c>
      <c r="DX30" s="32">
        <v>23</v>
      </c>
      <c r="DY30" s="32">
        <v>23</v>
      </c>
      <c r="DZ30" s="32">
        <v>130</v>
      </c>
      <c r="EA30" s="32">
        <v>50</v>
      </c>
      <c r="EB30" s="32">
        <v>23</v>
      </c>
      <c r="EC30" s="32">
        <v>130</v>
      </c>
      <c r="ED30" s="32">
        <v>30</v>
      </c>
      <c r="EE30" s="32">
        <v>30</v>
      </c>
      <c r="EF30" s="32">
        <v>80</v>
      </c>
      <c r="EG30" s="32">
        <v>50</v>
      </c>
      <c r="EH30" s="32">
        <v>23</v>
      </c>
      <c r="EI30" s="32">
        <v>50</v>
      </c>
      <c r="EJ30" s="32">
        <v>23</v>
      </c>
      <c r="EK30" s="32">
        <v>23</v>
      </c>
      <c r="EL30" s="32">
        <v>23</v>
      </c>
      <c r="EM30" s="32">
        <v>30</v>
      </c>
      <c r="EN30" s="32">
        <v>23</v>
      </c>
      <c r="EO30" s="32">
        <v>80</v>
      </c>
      <c r="EP30" s="32">
        <v>23</v>
      </c>
      <c r="EQ30" s="32">
        <v>23</v>
      </c>
      <c r="ER30" s="32">
        <v>23</v>
      </c>
      <c r="ES30" s="32">
        <v>240</v>
      </c>
      <c r="ET30" s="32">
        <v>50</v>
      </c>
      <c r="EU30" s="32">
        <v>23</v>
      </c>
      <c r="EV30" s="32">
        <v>23</v>
      </c>
      <c r="EW30" s="32">
        <v>23</v>
      </c>
      <c r="EX30" s="32">
        <v>70</v>
      </c>
      <c r="EY30" s="32">
        <v>300</v>
      </c>
      <c r="EZ30" s="32">
        <v>900</v>
      </c>
      <c r="FA30" s="32">
        <v>23</v>
      </c>
      <c r="FB30" s="32">
        <v>80</v>
      </c>
      <c r="FC30" s="32">
        <v>23</v>
      </c>
      <c r="FD30" s="32">
        <v>80</v>
      </c>
      <c r="FE30" s="32">
        <v>30</v>
      </c>
      <c r="FF30" s="32">
        <v>23</v>
      </c>
      <c r="FG30" s="32">
        <v>30</v>
      </c>
      <c r="FH30" s="32">
        <v>30</v>
      </c>
      <c r="FI30" s="32">
        <v>23</v>
      </c>
      <c r="FJ30" s="32">
        <v>30</v>
      </c>
      <c r="FK30" s="32">
        <v>50</v>
      </c>
      <c r="FL30" s="32">
        <v>23</v>
      </c>
      <c r="FM30" s="32">
        <v>30</v>
      </c>
      <c r="FN30" s="32">
        <v>50</v>
      </c>
      <c r="FO30" s="32">
        <v>50</v>
      </c>
      <c r="FP30" s="32">
        <v>130</v>
      </c>
      <c r="FQ30" s="32">
        <v>23</v>
      </c>
      <c r="FR30" s="32">
        <v>130</v>
      </c>
      <c r="FS30" s="32">
        <v>30</v>
      </c>
      <c r="FT30" s="32">
        <v>23</v>
      </c>
      <c r="FU30" s="32">
        <v>23</v>
      </c>
      <c r="FV30" s="32">
        <v>30</v>
      </c>
      <c r="FW30" s="32">
        <v>30</v>
      </c>
      <c r="FX30" s="32">
        <v>23</v>
      </c>
      <c r="FY30" s="32">
        <v>130</v>
      </c>
      <c r="FZ30" s="32">
        <v>23</v>
      </c>
      <c r="GA30" s="32">
        <v>23</v>
      </c>
      <c r="GB30" s="32">
        <v>23</v>
      </c>
      <c r="GC30" s="32">
        <v>23</v>
      </c>
      <c r="GD30" s="32">
        <v>23</v>
      </c>
      <c r="GE30" s="32">
        <v>130</v>
      </c>
      <c r="GF30" s="32">
        <v>23</v>
      </c>
      <c r="GG30" s="32">
        <v>30</v>
      </c>
      <c r="GH30" s="32">
        <v>23</v>
      </c>
      <c r="GI30" s="32">
        <v>50</v>
      </c>
      <c r="GJ30" s="32">
        <v>23</v>
      </c>
      <c r="GK30" s="32">
        <v>30</v>
      </c>
      <c r="GL30" s="32">
        <v>30</v>
      </c>
      <c r="GM30" s="32">
        <v>33</v>
      </c>
      <c r="GN30" s="32">
        <v>33</v>
      </c>
      <c r="GO30" s="32">
        <v>130</v>
      </c>
      <c r="GP30" s="32">
        <v>23</v>
      </c>
      <c r="GQ30" s="32">
        <v>23</v>
      </c>
      <c r="GR30" s="32">
        <v>230</v>
      </c>
      <c r="GS30" s="32">
        <v>130</v>
      </c>
      <c r="GT30" s="32">
        <v>23</v>
      </c>
      <c r="GU30" s="32">
        <v>23</v>
      </c>
      <c r="GV30" s="32">
        <v>130</v>
      </c>
      <c r="GW30" s="32">
        <v>230</v>
      </c>
      <c r="GX30" s="32">
        <v>49</v>
      </c>
      <c r="GY30" s="32">
        <v>23</v>
      </c>
      <c r="GZ30" s="32">
        <v>23</v>
      </c>
      <c r="HA30" s="32">
        <v>130</v>
      </c>
      <c r="HB30" s="32">
        <v>350</v>
      </c>
      <c r="HC30" s="32">
        <v>230</v>
      </c>
      <c r="HD30" s="32">
        <v>540</v>
      </c>
      <c r="HE30" s="32">
        <v>49</v>
      </c>
      <c r="HF30" s="32">
        <v>130</v>
      </c>
      <c r="HG30" s="32">
        <v>79</v>
      </c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</row>
    <row r="31" spans="1:256" ht="14.25" x14ac:dyDescent="0.3">
      <c r="A31" s="430"/>
      <c r="B31" s="430"/>
      <c r="C31" s="29" t="s">
        <v>119</v>
      </c>
      <c r="D31" s="30" t="s">
        <v>120</v>
      </c>
      <c r="E31" s="37" t="s">
        <v>121</v>
      </c>
      <c r="F31" s="32">
        <v>80</v>
      </c>
      <c r="G31" s="32">
        <v>30</v>
      </c>
      <c r="H31" s="32">
        <v>50</v>
      </c>
      <c r="I31" s="32">
        <v>23</v>
      </c>
      <c r="J31" s="32">
        <v>300</v>
      </c>
      <c r="K31" s="32"/>
      <c r="L31" s="32">
        <v>23</v>
      </c>
      <c r="M31" s="32">
        <v>50</v>
      </c>
      <c r="N31" s="32">
        <v>30</v>
      </c>
      <c r="O31" s="32">
        <v>23</v>
      </c>
      <c r="P31" s="32">
        <v>23</v>
      </c>
      <c r="Q31" s="32">
        <v>130</v>
      </c>
      <c r="R31" s="32">
        <v>30</v>
      </c>
      <c r="S31" s="32">
        <v>70</v>
      </c>
      <c r="T31" s="32">
        <v>30</v>
      </c>
      <c r="U31" s="32">
        <v>23</v>
      </c>
      <c r="V31" s="32">
        <v>130</v>
      </c>
      <c r="W31" s="32">
        <v>230</v>
      </c>
      <c r="X31" s="32">
        <v>30</v>
      </c>
      <c r="Y31" s="32">
        <v>23</v>
      </c>
      <c r="Z31" s="32">
        <v>50</v>
      </c>
      <c r="AA31" s="32">
        <v>23</v>
      </c>
      <c r="AB31" s="32">
        <v>23</v>
      </c>
      <c r="AC31" s="32">
        <v>500</v>
      </c>
      <c r="AD31" s="32">
        <v>80</v>
      </c>
      <c r="AE31" s="32">
        <v>23</v>
      </c>
      <c r="AF31" s="32">
        <v>23</v>
      </c>
      <c r="AG31" s="32">
        <v>23</v>
      </c>
      <c r="AH31" s="32">
        <v>140</v>
      </c>
      <c r="AI31" s="32">
        <v>70</v>
      </c>
      <c r="AJ31" s="32">
        <v>23</v>
      </c>
      <c r="AK31" s="32">
        <v>50</v>
      </c>
      <c r="AL31" s="32">
        <v>23</v>
      </c>
      <c r="AM31" s="32">
        <v>50</v>
      </c>
      <c r="AN31" s="32">
        <v>23</v>
      </c>
      <c r="AO31" s="32">
        <v>23</v>
      </c>
      <c r="AP31" s="32"/>
      <c r="AQ31" s="32">
        <v>80</v>
      </c>
      <c r="AR31" s="32">
        <v>50</v>
      </c>
      <c r="AS31" s="32">
        <v>230</v>
      </c>
      <c r="AT31" s="32">
        <v>23</v>
      </c>
      <c r="AU31" s="32">
        <v>30</v>
      </c>
      <c r="AV31" s="32">
        <v>50</v>
      </c>
      <c r="AW31" s="32">
        <v>500</v>
      </c>
      <c r="AX31" s="32">
        <v>23</v>
      </c>
      <c r="AY31" s="32">
        <v>50</v>
      </c>
      <c r="AZ31" s="32">
        <v>23</v>
      </c>
      <c r="BA31" s="32">
        <v>23</v>
      </c>
      <c r="BB31" s="32">
        <v>23</v>
      </c>
      <c r="BC31" s="32">
        <v>80</v>
      </c>
      <c r="BD31" s="32"/>
      <c r="BE31" s="32">
        <v>1300</v>
      </c>
      <c r="BF31" s="32">
        <v>70</v>
      </c>
      <c r="BG31" s="32">
        <v>130</v>
      </c>
      <c r="BH31" s="32">
        <v>230</v>
      </c>
      <c r="BI31" s="32">
        <v>130</v>
      </c>
      <c r="BJ31" s="32">
        <v>30</v>
      </c>
      <c r="BK31" s="32">
        <v>80</v>
      </c>
      <c r="BL31" s="32">
        <v>80</v>
      </c>
      <c r="BM31" s="32">
        <v>23</v>
      </c>
      <c r="BN31" s="32">
        <v>23</v>
      </c>
      <c r="BO31" s="32">
        <v>130</v>
      </c>
      <c r="BP31" s="32">
        <v>80</v>
      </c>
      <c r="BQ31" s="32">
        <v>23</v>
      </c>
      <c r="BR31" s="32">
        <v>23</v>
      </c>
      <c r="BS31" s="32">
        <v>23</v>
      </c>
      <c r="BT31" s="32">
        <v>23</v>
      </c>
      <c r="BU31" s="32">
        <v>30</v>
      </c>
      <c r="BV31" s="32">
        <v>50</v>
      </c>
      <c r="BW31" s="32">
        <v>30</v>
      </c>
      <c r="BX31" s="32">
        <v>23</v>
      </c>
      <c r="BY31" s="32">
        <v>23</v>
      </c>
      <c r="BZ31" s="32">
        <v>23</v>
      </c>
      <c r="CA31" s="32">
        <v>50</v>
      </c>
      <c r="CB31" s="32">
        <v>30</v>
      </c>
      <c r="CC31" s="32">
        <v>50</v>
      </c>
      <c r="CD31" s="32">
        <v>30</v>
      </c>
      <c r="CE31" s="32">
        <v>23</v>
      </c>
      <c r="CF31" s="32">
        <v>300</v>
      </c>
      <c r="CG31" s="32">
        <v>30</v>
      </c>
      <c r="CH31" s="32">
        <v>23</v>
      </c>
      <c r="CI31" s="32">
        <v>23</v>
      </c>
      <c r="CJ31" s="32">
        <v>23</v>
      </c>
      <c r="CK31" s="32">
        <v>300</v>
      </c>
      <c r="CL31" s="32">
        <v>50</v>
      </c>
      <c r="CM31" s="32">
        <v>23</v>
      </c>
      <c r="CN31" s="32">
        <v>300</v>
      </c>
      <c r="CO31" s="32">
        <v>50</v>
      </c>
      <c r="CP31" s="32">
        <v>300</v>
      </c>
      <c r="CQ31" s="32">
        <v>30</v>
      </c>
      <c r="CR31" s="32">
        <v>30</v>
      </c>
      <c r="CS31" s="32">
        <v>240</v>
      </c>
      <c r="CT31" s="32">
        <v>50</v>
      </c>
      <c r="CU31" s="32">
        <v>23</v>
      </c>
      <c r="CV31" s="32">
        <v>23</v>
      </c>
      <c r="CW31" s="32">
        <v>30</v>
      </c>
      <c r="CX31" s="32">
        <v>23</v>
      </c>
      <c r="CY31" s="32">
        <v>50</v>
      </c>
      <c r="CZ31" s="32">
        <v>80</v>
      </c>
      <c r="DA31" s="32">
        <v>30</v>
      </c>
      <c r="DB31" s="32">
        <v>130</v>
      </c>
      <c r="DC31" s="32">
        <v>170</v>
      </c>
      <c r="DD31" s="32">
        <v>50</v>
      </c>
      <c r="DE31" s="32">
        <v>80</v>
      </c>
      <c r="DF31" s="32">
        <v>130</v>
      </c>
      <c r="DG31" s="32">
        <v>130</v>
      </c>
      <c r="DH31" s="32">
        <v>300</v>
      </c>
      <c r="DI31" s="32">
        <v>130</v>
      </c>
      <c r="DJ31" s="32">
        <v>500</v>
      </c>
      <c r="DK31" s="32">
        <v>300</v>
      </c>
      <c r="DL31" s="32">
        <v>1600</v>
      </c>
      <c r="DM31" s="32">
        <v>900</v>
      </c>
      <c r="DN31" s="32">
        <v>23</v>
      </c>
      <c r="DO31" s="32">
        <v>23</v>
      </c>
      <c r="DP31" s="32">
        <v>1600</v>
      </c>
      <c r="DQ31" s="32">
        <v>50</v>
      </c>
      <c r="DR31" s="32">
        <v>23</v>
      </c>
      <c r="DS31" s="32">
        <v>300</v>
      </c>
      <c r="DT31" s="32">
        <v>23</v>
      </c>
      <c r="DU31" s="32">
        <v>23</v>
      </c>
      <c r="DV31" s="32">
        <v>23</v>
      </c>
      <c r="DW31" s="32">
        <v>30</v>
      </c>
      <c r="DX31" s="32">
        <v>23</v>
      </c>
      <c r="DY31" s="32">
        <v>23</v>
      </c>
      <c r="DZ31" s="32">
        <v>230</v>
      </c>
      <c r="EA31" s="32">
        <v>50</v>
      </c>
      <c r="EB31" s="32">
        <v>30</v>
      </c>
      <c r="EC31" s="32">
        <v>50</v>
      </c>
      <c r="ED31" s="32">
        <v>900</v>
      </c>
      <c r="EE31" s="32">
        <v>23</v>
      </c>
      <c r="EF31" s="32">
        <v>500</v>
      </c>
      <c r="EG31" s="32">
        <v>23</v>
      </c>
      <c r="EH31" s="32">
        <v>30</v>
      </c>
      <c r="EI31" s="32">
        <v>23</v>
      </c>
      <c r="EJ31" s="32">
        <v>500</v>
      </c>
      <c r="EK31" s="32">
        <v>23</v>
      </c>
      <c r="EL31" s="32">
        <v>30</v>
      </c>
      <c r="EM31" s="32">
        <v>23</v>
      </c>
      <c r="EN31" s="32">
        <v>30</v>
      </c>
      <c r="EO31" s="32">
        <v>50</v>
      </c>
      <c r="EP31" s="32">
        <v>23</v>
      </c>
      <c r="EQ31" s="32">
        <v>23</v>
      </c>
      <c r="ER31" s="32">
        <v>23</v>
      </c>
      <c r="ES31" s="32">
        <v>110</v>
      </c>
      <c r="ET31" s="32">
        <v>23</v>
      </c>
      <c r="EU31" s="32">
        <v>23</v>
      </c>
      <c r="EV31" s="32">
        <v>23</v>
      </c>
      <c r="EW31" s="32">
        <v>30</v>
      </c>
      <c r="EX31" s="32">
        <v>300</v>
      </c>
      <c r="EY31" s="32">
        <v>300</v>
      </c>
      <c r="EZ31" s="32">
        <v>130</v>
      </c>
      <c r="FA31" s="32">
        <v>50</v>
      </c>
      <c r="FB31" s="32">
        <v>50</v>
      </c>
      <c r="FC31" s="32">
        <v>23</v>
      </c>
      <c r="FD31" s="32">
        <v>23</v>
      </c>
      <c r="FE31" s="32">
        <v>130</v>
      </c>
      <c r="FF31" s="32">
        <v>230</v>
      </c>
      <c r="FG31" s="32">
        <v>23</v>
      </c>
      <c r="FH31" s="32">
        <v>1600</v>
      </c>
      <c r="FI31" s="32">
        <v>23</v>
      </c>
      <c r="FJ31" s="32">
        <v>23</v>
      </c>
      <c r="FK31" s="32">
        <v>50</v>
      </c>
      <c r="FL31" s="32">
        <v>23</v>
      </c>
      <c r="FM31" s="32">
        <v>50</v>
      </c>
      <c r="FN31" s="32">
        <v>23</v>
      </c>
      <c r="FO31" s="32">
        <v>80</v>
      </c>
      <c r="FP31" s="32">
        <v>230</v>
      </c>
      <c r="FQ31" s="32">
        <v>23</v>
      </c>
      <c r="FR31" s="32">
        <v>50</v>
      </c>
      <c r="FS31" s="32">
        <v>30</v>
      </c>
      <c r="FT31" s="32">
        <v>23</v>
      </c>
      <c r="FU31" s="32">
        <v>23</v>
      </c>
      <c r="FV31" s="32">
        <v>50</v>
      </c>
      <c r="FW31" s="32">
        <v>23</v>
      </c>
      <c r="FX31" s="32">
        <v>23</v>
      </c>
      <c r="FY31" s="32">
        <v>230</v>
      </c>
      <c r="FZ31" s="32">
        <v>80</v>
      </c>
      <c r="GA31" s="32">
        <v>23</v>
      </c>
      <c r="GB31" s="32">
        <v>23</v>
      </c>
      <c r="GC31" s="32">
        <v>23</v>
      </c>
      <c r="GD31" s="32">
        <v>23</v>
      </c>
      <c r="GE31" s="32">
        <v>80</v>
      </c>
      <c r="GF31" s="32">
        <v>23</v>
      </c>
      <c r="GG31" s="32">
        <v>130</v>
      </c>
      <c r="GH31" s="32">
        <v>23</v>
      </c>
      <c r="GI31" s="32">
        <v>30</v>
      </c>
      <c r="GJ31" s="32">
        <v>23</v>
      </c>
      <c r="GK31" s="32">
        <v>50</v>
      </c>
      <c r="GL31" s="32">
        <v>80</v>
      </c>
      <c r="GM31" s="32">
        <v>79</v>
      </c>
      <c r="GN31" s="32">
        <v>23</v>
      </c>
      <c r="GO31" s="32">
        <v>23</v>
      </c>
      <c r="GP31" s="32">
        <v>23</v>
      </c>
      <c r="GQ31" s="32">
        <v>23</v>
      </c>
      <c r="GR31" s="32">
        <v>170</v>
      </c>
      <c r="GS31" s="32">
        <v>330</v>
      </c>
      <c r="GT31" s="32">
        <v>79</v>
      </c>
      <c r="GU31" s="32">
        <v>23</v>
      </c>
      <c r="GV31" s="32">
        <v>23</v>
      </c>
      <c r="GW31" s="32">
        <v>130</v>
      </c>
      <c r="GX31" s="32">
        <v>33</v>
      </c>
      <c r="GY31" s="32">
        <v>23</v>
      </c>
      <c r="GZ31" s="32">
        <v>79</v>
      </c>
      <c r="HA31" s="32">
        <v>490</v>
      </c>
      <c r="HB31" s="32">
        <v>540</v>
      </c>
      <c r="HC31" s="32">
        <v>230</v>
      </c>
      <c r="HD31" s="32">
        <v>350</v>
      </c>
      <c r="HE31" s="32">
        <v>23</v>
      </c>
      <c r="HF31" s="32">
        <v>220</v>
      </c>
      <c r="HG31" s="32">
        <v>79</v>
      </c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</row>
    <row r="32" spans="1:256" ht="14.25" x14ac:dyDescent="0.3">
      <c r="A32" s="430"/>
      <c r="B32" s="430"/>
      <c r="C32" s="29" t="s">
        <v>122</v>
      </c>
      <c r="D32" s="30" t="s">
        <v>120</v>
      </c>
      <c r="E32" s="37" t="s">
        <v>123</v>
      </c>
      <c r="F32" s="32">
        <v>23</v>
      </c>
      <c r="G32" s="32">
        <v>130</v>
      </c>
      <c r="H32" s="32">
        <v>50</v>
      </c>
      <c r="I32" s="32">
        <v>170</v>
      </c>
      <c r="J32" s="32">
        <v>500</v>
      </c>
      <c r="K32" s="32"/>
      <c r="L32" s="32">
        <v>23</v>
      </c>
      <c r="M32" s="32">
        <v>23</v>
      </c>
      <c r="N32" s="32">
        <v>23</v>
      </c>
      <c r="O32" s="32">
        <v>23</v>
      </c>
      <c r="P32" s="32">
        <v>30</v>
      </c>
      <c r="Q32" s="32">
        <v>130</v>
      </c>
      <c r="R32" s="32">
        <v>23</v>
      </c>
      <c r="S32" s="32">
        <v>110</v>
      </c>
      <c r="T32" s="32">
        <v>23</v>
      </c>
      <c r="U32" s="32">
        <v>23</v>
      </c>
      <c r="V32" s="32">
        <v>130</v>
      </c>
      <c r="W32" s="32">
        <v>230</v>
      </c>
      <c r="X32" s="32">
        <v>23</v>
      </c>
      <c r="Y32" s="32">
        <v>300</v>
      </c>
      <c r="Z32" s="32">
        <v>50</v>
      </c>
      <c r="AA32" s="32">
        <v>23</v>
      </c>
      <c r="AB32" s="32">
        <v>23</v>
      </c>
      <c r="AC32" s="32">
        <v>23</v>
      </c>
      <c r="AD32" s="32">
        <v>300</v>
      </c>
      <c r="AE32" s="32">
        <v>23</v>
      </c>
      <c r="AF32" s="32">
        <v>23</v>
      </c>
      <c r="AG32" s="32">
        <v>30</v>
      </c>
      <c r="AH32" s="32">
        <v>300</v>
      </c>
      <c r="AI32" s="32">
        <v>50</v>
      </c>
      <c r="AJ32" s="32">
        <v>23</v>
      </c>
      <c r="AK32" s="32">
        <v>80</v>
      </c>
      <c r="AL32" s="32">
        <v>23</v>
      </c>
      <c r="AM32" s="32">
        <v>23</v>
      </c>
      <c r="AN32" s="32">
        <v>50</v>
      </c>
      <c r="AO32" s="32">
        <v>30</v>
      </c>
      <c r="AP32" s="32"/>
      <c r="AQ32" s="32">
        <v>50</v>
      </c>
      <c r="AR32" s="32">
        <v>23</v>
      </c>
      <c r="AS32" s="32">
        <v>230</v>
      </c>
      <c r="AT32" s="32">
        <v>23</v>
      </c>
      <c r="AU32" s="32">
        <v>23</v>
      </c>
      <c r="AV32" s="32">
        <v>30</v>
      </c>
      <c r="AW32" s="32">
        <v>1300</v>
      </c>
      <c r="AX32" s="32">
        <v>23</v>
      </c>
      <c r="AY32" s="32">
        <v>30</v>
      </c>
      <c r="AZ32" s="32">
        <v>23</v>
      </c>
      <c r="BA32" s="32">
        <v>30</v>
      </c>
      <c r="BB32" s="32">
        <v>500</v>
      </c>
      <c r="BC32" s="32">
        <v>80</v>
      </c>
      <c r="BD32" s="32">
        <v>1600</v>
      </c>
      <c r="BE32" s="32">
        <v>30</v>
      </c>
      <c r="BF32" s="32">
        <v>300</v>
      </c>
      <c r="BG32" s="32">
        <v>300</v>
      </c>
      <c r="BH32" s="32">
        <v>300</v>
      </c>
      <c r="BI32" s="32">
        <v>80</v>
      </c>
      <c r="BJ32" s="32">
        <v>30</v>
      </c>
      <c r="BK32" s="32">
        <v>30</v>
      </c>
      <c r="BL32" s="32">
        <v>23</v>
      </c>
      <c r="BM32" s="32">
        <v>23</v>
      </c>
      <c r="BN32" s="32">
        <v>30</v>
      </c>
      <c r="BO32" s="32">
        <v>80</v>
      </c>
      <c r="BP32" s="32">
        <v>130</v>
      </c>
      <c r="BQ32" s="32">
        <v>30</v>
      </c>
      <c r="BR32" s="32">
        <v>23</v>
      </c>
      <c r="BS32" s="32">
        <v>230</v>
      </c>
      <c r="BT32" s="32">
        <v>23</v>
      </c>
      <c r="BU32" s="32">
        <v>50</v>
      </c>
      <c r="BV32" s="32">
        <v>2400</v>
      </c>
      <c r="BW32" s="32">
        <v>800</v>
      </c>
      <c r="BX32" s="32">
        <v>230</v>
      </c>
      <c r="BY32" s="32">
        <v>110</v>
      </c>
      <c r="BZ32" s="32">
        <v>300</v>
      </c>
      <c r="CA32" s="32">
        <v>30</v>
      </c>
      <c r="CB32" s="32">
        <v>300</v>
      </c>
      <c r="CC32" s="32">
        <v>80</v>
      </c>
      <c r="CD32" s="32">
        <v>300</v>
      </c>
      <c r="CE32" s="32">
        <v>300</v>
      </c>
      <c r="CF32" s="32">
        <v>500</v>
      </c>
      <c r="CG32" s="32">
        <v>23</v>
      </c>
      <c r="CH32" s="32">
        <v>23</v>
      </c>
      <c r="CI32" s="32">
        <v>23</v>
      </c>
      <c r="CJ32" s="32">
        <v>23</v>
      </c>
      <c r="CK32" s="32">
        <v>170</v>
      </c>
      <c r="CL32" s="32">
        <v>30</v>
      </c>
      <c r="CM32" s="32">
        <v>23</v>
      </c>
      <c r="CN32" s="32">
        <v>30</v>
      </c>
      <c r="CO32" s="32">
        <v>130</v>
      </c>
      <c r="CP32" s="32">
        <v>800</v>
      </c>
      <c r="CQ32" s="32">
        <v>23</v>
      </c>
      <c r="CR32" s="32">
        <v>220</v>
      </c>
      <c r="CS32" s="32">
        <v>130</v>
      </c>
      <c r="CT32" s="32">
        <v>300</v>
      </c>
      <c r="CU32" s="32">
        <v>500</v>
      </c>
      <c r="CV32" s="32">
        <v>30</v>
      </c>
      <c r="CW32" s="32">
        <v>23</v>
      </c>
      <c r="CX32" s="32">
        <v>30</v>
      </c>
      <c r="CY32" s="32">
        <v>170</v>
      </c>
      <c r="CZ32" s="32">
        <v>23</v>
      </c>
      <c r="DA32" s="32">
        <v>50</v>
      </c>
      <c r="DB32" s="32">
        <v>30</v>
      </c>
      <c r="DC32" s="32">
        <v>230</v>
      </c>
      <c r="DD32" s="32">
        <v>130</v>
      </c>
      <c r="DE32" s="32">
        <v>23</v>
      </c>
      <c r="DF32" s="32">
        <v>50</v>
      </c>
      <c r="DG32" s="32">
        <v>230</v>
      </c>
      <c r="DH32" s="32">
        <v>50</v>
      </c>
      <c r="DI32" s="32">
        <v>800</v>
      </c>
      <c r="DJ32" s="32">
        <v>80</v>
      </c>
      <c r="DK32" s="32">
        <v>300</v>
      </c>
      <c r="DL32" s="32">
        <v>130</v>
      </c>
      <c r="DM32" s="32">
        <v>900</v>
      </c>
      <c r="DN32" s="32">
        <v>23</v>
      </c>
      <c r="DO32" s="32">
        <v>23</v>
      </c>
      <c r="DP32" s="32">
        <v>130</v>
      </c>
      <c r="DQ32" s="32">
        <v>23</v>
      </c>
      <c r="DR32" s="32">
        <v>23</v>
      </c>
      <c r="DS32" s="32">
        <v>30</v>
      </c>
      <c r="DT32" s="32">
        <v>130</v>
      </c>
      <c r="DU32" s="32">
        <v>23</v>
      </c>
      <c r="DV32" s="32">
        <v>500</v>
      </c>
      <c r="DW32" s="32">
        <v>80</v>
      </c>
      <c r="DX32" s="32">
        <v>300</v>
      </c>
      <c r="DY32" s="32">
        <v>50</v>
      </c>
      <c r="DZ32" s="32">
        <v>800</v>
      </c>
      <c r="EA32" s="32">
        <v>23</v>
      </c>
      <c r="EB32" s="32">
        <v>130</v>
      </c>
      <c r="EC32" s="32">
        <v>170</v>
      </c>
      <c r="ED32" s="32">
        <v>23</v>
      </c>
      <c r="EE32" s="32">
        <v>23</v>
      </c>
      <c r="EF32" s="32">
        <v>500</v>
      </c>
      <c r="EG32" s="32">
        <v>170</v>
      </c>
      <c r="EH32" s="32">
        <v>80</v>
      </c>
      <c r="EI32" s="32">
        <v>1300</v>
      </c>
      <c r="EJ32" s="32">
        <v>23</v>
      </c>
      <c r="EK32" s="32">
        <v>300</v>
      </c>
      <c r="EL32" s="32">
        <v>230</v>
      </c>
      <c r="EM32" s="32">
        <v>800</v>
      </c>
      <c r="EN32" s="32">
        <v>23</v>
      </c>
      <c r="EO32" s="32">
        <v>80</v>
      </c>
      <c r="EP32" s="32">
        <v>23</v>
      </c>
      <c r="EQ32" s="32">
        <v>230</v>
      </c>
      <c r="ER32" s="32">
        <v>23</v>
      </c>
      <c r="ES32" s="32">
        <v>80</v>
      </c>
      <c r="ET32" s="32">
        <v>23</v>
      </c>
      <c r="EU32" s="32">
        <v>23</v>
      </c>
      <c r="EV32" s="32">
        <v>23</v>
      </c>
      <c r="EW32" s="32">
        <v>23</v>
      </c>
      <c r="EX32" s="32">
        <v>230</v>
      </c>
      <c r="EY32" s="32">
        <v>500</v>
      </c>
      <c r="EZ32" s="32">
        <v>500</v>
      </c>
      <c r="FA32" s="32">
        <v>30</v>
      </c>
      <c r="FB32" s="32">
        <v>23</v>
      </c>
      <c r="FC32" s="32">
        <v>23</v>
      </c>
      <c r="FD32" s="32">
        <v>23</v>
      </c>
      <c r="FE32" s="32">
        <v>140</v>
      </c>
      <c r="FF32" s="32">
        <v>23</v>
      </c>
      <c r="FG32" s="32">
        <v>70</v>
      </c>
      <c r="FH32" s="32">
        <v>30</v>
      </c>
      <c r="FI32" s="32">
        <v>23</v>
      </c>
      <c r="FJ32" s="32">
        <v>16000</v>
      </c>
      <c r="FK32" s="32">
        <v>800</v>
      </c>
      <c r="FL32" s="32">
        <v>30</v>
      </c>
      <c r="FM32" s="32">
        <v>30</v>
      </c>
      <c r="FN32" s="32">
        <v>130</v>
      </c>
      <c r="FO32" s="32">
        <v>500</v>
      </c>
      <c r="FP32" s="32">
        <v>23</v>
      </c>
      <c r="FQ32" s="32">
        <v>23</v>
      </c>
      <c r="FR32" s="32">
        <v>300</v>
      </c>
      <c r="FS32" s="32">
        <v>130</v>
      </c>
      <c r="FT32" s="32">
        <v>30</v>
      </c>
      <c r="FU32" s="32">
        <v>300</v>
      </c>
      <c r="FV32" s="32">
        <v>300</v>
      </c>
      <c r="FW32" s="32">
        <v>800</v>
      </c>
      <c r="FX32" s="32">
        <v>23</v>
      </c>
      <c r="FY32" s="32">
        <v>50</v>
      </c>
      <c r="FZ32" s="32">
        <v>23</v>
      </c>
      <c r="GA32" s="32">
        <v>23</v>
      </c>
      <c r="GB32" s="32">
        <v>50</v>
      </c>
      <c r="GC32" s="32">
        <v>800</v>
      </c>
      <c r="GD32" s="32">
        <v>23</v>
      </c>
      <c r="GE32" s="32">
        <v>500</v>
      </c>
      <c r="GF32" s="32">
        <v>23</v>
      </c>
      <c r="GG32" s="32">
        <v>23</v>
      </c>
      <c r="GH32" s="32">
        <v>23</v>
      </c>
      <c r="GI32" s="32">
        <v>23</v>
      </c>
      <c r="GJ32" s="32">
        <v>23</v>
      </c>
      <c r="GK32" s="32">
        <v>23</v>
      </c>
      <c r="GL32" s="32">
        <v>30</v>
      </c>
      <c r="GM32" s="32">
        <v>33</v>
      </c>
      <c r="GN32" s="32">
        <v>23</v>
      </c>
      <c r="GO32" s="32">
        <v>23</v>
      </c>
      <c r="GP32" s="32">
        <v>23</v>
      </c>
      <c r="GQ32" s="32">
        <v>330</v>
      </c>
      <c r="GR32" s="32">
        <v>330</v>
      </c>
      <c r="GS32" s="32">
        <v>130</v>
      </c>
      <c r="GT32" s="32">
        <v>23</v>
      </c>
      <c r="GU32" s="32">
        <v>23</v>
      </c>
      <c r="GV32" s="32">
        <v>23</v>
      </c>
      <c r="GW32" s="32">
        <v>230</v>
      </c>
      <c r="GX32" s="32">
        <v>33</v>
      </c>
      <c r="GY32" s="32">
        <v>1600</v>
      </c>
      <c r="GZ32" s="32">
        <v>23</v>
      </c>
      <c r="HA32" s="32">
        <v>330</v>
      </c>
      <c r="HB32" s="32">
        <v>130</v>
      </c>
      <c r="HC32" s="32">
        <v>33</v>
      </c>
      <c r="HD32" s="32">
        <v>170</v>
      </c>
      <c r="HE32" s="32">
        <v>490</v>
      </c>
      <c r="HF32" s="32">
        <v>230</v>
      </c>
      <c r="HG32" s="32">
        <v>240</v>
      </c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</row>
    <row r="33" spans="1:256" ht="14.25" x14ac:dyDescent="0.3">
      <c r="A33" s="430"/>
      <c r="B33" s="430"/>
      <c r="C33" s="29" t="s">
        <v>124</v>
      </c>
      <c r="D33" s="30"/>
      <c r="E33" s="31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</row>
    <row r="34" spans="1:256" ht="14.25" x14ac:dyDescent="0.3">
      <c r="A34" s="430"/>
      <c r="B34" s="430"/>
      <c r="C34" s="29"/>
      <c r="D34" s="30" t="s">
        <v>125</v>
      </c>
      <c r="E34" s="37" t="s">
        <v>126</v>
      </c>
      <c r="F34" s="32">
        <v>230</v>
      </c>
      <c r="G34" s="32">
        <v>500</v>
      </c>
      <c r="H34" s="32">
        <v>30</v>
      </c>
      <c r="I34" s="32">
        <v>300</v>
      </c>
      <c r="J34" s="32">
        <v>1600</v>
      </c>
      <c r="K34" s="32"/>
      <c r="L34" s="32">
        <v>23</v>
      </c>
      <c r="M34" s="32">
        <v>300</v>
      </c>
      <c r="N34" s="32">
        <v>80</v>
      </c>
      <c r="O34" s="32">
        <v>500</v>
      </c>
      <c r="P34" s="32">
        <v>130</v>
      </c>
      <c r="Q34" s="32">
        <v>1300</v>
      </c>
      <c r="R34" s="32">
        <v>300</v>
      </c>
      <c r="S34" s="32">
        <v>130</v>
      </c>
      <c r="T34" s="32">
        <v>1300</v>
      </c>
      <c r="U34" s="32">
        <v>500</v>
      </c>
      <c r="V34" s="32">
        <v>900</v>
      </c>
      <c r="W34" s="32">
        <v>500</v>
      </c>
      <c r="X34" s="32">
        <v>300</v>
      </c>
      <c r="Y34" s="32">
        <v>500</v>
      </c>
      <c r="Z34" s="32">
        <v>800</v>
      </c>
      <c r="AA34" s="32">
        <v>230</v>
      </c>
      <c r="AB34" s="32">
        <v>500</v>
      </c>
      <c r="AC34" s="32">
        <v>300</v>
      </c>
      <c r="AD34" s="32">
        <v>800</v>
      </c>
      <c r="AE34" s="32">
        <v>130</v>
      </c>
      <c r="AF34" s="32">
        <v>300</v>
      </c>
      <c r="AG34" s="32">
        <v>800</v>
      </c>
      <c r="AH34" s="32">
        <v>300</v>
      </c>
      <c r="AI34" s="32">
        <v>300</v>
      </c>
      <c r="AJ34" s="32">
        <v>70</v>
      </c>
      <c r="AK34" s="32">
        <v>30</v>
      </c>
      <c r="AL34" s="32">
        <v>800</v>
      </c>
      <c r="AM34" s="32">
        <v>230</v>
      </c>
      <c r="AN34" s="32">
        <v>130</v>
      </c>
      <c r="AO34" s="32">
        <v>80</v>
      </c>
      <c r="AP34" s="32"/>
      <c r="AQ34" s="32">
        <v>1600</v>
      </c>
      <c r="AR34" s="32">
        <v>230</v>
      </c>
      <c r="AS34" s="32">
        <v>230</v>
      </c>
      <c r="AT34" s="32">
        <v>1600</v>
      </c>
      <c r="AU34" s="32">
        <v>30</v>
      </c>
      <c r="AV34" s="32">
        <v>80</v>
      </c>
      <c r="AW34" s="32">
        <v>1300</v>
      </c>
      <c r="AX34" s="32">
        <v>300</v>
      </c>
      <c r="AY34" s="32">
        <v>110</v>
      </c>
      <c r="AZ34" s="32">
        <v>130</v>
      </c>
      <c r="BA34" s="32">
        <v>30</v>
      </c>
      <c r="BB34" s="32">
        <v>800</v>
      </c>
      <c r="BC34" s="32">
        <v>230</v>
      </c>
      <c r="BD34" s="32">
        <v>1600</v>
      </c>
      <c r="BE34" s="32">
        <v>800</v>
      </c>
      <c r="BF34" s="32">
        <v>2400</v>
      </c>
      <c r="BG34" s="32">
        <v>1600</v>
      </c>
      <c r="BH34" s="32">
        <v>800</v>
      </c>
      <c r="BI34" s="32">
        <v>1300</v>
      </c>
      <c r="BJ34" s="32">
        <v>80</v>
      </c>
      <c r="BK34" s="32">
        <v>5000</v>
      </c>
      <c r="BL34" s="32">
        <v>30</v>
      </c>
      <c r="BM34" s="32">
        <v>300</v>
      </c>
      <c r="BN34" s="32">
        <v>50</v>
      </c>
      <c r="BO34" s="32">
        <v>500</v>
      </c>
      <c r="BP34" s="32">
        <v>1300</v>
      </c>
      <c r="BQ34" s="32">
        <v>300</v>
      </c>
      <c r="BR34" s="32">
        <v>800</v>
      </c>
      <c r="BS34" s="32">
        <v>300</v>
      </c>
      <c r="BT34" s="32">
        <v>800</v>
      </c>
      <c r="BU34" s="32">
        <v>800</v>
      </c>
      <c r="BV34" s="32">
        <v>500</v>
      </c>
      <c r="BW34" s="32">
        <v>230</v>
      </c>
      <c r="BX34" s="32">
        <v>230</v>
      </c>
      <c r="BY34" s="32">
        <v>30</v>
      </c>
      <c r="BZ34" s="32">
        <v>23</v>
      </c>
      <c r="CA34" s="32">
        <v>300</v>
      </c>
      <c r="CB34" s="32">
        <v>230</v>
      </c>
      <c r="CC34" s="32">
        <v>170</v>
      </c>
      <c r="CD34" s="32">
        <v>30</v>
      </c>
      <c r="CE34" s="32">
        <v>130</v>
      </c>
      <c r="CF34" s="32">
        <v>300</v>
      </c>
      <c r="CG34" s="32">
        <v>30</v>
      </c>
      <c r="CH34" s="32">
        <v>23</v>
      </c>
      <c r="CI34" s="32">
        <v>23</v>
      </c>
      <c r="CJ34" s="32">
        <v>80</v>
      </c>
      <c r="CK34" s="32">
        <v>800</v>
      </c>
      <c r="CL34" s="32">
        <v>800</v>
      </c>
      <c r="CM34" s="32">
        <v>30</v>
      </c>
      <c r="CN34" s="32">
        <v>110</v>
      </c>
      <c r="CO34" s="32">
        <v>50</v>
      </c>
      <c r="CP34" s="32">
        <v>800</v>
      </c>
      <c r="CQ34" s="32">
        <v>23</v>
      </c>
      <c r="CR34" s="32">
        <v>500</v>
      </c>
      <c r="CS34" s="32">
        <v>130</v>
      </c>
      <c r="CT34" s="32">
        <v>240</v>
      </c>
      <c r="CU34" s="32">
        <v>80</v>
      </c>
      <c r="CV34" s="32">
        <v>130</v>
      </c>
      <c r="CW34" s="32">
        <v>50</v>
      </c>
      <c r="CX34" s="32">
        <v>500</v>
      </c>
      <c r="CY34" s="32">
        <v>900</v>
      </c>
      <c r="CZ34" s="32">
        <v>70</v>
      </c>
      <c r="DA34" s="32">
        <v>1600</v>
      </c>
      <c r="DB34" s="32">
        <v>1600</v>
      </c>
      <c r="DC34" s="32">
        <v>500</v>
      </c>
      <c r="DD34" s="32">
        <v>130</v>
      </c>
      <c r="DE34" s="32">
        <v>500</v>
      </c>
      <c r="DF34" s="32">
        <v>80</v>
      </c>
      <c r="DG34" s="32">
        <v>230</v>
      </c>
      <c r="DH34" s="32">
        <v>23</v>
      </c>
      <c r="DI34" s="32">
        <v>80</v>
      </c>
      <c r="DJ34" s="32">
        <v>50</v>
      </c>
      <c r="DK34" s="32">
        <v>500</v>
      </c>
      <c r="DL34" s="32">
        <v>240</v>
      </c>
      <c r="DM34" s="32">
        <v>300</v>
      </c>
      <c r="DN34" s="32">
        <v>230</v>
      </c>
      <c r="DO34" s="32">
        <v>80</v>
      </c>
      <c r="DP34" s="32">
        <v>240</v>
      </c>
      <c r="DQ34" s="32">
        <v>800</v>
      </c>
      <c r="DR34" s="32">
        <v>800</v>
      </c>
      <c r="DS34" s="32">
        <v>1600</v>
      </c>
      <c r="DT34" s="32">
        <v>500</v>
      </c>
      <c r="DU34" s="32">
        <v>800</v>
      </c>
      <c r="DV34" s="32">
        <v>30</v>
      </c>
      <c r="DW34" s="32">
        <v>30</v>
      </c>
      <c r="DX34" s="32">
        <v>30</v>
      </c>
      <c r="DY34" s="32">
        <v>130</v>
      </c>
      <c r="DZ34" s="32">
        <v>80</v>
      </c>
      <c r="EA34" s="32">
        <v>50</v>
      </c>
      <c r="EB34" s="32">
        <v>230</v>
      </c>
      <c r="EC34" s="32">
        <v>300</v>
      </c>
      <c r="ED34" s="32">
        <v>1600</v>
      </c>
      <c r="EE34" s="32">
        <v>23</v>
      </c>
      <c r="EF34" s="32">
        <v>230</v>
      </c>
      <c r="EG34" s="32">
        <v>300</v>
      </c>
      <c r="EH34" s="32">
        <v>30</v>
      </c>
      <c r="EI34" s="32">
        <v>300</v>
      </c>
      <c r="EJ34" s="32">
        <v>300</v>
      </c>
      <c r="EK34" s="32">
        <v>230</v>
      </c>
      <c r="EL34" s="32">
        <v>130</v>
      </c>
      <c r="EM34" s="32">
        <v>300</v>
      </c>
      <c r="EN34" s="32">
        <v>30</v>
      </c>
      <c r="EO34" s="32">
        <v>23</v>
      </c>
      <c r="EP34" s="32">
        <v>23</v>
      </c>
      <c r="EQ34" s="32">
        <v>300</v>
      </c>
      <c r="ER34" s="32">
        <v>23</v>
      </c>
      <c r="ES34" s="32">
        <v>30</v>
      </c>
      <c r="ET34" s="32">
        <v>50</v>
      </c>
      <c r="EU34" s="32">
        <v>80</v>
      </c>
      <c r="EV34" s="32">
        <v>130</v>
      </c>
      <c r="EW34" s="32">
        <v>23</v>
      </c>
      <c r="EX34" s="32">
        <v>1600</v>
      </c>
      <c r="EY34" s="32">
        <v>5000</v>
      </c>
      <c r="EZ34" s="32">
        <v>1600</v>
      </c>
      <c r="FA34" s="32">
        <v>50</v>
      </c>
      <c r="FB34" s="32">
        <v>30</v>
      </c>
      <c r="FC34" s="32">
        <v>50</v>
      </c>
      <c r="FD34" s="32">
        <v>900</v>
      </c>
      <c r="FE34" s="32">
        <v>800</v>
      </c>
      <c r="FF34" s="32">
        <v>30</v>
      </c>
      <c r="FG34" s="32">
        <v>170</v>
      </c>
      <c r="FH34" s="32">
        <v>80</v>
      </c>
      <c r="FI34" s="32">
        <v>50</v>
      </c>
      <c r="FJ34" s="32">
        <v>16000</v>
      </c>
      <c r="FK34" s="32">
        <v>230</v>
      </c>
      <c r="FL34" s="32">
        <v>230</v>
      </c>
      <c r="FM34" s="32">
        <v>80</v>
      </c>
      <c r="FN34" s="32">
        <v>80</v>
      </c>
      <c r="FO34" s="32">
        <v>80</v>
      </c>
      <c r="FP34" s="32">
        <v>80</v>
      </c>
      <c r="FQ34" s="32">
        <v>800</v>
      </c>
      <c r="FR34" s="32">
        <v>500</v>
      </c>
      <c r="FS34" s="32">
        <v>50</v>
      </c>
      <c r="FT34" s="32">
        <v>50</v>
      </c>
      <c r="FU34" s="32">
        <v>230</v>
      </c>
      <c r="FV34" s="32">
        <v>500</v>
      </c>
      <c r="FW34" s="32">
        <v>140</v>
      </c>
      <c r="FX34" s="32">
        <v>230</v>
      </c>
      <c r="FY34" s="32">
        <v>300</v>
      </c>
      <c r="FZ34" s="32">
        <v>23</v>
      </c>
      <c r="GA34" s="32">
        <v>30</v>
      </c>
      <c r="GB34" s="32">
        <v>30</v>
      </c>
      <c r="GC34" s="32">
        <v>1600</v>
      </c>
      <c r="GD34" s="32">
        <v>130</v>
      </c>
      <c r="GE34" s="32">
        <v>500</v>
      </c>
      <c r="GF34" s="32">
        <v>300</v>
      </c>
      <c r="GG34" s="32">
        <v>230</v>
      </c>
      <c r="GH34" s="32">
        <v>1600</v>
      </c>
      <c r="GI34" s="32">
        <v>500</v>
      </c>
      <c r="GJ34" s="32">
        <v>500</v>
      </c>
      <c r="GK34" s="32">
        <v>50</v>
      </c>
      <c r="GL34" s="32">
        <v>800</v>
      </c>
      <c r="GM34" s="32">
        <v>790</v>
      </c>
      <c r="GN34" s="32">
        <v>1600</v>
      </c>
      <c r="GO34" s="32">
        <v>1300</v>
      </c>
      <c r="GP34" s="32">
        <v>1600</v>
      </c>
      <c r="GQ34" s="32">
        <v>240</v>
      </c>
      <c r="GR34" s="32">
        <v>16000</v>
      </c>
      <c r="GS34" s="32">
        <v>790</v>
      </c>
      <c r="GT34" s="32">
        <v>130</v>
      </c>
      <c r="GU34" s="32">
        <v>33</v>
      </c>
      <c r="GV34" s="32">
        <v>79</v>
      </c>
      <c r="GW34" s="32">
        <v>1600</v>
      </c>
      <c r="GX34" s="32">
        <v>1600</v>
      </c>
      <c r="GY34" s="32">
        <v>330</v>
      </c>
      <c r="GZ34" s="32">
        <v>79</v>
      </c>
      <c r="HA34" s="32">
        <v>130</v>
      </c>
      <c r="HB34" s="32">
        <v>1600</v>
      </c>
      <c r="HC34" s="32">
        <v>33</v>
      </c>
      <c r="HD34" s="32">
        <v>79</v>
      </c>
      <c r="HE34" s="32">
        <v>3500</v>
      </c>
      <c r="HF34" s="32">
        <v>3500</v>
      </c>
      <c r="HG34" s="32">
        <v>3500</v>
      </c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x14ac:dyDescent="0.2">
      <c r="A35" s="430"/>
      <c r="B35" s="430"/>
      <c r="D35" s="30" t="s">
        <v>127</v>
      </c>
      <c r="E35" s="37" t="s">
        <v>128</v>
      </c>
      <c r="F35" s="32">
        <v>500</v>
      </c>
      <c r="G35" s="32">
        <v>800</v>
      </c>
      <c r="H35" s="32">
        <v>70</v>
      </c>
      <c r="I35" s="32">
        <v>230</v>
      </c>
      <c r="J35" s="32">
        <v>1600</v>
      </c>
      <c r="K35" s="32"/>
      <c r="L35" s="32">
        <v>23</v>
      </c>
      <c r="M35" s="32">
        <v>1300</v>
      </c>
      <c r="N35" s="32">
        <v>30</v>
      </c>
      <c r="O35" s="32">
        <v>300</v>
      </c>
      <c r="P35" s="32">
        <v>240</v>
      </c>
      <c r="Q35" s="32">
        <v>2400</v>
      </c>
      <c r="R35" s="32">
        <v>300</v>
      </c>
      <c r="S35" s="32">
        <v>240</v>
      </c>
      <c r="T35" s="32">
        <v>1300</v>
      </c>
      <c r="U35" s="32">
        <v>900</v>
      </c>
      <c r="V35" s="32">
        <v>500</v>
      </c>
      <c r="W35" s="32">
        <v>230</v>
      </c>
      <c r="X35" s="32">
        <v>800</v>
      </c>
      <c r="Y35" s="32">
        <v>500</v>
      </c>
      <c r="Z35" s="32">
        <v>500</v>
      </c>
      <c r="AA35" s="32">
        <v>230</v>
      </c>
      <c r="AB35" s="32">
        <v>300</v>
      </c>
      <c r="AC35" s="32">
        <v>50</v>
      </c>
      <c r="AD35" s="32">
        <v>800</v>
      </c>
      <c r="AE35" s="32">
        <v>30</v>
      </c>
      <c r="AF35" s="32">
        <v>800</v>
      </c>
      <c r="AG35" s="32">
        <v>500</v>
      </c>
      <c r="AH35" s="32">
        <v>500</v>
      </c>
      <c r="AI35" s="32">
        <v>800</v>
      </c>
      <c r="AJ35" s="32">
        <v>80</v>
      </c>
      <c r="AK35" s="32">
        <v>23</v>
      </c>
      <c r="AL35" s="32">
        <v>800</v>
      </c>
      <c r="AM35" s="32">
        <v>170</v>
      </c>
      <c r="AN35" s="32">
        <v>230</v>
      </c>
      <c r="AO35" s="32">
        <v>30</v>
      </c>
      <c r="AP35" s="32"/>
      <c r="AQ35" s="32">
        <v>1600</v>
      </c>
      <c r="AR35" s="32">
        <v>230</v>
      </c>
      <c r="AS35" s="32">
        <v>230</v>
      </c>
      <c r="AT35" s="32">
        <v>500</v>
      </c>
      <c r="AU35" s="32">
        <v>80</v>
      </c>
      <c r="AV35" s="32">
        <v>230</v>
      </c>
      <c r="AW35" s="32">
        <v>2400</v>
      </c>
      <c r="AX35" s="32">
        <v>300</v>
      </c>
      <c r="AY35" s="32">
        <v>130</v>
      </c>
      <c r="AZ35" s="32">
        <v>130</v>
      </c>
      <c r="BA35" s="32">
        <v>30</v>
      </c>
      <c r="BB35" s="32">
        <v>800</v>
      </c>
      <c r="BC35" s="32">
        <v>230</v>
      </c>
      <c r="BD35" s="32">
        <v>1600</v>
      </c>
      <c r="BE35" s="32">
        <v>1300</v>
      </c>
      <c r="BF35" s="32">
        <v>3000</v>
      </c>
      <c r="BG35" s="32">
        <v>1600</v>
      </c>
      <c r="BH35" s="32">
        <v>300</v>
      </c>
      <c r="BI35" s="32">
        <v>800</v>
      </c>
      <c r="BJ35" s="32">
        <v>240</v>
      </c>
      <c r="BK35" s="32">
        <v>5000</v>
      </c>
      <c r="BL35" s="32">
        <v>130</v>
      </c>
      <c r="BM35" s="32">
        <v>230</v>
      </c>
      <c r="BN35" s="32">
        <v>23</v>
      </c>
      <c r="BO35" s="32">
        <v>1300</v>
      </c>
      <c r="BP35" s="32">
        <v>1600</v>
      </c>
      <c r="BQ35" s="32">
        <v>300</v>
      </c>
      <c r="BR35" s="32">
        <v>50</v>
      </c>
      <c r="BS35" s="32">
        <v>800</v>
      </c>
      <c r="BT35" s="32">
        <v>2400</v>
      </c>
      <c r="BU35" s="32">
        <v>230</v>
      </c>
      <c r="BV35" s="32">
        <v>2400</v>
      </c>
      <c r="BW35" s="32">
        <v>130</v>
      </c>
      <c r="BX35" s="32">
        <v>300</v>
      </c>
      <c r="BY35" s="32">
        <v>50</v>
      </c>
      <c r="BZ35" s="32">
        <v>23</v>
      </c>
      <c r="CA35" s="32">
        <v>230</v>
      </c>
      <c r="CB35" s="32">
        <v>130</v>
      </c>
      <c r="CC35" s="32">
        <v>500</v>
      </c>
      <c r="CD35" s="32">
        <v>70</v>
      </c>
      <c r="CE35" s="32">
        <v>70</v>
      </c>
      <c r="CF35" s="32">
        <v>300</v>
      </c>
      <c r="CG35" s="32">
        <v>30</v>
      </c>
      <c r="CH35" s="32">
        <v>23</v>
      </c>
      <c r="CI35" s="32">
        <v>23</v>
      </c>
      <c r="CJ35" s="32">
        <v>30</v>
      </c>
      <c r="CK35" s="32">
        <v>800</v>
      </c>
      <c r="CL35" s="32">
        <v>800</v>
      </c>
      <c r="CM35" s="32">
        <v>30</v>
      </c>
      <c r="CN35" s="32">
        <v>50</v>
      </c>
      <c r="CO35" s="32">
        <v>30</v>
      </c>
      <c r="CP35" s="32">
        <v>1300</v>
      </c>
      <c r="CQ35" s="32">
        <v>23</v>
      </c>
      <c r="CR35" s="32">
        <v>800</v>
      </c>
      <c r="CS35" s="32">
        <v>300</v>
      </c>
      <c r="CT35" s="32">
        <v>240</v>
      </c>
      <c r="CU35" s="32">
        <v>30</v>
      </c>
      <c r="CV35" s="32">
        <v>500</v>
      </c>
      <c r="CW35" s="32">
        <v>50</v>
      </c>
      <c r="CX35" s="32">
        <v>300</v>
      </c>
      <c r="CY35" s="32">
        <v>1600</v>
      </c>
      <c r="CZ35" s="32">
        <v>23</v>
      </c>
      <c r="DA35" s="32">
        <v>1600</v>
      </c>
      <c r="DB35" s="32">
        <v>800</v>
      </c>
      <c r="DC35" s="32">
        <v>1300</v>
      </c>
      <c r="DD35" s="32">
        <v>130</v>
      </c>
      <c r="DE35" s="32">
        <v>300</v>
      </c>
      <c r="DF35" s="32">
        <v>130</v>
      </c>
      <c r="DG35" s="32">
        <v>130</v>
      </c>
      <c r="DH35" s="32">
        <v>30</v>
      </c>
      <c r="DI35" s="32">
        <v>130</v>
      </c>
      <c r="DJ35" s="32">
        <v>30</v>
      </c>
      <c r="DK35" s="32">
        <v>500</v>
      </c>
      <c r="DL35" s="32">
        <v>130</v>
      </c>
      <c r="DM35" s="32">
        <v>500</v>
      </c>
      <c r="DN35" s="32">
        <v>50</v>
      </c>
      <c r="DO35" s="32">
        <v>50</v>
      </c>
      <c r="DP35" s="32">
        <v>130</v>
      </c>
      <c r="DQ35" s="32">
        <v>500</v>
      </c>
      <c r="DR35" s="32">
        <v>300</v>
      </c>
      <c r="DS35" s="32">
        <v>30</v>
      </c>
      <c r="DT35" s="32">
        <v>300</v>
      </c>
      <c r="DU35" s="32">
        <v>300</v>
      </c>
      <c r="DV35" s="32">
        <v>23</v>
      </c>
      <c r="DW35" s="32">
        <v>130</v>
      </c>
      <c r="DX35" s="32">
        <v>23</v>
      </c>
      <c r="DY35" s="32">
        <v>240</v>
      </c>
      <c r="DZ35" s="32">
        <v>170</v>
      </c>
      <c r="EA35" s="32">
        <v>23</v>
      </c>
      <c r="EB35" s="32">
        <v>130</v>
      </c>
      <c r="EC35" s="32">
        <v>140</v>
      </c>
      <c r="ED35" s="32">
        <v>1600</v>
      </c>
      <c r="EE35" s="32">
        <v>23</v>
      </c>
      <c r="EF35" s="32">
        <v>500</v>
      </c>
      <c r="EG35" s="32">
        <v>170</v>
      </c>
      <c r="EH35" s="32">
        <v>50</v>
      </c>
      <c r="EI35" s="32">
        <v>300</v>
      </c>
      <c r="EJ35" s="32">
        <v>300</v>
      </c>
      <c r="EK35" s="32">
        <v>130</v>
      </c>
      <c r="EL35" s="32">
        <v>230</v>
      </c>
      <c r="EM35" s="32">
        <v>80</v>
      </c>
      <c r="EN35" s="32">
        <v>23</v>
      </c>
      <c r="EO35" s="32">
        <v>170</v>
      </c>
      <c r="EP35" s="32">
        <v>23</v>
      </c>
      <c r="EQ35" s="32">
        <v>300</v>
      </c>
      <c r="ER35" s="32">
        <v>23</v>
      </c>
      <c r="ES35" s="32">
        <v>110</v>
      </c>
      <c r="ET35" s="32">
        <v>50</v>
      </c>
      <c r="EU35" s="32">
        <v>30</v>
      </c>
      <c r="EV35" s="32">
        <v>30</v>
      </c>
      <c r="EW35" s="32">
        <v>240</v>
      </c>
      <c r="EX35" s="32">
        <v>130</v>
      </c>
      <c r="EY35" s="32">
        <v>900</v>
      </c>
      <c r="EZ35" s="32">
        <v>1600</v>
      </c>
      <c r="FA35" s="32">
        <v>30</v>
      </c>
      <c r="FB35" s="32">
        <v>50</v>
      </c>
      <c r="FC35" s="32">
        <v>23</v>
      </c>
      <c r="FD35" s="32">
        <v>900</v>
      </c>
      <c r="FE35" s="32">
        <v>500</v>
      </c>
      <c r="FF35" s="32">
        <v>50</v>
      </c>
      <c r="FG35" s="32">
        <v>50</v>
      </c>
      <c r="FH35" s="32">
        <v>230</v>
      </c>
      <c r="FI35" s="32">
        <v>30</v>
      </c>
      <c r="FJ35" s="32">
        <v>16000</v>
      </c>
      <c r="FK35" s="32">
        <v>230</v>
      </c>
      <c r="FL35" s="32">
        <v>23</v>
      </c>
      <c r="FM35" s="32">
        <v>130</v>
      </c>
      <c r="FN35" s="32">
        <v>300</v>
      </c>
      <c r="FO35" s="32">
        <v>80</v>
      </c>
      <c r="FP35" s="32">
        <v>80</v>
      </c>
      <c r="FQ35" s="32">
        <v>500</v>
      </c>
      <c r="FR35" s="32">
        <v>300</v>
      </c>
      <c r="FS35" s="32">
        <v>240</v>
      </c>
      <c r="FT35" s="32">
        <v>30</v>
      </c>
      <c r="FU35" s="32">
        <v>230</v>
      </c>
      <c r="FV35" s="32">
        <v>300</v>
      </c>
      <c r="FW35" s="32">
        <v>500</v>
      </c>
      <c r="FX35" s="32">
        <v>23</v>
      </c>
      <c r="FY35" s="32">
        <v>80</v>
      </c>
      <c r="FZ35" s="32">
        <v>23</v>
      </c>
      <c r="GA35" s="32">
        <v>30</v>
      </c>
      <c r="GB35" s="32">
        <v>50</v>
      </c>
      <c r="GC35" s="32">
        <v>300</v>
      </c>
      <c r="GD35" s="32">
        <v>230</v>
      </c>
      <c r="GE35" s="32">
        <v>1600</v>
      </c>
      <c r="GF35" s="32">
        <v>240</v>
      </c>
      <c r="GG35" s="32">
        <v>500</v>
      </c>
      <c r="GH35" s="32">
        <v>500</v>
      </c>
      <c r="GI35" s="32">
        <v>900</v>
      </c>
      <c r="GJ35" s="32">
        <v>300</v>
      </c>
      <c r="GK35" s="32">
        <v>300</v>
      </c>
      <c r="GL35" s="32">
        <v>500</v>
      </c>
      <c r="GM35" s="32">
        <v>490</v>
      </c>
      <c r="GN35" s="32">
        <v>1600</v>
      </c>
      <c r="GO35" s="32">
        <v>2400</v>
      </c>
      <c r="GP35" s="32">
        <v>1600</v>
      </c>
      <c r="GQ35" s="32">
        <v>330</v>
      </c>
      <c r="GR35" s="32">
        <v>16000</v>
      </c>
      <c r="GS35" s="32">
        <v>49</v>
      </c>
      <c r="GT35" s="32">
        <v>130</v>
      </c>
      <c r="GU35" s="32">
        <v>79</v>
      </c>
      <c r="GV35" s="32">
        <v>330</v>
      </c>
      <c r="GW35" s="32">
        <v>920</v>
      </c>
      <c r="GX35" s="32">
        <v>1600</v>
      </c>
      <c r="GY35" s="32">
        <v>490</v>
      </c>
      <c r="GZ35" s="32">
        <v>33</v>
      </c>
      <c r="HA35" s="32">
        <v>130</v>
      </c>
      <c r="HB35" s="32">
        <v>1600</v>
      </c>
      <c r="HC35" s="32">
        <v>23</v>
      </c>
      <c r="HD35" s="32">
        <v>350</v>
      </c>
      <c r="HE35" s="32">
        <v>3500</v>
      </c>
      <c r="HF35" s="32">
        <v>9200</v>
      </c>
      <c r="HG35" s="32">
        <v>3500</v>
      </c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</row>
    <row r="36" spans="1:256" ht="14.25" x14ac:dyDescent="0.3">
      <c r="A36" s="430"/>
      <c r="B36" s="430"/>
      <c r="C36" s="29" t="s">
        <v>129</v>
      </c>
      <c r="D36" s="30"/>
      <c r="E36" s="3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</row>
    <row r="37" spans="1:256" ht="14.25" x14ac:dyDescent="0.3">
      <c r="A37" s="430"/>
      <c r="B37" s="430"/>
      <c r="C37" s="29"/>
      <c r="D37" s="30" t="s">
        <v>130</v>
      </c>
      <c r="E37" s="37" t="s">
        <v>131</v>
      </c>
      <c r="F37" s="32">
        <v>230</v>
      </c>
      <c r="G37" s="32">
        <v>800</v>
      </c>
      <c r="H37" s="32">
        <v>30</v>
      </c>
      <c r="I37" s="32">
        <v>30</v>
      </c>
      <c r="J37" s="32">
        <v>80</v>
      </c>
      <c r="K37" s="32"/>
      <c r="L37" s="32">
        <v>23</v>
      </c>
      <c r="M37" s="32">
        <v>230</v>
      </c>
      <c r="N37" s="32">
        <v>170</v>
      </c>
      <c r="O37" s="32">
        <v>23</v>
      </c>
      <c r="P37" s="32">
        <v>240</v>
      </c>
      <c r="Q37" s="32">
        <v>30</v>
      </c>
      <c r="R37" s="32">
        <v>23</v>
      </c>
      <c r="S37" s="32">
        <v>50</v>
      </c>
      <c r="T37" s="32">
        <v>23</v>
      </c>
      <c r="U37" s="32">
        <v>30</v>
      </c>
      <c r="V37" s="32">
        <v>16000</v>
      </c>
      <c r="W37" s="32">
        <v>23</v>
      </c>
      <c r="X37" s="32">
        <v>30</v>
      </c>
      <c r="Y37" s="32">
        <v>23</v>
      </c>
      <c r="Z37" s="32">
        <v>50</v>
      </c>
      <c r="AA37" s="32">
        <v>50</v>
      </c>
      <c r="AB37" s="32">
        <v>23</v>
      </c>
      <c r="AC37" s="32">
        <v>500</v>
      </c>
      <c r="AD37" s="32">
        <v>800</v>
      </c>
      <c r="AE37" s="32">
        <v>23</v>
      </c>
      <c r="AF37" s="32">
        <v>23</v>
      </c>
      <c r="AG37" s="32">
        <v>30</v>
      </c>
      <c r="AH37" s="32">
        <v>800</v>
      </c>
      <c r="AI37" s="32">
        <v>30</v>
      </c>
      <c r="AJ37" s="32">
        <v>23</v>
      </c>
      <c r="AK37" s="32">
        <v>500</v>
      </c>
      <c r="AL37" s="32">
        <v>23</v>
      </c>
      <c r="AM37" s="32">
        <v>23</v>
      </c>
      <c r="AN37" s="32">
        <v>23</v>
      </c>
      <c r="AO37" s="32">
        <v>23</v>
      </c>
      <c r="AP37" s="32"/>
      <c r="AQ37" s="32">
        <v>1600</v>
      </c>
      <c r="AR37" s="32">
        <v>23</v>
      </c>
      <c r="AS37" s="32">
        <v>110</v>
      </c>
      <c r="AT37" s="32">
        <v>23</v>
      </c>
      <c r="AU37" s="32">
        <v>23</v>
      </c>
      <c r="AV37" s="32">
        <v>23</v>
      </c>
      <c r="AW37" s="32">
        <v>1300</v>
      </c>
      <c r="AX37" s="32">
        <v>80</v>
      </c>
      <c r="AY37" s="32">
        <v>300</v>
      </c>
      <c r="AZ37" s="32">
        <v>30</v>
      </c>
      <c r="BA37" s="32">
        <v>23</v>
      </c>
      <c r="BB37" s="32">
        <v>230</v>
      </c>
      <c r="BC37" s="32">
        <v>1600</v>
      </c>
      <c r="BD37" s="32">
        <v>130</v>
      </c>
      <c r="BE37" s="32">
        <v>300</v>
      </c>
      <c r="BF37" s="32">
        <v>50</v>
      </c>
      <c r="BG37" s="32">
        <v>240</v>
      </c>
      <c r="BH37" s="32">
        <v>230</v>
      </c>
      <c r="BI37" s="32">
        <v>80</v>
      </c>
      <c r="BJ37" s="32">
        <v>240</v>
      </c>
      <c r="BK37" s="32">
        <v>300</v>
      </c>
      <c r="BL37" s="32">
        <v>130</v>
      </c>
      <c r="BM37" s="32">
        <v>30</v>
      </c>
      <c r="BN37" s="32">
        <v>80</v>
      </c>
      <c r="BO37" s="32">
        <v>30</v>
      </c>
      <c r="BP37" s="32">
        <v>80</v>
      </c>
      <c r="BQ37" s="32">
        <v>30</v>
      </c>
      <c r="BR37" s="32">
        <v>80</v>
      </c>
      <c r="BS37" s="32">
        <v>50</v>
      </c>
      <c r="BT37" s="32">
        <v>23</v>
      </c>
      <c r="BU37" s="32">
        <v>23</v>
      </c>
      <c r="BV37" s="32">
        <v>220</v>
      </c>
      <c r="BW37" s="32">
        <v>30</v>
      </c>
      <c r="BX37" s="32">
        <v>500</v>
      </c>
      <c r="BY37" s="32">
        <v>23</v>
      </c>
      <c r="BZ37" s="32">
        <v>30</v>
      </c>
      <c r="CA37" s="32">
        <v>50</v>
      </c>
      <c r="CB37" s="32">
        <v>23</v>
      </c>
      <c r="CC37" s="32">
        <v>23</v>
      </c>
      <c r="CD37" s="32">
        <v>230</v>
      </c>
      <c r="CE37" s="32">
        <v>23</v>
      </c>
      <c r="CF37" s="32">
        <v>500</v>
      </c>
      <c r="CG37" s="32">
        <v>30</v>
      </c>
      <c r="CH37" s="32">
        <v>23</v>
      </c>
      <c r="CI37" s="32">
        <v>30</v>
      </c>
      <c r="CJ37" s="32">
        <v>23</v>
      </c>
      <c r="CK37" s="32">
        <v>300</v>
      </c>
      <c r="CL37" s="32">
        <v>23</v>
      </c>
      <c r="CM37" s="32">
        <v>30</v>
      </c>
      <c r="CN37" s="32">
        <v>140</v>
      </c>
      <c r="CO37" s="32">
        <v>240</v>
      </c>
      <c r="CP37" s="32">
        <v>800</v>
      </c>
      <c r="CQ37" s="32">
        <v>30</v>
      </c>
      <c r="CR37" s="32">
        <v>23</v>
      </c>
      <c r="CS37" s="32">
        <v>23</v>
      </c>
      <c r="CT37" s="32">
        <v>23</v>
      </c>
      <c r="CU37" s="32">
        <v>23</v>
      </c>
      <c r="CV37" s="32">
        <v>30</v>
      </c>
      <c r="CW37" s="32">
        <v>30</v>
      </c>
      <c r="CX37" s="32">
        <v>23</v>
      </c>
      <c r="CY37" s="32">
        <v>23</v>
      </c>
      <c r="CZ37" s="32">
        <v>23</v>
      </c>
      <c r="DA37" s="32">
        <v>30</v>
      </c>
      <c r="DB37" s="32">
        <v>1600</v>
      </c>
      <c r="DC37" s="32">
        <v>30</v>
      </c>
      <c r="DD37" s="32">
        <v>30</v>
      </c>
      <c r="DE37" s="32">
        <v>30</v>
      </c>
      <c r="DF37" s="32">
        <v>300</v>
      </c>
      <c r="DG37" s="32">
        <v>30</v>
      </c>
      <c r="DH37" s="32">
        <v>300</v>
      </c>
      <c r="DI37" s="32">
        <v>230</v>
      </c>
      <c r="DJ37" s="32">
        <v>80</v>
      </c>
      <c r="DK37" s="32">
        <v>50</v>
      </c>
      <c r="DL37" s="32">
        <v>23</v>
      </c>
      <c r="DM37" s="32">
        <v>23</v>
      </c>
      <c r="DN37" s="32">
        <v>130</v>
      </c>
      <c r="DO37" s="32">
        <v>30</v>
      </c>
      <c r="DP37" s="32">
        <v>23</v>
      </c>
      <c r="DQ37" s="32">
        <v>50</v>
      </c>
      <c r="DR37" s="32">
        <v>50</v>
      </c>
      <c r="DS37" s="32">
        <v>23</v>
      </c>
      <c r="DT37" s="32">
        <v>23</v>
      </c>
      <c r="DU37" s="32">
        <v>23</v>
      </c>
      <c r="DV37" s="32">
        <v>300</v>
      </c>
      <c r="DW37" s="32">
        <v>300</v>
      </c>
      <c r="DX37" s="32">
        <v>23</v>
      </c>
      <c r="DY37" s="32">
        <v>50</v>
      </c>
      <c r="DZ37" s="32">
        <v>230</v>
      </c>
      <c r="EA37" s="32">
        <v>23</v>
      </c>
      <c r="EB37" s="32">
        <v>23</v>
      </c>
      <c r="EC37" s="32">
        <v>80</v>
      </c>
      <c r="ED37" s="32">
        <v>23</v>
      </c>
      <c r="EE37" s="32">
        <v>80</v>
      </c>
      <c r="EF37" s="32">
        <v>80</v>
      </c>
      <c r="EG37" s="32">
        <v>23</v>
      </c>
      <c r="EH37" s="32">
        <v>30</v>
      </c>
      <c r="EI37" s="32">
        <v>23</v>
      </c>
      <c r="EJ37" s="32">
        <v>230</v>
      </c>
      <c r="EK37" s="32">
        <v>23</v>
      </c>
      <c r="EL37" s="32">
        <v>23</v>
      </c>
      <c r="EM37" s="32">
        <v>50</v>
      </c>
      <c r="EN37" s="32">
        <v>23</v>
      </c>
      <c r="EO37" s="32">
        <v>30</v>
      </c>
      <c r="EP37" s="32">
        <v>23</v>
      </c>
      <c r="EQ37" s="32">
        <v>1300</v>
      </c>
      <c r="ER37" s="32">
        <v>23</v>
      </c>
      <c r="ES37" s="32">
        <v>800</v>
      </c>
      <c r="ET37" s="32">
        <v>23</v>
      </c>
      <c r="EU37" s="32">
        <v>23</v>
      </c>
      <c r="EV37" s="32">
        <v>23</v>
      </c>
      <c r="EW37" s="32">
        <v>23</v>
      </c>
      <c r="EX37" s="32">
        <v>80</v>
      </c>
      <c r="EY37" s="32">
        <v>3000</v>
      </c>
      <c r="EZ37" s="32">
        <v>1600</v>
      </c>
      <c r="FA37" s="32">
        <v>23</v>
      </c>
      <c r="FB37" s="32">
        <v>130</v>
      </c>
      <c r="FC37" s="32">
        <v>30</v>
      </c>
      <c r="FD37" s="32">
        <v>80</v>
      </c>
      <c r="FE37" s="32">
        <v>70</v>
      </c>
      <c r="FF37" s="32">
        <v>50</v>
      </c>
      <c r="FG37" s="32">
        <v>23</v>
      </c>
      <c r="FH37" s="32">
        <v>300</v>
      </c>
      <c r="FI37" s="32">
        <v>23</v>
      </c>
      <c r="FJ37" s="32">
        <v>50</v>
      </c>
      <c r="FK37" s="32">
        <v>23</v>
      </c>
      <c r="FL37" s="32">
        <v>23</v>
      </c>
      <c r="FM37" s="32">
        <v>230</v>
      </c>
      <c r="FN37" s="32">
        <v>23</v>
      </c>
      <c r="FO37" s="32">
        <v>50</v>
      </c>
      <c r="FP37" s="32">
        <v>50</v>
      </c>
      <c r="FQ37" s="32">
        <v>30</v>
      </c>
      <c r="FR37" s="32">
        <v>300</v>
      </c>
      <c r="FS37" s="32">
        <v>50</v>
      </c>
      <c r="FT37" s="32">
        <v>50</v>
      </c>
      <c r="FU37" s="32">
        <v>23</v>
      </c>
      <c r="FV37" s="32">
        <v>230</v>
      </c>
      <c r="FW37" s="32">
        <v>110</v>
      </c>
      <c r="FX37" s="32">
        <v>23</v>
      </c>
      <c r="FY37" s="32">
        <v>110</v>
      </c>
      <c r="FZ37" s="32">
        <v>23</v>
      </c>
      <c r="GA37" s="32">
        <v>23</v>
      </c>
      <c r="GB37" s="32">
        <v>30</v>
      </c>
      <c r="GC37" s="32">
        <v>23</v>
      </c>
      <c r="GD37" s="32">
        <v>23</v>
      </c>
      <c r="GE37" s="32">
        <v>130</v>
      </c>
      <c r="GF37" s="32">
        <v>300</v>
      </c>
      <c r="GG37" s="32">
        <v>23</v>
      </c>
      <c r="GH37" s="32">
        <v>23</v>
      </c>
      <c r="GI37" s="32">
        <v>23</v>
      </c>
      <c r="GJ37" s="32">
        <v>23</v>
      </c>
      <c r="GK37" s="32">
        <v>23</v>
      </c>
      <c r="GL37" s="32">
        <v>230</v>
      </c>
      <c r="GM37" s="32">
        <v>23</v>
      </c>
      <c r="GN37" s="32">
        <v>49</v>
      </c>
      <c r="GO37" s="32">
        <v>49</v>
      </c>
      <c r="GP37" s="32">
        <v>23</v>
      </c>
      <c r="GQ37" s="32">
        <v>23</v>
      </c>
      <c r="GR37" s="32">
        <v>49</v>
      </c>
      <c r="GS37" s="32">
        <v>330</v>
      </c>
      <c r="GT37" s="32">
        <v>23</v>
      </c>
      <c r="GU37" s="32">
        <v>23</v>
      </c>
      <c r="GV37" s="32">
        <v>33</v>
      </c>
      <c r="GW37" s="32">
        <v>23</v>
      </c>
      <c r="GX37" s="32">
        <v>33</v>
      </c>
      <c r="GY37" s="32">
        <v>33</v>
      </c>
      <c r="GZ37" s="32">
        <v>23</v>
      </c>
      <c r="HA37" s="32">
        <v>1600</v>
      </c>
      <c r="HB37" s="32">
        <v>33</v>
      </c>
      <c r="HC37" s="32">
        <v>23</v>
      </c>
      <c r="HD37" s="32">
        <v>33</v>
      </c>
      <c r="HE37" s="32">
        <v>94</v>
      </c>
      <c r="HF37" s="32">
        <v>49</v>
      </c>
      <c r="HG37" s="32">
        <v>23</v>
      </c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</row>
    <row r="38" spans="1:256" x14ac:dyDescent="0.2">
      <c r="A38" s="430"/>
      <c r="B38" s="430"/>
      <c r="D38" s="30" t="s">
        <v>132</v>
      </c>
      <c r="E38" s="38" t="s">
        <v>133</v>
      </c>
      <c r="F38" s="32">
        <v>23</v>
      </c>
      <c r="G38" s="32">
        <v>80</v>
      </c>
      <c r="H38" s="32">
        <v>300</v>
      </c>
      <c r="I38" s="32">
        <v>80</v>
      </c>
      <c r="J38" s="32">
        <v>50</v>
      </c>
      <c r="K38" s="32"/>
      <c r="L38" s="32">
        <v>900</v>
      </c>
      <c r="M38" s="32">
        <v>23</v>
      </c>
      <c r="N38" s="32">
        <v>50</v>
      </c>
      <c r="O38" s="32">
        <v>23</v>
      </c>
      <c r="P38" s="32">
        <v>23</v>
      </c>
      <c r="Q38" s="32">
        <v>23</v>
      </c>
      <c r="R38" s="32">
        <v>23</v>
      </c>
      <c r="S38" s="32">
        <v>130</v>
      </c>
      <c r="T38" s="32">
        <v>300</v>
      </c>
      <c r="U38" s="32">
        <v>23</v>
      </c>
      <c r="V38" s="32">
        <v>30</v>
      </c>
      <c r="W38" s="32">
        <v>23</v>
      </c>
      <c r="X38" s="32">
        <v>50</v>
      </c>
      <c r="Y38" s="32">
        <v>30</v>
      </c>
      <c r="Z38" s="32">
        <v>80</v>
      </c>
      <c r="AA38" s="32">
        <v>23</v>
      </c>
      <c r="AB38" s="32">
        <v>23</v>
      </c>
      <c r="AC38" s="32">
        <v>50</v>
      </c>
      <c r="AD38" s="32">
        <v>23</v>
      </c>
      <c r="AE38" s="32">
        <v>23</v>
      </c>
      <c r="AF38" s="32">
        <v>30</v>
      </c>
      <c r="AG38" s="32">
        <v>23</v>
      </c>
      <c r="AH38" s="32">
        <v>130</v>
      </c>
      <c r="AI38" s="32">
        <v>23</v>
      </c>
      <c r="AJ38" s="32">
        <v>23</v>
      </c>
      <c r="AK38" s="32">
        <v>30</v>
      </c>
      <c r="AL38" s="32">
        <v>23</v>
      </c>
      <c r="AM38" s="32">
        <v>23</v>
      </c>
      <c r="AN38" s="32">
        <v>30</v>
      </c>
      <c r="AO38" s="32">
        <v>23</v>
      </c>
      <c r="AP38" s="32"/>
      <c r="AQ38" s="32">
        <v>240</v>
      </c>
      <c r="AR38" s="32">
        <v>23</v>
      </c>
      <c r="AS38" s="32">
        <v>300</v>
      </c>
      <c r="AT38" s="32">
        <v>23</v>
      </c>
      <c r="AU38" s="32">
        <v>30</v>
      </c>
      <c r="AV38" s="32">
        <v>23</v>
      </c>
      <c r="AW38" s="32">
        <v>23</v>
      </c>
      <c r="AX38" s="32">
        <v>30</v>
      </c>
      <c r="AY38" s="32">
        <v>30</v>
      </c>
      <c r="AZ38" s="32">
        <v>30</v>
      </c>
      <c r="BA38" s="32">
        <v>23</v>
      </c>
      <c r="BB38" s="32">
        <v>23</v>
      </c>
      <c r="BC38" s="32">
        <v>130</v>
      </c>
      <c r="BD38" s="32">
        <v>300</v>
      </c>
      <c r="BE38" s="32">
        <v>23</v>
      </c>
      <c r="BF38" s="32">
        <v>23</v>
      </c>
      <c r="BG38" s="32">
        <v>240</v>
      </c>
      <c r="BH38" s="32">
        <v>23</v>
      </c>
      <c r="BI38" s="32">
        <v>23</v>
      </c>
      <c r="BJ38" s="32">
        <v>30</v>
      </c>
      <c r="BK38" s="32">
        <v>23</v>
      </c>
      <c r="BL38" s="32">
        <v>220</v>
      </c>
      <c r="BM38" s="32">
        <v>30</v>
      </c>
      <c r="BN38" s="32">
        <v>23</v>
      </c>
      <c r="BO38" s="32">
        <v>130</v>
      </c>
      <c r="BP38" s="32">
        <v>30</v>
      </c>
      <c r="BQ38" s="32">
        <v>23</v>
      </c>
      <c r="BR38" s="32">
        <v>23</v>
      </c>
      <c r="BS38" s="32">
        <v>80</v>
      </c>
      <c r="BT38" s="32">
        <v>23</v>
      </c>
      <c r="BU38" s="32">
        <v>23</v>
      </c>
      <c r="BV38" s="32">
        <v>500</v>
      </c>
      <c r="BW38" s="32">
        <v>23</v>
      </c>
      <c r="BX38" s="32">
        <v>23</v>
      </c>
      <c r="BY38" s="32">
        <v>23</v>
      </c>
      <c r="BZ38" s="32">
        <v>23</v>
      </c>
      <c r="CA38" s="32">
        <v>30</v>
      </c>
      <c r="CB38" s="32">
        <v>30</v>
      </c>
      <c r="CC38" s="32">
        <v>30</v>
      </c>
      <c r="CD38" s="32">
        <v>500</v>
      </c>
      <c r="CE38" s="32">
        <v>23</v>
      </c>
      <c r="CF38" s="32">
        <v>500</v>
      </c>
      <c r="CG38" s="32">
        <v>50</v>
      </c>
      <c r="CH38" s="32">
        <v>23</v>
      </c>
      <c r="CI38" s="32">
        <v>30</v>
      </c>
      <c r="CJ38" s="32">
        <v>23</v>
      </c>
      <c r="CK38" s="32">
        <v>500</v>
      </c>
      <c r="CL38" s="32">
        <v>23</v>
      </c>
      <c r="CM38" s="32">
        <v>23</v>
      </c>
      <c r="CN38" s="32">
        <v>70</v>
      </c>
      <c r="CO38" s="32">
        <v>30</v>
      </c>
      <c r="CP38" s="32">
        <v>230</v>
      </c>
      <c r="CQ38" s="32">
        <v>23</v>
      </c>
      <c r="CR38" s="32">
        <v>23</v>
      </c>
      <c r="CS38" s="32">
        <v>23</v>
      </c>
      <c r="CT38" s="32">
        <v>30</v>
      </c>
      <c r="CU38" s="32">
        <v>23</v>
      </c>
      <c r="CV38" s="32">
        <v>23</v>
      </c>
      <c r="CW38" s="32">
        <v>30</v>
      </c>
      <c r="CX38" s="32">
        <v>23</v>
      </c>
      <c r="CY38" s="32">
        <v>23</v>
      </c>
      <c r="CZ38" s="32">
        <v>23</v>
      </c>
      <c r="DA38" s="32">
        <v>23</v>
      </c>
      <c r="DB38" s="32">
        <v>230</v>
      </c>
      <c r="DC38" s="32">
        <v>230</v>
      </c>
      <c r="DD38" s="32">
        <v>30</v>
      </c>
      <c r="DE38" s="32">
        <v>23</v>
      </c>
      <c r="DF38" s="32">
        <v>23</v>
      </c>
      <c r="DG38" s="32">
        <v>50</v>
      </c>
      <c r="DH38" s="32">
        <v>23</v>
      </c>
      <c r="DI38" s="32">
        <v>30</v>
      </c>
      <c r="DJ38" s="32">
        <v>30</v>
      </c>
      <c r="DK38" s="32">
        <v>23</v>
      </c>
      <c r="DL38" s="32">
        <v>23</v>
      </c>
      <c r="DM38" s="32">
        <v>130</v>
      </c>
      <c r="DN38" s="32">
        <v>50</v>
      </c>
      <c r="DO38" s="32">
        <v>50</v>
      </c>
      <c r="DP38" s="32">
        <v>23</v>
      </c>
      <c r="DQ38" s="32">
        <v>23</v>
      </c>
      <c r="DR38" s="32">
        <v>23</v>
      </c>
      <c r="DS38" s="32">
        <v>23</v>
      </c>
      <c r="DT38" s="32">
        <v>23</v>
      </c>
      <c r="DU38" s="32">
        <v>30</v>
      </c>
      <c r="DV38" s="32">
        <v>23</v>
      </c>
      <c r="DW38" s="32">
        <v>800</v>
      </c>
      <c r="DX38" s="32">
        <v>23</v>
      </c>
      <c r="DY38" s="32">
        <v>23</v>
      </c>
      <c r="DZ38" s="32">
        <v>110</v>
      </c>
      <c r="EA38" s="32">
        <v>23</v>
      </c>
      <c r="EB38" s="32">
        <v>23</v>
      </c>
      <c r="EC38" s="32">
        <v>230</v>
      </c>
      <c r="ED38" s="32">
        <v>23</v>
      </c>
      <c r="EE38" s="32">
        <v>23</v>
      </c>
      <c r="EF38" s="32">
        <v>23</v>
      </c>
      <c r="EG38" s="32">
        <v>23</v>
      </c>
      <c r="EH38" s="32">
        <v>23</v>
      </c>
      <c r="EI38" s="32">
        <v>23</v>
      </c>
      <c r="EJ38" s="32">
        <v>23</v>
      </c>
      <c r="EK38" s="32">
        <v>23</v>
      </c>
      <c r="EL38" s="32">
        <v>23</v>
      </c>
      <c r="EM38" s="32">
        <v>23</v>
      </c>
      <c r="EN38" s="32">
        <v>23</v>
      </c>
      <c r="EO38" s="32">
        <v>230</v>
      </c>
      <c r="EP38" s="32">
        <v>23</v>
      </c>
      <c r="EQ38" s="32">
        <v>23</v>
      </c>
      <c r="ER38" s="32">
        <v>23</v>
      </c>
      <c r="ES38" s="32">
        <v>50</v>
      </c>
      <c r="ET38" s="32">
        <v>23</v>
      </c>
      <c r="EU38" s="32">
        <v>23</v>
      </c>
      <c r="EV38" s="32">
        <v>23</v>
      </c>
      <c r="EW38" s="32">
        <v>23</v>
      </c>
      <c r="EX38" s="32">
        <v>23</v>
      </c>
      <c r="EY38" s="32">
        <v>300</v>
      </c>
      <c r="EZ38" s="32">
        <v>16000</v>
      </c>
      <c r="FA38" s="32">
        <v>23</v>
      </c>
      <c r="FB38" s="32">
        <v>80</v>
      </c>
      <c r="FC38" s="32">
        <v>23</v>
      </c>
      <c r="FD38" s="32">
        <v>23</v>
      </c>
      <c r="FE38" s="32">
        <v>23</v>
      </c>
      <c r="FF38" s="32">
        <v>23</v>
      </c>
      <c r="FG38" s="32">
        <v>130</v>
      </c>
      <c r="FH38" s="32">
        <v>23</v>
      </c>
      <c r="FI38" s="32">
        <v>23</v>
      </c>
      <c r="FJ38" s="32">
        <v>30</v>
      </c>
      <c r="FK38" s="32">
        <v>900</v>
      </c>
      <c r="FL38" s="32">
        <v>23</v>
      </c>
      <c r="FM38" s="32">
        <v>30</v>
      </c>
      <c r="FN38" s="32">
        <v>23</v>
      </c>
      <c r="FO38" s="32">
        <v>80</v>
      </c>
      <c r="FP38" s="32">
        <v>30</v>
      </c>
      <c r="FQ38" s="32">
        <v>23</v>
      </c>
      <c r="FR38" s="32">
        <v>30</v>
      </c>
      <c r="FS38" s="32">
        <v>23</v>
      </c>
      <c r="FT38" s="32">
        <v>30</v>
      </c>
      <c r="FU38" s="32">
        <v>30</v>
      </c>
      <c r="FV38" s="32">
        <v>50</v>
      </c>
      <c r="FW38" s="32">
        <v>23</v>
      </c>
      <c r="FX38" s="32">
        <v>23</v>
      </c>
      <c r="FY38" s="32">
        <v>30</v>
      </c>
      <c r="FZ38" s="32">
        <v>23</v>
      </c>
      <c r="GA38" s="32">
        <v>23</v>
      </c>
      <c r="GB38" s="32">
        <v>23</v>
      </c>
      <c r="GC38" s="32">
        <v>23</v>
      </c>
      <c r="GD38" s="32">
        <v>23</v>
      </c>
      <c r="GE38" s="32">
        <v>230</v>
      </c>
      <c r="GF38" s="32">
        <v>240</v>
      </c>
      <c r="GG38" s="32">
        <v>23</v>
      </c>
      <c r="GH38" s="32">
        <v>23</v>
      </c>
      <c r="GI38" s="32">
        <v>23</v>
      </c>
      <c r="GJ38" s="32">
        <v>23</v>
      </c>
      <c r="GK38" s="32">
        <v>23</v>
      </c>
      <c r="GL38" s="32">
        <v>30</v>
      </c>
      <c r="GM38" s="32">
        <v>23</v>
      </c>
      <c r="GN38" s="32">
        <v>23</v>
      </c>
      <c r="GO38" s="32">
        <v>23</v>
      </c>
      <c r="GP38" s="32">
        <v>23</v>
      </c>
      <c r="GQ38" s="32">
        <v>23</v>
      </c>
      <c r="GR38" s="32">
        <v>49</v>
      </c>
      <c r="GS38" s="32">
        <v>49</v>
      </c>
      <c r="GT38" s="32">
        <v>23</v>
      </c>
      <c r="GU38" s="32">
        <v>130</v>
      </c>
      <c r="GV38" s="32">
        <v>23</v>
      </c>
      <c r="GW38" s="32">
        <v>23</v>
      </c>
      <c r="GX38" s="32">
        <v>79</v>
      </c>
      <c r="GY38" s="32">
        <v>23</v>
      </c>
      <c r="GZ38" s="32">
        <v>23</v>
      </c>
      <c r="HA38" s="32">
        <v>490</v>
      </c>
      <c r="HB38" s="32">
        <v>23</v>
      </c>
      <c r="HC38" s="32">
        <v>23</v>
      </c>
      <c r="HD38" s="32">
        <v>23</v>
      </c>
      <c r="HE38" s="32">
        <v>33</v>
      </c>
      <c r="HF38" s="32">
        <v>23</v>
      </c>
      <c r="HG38" s="32">
        <v>49</v>
      </c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</row>
    <row r="39" spans="1:256" x14ac:dyDescent="0.2"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</row>
    <row r="40" spans="1:256" x14ac:dyDescent="0.2">
      <c r="L40" s="32"/>
    </row>
    <row r="41" spans="1:256" x14ac:dyDescent="0.2">
      <c r="F41" s="28">
        <v>39819</v>
      </c>
      <c r="G41" s="28">
        <v>39826</v>
      </c>
      <c r="H41" s="28">
        <v>39834</v>
      </c>
      <c r="I41" s="28">
        <v>39840</v>
      </c>
      <c r="J41" s="28">
        <v>39847</v>
      </c>
      <c r="K41" s="28">
        <v>39854</v>
      </c>
      <c r="L41" s="28">
        <v>39861</v>
      </c>
      <c r="M41" s="28">
        <v>39870</v>
      </c>
      <c r="N41" s="28">
        <v>39875</v>
      </c>
      <c r="O41" s="28">
        <v>39882</v>
      </c>
      <c r="P41" s="28">
        <v>39889</v>
      </c>
      <c r="Q41" s="28">
        <v>39896</v>
      </c>
      <c r="R41" s="28">
        <v>39903</v>
      </c>
      <c r="S41" s="28">
        <v>39910</v>
      </c>
      <c r="T41" s="28">
        <v>39917</v>
      </c>
      <c r="U41" s="28">
        <v>39925</v>
      </c>
      <c r="V41" s="28">
        <v>39931</v>
      </c>
      <c r="W41" s="28">
        <v>39938</v>
      </c>
      <c r="X41" s="28">
        <v>39945</v>
      </c>
      <c r="Y41" s="28">
        <v>39952</v>
      </c>
      <c r="Z41" s="28">
        <v>39959</v>
      </c>
      <c r="AA41" s="28">
        <v>39966</v>
      </c>
      <c r="AB41" s="28">
        <v>39973</v>
      </c>
      <c r="AC41" s="28">
        <v>39980</v>
      </c>
      <c r="AD41" s="28">
        <v>39987</v>
      </c>
      <c r="AE41" s="28">
        <v>39994</v>
      </c>
      <c r="AF41" s="28">
        <v>40001</v>
      </c>
      <c r="AG41" s="28">
        <v>40008</v>
      </c>
      <c r="AH41" s="28">
        <v>40015</v>
      </c>
      <c r="AI41" s="28">
        <v>40022</v>
      </c>
      <c r="AJ41" s="28">
        <v>40029</v>
      </c>
      <c r="AK41" s="28">
        <v>40036</v>
      </c>
      <c r="AL41" s="28">
        <v>40043</v>
      </c>
      <c r="AM41" s="28">
        <v>40050</v>
      </c>
      <c r="AN41" s="28">
        <v>40057</v>
      </c>
      <c r="AO41" s="28">
        <v>40064</v>
      </c>
      <c r="AP41" s="28">
        <v>40071</v>
      </c>
      <c r="AQ41" s="28">
        <v>40078</v>
      </c>
      <c r="AR41" s="28">
        <v>40085</v>
      </c>
      <c r="AS41" s="28">
        <v>40092</v>
      </c>
      <c r="AT41" s="28">
        <v>40099</v>
      </c>
      <c r="AU41" s="28">
        <v>40106</v>
      </c>
      <c r="AV41" s="28">
        <v>40113</v>
      </c>
      <c r="AW41" s="28">
        <v>40120</v>
      </c>
      <c r="AX41" s="28">
        <v>40127</v>
      </c>
      <c r="AY41" s="28">
        <v>40134</v>
      </c>
      <c r="AZ41" s="28">
        <v>40141</v>
      </c>
      <c r="BA41" s="28">
        <v>40148</v>
      </c>
      <c r="BB41" s="28">
        <v>40155</v>
      </c>
      <c r="BC41" s="28">
        <v>40162</v>
      </c>
      <c r="BD41" s="28">
        <v>40169</v>
      </c>
      <c r="BE41" s="28">
        <v>40177</v>
      </c>
      <c r="BF41" s="28">
        <v>40183</v>
      </c>
      <c r="BG41" s="28">
        <v>40190</v>
      </c>
      <c r="BH41" s="28">
        <v>40199</v>
      </c>
      <c r="BI41" s="28">
        <v>40204</v>
      </c>
      <c r="BJ41" s="28">
        <v>40211</v>
      </c>
      <c r="BK41" s="28">
        <v>40218</v>
      </c>
      <c r="BL41" s="28">
        <v>40227</v>
      </c>
      <c r="BM41" s="28">
        <v>40232</v>
      </c>
      <c r="BN41" s="28">
        <v>40239</v>
      </c>
      <c r="BO41" s="28">
        <v>40246</v>
      </c>
      <c r="BP41" s="28">
        <v>40253</v>
      </c>
      <c r="BQ41" s="28">
        <v>40260</v>
      </c>
      <c r="BR41" s="28">
        <v>40267</v>
      </c>
      <c r="BS41" s="28">
        <v>40281</v>
      </c>
      <c r="BT41" s="28">
        <v>40287</v>
      </c>
      <c r="BU41" s="28">
        <v>40295</v>
      </c>
      <c r="BV41" s="28">
        <v>40302</v>
      </c>
      <c r="BW41" s="28">
        <v>40309</v>
      </c>
      <c r="BX41" s="28">
        <v>40316</v>
      </c>
      <c r="BY41" s="28">
        <v>40323</v>
      </c>
      <c r="BZ41" s="28">
        <v>40330</v>
      </c>
      <c r="CA41" s="28">
        <v>40337</v>
      </c>
      <c r="CB41" s="28">
        <v>40344</v>
      </c>
      <c r="CC41" s="28">
        <v>40351</v>
      </c>
      <c r="CD41" s="28">
        <v>40358</v>
      </c>
      <c r="CE41" s="28">
        <v>40365</v>
      </c>
      <c r="CF41" s="28">
        <v>40372</v>
      </c>
      <c r="CG41" s="28">
        <v>40379</v>
      </c>
      <c r="CH41" s="28">
        <v>40386</v>
      </c>
      <c r="CI41" s="28">
        <v>40393</v>
      </c>
      <c r="CJ41" s="28">
        <v>40400</v>
      </c>
      <c r="CK41" s="28">
        <v>40407</v>
      </c>
      <c r="CL41" s="28">
        <v>40414</v>
      </c>
      <c r="CM41" s="28">
        <v>40421</v>
      </c>
      <c r="CN41" s="28">
        <v>40429</v>
      </c>
      <c r="CO41" s="28">
        <v>40435</v>
      </c>
      <c r="CP41" s="28">
        <v>40442</v>
      </c>
      <c r="CQ41" s="28">
        <v>40449</v>
      </c>
      <c r="CR41" s="28">
        <v>40456</v>
      </c>
      <c r="CS41" s="28">
        <v>40464</v>
      </c>
      <c r="CT41" s="28">
        <v>40470</v>
      </c>
      <c r="CU41" s="28">
        <v>40477</v>
      </c>
      <c r="CV41" s="28">
        <v>40485</v>
      </c>
      <c r="CW41" s="28">
        <v>40491</v>
      </c>
      <c r="CX41" s="28">
        <v>40498</v>
      </c>
      <c r="CY41" s="28">
        <v>40505</v>
      </c>
      <c r="CZ41" s="28">
        <v>40512</v>
      </c>
      <c r="DA41" s="28">
        <v>40519</v>
      </c>
      <c r="DB41" s="28">
        <v>40526</v>
      </c>
      <c r="DC41" s="28">
        <v>40533</v>
      </c>
      <c r="DD41" s="28">
        <v>40540</v>
      </c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</row>
    <row r="42" spans="1:256" ht="14.25" customHeight="1" x14ac:dyDescent="0.3">
      <c r="A42" s="430" t="s">
        <v>134</v>
      </c>
      <c r="B42" s="430" t="s">
        <v>66</v>
      </c>
      <c r="C42" s="29" t="s">
        <v>67</v>
      </c>
      <c r="D42" s="30" t="s">
        <v>68</v>
      </c>
      <c r="E42" s="31" t="s">
        <v>69</v>
      </c>
      <c r="F42" s="32">
        <v>2400</v>
      </c>
      <c r="G42" s="32">
        <v>1300</v>
      </c>
      <c r="H42" s="32">
        <v>3500</v>
      </c>
      <c r="I42" s="32">
        <v>1300</v>
      </c>
      <c r="J42" s="32">
        <v>3500</v>
      </c>
      <c r="K42" s="32">
        <v>1700</v>
      </c>
      <c r="L42" s="32">
        <v>490</v>
      </c>
      <c r="M42" s="32">
        <v>790</v>
      </c>
      <c r="N42" s="32">
        <v>490</v>
      </c>
      <c r="O42" s="32">
        <v>16000</v>
      </c>
      <c r="P42" s="32">
        <v>1700</v>
      </c>
      <c r="Q42" s="32">
        <v>1300</v>
      </c>
      <c r="R42" s="32">
        <v>5400</v>
      </c>
      <c r="S42" s="32">
        <v>9200</v>
      </c>
      <c r="T42" s="32">
        <v>460</v>
      </c>
      <c r="U42" s="32">
        <v>490</v>
      </c>
      <c r="V42" s="32">
        <v>2800</v>
      </c>
      <c r="W42" s="32">
        <v>70</v>
      </c>
      <c r="X42" s="32">
        <v>2400</v>
      </c>
      <c r="Y42" s="32">
        <v>49</v>
      </c>
      <c r="Z42" s="32">
        <v>790</v>
      </c>
      <c r="AA42" s="32">
        <v>490</v>
      </c>
      <c r="AB42" s="32">
        <v>790</v>
      </c>
      <c r="AC42" s="32">
        <v>130</v>
      </c>
      <c r="AD42" s="32">
        <v>490</v>
      </c>
      <c r="AE42" s="32">
        <v>79</v>
      </c>
      <c r="AF42" s="32">
        <v>1300</v>
      </c>
      <c r="AG42" s="32">
        <v>790</v>
      </c>
      <c r="AH42" s="32">
        <v>5400</v>
      </c>
      <c r="AI42" s="32">
        <v>790</v>
      </c>
      <c r="AJ42" s="32">
        <v>230</v>
      </c>
      <c r="AK42" s="32">
        <v>130</v>
      </c>
      <c r="AL42" s="32">
        <v>240</v>
      </c>
      <c r="AM42" s="32">
        <v>1300</v>
      </c>
      <c r="AN42" s="32">
        <v>490</v>
      </c>
      <c r="AO42" s="32">
        <v>790</v>
      </c>
      <c r="AP42" s="32">
        <v>3500</v>
      </c>
      <c r="AQ42" s="32">
        <v>1300</v>
      </c>
      <c r="AR42" s="32">
        <v>1300</v>
      </c>
      <c r="AS42" s="32">
        <v>330</v>
      </c>
      <c r="AT42" s="32">
        <v>2400</v>
      </c>
      <c r="AU42" s="32">
        <v>3500</v>
      </c>
      <c r="AV42" s="32">
        <v>330</v>
      </c>
      <c r="AW42" s="32">
        <v>790</v>
      </c>
      <c r="AX42" s="32">
        <v>330</v>
      </c>
      <c r="AY42" s="32">
        <v>1300</v>
      </c>
      <c r="AZ42" s="32">
        <v>330</v>
      </c>
      <c r="BA42" s="32">
        <v>3500</v>
      </c>
      <c r="BB42" s="32">
        <v>2400</v>
      </c>
      <c r="BC42" s="32">
        <v>5400</v>
      </c>
      <c r="BD42" s="32">
        <v>230</v>
      </c>
      <c r="BE42" s="32">
        <v>16000</v>
      </c>
      <c r="BF42" s="32">
        <v>790</v>
      </c>
      <c r="BG42" s="32">
        <v>16000</v>
      </c>
      <c r="BH42" s="32">
        <v>2400</v>
      </c>
      <c r="BI42" s="32">
        <v>1700</v>
      </c>
      <c r="BJ42" s="32">
        <v>490</v>
      </c>
      <c r="BK42" s="32">
        <v>700</v>
      </c>
      <c r="BL42" s="32">
        <v>23</v>
      </c>
      <c r="BM42" s="32">
        <v>490</v>
      </c>
      <c r="BN42" s="32">
        <v>9200</v>
      </c>
      <c r="BO42" s="32">
        <v>790</v>
      </c>
      <c r="BP42" s="32">
        <v>9200</v>
      </c>
      <c r="BQ42" s="32">
        <v>3500</v>
      </c>
      <c r="BR42" s="32">
        <v>16000</v>
      </c>
      <c r="BS42" s="32">
        <v>3500</v>
      </c>
      <c r="BT42" s="32">
        <v>1300</v>
      </c>
      <c r="BU42" s="32">
        <v>330</v>
      </c>
      <c r="BV42" s="32">
        <v>130</v>
      </c>
      <c r="BW42" s="32">
        <v>700</v>
      </c>
      <c r="BX42" s="32">
        <v>490</v>
      </c>
      <c r="BY42" s="32">
        <v>230</v>
      </c>
      <c r="BZ42" s="32">
        <v>16000</v>
      </c>
      <c r="CA42" s="32">
        <v>330</v>
      </c>
      <c r="CB42" s="32"/>
      <c r="CC42" s="32">
        <v>790</v>
      </c>
      <c r="CD42" s="32">
        <v>790</v>
      </c>
      <c r="CE42" s="32">
        <v>79</v>
      </c>
      <c r="CF42" s="32">
        <v>330</v>
      </c>
      <c r="CG42" s="32">
        <v>170</v>
      </c>
      <c r="CH42" s="32">
        <v>330</v>
      </c>
      <c r="CI42" s="32">
        <v>130</v>
      </c>
      <c r="CJ42" s="32">
        <v>1700</v>
      </c>
      <c r="CK42" s="32">
        <v>230</v>
      </c>
      <c r="CL42" s="32">
        <v>1700</v>
      </c>
      <c r="CM42" s="32">
        <v>490</v>
      </c>
      <c r="CN42" s="32">
        <v>1100</v>
      </c>
      <c r="CO42" s="32">
        <v>1700</v>
      </c>
      <c r="CP42" s="32">
        <v>490</v>
      </c>
      <c r="CQ42" s="32">
        <v>490</v>
      </c>
      <c r="CR42" s="32">
        <v>49</v>
      </c>
      <c r="CS42" s="32">
        <v>23</v>
      </c>
      <c r="CT42" s="32">
        <v>490</v>
      </c>
      <c r="CU42" s="32">
        <v>5400</v>
      </c>
      <c r="CV42" s="32">
        <v>2400</v>
      </c>
      <c r="CW42" s="32">
        <v>490</v>
      </c>
      <c r="CX42" s="32">
        <v>330</v>
      </c>
      <c r="CY42" s="32">
        <v>490</v>
      </c>
      <c r="CZ42" s="32">
        <v>49</v>
      </c>
      <c r="DA42" s="32">
        <v>2400</v>
      </c>
      <c r="DB42" s="32">
        <v>16000</v>
      </c>
      <c r="DC42" s="32">
        <v>2400</v>
      </c>
      <c r="DD42" s="32">
        <v>2200</v>
      </c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</row>
    <row r="43" spans="1:256" ht="14.25" x14ac:dyDescent="0.3">
      <c r="A43" s="430"/>
      <c r="B43" s="430"/>
      <c r="C43" s="29" t="s">
        <v>70</v>
      </c>
      <c r="D43" s="30" t="s">
        <v>68</v>
      </c>
      <c r="E43" s="31" t="s">
        <v>71</v>
      </c>
      <c r="F43" s="32">
        <v>790</v>
      </c>
      <c r="G43" s="32">
        <v>70</v>
      </c>
      <c r="H43" s="32">
        <v>330</v>
      </c>
      <c r="I43" s="32">
        <v>490</v>
      </c>
      <c r="J43" s="32">
        <v>790</v>
      </c>
      <c r="K43" s="32">
        <v>490</v>
      </c>
      <c r="L43" s="32">
        <v>140</v>
      </c>
      <c r="M43" s="32">
        <v>330</v>
      </c>
      <c r="N43" s="32">
        <v>23</v>
      </c>
      <c r="O43" s="32">
        <v>79</v>
      </c>
      <c r="P43" s="32">
        <v>23</v>
      </c>
      <c r="Q43" s="32">
        <v>280</v>
      </c>
      <c r="R43" s="32">
        <v>79</v>
      </c>
      <c r="S43" s="32">
        <v>49</v>
      </c>
      <c r="T43" s="32">
        <v>230</v>
      </c>
      <c r="U43" s="32">
        <v>1400</v>
      </c>
      <c r="V43" s="32">
        <v>330</v>
      </c>
      <c r="W43" s="32">
        <v>2400</v>
      </c>
      <c r="X43" s="32">
        <v>130</v>
      </c>
      <c r="Y43" s="32">
        <v>49</v>
      </c>
      <c r="Z43" s="32">
        <v>330</v>
      </c>
      <c r="AA43" s="32">
        <v>130</v>
      </c>
      <c r="AB43" s="32">
        <v>49</v>
      </c>
      <c r="AC43" s="32">
        <v>79</v>
      </c>
      <c r="AD43" s="32">
        <v>170</v>
      </c>
      <c r="AE43" s="32">
        <v>490</v>
      </c>
      <c r="AF43" s="32">
        <v>3500</v>
      </c>
      <c r="AG43" s="32">
        <v>170</v>
      </c>
      <c r="AH43" s="32">
        <v>490</v>
      </c>
      <c r="AI43" s="32">
        <v>230</v>
      </c>
      <c r="AJ43" s="32">
        <v>170</v>
      </c>
      <c r="AK43" s="32">
        <v>140</v>
      </c>
      <c r="AL43" s="32">
        <v>33</v>
      </c>
      <c r="AM43" s="32">
        <v>220</v>
      </c>
      <c r="AN43" s="32">
        <v>49</v>
      </c>
      <c r="AO43" s="32">
        <v>230</v>
      </c>
      <c r="AP43" s="32">
        <v>330</v>
      </c>
      <c r="AQ43" s="32">
        <v>790</v>
      </c>
      <c r="AR43" s="32">
        <v>330</v>
      </c>
      <c r="AS43" s="32">
        <v>230</v>
      </c>
      <c r="AT43" s="32">
        <v>79</v>
      </c>
      <c r="AU43" s="32">
        <v>1300</v>
      </c>
      <c r="AV43" s="32">
        <v>230</v>
      </c>
      <c r="AW43" s="32">
        <v>490</v>
      </c>
      <c r="AX43" s="32">
        <v>49</v>
      </c>
      <c r="AY43" s="32">
        <v>1300</v>
      </c>
      <c r="AZ43" s="32">
        <v>79</v>
      </c>
      <c r="BA43" s="32">
        <v>130</v>
      </c>
      <c r="BB43" s="32">
        <v>5400</v>
      </c>
      <c r="BC43" s="32">
        <v>330</v>
      </c>
      <c r="BD43" s="32">
        <v>230</v>
      </c>
      <c r="BE43" s="32">
        <v>16000</v>
      </c>
      <c r="BF43" s="32">
        <v>130</v>
      </c>
      <c r="BG43" s="32">
        <v>33</v>
      </c>
      <c r="BH43" s="32">
        <v>79</v>
      </c>
      <c r="BI43" s="32">
        <v>9200</v>
      </c>
      <c r="BJ43" s="32">
        <v>1100</v>
      </c>
      <c r="BK43" s="32">
        <v>23</v>
      </c>
      <c r="BL43" s="32">
        <v>33</v>
      </c>
      <c r="BM43" s="32">
        <v>230</v>
      </c>
      <c r="BN43" s="32">
        <v>1700</v>
      </c>
      <c r="BO43" s="32">
        <v>230</v>
      </c>
      <c r="BP43" s="32">
        <v>700</v>
      </c>
      <c r="BQ43" s="32">
        <v>230</v>
      </c>
      <c r="BR43" s="32">
        <v>790</v>
      </c>
      <c r="BS43" s="32">
        <v>16000</v>
      </c>
      <c r="BT43" s="32">
        <v>130</v>
      </c>
      <c r="BU43" s="32">
        <v>130</v>
      </c>
      <c r="BV43" s="32">
        <v>170</v>
      </c>
      <c r="BW43" s="32">
        <v>230</v>
      </c>
      <c r="BX43" s="32">
        <v>490</v>
      </c>
      <c r="BY43" s="32">
        <v>49</v>
      </c>
      <c r="BZ43" s="32">
        <v>700</v>
      </c>
      <c r="CA43" s="32">
        <v>33</v>
      </c>
      <c r="CB43" s="32"/>
      <c r="CC43" s="32">
        <v>33</v>
      </c>
      <c r="CD43" s="32">
        <v>1300</v>
      </c>
      <c r="CE43" s="32">
        <v>330</v>
      </c>
      <c r="CF43" s="32">
        <v>230</v>
      </c>
      <c r="CG43" s="32">
        <v>1300</v>
      </c>
      <c r="CH43" s="32">
        <v>490</v>
      </c>
      <c r="CI43" s="32">
        <v>5400</v>
      </c>
      <c r="CJ43" s="32">
        <v>230</v>
      </c>
      <c r="CK43" s="32">
        <v>49</v>
      </c>
      <c r="CL43" s="32">
        <v>130</v>
      </c>
      <c r="CM43" s="32">
        <v>79</v>
      </c>
      <c r="CN43" s="32">
        <v>79</v>
      </c>
      <c r="CO43" s="32">
        <v>130</v>
      </c>
      <c r="CP43" s="32">
        <v>49</v>
      </c>
      <c r="CQ43" s="32">
        <v>460</v>
      </c>
      <c r="CR43" s="32">
        <v>79</v>
      </c>
      <c r="CS43" s="32">
        <v>23</v>
      </c>
      <c r="CT43" s="32">
        <v>1300</v>
      </c>
      <c r="CU43" s="32">
        <v>330</v>
      </c>
      <c r="CV43" s="32">
        <v>490</v>
      </c>
      <c r="CW43" s="32">
        <v>170</v>
      </c>
      <c r="CX43" s="32">
        <v>79</v>
      </c>
      <c r="CY43" s="32">
        <v>110</v>
      </c>
      <c r="CZ43" s="32">
        <v>23</v>
      </c>
      <c r="DA43" s="32">
        <v>330</v>
      </c>
      <c r="DB43" s="32">
        <v>49</v>
      </c>
      <c r="DC43" s="32">
        <v>140</v>
      </c>
      <c r="DD43" s="32">
        <v>790</v>
      </c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</row>
    <row r="44" spans="1:256" ht="14.25" x14ac:dyDescent="0.3">
      <c r="A44" s="430"/>
      <c r="B44" s="430"/>
      <c r="C44" s="29" t="s">
        <v>72</v>
      </c>
      <c r="D44" s="30"/>
      <c r="E44" s="31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</row>
    <row r="45" spans="1:256" ht="14.25" x14ac:dyDescent="0.3">
      <c r="A45" s="430"/>
      <c r="B45" s="430"/>
      <c r="C45" s="29"/>
      <c r="D45" s="30" t="s">
        <v>73</v>
      </c>
      <c r="E45" s="31" t="s">
        <v>74</v>
      </c>
      <c r="F45" s="32">
        <v>16000</v>
      </c>
      <c r="G45" s="32">
        <v>49</v>
      </c>
      <c r="H45" s="32">
        <v>790</v>
      </c>
      <c r="I45" s="32">
        <v>790</v>
      </c>
      <c r="J45" s="32">
        <v>79</v>
      </c>
      <c r="K45" s="32">
        <v>5400</v>
      </c>
      <c r="L45" s="32">
        <v>130</v>
      </c>
      <c r="M45" s="32">
        <v>330</v>
      </c>
      <c r="N45" s="32">
        <v>33</v>
      </c>
      <c r="O45" s="32">
        <v>700</v>
      </c>
      <c r="P45" s="32">
        <v>790</v>
      </c>
      <c r="Q45" s="32">
        <v>330</v>
      </c>
      <c r="R45" s="32">
        <v>49</v>
      </c>
      <c r="S45" s="32">
        <v>16000</v>
      </c>
      <c r="T45" s="32">
        <v>79</v>
      </c>
      <c r="U45" s="32">
        <v>790</v>
      </c>
      <c r="V45" s="32">
        <v>490</v>
      </c>
      <c r="W45" s="32">
        <v>33</v>
      </c>
      <c r="X45" s="32">
        <v>49</v>
      </c>
      <c r="Y45" s="32">
        <v>49</v>
      </c>
      <c r="Z45" s="32">
        <v>330</v>
      </c>
      <c r="AA45" s="32">
        <v>5400</v>
      </c>
      <c r="AB45" s="32">
        <v>790</v>
      </c>
      <c r="AC45" s="32">
        <v>49</v>
      </c>
      <c r="AD45" s="32">
        <v>33</v>
      </c>
      <c r="AE45" s="32">
        <v>130</v>
      </c>
      <c r="AF45" s="32">
        <v>130</v>
      </c>
      <c r="AG45" s="32">
        <v>330</v>
      </c>
      <c r="AH45" s="32">
        <v>1700</v>
      </c>
      <c r="AI45" s="32">
        <v>5400</v>
      </c>
      <c r="AJ45" s="32">
        <v>790</v>
      </c>
      <c r="AK45" s="32">
        <v>110</v>
      </c>
      <c r="AL45" s="32">
        <v>940</v>
      </c>
      <c r="AM45" s="32">
        <v>2400</v>
      </c>
      <c r="AN45" s="32">
        <v>49</v>
      </c>
      <c r="AO45" s="32">
        <v>130</v>
      </c>
      <c r="AP45" s="32">
        <v>700</v>
      </c>
      <c r="AQ45" s="32">
        <v>1100</v>
      </c>
      <c r="AR45" s="32">
        <v>230</v>
      </c>
      <c r="AS45" s="32">
        <v>490</v>
      </c>
      <c r="AT45" s="32">
        <v>130</v>
      </c>
      <c r="AU45" s="32">
        <v>3500</v>
      </c>
      <c r="AV45" s="32">
        <v>5400</v>
      </c>
      <c r="AW45" s="32">
        <v>2400</v>
      </c>
      <c r="AX45" s="32">
        <v>23</v>
      </c>
      <c r="AY45" s="32">
        <v>16000</v>
      </c>
      <c r="AZ45" s="32">
        <v>5400</v>
      </c>
      <c r="BA45" s="32">
        <v>240</v>
      </c>
      <c r="BB45" s="32">
        <v>9200</v>
      </c>
      <c r="BC45" s="32">
        <v>490</v>
      </c>
      <c r="BD45" s="32">
        <v>330</v>
      </c>
      <c r="BE45" s="32">
        <v>3500</v>
      </c>
      <c r="BF45" s="32">
        <v>330</v>
      </c>
      <c r="BG45" s="32">
        <v>49</v>
      </c>
      <c r="BH45" s="32">
        <v>9200</v>
      </c>
      <c r="BI45" s="32">
        <v>16000</v>
      </c>
      <c r="BJ45" s="32">
        <v>40</v>
      </c>
      <c r="BK45" s="32">
        <v>33</v>
      </c>
      <c r="BL45" s="32">
        <v>23</v>
      </c>
      <c r="BM45" s="32">
        <v>33</v>
      </c>
      <c r="BN45" s="32">
        <v>3500</v>
      </c>
      <c r="BO45" s="32">
        <v>490</v>
      </c>
      <c r="BP45" s="32">
        <v>2400</v>
      </c>
      <c r="BQ45" s="32">
        <v>110</v>
      </c>
      <c r="BR45" s="32">
        <v>16000</v>
      </c>
      <c r="BS45" s="32">
        <v>5400</v>
      </c>
      <c r="BT45" s="32">
        <v>490</v>
      </c>
      <c r="BU45" s="32">
        <v>33</v>
      </c>
      <c r="BV45" s="32">
        <v>49</v>
      </c>
      <c r="BW45" s="32">
        <v>490</v>
      </c>
      <c r="BX45" s="32">
        <v>140</v>
      </c>
      <c r="BY45" s="32">
        <v>49</v>
      </c>
      <c r="BZ45" s="32">
        <v>16000</v>
      </c>
      <c r="CA45" s="32">
        <v>79</v>
      </c>
      <c r="CB45" s="32"/>
      <c r="CC45" s="32">
        <v>33</v>
      </c>
      <c r="CD45" s="32">
        <v>49</v>
      </c>
      <c r="CE45" s="32">
        <v>79</v>
      </c>
      <c r="CF45" s="32">
        <v>130</v>
      </c>
      <c r="CG45" s="32">
        <v>230</v>
      </c>
      <c r="CH45" s="32">
        <v>49</v>
      </c>
      <c r="CI45" s="32">
        <v>3500</v>
      </c>
      <c r="CJ45" s="32">
        <v>70</v>
      </c>
      <c r="CK45" s="32">
        <v>230</v>
      </c>
      <c r="CL45" s="32">
        <v>330</v>
      </c>
      <c r="CM45" s="32">
        <v>70</v>
      </c>
      <c r="CN45" s="32">
        <v>33</v>
      </c>
      <c r="CO45" s="32">
        <v>110</v>
      </c>
      <c r="CP45" s="32">
        <v>49</v>
      </c>
      <c r="CQ45" s="32">
        <v>16000</v>
      </c>
      <c r="CR45" s="32">
        <v>130</v>
      </c>
      <c r="CS45" s="32">
        <v>23</v>
      </c>
      <c r="CT45" s="32">
        <v>16000</v>
      </c>
      <c r="CU45" s="32">
        <v>490</v>
      </c>
      <c r="CV45" s="32">
        <v>490</v>
      </c>
      <c r="CW45" s="32">
        <v>79</v>
      </c>
      <c r="CX45" s="32">
        <v>23</v>
      </c>
      <c r="CY45" s="32">
        <v>330</v>
      </c>
      <c r="CZ45" s="32">
        <v>49</v>
      </c>
      <c r="DA45" s="32">
        <v>1300</v>
      </c>
      <c r="DB45" s="32">
        <v>490</v>
      </c>
      <c r="DC45" s="32">
        <v>79</v>
      </c>
      <c r="DD45" s="32">
        <v>2400</v>
      </c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</row>
    <row r="46" spans="1:256" x14ac:dyDescent="0.2">
      <c r="A46" s="430"/>
      <c r="B46" s="430"/>
      <c r="D46" s="30" t="s">
        <v>75</v>
      </c>
      <c r="E46" s="31" t="s">
        <v>76</v>
      </c>
      <c r="F46" s="32">
        <v>9200</v>
      </c>
      <c r="G46" s="32">
        <v>70</v>
      </c>
      <c r="H46" s="32">
        <v>2400</v>
      </c>
      <c r="I46" s="32">
        <v>330</v>
      </c>
      <c r="J46" s="32">
        <v>230</v>
      </c>
      <c r="K46" s="32">
        <v>1300</v>
      </c>
      <c r="L46" s="32">
        <v>220</v>
      </c>
      <c r="M46" s="32">
        <v>330</v>
      </c>
      <c r="N46" s="32">
        <v>79</v>
      </c>
      <c r="O46" s="32">
        <v>170</v>
      </c>
      <c r="P46" s="32">
        <v>79</v>
      </c>
      <c r="Q46" s="32">
        <v>790</v>
      </c>
      <c r="R46" s="32">
        <v>49</v>
      </c>
      <c r="S46" s="32">
        <v>79</v>
      </c>
      <c r="T46" s="32">
        <v>130</v>
      </c>
      <c r="U46" s="32">
        <v>2400</v>
      </c>
      <c r="V46" s="32">
        <v>230</v>
      </c>
      <c r="W46" s="32">
        <v>79</v>
      </c>
      <c r="X46" s="32">
        <v>230</v>
      </c>
      <c r="Y46" s="32">
        <v>130</v>
      </c>
      <c r="Z46" s="32">
        <v>230</v>
      </c>
      <c r="AA46" s="32">
        <v>490</v>
      </c>
      <c r="AB46" s="32">
        <v>130</v>
      </c>
      <c r="AC46" s="32">
        <v>79</v>
      </c>
      <c r="AD46" s="32">
        <v>33</v>
      </c>
      <c r="AE46" s="32">
        <v>130</v>
      </c>
      <c r="AF46" s="32">
        <v>79</v>
      </c>
      <c r="AG46" s="32">
        <v>490</v>
      </c>
      <c r="AH46" s="32">
        <v>330</v>
      </c>
      <c r="AI46" s="32">
        <v>3500</v>
      </c>
      <c r="AJ46" s="32">
        <v>130</v>
      </c>
      <c r="AK46" s="32">
        <v>49</v>
      </c>
      <c r="AL46" s="32">
        <v>79</v>
      </c>
      <c r="AM46" s="32">
        <v>490</v>
      </c>
      <c r="AN46" s="32">
        <v>49</v>
      </c>
      <c r="AO46" s="32">
        <v>130</v>
      </c>
      <c r="AP46" s="32">
        <v>2400</v>
      </c>
      <c r="AQ46" s="32">
        <v>5400</v>
      </c>
      <c r="AR46" s="32">
        <v>330</v>
      </c>
      <c r="AS46" s="32">
        <v>49</v>
      </c>
      <c r="AT46" s="32">
        <v>79</v>
      </c>
      <c r="AU46" s="32">
        <v>5400</v>
      </c>
      <c r="AV46" s="32">
        <v>3500</v>
      </c>
      <c r="AW46" s="32">
        <v>1300</v>
      </c>
      <c r="AX46" s="32">
        <v>49</v>
      </c>
      <c r="AY46" s="32">
        <v>5400</v>
      </c>
      <c r="AZ46" s="32">
        <v>49</v>
      </c>
      <c r="BA46" s="32">
        <v>330</v>
      </c>
      <c r="BB46" s="32">
        <v>3500</v>
      </c>
      <c r="BC46" s="32">
        <v>790</v>
      </c>
      <c r="BD46" s="32">
        <v>79</v>
      </c>
      <c r="BE46" s="32">
        <v>5400</v>
      </c>
      <c r="BF46" s="32">
        <v>490</v>
      </c>
      <c r="BG46" s="32">
        <v>33</v>
      </c>
      <c r="BH46" s="32">
        <v>790</v>
      </c>
      <c r="BI46" s="32">
        <v>16000</v>
      </c>
      <c r="BJ46" s="32">
        <v>23</v>
      </c>
      <c r="BK46" s="32">
        <v>23</v>
      </c>
      <c r="BL46" s="32">
        <v>49</v>
      </c>
      <c r="BM46" s="32">
        <v>33</v>
      </c>
      <c r="BN46" s="32">
        <v>3500</v>
      </c>
      <c r="BO46" s="32">
        <v>330</v>
      </c>
      <c r="BP46" s="32">
        <v>1100</v>
      </c>
      <c r="BQ46" s="32">
        <v>33</v>
      </c>
      <c r="BR46" s="32">
        <v>5400</v>
      </c>
      <c r="BS46" s="32">
        <v>9200</v>
      </c>
      <c r="BT46" s="32">
        <v>130</v>
      </c>
      <c r="BU46" s="32">
        <v>130</v>
      </c>
      <c r="BV46" s="32">
        <v>230</v>
      </c>
      <c r="BW46" s="32">
        <v>130</v>
      </c>
      <c r="BX46" s="32">
        <v>120</v>
      </c>
      <c r="BY46" s="32">
        <v>23</v>
      </c>
      <c r="BZ46" s="32">
        <v>790</v>
      </c>
      <c r="CA46" s="32">
        <v>49</v>
      </c>
      <c r="CB46" s="32"/>
      <c r="CC46" s="32">
        <v>49</v>
      </c>
      <c r="CD46" s="32">
        <v>49</v>
      </c>
      <c r="CE46" s="32">
        <v>23</v>
      </c>
      <c r="CF46" s="32">
        <v>230</v>
      </c>
      <c r="CG46" s="32">
        <v>33</v>
      </c>
      <c r="CH46" s="32">
        <v>49</v>
      </c>
      <c r="CI46" s="32">
        <v>1100</v>
      </c>
      <c r="CJ46" s="32">
        <v>23</v>
      </c>
      <c r="CK46" s="32">
        <v>33</v>
      </c>
      <c r="CL46" s="32">
        <v>330</v>
      </c>
      <c r="CM46" s="32">
        <v>230</v>
      </c>
      <c r="CN46" s="32">
        <v>230</v>
      </c>
      <c r="CO46" s="32">
        <v>330</v>
      </c>
      <c r="CP46" s="32">
        <v>79</v>
      </c>
      <c r="CQ46" s="32">
        <v>790</v>
      </c>
      <c r="CR46" s="32">
        <v>110</v>
      </c>
      <c r="CS46" s="32">
        <v>23</v>
      </c>
      <c r="CT46" s="32">
        <v>16000</v>
      </c>
      <c r="CU46" s="32">
        <v>1300</v>
      </c>
      <c r="CV46" s="32">
        <v>330</v>
      </c>
      <c r="CW46" s="32">
        <v>33</v>
      </c>
      <c r="CX46" s="32">
        <v>23</v>
      </c>
      <c r="CY46" s="32">
        <v>490</v>
      </c>
      <c r="CZ46" s="32">
        <v>79</v>
      </c>
      <c r="DA46" s="32">
        <v>1300</v>
      </c>
      <c r="DB46" s="32">
        <v>220</v>
      </c>
      <c r="DC46" s="32">
        <v>79</v>
      </c>
      <c r="DD46" s="32">
        <v>9200</v>
      </c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</row>
    <row r="47" spans="1:256" ht="14.25" x14ac:dyDescent="0.3">
      <c r="A47" s="430"/>
      <c r="B47" s="430"/>
      <c r="C47" s="29" t="s">
        <v>77</v>
      </c>
      <c r="D47" s="30"/>
      <c r="E47" s="31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</row>
    <row r="48" spans="1:256" ht="14.25" x14ac:dyDescent="0.3">
      <c r="A48" s="430"/>
      <c r="B48" s="430"/>
      <c r="C48" s="29"/>
      <c r="D48" s="30" t="s">
        <v>78</v>
      </c>
      <c r="E48" s="31" t="s">
        <v>79</v>
      </c>
      <c r="F48" s="32">
        <v>16000</v>
      </c>
      <c r="G48" s="32">
        <v>23</v>
      </c>
      <c r="H48" s="32">
        <v>490</v>
      </c>
      <c r="I48" s="32">
        <v>330</v>
      </c>
      <c r="J48" s="32">
        <v>330</v>
      </c>
      <c r="K48" s="32">
        <v>790</v>
      </c>
      <c r="L48" s="32">
        <v>49</v>
      </c>
      <c r="M48" s="32">
        <v>490</v>
      </c>
      <c r="N48" s="32">
        <v>79</v>
      </c>
      <c r="O48" s="32">
        <v>46</v>
      </c>
      <c r="P48" s="32">
        <v>49</v>
      </c>
      <c r="Q48" s="32">
        <v>330</v>
      </c>
      <c r="R48" s="32">
        <v>49</v>
      </c>
      <c r="S48" s="32">
        <v>79</v>
      </c>
      <c r="T48" s="32">
        <v>79</v>
      </c>
      <c r="U48" s="32">
        <v>790</v>
      </c>
      <c r="V48" s="32">
        <v>2200</v>
      </c>
      <c r="W48" s="32">
        <v>79</v>
      </c>
      <c r="X48" s="32">
        <v>1300</v>
      </c>
      <c r="Y48" s="32">
        <v>33</v>
      </c>
      <c r="Z48" s="32">
        <v>220</v>
      </c>
      <c r="AA48" s="32">
        <v>1400</v>
      </c>
      <c r="AB48" s="32">
        <v>230</v>
      </c>
      <c r="AC48" s="32">
        <v>130</v>
      </c>
      <c r="AD48" s="32">
        <v>110</v>
      </c>
      <c r="AE48" s="32">
        <v>79</v>
      </c>
      <c r="AF48" s="32">
        <v>330</v>
      </c>
      <c r="AG48" s="32">
        <v>79</v>
      </c>
      <c r="AH48" s="32">
        <v>130</v>
      </c>
      <c r="AI48" s="32">
        <v>1300</v>
      </c>
      <c r="AJ48" s="32">
        <v>230</v>
      </c>
      <c r="AK48" s="32">
        <v>130</v>
      </c>
      <c r="AL48" s="32">
        <v>33</v>
      </c>
      <c r="AM48" s="32">
        <v>49</v>
      </c>
      <c r="AN48" s="32">
        <v>33</v>
      </c>
      <c r="AO48" s="32">
        <v>230</v>
      </c>
      <c r="AP48" s="32">
        <v>16000</v>
      </c>
      <c r="AQ48" s="32">
        <v>5400</v>
      </c>
      <c r="AR48" s="32">
        <v>79</v>
      </c>
      <c r="AS48" s="32">
        <v>330</v>
      </c>
      <c r="AT48" s="32">
        <v>49</v>
      </c>
      <c r="AU48" s="32">
        <v>2400</v>
      </c>
      <c r="AV48" s="32">
        <v>16000</v>
      </c>
      <c r="AW48" s="32">
        <v>790</v>
      </c>
      <c r="AX48" s="32">
        <v>33</v>
      </c>
      <c r="AY48" s="32">
        <v>3500</v>
      </c>
      <c r="AZ48" s="32">
        <v>330</v>
      </c>
      <c r="BA48" s="32">
        <v>130</v>
      </c>
      <c r="BB48" s="32">
        <v>5400</v>
      </c>
      <c r="BC48" s="32">
        <v>330</v>
      </c>
      <c r="BD48" s="32">
        <v>49</v>
      </c>
      <c r="BE48" s="32">
        <v>3500</v>
      </c>
      <c r="BF48" s="32">
        <v>240</v>
      </c>
      <c r="BG48" s="32">
        <v>230</v>
      </c>
      <c r="BH48" s="32">
        <v>130</v>
      </c>
      <c r="BI48" s="32">
        <v>9200</v>
      </c>
      <c r="BJ48" s="32">
        <v>23</v>
      </c>
      <c r="BK48" s="32">
        <v>330</v>
      </c>
      <c r="BL48" s="32">
        <v>79</v>
      </c>
      <c r="BM48" s="32">
        <v>79</v>
      </c>
      <c r="BN48" s="32">
        <v>3500</v>
      </c>
      <c r="BO48" s="32">
        <v>330</v>
      </c>
      <c r="BP48" s="32">
        <v>2400</v>
      </c>
      <c r="BQ48" s="32">
        <v>23</v>
      </c>
      <c r="BR48" s="32">
        <v>9200</v>
      </c>
      <c r="BS48" s="32">
        <v>16000</v>
      </c>
      <c r="BT48" s="32">
        <v>49</v>
      </c>
      <c r="BU48" s="32">
        <v>490</v>
      </c>
      <c r="BV48" s="32">
        <v>23</v>
      </c>
      <c r="BW48" s="32">
        <v>130</v>
      </c>
      <c r="BX48" s="32">
        <v>220</v>
      </c>
      <c r="BY48" s="32">
        <v>33</v>
      </c>
      <c r="BZ48" s="32">
        <v>16000</v>
      </c>
      <c r="CA48" s="32">
        <v>70</v>
      </c>
      <c r="CB48" s="32"/>
      <c r="CC48" s="32">
        <v>49</v>
      </c>
      <c r="CD48" s="32">
        <v>23</v>
      </c>
      <c r="CE48" s="32">
        <v>49</v>
      </c>
      <c r="CF48" s="32">
        <v>23</v>
      </c>
      <c r="CG48" s="32">
        <v>40</v>
      </c>
      <c r="CH48" s="32">
        <v>23</v>
      </c>
      <c r="CI48" s="32">
        <v>490</v>
      </c>
      <c r="CJ48" s="32">
        <v>49</v>
      </c>
      <c r="CK48" s="32">
        <v>49</v>
      </c>
      <c r="CL48" s="32">
        <v>79</v>
      </c>
      <c r="CM48" s="32">
        <v>110</v>
      </c>
      <c r="CN48" s="32">
        <v>40</v>
      </c>
      <c r="CO48" s="32">
        <v>330</v>
      </c>
      <c r="CP48" s="32">
        <v>33</v>
      </c>
      <c r="CQ48" s="32">
        <v>16000</v>
      </c>
      <c r="CR48" s="32">
        <v>140</v>
      </c>
      <c r="CS48" s="32">
        <v>33</v>
      </c>
      <c r="CT48" s="32">
        <v>16000</v>
      </c>
      <c r="CU48" s="32">
        <v>16000</v>
      </c>
      <c r="CV48" s="32">
        <v>490</v>
      </c>
      <c r="CW48" s="32">
        <v>1700</v>
      </c>
      <c r="CX48" s="32">
        <v>79</v>
      </c>
      <c r="CY48" s="32">
        <v>330</v>
      </c>
      <c r="CZ48" s="32">
        <v>790</v>
      </c>
      <c r="DA48" s="32">
        <v>2400</v>
      </c>
      <c r="DB48" s="32">
        <v>790</v>
      </c>
      <c r="DC48" s="32">
        <v>230</v>
      </c>
      <c r="DD48" s="32">
        <v>16000</v>
      </c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</row>
    <row r="49" spans="1:256" ht="14.25" x14ac:dyDescent="0.3">
      <c r="A49" s="430"/>
      <c r="B49" s="430"/>
      <c r="C49" s="29"/>
      <c r="D49" s="30" t="s">
        <v>80</v>
      </c>
      <c r="E49" s="31" t="s">
        <v>81</v>
      </c>
      <c r="F49" s="32">
        <v>16000</v>
      </c>
      <c r="G49" s="32">
        <v>49</v>
      </c>
      <c r="H49" s="32">
        <v>490</v>
      </c>
      <c r="I49" s="32">
        <v>330</v>
      </c>
      <c r="J49" s="32">
        <v>220</v>
      </c>
      <c r="K49" s="32">
        <v>1300</v>
      </c>
      <c r="L49" s="32">
        <v>49</v>
      </c>
      <c r="M49" s="32">
        <v>490</v>
      </c>
      <c r="N49" s="32">
        <v>23</v>
      </c>
      <c r="O49" s="32">
        <v>33</v>
      </c>
      <c r="P49" s="32">
        <v>130</v>
      </c>
      <c r="Q49" s="32">
        <v>490</v>
      </c>
      <c r="R49" s="32">
        <v>79</v>
      </c>
      <c r="S49" s="32">
        <v>130</v>
      </c>
      <c r="T49" s="32">
        <v>79</v>
      </c>
      <c r="U49" s="32">
        <v>1700</v>
      </c>
      <c r="V49" s="32">
        <v>330</v>
      </c>
      <c r="W49" s="32">
        <v>49</v>
      </c>
      <c r="X49" s="32">
        <v>490</v>
      </c>
      <c r="Y49" s="32">
        <v>70</v>
      </c>
      <c r="Z49" s="32">
        <v>79</v>
      </c>
      <c r="AA49" s="32">
        <v>3500</v>
      </c>
      <c r="AB49" s="32">
        <v>130</v>
      </c>
      <c r="AC49" s="32">
        <v>33</v>
      </c>
      <c r="AD49" s="32">
        <v>130</v>
      </c>
      <c r="AE49" s="32">
        <v>280</v>
      </c>
      <c r="AF49" s="32">
        <v>79</v>
      </c>
      <c r="AG49" s="32">
        <v>79</v>
      </c>
      <c r="AH49" s="32">
        <v>230</v>
      </c>
      <c r="AI49" s="32">
        <v>3500</v>
      </c>
      <c r="AJ49" s="32">
        <v>230</v>
      </c>
      <c r="AK49" s="32">
        <v>79</v>
      </c>
      <c r="AL49" s="32">
        <v>49</v>
      </c>
      <c r="AM49" s="32">
        <v>49</v>
      </c>
      <c r="AN49" s="32">
        <v>79</v>
      </c>
      <c r="AO49" s="32">
        <v>130</v>
      </c>
      <c r="AP49" s="32">
        <v>3500</v>
      </c>
      <c r="AQ49" s="32">
        <v>3500</v>
      </c>
      <c r="AR49" s="32">
        <v>230</v>
      </c>
      <c r="AS49" s="32">
        <v>490</v>
      </c>
      <c r="AT49" s="32">
        <v>130</v>
      </c>
      <c r="AU49" s="32">
        <v>5400</v>
      </c>
      <c r="AV49" s="32">
        <v>9200</v>
      </c>
      <c r="AW49" s="32">
        <v>1300</v>
      </c>
      <c r="AX49" s="32">
        <v>230</v>
      </c>
      <c r="AY49" s="32">
        <v>490</v>
      </c>
      <c r="AZ49" s="32">
        <v>79</v>
      </c>
      <c r="BA49" s="32">
        <v>130</v>
      </c>
      <c r="BB49" s="32">
        <v>2400</v>
      </c>
      <c r="BC49" s="32">
        <v>1100</v>
      </c>
      <c r="BD49" s="32">
        <v>49</v>
      </c>
      <c r="BE49" s="32">
        <v>1700</v>
      </c>
      <c r="BF49" s="32">
        <v>130</v>
      </c>
      <c r="BG49" s="32">
        <v>79</v>
      </c>
      <c r="BH49" s="32">
        <v>230</v>
      </c>
      <c r="BI49" s="32">
        <v>5400</v>
      </c>
      <c r="BJ49" s="32">
        <v>79</v>
      </c>
      <c r="BK49" s="32">
        <v>33</v>
      </c>
      <c r="BL49" s="32">
        <v>33</v>
      </c>
      <c r="BM49" s="32">
        <v>23</v>
      </c>
      <c r="BN49" s="32">
        <v>3500</v>
      </c>
      <c r="BO49" s="32">
        <v>230</v>
      </c>
      <c r="BP49" s="32">
        <v>2400</v>
      </c>
      <c r="BQ49" s="32">
        <v>33</v>
      </c>
      <c r="BR49" s="32">
        <v>2400</v>
      </c>
      <c r="BS49" s="32">
        <v>5400</v>
      </c>
      <c r="BT49" s="32">
        <v>49</v>
      </c>
      <c r="BU49" s="32">
        <v>110</v>
      </c>
      <c r="BV49" s="32">
        <v>170</v>
      </c>
      <c r="BW49" s="32">
        <v>230</v>
      </c>
      <c r="BX49" s="32">
        <v>330</v>
      </c>
      <c r="BY49" s="32">
        <v>49</v>
      </c>
      <c r="BZ49" s="32">
        <v>340</v>
      </c>
      <c r="CA49" s="32">
        <v>49</v>
      </c>
      <c r="CB49" s="32"/>
      <c r="CC49" s="32">
        <v>79</v>
      </c>
      <c r="CD49" s="32">
        <v>33</v>
      </c>
      <c r="CE49" s="32">
        <v>70</v>
      </c>
      <c r="CF49" s="32">
        <v>79</v>
      </c>
      <c r="CG49" s="32">
        <v>49</v>
      </c>
      <c r="CH49" s="32">
        <v>23</v>
      </c>
      <c r="CI49" s="32">
        <v>330</v>
      </c>
      <c r="CJ49" s="32">
        <v>79</v>
      </c>
      <c r="CK49" s="32">
        <v>33</v>
      </c>
      <c r="CL49" s="32">
        <v>49</v>
      </c>
      <c r="CM49" s="32">
        <v>79</v>
      </c>
      <c r="CN49" s="32">
        <v>79</v>
      </c>
      <c r="CO49" s="32">
        <v>130</v>
      </c>
      <c r="CP49" s="32">
        <v>33</v>
      </c>
      <c r="CQ49" s="32">
        <v>16000</v>
      </c>
      <c r="CR49" s="32">
        <v>130</v>
      </c>
      <c r="CS49" s="32">
        <v>23</v>
      </c>
      <c r="CT49" s="32">
        <v>16000</v>
      </c>
      <c r="CU49" s="32">
        <v>3500</v>
      </c>
      <c r="CV49" s="32">
        <v>790</v>
      </c>
      <c r="CW49" s="32">
        <v>460</v>
      </c>
      <c r="CX49" s="32">
        <v>49</v>
      </c>
      <c r="CY49" s="32">
        <v>490</v>
      </c>
      <c r="CZ49" s="32">
        <v>330</v>
      </c>
      <c r="DA49" s="32">
        <v>490</v>
      </c>
      <c r="DB49" s="32">
        <v>330</v>
      </c>
      <c r="DC49" s="32">
        <v>170</v>
      </c>
      <c r="DD49" s="32">
        <v>9200</v>
      </c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</row>
    <row r="50" spans="1:256" ht="14.25" x14ac:dyDescent="0.3">
      <c r="A50" s="430"/>
      <c r="B50" s="430"/>
      <c r="C50" s="29"/>
      <c r="D50" s="30" t="s">
        <v>82</v>
      </c>
      <c r="E50" s="31" t="s">
        <v>83</v>
      </c>
      <c r="F50" s="32">
        <v>9200</v>
      </c>
      <c r="G50" s="32">
        <v>79</v>
      </c>
      <c r="H50" s="32">
        <v>490</v>
      </c>
      <c r="I50" s="32">
        <v>230</v>
      </c>
      <c r="J50" s="32">
        <v>49</v>
      </c>
      <c r="K50" s="32">
        <v>1300</v>
      </c>
      <c r="L50" s="32">
        <v>49</v>
      </c>
      <c r="M50" s="32">
        <v>490</v>
      </c>
      <c r="N50" s="32">
        <v>79</v>
      </c>
      <c r="O50" s="32">
        <v>49</v>
      </c>
      <c r="P50" s="32">
        <v>79</v>
      </c>
      <c r="Q50" s="32">
        <v>330</v>
      </c>
      <c r="R50" s="32">
        <v>79</v>
      </c>
      <c r="S50" s="32">
        <v>230</v>
      </c>
      <c r="T50" s="32">
        <v>49</v>
      </c>
      <c r="U50" s="32">
        <v>2400</v>
      </c>
      <c r="V50" s="32">
        <v>130</v>
      </c>
      <c r="W50" s="32">
        <v>79</v>
      </c>
      <c r="X50" s="32">
        <v>49</v>
      </c>
      <c r="Y50" s="32">
        <v>110</v>
      </c>
      <c r="Z50" s="32">
        <v>130</v>
      </c>
      <c r="AA50" s="32">
        <v>3500</v>
      </c>
      <c r="AB50" s="32">
        <v>49</v>
      </c>
      <c r="AC50" s="32">
        <v>33</v>
      </c>
      <c r="AD50" s="32">
        <v>130</v>
      </c>
      <c r="AE50" s="32">
        <v>1300</v>
      </c>
      <c r="AF50" s="32">
        <v>230</v>
      </c>
      <c r="AG50" s="32">
        <v>79</v>
      </c>
      <c r="AH50" s="32">
        <v>3500</v>
      </c>
      <c r="AI50" s="32">
        <v>130</v>
      </c>
      <c r="AJ50" s="32">
        <v>330</v>
      </c>
      <c r="AK50" s="32">
        <v>49</v>
      </c>
      <c r="AL50" s="32">
        <v>70</v>
      </c>
      <c r="AM50" s="32">
        <v>33</v>
      </c>
      <c r="AN50" s="32">
        <v>33</v>
      </c>
      <c r="AO50" s="32">
        <v>79</v>
      </c>
      <c r="AP50" s="32">
        <v>490</v>
      </c>
      <c r="AQ50" s="32">
        <v>3500</v>
      </c>
      <c r="AR50" s="32">
        <v>230</v>
      </c>
      <c r="AS50" s="32">
        <v>79</v>
      </c>
      <c r="AT50" s="32">
        <v>70</v>
      </c>
      <c r="AU50" s="32">
        <v>2400</v>
      </c>
      <c r="AV50" s="32">
        <v>16000</v>
      </c>
      <c r="AW50" s="32">
        <v>230</v>
      </c>
      <c r="AX50" s="32">
        <v>23</v>
      </c>
      <c r="AY50" s="32">
        <v>490</v>
      </c>
      <c r="AZ50" s="32">
        <v>490</v>
      </c>
      <c r="BA50" s="32">
        <v>330</v>
      </c>
      <c r="BB50" s="32">
        <v>790</v>
      </c>
      <c r="BC50" s="32">
        <v>330</v>
      </c>
      <c r="BD50" s="32">
        <v>23</v>
      </c>
      <c r="BE50" s="32">
        <v>330</v>
      </c>
      <c r="BF50" s="32">
        <v>490</v>
      </c>
      <c r="BG50" s="32">
        <v>16000</v>
      </c>
      <c r="BH50" s="32">
        <v>230</v>
      </c>
      <c r="BI50" s="32">
        <v>16000</v>
      </c>
      <c r="BJ50" s="32">
        <v>790</v>
      </c>
      <c r="BK50" s="32">
        <v>33</v>
      </c>
      <c r="BL50" s="32">
        <v>33</v>
      </c>
      <c r="BM50" s="32">
        <v>79</v>
      </c>
      <c r="BN50" s="32">
        <v>3500</v>
      </c>
      <c r="BO50" s="32">
        <v>490</v>
      </c>
      <c r="BP50" s="32">
        <v>16000</v>
      </c>
      <c r="BQ50" s="32">
        <v>23</v>
      </c>
      <c r="BR50" s="32">
        <v>3500</v>
      </c>
      <c r="BS50" s="32">
        <v>16000</v>
      </c>
      <c r="BT50" s="32">
        <v>33</v>
      </c>
      <c r="BU50" s="32">
        <v>49</v>
      </c>
      <c r="BV50" s="32">
        <v>130</v>
      </c>
      <c r="BW50" s="32">
        <v>1700</v>
      </c>
      <c r="BX50" s="32">
        <v>260</v>
      </c>
      <c r="BY50" s="32">
        <v>33</v>
      </c>
      <c r="BZ50" s="32">
        <v>33</v>
      </c>
      <c r="CA50" s="32">
        <v>33</v>
      </c>
      <c r="CB50" s="32"/>
      <c r="CC50" s="32">
        <v>170</v>
      </c>
      <c r="CD50" s="32">
        <v>23</v>
      </c>
      <c r="CE50" s="32">
        <v>23</v>
      </c>
      <c r="CF50" s="32">
        <v>130</v>
      </c>
      <c r="CG50" s="32">
        <v>33</v>
      </c>
      <c r="CH50" s="32">
        <v>49</v>
      </c>
      <c r="CI50" s="32">
        <v>170</v>
      </c>
      <c r="CJ50" s="32">
        <v>33</v>
      </c>
      <c r="CK50" s="32">
        <v>230</v>
      </c>
      <c r="CL50" s="32">
        <v>33</v>
      </c>
      <c r="CM50" s="32">
        <v>49</v>
      </c>
      <c r="CN50" s="32">
        <v>49</v>
      </c>
      <c r="CO50" s="32">
        <v>170</v>
      </c>
      <c r="CP50" s="32">
        <v>79</v>
      </c>
      <c r="CQ50" s="32">
        <v>46</v>
      </c>
      <c r="CR50" s="32">
        <v>110</v>
      </c>
      <c r="CS50" s="32">
        <v>23</v>
      </c>
      <c r="CT50" s="32">
        <v>16000</v>
      </c>
      <c r="CU50" s="32">
        <v>9200</v>
      </c>
      <c r="CV50" s="32">
        <v>490</v>
      </c>
      <c r="CW50" s="32">
        <v>490</v>
      </c>
      <c r="CX50" s="32">
        <v>23</v>
      </c>
      <c r="CY50" s="32">
        <v>49</v>
      </c>
      <c r="CZ50" s="32">
        <v>33</v>
      </c>
      <c r="DA50" s="32">
        <v>330</v>
      </c>
      <c r="DB50" s="32">
        <v>33</v>
      </c>
      <c r="DC50" s="32">
        <v>49</v>
      </c>
      <c r="DD50" s="32">
        <v>16000</v>
      </c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x14ac:dyDescent="0.2">
      <c r="A51" s="430"/>
      <c r="B51" s="430"/>
      <c r="D51" s="30" t="s">
        <v>84</v>
      </c>
      <c r="E51" s="31" t="s">
        <v>85</v>
      </c>
      <c r="F51" s="32">
        <v>16000</v>
      </c>
      <c r="G51" s="32">
        <v>130</v>
      </c>
      <c r="H51" s="32">
        <v>130</v>
      </c>
      <c r="I51" s="32">
        <v>790</v>
      </c>
      <c r="J51" s="32">
        <v>79</v>
      </c>
      <c r="K51" s="32">
        <v>5400</v>
      </c>
      <c r="L51" s="32">
        <v>460</v>
      </c>
      <c r="M51" s="32">
        <v>490</v>
      </c>
      <c r="N51" s="32">
        <v>33</v>
      </c>
      <c r="O51" s="32">
        <v>130</v>
      </c>
      <c r="P51" s="32">
        <v>33</v>
      </c>
      <c r="Q51" s="32">
        <v>490</v>
      </c>
      <c r="R51" s="32">
        <v>33</v>
      </c>
      <c r="S51" s="32">
        <v>330</v>
      </c>
      <c r="T51" s="32">
        <v>130</v>
      </c>
      <c r="U51" s="32">
        <v>16000</v>
      </c>
      <c r="V51" s="32">
        <v>490</v>
      </c>
      <c r="W51" s="32">
        <v>49</v>
      </c>
      <c r="X51" s="32">
        <v>23</v>
      </c>
      <c r="Y51" s="32">
        <v>270</v>
      </c>
      <c r="Z51" s="32">
        <v>230</v>
      </c>
      <c r="AA51" s="32">
        <v>3500</v>
      </c>
      <c r="AB51" s="32">
        <v>79</v>
      </c>
      <c r="AC51" s="32">
        <v>330</v>
      </c>
      <c r="AD51" s="32">
        <v>79</v>
      </c>
      <c r="AE51" s="32">
        <v>1300</v>
      </c>
      <c r="AF51" s="32">
        <v>5400</v>
      </c>
      <c r="AG51" s="32">
        <v>170</v>
      </c>
      <c r="AH51" s="32">
        <v>490</v>
      </c>
      <c r="AI51" s="32">
        <v>330</v>
      </c>
      <c r="AJ51" s="32">
        <v>330</v>
      </c>
      <c r="AK51" s="32">
        <v>130</v>
      </c>
      <c r="AL51" s="32">
        <v>130</v>
      </c>
      <c r="AM51" s="32">
        <v>110</v>
      </c>
      <c r="AN51" s="32">
        <v>79</v>
      </c>
      <c r="AO51" s="32">
        <v>49</v>
      </c>
      <c r="AP51" s="32">
        <v>130</v>
      </c>
      <c r="AQ51" s="32">
        <v>5400</v>
      </c>
      <c r="AR51" s="32">
        <v>790</v>
      </c>
      <c r="AS51" s="32">
        <v>49</v>
      </c>
      <c r="AT51" s="32">
        <v>330</v>
      </c>
      <c r="AU51" s="32">
        <v>16000</v>
      </c>
      <c r="AV51" s="32">
        <v>16000</v>
      </c>
      <c r="AW51" s="32">
        <v>2400</v>
      </c>
      <c r="AX51" s="32">
        <v>79</v>
      </c>
      <c r="AY51" s="32">
        <v>5400</v>
      </c>
      <c r="AZ51" s="32">
        <v>23</v>
      </c>
      <c r="BA51" s="32">
        <v>330</v>
      </c>
      <c r="BB51" s="32">
        <v>1100</v>
      </c>
      <c r="BC51" s="32">
        <v>2400</v>
      </c>
      <c r="BD51" s="32">
        <v>79</v>
      </c>
      <c r="BE51" s="32">
        <v>5400</v>
      </c>
      <c r="BF51" s="32">
        <v>330</v>
      </c>
      <c r="BG51" s="32">
        <v>79</v>
      </c>
      <c r="BH51" s="32">
        <v>130</v>
      </c>
      <c r="BI51" s="32">
        <v>16000</v>
      </c>
      <c r="BJ51" s="32">
        <v>33</v>
      </c>
      <c r="BK51" s="32">
        <v>33</v>
      </c>
      <c r="BL51" s="32">
        <v>33</v>
      </c>
      <c r="BM51" s="32">
        <v>330</v>
      </c>
      <c r="BN51" s="32">
        <v>16000</v>
      </c>
      <c r="BO51" s="32">
        <v>490</v>
      </c>
      <c r="BP51" s="32">
        <v>16000</v>
      </c>
      <c r="BQ51" s="32">
        <v>130</v>
      </c>
      <c r="BR51" s="32">
        <v>16000</v>
      </c>
      <c r="BS51" s="32">
        <v>16000</v>
      </c>
      <c r="BT51" s="32">
        <v>23</v>
      </c>
      <c r="BU51" s="32">
        <v>130</v>
      </c>
      <c r="BV51" s="32">
        <v>70</v>
      </c>
      <c r="BW51" s="32">
        <v>790</v>
      </c>
      <c r="BX51" s="32">
        <v>79</v>
      </c>
      <c r="BY51" s="32">
        <v>49</v>
      </c>
      <c r="BZ51" s="32">
        <v>23</v>
      </c>
      <c r="CA51" s="32">
        <v>130</v>
      </c>
      <c r="CB51" s="32"/>
      <c r="CC51" s="32">
        <v>170</v>
      </c>
      <c r="CD51" s="32">
        <v>23</v>
      </c>
      <c r="CE51" s="32">
        <v>49</v>
      </c>
      <c r="CF51" s="32">
        <v>230</v>
      </c>
      <c r="CG51" s="32">
        <v>230</v>
      </c>
      <c r="CH51" s="32">
        <v>23</v>
      </c>
      <c r="CI51" s="32">
        <v>1700</v>
      </c>
      <c r="CJ51" s="32">
        <v>170</v>
      </c>
      <c r="CK51" s="32">
        <v>330</v>
      </c>
      <c r="CL51" s="32">
        <v>23</v>
      </c>
      <c r="CM51" s="32">
        <v>49</v>
      </c>
      <c r="CN51" s="32">
        <v>33</v>
      </c>
      <c r="CO51" s="32">
        <v>49</v>
      </c>
      <c r="CP51" s="32">
        <v>33</v>
      </c>
      <c r="CQ51" s="32">
        <v>33</v>
      </c>
      <c r="CR51" s="32">
        <v>170</v>
      </c>
      <c r="CS51" s="32">
        <v>33</v>
      </c>
      <c r="CT51" s="32">
        <v>9200</v>
      </c>
      <c r="CU51" s="32">
        <v>16000</v>
      </c>
      <c r="CV51" s="32">
        <v>1300</v>
      </c>
      <c r="CW51" s="32">
        <v>130</v>
      </c>
      <c r="CX51" s="32">
        <v>49</v>
      </c>
      <c r="CY51" s="32">
        <v>130</v>
      </c>
      <c r="CZ51" s="32">
        <v>33</v>
      </c>
      <c r="DA51" s="32">
        <v>5400</v>
      </c>
      <c r="DB51" s="32">
        <v>490</v>
      </c>
      <c r="DC51" s="32">
        <v>110</v>
      </c>
      <c r="DD51" s="32">
        <v>16000</v>
      </c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ht="14.25" x14ac:dyDescent="0.3">
      <c r="A52" s="430"/>
      <c r="B52" s="430"/>
      <c r="C52" s="29" t="s">
        <v>86</v>
      </c>
      <c r="D52" s="33"/>
      <c r="E52" s="34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</row>
    <row r="53" spans="1:256" x14ac:dyDescent="0.2">
      <c r="A53" s="430"/>
      <c r="B53" s="430"/>
      <c r="C53" s="35"/>
      <c r="D53" s="30" t="s">
        <v>87</v>
      </c>
      <c r="E53" s="31" t="s">
        <v>88</v>
      </c>
      <c r="F53" s="32">
        <v>16000</v>
      </c>
      <c r="G53" s="32">
        <v>330</v>
      </c>
      <c r="H53" s="32">
        <v>16000</v>
      </c>
      <c r="I53" s="32">
        <v>16000</v>
      </c>
      <c r="J53" s="32">
        <v>16000</v>
      </c>
      <c r="K53" s="32">
        <v>9200</v>
      </c>
      <c r="L53" s="32">
        <v>790</v>
      </c>
      <c r="M53" s="32">
        <v>1300</v>
      </c>
      <c r="N53" s="32">
        <v>110</v>
      </c>
      <c r="O53" s="32">
        <v>230</v>
      </c>
      <c r="P53" s="32">
        <v>2400</v>
      </c>
      <c r="Q53" s="32">
        <v>490</v>
      </c>
      <c r="R53" s="32">
        <v>490</v>
      </c>
      <c r="S53" s="32">
        <v>330</v>
      </c>
      <c r="T53" s="32">
        <v>490</v>
      </c>
      <c r="U53" s="32">
        <v>9200</v>
      </c>
      <c r="V53" s="32">
        <v>110</v>
      </c>
      <c r="W53" s="32">
        <v>230</v>
      </c>
      <c r="X53" s="32">
        <v>130</v>
      </c>
      <c r="Y53" s="32">
        <v>790</v>
      </c>
      <c r="Z53" s="32">
        <v>110</v>
      </c>
      <c r="AA53" s="32">
        <v>16000</v>
      </c>
      <c r="AB53" s="32">
        <v>790</v>
      </c>
      <c r="AC53" s="32">
        <v>5400</v>
      </c>
      <c r="AD53" s="32">
        <v>130</v>
      </c>
      <c r="AE53" s="32">
        <v>5400</v>
      </c>
      <c r="AF53" s="32">
        <v>3500</v>
      </c>
      <c r="AG53" s="32">
        <v>790</v>
      </c>
      <c r="AH53" s="32">
        <v>16000</v>
      </c>
      <c r="AI53" s="32">
        <v>5400</v>
      </c>
      <c r="AJ53" s="32">
        <v>16000</v>
      </c>
      <c r="AK53" s="32">
        <v>2200</v>
      </c>
      <c r="AL53" s="32">
        <v>1300</v>
      </c>
      <c r="AM53" s="32">
        <v>3500</v>
      </c>
      <c r="AN53" s="32">
        <v>330</v>
      </c>
      <c r="AO53" s="32">
        <v>1300</v>
      </c>
      <c r="AP53" s="32">
        <v>16000</v>
      </c>
      <c r="AQ53" s="32">
        <v>16000</v>
      </c>
      <c r="AR53" s="32">
        <v>16000</v>
      </c>
      <c r="AS53" s="32">
        <v>3500</v>
      </c>
      <c r="AT53" s="32">
        <v>9200</v>
      </c>
      <c r="AU53" s="32">
        <v>16000</v>
      </c>
      <c r="AV53" s="32">
        <v>16000</v>
      </c>
      <c r="AW53" s="32">
        <v>1300</v>
      </c>
      <c r="AX53" s="32">
        <v>9200</v>
      </c>
      <c r="AY53" s="32">
        <v>16000</v>
      </c>
      <c r="AZ53" s="32">
        <v>16000</v>
      </c>
      <c r="BA53" s="32">
        <v>1300</v>
      </c>
      <c r="BB53" s="32">
        <v>700</v>
      </c>
      <c r="BC53" s="32">
        <v>3500</v>
      </c>
      <c r="BD53" s="32">
        <v>5400</v>
      </c>
      <c r="BE53" s="32">
        <v>16000</v>
      </c>
      <c r="BF53" s="32">
        <v>9200</v>
      </c>
      <c r="BG53" s="32">
        <v>230</v>
      </c>
      <c r="BH53" s="32">
        <v>230</v>
      </c>
      <c r="BI53" s="32">
        <v>3500</v>
      </c>
      <c r="BJ53" s="32">
        <v>330</v>
      </c>
      <c r="BK53" s="32">
        <v>93</v>
      </c>
      <c r="BL53" s="32">
        <v>790</v>
      </c>
      <c r="BM53" s="32">
        <v>130</v>
      </c>
      <c r="BN53" s="32">
        <v>3500</v>
      </c>
      <c r="BO53" s="32">
        <v>16000</v>
      </c>
      <c r="BP53" s="32">
        <v>16000</v>
      </c>
      <c r="BQ53" s="32">
        <v>16000</v>
      </c>
      <c r="BR53" s="32">
        <v>16000</v>
      </c>
      <c r="BS53" s="32">
        <v>16000</v>
      </c>
      <c r="BT53" s="32">
        <v>330</v>
      </c>
      <c r="BU53" s="32">
        <v>790</v>
      </c>
      <c r="BV53" s="32">
        <v>330</v>
      </c>
      <c r="BW53" s="32">
        <v>16000</v>
      </c>
      <c r="BX53" s="32">
        <v>1100</v>
      </c>
      <c r="BY53" s="32">
        <v>3500</v>
      </c>
      <c r="BZ53" s="32">
        <v>16000</v>
      </c>
      <c r="CA53" s="32">
        <v>490</v>
      </c>
      <c r="CB53" s="32"/>
      <c r="CC53" s="32">
        <v>700</v>
      </c>
      <c r="CD53" s="32">
        <v>170</v>
      </c>
      <c r="CE53" s="32">
        <v>79</v>
      </c>
      <c r="CF53" s="32">
        <v>230</v>
      </c>
      <c r="CG53" s="32">
        <v>790</v>
      </c>
      <c r="CH53" s="32">
        <v>2400</v>
      </c>
      <c r="CI53" s="32">
        <v>16000</v>
      </c>
      <c r="CJ53" s="32">
        <v>2400</v>
      </c>
      <c r="CK53" s="32">
        <v>1100</v>
      </c>
      <c r="CL53" s="32">
        <v>330</v>
      </c>
      <c r="CM53" s="32">
        <v>1300</v>
      </c>
      <c r="CN53" s="32">
        <v>3500</v>
      </c>
      <c r="CO53" s="32">
        <v>330</v>
      </c>
      <c r="CP53" s="32">
        <v>330</v>
      </c>
      <c r="CQ53" s="32">
        <v>16000</v>
      </c>
      <c r="CR53" s="32">
        <v>110</v>
      </c>
      <c r="CS53" s="32">
        <v>3500</v>
      </c>
      <c r="CT53" s="32">
        <v>16000</v>
      </c>
      <c r="CU53" s="32">
        <v>16000</v>
      </c>
      <c r="CV53" s="32">
        <v>5400</v>
      </c>
      <c r="CW53" s="32">
        <v>230</v>
      </c>
      <c r="CX53" s="32">
        <v>790</v>
      </c>
      <c r="CY53" s="32">
        <v>330</v>
      </c>
      <c r="CZ53" s="32">
        <v>2400</v>
      </c>
      <c r="DA53" s="32">
        <v>9200</v>
      </c>
      <c r="DB53" s="32">
        <v>3500</v>
      </c>
      <c r="DC53" s="32">
        <v>1300</v>
      </c>
      <c r="DD53" s="32">
        <v>16000</v>
      </c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</row>
    <row r="54" spans="1:256" ht="14.25" x14ac:dyDescent="0.3">
      <c r="A54" s="430"/>
      <c r="B54" s="430"/>
      <c r="C54" s="36"/>
      <c r="D54" s="30" t="s">
        <v>89</v>
      </c>
      <c r="E54" s="31" t="s">
        <v>90</v>
      </c>
      <c r="F54" s="32">
        <v>9200</v>
      </c>
      <c r="G54" s="32">
        <v>33</v>
      </c>
      <c r="H54" s="32">
        <v>16000</v>
      </c>
      <c r="I54" s="32">
        <v>16000</v>
      </c>
      <c r="J54" s="32">
        <v>490</v>
      </c>
      <c r="K54" s="32">
        <v>1300</v>
      </c>
      <c r="L54" s="32">
        <v>700</v>
      </c>
      <c r="M54" s="32">
        <v>1300</v>
      </c>
      <c r="N54" s="32">
        <v>33</v>
      </c>
      <c r="O54" s="32">
        <v>23</v>
      </c>
      <c r="P54" s="32">
        <v>16000</v>
      </c>
      <c r="Q54" s="32">
        <v>330</v>
      </c>
      <c r="R54" s="32">
        <v>16000</v>
      </c>
      <c r="S54" s="32">
        <v>490</v>
      </c>
      <c r="T54" s="32">
        <v>490</v>
      </c>
      <c r="U54" s="32">
        <v>16000</v>
      </c>
      <c r="V54" s="32">
        <v>490</v>
      </c>
      <c r="W54" s="32">
        <v>330</v>
      </c>
      <c r="X54" s="32">
        <v>230</v>
      </c>
      <c r="Y54" s="32">
        <v>490</v>
      </c>
      <c r="Z54" s="32">
        <v>330</v>
      </c>
      <c r="AA54" s="32">
        <v>9200</v>
      </c>
      <c r="AB54" s="32">
        <v>790</v>
      </c>
      <c r="AC54" s="32">
        <v>2400</v>
      </c>
      <c r="AD54" s="32">
        <v>49</v>
      </c>
      <c r="AE54" s="32">
        <v>16000</v>
      </c>
      <c r="AF54" s="32">
        <v>170</v>
      </c>
      <c r="AG54" s="32">
        <v>230</v>
      </c>
      <c r="AH54" s="32">
        <v>790</v>
      </c>
      <c r="AI54" s="32">
        <v>5400</v>
      </c>
      <c r="AJ54" s="32">
        <v>16000</v>
      </c>
      <c r="AK54" s="32">
        <v>16000</v>
      </c>
      <c r="AL54" s="32">
        <v>490</v>
      </c>
      <c r="AM54" s="32">
        <v>3500</v>
      </c>
      <c r="AN54" s="32">
        <v>23</v>
      </c>
      <c r="AO54" s="32">
        <v>230</v>
      </c>
      <c r="AP54" s="32">
        <v>5400</v>
      </c>
      <c r="AQ54" s="32">
        <v>790</v>
      </c>
      <c r="AR54" s="32">
        <v>2400</v>
      </c>
      <c r="AS54" s="32">
        <v>790</v>
      </c>
      <c r="AT54" s="32">
        <v>2200</v>
      </c>
      <c r="AU54" s="32">
        <v>5400</v>
      </c>
      <c r="AV54" s="32">
        <v>16000</v>
      </c>
      <c r="AW54" s="32">
        <v>230</v>
      </c>
      <c r="AX54" s="32">
        <v>230</v>
      </c>
      <c r="AY54" s="32">
        <v>3500</v>
      </c>
      <c r="AZ54" s="32">
        <v>1300</v>
      </c>
      <c r="BA54" s="32">
        <v>5400</v>
      </c>
      <c r="BB54" s="32">
        <v>490</v>
      </c>
      <c r="BC54" s="32">
        <v>5400</v>
      </c>
      <c r="BD54" s="32">
        <v>3500</v>
      </c>
      <c r="BE54" s="32">
        <v>5400</v>
      </c>
      <c r="BF54" s="32">
        <v>3500</v>
      </c>
      <c r="BG54" s="32">
        <v>5400</v>
      </c>
      <c r="BH54" s="32">
        <v>3500</v>
      </c>
      <c r="BI54" s="32">
        <v>790</v>
      </c>
      <c r="BJ54" s="32">
        <v>490</v>
      </c>
      <c r="BK54" s="32">
        <v>23</v>
      </c>
      <c r="BL54" s="32">
        <v>790</v>
      </c>
      <c r="BM54" s="32">
        <v>230</v>
      </c>
      <c r="BN54" s="32">
        <v>5400</v>
      </c>
      <c r="BO54" s="32">
        <v>16000</v>
      </c>
      <c r="BP54" s="32">
        <v>9200</v>
      </c>
      <c r="BQ54" s="32">
        <v>330</v>
      </c>
      <c r="BR54" s="32">
        <v>16000</v>
      </c>
      <c r="BS54" s="32">
        <v>5400</v>
      </c>
      <c r="BT54" s="32">
        <v>230</v>
      </c>
      <c r="BU54" s="32">
        <v>330</v>
      </c>
      <c r="BV54" s="32">
        <v>130</v>
      </c>
      <c r="BW54" s="32">
        <v>490</v>
      </c>
      <c r="BX54" s="32">
        <v>1300</v>
      </c>
      <c r="BY54" s="32">
        <v>490</v>
      </c>
      <c r="BZ54" s="32">
        <v>16000</v>
      </c>
      <c r="CA54" s="32">
        <v>170</v>
      </c>
      <c r="CB54" s="32"/>
      <c r="CC54" s="32">
        <v>33</v>
      </c>
      <c r="CD54" s="32">
        <v>330</v>
      </c>
      <c r="CE54" s="32">
        <v>230</v>
      </c>
      <c r="CF54" s="32">
        <v>130</v>
      </c>
      <c r="CG54" s="32">
        <v>5400</v>
      </c>
      <c r="CH54" s="32">
        <v>490</v>
      </c>
      <c r="CI54" s="32">
        <v>700</v>
      </c>
      <c r="CJ54" s="32">
        <v>16000</v>
      </c>
      <c r="CK54" s="32">
        <v>790</v>
      </c>
      <c r="CL54" s="32">
        <v>79</v>
      </c>
      <c r="CM54" s="32">
        <v>130</v>
      </c>
      <c r="CN54" s="32">
        <v>16000</v>
      </c>
      <c r="CO54" s="32">
        <v>1700</v>
      </c>
      <c r="CP54" s="32">
        <v>790</v>
      </c>
      <c r="CQ54" s="32">
        <v>5400</v>
      </c>
      <c r="CR54" s="32">
        <v>230</v>
      </c>
      <c r="CS54" s="32">
        <v>1300</v>
      </c>
      <c r="CT54" s="32">
        <v>2400</v>
      </c>
      <c r="CU54" s="32">
        <v>16000</v>
      </c>
      <c r="CV54" s="32">
        <v>9200</v>
      </c>
      <c r="CW54" s="32">
        <v>9200</v>
      </c>
      <c r="CX54" s="32">
        <v>1300</v>
      </c>
      <c r="CY54" s="32">
        <v>1100</v>
      </c>
      <c r="CZ54" s="32">
        <v>330</v>
      </c>
      <c r="DA54" s="32">
        <v>16000</v>
      </c>
      <c r="DB54" s="32">
        <v>330</v>
      </c>
      <c r="DC54" s="32">
        <v>2400</v>
      </c>
      <c r="DD54" s="32">
        <v>16000</v>
      </c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</row>
    <row r="55" spans="1:256" ht="14.25" x14ac:dyDescent="0.3">
      <c r="A55" s="430"/>
      <c r="B55" s="430"/>
      <c r="C55" s="36"/>
      <c r="D55" s="30" t="s">
        <v>91</v>
      </c>
      <c r="E55" s="31" t="s">
        <v>92</v>
      </c>
      <c r="F55" s="32">
        <v>16000</v>
      </c>
      <c r="G55" s="32">
        <v>79</v>
      </c>
      <c r="H55" s="32">
        <v>2400</v>
      </c>
      <c r="I55" s="32">
        <v>3500</v>
      </c>
      <c r="J55" s="32">
        <v>1400</v>
      </c>
      <c r="K55" s="32">
        <v>790</v>
      </c>
      <c r="L55" s="32">
        <v>330</v>
      </c>
      <c r="M55" s="32">
        <v>490</v>
      </c>
      <c r="N55" s="32">
        <v>700</v>
      </c>
      <c r="O55" s="32">
        <v>490</v>
      </c>
      <c r="P55" s="32">
        <v>5400</v>
      </c>
      <c r="Q55" s="32">
        <v>490</v>
      </c>
      <c r="R55" s="32">
        <v>330</v>
      </c>
      <c r="S55" s="32">
        <v>330</v>
      </c>
      <c r="T55" s="32">
        <v>1100</v>
      </c>
      <c r="U55" s="32">
        <v>9200</v>
      </c>
      <c r="V55" s="32">
        <v>700</v>
      </c>
      <c r="W55" s="32">
        <v>23</v>
      </c>
      <c r="X55" s="32">
        <v>79</v>
      </c>
      <c r="Y55" s="32">
        <v>70</v>
      </c>
      <c r="Z55" s="32">
        <v>33</v>
      </c>
      <c r="AA55" s="32">
        <v>16000</v>
      </c>
      <c r="AB55" s="32">
        <v>790</v>
      </c>
      <c r="AC55" s="32">
        <v>490</v>
      </c>
      <c r="AD55" s="32">
        <v>49</v>
      </c>
      <c r="AE55" s="32">
        <v>5400</v>
      </c>
      <c r="AF55" s="32">
        <v>3500</v>
      </c>
      <c r="AG55" s="32">
        <v>1300</v>
      </c>
      <c r="AH55" s="32">
        <v>490</v>
      </c>
      <c r="AI55" s="32">
        <v>5400</v>
      </c>
      <c r="AJ55" s="32">
        <v>16000</v>
      </c>
      <c r="AK55" s="32">
        <v>2800</v>
      </c>
      <c r="AL55" s="32">
        <v>330</v>
      </c>
      <c r="AM55" s="32">
        <v>1700</v>
      </c>
      <c r="AN55" s="32">
        <v>140</v>
      </c>
      <c r="AO55" s="32">
        <v>230</v>
      </c>
      <c r="AP55" s="32">
        <v>1700</v>
      </c>
      <c r="AQ55" s="32">
        <v>3500</v>
      </c>
      <c r="AR55" s="32">
        <v>5400</v>
      </c>
      <c r="AS55" s="32">
        <v>330</v>
      </c>
      <c r="AT55" s="32">
        <v>9200</v>
      </c>
      <c r="AU55" s="32">
        <v>5400</v>
      </c>
      <c r="AV55" s="32">
        <v>16000</v>
      </c>
      <c r="AW55" s="32">
        <v>330</v>
      </c>
      <c r="AX55" s="32">
        <v>790</v>
      </c>
      <c r="AY55" s="32">
        <v>1300</v>
      </c>
      <c r="AZ55" s="32">
        <v>16000</v>
      </c>
      <c r="BA55" s="32">
        <v>130</v>
      </c>
      <c r="BB55" s="32">
        <v>490</v>
      </c>
      <c r="BC55" s="32">
        <v>9200</v>
      </c>
      <c r="BD55" s="32">
        <v>9200</v>
      </c>
      <c r="BE55" s="32">
        <v>9200</v>
      </c>
      <c r="BF55" s="32">
        <v>790</v>
      </c>
      <c r="BG55" s="32">
        <v>110</v>
      </c>
      <c r="BH55" s="32">
        <v>490</v>
      </c>
      <c r="BI55" s="32">
        <v>490</v>
      </c>
      <c r="BJ55" s="32">
        <v>490</v>
      </c>
      <c r="BK55" s="32">
        <v>330</v>
      </c>
      <c r="BL55" s="32">
        <v>230</v>
      </c>
      <c r="BM55" s="32">
        <v>170</v>
      </c>
      <c r="BN55" s="32">
        <v>2400</v>
      </c>
      <c r="BO55" s="32">
        <v>16000</v>
      </c>
      <c r="BP55" s="32">
        <v>5400</v>
      </c>
      <c r="BQ55" s="32">
        <v>9200</v>
      </c>
      <c r="BR55" s="32">
        <v>9200</v>
      </c>
      <c r="BS55" s="32">
        <v>3500</v>
      </c>
      <c r="BT55" s="32">
        <v>490</v>
      </c>
      <c r="BU55" s="32">
        <v>790</v>
      </c>
      <c r="BV55" s="32">
        <v>49</v>
      </c>
      <c r="BW55" s="32">
        <v>790</v>
      </c>
      <c r="BX55" s="32">
        <v>1100</v>
      </c>
      <c r="BY55" s="32">
        <v>790</v>
      </c>
      <c r="BZ55" s="32">
        <v>16000</v>
      </c>
      <c r="CA55" s="32">
        <v>130</v>
      </c>
      <c r="CB55" s="32"/>
      <c r="CC55" s="32">
        <v>130</v>
      </c>
      <c r="CD55" s="32">
        <v>49</v>
      </c>
      <c r="CE55" s="32">
        <v>330</v>
      </c>
      <c r="CF55" s="32">
        <v>230</v>
      </c>
      <c r="CG55" s="32">
        <v>3500</v>
      </c>
      <c r="CH55" s="32">
        <v>330</v>
      </c>
      <c r="CI55" s="32">
        <v>490</v>
      </c>
      <c r="CJ55" s="32">
        <v>1300</v>
      </c>
      <c r="CK55" s="32">
        <v>330</v>
      </c>
      <c r="CL55" s="32">
        <v>1300</v>
      </c>
      <c r="CM55" s="32">
        <v>330</v>
      </c>
      <c r="CN55" s="32">
        <v>9200</v>
      </c>
      <c r="CO55" s="32">
        <v>700</v>
      </c>
      <c r="CP55" s="32">
        <v>490</v>
      </c>
      <c r="CQ55" s="32">
        <v>16000</v>
      </c>
      <c r="CR55" s="32">
        <v>130</v>
      </c>
      <c r="CS55" s="32">
        <v>1300</v>
      </c>
      <c r="CT55" s="32">
        <v>16000</v>
      </c>
      <c r="CU55" s="32">
        <v>2400</v>
      </c>
      <c r="CV55" s="32">
        <v>3500</v>
      </c>
      <c r="CW55" s="32">
        <v>170</v>
      </c>
      <c r="CX55" s="32">
        <v>460</v>
      </c>
      <c r="CY55" s="32">
        <v>330</v>
      </c>
      <c r="CZ55" s="32">
        <v>230</v>
      </c>
      <c r="DA55" s="32">
        <v>2400</v>
      </c>
      <c r="DB55" s="32">
        <v>1100</v>
      </c>
      <c r="DC55" s="32">
        <v>1100</v>
      </c>
      <c r="DD55" s="32">
        <v>16000</v>
      </c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</row>
    <row r="56" spans="1:256" ht="14.25" x14ac:dyDescent="0.3">
      <c r="A56" s="430"/>
      <c r="B56" s="430"/>
      <c r="C56" s="29" t="s">
        <v>93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</row>
    <row r="57" spans="1:256" x14ac:dyDescent="0.2">
      <c r="A57" s="430"/>
      <c r="B57" s="430"/>
      <c r="C57" s="35"/>
      <c r="D57" s="33" t="s">
        <v>94</v>
      </c>
      <c r="E57" s="34" t="s">
        <v>95</v>
      </c>
      <c r="F57" s="32">
        <v>16000</v>
      </c>
      <c r="G57" s="32">
        <v>330</v>
      </c>
      <c r="H57" s="32">
        <v>16000</v>
      </c>
      <c r="I57" s="32">
        <v>5400</v>
      </c>
      <c r="J57" s="32">
        <v>330</v>
      </c>
      <c r="K57" s="32">
        <v>3500</v>
      </c>
      <c r="L57" s="32">
        <v>230</v>
      </c>
      <c r="M57" s="32">
        <v>9200</v>
      </c>
      <c r="N57" s="32">
        <v>2200</v>
      </c>
      <c r="O57" s="32">
        <v>3500</v>
      </c>
      <c r="P57" s="32">
        <v>490</v>
      </c>
      <c r="Q57" s="32">
        <v>2400</v>
      </c>
      <c r="R57" s="32">
        <v>130</v>
      </c>
      <c r="S57" s="32">
        <v>490</v>
      </c>
      <c r="T57" s="32">
        <v>330</v>
      </c>
      <c r="U57" s="32">
        <v>9200</v>
      </c>
      <c r="V57" s="32">
        <v>700</v>
      </c>
      <c r="W57" s="32">
        <v>170</v>
      </c>
      <c r="X57" s="32">
        <v>790</v>
      </c>
      <c r="Y57" s="32">
        <v>330</v>
      </c>
      <c r="Z57" s="32">
        <v>230</v>
      </c>
      <c r="AA57" s="32">
        <v>9200</v>
      </c>
      <c r="AB57" s="32">
        <v>790</v>
      </c>
      <c r="AC57" s="32">
        <v>16000</v>
      </c>
      <c r="AD57" s="32">
        <v>130</v>
      </c>
      <c r="AE57" s="32">
        <v>2400</v>
      </c>
      <c r="AF57" s="32">
        <v>790</v>
      </c>
      <c r="AG57" s="32">
        <v>2400</v>
      </c>
      <c r="AH57" s="32">
        <v>790</v>
      </c>
      <c r="AI57" s="32">
        <v>16000</v>
      </c>
      <c r="AJ57" s="32">
        <v>2400</v>
      </c>
      <c r="AK57" s="32">
        <v>210</v>
      </c>
      <c r="AL57" s="32">
        <v>16000</v>
      </c>
      <c r="AM57" s="32">
        <v>2200</v>
      </c>
      <c r="AN57" s="32">
        <v>79</v>
      </c>
      <c r="AO57" s="32">
        <v>1300</v>
      </c>
      <c r="AP57" s="32">
        <v>9200</v>
      </c>
      <c r="AQ57" s="32">
        <v>1700</v>
      </c>
      <c r="AR57" s="32">
        <v>5400</v>
      </c>
      <c r="AS57" s="32">
        <v>1300</v>
      </c>
      <c r="AT57" s="32">
        <v>9200</v>
      </c>
      <c r="AU57" s="32">
        <v>9200</v>
      </c>
      <c r="AV57" s="32">
        <v>16000</v>
      </c>
      <c r="AW57" s="32">
        <v>230</v>
      </c>
      <c r="AX57" s="32">
        <v>490</v>
      </c>
      <c r="AY57" s="32">
        <v>9200</v>
      </c>
      <c r="AZ57" s="32">
        <v>2400</v>
      </c>
      <c r="BA57" s="32">
        <v>3500</v>
      </c>
      <c r="BB57" s="32">
        <v>330</v>
      </c>
      <c r="BC57" s="32">
        <v>3500</v>
      </c>
      <c r="BD57" s="32">
        <v>9200</v>
      </c>
      <c r="BE57" s="32">
        <v>2400</v>
      </c>
      <c r="BF57" s="32">
        <v>3500</v>
      </c>
      <c r="BG57" s="32">
        <v>440</v>
      </c>
      <c r="BH57" s="32">
        <v>5400</v>
      </c>
      <c r="BI57" s="32">
        <v>490</v>
      </c>
      <c r="BJ57" s="32">
        <v>3500</v>
      </c>
      <c r="BK57" s="32">
        <v>230</v>
      </c>
      <c r="BL57" s="32">
        <v>230</v>
      </c>
      <c r="BM57" s="32">
        <v>1300</v>
      </c>
      <c r="BN57" s="32">
        <v>9200</v>
      </c>
      <c r="BO57" s="32">
        <v>9200</v>
      </c>
      <c r="BP57" s="32">
        <v>16000</v>
      </c>
      <c r="BQ57" s="32">
        <v>9200</v>
      </c>
      <c r="BR57" s="32">
        <v>2200</v>
      </c>
      <c r="BS57" s="32">
        <v>9200</v>
      </c>
      <c r="BT57" s="32">
        <v>490</v>
      </c>
      <c r="BU57" s="32">
        <v>490</v>
      </c>
      <c r="BV57" s="32">
        <v>230</v>
      </c>
      <c r="BW57" s="32">
        <v>700</v>
      </c>
      <c r="BX57" s="32">
        <v>130</v>
      </c>
      <c r="BY57" s="32">
        <v>5400</v>
      </c>
      <c r="BZ57" s="32">
        <v>16000</v>
      </c>
      <c r="CA57" s="32">
        <v>230</v>
      </c>
      <c r="CB57" s="32"/>
      <c r="CC57" s="32">
        <v>3500</v>
      </c>
      <c r="CD57" s="32">
        <v>230</v>
      </c>
      <c r="CE57" s="32">
        <v>490</v>
      </c>
      <c r="CF57" s="32">
        <v>490</v>
      </c>
      <c r="CG57" s="32">
        <v>5400</v>
      </c>
      <c r="CH57" s="32">
        <v>940</v>
      </c>
      <c r="CI57" s="32">
        <v>330</v>
      </c>
      <c r="CJ57" s="32">
        <v>330</v>
      </c>
      <c r="CK57" s="32">
        <v>330</v>
      </c>
      <c r="CL57" s="32">
        <v>1700</v>
      </c>
      <c r="CM57" s="32">
        <v>1300</v>
      </c>
      <c r="CN57" s="32">
        <v>1300</v>
      </c>
      <c r="CO57" s="32">
        <v>700</v>
      </c>
      <c r="CP57" s="32">
        <v>5400</v>
      </c>
      <c r="CQ57" s="32">
        <v>330</v>
      </c>
      <c r="CR57" s="32">
        <v>490</v>
      </c>
      <c r="CS57" s="32">
        <v>330</v>
      </c>
      <c r="CT57" s="32">
        <v>9200</v>
      </c>
      <c r="CU57" s="32">
        <v>1300</v>
      </c>
      <c r="CV57" s="32">
        <v>16000</v>
      </c>
      <c r="CW57" s="32">
        <v>2400</v>
      </c>
      <c r="CX57" s="32">
        <v>170</v>
      </c>
      <c r="CY57" s="32">
        <v>130</v>
      </c>
      <c r="CZ57" s="32">
        <v>230</v>
      </c>
      <c r="DA57" s="32">
        <v>3500</v>
      </c>
      <c r="DB57" s="32">
        <v>790</v>
      </c>
      <c r="DC57" s="32">
        <v>330</v>
      </c>
      <c r="DD57" s="32">
        <v>16000</v>
      </c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</row>
    <row r="58" spans="1:256" ht="14.25" x14ac:dyDescent="0.3">
      <c r="A58" s="430"/>
      <c r="B58" s="430"/>
      <c r="C58" s="36"/>
      <c r="D58" s="30" t="s">
        <v>96</v>
      </c>
      <c r="E58" s="31" t="s">
        <v>97</v>
      </c>
      <c r="F58" s="32">
        <v>2400</v>
      </c>
      <c r="G58" s="32">
        <v>790</v>
      </c>
      <c r="H58" s="32">
        <v>490</v>
      </c>
      <c r="I58" s="32">
        <v>3500</v>
      </c>
      <c r="J58" s="32">
        <v>330</v>
      </c>
      <c r="K58" s="32">
        <v>3500</v>
      </c>
      <c r="L58" s="32">
        <v>49</v>
      </c>
      <c r="M58" s="32">
        <v>9200</v>
      </c>
      <c r="N58" s="32">
        <v>790</v>
      </c>
      <c r="O58" s="32">
        <v>5400</v>
      </c>
      <c r="P58" s="32">
        <v>790</v>
      </c>
      <c r="Q58" s="32">
        <v>3500</v>
      </c>
      <c r="R58" s="32">
        <v>230</v>
      </c>
      <c r="S58" s="32">
        <v>1300</v>
      </c>
      <c r="T58" s="32">
        <v>330</v>
      </c>
      <c r="U58" s="32">
        <v>9200</v>
      </c>
      <c r="V58" s="32">
        <v>490</v>
      </c>
      <c r="W58" s="32">
        <v>33</v>
      </c>
      <c r="X58" s="32">
        <v>330</v>
      </c>
      <c r="Y58" s="32">
        <v>79</v>
      </c>
      <c r="Z58" s="32">
        <v>130</v>
      </c>
      <c r="AA58" s="32">
        <v>5400</v>
      </c>
      <c r="AB58" s="32">
        <v>490</v>
      </c>
      <c r="AC58" s="32">
        <v>9200</v>
      </c>
      <c r="AD58" s="32">
        <v>490</v>
      </c>
      <c r="AE58" s="32">
        <v>790</v>
      </c>
      <c r="AF58" s="32">
        <v>1700</v>
      </c>
      <c r="AG58" s="32">
        <v>1300</v>
      </c>
      <c r="AH58" s="32">
        <v>1300</v>
      </c>
      <c r="AI58" s="32">
        <v>3500</v>
      </c>
      <c r="AJ58" s="32">
        <v>3500</v>
      </c>
      <c r="AK58" s="32">
        <v>170</v>
      </c>
      <c r="AL58" s="32">
        <v>790</v>
      </c>
      <c r="AM58" s="32">
        <v>5400</v>
      </c>
      <c r="AN58" s="32">
        <v>330</v>
      </c>
      <c r="AO58" s="32">
        <v>790</v>
      </c>
      <c r="AP58" s="32">
        <v>1700</v>
      </c>
      <c r="AQ58" s="32">
        <v>3500</v>
      </c>
      <c r="AR58" s="32">
        <v>9200</v>
      </c>
      <c r="AS58" s="32">
        <v>1300</v>
      </c>
      <c r="AT58" s="32">
        <v>5400</v>
      </c>
      <c r="AU58" s="32">
        <v>5400</v>
      </c>
      <c r="AV58" s="32">
        <v>16000</v>
      </c>
      <c r="AW58" s="32">
        <v>1300</v>
      </c>
      <c r="AX58" s="32">
        <v>330</v>
      </c>
      <c r="AY58" s="32">
        <v>2400</v>
      </c>
      <c r="AZ58" s="32">
        <v>1300</v>
      </c>
      <c r="BA58" s="32">
        <v>3500</v>
      </c>
      <c r="BB58" s="32">
        <v>170</v>
      </c>
      <c r="BC58" s="32">
        <v>700</v>
      </c>
      <c r="BD58" s="32">
        <v>9200</v>
      </c>
      <c r="BE58" s="32">
        <v>3500</v>
      </c>
      <c r="BF58" s="32">
        <v>790</v>
      </c>
      <c r="BG58" s="32">
        <v>1100</v>
      </c>
      <c r="BH58" s="32">
        <v>230</v>
      </c>
      <c r="BI58" s="32">
        <v>490</v>
      </c>
      <c r="BJ58" s="32">
        <v>790</v>
      </c>
      <c r="BK58" s="32">
        <v>1700</v>
      </c>
      <c r="BL58" s="32">
        <v>230</v>
      </c>
      <c r="BM58" s="32">
        <v>1300</v>
      </c>
      <c r="BN58" s="32">
        <v>16000</v>
      </c>
      <c r="BO58" s="32">
        <v>790</v>
      </c>
      <c r="BP58" s="32">
        <v>5400</v>
      </c>
      <c r="BQ58" s="32">
        <v>3500</v>
      </c>
      <c r="BR58" s="32">
        <v>5400</v>
      </c>
      <c r="BS58" s="32">
        <v>2400</v>
      </c>
      <c r="BT58" s="32">
        <v>1300</v>
      </c>
      <c r="BU58" s="32">
        <v>330</v>
      </c>
      <c r="BV58" s="32">
        <v>49</v>
      </c>
      <c r="BW58" s="32">
        <v>490</v>
      </c>
      <c r="BX58" s="32">
        <v>1100</v>
      </c>
      <c r="BY58" s="32">
        <v>1300</v>
      </c>
      <c r="BZ58" s="32">
        <v>16000</v>
      </c>
      <c r="CA58" s="32">
        <v>110</v>
      </c>
      <c r="CB58" s="32"/>
      <c r="CC58" s="32">
        <v>490</v>
      </c>
      <c r="CD58" s="32">
        <v>790</v>
      </c>
      <c r="CE58" s="32">
        <v>33</v>
      </c>
      <c r="CF58" s="32">
        <v>230</v>
      </c>
      <c r="CG58" s="32">
        <v>5400</v>
      </c>
      <c r="CH58" s="32">
        <v>1700</v>
      </c>
      <c r="CI58" s="32">
        <v>700</v>
      </c>
      <c r="CJ58" s="32">
        <v>130</v>
      </c>
      <c r="CK58" s="32">
        <v>330</v>
      </c>
      <c r="CL58" s="32">
        <v>460</v>
      </c>
      <c r="CM58" s="32">
        <v>1300</v>
      </c>
      <c r="CN58" s="32">
        <v>230</v>
      </c>
      <c r="CO58" s="32">
        <v>330</v>
      </c>
      <c r="CP58" s="32">
        <v>3500</v>
      </c>
      <c r="CQ58" s="32">
        <v>94</v>
      </c>
      <c r="CR58" s="32">
        <v>5400</v>
      </c>
      <c r="CS58" s="32">
        <v>70</v>
      </c>
      <c r="CT58" s="32">
        <v>5400</v>
      </c>
      <c r="CU58" s="32">
        <v>490</v>
      </c>
      <c r="CV58" s="32">
        <v>16000</v>
      </c>
      <c r="CW58" s="32">
        <v>1700</v>
      </c>
      <c r="CX58" s="32">
        <v>33</v>
      </c>
      <c r="CY58" s="32">
        <v>1700</v>
      </c>
      <c r="CZ58" s="32">
        <v>79</v>
      </c>
      <c r="DA58" s="32">
        <v>16000</v>
      </c>
      <c r="DB58" s="32">
        <v>140</v>
      </c>
      <c r="DC58" s="32">
        <v>49</v>
      </c>
      <c r="DD58" s="32">
        <v>16000</v>
      </c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</row>
    <row r="59" spans="1:256" ht="14.25" x14ac:dyDescent="0.3">
      <c r="A59" s="430"/>
      <c r="B59" s="430"/>
      <c r="C59" s="36"/>
      <c r="D59" s="30" t="s">
        <v>98</v>
      </c>
      <c r="E59" s="31" t="s">
        <v>99</v>
      </c>
      <c r="F59" s="32">
        <v>16000</v>
      </c>
      <c r="G59" s="32">
        <v>5400</v>
      </c>
      <c r="H59" s="32">
        <v>790</v>
      </c>
      <c r="I59" s="32">
        <v>1300</v>
      </c>
      <c r="J59" s="32">
        <v>1700</v>
      </c>
      <c r="K59" s="32">
        <v>5400</v>
      </c>
      <c r="L59" s="32">
        <v>1300</v>
      </c>
      <c r="M59" s="32">
        <v>16000</v>
      </c>
      <c r="N59" s="32">
        <v>700</v>
      </c>
      <c r="O59" s="32">
        <v>5400</v>
      </c>
      <c r="P59" s="32">
        <v>330</v>
      </c>
      <c r="Q59" s="32">
        <v>2400</v>
      </c>
      <c r="R59" s="32">
        <v>16000</v>
      </c>
      <c r="S59" s="32">
        <v>1300</v>
      </c>
      <c r="T59" s="32">
        <v>790</v>
      </c>
      <c r="U59" s="32">
        <v>16000</v>
      </c>
      <c r="V59" s="32">
        <v>9200</v>
      </c>
      <c r="W59" s="32">
        <v>9200</v>
      </c>
      <c r="X59" s="32">
        <v>2400</v>
      </c>
      <c r="Y59" s="32">
        <v>2400</v>
      </c>
      <c r="Z59" s="32">
        <v>1300</v>
      </c>
      <c r="AA59" s="32">
        <v>16000</v>
      </c>
      <c r="AB59" s="32">
        <v>16000</v>
      </c>
      <c r="AC59" s="32">
        <v>9200</v>
      </c>
      <c r="AD59" s="32">
        <v>1700</v>
      </c>
      <c r="AE59" s="32">
        <v>3500</v>
      </c>
      <c r="AF59" s="32">
        <v>790</v>
      </c>
      <c r="AG59" s="32">
        <v>1100</v>
      </c>
      <c r="AH59" s="32">
        <v>490</v>
      </c>
      <c r="AI59" s="32">
        <v>16000</v>
      </c>
      <c r="AJ59" s="32">
        <v>9200</v>
      </c>
      <c r="AK59" s="32">
        <v>5400</v>
      </c>
      <c r="AL59" s="32">
        <v>1300</v>
      </c>
      <c r="AM59" s="32">
        <v>460</v>
      </c>
      <c r="AN59" s="32">
        <v>490</v>
      </c>
      <c r="AO59" s="32">
        <v>16000</v>
      </c>
      <c r="AP59" s="32">
        <v>2800</v>
      </c>
      <c r="AQ59" s="32">
        <v>5400</v>
      </c>
      <c r="AR59" s="32">
        <v>490</v>
      </c>
      <c r="AS59" s="32">
        <v>2400</v>
      </c>
      <c r="AT59" s="32">
        <v>3500</v>
      </c>
      <c r="AU59" s="32">
        <v>16000</v>
      </c>
      <c r="AV59" s="32">
        <v>3500</v>
      </c>
      <c r="AW59" s="32">
        <v>9200</v>
      </c>
      <c r="AX59" s="32">
        <v>1300</v>
      </c>
      <c r="AY59" s="32">
        <v>3500</v>
      </c>
      <c r="AZ59" s="32">
        <v>1300</v>
      </c>
      <c r="BA59" s="32">
        <v>5400</v>
      </c>
      <c r="BB59" s="32">
        <v>790</v>
      </c>
      <c r="BC59" s="32">
        <v>5400</v>
      </c>
      <c r="BD59" s="32">
        <v>1300</v>
      </c>
      <c r="BE59" s="32">
        <v>5400</v>
      </c>
      <c r="BF59" s="32">
        <v>1300</v>
      </c>
      <c r="BG59" s="32">
        <v>16000</v>
      </c>
      <c r="BH59" s="32">
        <v>2400</v>
      </c>
      <c r="BI59" s="32">
        <v>1700</v>
      </c>
      <c r="BJ59" s="32">
        <v>490</v>
      </c>
      <c r="BK59" s="32">
        <v>1100</v>
      </c>
      <c r="BL59" s="32">
        <v>790</v>
      </c>
      <c r="BM59" s="32">
        <v>490</v>
      </c>
      <c r="BN59" s="32">
        <v>3500</v>
      </c>
      <c r="BO59" s="32">
        <v>5400</v>
      </c>
      <c r="BP59" s="32">
        <v>16000</v>
      </c>
      <c r="BQ59" s="32">
        <v>5400</v>
      </c>
      <c r="BR59" s="32">
        <v>16000</v>
      </c>
      <c r="BS59" s="32">
        <v>5400</v>
      </c>
      <c r="BT59" s="32">
        <v>330</v>
      </c>
      <c r="BU59" s="32">
        <v>2400</v>
      </c>
      <c r="BV59" s="32">
        <v>790</v>
      </c>
      <c r="BW59" s="32">
        <v>1700</v>
      </c>
      <c r="BX59" s="32">
        <v>790</v>
      </c>
      <c r="BY59" s="32">
        <v>790</v>
      </c>
      <c r="BZ59" s="32">
        <v>1700</v>
      </c>
      <c r="CA59" s="32">
        <v>33</v>
      </c>
      <c r="CB59" s="32"/>
      <c r="CC59" s="32">
        <v>330</v>
      </c>
      <c r="CD59" s="32">
        <v>490</v>
      </c>
      <c r="CE59" s="32">
        <v>330</v>
      </c>
      <c r="CF59" s="32">
        <v>1400</v>
      </c>
      <c r="CG59" s="32">
        <v>1300</v>
      </c>
      <c r="CH59" s="32">
        <v>170</v>
      </c>
      <c r="CI59" s="32">
        <v>49</v>
      </c>
      <c r="CJ59" s="32">
        <v>330</v>
      </c>
      <c r="CK59" s="32">
        <v>130</v>
      </c>
      <c r="CL59" s="32">
        <v>3500</v>
      </c>
      <c r="CM59" s="32">
        <v>23</v>
      </c>
      <c r="CN59" s="32">
        <v>790</v>
      </c>
      <c r="CO59" s="32">
        <v>1300</v>
      </c>
      <c r="CP59" s="32">
        <v>2400</v>
      </c>
      <c r="CQ59" s="32">
        <v>230</v>
      </c>
      <c r="CR59" s="32">
        <v>3500</v>
      </c>
      <c r="CS59" s="32">
        <v>110</v>
      </c>
      <c r="CT59" s="32">
        <v>3500</v>
      </c>
      <c r="CU59" s="32">
        <v>2400</v>
      </c>
      <c r="CV59" s="32">
        <v>16000</v>
      </c>
      <c r="CW59" s="32">
        <v>5400</v>
      </c>
      <c r="CX59" s="32">
        <v>70</v>
      </c>
      <c r="CY59" s="32">
        <v>2200</v>
      </c>
      <c r="CZ59" s="32">
        <v>130</v>
      </c>
      <c r="DA59" s="32">
        <v>5400</v>
      </c>
      <c r="DB59" s="32">
        <v>2400</v>
      </c>
      <c r="DC59" s="32">
        <v>5400</v>
      </c>
      <c r="DD59" s="32">
        <v>16000</v>
      </c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</row>
    <row r="60" spans="1:256" ht="14.25" x14ac:dyDescent="0.3">
      <c r="A60" s="430"/>
      <c r="B60" s="430"/>
      <c r="C60" s="29" t="s">
        <v>100</v>
      </c>
      <c r="D60" s="30"/>
      <c r="E60" s="31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</row>
    <row r="61" spans="1:256" ht="14.25" x14ac:dyDescent="0.3">
      <c r="A61" s="430"/>
      <c r="B61" s="430"/>
      <c r="C61" s="29"/>
      <c r="D61" s="30" t="s">
        <v>101</v>
      </c>
      <c r="E61" s="31" t="s">
        <v>102</v>
      </c>
      <c r="F61" s="32">
        <v>16000</v>
      </c>
      <c r="G61" s="32">
        <v>1300</v>
      </c>
      <c r="H61" s="32">
        <v>3500</v>
      </c>
      <c r="I61" s="32">
        <v>9200</v>
      </c>
      <c r="J61" s="32">
        <v>9200</v>
      </c>
      <c r="K61" s="32">
        <v>16000</v>
      </c>
      <c r="L61" s="32">
        <v>330</v>
      </c>
      <c r="M61" s="32">
        <v>1300</v>
      </c>
      <c r="N61" s="32">
        <v>700</v>
      </c>
      <c r="O61" s="32">
        <v>3500</v>
      </c>
      <c r="P61" s="32">
        <v>9200</v>
      </c>
      <c r="Q61" s="32">
        <v>16000</v>
      </c>
      <c r="R61" s="32">
        <v>16000</v>
      </c>
      <c r="S61" s="32">
        <v>16000</v>
      </c>
      <c r="T61" s="32">
        <v>16000</v>
      </c>
      <c r="U61" s="32">
        <v>9200</v>
      </c>
      <c r="V61" s="32">
        <v>790</v>
      </c>
      <c r="W61" s="32">
        <v>5400</v>
      </c>
      <c r="X61" s="32">
        <v>16000</v>
      </c>
      <c r="Y61" s="32">
        <v>3500</v>
      </c>
      <c r="Z61" s="32">
        <v>16000</v>
      </c>
      <c r="AA61" s="32">
        <v>9200</v>
      </c>
      <c r="AB61" s="32">
        <v>16000</v>
      </c>
      <c r="AC61" s="32">
        <v>16000</v>
      </c>
      <c r="AD61" s="32">
        <v>16000</v>
      </c>
      <c r="AE61" s="32">
        <v>3500</v>
      </c>
      <c r="AF61" s="32">
        <v>2400</v>
      </c>
      <c r="AG61" s="32">
        <v>1100</v>
      </c>
      <c r="AH61" s="32">
        <v>9200</v>
      </c>
      <c r="AI61" s="32">
        <v>2400</v>
      </c>
      <c r="AJ61" s="32">
        <v>5400</v>
      </c>
      <c r="AK61" s="32">
        <v>9200</v>
      </c>
      <c r="AL61" s="32">
        <v>1700</v>
      </c>
      <c r="AM61" s="32">
        <v>16000</v>
      </c>
      <c r="AN61" s="32">
        <v>1700</v>
      </c>
      <c r="AO61" s="32">
        <v>9200</v>
      </c>
      <c r="AP61" s="32">
        <v>5400</v>
      </c>
      <c r="AQ61" s="32">
        <v>16000</v>
      </c>
      <c r="AR61" s="32">
        <v>5400</v>
      </c>
      <c r="AS61" s="32">
        <v>3500</v>
      </c>
      <c r="AT61" s="32">
        <v>5400</v>
      </c>
      <c r="AU61" s="32">
        <v>16000</v>
      </c>
      <c r="AV61" s="32">
        <v>2400</v>
      </c>
      <c r="AW61" s="32">
        <v>490</v>
      </c>
      <c r="AX61" s="32">
        <v>790</v>
      </c>
      <c r="AY61" s="32">
        <v>1300</v>
      </c>
      <c r="AZ61" s="32">
        <v>9200</v>
      </c>
      <c r="BA61" s="32">
        <v>16000</v>
      </c>
      <c r="BB61" s="32">
        <v>5400</v>
      </c>
      <c r="BC61" s="32">
        <v>16000</v>
      </c>
      <c r="BD61" s="32">
        <v>2400</v>
      </c>
      <c r="BE61" s="32">
        <v>16000</v>
      </c>
      <c r="BF61" s="32">
        <v>790</v>
      </c>
      <c r="BG61" s="32">
        <v>230</v>
      </c>
      <c r="BH61" s="32">
        <v>330</v>
      </c>
      <c r="BI61" s="32">
        <v>330</v>
      </c>
      <c r="BJ61" s="32">
        <v>5400</v>
      </c>
      <c r="BK61" s="32">
        <v>9200</v>
      </c>
      <c r="BL61" s="32">
        <v>16000</v>
      </c>
      <c r="BM61" s="32">
        <v>3500</v>
      </c>
      <c r="BN61" s="32">
        <v>16000</v>
      </c>
      <c r="BO61" s="32">
        <v>9200</v>
      </c>
      <c r="BP61" s="32">
        <v>16000</v>
      </c>
      <c r="BQ61" s="32">
        <v>2400</v>
      </c>
      <c r="BR61" s="32">
        <v>16000</v>
      </c>
      <c r="BS61" s="32">
        <v>16000</v>
      </c>
      <c r="BT61" s="32">
        <v>490</v>
      </c>
      <c r="BU61" s="32">
        <v>16000</v>
      </c>
      <c r="BV61" s="32">
        <v>1300</v>
      </c>
      <c r="BW61" s="32">
        <v>9200</v>
      </c>
      <c r="BX61" s="32">
        <v>9200</v>
      </c>
      <c r="BY61" s="32">
        <v>790</v>
      </c>
      <c r="BZ61" s="32">
        <v>1700</v>
      </c>
      <c r="CA61" s="32">
        <v>5400</v>
      </c>
      <c r="CB61" s="32"/>
      <c r="CC61" s="32">
        <v>16000</v>
      </c>
      <c r="CD61" s="32">
        <v>16000</v>
      </c>
      <c r="CE61" s="32">
        <v>79</v>
      </c>
      <c r="CF61" s="32">
        <v>16000</v>
      </c>
      <c r="CG61" s="32">
        <v>16000</v>
      </c>
      <c r="CH61" s="32">
        <v>230</v>
      </c>
      <c r="CI61" s="32">
        <v>1700</v>
      </c>
      <c r="CJ61" s="32">
        <v>9200</v>
      </c>
      <c r="CK61" s="32">
        <v>5400</v>
      </c>
      <c r="CL61" s="32">
        <v>2400</v>
      </c>
      <c r="CM61" s="32">
        <v>460</v>
      </c>
      <c r="CN61" s="32">
        <v>5400</v>
      </c>
      <c r="CO61" s="32">
        <v>1700</v>
      </c>
      <c r="CP61" s="32">
        <v>490</v>
      </c>
      <c r="CQ61" s="32">
        <v>16000</v>
      </c>
      <c r="CR61" s="32">
        <v>3500</v>
      </c>
      <c r="CS61" s="32">
        <v>1700</v>
      </c>
      <c r="CT61" s="32">
        <v>16000</v>
      </c>
      <c r="CU61" s="32">
        <v>16000</v>
      </c>
      <c r="CV61" s="32">
        <v>16000</v>
      </c>
      <c r="CW61" s="32">
        <v>9200</v>
      </c>
      <c r="CX61" s="32">
        <v>490</v>
      </c>
      <c r="CY61" s="32">
        <v>330</v>
      </c>
      <c r="CZ61" s="32">
        <v>790</v>
      </c>
      <c r="DA61" s="32">
        <v>1300</v>
      </c>
      <c r="DB61" s="32">
        <v>230</v>
      </c>
      <c r="DC61" s="32">
        <v>790</v>
      </c>
      <c r="DD61" s="32">
        <v>9200</v>
      </c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</row>
    <row r="62" spans="1:256" x14ac:dyDescent="0.2">
      <c r="A62" s="430"/>
      <c r="B62" s="430"/>
      <c r="D62" s="30" t="s">
        <v>103</v>
      </c>
      <c r="E62" s="31" t="s">
        <v>104</v>
      </c>
      <c r="F62" s="32">
        <v>490</v>
      </c>
      <c r="G62" s="32">
        <v>230</v>
      </c>
      <c r="H62" s="32">
        <v>2400</v>
      </c>
      <c r="I62" s="32">
        <v>700</v>
      </c>
      <c r="J62" s="32">
        <v>5400</v>
      </c>
      <c r="K62" s="32">
        <v>2400</v>
      </c>
      <c r="L62" s="32">
        <v>130</v>
      </c>
      <c r="M62" s="32">
        <v>790</v>
      </c>
      <c r="N62" s="32">
        <v>2200</v>
      </c>
      <c r="O62" s="32">
        <v>490</v>
      </c>
      <c r="P62" s="32">
        <v>79</v>
      </c>
      <c r="Q62" s="32">
        <v>2400</v>
      </c>
      <c r="R62" s="32">
        <v>170</v>
      </c>
      <c r="S62" s="32">
        <v>490</v>
      </c>
      <c r="T62" s="32">
        <v>330</v>
      </c>
      <c r="U62" s="32">
        <v>9200</v>
      </c>
      <c r="V62" s="32">
        <v>230</v>
      </c>
      <c r="W62" s="32">
        <v>33</v>
      </c>
      <c r="X62" s="32">
        <v>9200</v>
      </c>
      <c r="Y62" s="32">
        <v>5400</v>
      </c>
      <c r="Z62" s="32">
        <v>220</v>
      </c>
      <c r="AA62" s="32">
        <v>330</v>
      </c>
      <c r="AB62" s="32">
        <v>130</v>
      </c>
      <c r="AC62" s="32">
        <v>790</v>
      </c>
      <c r="AD62" s="32">
        <v>170</v>
      </c>
      <c r="AE62" s="32">
        <v>1300</v>
      </c>
      <c r="AF62" s="32">
        <v>330</v>
      </c>
      <c r="AG62" s="32">
        <v>490</v>
      </c>
      <c r="AH62" s="32">
        <v>9200</v>
      </c>
      <c r="AI62" s="32">
        <v>790</v>
      </c>
      <c r="AJ62" s="32">
        <v>330</v>
      </c>
      <c r="AK62" s="32">
        <v>790</v>
      </c>
      <c r="AL62" s="32">
        <v>49</v>
      </c>
      <c r="AM62" s="32">
        <v>16000</v>
      </c>
      <c r="AN62" s="32">
        <v>130</v>
      </c>
      <c r="AO62" s="32">
        <v>9200</v>
      </c>
      <c r="AP62" s="32">
        <v>330</v>
      </c>
      <c r="AQ62" s="32">
        <v>5400</v>
      </c>
      <c r="AR62" s="32">
        <v>49</v>
      </c>
      <c r="AS62" s="32">
        <v>170</v>
      </c>
      <c r="AT62" s="32">
        <v>130</v>
      </c>
      <c r="AU62" s="32">
        <v>5400</v>
      </c>
      <c r="AV62" s="32">
        <v>23</v>
      </c>
      <c r="AW62" s="32">
        <v>9200</v>
      </c>
      <c r="AX62" s="32">
        <v>330</v>
      </c>
      <c r="AY62" s="32">
        <v>330</v>
      </c>
      <c r="AZ62" s="32">
        <v>49</v>
      </c>
      <c r="BA62" s="32">
        <v>330</v>
      </c>
      <c r="BB62" s="32">
        <v>3500</v>
      </c>
      <c r="BC62" s="32">
        <v>1100</v>
      </c>
      <c r="BD62" s="32">
        <v>49</v>
      </c>
      <c r="BE62" s="32">
        <v>16000</v>
      </c>
      <c r="BF62" s="32">
        <v>33</v>
      </c>
      <c r="BG62" s="32">
        <v>490</v>
      </c>
      <c r="BH62" s="32">
        <v>79</v>
      </c>
      <c r="BI62" s="32">
        <v>1300</v>
      </c>
      <c r="BJ62" s="32">
        <v>330</v>
      </c>
      <c r="BK62" s="32">
        <v>33</v>
      </c>
      <c r="BL62" s="32">
        <v>2400</v>
      </c>
      <c r="BM62" s="32">
        <v>490</v>
      </c>
      <c r="BN62" s="32">
        <v>16000</v>
      </c>
      <c r="BO62" s="32">
        <v>9200</v>
      </c>
      <c r="BP62" s="32">
        <v>5400</v>
      </c>
      <c r="BQ62" s="32">
        <v>130</v>
      </c>
      <c r="BR62" s="32">
        <v>16000</v>
      </c>
      <c r="BS62" s="32">
        <v>5400</v>
      </c>
      <c r="BT62" s="32">
        <v>33</v>
      </c>
      <c r="BU62" s="32">
        <v>330</v>
      </c>
      <c r="BV62" s="32">
        <v>49</v>
      </c>
      <c r="BW62" s="32">
        <v>1300</v>
      </c>
      <c r="BX62" s="32">
        <v>790</v>
      </c>
      <c r="BY62" s="32">
        <v>1300</v>
      </c>
      <c r="BZ62" s="32">
        <v>490</v>
      </c>
      <c r="CA62" s="32">
        <v>130</v>
      </c>
      <c r="CB62" s="32"/>
      <c r="CC62" s="32">
        <v>79</v>
      </c>
      <c r="CD62" s="32">
        <v>130</v>
      </c>
      <c r="CE62" s="32">
        <v>23</v>
      </c>
      <c r="CF62" s="32">
        <v>2200</v>
      </c>
      <c r="CG62" s="32">
        <v>790</v>
      </c>
      <c r="CH62" s="32">
        <v>70</v>
      </c>
      <c r="CI62" s="32">
        <v>1300</v>
      </c>
      <c r="CJ62" s="32">
        <v>490</v>
      </c>
      <c r="CK62" s="32">
        <v>700</v>
      </c>
      <c r="CL62" s="32">
        <v>79</v>
      </c>
      <c r="CM62" s="32">
        <v>170</v>
      </c>
      <c r="CN62" s="32">
        <v>2400</v>
      </c>
      <c r="CO62" s="32">
        <v>33</v>
      </c>
      <c r="CP62" s="32">
        <v>700</v>
      </c>
      <c r="CQ62" s="32">
        <v>16000</v>
      </c>
      <c r="CR62" s="32">
        <v>230</v>
      </c>
      <c r="CS62" s="32">
        <v>170</v>
      </c>
      <c r="CT62" s="32">
        <v>700</v>
      </c>
      <c r="CU62" s="32">
        <v>5400</v>
      </c>
      <c r="CV62" s="32">
        <v>5400</v>
      </c>
      <c r="CW62" s="32">
        <v>79</v>
      </c>
      <c r="CX62" s="32">
        <v>49</v>
      </c>
      <c r="CY62" s="32">
        <v>23</v>
      </c>
      <c r="CZ62" s="32">
        <v>23</v>
      </c>
      <c r="DA62" s="32">
        <v>2400</v>
      </c>
      <c r="DB62" s="32">
        <v>79</v>
      </c>
      <c r="DC62" s="32">
        <v>220</v>
      </c>
      <c r="DD62" s="32">
        <v>330</v>
      </c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</row>
    <row r="63" spans="1:256" ht="14.25" x14ac:dyDescent="0.3">
      <c r="A63" s="430"/>
      <c r="B63" s="430"/>
      <c r="C63" s="29" t="s">
        <v>105</v>
      </c>
      <c r="D63" s="30" t="s">
        <v>68</v>
      </c>
      <c r="E63" s="31" t="s">
        <v>106</v>
      </c>
      <c r="F63" s="32">
        <v>5400</v>
      </c>
      <c r="G63" s="32">
        <v>3500</v>
      </c>
      <c r="H63" s="32">
        <v>2400</v>
      </c>
      <c r="I63" s="32">
        <v>490</v>
      </c>
      <c r="J63" s="32">
        <v>3500</v>
      </c>
      <c r="K63" s="32">
        <v>3500</v>
      </c>
      <c r="L63" s="32">
        <v>220</v>
      </c>
      <c r="M63" s="32">
        <v>330</v>
      </c>
      <c r="N63" s="32">
        <v>230</v>
      </c>
      <c r="O63" s="32">
        <v>79</v>
      </c>
      <c r="P63" s="32">
        <v>130</v>
      </c>
      <c r="Q63" s="32">
        <v>790</v>
      </c>
      <c r="R63" s="32">
        <v>170</v>
      </c>
      <c r="S63" s="32">
        <v>490</v>
      </c>
      <c r="T63" s="32">
        <v>49</v>
      </c>
      <c r="U63" s="32">
        <v>1700</v>
      </c>
      <c r="V63" s="32">
        <v>130</v>
      </c>
      <c r="W63" s="32">
        <v>79</v>
      </c>
      <c r="X63" s="32">
        <v>230</v>
      </c>
      <c r="Y63" s="32">
        <v>110</v>
      </c>
      <c r="Z63" s="32">
        <v>490</v>
      </c>
      <c r="AA63" s="32">
        <v>1300</v>
      </c>
      <c r="AB63" s="32">
        <v>130</v>
      </c>
      <c r="AC63" s="32">
        <v>330</v>
      </c>
      <c r="AD63" s="32">
        <v>130</v>
      </c>
      <c r="AE63" s="32">
        <v>49</v>
      </c>
      <c r="AF63" s="32">
        <v>790</v>
      </c>
      <c r="AG63" s="32">
        <v>130</v>
      </c>
      <c r="AH63" s="32">
        <v>330</v>
      </c>
      <c r="AI63" s="32">
        <v>5400</v>
      </c>
      <c r="AJ63" s="32">
        <v>330</v>
      </c>
      <c r="AK63" s="32">
        <v>210</v>
      </c>
      <c r="AL63" s="32">
        <v>79</v>
      </c>
      <c r="AM63" s="32">
        <v>490</v>
      </c>
      <c r="AN63" s="32">
        <v>330</v>
      </c>
      <c r="AO63" s="32">
        <v>170</v>
      </c>
      <c r="AP63" s="32">
        <v>700</v>
      </c>
      <c r="AQ63" s="32">
        <v>330</v>
      </c>
      <c r="AR63" s="32">
        <v>230</v>
      </c>
      <c r="AS63" s="32">
        <v>49</v>
      </c>
      <c r="AT63" s="32">
        <v>1300</v>
      </c>
      <c r="AU63" s="32">
        <v>490</v>
      </c>
      <c r="AV63" s="32">
        <v>79</v>
      </c>
      <c r="AW63" s="32">
        <v>790</v>
      </c>
      <c r="AX63" s="32">
        <v>130</v>
      </c>
      <c r="AY63" s="32">
        <v>3500</v>
      </c>
      <c r="AZ63" s="32">
        <v>23</v>
      </c>
      <c r="BA63" s="32">
        <v>3500</v>
      </c>
      <c r="BB63" s="32">
        <v>330</v>
      </c>
      <c r="BC63" s="32">
        <v>3500</v>
      </c>
      <c r="BD63" s="32">
        <v>33</v>
      </c>
      <c r="BE63" s="32">
        <v>3500</v>
      </c>
      <c r="BF63" s="32">
        <v>9200</v>
      </c>
      <c r="BG63" s="32">
        <v>79</v>
      </c>
      <c r="BH63" s="32">
        <v>330</v>
      </c>
      <c r="BI63" s="32">
        <v>2400</v>
      </c>
      <c r="BJ63" s="32">
        <v>330</v>
      </c>
      <c r="BK63" s="32">
        <v>79</v>
      </c>
      <c r="BL63" s="32">
        <v>490</v>
      </c>
      <c r="BM63" s="32">
        <v>490</v>
      </c>
      <c r="BN63" s="32">
        <v>3500</v>
      </c>
      <c r="BO63" s="32">
        <v>2400</v>
      </c>
      <c r="BP63" s="32">
        <v>3500</v>
      </c>
      <c r="BQ63" s="32">
        <v>9200</v>
      </c>
      <c r="BR63" s="32">
        <v>2200</v>
      </c>
      <c r="BS63" s="32">
        <v>2400</v>
      </c>
      <c r="BT63" s="32">
        <v>130</v>
      </c>
      <c r="BU63" s="32">
        <v>170</v>
      </c>
      <c r="BV63" s="32">
        <v>23</v>
      </c>
      <c r="BW63" s="32">
        <v>1300</v>
      </c>
      <c r="BX63" s="32">
        <v>460</v>
      </c>
      <c r="BY63" s="32">
        <v>230</v>
      </c>
      <c r="BZ63" s="32">
        <v>230</v>
      </c>
      <c r="CA63" s="32">
        <v>23</v>
      </c>
      <c r="CB63" s="32">
        <v>490</v>
      </c>
      <c r="CC63" s="32">
        <v>49</v>
      </c>
      <c r="CD63" s="32">
        <v>170</v>
      </c>
      <c r="CE63" s="32">
        <v>49</v>
      </c>
      <c r="CF63" s="32">
        <v>33</v>
      </c>
      <c r="CG63" s="32">
        <v>79</v>
      </c>
      <c r="CH63" s="32">
        <v>170</v>
      </c>
      <c r="CI63" s="32">
        <v>2500</v>
      </c>
      <c r="CJ63" s="32">
        <v>230</v>
      </c>
      <c r="CK63" s="32">
        <v>330</v>
      </c>
      <c r="CL63" s="32">
        <v>70</v>
      </c>
      <c r="CM63" s="32">
        <v>170</v>
      </c>
      <c r="CN63" s="32">
        <v>170</v>
      </c>
      <c r="CO63" s="32">
        <v>79</v>
      </c>
      <c r="CP63" s="32">
        <v>140</v>
      </c>
      <c r="CQ63" s="32">
        <v>46</v>
      </c>
      <c r="CR63" s="32">
        <v>790</v>
      </c>
      <c r="CS63" s="32">
        <v>490</v>
      </c>
      <c r="CT63" s="32">
        <v>790</v>
      </c>
      <c r="CU63" s="32">
        <v>490</v>
      </c>
      <c r="CV63" s="32">
        <v>790</v>
      </c>
      <c r="CW63" s="32">
        <v>170</v>
      </c>
      <c r="CX63" s="32">
        <v>23</v>
      </c>
      <c r="CY63" s="32">
        <v>230</v>
      </c>
      <c r="CZ63" s="32">
        <v>49</v>
      </c>
      <c r="DA63" s="32">
        <v>1300</v>
      </c>
      <c r="DB63" s="32">
        <v>110</v>
      </c>
      <c r="DC63" s="32">
        <v>3500</v>
      </c>
      <c r="DD63" s="32">
        <v>16000</v>
      </c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</row>
    <row r="64" spans="1:256" ht="14.25" x14ac:dyDescent="0.3">
      <c r="A64" s="430"/>
      <c r="B64" s="430"/>
      <c r="C64" s="29" t="s">
        <v>107</v>
      </c>
      <c r="D64" s="30" t="s">
        <v>68</v>
      </c>
      <c r="E64" s="31" t="s">
        <v>108</v>
      </c>
      <c r="F64" s="32">
        <v>2400</v>
      </c>
      <c r="G64" s="32">
        <v>130</v>
      </c>
      <c r="H64" s="32">
        <v>2400</v>
      </c>
      <c r="I64" s="32">
        <v>1300</v>
      </c>
      <c r="J64" s="32">
        <v>1300</v>
      </c>
      <c r="K64" s="32">
        <v>2400</v>
      </c>
      <c r="L64" s="32">
        <v>790</v>
      </c>
      <c r="M64" s="32">
        <v>490</v>
      </c>
      <c r="N64" s="32">
        <v>230</v>
      </c>
      <c r="O64" s="32">
        <v>270</v>
      </c>
      <c r="P64" s="32">
        <v>230</v>
      </c>
      <c r="Q64" s="32">
        <v>1300</v>
      </c>
      <c r="R64" s="32">
        <v>130</v>
      </c>
      <c r="S64" s="32">
        <v>130</v>
      </c>
      <c r="T64" s="32">
        <v>79</v>
      </c>
      <c r="U64" s="32">
        <v>3500</v>
      </c>
      <c r="V64" s="32">
        <v>23</v>
      </c>
      <c r="W64" s="32">
        <v>170</v>
      </c>
      <c r="X64" s="32">
        <v>130</v>
      </c>
      <c r="Y64" s="32">
        <v>33</v>
      </c>
      <c r="Z64" s="32">
        <v>330</v>
      </c>
      <c r="AA64" s="32">
        <v>9200</v>
      </c>
      <c r="AB64" s="32">
        <v>490</v>
      </c>
      <c r="AC64" s="32">
        <v>79</v>
      </c>
      <c r="AD64" s="32">
        <v>130</v>
      </c>
      <c r="AE64" s="32">
        <v>490</v>
      </c>
      <c r="AF64" s="32">
        <v>330</v>
      </c>
      <c r="AG64" s="32">
        <v>230</v>
      </c>
      <c r="AH64" s="32">
        <v>490</v>
      </c>
      <c r="AI64" s="32">
        <v>5400</v>
      </c>
      <c r="AJ64" s="32">
        <v>130</v>
      </c>
      <c r="AK64" s="32">
        <v>110</v>
      </c>
      <c r="AL64" s="32">
        <v>49</v>
      </c>
      <c r="AM64" s="32">
        <v>330</v>
      </c>
      <c r="AN64" s="32">
        <v>79</v>
      </c>
      <c r="AO64" s="32">
        <v>230</v>
      </c>
      <c r="AP64" s="32">
        <v>33</v>
      </c>
      <c r="AQ64" s="32">
        <v>700</v>
      </c>
      <c r="AR64" s="32">
        <v>130</v>
      </c>
      <c r="AS64" s="32">
        <v>79</v>
      </c>
      <c r="AT64" s="32">
        <v>1300</v>
      </c>
      <c r="AU64" s="32">
        <v>130</v>
      </c>
      <c r="AV64" s="32">
        <v>23</v>
      </c>
      <c r="AW64" s="32">
        <v>330</v>
      </c>
      <c r="AX64" s="32">
        <v>230</v>
      </c>
      <c r="AY64" s="32">
        <v>790</v>
      </c>
      <c r="AZ64" s="32">
        <v>23</v>
      </c>
      <c r="BA64" s="32">
        <v>5400</v>
      </c>
      <c r="BB64" s="32">
        <v>700</v>
      </c>
      <c r="BC64" s="32">
        <v>230</v>
      </c>
      <c r="BD64" s="32">
        <v>33</v>
      </c>
      <c r="BE64" s="32">
        <v>2400</v>
      </c>
      <c r="BF64" s="32">
        <v>330</v>
      </c>
      <c r="BG64" s="32">
        <v>170</v>
      </c>
      <c r="BH64" s="32">
        <v>130</v>
      </c>
      <c r="BI64" s="32">
        <v>2400</v>
      </c>
      <c r="BJ64" s="32">
        <v>330</v>
      </c>
      <c r="BK64" s="32">
        <v>49</v>
      </c>
      <c r="BL64" s="32">
        <v>230</v>
      </c>
      <c r="BM64" s="32">
        <v>1300</v>
      </c>
      <c r="BN64" s="32">
        <v>3500</v>
      </c>
      <c r="BO64" s="32">
        <v>490</v>
      </c>
      <c r="BP64" s="32">
        <v>3500</v>
      </c>
      <c r="BQ64" s="32">
        <v>790</v>
      </c>
      <c r="BR64" s="32">
        <v>2400</v>
      </c>
      <c r="BS64" s="32">
        <v>5400</v>
      </c>
      <c r="BT64" s="32">
        <v>16000</v>
      </c>
      <c r="BU64" s="32">
        <v>330</v>
      </c>
      <c r="BV64" s="32">
        <v>23</v>
      </c>
      <c r="BW64" s="32">
        <v>790</v>
      </c>
      <c r="BX64" s="32">
        <v>130</v>
      </c>
      <c r="BY64" s="32">
        <v>230</v>
      </c>
      <c r="BZ64" s="32">
        <v>49</v>
      </c>
      <c r="CA64" s="32">
        <v>33</v>
      </c>
      <c r="CB64" s="32">
        <v>230</v>
      </c>
      <c r="CC64" s="32">
        <v>49</v>
      </c>
      <c r="CD64" s="32">
        <v>110</v>
      </c>
      <c r="CE64" s="32">
        <v>5400</v>
      </c>
      <c r="CF64" s="32">
        <v>49</v>
      </c>
      <c r="CG64" s="32">
        <v>49</v>
      </c>
      <c r="CH64" s="32">
        <v>49</v>
      </c>
      <c r="CI64" s="32">
        <v>230</v>
      </c>
      <c r="CJ64" s="32">
        <v>130</v>
      </c>
      <c r="CK64" s="32">
        <v>330</v>
      </c>
      <c r="CL64" s="32">
        <v>79</v>
      </c>
      <c r="CM64" s="32">
        <v>170</v>
      </c>
      <c r="CN64" s="32">
        <v>79</v>
      </c>
      <c r="CO64" s="32">
        <v>330</v>
      </c>
      <c r="CP64" s="32">
        <v>79</v>
      </c>
      <c r="CQ64" s="32">
        <v>79</v>
      </c>
      <c r="CR64" s="32">
        <v>79</v>
      </c>
      <c r="CS64" s="32">
        <v>460</v>
      </c>
      <c r="CT64" s="32">
        <v>490</v>
      </c>
      <c r="CU64" s="32">
        <v>330</v>
      </c>
      <c r="CV64" s="32">
        <v>790</v>
      </c>
      <c r="CW64" s="32">
        <v>130</v>
      </c>
      <c r="CX64" s="32">
        <v>23</v>
      </c>
      <c r="CY64" s="32">
        <v>170</v>
      </c>
      <c r="CZ64" s="32">
        <v>110</v>
      </c>
      <c r="DA64" s="32">
        <v>230</v>
      </c>
      <c r="DB64" s="32">
        <v>1300</v>
      </c>
      <c r="DC64" s="32">
        <v>79</v>
      </c>
      <c r="DD64" s="32">
        <v>170</v>
      </c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</row>
    <row r="65" spans="1:256" ht="14.25" customHeight="1" x14ac:dyDescent="0.3">
      <c r="A65" s="430"/>
      <c r="B65" s="430" t="s">
        <v>109</v>
      </c>
      <c r="C65" s="29" t="s">
        <v>110</v>
      </c>
      <c r="D65" s="30"/>
      <c r="E65" s="31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</row>
    <row r="66" spans="1:256" ht="14.25" x14ac:dyDescent="0.3">
      <c r="A66" s="430"/>
      <c r="B66" s="430"/>
      <c r="C66" s="29"/>
      <c r="D66" s="30" t="s">
        <v>111</v>
      </c>
      <c r="E66" s="37" t="s">
        <v>112</v>
      </c>
      <c r="F66" s="32">
        <v>1300</v>
      </c>
      <c r="G66" s="32">
        <v>70</v>
      </c>
      <c r="H66" s="32">
        <v>230</v>
      </c>
      <c r="I66" s="32">
        <v>33</v>
      </c>
      <c r="J66" s="32">
        <v>1700</v>
      </c>
      <c r="K66" s="32">
        <v>79</v>
      </c>
      <c r="L66" s="32">
        <v>490</v>
      </c>
      <c r="M66" s="32">
        <v>49</v>
      </c>
      <c r="N66" s="32">
        <v>33</v>
      </c>
      <c r="O66" s="32">
        <v>110</v>
      </c>
      <c r="P66" s="32">
        <v>33</v>
      </c>
      <c r="Q66" s="32">
        <v>110</v>
      </c>
      <c r="R66" s="32">
        <v>330</v>
      </c>
      <c r="S66" s="32">
        <v>490</v>
      </c>
      <c r="T66" s="32">
        <v>130</v>
      </c>
      <c r="U66" s="32">
        <v>230</v>
      </c>
      <c r="V66" s="32">
        <v>23</v>
      </c>
      <c r="W66" s="32">
        <v>23</v>
      </c>
      <c r="X66" s="32">
        <v>23</v>
      </c>
      <c r="Y66" s="32">
        <v>79</v>
      </c>
      <c r="Z66" s="32">
        <v>33</v>
      </c>
      <c r="AA66" s="32">
        <v>130</v>
      </c>
      <c r="AB66" s="32">
        <v>79</v>
      </c>
      <c r="AC66" s="32">
        <v>23</v>
      </c>
      <c r="AD66" s="32">
        <v>23</v>
      </c>
      <c r="AE66" s="32">
        <v>49</v>
      </c>
      <c r="AF66" s="32">
        <v>23</v>
      </c>
      <c r="AG66" s="32">
        <v>23</v>
      </c>
      <c r="AH66" s="32">
        <v>33</v>
      </c>
      <c r="AI66" s="32">
        <v>33</v>
      </c>
      <c r="AJ66" s="32">
        <v>23</v>
      </c>
      <c r="AK66" s="32">
        <v>2400</v>
      </c>
      <c r="AL66" s="32">
        <v>33</v>
      </c>
      <c r="AM66" s="32">
        <v>33</v>
      </c>
      <c r="AN66" s="32">
        <v>23</v>
      </c>
      <c r="AO66" s="32">
        <v>49</v>
      </c>
      <c r="AP66" s="32">
        <v>79</v>
      </c>
      <c r="AQ66" s="32">
        <v>49</v>
      </c>
      <c r="AR66" s="32">
        <v>79</v>
      </c>
      <c r="AS66" s="32">
        <v>2400</v>
      </c>
      <c r="AT66" s="32">
        <v>79</v>
      </c>
      <c r="AU66" s="32">
        <v>49</v>
      </c>
      <c r="AV66" s="32">
        <v>79</v>
      </c>
      <c r="AW66" s="32">
        <v>230</v>
      </c>
      <c r="AX66" s="32">
        <v>490</v>
      </c>
      <c r="AY66" s="32">
        <v>130</v>
      </c>
      <c r="AZ66" s="32">
        <v>23</v>
      </c>
      <c r="BA66" s="32">
        <v>130</v>
      </c>
      <c r="BB66" s="32">
        <v>230</v>
      </c>
      <c r="BC66" s="32">
        <v>130</v>
      </c>
      <c r="BD66" s="32">
        <v>49</v>
      </c>
      <c r="BE66" s="32">
        <v>2400</v>
      </c>
      <c r="BF66" s="32">
        <v>49</v>
      </c>
      <c r="BG66" s="32">
        <v>170</v>
      </c>
      <c r="BH66" s="32">
        <v>23</v>
      </c>
      <c r="BI66" s="32">
        <v>330</v>
      </c>
      <c r="BJ66" s="32">
        <v>110</v>
      </c>
      <c r="BK66" s="32">
        <v>790</v>
      </c>
      <c r="BL66" s="32">
        <v>49</v>
      </c>
      <c r="BM66" s="32">
        <v>330</v>
      </c>
      <c r="BN66" s="32">
        <v>230</v>
      </c>
      <c r="BO66" s="32">
        <v>490</v>
      </c>
      <c r="BP66" s="32">
        <v>49</v>
      </c>
      <c r="BQ66" s="32">
        <v>79</v>
      </c>
      <c r="BR66" s="32">
        <v>79</v>
      </c>
      <c r="BS66" s="32">
        <v>330</v>
      </c>
      <c r="BT66" s="32">
        <v>23</v>
      </c>
      <c r="BU66" s="32">
        <v>79</v>
      </c>
      <c r="BV66" s="32">
        <v>23</v>
      </c>
      <c r="BW66" s="32">
        <v>79</v>
      </c>
      <c r="BX66" s="32">
        <v>23</v>
      </c>
      <c r="BY66" s="32">
        <v>49</v>
      </c>
      <c r="BZ66" s="32">
        <v>49</v>
      </c>
      <c r="CA66" s="32">
        <v>130</v>
      </c>
      <c r="CB66" s="32">
        <v>23</v>
      </c>
      <c r="CC66" s="32">
        <v>33</v>
      </c>
      <c r="CD66" s="32">
        <v>23</v>
      </c>
      <c r="CE66" s="32">
        <v>49</v>
      </c>
      <c r="CF66" s="32">
        <v>170</v>
      </c>
      <c r="CG66" s="32">
        <v>70</v>
      </c>
      <c r="CH66" s="32">
        <v>23</v>
      </c>
      <c r="CI66" s="32">
        <v>110</v>
      </c>
      <c r="CJ66" s="32">
        <v>130</v>
      </c>
      <c r="CK66" s="32">
        <v>79</v>
      </c>
      <c r="CL66" s="32">
        <v>23</v>
      </c>
      <c r="CM66" s="32">
        <v>33</v>
      </c>
      <c r="CN66" s="32">
        <v>33</v>
      </c>
      <c r="CO66" s="32">
        <v>49</v>
      </c>
      <c r="CP66" s="32">
        <v>49</v>
      </c>
      <c r="CQ66" s="32">
        <v>110</v>
      </c>
      <c r="CR66" s="32">
        <v>33</v>
      </c>
      <c r="CS66" s="32">
        <v>23</v>
      </c>
      <c r="CT66" s="32">
        <v>330</v>
      </c>
      <c r="CU66" s="32">
        <v>33</v>
      </c>
      <c r="CV66" s="32">
        <v>33</v>
      </c>
      <c r="CW66" s="32">
        <v>33</v>
      </c>
      <c r="CX66" s="32">
        <v>23</v>
      </c>
      <c r="CY66" s="32">
        <v>79</v>
      </c>
      <c r="CZ66" s="32">
        <v>130</v>
      </c>
      <c r="DA66" s="32">
        <v>130</v>
      </c>
      <c r="DB66" s="32">
        <v>790</v>
      </c>
      <c r="DC66" s="32">
        <v>700</v>
      </c>
      <c r="DD66" s="32">
        <v>490</v>
      </c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</row>
    <row r="67" spans="1:256" x14ac:dyDescent="0.2">
      <c r="A67" s="430"/>
      <c r="B67" s="430"/>
      <c r="D67" s="30" t="s">
        <v>113</v>
      </c>
      <c r="E67" s="37" t="s">
        <v>114</v>
      </c>
      <c r="F67" s="32">
        <v>330</v>
      </c>
      <c r="G67" s="32">
        <v>170</v>
      </c>
      <c r="H67" s="32">
        <v>540</v>
      </c>
      <c r="I67" s="32">
        <v>70</v>
      </c>
      <c r="J67" s="32">
        <v>1300</v>
      </c>
      <c r="K67" s="32">
        <v>33</v>
      </c>
      <c r="L67" s="32">
        <v>110</v>
      </c>
      <c r="M67" s="32">
        <v>230</v>
      </c>
      <c r="N67" s="32">
        <v>23</v>
      </c>
      <c r="O67" s="32">
        <v>49</v>
      </c>
      <c r="P67" s="32">
        <v>79</v>
      </c>
      <c r="Q67" s="32">
        <v>23</v>
      </c>
      <c r="R67" s="32">
        <v>79</v>
      </c>
      <c r="S67" s="32">
        <v>490</v>
      </c>
      <c r="T67" s="32">
        <v>130</v>
      </c>
      <c r="U67" s="32">
        <v>170</v>
      </c>
      <c r="V67" s="32">
        <v>23</v>
      </c>
      <c r="W67" s="32">
        <v>23</v>
      </c>
      <c r="X67" s="32">
        <v>23</v>
      </c>
      <c r="Y67" s="32">
        <v>23</v>
      </c>
      <c r="Z67" s="32">
        <v>23</v>
      </c>
      <c r="AA67" s="32">
        <v>79</v>
      </c>
      <c r="AB67" s="32">
        <v>130</v>
      </c>
      <c r="AC67" s="32">
        <v>23</v>
      </c>
      <c r="AD67" s="32">
        <v>23</v>
      </c>
      <c r="AE67" s="32">
        <v>33</v>
      </c>
      <c r="AF67" s="32">
        <v>49</v>
      </c>
      <c r="AG67" s="32">
        <v>49</v>
      </c>
      <c r="AH67" s="32">
        <v>49</v>
      </c>
      <c r="AI67" s="32">
        <v>33</v>
      </c>
      <c r="AJ67" s="32">
        <v>33</v>
      </c>
      <c r="AK67" s="32">
        <v>170</v>
      </c>
      <c r="AL67" s="32">
        <v>23</v>
      </c>
      <c r="AM67" s="32">
        <v>49</v>
      </c>
      <c r="AN67" s="32">
        <v>33</v>
      </c>
      <c r="AO67" s="32">
        <v>33</v>
      </c>
      <c r="AP67" s="32">
        <v>49</v>
      </c>
      <c r="AQ67" s="32">
        <v>170</v>
      </c>
      <c r="AR67" s="32">
        <v>490</v>
      </c>
      <c r="AS67" s="32">
        <v>230</v>
      </c>
      <c r="AT67" s="32">
        <v>230</v>
      </c>
      <c r="AU67" s="32">
        <v>33</v>
      </c>
      <c r="AV67" s="32">
        <v>23</v>
      </c>
      <c r="AW67" s="32">
        <v>33</v>
      </c>
      <c r="AX67" s="32">
        <v>230</v>
      </c>
      <c r="AY67" s="32">
        <v>330</v>
      </c>
      <c r="AZ67" s="32">
        <v>790</v>
      </c>
      <c r="BA67" s="32">
        <v>49</v>
      </c>
      <c r="BB67" s="32">
        <v>49</v>
      </c>
      <c r="BC67" s="32">
        <v>490</v>
      </c>
      <c r="BD67" s="32">
        <v>3500</v>
      </c>
      <c r="BE67" s="32">
        <v>130</v>
      </c>
      <c r="BF67" s="32">
        <v>23</v>
      </c>
      <c r="BG67" s="32">
        <v>170</v>
      </c>
      <c r="BH67" s="32">
        <v>23</v>
      </c>
      <c r="BI67" s="32">
        <v>23</v>
      </c>
      <c r="BJ67" s="32">
        <v>49</v>
      </c>
      <c r="BK67" s="32">
        <v>33</v>
      </c>
      <c r="BL67" s="32">
        <v>49</v>
      </c>
      <c r="BM67" s="32">
        <v>130</v>
      </c>
      <c r="BN67" s="32">
        <v>230</v>
      </c>
      <c r="BO67" s="32">
        <v>490</v>
      </c>
      <c r="BP67" s="32">
        <v>23</v>
      </c>
      <c r="BQ67" s="32">
        <v>33</v>
      </c>
      <c r="BR67" s="32">
        <v>23</v>
      </c>
      <c r="BS67" s="32">
        <v>79</v>
      </c>
      <c r="BT67" s="32">
        <v>23</v>
      </c>
      <c r="BU67" s="32">
        <v>49</v>
      </c>
      <c r="BV67" s="32">
        <v>23</v>
      </c>
      <c r="BW67" s="32">
        <v>79</v>
      </c>
      <c r="BX67" s="32">
        <v>33</v>
      </c>
      <c r="BY67" s="32">
        <v>23</v>
      </c>
      <c r="BZ67" s="32">
        <v>230</v>
      </c>
      <c r="CA67" s="32">
        <v>230</v>
      </c>
      <c r="CB67" s="32">
        <v>49</v>
      </c>
      <c r="CC67" s="32">
        <v>49</v>
      </c>
      <c r="CD67" s="32">
        <v>23</v>
      </c>
      <c r="CE67" s="32">
        <v>33</v>
      </c>
      <c r="CF67" s="32">
        <v>23</v>
      </c>
      <c r="CG67" s="32">
        <v>130</v>
      </c>
      <c r="CH67" s="32">
        <v>33</v>
      </c>
      <c r="CI67" s="32">
        <v>170</v>
      </c>
      <c r="CJ67" s="32">
        <v>33</v>
      </c>
      <c r="CK67" s="32">
        <v>33</v>
      </c>
      <c r="CL67" s="32">
        <v>130</v>
      </c>
      <c r="CM67" s="32">
        <v>33</v>
      </c>
      <c r="CN67" s="32">
        <v>33</v>
      </c>
      <c r="CO67" s="32">
        <v>170</v>
      </c>
      <c r="CP67" s="32">
        <v>79</v>
      </c>
      <c r="CQ67" s="32">
        <v>330</v>
      </c>
      <c r="CR67" s="32">
        <v>130</v>
      </c>
      <c r="CS67" s="32">
        <v>23</v>
      </c>
      <c r="CT67" s="32">
        <v>170</v>
      </c>
      <c r="CU67" s="32">
        <v>23</v>
      </c>
      <c r="CV67" s="32">
        <v>33</v>
      </c>
      <c r="CW67" s="32">
        <v>23</v>
      </c>
      <c r="CX67" s="32">
        <v>23</v>
      </c>
      <c r="CY67" s="32">
        <v>49</v>
      </c>
      <c r="CZ67" s="32">
        <v>23</v>
      </c>
      <c r="DA67" s="32">
        <v>790</v>
      </c>
      <c r="DB67" s="32">
        <v>490</v>
      </c>
      <c r="DC67" s="32">
        <v>23</v>
      </c>
      <c r="DD67" s="32">
        <v>79</v>
      </c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</row>
    <row r="68" spans="1:256" ht="14.25" x14ac:dyDescent="0.3">
      <c r="A68" s="430"/>
      <c r="B68" s="430"/>
      <c r="C68" s="29"/>
      <c r="D68" s="30" t="s">
        <v>115</v>
      </c>
      <c r="E68" s="37" t="s">
        <v>116</v>
      </c>
      <c r="F68" s="32">
        <v>330</v>
      </c>
      <c r="G68" s="32">
        <v>23</v>
      </c>
      <c r="H68" s="32">
        <v>49</v>
      </c>
      <c r="I68" s="32">
        <v>49</v>
      </c>
      <c r="J68" s="32">
        <v>230</v>
      </c>
      <c r="K68" s="32">
        <v>49</v>
      </c>
      <c r="L68" s="32">
        <v>33</v>
      </c>
      <c r="M68" s="32">
        <v>33</v>
      </c>
      <c r="N68" s="32">
        <v>33</v>
      </c>
      <c r="O68" s="32">
        <v>23</v>
      </c>
      <c r="P68" s="32">
        <v>33</v>
      </c>
      <c r="Q68" s="32">
        <v>23</v>
      </c>
      <c r="R68" s="32">
        <v>79</v>
      </c>
      <c r="S68" s="32">
        <v>130</v>
      </c>
      <c r="T68" s="32">
        <v>130</v>
      </c>
      <c r="U68" s="32">
        <v>130</v>
      </c>
      <c r="V68" s="32">
        <v>23</v>
      </c>
      <c r="W68" s="32">
        <v>33</v>
      </c>
      <c r="X68" s="32">
        <v>23</v>
      </c>
      <c r="Y68" s="32">
        <v>23</v>
      </c>
      <c r="Z68" s="32">
        <v>49</v>
      </c>
      <c r="AA68" s="32">
        <v>49</v>
      </c>
      <c r="AB68" s="32">
        <v>49</v>
      </c>
      <c r="AC68" s="32">
        <v>23</v>
      </c>
      <c r="AD68" s="32">
        <v>23</v>
      </c>
      <c r="AE68" s="32">
        <v>23</v>
      </c>
      <c r="AF68" s="32">
        <v>23</v>
      </c>
      <c r="AG68" s="32">
        <v>23</v>
      </c>
      <c r="AH68" s="32">
        <v>23</v>
      </c>
      <c r="AI68" s="32">
        <v>23</v>
      </c>
      <c r="AJ68" s="32">
        <v>23</v>
      </c>
      <c r="AK68" s="32">
        <v>330</v>
      </c>
      <c r="AL68" s="32">
        <v>49</v>
      </c>
      <c r="AM68" s="32">
        <v>23</v>
      </c>
      <c r="AN68" s="32">
        <v>23</v>
      </c>
      <c r="AO68" s="32">
        <v>23</v>
      </c>
      <c r="AP68" s="32">
        <v>23</v>
      </c>
      <c r="AQ68" s="32">
        <v>79</v>
      </c>
      <c r="AR68" s="32">
        <v>49</v>
      </c>
      <c r="AS68" s="32">
        <v>79</v>
      </c>
      <c r="AT68" s="32">
        <v>49</v>
      </c>
      <c r="AU68" s="32">
        <v>23</v>
      </c>
      <c r="AV68" s="32">
        <v>49</v>
      </c>
      <c r="AW68" s="32">
        <v>49</v>
      </c>
      <c r="AX68" s="32">
        <v>130</v>
      </c>
      <c r="AY68" s="32">
        <v>130</v>
      </c>
      <c r="AZ68" s="32">
        <v>33</v>
      </c>
      <c r="BA68" s="32">
        <v>23</v>
      </c>
      <c r="BB68" s="32">
        <v>79</v>
      </c>
      <c r="BC68" s="32">
        <v>79</v>
      </c>
      <c r="BD68" s="32">
        <v>23</v>
      </c>
      <c r="BE68" s="32">
        <v>230</v>
      </c>
      <c r="BF68" s="32">
        <v>23</v>
      </c>
      <c r="BG68" s="32">
        <v>33</v>
      </c>
      <c r="BH68" s="32">
        <v>33</v>
      </c>
      <c r="BI68" s="32">
        <v>33</v>
      </c>
      <c r="BJ68" s="32">
        <v>33</v>
      </c>
      <c r="BK68" s="32">
        <v>23</v>
      </c>
      <c r="BL68" s="32">
        <v>79</v>
      </c>
      <c r="BM68" s="32">
        <v>33</v>
      </c>
      <c r="BN68" s="32">
        <v>330</v>
      </c>
      <c r="BO68" s="32">
        <v>130</v>
      </c>
      <c r="BP68" s="32">
        <v>33</v>
      </c>
      <c r="BQ68" s="32">
        <v>23</v>
      </c>
      <c r="BR68" s="32">
        <v>23</v>
      </c>
      <c r="BS68" s="32">
        <v>130</v>
      </c>
      <c r="BT68" s="32">
        <v>23</v>
      </c>
      <c r="BU68" s="32">
        <v>23</v>
      </c>
      <c r="BV68" s="32">
        <v>23</v>
      </c>
      <c r="BW68" s="32">
        <v>130</v>
      </c>
      <c r="BX68" s="32">
        <v>23</v>
      </c>
      <c r="BY68" s="32">
        <v>23</v>
      </c>
      <c r="BZ68" s="32">
        <v>230</v>
      </c>
      <c r="CA68" s="32">
        <v>79</v>
      </c>
      <c r="CB68" s="32">
        <v>79</v>
      </c>
      <c r="CC68" s="32">
        <v>23</v>
      </c>
      <c r="CD68" s="32">
        <v>23</v>
      </c>
      <c r="CE68" s="32">
        <v>33</v>
      </c>
      <c r="CF68" s="32">
        <v>23</v>
      </c>
      <c r="CG68" s="32">
        <v>79</v>
      </c>
      <c r="CH68" s="32">
        <v>23</v>
      </c>
      <c r="CI68" s="32">
        <v>33</v>
      </c>
      <c r="CJ68" s="32">
        <v>130</v>
      </c>
      <c r="CK68" s="32">
        <v>110</v>
      </c>
      <c r="CL68" s="32">
        <v>33</v>
      </c>
      <c r="CM68" s="32">
        <v>23</v>
      </c>
      <c r="CN68" s="32">
        <v>23</v>
      </c>
      <c r="CO68" s="32">
        <v>33</v>
      </c>
      <c r="CP68" s="32">
        <v>33</v>
      </c>
      <c r="CQ68" s="32">
        <v>79</v>
      </c>
      <c r="CR68" s="32">
        <v>33</v>
      </c>
      <c r="CS68" s="32">
        <v>23</v>
      </c>
      <c r="CT68" s="32">
        <v>110</v>
      </c>
      <c r="CU68" s="32">
        <v>23</v>
      </c>
      <c r="CV68" s="32">
        <v>49</v>
      </c>
      <c r="CW68" s="32">
        <v>110</v>
      </c>
      <c r="CX68" s="32">
        <v>23</v>
      </c>
      <c r="CY68" s="32">
        <v>23</v>
      </c>
      <c r="CZ68" s="32">
        <v>23</v>
      </c>
      <c r="DA68" s="32">
        <v>170</v>
      </c>
      <c r="DB68" s="32">
        <v>79</v>
      </c>
      <c r="DC68" s="32">
        <v>23</v>
      </c>
      <c r="DD68" s="32">
        <v>33</v>
      </c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</row>
    <row r="69" spans="1:256" ht="14.25" x14ac:dyDescent="0.3">
      <c r="A69" s="430"/>
      <c r="B69" s="430"/>
      <c r="C69" s="29"/>
      <c r="D69" s="30" t="s">
        <v>117</v>
      </c>
      <c r="E69" s="37" t="s">
        <v>118</v>
      </c>
      <c r="F69" s="32">
        <v>230</v>
      </c>
      <c r="G69" s="32">
        <v>33</v>
      </c>
      <c r="H69" s="32">
        <v>330</v>
      </c>
      <c r="I69" s="32">
        <v>130</v>
      </c>
      <c r="J69" s="32">
        <v>170</v>
      </c>
      <c r="K69" s="32">
        <v>49</v>
      </c>
      <c r="L69" s="32">
        <v>49</v>
      </c>
      <c r="M69" s="32">
        <v>330</v>
      </c>
      <c r="N69" s="32">
        <v>23</v>
      </c>
      <c r="O69" s="32">
        <v>23</v>
      </c>
      <c r="P69" s="32">
        <v>23</v>
      </c>
      <c r="Q69" s="32">
        <v>23</v>
      </c>
      <c r="R69" s="32">
        <v>23</v>
      </c>
      <c r="S69" s="32">
        <v>490</v>
      </c>
      <c r="T69" s="32">
        <v>70</v>
      </c>
      <c r="U69" s="32">
        <v>330</v>
      </c>
      <c r="V69" s="32">
        <v>23</v>
      </c>
      <c r="W69" s="32">
        <v>33</v>
      </c>
      <c r="X69" s="32">
        <v>490</v>
      </c>
      <c r="Y69" s="32">
        <v>23</v>
      </c>
      <c r="Z69" s="32">
        <v>23</v>
      </c>
      <c r="AA69" s="32">
        <v>49</v>
      </c>
      <c r="AB69" s="32">
        <v>79</v>
      </c>
      <c r="AC69" s="32">
        <v>23</v>
      </c>
      <c r="AD69" s="32">
        <v>33</v>
      </c>
      <c r="AE69" s="32">
        <v>33</v>
      </c>
      <c r="AF69" s="32">
        <v>33</v>
      </c>
      <c r="AG69" s="32">
        <v>33</v>
      </c>
      <c r="AH69" s="32">
        <v>79</v>
      </c>
      <c r="AI69" s="32">
        <v>130</v>
      </c>
      <c r="AJ69" s="32">
        <v>23</v>
      </c>
      <c r="AK69" s="32">
        <v>170</v>
      </c>
      <c r="AL69" s="32">
        <v>23</v>
      </c>
      <c r="AM69" s="32">
        <v>33</v>
      </c>
      <c r="AN69" s="32">
        <v>23</v>
      </c>
      <c r="AO69" s="32">
        <v>23</v>
      </c>
      <c r="AP69" s="32">
        <v>130</v>
      </c>
      <c r="AQ69" s="32">
        <v>23</v>
      </c>
      <c r="AR69" s="32">
        <v>23</v>
      </c>
      <c r="AS69" s="32">
        <v>130</v>
      </c>
      <c r="AT69" s="32">
        <v>33</v>
      </c>
      <c r="AU69" s="32">
        <v>49</v>
      </c>
      <c r="AV69" s="32">
        <v>49</v>
      </c>
      <c r="AW69" s="32">
        <v>79</v>
      </c>
      <c r="AX69" s="32">
        <v>79</v>
      </c>
      <c r="AY69" s="32">
        <v>33</v>
      </c>
      <c r="AZ69" s="32">
        <v>23</v>
      </c>
      <c r="BA69" s="32">
        <v>49</v>
      </c>
      <c r="BB69" s="32">
        <v>33</v>
      </c>
      <c r="BC69" s="32">
        <v>33</v>
      </c>
      <c r="BD69" s="32">
        <v>23</v>
      </c>
      <c r="BE69" s="32">
        <v>33</v>
      </c>
      <c r="BF69" s="32">
        <v>23</v>
      </c>
      <c r="BG69" s="32">
        <v>23</v>
      </c>
      <c r="BH69" s="32">
        <v>23</v>
      </c>
      <c r="BI69" s="32">
        <v>70</v>
      </c>
      <c r="BJ69" s="32">
        <v>23</v>
      </c>
      <c r="BK69" s="32">
        <v>23</v>
      </c>
      <c r="BL69" s="32">
        <v>79</v>
      </c>
      <c r="BM69" s="32">
        <v>79</v>
      </c>
      <c r="BN69" s="32">
        <v>230</v>
      </c>
      <c r="BO69" s="32">
        <v>490</v>
      </c>
      <c r="BP69" s="32">
        <v>130</v>
      </c>
      <c r="BQ69" s="32">
        <v>33</v>
      </c>
      <c r="BR69" s="32">
        <v>23</v>
      </c>
      <c r="BS69" s="32">
        <v>130</v>
      </c>
      <c r="BT69" s="32">
        <v>23</v>
      </c>
      <c r="BU69" s="32">
        <v>23</v>
      </c>
      <c r="BV69" s="32">
        <v>33</v>
      </c>
      <c r="BW69" s="32">
        <v>110</v>
      </c>
      <c r="BX69" s="32">
        <v>23</v>
      </c>
      <c r="BY69" s="32">
        <v>23</v>
      </c>
      <c r="BZ69" s="32">
        <v>130</v>
      </c>
      <c r="CA69" s="32">
        <v>23</v>
      </c>
      <c r="CB69" s="32">
        <v>33</v>
      </c>
      <c r="CC69" s="32">
        <v>49</v>
      </c>
      <c r="CD69" s="32">
        <v>23</v>
      </c>
      <c r="CE69" s="32">
        <v>23</v>
      </c>
      <c r="CF69" s="32">
        <v>23</v>
      </c>
      <c r="CG69" s="32">
        <v>230</v>
      </c>
      <c r="CH69" s="32">
        <v>23</v>
      </c>
      <c r="CI69" s="32">
        <v>79</v>
      </c>
      <c r="CJ69" s="32">
        <v>490</v>
      </c>
      <c r="CK69" s="32">
        <v>33</v>
      </c>
      <c r="CL69" s="32">
        <v>49</v>
      </c>
      <c r="CM69" s="32">
        <v>23</v>
      </c>
      <c r="CN69" s="32">
        <v>23</v>
      </c>
      <c r="CO69" s="32">
        <v>23</v>
      </c>
      <c r="CP69" s="32">
        <v>23</v>
      </c>
      <c r="CQ69" s="32">
        <v>79</v>
      </c>
      <c r="CR69" s="32">
        <v>23</v>
      </c>
      <c r="CS69" s="32">
        <v>23</v>
      </c>
      <c r="CT69" s="32">
        <v>130</v>
      </c>
      <c r="CU69" s="32">
        <v>23</v>
      </c>
      <c r="CV69" s="32">
        <v>49</v>
      </c>
      <c r="CW69" s="32">
        <v>79</v>
      </c>
      <c r="CX69" s="32">
        <v>23</v>
      </c>
      <c r="CY69" s="32">
        <v>79</v>
      </c>
      <c r="CZ69" s="32">
        <v>1100</v>
      </c>
      <c r="DA69" s="32">
        <v>130</v>
      </c>
      <c r="DB69" s="32">
        <v>49</v>
      </c>
      <c r="DC69" s="32">
        <v>23</v>
      </c>
      <c r="DD69" s="32">
        <v>49</v>
      </c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</row>
    <row r="70" spans="1:256" ht="14.25" x14ac:dyDescent="0.3">
      <c r="A70" s="430"/>
      <c r="B70" s="430"/>
      <c r="C70" s="29" t="s">
        <v>119</v>
      </c>
      <c r="D70" s="30" t="s">
        <v>120</v>
      </c>
      <c r="E70" s="37" t="s">
        <v>121</v>
      </c>
      <c r="F70" s="32">
        <v>330</v>
      </c>
      <c r="G70" s="32">
        <v>23</v>
      </c>
      <c r="H70" s="32">
        <v>540</v>
      </c>
      <c r="I70" s="32">
        <v>330</v>
      </c>
      <c r="J70" s="32">
        <v>1700</v>
      </c>
      <c r="K70" s="32">
        <v>33</v>
      </c>
      <c r="L70" s="32">
        <v>23</v>
      </c>
      <c r="M70" s="32">
        <v>330</v>
      </c>
      <c r="N70" s="32">
        <v>23</v>
      </c>
      <c r="O70" s="32">
        <v>23</v>
      </c>
      <c r="P70" s="32">
        <v>23</v>
      </c>
      <c r="Q70" s="32">
        <v>33</v>
      </c>
      <c r="R70" s="32">
        <v>130</v>
      </c>
      <c r="S70" s="32">
        <v>330</v>
      </c>
      <c r="T70" s="32">
        <v>49</v>
      </c>
      <c r="U70" s="32">
        <v>230</v>
      </c>
      <c r="V70" s="32">
        <v>23</v>
      </c>
      <c r="W70" s="32">
        <v>70</v>
      </c>
      <c r="X70" s="32">
        <v>490</v>
      </c>
      <c r="Y70" s="32">
        <v>23</v>
      </c>
      <c r="Z70" s="32">
        <v>23</v>
      </c>
      <c r="AA70" s="32">
        <v>110</v>
      </c>
      <c r="AB70" s="32">
        <v>79</v>
      </c>
      <c r="AC70" s="32">
        <v>23</v>
      </c>
      <c r="AD70" s="32">
        <v>23</v>
      </c>
      <c r="AE70" s="32">
        <v>23</v>
      </c>
      <c r="AF70" s="32">
        <v>23</v>
      </c>
      <c r="AG70" s="32">
        <v>33</v>
      </c>
      <c r="AH70" s="32">
        <v>23</v>
      </c>
      <c r="AI70" s="32">
        <v>49</v>
      </c>
      <c r="AJ70" s="32">
        <v>23</v>
      </c>
      <c r="AK70" s="32">
        <v>170</v>
      </c>
      <c r="AL70" s="32">
        <v>33</v>
      </c>
      <c r="AM70" s="32">
        <v>130</v>
      </c>
      <c r="AN70" s="32">
        <v>23</v>
      </c>
      <c r="AO70" s="32">
        <v>23</v>
      </c>
      <c r="AP70" s="32">
        <v>49</v>
      </c>
      <c r="AQ70" s="32">
        <v>33</v>
      </c>
      <c r="AR70" s="32">
        <v>23</v>
      </c>
      <c r="AS70" s="32">
        <v>130</v>
      </c>
      <c r="AT70" s="32">
        <v>23</v>
      </c>
      <c r="AU70" s="32">
        <v>330</v>
      </c>
      <c r="AV70" s="32">
        <v>49</v>
      </c>
      <c r="AW70" s="32">
        <v>170</v>
      </c>
      <c r="AX70" s="32">
        <v>49</v>
      </c>
      <c r="AY70" s="32">
        <v>49</v>
      </c>
      <c r="AZ70" s="32">
        <v>49</v>
      </c>
      <c r="BA70" s="32">
        <v>33</v>
      </c>
      <c r="BB70" s="32">
        <v>33</v>
      </c>
      <c r="BC70" s="32">
        <v>23</v>
      </c>
      <c r="BD70" s="32">
        <v>23</v>
      </c>
      <c r="BE70" s="32">
        <v>230</v>
      </c>
      <c r="BF70" s="32">
        <v>170</v>
      </c>
      <c r="BG70" s="32">
        <v>49</v>
      </c>
      <c r="BH70" s="32">
        <v>23</v>
      </c>
      <c r="BI70" s="32">
        <v>23</v>
      </c>
      <c r="BJ70" s="32">
        <v>23</v>
      </c>
      <c r="BK70" s="32">
        <v>33</v>
      </c>
      <c r="BL70" s="32">
        <v>130</v>
      </c>
      <c r="BM70" s="32">
        <v>230</v>
      </c>
      <c r="BN70" s="32">
        <v>110</v>
      </c>
      <c r="BO70" s="32">
        <v>49</v>
      </c>
      <c r="BP70" s="32">
        <v>49</v>
      </c>
      <c r="BQ70" s="32">
        <v>23</v>
      </c>
      <c r="BR70" s="32">
        <v>33</v>
      </c>
      <c r="BS70" s="32">
        <v>79</v>
      </c>
      <c r="BT70" s="32">
        <v>23</v>
      </c>
      <c r="BU70" s="32">
        <v>23</v>
      </c>
      <c r="BV70" s="32">
        <v>23</v>
      </c>
      <c r="BW70" s="32">
        <v>79</v>
      </c>
      <c r="BX70" s="32">
        <v>33</v>
      </c>
      <c r="BY70" s="32">
        <v>23</v>
      </c>
      <c r="BZ70" s="32">
        <v>230</v>
      </c>
      <c r="CA70" s="32">
        <v>33</v>
      </c>
      <c r="CB70" s="32">
        <v>23</v>
      </c>
      <c r="CC70" s="32">
        <v>23</v>
      </c>
      <c r="CD70" s="32">
        <v>23</v>
      </c>
      <c r="CE70" s="32">
        <v>23</v>
      </c>
      <c r="CF70" s="32">
        <v>23</v>
      </c>
      <c r="CG70" s="32">
        <v>70</v>
      </c>
      <c r="CH70" s="32">
        <v>23</v>
      </c>
      <c r="CI70" s="32">
        <v>49</v>
      </c>
      <c r="CJ70" s="32">
        <v>130</v>
      </c>
      <c r="CK70" s="32">
        <v>23</v>
      </c>
      <c r="CL70" s="32">
        <v>49</v>
      </c>
      <c r="CM70" s="32">
        <v>23</v>
      </c>
      <c r="CN70" s="32">
        <v>23</v>
      </c>
      <c r="CO70" s="32">
        <v>23</v>
      </c>
      <c r="CP70" s="32">
        <v>33</v>
      </c>
      <c r="CQ70" s="32">
        <v>49</v>
      </c>
      <c r="CR70" s="32">
        <v>33</v>
      </c>
      <c r="CS70" s="32">
        <v>23</v>
      </c>
      <c r="CT70" s="32">
        <v>330</v>
      </c>
      <c r="CU70" s="32">
        <v>33</v>
      </c>
      <c r="CV70" s="32">
        <v>79</v>
      </c>
      <c r="CW70" s="32">
        <v>46</v>
      </c>
      <c r="CX70" s="32">
        <v>23</v>
      </c>
      <c r="CY70" s="32">
        <v>170</v>
      </c>
      <c r="CZ70" s="32">
        <v>33</v>
      </c>
      <c r="DA70" s="32">
        <v>110</v>
      </c>
      <c r="DB70" s="32">
        <v>23</v>
      </c>
      <c r="DC70" s="32">
        <v>23</v>
      </c>
      <c r="DD70" s="32">
        <v>79</v>
      </c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4.25" x14ac:dyDescent="0.3">
      <c r="A71" s="430"/>
      <c r="B71" s="430"/>
      <c r="C71" s="29" t="s">
        <v>122</v>
      </c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</row>
    <row r="72" spans="1:256" x14ac:dyDescent="0.2">
      <c r="A72" s="430"/>
      <c r="B72" s="430"/>
      <c r="D72" s="30" t="s">
        <v>120</v>
      </c>
      <c r="E72" s="37" t="s">
        <v>123</v>
      </c>
      <c r="F72" s="32">
        <v>33</v>
      </c>
      <c r="G72" s="32">
        <v>23</v>
      </c>
      <c r="H72" s="32">
        <v>330</v>
      </c>
      <c r="I72" s="32">
        <v>79</v>
      </c>
      <c r="J72" s="32">
        <v>490</v>
      </c>
      <c r="K72" s="32">
        <v>230</v>
      </c>
      <c r="L72" s="32">
        <v>33</v>
      </c>
      <c r="M72" s="32">
        <v>49</v>
      </c>
      <c r="N72" s="32">
        <v>490</v>
      </c>
      <c r="O72" s="32">
        <v>23</v>
      </c>
      <c r="P72" s="32">
        <v>23</v>
      </c>
      <c r="Q72" s="32">
        <v>49</v>
      </c>
      <c r="R72" s="32">
        <v>23</v>
      </c>
      <c r="S72" s="32">
        <v>130</v>
      </c>
      <c r="T72" s="32">
        <v>23</v>
      </c>
      <c r="U72" s="32">
        <v>1300</v>
      </c>
      <c r="V72" s="32">
        <v>23</v>
      </c>
      <c r="W72" s="32">
        <v>23</v>
      </c>
      <c r="X72" s="32">
        <v>23</v>
      </c>
      <c r="Y72" s="32">
        <v>23</v>
      </c>
      <c r="Z72" s="32">
        <v>23</v>
      </c>
      <c r="AA72" s="32">
        <v>79</v>
      </c>
      <c r="AB72" s="32">
        <v>230</v>
      </c>
      <c r="AC72" s="32">
        <v>23</v>
      </c>
      <c r="AD72" s="32">
        <v>23</v>
      </c>
      <c r="AE72" s="32">
        <v>49</v>
      </c>
      <c r="AF72" s="32">
        <v>23</v>
      </c>
      <c r="AG72" s="32">
        <v>33</v>
      </c>
      <c r="AH72" s="32">
        <v>70</v>
      </c>
      <c r="AI72" s="32">
        <v>130</v>
      </c>
      <c r="AJ72" s="32">
        <v>1700</v>
      </c>
      <c r="AK72" s="32">
        <v>33</v>
      </c>
      <c r="AL72" s="32">
        <v>49</v>
      </c>
      <c r="AM72" s="32">
        <v>23</v>
      </c>
      <c r="AN72" s="32">
        <v>23</v>
      </c>
      <c r="AO72" s="32">
        <v>23</v>
      </c>
      <c r="AP72" s="32">
        <v>79</v>
      </c>
      <c r="AQ72" s="32">
        <v>110</v>
      </c>
      <c r="AR72" s="32">
        <v>23</v>
      </c>
      <c r="AS72" s="32">
        <v>79</v>
      </c>
      <c r="AT72" s="32">
        <v>3500</v>
      </c>
      <c r="AU72" s="32">
        <v>33</v>
      </c>
      <c r="AV72" s="32">
        <v>230</v>
      </c>
      <c r="AW72" s="32">
        <v>330</v>
      </c>
      <c r="AX72" s="32">
        <v>79</v>
      </c>
      <c r="AY72" s="32">
        <v>330</v>
      </c>
      <c r="AZ72" s="32">
        <v>23</v>
      </c>
      <c r="BA72" s="32">
        <v>33</v>
      </c>
      <c r="BB72" s="32">
        <v>49</v>
      </c>
      <c r="BC72" s="32">
        <v>23</v>
      </c>
      <c r="BD72" s="32">
        <v>23</v>
      </c>
      <c r="BE72" s="32">
        <v>33</v>
      </c>
      <c r="BF72" s="32">
        <v>23</v>
      </c>
      <c r="BG72" s="32">
        <v>33</v>
      </c>
      <c r="BH72" s="32">
        <v>33</v>
      </c>
      <c r="BI72" s="32">
        <v>130</v>
      </c>
      <c r="BJ72" s="32">
        <v>23</v>
      </c>
      <c r="BK72" s="32">
        <v>23</v>
      </c>
      <c r="BL72" s="32">
        <v>79</v>
      </c>
      <c r="BM72" s="32">
        <v>79</v>
      </c>
      <c r="BN72" s="32">
        <v>170</v>
      </c>
      <c r="BO72" s="32">
        <v>230</v>
      </c>
      <c r="BP72" s="32">
        <v>2200</v>
      </c>
      <c r="BQ72" s="32">
        <v>49</v>
      </c>
      <c r="BR72" s="32">
        <v>33</v>
      </c>
      <c r="BS72" s="32">
        <v>330</v>
      </c>
      <c r="BT72" s="32">
        <v>330</v>
      </c>
      <c r="BU72" s="32">
        <v>23</v>
      </c>
      <c r="BV72" s="32">
        <v>23</v>
      </c>
      <c r="BW72" s="32">
        <v>1400</v>
      </c>
      <c r="BX72" s="32">
        <v>490</v>
      </c>
      <c r="BY72" s="32">
        <v>23</v>
      </c>
      <c r="BZ72" s="32">
        <v>49</v>
      </c>
      <c r="CA72" s="32">
        <v>220</v>
      </c>
      <c r="CB72" s="32">
        <v>23</v>
      </c>
      <c r="CC72" s="32">
        <v>1300</v>
      </c>
      <c r="CD72" s="32">
        <v>49</v>
      </c>
      <c r="CE72" s="32">
        <v>79</v>
      </c>
      <c r="CF72" s="32">
        <v>49</v>
      </c>
      <c r="CG72" s="32">
        <v>23</v>
      </c>
      <c r="CH72" s="32">
        <v>33</v>
      </c>
      <c r="CI72" s="32">
        <v>130</v>
      </c>
      <c r="CJ72" s="32">
        <v>1300</v>
      </c>
      <c r="CK72" s="32">
        <v>170</v>
      </c>
      <c r="CL72" s="32">
        <v>23</v>
      </c>
      <c r="CM72" s="32">
        <v>490</v>
      </c>
      <c r="CN72" s="32">
        <v>23</v>
      </c>
      <c r="CO72" s="32">
        <v>23</v>
      </c>
      <c r="CP72" s="32">
        <v>33</v>
      </c>
      <c r="CQ72" s="32">
        <v>3500</v>
      </c>
      <c r="CR72" s="32">
        <v>23</v>
      </c>
      <c r="CS72" s="32">
        <v>790</v>
      </c>
      <c r="CT72" s="32">
        <v>33</v>
      </c>
      <c r="CU72" s="32">
        <v>33</v>
      </c>
      <c r="CV72" s="32">
        <v>490</v>
      </c>
      <c r="CW72" s="32">
        <v>23</v>
      </c>
      <c r="CX72" s="32">
        <v>130</v>
      </c>
      <c r="CY72" s="32">
        <v>33</v>
      </c>
      <c r="CZ72" s="32">
        <v>23</v>
      </c>
      <c r="DA72" s="32">
        <v>1300</v>
      </c>
      <c r="DB72" s="32">
        <v>330</v>
      </c>
      <c r="DC72" s="32">
        <v>33</v>
      </c>
      <c r="DD72" s="32">
        <v>23</v>
      </c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</row>
    <row r="73" spans="1:256" x14ac:dyDescent="0.2">
      <c r="A73" s="430"/>
      <c r="B73" s="430"/>
      <c r="D73" s="24" t="s">
        <v>135</v>
      </c>
      <c r="E73" s="37" t="s">
        <v>136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>
        <v>23</v>
      </c>
      <c r="BK73" s="32">
        <v>49</v>
      </c>
      <c r="BL73" s="32">
        <v>23</v>
      </c>
      <c r="BM73" s="32">
        <v>23</v>
      </c>
      <c r="BN73" s="32">
        <v>790</v>
      </c>
      <c r="BO73" s="32">
        <v>79</v>
      </c>
      <c r="BP73" s="32">
        <v>16000</v>
      </c>
      <c r="BQ73" s="32">
        <v>49</v>
      </c>
      <c r="BR73" s="32">
        <v>33</v>
      </c>
      <c r="BS73" s="32">
        <v>230</v>
      </c>
      <c r="BT73" s="32">
        <v>790</v>
      </c>
      <c r="BU73" s="32">
        <v>23</v>
      </c>
      <c r="BV73" s="32">
        <v>490</v>
      </c>
      <c r="BW73" s="32">
        <v>2400</v>
      </c>
      <c r="BX73" s="32">
        <v>1300</v>
      </c>
      <c r="BY73" s="32">
        <v>1300</v>
      </c>
      <c r="BZ73" s="32">
        <v>230</v>
      </c>
      <c r="CA73" s="32">
        <v>5400</v>
      </c>
      <c r="CB73" s="32"/>
      <c r="CC73" s="32">
        <v>2400</v>
      </c>
      <c r="CD73" s="32">
        <v>2200</v>
      </c>
      <c r="CE73" s="32">
        <v>79</v>
      </c>
      <c r="CF73" s="32">
        <v>130</v>
      </c>
      <c r="CG73" s="32">
        <v>490</v>
      </c>
      <c r="CH73" s="32">
        <v>700</v>
      </c>
      <c r="CI73" s="32">
        <v>46</v>
      </c>
      <c r="CJ73" s="32">
        <v>16000</v>
      </c>
      <c r="CK73" s="32">
        <v>230</v>
      </c>
      <c r="CL73" s="32">
        <v>1700</v>
      </c>
      <c r="CM73" s="32">
        <v>330</v>
      </c>
      <c r="CN73" s="32">
        <v>23</v>
      </c>
      <c r="CO73" s="32">
        <v>33</v>
      </c>
      <c r="CP73" s="32">
        <v>170</v>
      </c>
      <c r="CQ73" s="32">
        <v>790</v>
      </c>
      <c r="CR73" s="32">
        <v>1300</v>
      </c>
      <c r="CS73" s="32">
        <v>230</v>
      </c>
      <c r="CT73" s="32">
        <v>130</v>
      </c>
      <c r="CU73" s="32">
        <v>490</v>
      </c>
      <c r="CV73" s="32">
        <v>1700</v>
      </c>
      <c r="CW73" s="32">
        <v>790</v>
      </c>
      <c r="CX73" s="32">
        <v>2400</v>
      </c>
      <c r="CY73" s="32">
        <v>330</v>
      </c>
      <c r="CZ73" s="32">
        <v>23</v>
      </c>
      <c r="DA73" s="32">
        <v>9200</v>
      </c>
      <c r="DB73" s="32">
        <v>23</v>
      </c>
      <c r="DC73" s="32">
        <v>23</v>
      </c>
      <c r="DD73" s="32">
        <v>490</v>
      </c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</row>
    <row r="74" spans="1:256" ht="14.25" x14ac:dyDescent="0.3">
      <c r="A74" s="430"/>
      <c r="B74" s="430"/>
      <c r="C74" s="29" t="s">
        <v>124</v>
      </c>
      <c r="D74" s="30"/>
      <c r="E74" s="31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</row>
    <row r="75" spans="1:256" ht="14.25" x14ac:dyDescent="0.3">
      <c r="A75" s="430"/>
      <c r="B75" s="430"/>
      <c r="C75" s="29"/>
      <c r="D75" s="30" t="s">
        <v>125</v>
      </c>
      <c r="E75" s="37" t="s">
        <v>126</v>
      </c>
      <c r="F75" s="32">
        <v>3500</v>
      </c>
      <c r="G75" s="32">
        <v>230</v>
      </c>
      <c r="H75" s="32">
        <v>1300</v>
      </c>
      <c r="I75" s="32">
        <v>16000</v>
      </c>
      <c r="J75" s="32">
        <v>790</v>
      </c>
      <c r="K75" s="32">
        <v>1300</v>
      </c>
      <c r="L75" s="32">
        <v>110</v>
      </c>
      <c r="M75" s="32">
        <v>490</v>
      </c>
      <c r="N75" s="32">
        <v>33</v>
      </c>
      <c r="O75" s="32">
        <v>23</v>
      </c>
      <c r="P75" s="32">
        <v>33</v>
      </c>
      <c r="Q75" s="32">
        <v>2400</v>
      </c>
      <c r="R75" s="32">
        <v>16000</v>
      </c>
      <c r="S75" s="32">
        <v>330</v>
      </c>
      <c r="T75" s="32">
        <v>5400</v>
      </c>
      <c r="U75" s="32">
        <v>1300</v>
      </c>
      <c r="V75" s="32">
        <v>1100</v>
      </c>
      <c r="W75" s="32">
        <v>1100</v>
      </c>
      <c r="X75" s="32">
        <v>79</v>
      </c>
      <c r="Y75" s="32">
        <v>490</v>
      </c>
      <c r="Z75" s="32">
        <v>130</v>
      </c>
      <c r="AA75" s="32">
        <v>170</v>
      </c>
      <c r="AB75" s="32">
        <v>490</v>
      </c>
      <c r="AC75" s="32">
        <v>79</v>
      </c>
      <c r="AD75" s="32">
        <v>700</v>
      </c>
      <c r="AE75" s="32">
        <v>49</v>
      </c>
      <c r="AF75" s="32">
        <v>2400</v>
      </c>
      <c r="AG75" s="32">
        <v>1700</v>
      </c>
      <c r="AH75" s="32">
        <v>700</v>
      </c>
      <c r="AI75" s="32">
        <v>330</v>
      </c>
      <c r="AJ75" s="32">
        <v>79</v>
      </c>
      <c r="AK75" s="32">
        <v>1700</v>
      </c>
      <c r="AL75" s="32">
        <v>1300</v>
      </c>
      <c r="AM75" s="32">
        <v>49</v>
      </c>
      <c r="AN75" s="32">
        <v>49</v>
      </c>
      <c r="AO75" s="32">
        <v>230</v>
      </c>
      <c r="AP75" s="32">
        <v>1700</v>
      </c>
      <c r="AQ75" s="32">
        <v>790</v>
      </c>
      <c r="AR75" s="32">
        <v>2400</v>
      </c>
      <c r="AS75" s="32">
        <v>2400</v>
      </c>
      <c r="AT75" s="32">
        <v>3500</v>
      </c>
      <c r="AU75" s="32">
        <v>16000</v>
      </c>
      <c r="AV75" s="32">
        <v>230</v>
      </c>
      <c r="AW75" s="32">
        <v>2400</v>
      </c>
      <c r="AX75" s="32">
        <v>1300</v>
      </c>
      <c r="AY75" s="32">
        <v>790</v>
      </c>
      <c r="AZ75" s="32">
        <v>1300</v>
      </c>
      <c r="BA75" s="32">
        <v>490</v>
      </c>
      <c r="BB75" s="32">
        <v>2400</v>
      </c>
      <c r="BC75" s="32">
        <v>790</v>
      </c>
      <c r="BD75" s="32">
        <v>49</v>
      </c>
      <c r="BE75" s="32">
        <v>9200</v>
      </c>
      <c r="BF75" s="32">
        <v>49</v>
      </c>
      <c r="BG75" s="32">
        <v>490</v>
      </c>
      <c r="BH75" s="32">
        <v>230</v>
      </c>
      <c r="BI75" s="32">
        <v>16000</v>
      </c>
      <c r="BJ75" s="32">
        <v>5400</v>
      </c>
      <c r="BK75" s="32">
        <v>16000</v>
      </c>
      <c r="BL75" s="32">
        <v>1300</v>
      </c>
      <c r="BM75" s="32">
        <v>170</v>
      </c>
      <c r="BN75" s="32">
        <v>16000</v>
      </c>
      <c r="BO75" s="32">
        <v>330</v>
      </c>
      <c r="BP75" s="32">
        <v>2400</v>
      </c>
      <c r="BQ75" s="32">
        <v>33</v>
      </c>
      <c r="BR75" s="32">
        <v>16000</v>
      </c>
      <c r="BS75" s="32">
        <v>790</v>
      </c>
      <c r="BT75" s="32">
        <v>790</v>
      </c>
      <c r="BU75" s="32">
        <v>1300</v>
      </c>
      <c r="BV75" s="32">
        <v>79</v>
      </c>
      <c r="BW75" s="32">
        <v>220</v>
      </c>
      <c r="BX75" s="32">
        <v>33</v>
      </c>
      <c r="BY75" s="32">
        <v>490</v>
      </c>
      <c r="BZ75" s="32">
        <v>230</v>
      </c>
      <c r="CA75" s="32">
        <v>1300</v>
      </c>
      <c r="CB75" s="32"/>
      <c r="CC75" s="32">
        <v>330</v>
      </c>
      <c r="CD75" s="32">
        <v>1100</v>
      </c>
      <c r="CE75" s="32">
        <v>49</v>
      </c>
      <c r="CF75" s="32">
        <v>23</v>
      </c>
      <c r="CG75" s="32">
        <v>230</v>
      </c>
      <c r="CH75" s="32">
        <v>1100</v>
      </c>
      <c r="CI75" s="32">
        <v>460</v>
      </c>
      <c r="CJ75" s="32">
        <v>79</v>
      </c>
      <c r="CK75" s="32">
        <v>33</v>
      </c>
      <c r="CL75" s="32">
        <v>130</v>
      </c>
      <c r="CM75" s="32">
        <v>23</v>
      </c>
      <c r="CN75" s="32">
        <v>260</v>
      </c>
      <c r="CO75" s="32">
        <v>23</v>
      </c>
      <c r="CP75" s="32">
        <v>170</v>
      </c>
      <c r="CQ75" s="32">
        <v>170</v>
      </c>
      <c r="CR75" s="32">
        <v>330</v>
      </c>
      <c r="CS75" s="32">
        <v>79</v>
      </c>
      <c r="CT75" s="32">
        <v>33</v>
      </c>
      <c r="CU75" s="32">
        <v>23</v>
      </c>
      <c r="CV75" s="32">
        <v>790</v>
      </c>
      <c r="CW75" s="32">
        <v>49</v>
      </c>
      <c r="CX75" s="32">
        <v>33</v>
      </c>
      <c r="CY75" s="32">
        <v>330</v>
      </c>
      <c r="CZ75" s="32">
        <v>49</v>
      </c>
      <c r="DA75" s="32">
        <v>1700</v>
      </c>
      <c r="DB75" s="32">
        <v>490</v>
      </c>
      <c r="DC75" s="32">
        <v>33</v>
      </c>
      <c r="DD75" s="32">
        <v>490</v>
      </c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</row>
    <row r="76" spans="1:256" x14ac:dyDescent="0.2">
      <c r="A76" s="430"/>
      <c r="B76" s="430"/>
      <c r="D76" s="30" t="s">
        <v>127</v>
      </c>
      <c r="E76" s="37" t="s">
        <v>128</v>
      </c>
      <c r="F76" s="32">
        <v>2400</v>
      </c>
      <c r="G76" s="32">
        <v>110</v>
      </c>
      <c r="H76" s="32">
        <v>790</v>
      </c>
      <c r="I76" s="32">
        <v>16000</v>
      </c>
      <c r="J76" s="32">
        <v>790</v>
      </c>
      <c r="K76" s="32">
        <v>3500</v>
      </c>
      <c r="L76" s="32">
        <v>33</v>
      </c>
      <c r="M76" s="32">
        <v>490</v>
      </c>
      <c r="N76" s="32">
        <v>230</v>
      </c>
      <c r="O76" s="32">
        <v>33</v>
      </c>
      <c r="P76" s="32">
        <v>79</v>
      </c>
      <c r="Q76" s="32">
        <v>1300</v>
      </c>
      <c r="R76" s="32">
        <v>16000</v>
      </c>
      <c r="S76" s="32">
        <v>230</v>
      </c>
      <c r="T76" s="32">
        <v>3500</v>
      </c>
      <c r="U76" s="32">
        <v>490</v>
      </c>
      <c r="V76" s="32">
        <v>1300</v>
      </c>
      <c r="W76" s="32">
        <v>1100</v>
      </c>
      <c r="X76" s="32">
        <v>23</v>
      </c>
      <c r="Y76" s="32">
        <v>79</v>
      </c>
      <c r="Z76" s="32">
        <v>130</v>
      </c>
      <c r="AA76" s="32">
        <v>130</v>
      </c>
      <c r="AB76" s="32">
        <v>1300</v>
      </c>
      <c r="AC76" s="32">
        <v>130</v>
      </c>
      <c r="AD76" s="32">
        <v>3500</v>
      </c>
      <c r="AE76" s="32">
        <v>130</v>
      </c>
      <c r="AF76" s="32">
        <v>330</v>
      </c>
      <c r="AG76" s="32">
        <v>940</v>
      </c>
      <c r="AH76" s="32">
        <v>940</v>
      </c>
      <c r="AI76" s="32">
        <v>490</v>
      </c>
      <c r="AJ76" s="32">
        <v>79</v>
      </c>
      <c r="AK76" s="32">
        <v>130</v>
      </c>
      <c r="AL76" s="32">
        <v>330</v>
      </c>
      <c r="AM76" s="32">
        <v>130</v>
      </c>
      <c r="AN76" s="32">
        <v>170</v>
      </c>
      <c r="AO76" s="32">
        <v>33</v>
      </c>
      <c r="AP76" s="32">
        <v>5400</v>
      </c>
      <c r="AQ76" s="32">
        <v>790</v>
      </c>
      <c r="AR76" s="32">
        <v>1300</v>
      </c>
      <c r="AS76" s="32">
        <v>490</v>
      </c>
      <c r="AT76" s="32">
        <v>5400</v>
      </c>
      <c r="AU76" s="32">
        <v>9200</v>
      </c>
      <c r="AV76" s="32">
        <v>130</v>
      </c>
      <c r="AW76" s="32">
        <v>3500</v>
      </c>
      <c r="AX76" s="32">
        <v>3500</v>
      </c>
      <c r="AY76" s="32">
        <v>2400</v>
      </c>
      <c r="AZ76" s="32">
        <v>49</v>
      </c>
      <c r="BA76" s="32">
        <v>1300</v>
      </c>
      <c r="BB76" s="32">
        <v>790</v>
      </c>
      <c r="BC76" s="32">
        <v>230</v>
      </c>
      <c r="BD76" s="32">
        <v>79</v>
      </c>
      <c r="BE76" s="32">
        <v>16000</v>
      </c>
      <c r="BF76" s="32">
        <v>79</v>
      </c>
      <c r="BG76" s="32">
        <v>49</v>
      </c>
      <c r="BH76" s="32">
        <v>490</v>
      </c>
      <c r="BI76" s="32">
        <v>16000</v>
      </c>
      <c r="BJ76" s="32">
        <v>230</v>
      </c>
      <c r="BK76" s="32">
        <v>1300</v>
      </c>
      <c r="BL76" s="32">
        <v>790</v>
      </c>
      <c r="BM76" s="32">
        <v>79</v>
      </c>
      <c r="BN76" s="32">
        <v>16000</v>
      </c>
      <c r="BO76" s="32">
        <v>330</v>
      </c>
      <c r="BP76" s="32">
        <v>16000</v>
      </c>
      <c r="BQ76" s="32">
        <v>490</v>
      </c>
      <c r="BR76" s="32">
        <v>16000</v>
      </c>
      <c r="BS76" s="32">
        <v>1300</v>
      </c>
      <c r="BT76" s="32">
        <v>3500</v>
      </c>
      <c r="BU76" s="32">
        <v>1700</v>
      </c>
      <c r="BV76" s="32">
        <v>79</v>
      </c>
      <c r="BW76" s="32">
        <v>940</v>
      </c>
      <c r="BX76" s="32">
        <v>230</v>
      </c>
      <c r="BY76" s="32">
        <v>330</v>
      </c>
      <c r="BZ76" s="32">
        <v>330</v>
      </c>
      <c r="CA76" s="32">
        <v>790</v>
      </c>
      <c r="CB76" s="32"/>
      <c r="CC76" s="32">
        <v>330</v>
      </c>
      <c r="CD76" s="32">
        <v>330</v>
      </c>
      <c r="CE76" s="32">
        <v>49</v>
      </c>
      <c r="CF76" s="32">
        <v>33</v>
      </c>
      <c r="CG76" s="32">
        <v>2400</v>
      </c>
      <c r="CH76" s="32">
        <v>1700</v>
      </c>
      <c r="CI76" s="32">
        <v>1700</v>
      </c>
      <c r="CJ76" s="32">
        <v>330</v>
      </c>
      <c r="CK76" s="32">
        <v>23</v>
      </c>
      <c r="CL76" s="32">
        <v>790</v>
      </c>
      <c r="CM76" s="32">
        <v>230</v>
      </c>
      <c r="CN76" s="32">
        <v>230</v>
      </c>
      <c r="CO76" s="32">
        <v>23</v>
      </c>
      <c r="CP76" s="32">
        <v>700</v>
      </c>
      <c r="CQ76" s="32">
        <v>49</v>
      </c>
      <c r="CR76" s="32">
        <v>1700</v>
      </c>
      <c r="CS76" s="32">
        <v>70</v>
      </c>
      <c r="CT76" s="32">
        <v>49</v>
      </c>
      <c r="CU76" s="32">
        <v>49</v>
      </c>
      <c r="CV76" s="32">
        <v>230</v>
      </c>
      <c r="CW76" s="32">
        <v>1100</v>
      </c>
      <c r="CX76" s="32">
        <v>170</v>
      </c>
      <c r="CY76" s="32">
        <v>2400</v>
      </c>
      <c r="CZ76" s="32">
        <v>92</v>
      </c>
      <c r="DA76" s="32">
        <v>5400</v>
      </c>
      <c r="DB76" s="32">
        <v>170</v>
      </c>
      <c r="DC76" s="32">
        <v>33</v>
      </c>
      <c r="DD76" s="32">
        <v>130</v>
      </c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</row>
    <row r="77" spans="1:256" ht="14.25" x14ac:dyDescent="0.3">
      <c r="A77" s="430"/>
      <c r="B77" s="430"/>
      <c r="C77" s="29" t="s">
        <v>129</v>
      </c>
      <c r="D77" s="30"/>
      <c r="E77" s="31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</row>
    <row r="78" spans="1:256" ht="14.25" x14ac:dyDescent="0.3">
      <c r="A78" s="430"/>
      <c r="B78" s="430"/>
      <c r="C78" s="29"/>
      <c r="D78" s="30" t="s">
        <v>130</v>
      </c>
      <c r="E78" s="37" t="s">
        <v>131</v>
      </c>
      <c r="F78" s="32">
        <v>2400</v>
      </c>
      <c r="G78" s="32">
        <v>33</v>
      </c>
      <c r="H78" s="32">
        <v>2400</v>
      </c>
      <c r="I78" s="32">
        <v>49</v>
      </c>
      <c r="J78" s="32">
        <v>3500</v>
      </c>
      <c r="K78" s="32">
        <v>49</v>
      </c>
      <c r="L78" s="32">
        <v>23</v>
      </c>
      <c r="M78" s="32">
        <v>79</v>
      </c>
      <c r="N78" s="32">
        <v>49</v>
      </c>
      <c r="O78" s="32">
        <v>49</v>
      </c>
      <c r="P78" s="32">
        <v>33</v>
      </c>
      <c r="Q78" s="32">
        <v>23</v>
      </c>
      <c r="R78" s="32">
        <v>33</v>
      </c>
      <c r="S78" s="32">
        <v>33</v>
      </c>
      <c r="T78" s="32">
        <v>33</v>
      </c>
      <c r="U78" s="32">
        <v>94</v>
      </c>
      <c r="V78" s="32">
        <v>33</v>
      </c>
      <c r="W78" s="32">
        <v>23</v>
      </c>
      <c r="X78" s="32">
        <v>23</v>
      </c>
      <c r="Y78" s="32">
        <v>23</v>
      </c>
      <c r="Z78" s="32">
        <v>23</v>
      </c>
      <c r="AA78" s="32">
        <v>110</v>
      </c>
      <c r="AB78" s="32">
        <v>23</v>
      </c>
      <c r="AC78" s="32">
        <v>33</v>
      </c>
      <c r="AD78" s="32">
        <v>23</v>
      </c>
      <c r="AE78" s="32">
        <v>23</v>
      </c>
      <c r="AF78" s="32">
        <v>23</v>
      </c>
      <c r="AG78" s="32">
        <v>23</v>
      </c>
      <c r="AH78" s="32">
        <v>33</v>
      </c>
      <c r="AI78" s="32">
        <v>49</v>
      </c>
      <c r="AJ78" s="32">
        <v>33</v>
      </c>
      <c r="AK78" s="32">
        <v>400</v>
      </c>
      <c r="AL78" s="32">
        <v>94</v>
      </c>
      <c r="AM78" s="32">
        <v>33</v>
      </c>
      <c r="AN78" s="32">
        <v>790</v>
      </c>
      <c r="AO78" s="32">
        <v>2400</v>
      </c>
      <c r="AP78" s="32">
        <v>79</v>
      </c>
      <c r="AQ78" s="32">
        <v>70</v>
      </c>
      <c r="AR78" s="32">
        <v>23</v>
      </c>
      <c r="AS78" s="32">
        <v>23</v>
      </c>
      <c r="AT78" s="32">
        <v>23</v>
      </c>
      <c r="AU78" s="32">
        <v>1300</v>
      </c>
      <c r="AV78" s="32">
        <v>49</v>
      </c>
      <c r="AW78" s="32">
        <v>23</v>
      </c>
      <c r="AX78" s="32">
        <v>5400</v>
      </c>
      <c r="AY78" s="32">
        <v>2400</v>
      </c>
      <c r="AZ78" s="32">
        <v>23</v>
      </c>
      <c r="BA78" s="32">
        <v>33</v>
      </c>
      <c r="BB78" s="32">
        <v>330</v>
      </c>
      <c r="BC78" s="32">
        <v>33</v>
      </c>
      <c r="BD78" s="32">
        <v>33</v>
      </c>
      <c r="BE78" s="32">
        <v>330</v>
      </c>
      <c r="BF78" s="24">
        <v>170</v>
      </c>
      <c r="BG78" s="24">
        <v>23</v>
      </c>
      <c r="BH78" s="24">
        <v>230</v>
      </c>
      <c r="BI78" s="24">
        <v>49</v>
      </c>
      <c r="BJ78" s="24">
        <v>49</v>
      </c>
      <c r="BK78" s="24">
        <v>33</v>
      </c>
      <c r="BL78" s="24">
        <v>790</v>
      </c>
      <c r="BM78" s="24">
        <v>49</v>
      </c>
      <c r="BN78" s="24">
        <v>790</v>
      </c>
      <c r="BO78" s="24">
        <v>33</v>
      </c>
      <c r="BP78" s="24">
        <v>33</v>
      </c>
      <c r="BQ78" s="24">
        <v>33</v>
      </c>
      <c r="BR78" s="24">
        <v>170</v>
      </c>
      <c r="BS78" s="24">
        <v>23</v>
      </c>
      <c r="BT78" s="24">
        <v>23</v>
      </c>
      <c r="BU78" s="24">
        <v>23</v>
      </c>
      <c r="BV78" s="24">
        <v>33</v>
      </c>
      <c r="BW78" s="24">
        <v>23</v>
      </c>
      <c r="BX78" s="24">
        <v>33</v>
      </c>
      <c r="BY78" s="24">
        <v>23</v>
      </c>
      <c r="BZ78" s="24">
        <v>1700</v>
      </c>
      <c r="CA78" s="24">
        <v>23</v>
      </c>
      <c r="CC78" s="24">
        <v>33</v>
      </c>
      <c r="CD78" s="24">
        <v>23</v>
      </c>
      <c r="CE78" s="24">
        <v>23</v>
      </c>
      <c r="CF78" s="24">
        <v>23</v>
      </c>
      <c r="CG78" s="24">
        <v>23</v>
      </c>
      <c r="CH78" s="24">
        <v>130</v>
      </c>
      <c r="CI78" s="24">
        <v>330</v>
      </c>
      <c r="CJ78" s="24">
        <v>23</v>
      </c>
      <c r="CK78" s="24">
        <v>49</v>
      </c>
      <c r="CL78" s="24">
        <v>23</v>
      </c>
      <c r="CM78" s="24">
        <v>79</v>
      </c>
      <c r="CN78" s="24">
        <v>23</v>
      </c>
      <c r="CO78" s="24">
        <v>23</v>
      </c>
      <c r="CP78" s="24">
        <v>23</v>
      </c>
      <c r="CQ78" s="24">
        <v>210</v>
      </c>
      <c r="CR78" s="24">
        <v>23</v>
      </c>
      <c r="CS78" s="24">
        <v>33</v>
      </c>
      <c r="CT78" s="24">
        <v>33</v>
      </c>
      <c r="CU78" s="24">
        <v>33</v>
      </c>
      <c r="CV78" s="24">
        <v>220</v>
      </c>
      <c r="CW78" s="24">
        <v>33</v>
      </c>
      <c r="CX78" s="24">
        <v>23</v>
      </c>
      <c r="CY78" s="24">
        <v>23</v>
      </c>
      <c r="CZ78" s="24">
        <v>23</v>
      </c>
      <c r="DA78" s="24">
        <v>49</v>
      </c>
      <c r="DB78" s="24">
        <v>1700</v>
      </c>
      <c r="DC78" s="24">
        <v>23</v>
      </c>
      <c r="DD78" s="24">
        <v>1300</v>
      </c>
    </row>
    <row r="79" spans="1:256" x14ac:dyDescent="0.2">
      <c r="A79" s="430"/>
      <c r="B79" s="430"/>
      <c r="D79" s="30" t="s">
        <v>132</v>
      </c>
      <c r="E79" s="38" t="s">
        <v>133</v>
      </c>
      <c r="F79" s="32">
        <v>79</v>
      </c>
      <c r="G79" s="32">
        <v>23</v>
      </c>
      <c r="H79" s="32">
        <v>33</v>
      </c>
      <c r="I79" s="32">
        <v>230</v>
      </c>
      <c r="J79" s="32">
        <v>79</v>
      </c>
      <c r="K79" s="32">
        <v>33</v>
      </c>
      <c r="L79" s="32">
        <v>79</v>
      </c>
      <c r="M79" s="32">
        <v>130</v>
      </c>
      <c r="N79" s="32">
        <v>23</v>
      </c>
      <c r="O79" s="32">
        <v>23</v>
      </c>
      <c r="P79" s="32">
        <v>33</v>
      </c>
      <c r="Q79" s="32">
        <v>23</v>
      </c>
      <c r="R79" s="32">
        <v>23</v>
      </c>
      <c r="S79" s="32">
        <v>33</v>
      </c>
      <c r="T79" s="32">
        <v>23</v>
      </c>
      <c r="U79" s="32">
        <v>33</v>
      </c>
      <c r="V79" s="32">
        <v>23</v>
      </c>
      <c r="W79" s="32">
        <v>23</v>
      </c>
      <c r="X79" s="32">
        <v>23</v>
      </c>
      <c r="Y79" s="32">
        <v>23</v>
      </c>
      <c r="Z79" s="32">
        <v>23</v>
      </c>
      <c r="AA79" s="32">
        <v>49</v>
      </c>
      <c r="AB79" s="32">
        <v>23</v>
      </c>
      <c r="AC79" s="32">
        <v>23</v>
      </c>
      <c r="AD79" s="32">
        <v>23</v>
      </c>
      <c r="AE79" s="32">
        <v>23</v>
      </c>
      <c r="AF79" s="32">
        <v>23</v>
      </c>
      <c r="AG79" s="32">
        <v>79</v>
      </c>
      <c r="AH79" s="32">
        <v>130</v>
      </c>
      <c r="AI79" s="32">
        <v>49</v>
      </c>
      <c r="AJ79" s="32">
        <v>23</v>
      </c>
      <c r="AK79" s="32">
        <v>23</v>
      </c>
      <c r="AL79" s="32">
        <v>23</v>
      </c>
      <c r="AM79" s="32">
        <v>23</v>
      </c>
      <c r="AN79" s="32">
        <v>23</v>
      </c>
      <c r="AO79" s="32">
        <v>23</v>
      </c>
      <c r="AP79" s="32">
        <v>49</v>
      </c>
      <c r="AQ79" s="32">
        <v>33</v>
      </c>
      <c r="AR79" s="32">
        <v>23</v>
      </c>
      <c r="AS79" s="32">
        <v>23</v>
      </c>
      <c r="AT79" s="32">
        <v>23</v>
      </c>
      <c r="AU79" s="32">
        <v>23</v>
      </c>
      <c r="AV79" s="32">
        <v>23</v>
      </c>
      <c r="AW79" s="32">
        <v>23</v>
      </c>
      <c r="AX79" s="32">
        <v>490</v>
      </c>
      <c r="AY79" s="32">
        <v>23</v>
      </c>
      <c r="AZ79" s="32">
        <v>33</v>
      </c>
      <c r="BA79" s="32">
        <v>23</v>
      </c>
      <c r="BB79" s="32">
        <v>79</v>
      </c>
      <c r="BC79" s="32">
        <v>130</v>
      </c>
      <c r="BD79" s="32">
        <v>23</v>
      </c>
      <c r="BE79" s="32">
        <v>23</v>
      </c>
      <c r="BF79" s="24">
        <v>23</v>
      </c>
      <c r="BG79" s="24">
        <v>79</v>
      </c>
      <c r="BH79" s="24">
        <v>33</v>
      </c>
      <c r="BI79" s="24">
        <v>49</v>
      </c>
      <c r="BJ79" s="24">
        <v>23</v>
      </c>
      <c r="BK79" s="24">
        <v>23</v>
      </c>
      <c r="BL79" s="24">
        <v>79</v>
      </c>
      <c r="BM79" s="24">
        <v>79</v>
      </c>
      <c r="BN79" s="24">
        <v>210</v>
      </c>
      <c r="BO79" s="24">
        <v>49</v>
      </c>
      <c r="BP79" s="24">
        <v>23</v>
      </c>
      <c r="BQ79" s="24">
        <v>33</v>
      </c>
      <c r="BR79" s="24">
        <v>23</v>
      </c>
      <c r="BS79" s="24">
        <v>33</v>
      </c>
      <c r="BT79" s="24">
        <v>23</v>
      </c>
      <c r="BU79" s="24">
        <v>33</v>
      </c>
      <c r="BV79" s="24">
        <v>23</v>
      </c>
      <c r="BW79" s="24">
        <v>70</v>
      </c>
      <c r="BX79" s="24">
        <v>23</v>
      </c>
      <c r="BY79" s="24">
        <v>23</v>
      </c>
      <c r="BZ79" s="24">
        <v>130</v>
      </c>
      <c r="CA79" s="24">
        <v>23</v>
      </c>
      <c r="CC79" s="24">
        <v>330</v>
      </c>
      <c r="CD79" s="24">
        <v>33</v>
      </c>
      <c r="CE79" s="24">
        <v>23</v>
      </c>
      <c r="CF79" s="24">
        <v>23</v>
      </c>
      <c r="CG79" s="24">
        <v>23</v>
      </c>
      <c r="CH79" s="24">
        <v>23</v>
      </c>
      <c r="CI79" s="24">
        <v>230</v>
      </c>
      <c r="CJ79" s="24">
        <v>23</v>
      </c>
      <c r="CK79" s="24">
        <v>49</v>
      </c>
      <c r="CL79" s="24">
        <v>23</v>
      </c>
      <c r="CM79" s="24">
        <v>5400</v>
      </c>
      <c r="CN79" s="24">
        <v>33</v>
      </c>
      <c r="CO79" s="24">
        <v>23</v>
      </c>
      <c r="CP79" s="24">
        <v>23</v>
      </c>
      <c r="CQ79" s="24">
        <v>94</v>
      </c>
      <c r="CR79" s="24">
        <v>23</v>
      </c>
      <c r="CS79" s="24">
        <v>33</v>
      </c>
      <c r="CT79" s="24">
        <v>49</v>
      </c>
      <c r="CU79" s="24">
        <v>23</v>
      </c>
      <c r="CV79" s="24">
        <v>330</v>
      </c>
      <c r="CW79" s="24">
        <v>23</v>
      </c>
      <c r="CX79" s="24">
        <v>23</v>
      </c>
      <c r="CY79" s="24">
        <v>23</v>
      </c>
      <c r="CZ79" s="24">
        <v>33</v>
      </c>
      <c r="DA79" s="24">
        <v>49</v>
      </c>
      <c r="DB79" s="24">
        <v>23</v>
      </c>
      <c r="DC79" s="24">
        <v>23</v>
      </c>
      <c r="DD79" s="24">
        <v>79</v>
      </c>
    </row>
    <row r="83" spans="1:1218" x14ac:dyDescent="0.2">
      <c r="F83" s="28">
        <v>40547</v>
      </c>
      <c r="G83" s="28">
        <v>40554</v>
      </c>
      <c r="H83" s="28">
        <v>40561</v>
      </c>
      <c r="I83" s="28">
        <v>40568</v>
      </c>
      <c r="J83" s="28">
        <v>40575</v>
      </c>
      <c r="K83" s="28">
        <v>40582</v>
      </c>
      <c r="L83" s="28">
        <v>40589</v>
      </c>
      <c r="M83" s="28">
        <v>40596</v>
      </c>
      <c r="N83" s="28">
        <v>40603</v>
      </c>
      <c r="O83" s="28">
        <v>40612</v>
      </c>
      <c r="P83" s="28">
        <v>40617</v>
      </c>
      <c r="Q83" s="28">
        <v>40624</v>
      </c>
      <c r="R83" s="28">
        <v>40631</v>
      </c>
      <c r="S83" s="28">
        <v>40638</v>
      </c>
      <c r="T83" s="28">
        <v>40645</v>
      </c>
      <c r="U83" s="28">
        <v>40652</v>
      </c>
      <c r="V83" s="28">
        <v>40659</v>
      </c>
      <c r="W83" s="28">
        <v>40666</v>
      </c>
      <c r="X83" s="28">
        <v>40673</v>
      </c>
      <c r="Y83" s="28">
        <v>40680</v>
      </c>
      <c r="Z83" s="28">
        <v>40687</v>
      </c>
      <c r="AA83" s="28">
        <v>40694</v>
      </c>
      <c r="AB83" s="28">
        <v>40701</v>
      </c>
      <c r="AC83" s="28">
        <v>40708</v>
      </c>
      <c r="AD83" s="28">
        <v>40715</v>
      </c>
      <c r="AE83" s="28">
        <v>40722</v>
      </c>
      <c r="AF83" s="28">
        <v>40729</v>
      </c>
      <c r="AG83" s="28">
        <v>40736</v>
      </c>
      <c r="AH83" s="28">
        <v>40743</v>
      </c>
      <c r="AI83" s="28">
        <v>40750</v>
      </c>
      <c r="AJ83" s="28">
        <v>40757</v>
      </c>
      <c r="AK83" s="28">
        <v>40764</v>
      </c>
      <c r="AL83" s="28">
        <v>40772</v>
      </c>
      <c r="AM83" s="28">
        <v>40778</v>
      </c>
      <c r="AN83" s="28">
        <v>40785</v>
      </c>
      <c r="AO83" s="28">
        <v>40794</v>
      </c>
      <c r="AP83" s="28">
        <v>40799</v>
      </c>
      <c r="AQ83" s="28">
        <v>40806</v>
      </c>
      <c r="AR83" s="28">
        <v>40813</v>
      </c>
      <c r="AS83" s="28">
        <v>40820</v>
      </c>
      <c r="AT83" s="28">
        <v>40829</v>
      </c>
      <c r="AU83" s="28">
        <v>40834</v>
      </c>
      <c r="AV83" s="28">
        <v>40841</v>
      </c>
      <c r="AW83" s="28">
        <v>40850</v>
      </c>
      <c r="AX83" s="28">
        <v>40855</v>
      </c>
      <c r="AY83" s="28">
        <v>40863</v>
      </c>
      <c r="AZ83" s="28">
        <v>40870</v>
      </c>
      <c r="BA83" s="28">
        <v>40876</v>
      </c>
      <c r="BB83" s="28">
        <v>40883</v>
      </c>
      <c r="BC83" s="28">
        <v>40891</v>
      </c>
      <c r="BD83" s="28">
        <v>40898</v>
      </c>
      <c r="BE83" s="28">
        <v>40904</v>
      </c>
      <c r="BF83" s="28">
        <v>40911</v>
      </c>
      <c r="BG83" s="28">
        <v>40918</v>
      </c>
      <c r="BH83" s="28">
        <v>40925</v>
      </c>
      <c r="BI83" s="28">
        <v>40932</v>
      </c>
      <c r="BJ83" s="28">
        <v>40939</v>
      </c>
      <c r="BK83" s="28">
        <v>40946</v>
      </c>
      <c r="BL83" s="28">
        <v>40953</v>
      </c>
      <c r="BM83" s="28">
        <v>40962</v>
      </c>
      <c r="BN83" s="28">
        <v>40967</v>
      </c>
      <c r="BO83" s="28">
        <v>40974</v>
      </c>
      <c r="BP83" s="28">
        <v>40981</v>
      </c>
      <c r="BQ83" s="28">
        <v>40988</v>
      </c>
      <c r="BR83" s="28">
        <v>40995</v>
      </c>
      <c r="BS83" s="28">
        <v>41002</v>
      </c>
      <c r="BT83" s="28">
        <v>41009</v>
      </c>
      <c r="BU83" s="28">
        <v>41016</v>
      </c>
      <c r="BV83" s="28">
        <v>41024</v>
      </c>
      <c r="BW83" s="28">
        <v>41031</v>
      </c>
      <c r="BX83" s="28">
        <v>41037</v>
      </c>
      <c r="BY83" s="28">
        <v>41044</v>
      </c>
      <c r="BZ83" s="28">
        <v>41051</v>
      </c>
      <c r="CA83" s="28">
        <v>41058</v>
      </c>
      <c r="CB83" s="28">
        <v>41065</v>
      </c>
      <c r="CC83" s="28">
        <v>41072</v>
      </c>
      <c r="CD83" s="28">
        <v>41078</v>
      </c>
      <c r="CE83" s="28">
        <v>41086</v>
      </c>
      <c r="CF83" s="28">
        <v>41093</v>
      </c>
      <c r="CG83" s="28">
        <v>41100</v>
      </c>
      <c r="CH83" s="28">
        <v>41107</v>
      </c>
      <c r="CI83" s="28">
        <v>41114</v>
      </c>
      <c r="CJ83" s="28">
        <v>41121</v>
      </c>
      <c r="CK83" s="28">
        <v>41128</v>
      </c>
      <c r="CL83" s="28">
        <v>41135</v>
      </c>
      <c r="CM83" s="28">
        <v>41142</v>
      </c>
      <c r="CN83" s="28">
        <v>41149</v>
      </c>
      <c r="CO83" s="28">
        <v>41156</v>
      </c>
      <c r="CP83" s="28">
        <v>41163</v>
      </c>
      <c r="CQ83" s="28">
        <v>41170</v>
      </c>
      <c r="CR83" s="28">
        <v>41177</v>
      </c>
      <c r="CS83" s="28">
        <v>41184</v>
      </c>
      <c r="CT83" s="28">
        <v>41191</v>
      </c>
      <c r="CU83" s="28">
        <v>41198</v>
      </c>
      <c r="CV83" s="28">
        <v>41205</v>
      </c>
      <c r="CW83" s="28">
        <v>41211</v>
      </c>
      <c r="CX83" s="28">
        <v>41219</v>
      </c>
      <c r="CY83" s="28">
        <v>41226</v>
      </c>
      <c r="CZ83" s="28">
        <v>41235</v>
      </c>
      <c r="DA83" s="28">
        <v>41240</v>
      </c>
      <c r="DB83" s="28">
        <v>41247</v>
      </c>
      <c r="DC83" s="28">
        <v>41254</v>
      </c>
      <c r="DD83" s="28">
        <v>41261</v>
      </c>
      <c r="DE83" s="28">
        <v>41269</v>
      </c>
      <c r="DF83" s="28">
        <v>41276</v>
      </c>
      <c r="DG83" s="28">
        <v>41282</v>
      </c>
      <c r="DH83" s="28">
        <v>41289</v>
      </c>
      <c r="DI83" s="28">
        <v>41296</v>
      </c>
      <c r="DJ83" s="28">
        <v>41303</v>
      </c>
      <c r="DK83" s="28">
        <v>41310</v>
      </c>
      <c r="DL83" s="28">
        <v>41319</v>
      </c>
      <c r="DM83" s="28">
        <v>41324</v>
      </c>
      <c r="DN83" s="28">
        <v>41331</v>
      </c>
      <c r="DO83" s="28">
        <v>41338</v>
      </c>
      <c r="DP83" s="28">
        <v>41345</v>
      </c>
      <c r="DQ83" s="28">
        <v>41352</v>
      </c>
      <c r="DR83" s="28">
        <v>41359</v>
      </c>
      <c r="DS83" s="28">
        <v>41366</v>
      </c>
      <c r="DT83" s="28">
        <v>41373</v>
      </c>
      <c r="DU83" s="28">
        <v>41380</v>
      </c>
      <c r="DV83" s="28">
        <v>41388</v>
      </c>
      <c r="DW83" s="28">
        <v>41393</v>
      </c>
      <c r="DX83" s="28">
        <v>41401</v>
      </c>
      <c r="DY83" s="28">
        <v>41408</v>
      </c>
      <c r="DZ83" s="28">
        <v>41415</v>
      </c>
      <c r="EA83" s="28">
        <v>41422</v>
      </c>
      <c r="EB83" s="28">
        <v>41429</v>
      </c>
      <c r="EC83" s="28">
        <v>41436</v>
      </c>
      <c r="ED83" s="28">
        <v>41443</v>
      </c>
      <c r="EE83" s="28">
        <v>41450</v>
      </c>
      <c r="EF83" s="28">
        <v>41457</v>
      </c>
      <c r="EG83" s="28">
        <v>41464</v>
      </c>
      <c r="EH83" s="28">
        <v>41471</v>
      </c>
      <c r="EI83" s="28">
        <v>41478</v>
      </c>
      <c r="EJ83" s="28">
        <v>41485</v>
      </c>
      <c r="EK83" s="28">
        <v>41493</v>
      </c>
      <c r="EL83" s="28">
        <v>41499</v>
      </c>
      <c r="EM83" s="28">
        <v>41506</v>
      </c>
      <c r="EN83" s="28">
        <v>41513</v>
      </c>
      <c r="EO83" s="28">
        <v>41520</v>
      </c>
      <c r="EP83" s="28">
        <v>41529</v>
      </c>
      <c r="EQ83" s="28">
        <v>41534</v>
      </c>
      <c r="ER83" s="28">
        <v>41541</v>
      </c>
      <c r="ES83" s="28">
        <v>41548</v>
      </c>
      <c r="ET83" s="28">
        <v>41555</v>
      </c>
      <c r="EU83" s="28">
        <v>41562</v>
      </c>
      <c r="EV83" s="28">
        <v>41569</v>
      </c>
      <c r="EW83" s="28">
        <v>41577</v>
      </c>
      <c r="EX83" s="28">
        <v>41583</v>
      </c>
      <c r="EY83" s="28">
        <v>41590</v>
      </c>
      <c r="EZ83" s="28">
        <v>41596</v>
      </c>
      <c r="FA83" s="28">
        <v>41604</v>
      </c>
      <c r="FB83" s="28">
        <v>41611</v>
      </c>
      <c r="FC83" s="28">
        <v>41618</v>
      </c>
      <c r="FD83" s="28">
        <v>41625</v>
      </c>
      <c r="FE83" s="28">
        <v>41634</v>
      </c>
      <c r="FF83" s="39">
        <v>41641</v>
      </c>
      <c r="FG83" s="39">
        <v>41646</v>
      </c>
      <c r="FH83" s="39">
        <v>41653</v>
      </c>
      <c r="FI83" s="39">
        <v>41661</v>
      </c>
      <c r="FJ83" s="39">
        <v>41667</v>
      </c>
      <c r="FK83" s="39">
        <v>41673</v>
      </c>
      <c r="FL83" s="39">
        <v>41676</v>
      </c>
      <c r="FM83" s="39">
        <v>41680</v>
      </c>
      <c r="FN83" s="39">
        <v>41683</v>
      </c>
      <c r="FO83" s="39">
        <v>41687</v>
      </c>
      <c r="FP83" s="39">
        <v>41690</v>
      </c>
      <c r="FQ83" s="39">
        <v>41694</v>
      </c>
      <c r="FR83" s="39">
        <v>41696</v>
      </c>
      <c r="FS83" s="39">
        <v>41704</v>
      </c>
      <c r="FT83" s="39">
        <v>41708</v>
      </c>
      <c r="FU83" s="39">
        <v>41711</v>
      </c>
      <c r="FV83" s="39">
        <v>41715</v>
      </c>
      <c r="FW83" s="39">
        <v>41718</v>
      </c>
      <c r="FX83" s="39">
        <v>41722</v>
      </c>
      <c r="FY83" s="39">
        <v>41725</v>
      </c>
      <c r="FZ83" s="39">
        <v>41729</v>
      </c>
      <c r="GA83" s="39">
        <v>41732</v>
      </c>
      <c r="GB83" s="39">
        <v>41736</v>
      </c>
      <c r="GC83" s="39">
        <v>41739</v>
      </c>
      <c r="GD83" s="39">
        <v>41743</v>
      </c>
      <c r="GE83" s="39">
        <v>41753</v>
      </c>
      <c r="GF83" s="39">
        <v>41757</v>
      </c>
      <c r="GG83" s="39">
        <v>41764</v>
      </c>
      <c r="GH83" s="39">
        <v>41767</v>
      </c>
      <c r="GI83" s="39">
        <v>41771</v>
      </c>
      <c r="GJ83" s="39">
        <v>41774</v>
      </c>
      <c r="GK83" s="39">
        <v>41778</v>
      </c>
      <c r="GL83" s="39">
        <v>41781</v>
      </c>
      <c r="GM83" s="39">
        <v>41785</v>
      </c>
      <c r="GN83" s="39">
        <v>41788</v>
      </c>
      <c r="GO83" s="39">
        <v>41792</v>
      </c>
      <c r="GP83" s="39">
        <v>41795</v>
      </c>
      <c r="GQ83" s="39">
        <v>41799</v>
      </c>
      <c r="GR83" s="39">
        <v>41802</v>
      </c>
      <c r="GS83" s="39">
        <v>41806</v>
      </c>
      <c r="GT83" s="39">
        <v>41813</v>
      </c>
      <c r="GU83" s="39">
        <v>41816</v>
      </c>
      <c r="GV83" s="39">
        <v>41820</v>
      </c>
      <c r="GW83" s="39">
        <v>41822</v>
      </c>
      <c r="GX83" s="39">
        <v>41827</v>
      </c>
      <c r="GY83" s="39">
        <v>41830</v>
      </c>
      <c r="GZ83" s="39">
        <v>41834</v>
      </c>
      <c r="HA83" s="39">
        <v>41837</v>
      </c>
      <c r="HB83" s="39">
        <v>41841</v>
      </c>
      <c r="HC83" s="39">
        <v>41844</v>
      </c>
      <c r="HD83" s="39">
        <v>41848</v>
      </c>
      <c r="HE83" s="39">
        <v>41851</v>
      </c>
      <c r="HF83" s="39">
        <v>41855</v>
      </c>
      <c r="HG83" s="39">
        <v>41858</v>
      </c>
      <c r="HH83" s="39">
        <v>41862</v>
      </c>
      <c r="HI83" s="39">
        <v>41865</v>
      </c>
      <c r="HJ83" s="39">
        <v>41869</v>
      </c>
      <c r="HK83" s="39">
        <v>41872</v>
      </c>
      <c r="HL83" s="39">
        <v>41876</v>
      </c>
      <c r="HM83" s="39">
        <v>41879</v>
      </c>
      <c r="HN83" s="39">
        <v>41883</v>
      </c>
      <c r="HO83" s="39">
        <v>41886</v>
      </c>
      <c r="HP83" s="39">
        <v>41890</v>
      </c>
      <c r="HQ83" s="39">
        <v>41893</v>
      </c>
      <c r="HR83" s="39">
        <v>41897</v>
      </c>
      <c r="HS83" s="39">
        <v>41900</v>
      </c>
      <c r="HT83" s="39">
        <v>41904</v>
      </c>
      <c r="HU83" s="39">
        <v>41911</v>
      </c>
      <c r="HV83" s="39">
        <v>41914</v>
      </c>
      <c r="HW83" s="39">
        <v>41918</v>
      </c>
      <c r="HX83" s="39">
        <v>41921</v>
      </c>
      <c r="HY83" s="39">
        <v>41926</v>
      </c>
      <c r="HZ83" s="39">
        <v>41928</v>
      </c>
      <c r="IA83" s="39">
        <v>41932</v>
      </c>
      <c r="IB83" s="39">
        <v>41935</v>
      </c>
      <c r="IC83" s="39">
        <v>41939</v>
      </c>
      <c r="ID83" s="39">
        <v>41941</v>
      </c>
      <c r="IE83" s="39">
        <v>41946</v>
      </c>
      <c r="IF83" s="39">
        <v>41949</v>
      </c>
      <c r="IG83" s="39">
        <v>41954</v>
      </c>
      <c r="IH83" s="39">
        <v>41956</v>
      </c>
      <c r="II83" s="39">
        <v>41961</v>
      </c>
      <c r="IJ83" s="39">
        <v>41967</v>
      </c>
      <c r="IK83" s="39">
        <v>41970</v>
      </c>
      <c r="IL83" s="39">
        <v>41974</v>
      </c>
      <c r="IM83" s="39">
        <v>41977</v>
      </c>
      <c r="IN83" s="39">
        <v>41981</v>
      </c>
      <c r="IO83" s="39">
        <v>41984</v>
      </c>
      <c r="IP83" s="39">
        <v>41988</v>
      </c>
      <c r="IQ83" s="39">
        <v>41990</v>
      </c>
      <c r="IR83" s="39">
        <v>41995</v>
      </c>
      <c r="IS83" s="39">
        <v>42002</v>
      </c>
      <c r="IT83" s="39">
        <v>42009</v>
      </c>
      <c r="IU83" s="39">
        <v>42012</v>
      </c>
      <c r="IV83" s="39">
        <v>42016</v>
      </c>
      <c r="IW83" s="39">
        <v>42019</v>
      </c>
      <c r="IX83" s="39">
        <v>42026</v>
      </c>
      <c r="IY83" s="39">
        <v>42030</v>
      </c>
      <c r="IZ83" s="39">
        <v>42033</v>
      </c>
      <c r="JA83" s="39">
        <v>42037</v>
      </c>
      <c r="JB83" s="39">
        <v>42040</v>
      </c>
      <c r="JC83" s="39">
        <v>42044</v>
      </c>
      <c r="JD83" s="39">
        <v>42046</v>
      </c>
      <c r="JE83" s="39">
        <v>42054</v>
      </c>
      <c r="JF83" s="39">
        <v>42058</v>
      </c>
      <c r="JG83" s="39">
        <v>42061</v>
      </c>
      <c r="JH83" s="39">
        <v>42065</v>
      </c>
      <c r="JI83" s="39">
        <v>42068</v>
      </c>
      <c r="JJ83" s="39">
        <v>42072</v>
      </c>
      <c r="JK83" s="39">
        <v>42075</v>
      </c>
      <c r="JL83" s="39">
        <v>42079</v>
      </c>
      <c r="JM83" s="39">
        <v>42082</v>
      </c>
      <c r="JN83" s="39">
        <v>42086</v>
      </c>
      <c r="JO83" s="39">
        <v>42094</v>
      </c>
      <c r="JP83" s="39">
        <v>42100</v>
      </c>
      <c r="JQ83" s="39">
        <v>42103</v>
      </c>
      <c r="JR83" s="39">
        <v>42107</v>
      </c>
      <c r="JS83" s="39">
        <v>42110</v>
      </c>
      <c r="JT83" s="39">
        <v>42116</v>
      </c>
      <c r="JU83" s="39">
        <v>42121</v>
      </c>
      <c r="JV83" s="39">
        <v>42123</v>
      </c>
      <c r="JW83" s="39">
        <v>42128</v>
      </c>
      <c r="JX83" s="39">
        <v>42131</v>
      </c>
      <c r="JY83" s="39">
        <v>42135</v>
      </c>
      <c r="JZ83" s="39">
        <v>42138</v>
      </c>
      <c r="KA83" s="39">
        <v>42142</v>
      </c>
      <c r="KB83" s="39">
        <v>42145</v>
      </c>
      <c r="KC83" s="39">
        <v>42149</v>
      </c>
      <c r="KD83" s="39">
        <v>42152</v>
      </c>
      <c r="KE83" s="39">
        <v>42156</v>
      </c>
      <c r="KF83" s="39">
        <v>42163</v>
      </c>
      <c r="KG83" s="39">
        <v>42166</v>
      </c>
      <c r="KH83" s="39">
        <v>42170</v>
      </c>
      <c r="KI83" s="39">
        <v>42173</v>
      </c>
      <c r="KJ83" s="39">
        <v>42177</v>
      </c>
      <c r="KK83" s="39">
        <v>42180</v>
      </c>
      <c r="KL83" s="39">
        <v>42184</v>
      </c>
      <c r="KM83" s="39">
        <v>42187</v>
      </c>
      <c r="KN83" s="39">
        <v>42191</v>
      </c>
      <c r="KO83" s="39">
        <v>42194</v>
      </c>
      <c r="KP83" s="39">
        <v>42198</v>
      </c>
      <c r="KQ83" s="39">
        <v>42201</v>
      </c>
      <c r="KR83" s="39">
        <v>42205</v>
      </c>
      <c r="KS83" s="39">
        <v>42208</v>
      </c>
      <c r="KT83" s="39">
        <v>42212</v>
      </c>
      <c r="KU83" s="39">
        <v>42215</v>
      </c>
      <c r="KV83" s="39">
        <v>42219</v>
      </c>
      <c r="KW83" s="39">
        <v>42222</v>
      </c>
      <c r="KX83" s="39">
        <v>42226</v>
      </c>
      <c r="KY83" s="39">
        <v>42229</v>
      </c>
      <c r="KZ83" s="39">
        <v>42233</v>
      </c>
      <c r="LA83" s="39">
        <v>42236</v>
      </c>
      <c r="LB83" s="39">
        <v>42240</v>
      </c>
      <c r="LC83" s="39">
        <v>42243</v>
      </c>
      <c r="LD83" s="39">
        <v>42247</v>
      </c>
      <c r="LE83" s="39">
        <v>42250</v>
      </c>
      <c r="LF83" s="39">
        <v>42255</v>
      </c>
      <c r="LG83" s="39">
        <v>42257</v>
      </c>
      <c r="LH83" s="39">
        <v>42261</v>
      </c>
      <c r="LI83" s="39">
        <v>42263</v>
      </c>
      <c r="LJ83" s="39">
        <v>42268</v>
      </c>
      <c r="LK83" s="39">
        <v>42270</v>
      </c>
      <c r="LL83" s="39">
        <v>42275</v>
      </c>
      <c r="LM83" s="39">
        <v>42278</v>
      </c>
      <c r="LN83" s="39">
        <v>42282</v>
      </c>
      <c r="LO83" s="39">
        <v>42285</v>
      </c>
      <c r="LP83" s="39">
        <v>42290</v>
      </c>
      <c r="LQ83" s="39">
        <v>42292</v>
      </c>
      <c r="LR83" s="39">
        <v>42296</v>
      </c>
      <c r="LS83" s="39">
        <v>42299</v>
      </c>
      <c r="LT83" s="39">
        <v>42303</v>
      </c>
      <c r="LU83" s="39">
        <v>42305</v>
      </c>
      <c r="LV83" s="39">
        <v>42311</v>
      </c>
      <c r="LW83" s="39">
        <v>42313</v>
      </c>
      <c r="LX83" s="39">
        <v>42317</v>
      </c>
      <c r="LY83" s="39">
        <v>42320</v>
      </c>
      <c r="LZ83" s="39">
        <v>42324</v>
      </c>
      <c r="MA83" s="39">
        <v>42326</v>
      </c>
      <c r="MB83" s="39">
        <v>42331</v>
      </c>
      <c r="MC83" s="39">
        <v>42334</v>
      </c>
      <c r="MD83" s="39">
        <v>42338</v>
      </c>
      <c r="ME83" s="39">
        <v>42341</v>
      </c>
      <c r="MF83" s="39">
        <v>42345</v>
      </c>
      <c r="MG83" s="39">
        <v>42347</v>
      </c>
      <c r="MH83" s="39">
        <v>42352</v>
      </c>
      <c r="MI83" s="39">
        <v>42359</v>
      </c>
      <c r="MJ83" s="39">
        <v>42366</v>
      </c>
      <c r="MK83" s="39">
        <v>42373</v>
      </c>
      <c r="ML83" s="39">
        <v>42376</v>
      </c>
      <c r="MM83" s="39">
        <v>42381</v>
      </c>
      <c r="MN83" s="39">
        <v>42383</v>
      </c>
      <c r="MO83" s="39">
        <v>42387</v>
      </c>
      <c r="MP83" s="39">
        <v>42390</v>
      </c>
      <c r="MQ83" s="39">
        <v>42394</v>
      </c>
      <c r="MR83" s="39">
        <v>42397</v>
      </c>
      <c r="MS83" s="39">
        <v>42401</v>
      </c>
      <c r="MT83" s="39">
        <v>42403</v>
      </c>
      <c r="MU83" s="39">
        <v>42411</v>
      </c>
      <c r="MV83" s="39">
        <v>42415</v>
      </c>
      <c r="MW83" s="39">
        <v>42418</v>
      </c>
      <c r="MX83" s="39">
        <v>42422</v>
      </c>
      <c r="MY83" s="39">
        <v>42425</v>
      </c>
      <c r="MZ83" s="39">
        <v>42429</v>
      </c>
      <c r="NA83" s="39">
        <v>42432</v>
      </c>
      <c r="NB83" s="39">
        <v>42436</v>
      </c>
      <c r="NC83" s="39">
        <v>42439</v>
      </c>
      <c r="ND83" s="39">
        <v>42443</v>
      </c>
      <c r="NE83" s="39">
        <v>42446</v>
      </c>
      <c r="NF83" s="39">
        <v>42450</v>
      </c>
      <c r="NG83" s="39">
        <v>42457</v>
      </c>
      <c r="NH83" s="39">
        <v>42460</v>
      </c>
      <c r="NI83" s="39">
        <v>42464</v>
      </c>
      <c r="NJ83" s="39">
        <v>42467</v>
      </c>
      <c r="NK83" s="39">
        <v>42471</v>
      </c>
      <c r="NL83" s="39">
        <v>42474</v>
      </c>
      <c r="NM83" s="39">
        <v>42479</v>
      </c>
      <c r="NN83" s="39">
        <v>42485</v>
      </c>
      <c r="NO83" s="39">
        <v>42488</v>
      </c>
      <c r="NP83" s="39">
        <v>42492</v>
      </c>
      <c r="NQ83" s="39">
        <v>42495</v>
      </c>
      <c r="NR83" s="39">
        <v>42499</v>
      </c>
      <c r="NS83" s="39">
        <v>42502</v>
      </c>
      <c r="NT83" s="39">
        <v>42506</v>
      </c>
      <c r="NU83" s="39">
        <v>42509</v>
      </c>
      <c r="NV83" s="39">
        <v>42513</v>
      </c>
      <c r="NW83" s="39">
        <v>42520</v>
      </c>
      <c r="NX83" s="39">
        <v>42523</v>
      </c>
      <c r="NY83" s="39">
        <v>42527</v>
      </c>
      <c r="NZ83" s="39">
        <v>42530</v>
      </c>
      <c r="OA83" s="39">
        <v>42534</v>
      </c>
      <c r="OB83" s="39">
        <v>42537</v>
      </c>
      <c r="OC83" s="39">
        <v>42541</v>
      </c>
      <c r="OD83" s="39">
        <v>42543</v>
      </c>
      <c r="OE83" s="39">
        <v>42548</v>
      </c>
      <c r="OF83" s="39">
        <v>42551</v>
      </c>
      <c r="OG83" s="39">
        <v>42555</v>
      </c>
      <c r="OH83" s="39">
        <v>42558</v>
      </c>
      <c r="OI83" s="39">
        <v>42562</v>
      </c>
      <c r="OJ83" s="39">
        <v>42565</v>
      </c>
      <c r="OK83" s="39">
        <v>42569</v>
      </c>
      <c r="OL83" s="39">
        <v>42572</v>
      </c>
      <c r="OM83" s="39">
        <v>42576</v>
      </c>
      <c r="ON83" s="39">
        <v>42579</v>
      </c>
      <c r="OO83" s="39">
        <v>42583</v>
      </c>
      <c r="OP83" s="39">
        <v>42585</v>
      </c>
      <c r="OQ83" s="39">
        <v>42590</v>
      </c>
      <c r="OR83" s="39">
        <v>42593</v>
      </c>
      <c r="OS83" s="39">
        <v>42597</v>
      </c>
      <c r="OT83" s="39">
        <v>42605</v>
      </c>
      <c r="OU83" s="39">
        <v>42607</v>
      </c>
      <c r="OV83" s="39">
        <v>42611</v>
      </c>
      <c r="OW83" s="39">
        <v>42614</v>
      </c>
      <c r="OX83" s="39">
        <v>42618</v>
      </c>
      <c r="OY83" s="39">
        <v>42621</v>
      </c>
      <c r="OZ83" s="39">
        <v>42625</v>
      </c>
      <c r="PA83" s="39">
        <v>42628</v>
      </c>
      <c r="PB83" s="39">
        <v>42632</v>
      </c>
      <c r="PC83" s="39">
        <v>42635</v>
      </c>
      <c r="PD83" s="39">
        <v>42639</v>
      </c>
      <c r="PE83" s="39">
        <v>42642</v>
      </c>
      <c r="PF83" s="39">
        <v>42646</v>
      </c>
      <c r="PG83" s="39">
        <v>42649</v>
      </c>
      <c r="PH83" s="39">
        <v>42653</v>
      </c>
      <c r="PI83" s="39">
        <v>42656</v>
      </c>
      <c r="PJ83" s="39">
        <v>42660</v>
      </c>
      <c r="PK83" s="39">
        <v>42663</v>
      </c>
      <c r="PL83" s="39">
        <v>42667</v>
      </c>
      <c r="PM83" s="39">
        <v>42669</v>
      </c>
      <c r="PN83" s="39">
        <v>42674</v>
      </c>
      <c r="PO83" s="39">
        <v>42677</v>
      </c>
      <c r="PP83" s="39">
        <v>42681</v>
      </c>
      <c r="PQ83" s="39">
        <v>42684</v>
      </c>
      <c r="PR83" s="39">
        <v>42691</v>
      </c>
      <c r="PS83" s="39">
        <v>42695</v>
      </c>
      <c r="PT83" s="39">
        <v>42698</v>
      </c>
      <c r="PU83" s="39">
        <v>42702</v>
      </c>
      <c r="PV83" s="39">
        <v>42705</v>
      </c>
      <c r="PW83" s="39">
        <v>42709</v>
      </c>
      <c r="PX83" s="39">
        <v>42712</v>
      </c>
      <c r="PY83" s="39">
        <v>42716</v>
      </c>
      <c r="PZ83" s="39">
        <v>42719</v>
      </c>
      <c r="QA83" s="39">
        <v>42724</v>
      </c>
      <c r="QB83" s="39">
        <v>42730</v>
      </c>
      <c r="QC83" s="39">
        <v>42732</v>
      </c>
      <c r="QD83" s="39">
        <v>42737</v>
      </c>
      <c r="QE83" s="39">
        <v>42740</v>
      </c>
      <c r="QF83" s="39">
        <v>42744</v>
      </c>
      <c r="QG83" s="39">
        <v>42747</v>
      </c>
      <c r="QH83" s="39">
        <v>42751</v>
      </c>
      <c r="QI83" s="39">
        <v>42753</v>
      </c>
      <c r="QJ83" s="39">
        <v>42758</v>
      </c>
      <c r="QK83" s="39">
        <v>42761</v>
      </c>
      <c r="QL83" s="39">
        <v>42765</v>
      </c>
      <c r="QM83" s="39">
        <v>42768</v>
      </c>
      <c r="QN83" s="39">
        <v>42772</v>
      </c>
      <c r="QO83" s="39">
        <v>42775</v>
      </c>
      <c r="QP83" s="39">
        <v>42779</v>
      </c>
      <c r="QQ83" s="39">
        <v>42782</v>
      </c>
      <c r="QR83" s="39">
        <v>42786</v>
      </c>
      <c r="QS83" s="39">
        <v>42788</v>
      </c>
      <c r="QT83" s="39">
        <v>42796</v>
      </c>
      <c r="QU83" s="39">
        <v>42800</v>
      </c>
      <c r="QV83" s="39">
        <v>42803</v>
      </c>
      <c r="QW83" s="39">
        <v>42807</v>
      </c>
      <c r="QX83" s="39">
        <v>42810</v>
      </c>
      <c r="QY83" s="39">
        <v>42814</v>
      </c>
      <c r="QZ83" s="39">
        <v>42817</v>
      </c>
      <c r="RA83" s="39">
        <v>42821</v>
      </c>
      <c r="RB83" s="39">
        <v>42824</v>
      </c>
      <c r="RC83" s="39">
        <v>42828</v>
      </c>
      <c r="RD83" s="39">
        <v>42831</v>
      </c>
      <c r="RE83" s="39">
        <v>42835</v>
      </c>
      <c r="RF83" s="39">
        <v>42842</v>
      </c>
      <c r="RG83" s="39">
        <v>42844</v>
      </c>
      <c r="RH83" s="39">
        <v>42849</v>
      </c>
      <c r="RI83" s="39">
        <v>42852</v>
      </c>
      <c r="RJ83" s="39">
        <v>42857</v>
      </c>
      <c r="RK83" s="39">
        <v>42859</v>
      </c>
      <c r="RL83" s="39">
        <v>42863</v>
      </c>
      <c r="RM83" s="39">
        <v>42866</v>
      </c>
      <c r="RN83" s="39">
        <v>42870</v>
      </c>
      <c r="RO83" s="39">
        <v>42873</v>
      </c>
      <c r="RP83" s="39">
        <v>42877</v>
      </c>
      <c r="RQ83" s="39">
        <v>42880</v>
      </c>
      <c r="RR83" s="39">
        <v>42884</v>
      </c>
      <c r="RS83" s="39">
        <v>42887</v>
      </c>
      <c r="RT83" s="39">
        <v>42891</v>
      </c>
      <c r="RU83" s="39">
        <v>42894</v>
      </c>
      <c r="RV83" s="39">
        <v>42898</v>
      </c>
      <c r="RW83" s="39">
        <v>42912</v>
      </c>
      <c r="RX83" s="39">
        <v>42915</v>
      </c>
      <c r="RY83" s="39">
        <v>42919</v>
      </c>
      <c r="RZ83" s="39">
        <v>42922</v>
      </c>
      <c r="SA83" s="39">
        <v>42926</v>
      </c>
      <c r="SB83" s="39">
        <v>42929</v>
      </c>
      <c r="SC83" s="39">
        <v>42933</v>
      </c>
      <c r="SD83" s="39">
        <v>42936</v>
      </c>
      <c r="SE83" s="39">
        <v>42940</v>
      </c>
      <c r="SF83" s="39">
        <v>42943</v>
      </c>
      <c r="SG83" s="39">
        <v>42947</v>
      </c>
      <c r="SH83" s="39">
        <v>42950</v>
      </c>
      <c r="SI83" s="39">
        <v>42954</v>
      </c>
      <c r="SJ83" s="39">
        <v>42957</v>
      </c>
      <c r="SK83" s="39">
        <v>42961</v>
      </c>
      <c r="SL83" s="39">
        <v>42964</v>
      </c>
      <c r="SM83" s="39">
        <v>42968</v>
      </c>
      <c r="SN83" s="39">
        <v>42971</v>
      </c>
      <c r="SO83" s="39">
        <v>42975</v>
      </c>
      <c r="SP83" s="39">
        <v>42978</v>
      </c>
      <c r="SQ83" s="39">
        <v>42982</v>
      </c>
      <c r="SR83" s="39">
        <v>42989</v>
      </c>
      <c r="SS83" s="39">
        <v>42992</v>
      </c>
      <c r="ST83" s="39">
        <v>42996</v>
      </c>
      <c r="SU83" s="39">
        <v>42998</v>
      </c>
      <c r="SV83" s="39">
        <v>43003</v>
      </c>
      <c r="SW83" s="39">
        <v>43006</v>
      </c>
      <c r="SX83" s="39">
        <v>43010</v>
      </c>
      <c r="SY83" s="39">
        <v>43013</v>
      </c>
      <c r="SZ83" s="39">
        <v>43019</v>
      </c>
      <c r="TA83" s="39">
        <v>43024</v>
      </c>
      <c r="TB83" s="39">
        <v>43027</v>
      </c>
      <c r="TC83" s="39">
        <v>43031</v>
      </c>
      <c r="TD83" s="39">
        <v>43034</v>
      </c>
      <c r="TE83" s="39">
        <v>43039</v>
      </c>
      <c r="TF83" s="39">
        <v>43045</v>
      </c>
      <c r="TG83" s="39">
        <v>43048</v>
      </c>
      <c r="TH83" s="39">
        <v>43055</v>
      </c>
      <c r="TI83" s="39">
        <v>43060</v>
      </c>
      <c r="TJ83" s="39">
        <v>43062</v>
      </c>
      <c r="TK83" s="39">
        <v>43066</v>
      </c>
      <c r="TL83" s="39">
        <v>43069</v>
      </c>
      <c r="TM83" s="39">
        <v>43073</v>
      </c>
      <c r="TN83" s="39">
        <v>43076</v>
      </c>
      <c r="TO83" s="39">
        <v>43080</v>
      </c>
      <c r="TP83" s="39">
        <v>43083</v>
      </c>
      <c r="TQ83" s="39">
        <v>43087</v>
      </c>
      <c r="TR83" s="39">
        <v>43089</v>
      </c>
      <c r="TS83" s="39">
        <v>43096</v>
      </c>
      <c r="TT83" s="39">
        <v>43102</v>
      </c>
      <c r="TU83" s="39">
        <v>43104</v>
      </c>
      <c r="TV83" s="40">
        <v>43108</v>
      </c>
      <c r="TW83" s="39">
        <v>43110</v>
      </c>
      <c r="TX83" s="39">
        <v>43115</v>
      </c>
      <c r="TY83" s="39">
        <v>43118</v>
      </c>
      <c r="TZ83" s="39">
        <v>43122</v>
      </c>
      <c r="UA83" s="39">
        <v>43125</v>
      </c>
      <c r="UB83" s="39">
        <v>43129</v>
      </c>
      <c r="UC83" s="39">
        <v>43132</v>
      </c>
      <c r="UD83" s="39">
        <v>43136</v>
      </c>
      <c r="UE83" s="39">
        <v>43138</v>
      </c>
      <c r="UF83" s="39">
        <v>43146</v>
      </c>
      <c r="UG83" s="39">
        <v>43150</v>
      </c>
      <c r="UH83" s="39">
        <v>43153</v>
      </c>
      <c r="UI83" s="39">
        <v>43157</v>
      </c>
      <c r="UJ83" s="39">
        <v>43160</v>
      </c>
      <c r="UK83" s="39">
        <v>43164</v>
      </c>
      <c r="UL83" s="39">
        <v>43167</v>
      </c>
      <c r="UM83" s="39">
        <v>43171</v>
      </c>
      <c r="UN83" s="39">
        <v>43174</v>
      </c>
      <c r="UO83" s="39">
        <v>43178</v>
      </c>
      <c r="UP83" s="39">
        <v>43181</v>
      </c>
      <c r="UQ83" s="39">
        <v>43185</v>
      </c>
      <c r="UR83" s="39">
        <v>43192</v>
      </c>
      <c r="US83" s="39">
        <v>43195</v>
      </c>
      <c r="UT83" s="39">
        <v>43199</v>
      </c>
      <c r="UU83" s="39">
        <v>43200</v>
      </c>
      <c r="UV83" s="39">
        <v>43206</v>
      </c>
      <c r="UW83" s="39">
        <v>43209</v>
      </c>
      <c r="UX83" s="39">
        <v>43214</v>
      </c>
      <c r="UY83" s="39">
        <v>43216</v>
      </c>
      <c r="UZ83" s="39">
        <v>43223</v>
      </c>
      <c r="VA83" s="39">
        <v>43227</v>
      </c>
      <c r="VB83" s="39">
        <v>43230</v>
      </c>
      <c r="VC83" s="39">
        <v>43234</v>
      </c>
      <c r="VD83" s="39">
        <v>43237</v>
      </c>
      <c r="VE83" s="39">
        <v>43241</v>
      </c>
      <c r="VF83" s="39">
        <v>43244</v>
      </c>
      <c r="VG83" s="39">
        <v>43255</v>
      </c>
      <c r="VH83" s="39">
        <v>43258</v>
      </c>
      <c r="VI83" s="39">
        <v>43262</v>
      </c>
      <c r="VJ83" s="39">
        <v>43265</v>
      </c>
      <c r="VK83" s="39">
        <v>43269</v>
      </c>
      <c r="VL83" s="39">
        <v>43271</v>
      </c>
      <c r="VM83" s="39">
        <v>43276</v>
      </c>
      <c r="VN83" s="39">
        <v>43279</v>
      </c>
      <c r="VO83" s="39">
        <v>43284</v>
      </c>
      <c r="VP83" s="39">
        <v>43286</v>
      </c>
      <c r="VQ83" s="39">
        <v>43290</v>
      </c>
      <c r="VR83" s="39">
        <v>43658</v>
      </c>
      <c r="VS83" s="39">
        <v>43297</v>
      </c>
      <c r="VT83" s="39">
        <v>43300</v>
      </c>
      <c r="VU83" s="39">
        <v>43304</v>
      </c>
      <c r="VV83" s="39">
        <v>43307</v>
      </c>
      <c r="VW83" s="39">
        <v>43311</v>
      </c>
      <c r="VX83" s="39">
        <v>43314</v>
      </c>
      <c r="VY83" s="39">
        <v>43318</v>
      </c>
      <c r="VZ83" s="39">
        <v>43325</v>
      </c>
      <c r="WA83" s="39">
        <v>43328</v>
      </c>
      <c r="WB83" s="39">
        <v>43332</v>
      </c>
      <c r="WC83" s="39">
        <v>43335</v>
      </c>
      <c r="WD83" s="39">
        <v>43339</v>
      </c>
      <c r="WE83" s="39">
        <v>43342</v>
      </c>
      <c r="WF83" s="39">
        <v>43346</v>
      </c>
      <c r="WG83" s="39">
        <v>43348</v>
      </c>
      <c r="WH83" s="39">
        <v>43353</v>
      </c>
      <c r="WI83" s="39">
        <v>43356</v>
      </c>
      <c r="WJ83" s="39">
        <v>43360</v>
      </c>
      <c r="WK83" s="39">
        <v>42998</v>
      </c>
      <c r="WL83" s="39">
        <v>43367</v>
      </c>
      <c r="WM83" s="39">
        <v>43370</v>
      </c>
      <c r="WN83" s="39">
        <v>43374</v>
      </c>
      <c r="WO83" s="39">
        <v>43377</v>
      </c>
      <c r="WP83" s="39">
        <v>43381</v>
      </c>
      <c r="WQ83" s="39">
        <v>43383</v>
      </c>
      <c r="WR83" s="39">
        <v>43388</v>
      </c>
      <c r="WS83" s="39">
        <v>43391</v>
      </c>
      <c r="WT83" s="39">
        <v>43395</v>
      </c>
      <c r="WU83" s="39">
        <v>43398</v>
      </c>
      <c r="WV83" s="39">
        <v>43402</v>
      </c>
      <c r="WW83" s="39">
        <v>43404</v>
      </c>
      <c r="WX83" s="39">
        <v>43409</v>
      </c>
      <c r="WY83" s="39">
        <v>43412</v>
      </c>
      <c r="WZ83" s="39">
        <v>43416</v>
      </c>
      <c r="XA83" s="39">
        <v>43425</v>
      </c>
      <c r="XB83" s="39">
        <v>43430</v>
      </c>
      <c r="XC83" s="39">
        <v>43433</v>
      </c>
      <c r="XD83" s="39">
        <v>43437</v>
      </c>
      <c r="XE83" s="39">
        <v>43440</v>
      </c>
      <c r="XF83" s="39" t="s">
        <v>137</v>
      </c>
      <c r="XG83" s="39">
        <v>43447</v>
      </c>
      <c r="XH83" s="39">
        <v>43451</v>
      </c>
      <c r="XI83" s="39">
        <v>43454</v>
      </c>
      <c r="XJ83" s="39">
        <v>43460</v>
      </c>
      <c r="XK83" s="39">
        <v>43467</v>
      </c>
      <c r="XL83" s="39">
        <v>43472</v>
      </c>
      <c r="XM83" s="39">
        <v>43475</v>
      </c>
      <c r="XN83" s="39">
        <v>43479</v>
      </c>
      <c r="XO83" s="39">
        <v>43482</v>
      </c>
      <c r="XP83" s="39">
        <v>43486</v>
      </c>
      <c r="XQ83" s="39">
        <v>43489</v>
      </c>
      <c r="XR83" s="39">
        <v>43493</v>
      </c>
      <c r="XS83" s="39">
        <v>43496</v>
      </c>
      <c r="XT83" s="39">
        <v>43500</v>
      </c>
      <c r="XU83" s="39">
        <v>43503</v>
      </c>
      <c r="XV83" s="39">
        <v>43507</v>
      </c>
      <c r="XW83" s="39">
        <v>43510</v>
      </c>
      <c r="XX83" s="39">
        <v>43514</v>
      </c>
      <c r="XY83" s="39">
        <v>43517</v>
      </c>
      <c r="XZ83" s="39">
        <v>43521</v>
      </c>
      <c r="YA83" s="39">
        <v>43523</v>
      </c>
      <c r="YB83" s="39">
        <v>43531</v>
      </c>
      <c r="YC83" s="39">
        <v>43535</v>
      </c>
      <c r="YD83" s="39">
        <v>43538</v>
      </c>
      <c r="YE83" s="39">
        <v>43542</v>
      </c>
      <c r="YF83" s="39">
        <v>43545</v>
      </c>
      <c r="YG83" s="39">
        <v>43549</v>
      </c>
      <c r="YH83" s="39">
        <v>43552</v>
      </c>
      <c r="YI83" s="39">
        <v>43556</v>
      </c>
      <c r="YJ83" s="39">
        <v>43559</v>
      </c>
      <c r="YK83" s="39">
        <v>43566</v>
      </c>
      <c r="YL83" s="39">
        <v>43570</v>
      </c>
      <c r="YM83" s="39">
        <v>43580</v>
      </c>
      <c r="YN83" s="39">
        <v>43584</v>
      </c>
      <c r="YO83" s="39">
        <v>43587</v>
      </c>
      <c r="YP83" s="39">
        <v>43591</v>
      </c>
      <c r="YQ83" s="39">
        <v>43594</v>
      </c>
      <c r="YR83" s="39">
        <v>43598</v>
      </c>
      <c r="YS83" s="39">
        <v>43601</v>
      </c>
      <c r="YT83" s="39">
        <v>43605</v>
      </c>
      <c r="YU83" s="39">
        <v>43608</v>
      </c>
      <c r="YV83" s="39">
        <v>43612</v>
      </c>
      <c r="YW83" s="39">
        <v>43615</v>
      </c>
      <c r="YX83" s="39">
        <v>43619</v>
      </c>
      <c r="YY83" s="39">
        <v>43622</v>
      </c>
      <c r="YZ83" s="39">
        <v>43626</v>
      </c>
      <c r="ZA83" s="39">
        <v>43629</v>
      </c>
      <c r="ZB83" s="39">
        <v>43633</v>
      </c>
      <c r="ZC83" s="39">
        <v>43640</v>
      </c>
      <c r="ZD83" s="39">
        <v>43643</v>
      </c>
      <c r="ZE83" s="39">
        <v>43647</v>
      </c>
      <c r="ZF83" s="39">
        <v>43650</v>
      </c>
      <c r="ZG83" s="39">
        <v>43654</v>
      </c>
      <c r="ZH83" s="39">
        <v>43657</v>
      </c>
      <c r="ZI83" s="39">
        <v>43661</v>
      </c>
      <c r="ZJ83" s="39">
        <v>43664</v>
      </c>
      <c r="ZK83" s="39">
        <v>43668</v>
      </c>
      <c r="ZL83" s="39">
        <v>43671</v>
      </c>
      <c r="ZM83" s="39">
        <v>43675</v>
      </c>
      <c r="ZN83" s="39">
        <v>43678</v>
      </c>
      <c r="ZO83" s="39">
        <v>43682</v>
      </c>
      <c r="ZP83" s="39">
        <v>43685</v>
      </c>
      <c r="ZQ83" s="39">
        <v>43689</v>
      </c>
      <c r="ZR83" s="39">
        <v>43692</v>
      </c>
      <c r="ZS83" s="39">
        <v>43696</v>
      </c>
      <c r="ZT83" s="39">
        <v>43699</v>
      </c>
      <c r="ZU83" s="39">
        <v>43703</v>
      </c>
      <c r="ZV83" s="39">
        <v>43706</v>
      </c>
      <c r="ZW83" s="39">
        <v>43710</v>
      </c>
      <c r="ZX83" s="39">
        <v>43713</v>
      </c>
      <c r="ZY83" s="39">
        <v>43717</v>
      </c>
      <c r="ZZ83" s="39">
        <v>43720</v>
      </c>
      <c r="AAA83" s="39">
        <v>43724</v>
      </c>
      <c r="AAB83" s="39">
        <v>43727</v>
      </c>
      <c r="AAC83" s="39">
        <v>43731</v>
      </c>
      <c r="AAD83" s="39">
        <v>43734</v>
      </c>
      <c r="AAE83" s="39">
        <v>43738</v>
      </c>
      <c r="AAF83" s="39">
        <v>43741</v>
      </c>
      <c r="AAG83" s="39">
        <v>43745</v>
      </c>
      <c r="AAH83" s="39">
        <v>43748</v>
      </c>
      <c r="AAI83" s="39">
        <v>43752</v>
      </c>
      <c r="AAJ83" s="39">
        <v>43755</v>
      </c>
      <c r="AAK83" s="39">
        <v>43759</v>
      </c>
      <c r="AAL83" s="39">
        <v>43762</v>
      </c>
      <c r="AAM83" s="39">
        <v>43767</v>
      </c>
      <c r="AAN83" s="39">
        <v>43769</v>
      </c>
      <c r="AAO83" s="39">
        <v>43773</v>
      </c>
      <c r="AAP83" s="39">
        <v>43776</v>
      </c>
      <c r="AAQ83" s="39">
        <v>43780</v>
      </c>
      <c r="AAR83" s="39">
        <v>43782</v>
      </c>
      <c r="AAS83" s="39">
        <v>43787</v>
      </c>
      <c r="AAT83" s="39">
        <v>43790</v>
      </c>
      <c r="AAU83" s="39">
        <v>43794</v>
      </c>
      <c r="AAV83" s="39">
        <v>43797</v>
      </c>
      <c r="AAW83" s="39">
        <v>43801</v>
      </c>
      <c r="AAX83" s="39">
        <v>43804</v>
      </c>
      <c r="AAY83" s="39">
        <v>43808</v>
      </c>
      <c r="AAZ83" s="39">
        <v>43811</v>
      </c>
      <c r="ABA83" s="39">
        <v>43815</v>
      </c>
      <c r="ABB83" s="39">
        <v>43818</v>
      </c>
      <c r="ABC83" s="39">
        <v>43825</v>
      </c>
      <c r="ABD83" s="39">
        <v>43832</v>
      </c>
      <c r="ABE83" s="39">
        <v>43836</v>
      </c>
      <c r="ABF83" s="39">
        <v>43839</v>
      </c>
      <c r="ABG83" s="39">
        <v>43843</v>
      </c>
      <c r="ABH83" s="39">
        <v>43846</v>
      </c>
      <c r="ABI83" s="39">
        <v>43851</v>
      </c>
      <c r="ABJ83" s="39">
        <v>43853</v>
      </c>
      <c r="ABK83" s="39">
        <v>43857</v>
      </c>
      <c r="ABL83" s="39">
        <v>43860</v>
      </c>
      <c r="ABM83" s="39">
        <v>43864</v>
      </c>
      <c r="ABN83" s="39">
        <v>43867</v>
      </c>
      <c r="ABO83" s="39">
        <v>43874</v>
      </c>
      <c r="ABP83" s="39">
        <v>43878</v>
      </c>
      <c r="ABQ83" s="39">
        <v>43881</v>
      </c>
      <c r="ABR83" s="39">
        <v>43888</v>
      </c>
      <c r="ABS83" s="39">
        <v>43892</v>
      </c>
      <c r="ABT83" s="39">
        <v>43895</v>
      </c>
      <c r="ABU83" s="39">
        <v>43899</v>
      </c>
      <c r="ABV83" s="39">
        <v>43902</v>
      </c>
      <c r="ABW83" s="39">
        <v>43906</v>
      </c>
      <c r="ABX83" s="39">
        <v>43948</v>
      </c>
      <c r="ABY83" s="39">
        <v>43971</v>
      </c>
      <c r="ABZ83" s="39">
        <v>43990</v>
      </c>
      <c r="ACA83" s="39">
        <v>44011</v>
      </c>
      <c r="ACB83" s="39">
        <v>44019</v>
      </c>
      <c r="ACC83" s="39">
        <v>44026</v>
      </c>
      <c r="ACD83" s="39">
        <v>44033</v>
      </c>
      <c r="ACE83" s="39">
        <v>44040</v>
      </c>
      <c r="ACF83" s="39">
        <v>44046</v>
      </c>
      <c r="ACG83" s="39">
        <v>44048</v>
      </c>
      <c r="ACH83" s="39">
        <v>44053</v>
      </c>
      <c r="ACI83" s="39">
        <v>44055</v>
      </c>
      <c r="ACJ83" s="39">
        <v>44060</v>
      </c>
      <c r="ACK83" s="39">
        <v>44062</v>
      </c>
      <c r="ACL83" s="39">
        <v>44067</v>
      </c>
      <c r="ACM83" s="39">
        <v>44069</v>
      </c>
      <c r="ACN83" s="39">
        <v>44074</v>
      </c>
      <c r="ACO83" s="39">
        <v>44077</v>
      </c>
      <c r="ACP83" s="39">
        <v>44083</v>
      </c>
      <c r="ACQ83" s="39">
        <v>44091</v>
      </c>
      <c r="ACR83" s="39">
        <v>44098</v>
      </c>
      <c r="ACS83" s="39">
        <v>44117</v>
      </c>
      <c r="ACT83" s="39">
        <v>44119</v>
      </c>
      <c r="ACU83" s="39">
        <v>44123</v>
      </c>
      <c r="ACV83" s="39">
        <v>44126</v>
      </c>
      <c r="ACW83" s="39">
        <v>44130</v>
      </c>
      <c r="ACX83" s="39">
        <v>44132</v>
      </c>
      <c r="ACY83" s="39">
        <v>44138</v>
      </c>
      <c r="ACZ83" s="39">
        <v>44140</v>
      </c>
      <c r="ADA83" s="39">
        <v>44146</v>
      </c>
      <c r="ADB83" s="39">
        <v>44151</v>
      </c>
      <c r="ADC83" s="39">
        <v>44153</v>
      </c>
      <c r="ADD83" s="39">
        <v>44158</v>
      </c>
      <c r="ADE83" s="39">
        <v>44162</v>
      </c>
      <c r="ADF83" s="39">
        <v>44165</v>
      </c>
      <c r="ADG83" s="39">
        <v>44168</v>
      </c>
      <c r="ADH83" s="39">
        <v>44172</v>
      </c>
      <c r="ADI83" s="39">
        <v>44182</v>
      </c>
      <c r="ADJ83" s="39">
        <v>44186</v>
      </c>
      <c r="ADK83" s="39">
        <v>44193</v>
      </c>
      <c r="ADL83" s="39">
        <v>44200</v>
      </c>
      <c r="ADM83" s="39">
        <v>44203</v>
      </c>
      <c r="ADN83" s="39">
        <v>44207</v>
      </c>
      <c r="ADO83" s="39">
        <v>44210</v>
      </c>
      <c r="ADP83" s="39">
        <v>44214</v>
      </c>
      <c r="ADQ83" s="39">
        <v>44217</v>
      </c>
      <c r="ADR83" s="39">
        <v>44221</v>
      </c>
      <c r="ADS83" s="39">
        <v>44224</v>
      </c>
      <c r="ADT83" s="39">
        <v>44228</v>
      </c>
      <c r="ADU83" s="39">
        <v>44231</v>
      </c>
      <c r="ADV83" s="39">
        <v>44235</v>
      </c>
      <c r="ADW83" s="39">
        <v>44238</v>
      </c>
      <c r="ADX83" s="39">
        <v>44245</v>
      </c>
      <c r="ADY83" s="39">
        <v>44249</v>
      </c>
      <c r="ADZ83" s="39">
        <v>44252</v>
      </c>
      <c r="AEA83" s="39">
        <v>44256</v>
      </c>
      <c r="AEB83" s="39">
        <v>44259</v>
      </c>
      <c r="AEC83" s="39">
        <v>44263</v>
      </c>
      <c r="AED83" s="39">
        <v>44273</v>
      </c>
      <c r="AEE83" s="39">
        <v>44322</v>
      </c>
      <c r="AEF83" s="39">
        <v>44326</v>
      </c>
      <c r="AEG83" s="39">
        <v>44329</v>
      </c>
      <c r="AEH83" s="39">
        <v>44336</v>
      </c>
      <c r="AEI83" s="39">
        <v>44343</v>
      </c>
      <c r="AEJ83" s="39">
        <v>44347</v>
      </c>
      <c r="AEK83" s="39">
        <v>44354</v>
      </c>
      <c r="AEL83" s="39">
        <v>44357</v>
      </c>
      <c r="AEM83" s="39">
        <v>44361</v>
      </c>
      <c r="AEN83" s="39">
        <v>44364</v>
      </c>
      <c r="AEO83" s="39">
        <v>44368</v>
      </c>
      <c r="AEP83" s="39">
        <v>44371</v>
      </c>
      <c r="AEQ83" s="39">
        <v>44375</v>
      </c>
      <c r="AER83" s="39">
        <v>44378</v>
      </c>
      <c r="AES83" s="39">
        <v>44382</v>
      </c>
      <c r="AET83" s="39">
        <v>44385</v>
      </c>
      <c r="AEU83" s="39">
        <v>44389</v>
      </c>
      <c r="AEV83" s="39">
        <v>44392</v>
      </c>
      <c r="AEW83" s="39">
        <v>44397</v>
      </c>
      <c r="AEX83" s="39">
        <v>44399</v>
      </c>
      <c r="AEY83" s="39">
        <v>44403</v>
      </c>
      <c r="AEZ83" s="39">
        <v>44406</v>
      </c>
      <c r="AFA83" s="39">
        <v>44410</v>
      </c>
      <c r="AFB83" s="39">
        <v>44413</v>
      </c>
      <c r="AFC83" s="39">
        <v>44417</v>
      </c>
      <c r="AFD83" s="39">
        <v>44420</v>
      </c>
      <c r="AFE83" s="39">
        <v>44424</v>
      </c>
      <c r="AFF83" s="39">
        <v>44427</v>
      </c>
      <c r="AFG83" s="39">
        <v>44431</v>
      </c>
      <c r="AFH83" s="39">
        <v>44434</v>
      </c>
      <c r="AFI83" s="39">
        <v>44438</v>
      </c>
      <c r="AFJ83" s="39">
        <v>44441</v>
      </c>
      <c r="AFK83" s="39">
        <v>44447</v>
      </c>
      <c r="AFL83" s="39">
        <v>44452</v>
      </c>
      <c r="AFM83" s="39">
        <v>44455</v>
      </c>
      <c r="AFN83" s="39">
        <v>44459</v>
      </c>
      <c r="AFO83" s="39">
        <v>44462</v>
      </c>
      <c r="AFP83" s="39">
        <v>44466</v>
      </c>
      <c r="AFQ83" s="39">
        <v>44469</v>
      </c>
      <c r="AFR83" s="39">
        <v>44473</v>
      </c>
      <c r="AFS83" s="39">
        <v>44476</v>
      </c>
      <c r="AFT83" s="39">
        <v>44483</v>
      </c>
      <c r="AFU83" s="39">
        <v>44487</v>
      </c>
      <c r="AFV83" s="39">
        <v>44490</v>
      </c>
      <c r="AFW83" s="39">
        <v>44494</v>
      </c>
      <c r="AFX83" s="39">
        <v>44497</v>
      </c>
      <c r="AFY83" s="39">
        <v>44503</v>
      </c>
      <c r="AFZ83" s="39">
        <v>44508</v>
      </c>
      <c r="AGA83" s="39">
        <v>44511</v>
      </c>
      <c r="AGB83" s="39">
        <v>44516</v>
      </c>
      <c r="AGC83" s="39">
        <v>44518</v>
      </c>
      <c r="AGD83" s="39">
        <v>44522</v>
      </c>
      <c r="AGE83" s="39">
        <v>44525</v>
      </c>
      <c r="AGF83" s="39">
        <v>44529</v>
      </c>
      <c r="AGG83" s="39">
        <v>44532</v>
      </c>
      <c r="AGH83" s="39">
        <v>44536</v>
      </c>
      <c r="AGI83" s="39">
        <v>44539</v>
      </c>
      <c r="AGJ83" s="39">
        <v>44543</v>
      </c>
      <c r="AGK83" s="39">
        <v>44546</v>
      </c>
      <c r="AGL83" s="39">
        <v>44550</v>
      </c>
      <c r="AGM83" s="39">
        <v>44558</v>
      </c>
      <c r="AGN83" s="39">
        <v>44564</v>
      </c>
      <c r="AGO83" s="39">
        <v>44567</v>
      </c>
      <c r="AGP83" s="39">
        <v>44571</v>
      </c>
      <c r="AGQ83" s="39">
        <v>44579</v>
      </c>
      <c r="AGR83" s="39">
        <v>44585</v>
      </c>
      <c r="AGS83" s="39">
        <v>44588</v>
      </c>
      <c r="AGT83" s="39">
        <v>44592</v>
      </c>
      <c r="AGU83" s="39">
        <v>44595</v>
      </c>
      <c r="AGV83" s="39">
        <v>44599</v>
      </c>
      <c r="AGW83" s="39">
        <v>44602</v>
      </c>
      <c r="AGX83" s="39">
        <v>44606</v>
      </c>
      <c r="AGY83" s="39">
        <v>44609</v>
      </c>
      <c r="AGZ83" s="39">
        <v>44613</v>
      </c>
      <c r="AHA83" s="39">
        <v>44616</v>
      </c>
      <c r="AHB83" s="39">
        <v>44623</v>
      </c>
      <c r="AHC83" s="39">
        <v>44627</v>
      </c>
      <c r="AHD83" s="39">
        <v>44630</v>
      </c>
      <c r="AHE83" s="39">
        <v>44634</v>
      </c>
      <c r="AHF83" s="39">
        <v>44637</v>
      </c>
      <c r="AHG83" s="39">
        <v>44641</v>
      </c>
      <c r="AHH83" s="39">
        <v>44644</v>
      </c>
      <c r="AHI83" s="39">
        <v>44648</v>
      </c>
      <c r="AHJ83" s="39">
        <v>44651</v>
      </c>
      <c r="AHK83" s="39">
        <v>44655</v>
      </c>
      <c r="AHL83" s="39">
        <v>44658</v>
      </c>
      <c r="AHM83" s="39">
        <v>44662</v>
      </c>
      <c r="AHN83" s="39">
        <v>44669</v>
      </c>
      <c r="AHO83" s="39">
        <v>44676</v>
      </c>
      <c r="AHP83" s="39">
        <v>44679</v>
      </c>
      <c r="AHQ83" s="39">
        <v>44683</v>
      </c>
      <c r="AHR83" s="39">
        <v>44686</v>
      </c>
      <c r="AHS83" s="39">
        <v>44690</v>
      </c>
      <c r="AHT83" s="39">
        <v>44697</v>
      </c>
      <c r="AHU83" s="39">
        <v>44700</v>
      </c>
      <c r="AHV83" s="39">
        <v>44704</v>
      </c>
      <c r="AHW83" s="39">
        <v>44707</v>
      </c>
      <c r="AHX83" s="39">
        <v>44711</v>
      </c>
      <c r="AHY83" s="39">
        <v>44713</v>
      </c>
      <c r="AHZ83" s="39">
        <v>44718</v>
      </c>
      <c r="AIA83" s="39">
        <v>44721</v>
      </c>
      <c r="AIB83" s="39">
        <v>44726</v>
      </c>
      <c r="AIC83" s="39">
        <v>44732</v>
      </c>
      <c r="AID83" s="39">
        <v>44735</v>
      </c>
      <c r="AIE83" s="39">
        <v>44739</v>
      </c>
      <c r="AIF83" s="39">
        <v>44742</v>
      </c>
      <c r="AIG83" s="39">
        <v>44746</v>
      </c>
      <c r="AIH83" s="39">
        <v>44749</v>
      </c>
      <c r="AII83" s="39">
        <v>44753</v>
      </c>
      <c r="AIJ83" s="39">
        <v>44755</v>
      </c>
      <c r="AIK83" s="39">
        <v>44760</v>
      </c>
      <c r="AIL83" s="39">
        <v>44763</v>
      </c>
      <c r="AIM83" s="39">
        <v>44767</v>
      </c>
      <c r="AIN83" s="39">
        <v>44770</v>
      </c>
      <c r="AIO83" s="39">
        <v>44774</v>
      </c>
      <c r="AIP83" s="39">
        <v>44777</v>
      </c>
      <c r="AIQ83" s="39">
        <v>44789</v>
      </c>
      <c r="AIR83" s="111">
        <v>44795</v>
      </c>
      <c r="AIS83" s="111">
        <v>44797</v>
      </c>
      <c r="AIT83" s="111">
        <v>44802</v>
      </c>
      <c r="AIU83" s="111">
        <v>44804</v>
      </c>
      <c r="AIV83" s="111">
        <v>44809</v>
      </c>
      <c r="AIW83" s="111">
        <v>44812</v>
      </c>
      <c r="AIX83" s="111">
        <v>44816</v>
      </c>
      <c r="AIY83" s="111">
        <v>44819</v>
      </c>
      <c r="AIZ83" s="111">
        <v>44823</v>
      </c>
      <c r="AJA83" s="111">
        <v>44826</v>
      </c>
      <c r="AJB83" s="111">
        <v>44830</v>
      </c>
      <c r="AJC83" s="111">
        <v>44833</v>
      </c>
      <c r="AJD83" s="111">
        <v>44837</v>
      </c>
      <c r="AJE83" s="111">
        <v>44840</v>
      </c>
      <c r="AJF83" s="111">
        <v>44844</v>
      </c>
      <c r="AJG83" s="111">
        <v>44847</v>
      </c>
      <c r="AJH83" s="111">
        <v>44851</v>
      </c>
      <c r="AJI83" s="111">
        <v>44854</v>
      </c>
      <c r="AJJ83" s="111">
        <v>44858</v>
      </c>
      <c r="AJK83" s="111">
        <v>44861</v>
      </c>
      <c r="AJL83" s="127">
        <v>44868</v>
      </c>
      <c r="AJM83" s="127">
        <v>44872</v>
      </c>
      <c r="AJN83" s="127">
        <v>44875</v>
      </c>
      <c r="AJO83" s="127">
        <v>44881</v>
      </c>
      <c r="AJP83" s="127">
        <v>44886</v>
      </c>
      <c r="AJQ83" s="127">
        <v>44889</v>
      </c>
      <c r="AJR83" s="127">
        <v>44894</v>
      </c>
      <c r="AJS83" s="127">
        <v>44896</v>
      </c>
      <c r="AJT83" s="127">
        <v>44902</v>
      </c>
      <c r="AJU83" s="127">
        <v>44907</v>
      </c>
      <c r="AJV83" s="127">
        <v>44909</v>
      </c>
      <c r="AJW83" s="127">
        <v>44916</v>
      </c>
      <c r="AJX83" s="127">
        <v>44921</v>
      </c>
      <c r="AJY83" s="127">
        <v>44928</v>
      </c>
      <c r="AJZ83" s="127">
        <v>44930</v>
      </c>
      <c r="AKA83" s="127">
        <v>44935</v>
      </c>
      <c r="AKB83" s="127">
        <v>44938</v>
      </c>
      <c r="AKC83" s="127">
        <v>44944</v>
      </c>
      <c r="AKD83" s="127">
        <v>44949</v>
      </c>
      <c r="AKE83" s="127">
        <v>44952</v>
      </c>
      <c r="AKF83" s="127">
        <v>44956</v>
      </c>
      <c r="AKG83" s="127">
        <v>44959</v>
      </c>
      <c r="AKH83" s="127">
        <v>44963</v>
      </c>
      <c r="AKI83" s="127">
        <v>44966</v>
      </c>
      <c r="AKJ83" s="127">
        <v>44970</v>
      </c>
      <c r="AKK83" s="127">
        <v>44972</v>
      </c>
      <c r="AKL83" s="127">
        <v>44980</v>
      </c>
      <c r="AKM83" s="127">
        <v>44984</v>
      </c>
      <c r="AKN83" s="127">
        <v>44987</v>
      </c>
      <c r="AKO83" s="127">
        <v>44991</v>
      </c>
      <c r="AKP83" s="127">
        <v>44994</v>
      </c>
      <c r="AKQ83" s="127">
        <v>44998</v>
      </c>
      <c r="AKR83" s="127">
        <v>45001</v>
      </c>
      <c r="AKS83" s="127">
        <v>45005</v>
      </c>
      <c r="AKT83" s="127">
        <v>45008</v>
      </c>
      <c r="AKU83" s="127">
        <v>45012</v>
      </c>
      <c r="AKV83" s="127">
        <v>45015</v>
      </c>
      <c r="AKW83" s="127">
        <v>45020</v>
      </c>
      <c r="AKX83" s="127">
        <v>45026</v>
      </c>
      <c r="AKY83" s="127">
        <v>45033</v>
      </c>
      <c r="AKZ83" s="127">
        <v>45035</v>
      </c>
      <c r="ALA83" s="127">
        <v>45040</v>
      </c>
      <c r="ALB83" s="127">
        <v>45043</v>
      </c>
      <c r="ALC83" s="127">
        <v>45048</v>
      </c>
      <c r="ALD83" s="127">
        <v>45054</v>
      </c>
      <c r="ALE83" s="127">
        <v>45057</v>
      </c>
      <c r="ALF83" s="127">
        <v>45061</v>
      </c>
      <c r="ALG83" s="127">
        <v>45064</v>
      </c>
      <c r="ALH83" s="127">
        <v>45068</v>
      </c>
      <c r="ALI83" s="127">
        <v>45071</v>
      </c>
      <c r="ALJ83" s="127">
        <v>45075</v>
      </c>
      <c r="ALK83" s="127">
        <v>45078</v>
      </c>
      <c r="ALL83" s="127">
        <v>45082</v>
      </c>
      <c r="ALM83" s="127">
        <v>45090</v>
      </c>
      <c r="ALN83" s="127">
        <v>45092</v>
      </c>
      <c r="ALO83" s="127">
        <v>45096</v>
      </c>
      <c r="ALP83" s="127">
        <v>45099</v>
      </c>
      <c r="ALQ83" s="127">
        <v>45103</v>
      </c>
      <c r="ALR83" s="127">
        <v>45106</v>
      </c>
      <c r="ALS83" s="127">
        <v>45110</v>
      </c>
      <c r="ALT83" s="127">
        <v>45113</v>
      </c>
      <c r="ALU83" s="127">
        <v>45117</v>
      </c>
      <c r="ALV83" s="127">
        <v>45120</v>
      </c>
      <c r="ALW83" s="127">
        <v>45124</v>
      </c>
      <c r="ALX83" s="127">
        <v>45127</v>
      </c>
      <c r="ALY83" s="127">
        <v>45132</v>
      </c>
      <c r="ALZ83" s="127">
        <v>45134</v>
      </c>
      <c r="AMA83" s="127">
        <v>45138</v>
      </c>
      <c r="AMB83" s="127">
        <v>45141</v>
      </c>
      <c r="AMC83" s="127">
        <v>45145</v>
      </c>
      <c r="AMD83" s="127">
        <v>45148</v>
      </c>
      <c r="AME83" s="127">
        <v>45152</v>
      </c>
      <c r="AMF83" s="127">
        <v>45155</v>
      </c>
      <c r="AMG83" s="127">
        <v>45159</v>
      </c>
      <c r="AMH83" s="127">
        <v>45162</v>
      </c>
      <c r="AMI83" s="127">
        <v>45166</v>
      </c>
      <c r="AMJ83" s="127">
        <v>45169</v>
      </c>
      <c r="AMK83" s="127">
        <v>45174</v>
      </c>
      <c r="AML83" s="127">
        <v>45180</v>
      </c>
      <c r="AMM83" s="127">
        <v>45183</v>
      </c>
      <c r="AMN83" s="127">
        <v>45187</v>
      </c>
      <c r="AMO83" s="127">
        <v>45190</v>
      </c>
      <c r="AMP83" s="127">
        <v>45194</v>
      </c>
      <c r="AMQ83" s="127">
        <v>45197</v>
      </c>
      <c r="AMR83" s="127">
        <v>45201</v>
      </c>
      <c r="AMS83" s="127">
        <v>45204</v>
      </c>
      <c r="AMT83" s="127">
        <v>45208</v>
      </c>
      <c r="AMU83" s="127">
        <v>45215</v>
      </c>
      <c r="AMV83" s="127">
        <v>45217</v>
      </c>
      <c r="AMW83" s="127">
        <v>45222</v>
      </c>
      <c r="AMX83" s="127">
        <v>45229</v>
      </c>
      <c r="AMY83" s="127">
        <v>45236</v>
      </c>
      <c r="AMZ83" s="127">
        <v>45239</v>
      </c>
      <c r="ANA83" s="127">
        <v>45243</v>
      </c>
      <c r="ANB83" s="127">
        <v>45246</v>
      </c>
      <c r="ANC83" s="127">
        <v>41599</v>
      </c>
      <c r="AND83" s="127">
        <v>45253</v>
      </c>
      <c r="ANE83" s="127">
        <v>45257</v>
      </c>
      <c r="ANF83" s="127">
        <v>45260</v>
      </c>
      <c r="ANG83" s="127">
        <v>45267</v>
      </c>
      <c r="ANH83" s="127">
        <v>45271</v>
      </c>
      <c r="ANI83" s="127">
        <v>45274</v>
      </c>
      <c r="ANJ83" s="127">
        <v>45278</v>
      </c>
      <c r="ANK83" s="127">
        <v>45281</v>
      </c>
      <c r="ANL83" s="127">
        <v>45293</v>
      </c>
      <c r="ANM83" s="127">
        <v>45295</v>
      </c>
      <c r="ANN83" s="127">
        <v>45299</v>
      </c>
      <c r="ANO83" s="127">
        <v>45302</v>
      </c>
      <c r="ANP83" s="127">
        <v>45306</v>
      </c>
      <c r="ANQ83" s="127">
        <v>45309</v>
      </c>
      <c r="ANR83" s="127">
        <v>45314</v>
      </c>
      <c r="ANS83" s="127">
        <v>45316</v>
      </c>
      <c r="ANT83" s="127">
        <v>45320</v>
      </c>
      <c r="ANU83" s="127">
        <v>45323</v>
      </c>
      <c r="ANV83" s="127">
        <v>45327</v>
      </c>
      <c r="ANW83" s="127">
        <v>45337</v>
      </c>
      <c r="ANX83" s="127">
        <v>45341</v>
      </c>
      <c r="ANY83" s="127">
        <v>45343</v>
      </c>
      <c r="ANZ83" s="127">
        <v>45348</v>
      </c>
      <c r="AOA83" s="127">
        <v>45350</v>
      </c>
      <c r="AOB83" s="127">
        <v>45355</v>
      </c>
      <c r="AOC83" s="127">
        <v>45358</v>
      </c>
      <c r="AOD83" s="127">
        <v>45365</v>
      </c>
      <c r="AOE83" s="127">
        <v>45369</v>
      </c>
      <c r="AOF83" s="127">
        <v>45372</v>
      </c>
      <c r="AOG83" s="127">
        <v>45377</v>
      </c>
      <c r="AOH83" s="127">
        <v>45383</v>
      </c>
      <c r="AOI83" s="127">
        <v>45385</v>
      </c>
      <c r="AOJ83" s="127">
        <v>45390</v>
      </c>
      <c r="AOK83" s="127">
        <v>45400</v>
      </c>
      <c r="AOL83" s="127">
        <v>45406</v>
      </c>
      <c r="AOM83" s="127">
        <v>45411</v>
      </c>
      <c r="AON83" s="127">
        <v>45414</v>
      </c>
      <c r="AOO83" s="127">
        <v>45419</v>
      </c>
      <c r="AOP83" s="127">
        <v>45421</v>
      </c>
      <c r="AOQ83" s="127">
        <v>45425</v>
      </c>
      <c r="AOR83" s="127">
        <v>45428</v>
      </c>
      <c r="AOS83" s="127">
        <v>45432</v>
      </c>
      <c r="AOT83" s="127">
        <v>45435</v>
      </c>
      <c r="AOU83" s="127">
        <v>45439</v>
      </c>
      <c r="AOV83" s="127">
        <v>45446</v>
      </c>
      <c r="AOW83" s="127">
        <v>45449</v>
      </c>
      <c r="AOX83" s="127">
        <v>45453</v>
      </c>
      <c r="AOY83" s="127">
        <v>45456</v>
      </c>
      <c r="AOZ83" s="127">
        <v>45097</v>
      </c>
      <c r="APA83" s="127">
        <v>45467</v>
      </c>
      <c r="APB83" s="127">
        <v>45470</v>
      </c>
      <c r="APC83" s="127">
        <v>45474</v>
      </c>
      <c r="APD83" s="127">
        <v>45477</v>
      </c>
      <c r="APE83" s="127">
        <v>45481</v>
      </c>
      <c r="APF83" s="127">
        <v>45484</v>
      </c>
      <c r="APG83" s="127">
        <v>45488</v>
      </c>
      <c r="APH83" s="127">
        <v>45491</v>
      </c>
      <c r="API83" s="127">
        <v>45495</v>
      </c>
      <c r="APJ83" s="127">
        <v>45498</v>
      </c>
      <c r="APK83" s="127">
        <v>45502</v>
      </c>
      <c r="APL83" s="127">
        <v>45505</v>
      </c>
      <c r="APM83" s="127">
        <v>45509</v>
      </c>
      <c r="APN83" s="127">
        <v>45512</v>
      </c>
      <c r="APO83" s="127">
        <v>45516</v>
      </c>
      <c r="APP83" s="127">
        <v>45519</v>
      </c>
      <c r="APQ83" s="127">
        <v>45523</v>
      </c>
      <c r="APR83" s="127">
        <v>45526</v>
      </c>
      <c r="APS83" s="127">
        <v>45530</v>
      </c>
      <c r="APT83" s="127">
        <v>45533</v>
      </c>
      <c r="APU83" s="127">
        <v>45537</v>
      </c>
      <c r="APV83" s="127">
        <v>45540</v>
      </c>
      <c r="APW83" s="127">
        <v>45544</v>
      </c>
      <c r="APX83" s="127">
        <v>45547</v>
      </c>
      <c r="APY83" s="127">
        <v>45551</v>
      </c>
      <c r="APZ83" s="127">
        <v>45553</v>
      </c>
      <c r="AQA83" s="127">
        <v>45558</v>
      </c>
      <c r="AQB83" s="127">
        <v>45561</v>
      </c>
      <c r="AQC83" s="127">
        <v>45565</v>
      </c>
      <c r="AQD83" s="127">
        <v>45568</v>
      </c>
      <c r="AQE83" s="127">
        <v>45572</v>
      </c>
      <c r="AQF83" s="127">
        <v>45575</v>
      </c>
      <c r="AQG83" s="127">
        <v>45579</v>
      </c>
      <c r="AQH83" s="127">
        <v>45582</v>
      </c>
      <c r="AQI83" s="127">
        <v>45586</v>
      </c>
      <c r="AQJ83" s="127">
        <v>45589</v>
      </c>
      <c r="AQK83" s="127">
        <v>45594</v>
      </c>
      <c r="AQL83" s="127">
        <v>45596</v>
      </c>
      <c r="AQM83" s="127">
        <v>45600</v>
      </c>
      <c r="AQN83" s="127">
        <v>45603</v>
      </c>
      <c r="AQO83" s="127">
        <v>45607</v>
      </c>
      <c r="AQP83" s="127">
        <v>45617</v>
      </c>
      <c r="AQQ83" s="127">
        <v>45621</v>
      </c>
      <c r="AQR83" s="127">
        <v>45624</v>
      </c>
      <c r="AQS83" s="127">
        <v>45628</v>
      </c>
      <c r="AQT83" s="127">
        <v>45632</v>
      </c>
      <c r="AQU83" s="127">
        <v>45635</v>
      </c>
      <c r="AQV83" s="127">
        <v>45638</v>
      </c>
      <c r="AQW83" s="127">
        <v>45642</v>
      </c>
      <c r="AQX83" s="127">
        <v>45645</v>
      </c>
      <c r="AQY83" s="127">
        <v>45652</v>
      </c>
      <c r="AQZ83" s="127">
        <v>45659</v>
      </c>
      <c r="ARA83" s="127">
        <v>45663</v>
      </c>
      <c r="ARB83" s="127">
        <v>45670</v>
      </c>
      <c r="ARC83" s="127">
        <v>45673</v>
      </c>
      <c r="ARD83" s="127">
        <v>45680</v>
      </c>
      <c r="ARE83" s="127">
        <v>45684</v>
      </c>
      <c r="ARF83" s="127">
        <v>45691</v>
      </c>
      <c r="ARG83" s="127">
        <v>45694</v>
      </c>
      <c r="ARH83" s="127">
        <v>45698</v>
      </c>
      <c r="ARI83" s="127">
        <v>45701</v>
      </c>
      <c r="ARJ83" s="127">
        <v>45705</v>
      </c>
      <c r="ARK83" s="127">
        <v>45708</v>
      </c>
      <c r="ARL83" s="127">
        <v>45714</v>
      </c>
      <c r="ARM83" s="127">
        <v>45722</v>
      </c>
      <c r="ARN83" s="127">
        <v>45726</v>
      </c>
      <c r="ARO83" s="127">
        <v>45729</v>
      </c>
      <c r="ARP83" s="127">
        <v>45733</v>
      </c>
      <c r="ARQ83" s="127">
        <v>45736</v>
      </c>
      <c r="ARR83" s="127">
        <v>45740</v>
      </c>
      <c r="ARS83" s="127">
        <v>45743</v>
      </c>
      <c r="ART83" s="127">
        <v>45747</v>
      </c>
      <c r="ARU83" s="127">
        <v>45750</v>
      </c>
      <c r="ARV83" s="127">
        <v>45755</v>
      </c>
      <c r="ARW83" s="127">
        <v>45761</v>
      </c>
      <c r="ARX83" s="127">
        <v>45771</v>
      </c>
      <c r="ARY83" s="127">
        <v>45775</v>
      </c>
      <c r="ARZ83" s="127">
        <v>45782</v>
      </c>
      <c r="ASA83" s="127">
        <v>45785</v>
      </c>
      <c r="ASB83" s="127">
        <v>45789</v>
      </c>
      <c r="ASC83" s="127">
        <v>45796</v>
      </c>
      <c r="ASD83" s="127">
        <v>45799</v>
      </c>
      <c r="ASE83" s="127">
        <v>45803</v>
      </c>
      <c r="ASF83" s="127">
        <v>45806</v>
      </c>
      <c r="ASG83" s="127">
        <v>45810</v>
      </c>
      <c r="ASH83" s="127">
        <v>45813</v>
      </c>
      <c r="ASI83" s="127">
        <v>45817</v>
      </c>
      <c r="ASJ83" s="127">
        <v>45825</v>
      </c>
      <c r="ASK83" s="127">
        <v>45831</v>
      </c>
      <c r="ASL83" s="127">
        <v>45834</v>
      </c>
      <c r="ASM83" s="127">
        <v>45838</v>
      </c>
      <c r="ASN83" s="127">
        <v>45846</v>
      </c>
      <c r="ASO83" s="127">
        <v>45852</v>
      </c>
      <c r="ASP83" s="127">
        <v>45855</v>
      </c>
      <c r="ASQ83" s="127">
        <v>45859</v>
      </c>
      <c r="ASR83" s="127">
        <v>45862</v>
      </c>
      <c r="ASS83" s="127">
        <v>45866</v>
      </c>
      <c r="AST83" s="127">
        <v>45869</v>
      </c>
      <c r="ASU83" s="127">
        <v>45873</v>
      </c>
      <c r="ASV83" s="127">
        <v>45876</v>
      </c>
      <c r="ASW83" s="127">
        <v>45880</v>
      </c>
      <c r="ASX83" s="127">
        <v>45883</v>
      </c>
      <c r="ASY83" s="127">
        <v>45887</v>
      </c>
      <c r="ASZ83" s="127">
        <v>45890</v>
      </c>
      <c r="ATA83" s="127">
        <v>45894</v>
      </c>
      <c r="ATB83" s="127">
        <v>45897</v>
      </c>
      <c r="ATC83" s="127">
        <v>45901</v>
      </c>
      <c r="ATD83" s="127">
        <v>45904</v>
      </c>
      <c r="ATE83" s="127">
        <v>45908</v>
      </c>
      <c r="ATF83" s="127">
        <v>45910</v>
      </c>
      <c r="ATG83" s="127">
        <v>45915</v>
      </c>
      <c r="ATH83" s="127">
        <v>45917</v>
      </c>
      <c r="ATI83" s="127">
        <v>45922</v>
      </c>
      <c r="ATJ83" s="127">
        <v>45929</v>
      </c>
      <c r="ATK83" s="127">
        <v>45937</v>
      </c>
      <c r="ATL83" s="127">
        <v>45943</v>
      </c>
      <c r="ATM83" s="127">
        <v>45945</v>
      </c>
      <c r="ATN83" s="127">
        <v>45950</v>
      </c>
      <c r="ATO83" s="127">
        <v>45952</v>
      </c>
      <c r="ATP83" s="127">
        <v>45957</v>
      </c>
      <c r="ATQ83" s="127">
        <v>45964</v>
      </c>
      <c r="ATR83" s="127">
        <v>45966</v>
      </c>
      <c r="ATS83" s="127">
        <v>45971</v>
      </c>
      <c r="ATT83" s="127">
        <v>45973</v>
      </c>
      <c r="ATU83" s="127">
        <v>45978</v>
      </c>
      <c r="ATV83" s="127">
        <v>45987</v>
      </c>
    </row>
    <row r="84" spans="1:1218" ht="15.75" x14ac:dyDescent="0.3">
      <c r="A84" s="430" t="s">
        <v>138</v>
      </c>
      <c r="B84" s="430" t="s">
        <v>66</v>
      </c>
      <c r="C84" s="29" t="s">
        <v>67</v>
      </c>
      <c r="D84" s="30" t="s">
        <v>68</v>
      </c>
      <c r="E84" s="31" t="s">
        <v>69</v>
      </c>
      <c r="F84" s="32">
        <v>488</v>
      </c>
      <c r="G84" s="32">
        <v>836</v>
      </c>
      <c r="H84" s="32">
        <v>1153</v>
      </c>
      <c r="I84" s="32">
        <v>3654</v>
      </c>
      <c r="J84" s="32">
        <v>8664</v>
      </c>
      <c r="K84" s="32">
        <v>8704</v>
      </c>
      <c r="L84" s="32">
        <v>798</v>
      </c>
      <c r="M84" s="32">
        <v>504</v>
      </c>
      <c r="N84" s="32">
        <v>2075</v>
      </c>
      <c r="O84" s="32">
        <v>41</v>
      </c>
      <c r="P84" s="32">
        <v>1106</v>
      </c>
      <c r="Q84" s="32">
        <v>282</v>
      </c>
      <c r="R84" s="32">
        <v>134</v>
      </c>
      <c r="S84" s="32">
        <v>135</v>
      </c>
      <c r="T84" s="32">
        <v>738</v>
      </c>
      <c r="U84" s="32">
        <v>253</v>
      </c>
      <c r="V84" s="32">
        <v>5172</v>
      </c>
      <c r="W84" s="32">
        <v>2723</v>
      </c>
      <c r="X84" s="32">
        <v>373</v>
      </c>
      <c r="Y84" s="32">
        <v>443</v>
      </c>
      <c r="Z84" s="32">
        <v>581</v>
      </c>
      <c r="AA84" s="32">
        <v>585</v>
      </c>
      <c r="AB84" s="32">
        <v>2187</v>
      </c>
      <c r="AC84" s="32">
        <v>279</v>
      </c>
      <c r="AD84" s="32">
        <v>345</v>
      </c>
      <c r="AE84" s="32">
        <v>292</v>
      </c>
      <c r="AF84" s="32">
        <v>2098</v>
      </c>
      <c r="AG84" s="32">
        <v>450</v>
      </c>
      <c r="AH84" s="32">
        <v>933</v>
      </c>
      <c r="AI84" s="32">
        <v>96</v>
      </c>
      <c r="AJ84" s="32">
        <v>1137</v>
      </c>
      <c r="AK84" s="32">
        <v>275</v>
      </c>
      <c r="AL84" s="32">
        <v>450</v>
      </c>
      <c r="AM84" s="32">
        <v>52</v>
      </c>
      <c r="AN84" s="32">
        <v>450</v>
      </c>
      <c r="AO84" s="32">
        <v>75</v>
      </c>
      <c r="AP84" s="32">
        <v>288</v>
      </c>
      <c r="AQ84" s="32">
        <v>256</v>
      </c>
      <c r="AR84" s="32">
        <v>122</v>
      </c>
      <c r="AS84" s="32">
        <v>109</v>
      </c>
      <c r="AT84" s="32">
        <v>173</v>
      </c>
      <c r="AU84" s="32">
        <v>663</v>
      </c>
      <c r="AV84" s="32">
        <v>131</v>
      </c>
      <c r="AW84" s="32">
        <v>41</v>
      </c>
      <c r="AX84" s="32">
        <v>175</v>
      </c>
      <c r="AY84" s="32">
        <v>181</v>
      </c>
      <c r="AZ84" s="32">
        <v>624</v>
      </c>
      <c r="BA84" s="32">
        <v>908</v>
      </c>
      <c r="BB84" s="32">
        <v>160</v>
      </c>
      <c r="BC84" s="32">
        <v>193</v>
      </c>
      <c r="BD84" s="32">
        <v>373</v>
      </c>
      <c r="BE84" s="32">
        <v>373</v>
      </c>
      <c r="BF84" s="32">
        <v>426</v>
      </c>
      <c r="BG84" s="32">
        <v>292</v>
      </c>
      <c r="BH84" s="32">
        <v>52</v>
      </c>
      <c r="BI84" s="32">
        <v>292</v>
      </c>
      <c r="BJ84" s="32">
        <v>98</v>
      </c>
      <c r="BK84" s="32">
        <v>4884</v>
      </c>
      <c r="BL84" s="32">
        <v>122</v>
      </c>
      <c r="BM84" s="32">
        <v>160</v>
      </c>
      <c r="BN84" s="32">
        <v>52</v>
      </c>
      <c r="BO84" s="32">
        <v>256</v>
      </c>
      <c r="BP84" s="32">
        <v>109</v>
      </c>
      <c r="BQ84" s="32">
        <v>121</v>
      </c>
      <c r="BR84" s="32">
        <v>75</v>
      </c>
      <c r="BS84" s="32">
        <v>489</v>
      </c>
      <c r="BT84" s="32">
        <v>161</v>
      </c>
      <c r="BU84" s="32">
        <v>121</v>
      </c>
      <c r="BV84" s="32">
        <v>443</v>
      </c>
      <c r="BW84" s="32">
        <v>990</v>
      </c>
      <c r="BX84" s="32">
        <v>708</v>
      </c>
      <c r="BY84" s="32">
        <v>1785</v>
      </c>
      <c r="BZ84" s="32">
        <v>417</v>
      </c>
      <c r="CA84" s="32">
        <v>85</v>
      </c>
      <c r="CB84" s="32">
        <v>86</v>
      </c>
      <c r="CC84" s="32">
        <v>63</v>
      </c>
      <c r="CD84" s="32">
        <v>63</v>
      </c>
      <c r="CE84" s="32">
        <v>169</v>
      </c>
      <c r="CF84" s="32">
        <v>175</v>
      </c>
      <c r="CG84" s="32">
        <v>175</v>
      </c>
      <c r="CH84" s="32">
        <v>496</v>
      </c>
      <c r="CI84" s="32">
        <v>331</v>
      </c>
      <c r="CJ84" s="32">
        <v>52</v>
      </c>
      <c r="CK84" s="32">
        <v>275</v>
      </c>
      <c r="CL84" s="32">
        <v>285</v>
      </c>
      <c r="CM84" s="32">
        <v>749</v>
      </c>
      <c r="CN84" s="32">
        <v>256</v>
      </c>
      <c r="CO84" s="32">
        <v>295</v>
      </c>
      <c r="CP84" s="32">
        <v>109</v>
      </c>
      <c r="CQ84" s="32">
        <v>134</v>
      </c>
      <c r="CR84" s="32">
        <v>318</v>
      </c>
      <c r="CS84" s="32">
        <v>110</v>
      </c>
      <c r="CT84" s="32">
        <v>31</v>
      </c>
      <c r="CU84" s="32">
        <v>20</v>
      </c>
      <c r="CV84" s="32">
        <v>331</v>
      </c>
      <c r="CW84" s="32">
        <v>313</v>
      </c>
      <c r="CX84" s="32">
        <v>181</v>
      </c>
      <c r="CY84" s="32">
        <v>6867</v>
      </c>
      <c r="CZ84" s="32">
        <v>31</v>
      </c>
      <c r="DA84" s="32">
        <v>414</v>
      </c>
      <c r="DB84" s="32">
        <v>86</v>
      </c>
      <c r="DC84" s="32">
        <v>31</v>
      </c>
      <c r="DD84" s="32">
        <v>187</v>
      </c>
      <c r="DE84" s="32">
        <v>74</v>
      </c>
      <c r="DF84" s="32">
        <v>201</v>
      </c>
      <c r="DG84" s="32">
        <v>123</v>
      </c>
      <c r="DH84" s="32">
        <v>296</v>
      </c>
      <c r="DI84" s="32">
        <v>24196</v>
      </c>
      <c r="DJ84" s="32">
        <v>1081</v>
      </c>
      <c r="DK84" s="32">
        <v>583</v>
      </c>
      <c r="DL84" s="32">
        <v>74</v>
      </c>
      <c r="DM84" s="32">
        <v>189</v>
      </c>
      <c r="DN84" s="32">
        <v>169</v>
      </c>
      <c r="DO84" s="32">
        <v>139</v>
      </c>
      <c r="DP84" s="32">
        <v>98</v>
      </c>
      <c r="DQ84" s="32">
        <v>149</v>
      </c>
      <c r="DR84" s="32">
        <v>6867</v>
      </c>
      <c r="DS84" s="32">
        <v>393</v>
      </c>
      <c r="DT84" s="32">
        <v>657</v>
      </c>
      <c r="DU84" s="32">
        <v>1106</v>
      </c>
      <c r="DV84" s="32">
        <v>41</v>
      </c>
      <c r="DW84" s="32">
        <v>121</v>
      </c>
      <c r="DX84" s="32">
        <v>63</v>
      </c>
      <c r="DY84" s="32">
        <v>96</v>
      </c>
      <c r="DZ84" s="32">
        <v>108</v>
      </c>
      <c r="EA84" s="32">
        <v>201</v>
      </c>
      <c r="EB84" s="32">
        <v>465</v>
      </c>
      <c r="EC84" s="32">
        <v>145</v>
      </c>
      <c r="ED84" s="32">
        <v>168</v>
      </c>
      <c r="EE84" s="32">
        <v>98</v>
      </c>
      <c r="EF84" s="32">
        <v>145</v>
      </c>
      <c r="EG84" s="32">
        <v>146</v>
      </c>
      <c r="EH84" s="32">
        <v>63</v>
      </c>
      <c r="EI84" s="32">
        <v>420</v>
      </c>
      <c r="EJ84" s="32">
        <v>110</v>
      </c>
      <c r="EK84" s="32">
        <v>146</v>
      </c>
      <c r="EL84" s="32">
        <v>30</v>
      </c>
      <c r="EM84" s="32">
        <v>41</v>
      </c>
      <c r="EN84" s="32">
        <v>1296</v>
      </c>
      <c r="EO84" s="32">
        <v>62</v>
      </c>
      <c r="EP84" s="32">
        <v>132</v>
      </c>
      <c r="EQ84" s="32">
        <v>122</v>
      </c>
      <c r="ER84" s="32">
        <v>256</v>
      </c>
      <c r="ES84" s="32">
        <v>20</v>
      </c>
      <c r="ET84" s="32">
        <v>97</v>
      </c>
      <c r="EU84" s="32">
        <v>86</v>
      </c>
      <c r="EV84" s="32">
        <v>146</v>
      </c>
      <c r="EW84" s="32">
        <v>134</v>
      </c>
      <c r="EX84" s="32">
        <v>213</v>
      </c>
      <c r="EY84" s="32">
        <v>97</v>
      </c>
      <c r="EZ84" s="32">
        <v>496</v>
      </c>
      <c r="FA84" s="32">
        <v>1450</v>
      </c>
      <c r="FB84" s="32">
        <v>2187</v>
      </c>
      <c r="FC84" s="32">
        <v>31</v>
      </c>
      <c r="FD84" s="32">
        <v>591</v>
      </c>
      <c r="FE84" s="32">
        <v>20</v>
      </c>
      <c r="FF84" s="32">
        <v>1439</v>
      </c>
      <c r="FG84" s="32">
        <v>74</v>
      </c>
      <c r="FH84" s="32">
        <v>537</v>
      </c>
      <c r="FI84" s="32">
        <v>231</v>
      </c>
      <c r="FJ84" s="32">
        <v>243</v>
      </c>
      <c r="FK84" s="32">
        <v>98</v>
      </c>
      <c r="FL84" s="32">
        <v>30</v>
      </c>
      <c r="FM84" s="32">
        <v>156</v>
      </c>
      <c r="FN84" s="32">
        <v>132</v>
      </c>
      <c r="FO84" s="32">
        <v>146</v>
      </c>
      <c r="FP84" s="32">
        <v>132</v>
      </c>
      <c r="FQ84" s="32">
        <v>133</v>
      </c>
      <c r="FR84" s="32">
        <v>528</v>
      </c>
      <c r="FS84" s="32">
        <v>201</v>
      </c>
      <c r="FT84" s="32">
        <v>301</v>
      </c>
      <c r="FU84" s="32">
        <v>218</v>
      </c>
      <c r="FV84" s="32">
        <v>384</v>
      </c>
      <c r="FW84" s="32">
        <v>323</v>
      </c>
      <c r="FX84" s="32">
        <v>1014</v>
      </c>
      <c r="FY84" s="32">
        <v>496</v>
      </c>
      <c r="FZ84" s="32">
        <v>199</v>
      </c>
      <c r="GA84" s="32">
        <v>259</v>
      </c>
      <c r="GB84" s="32">
        <v>41</v>
      </c>
      <c r="GC84" s="32">
        <v>86</v>
      </c>
      <c r="GD84" s="32">
        <v>86</v>
      </c>
      <c r="GE84" s="32">
        <v>457</v>
      </c>
      <c r="GF84" s="32">
        <v>110</v>
      </c>
      <c r="GG84" s="32">
        <v>41</v>
      </c>
      <c r="GH84" s="32">
        <v>182</v>
      </c>
      <c r="GI84" s="32">
        <v>10</v>
      </c>
      <c r="GJ84" s="32">
        <v>364</v>
      </c>
      <c r="GK84" s="32">
        <v>683</v>
      </c>
      <c r="GL84" s="32">
        <v>85</v>
      </c>
      <c r="GM84" s="32">
        <v>301</v>
      </c>
      <c r="GN84" s="32">
        <v>422</v>
      </c>
      <c r="GO84" s="32">
        <v>134</v>
      </c>
      <c r="GP84" s="32">
        <v>52</v>
      </c>
      <c r="GQ84" s="32">
        <v>41</v>
      </c>
      <c r="GR84" s="32">
        <v>345</v>
      </c>
      <c r="GS84" s="32">
        <v>341</v>
      </c>
      <c r="GT84" s="32">
        <v>20</v>
      </c>
      <c r="GU84" s="32">
        <v>74</v>
      </c>
      <c r="GV84" s="32">
        <v>73</v>
      </c>
      <c r="GW84" s="32">
        <v>51</v>
      </c>
      <c r="GX84" s="32">
        <v>132</v>
      </c>
      <c r="GY84" s="32">
        <v>86</v>
      </c>
      <c r="GZ84" s="32">
        <v>41</v>
      </c>
      <c r="HA84" s="32">
        <v>75</v>
      </c>
      <c r="HB84" s="32">
        <v>20</v>
      </c>
      <c r="HC84" s="32">
        <v>41</v>
      </c>
      <c r="HD84" s="32">
        <v>249</v>
      </c>
      <c r="HE84" s="32">
        <v>51</v>
      </c>
      <c r="HF84" s="32">
        <v>20</v>
      </c>
      <c r="HG84" s="32">
        <v>399</v>
      </c>
      <c r="HH84" s="32">
        <v>435</v>
      </c>
      <c r="HI84" s="32">
        <v>521</v>
      </c>
      <c r="HJ84" s="32">
        <v>52</v>
      </c>
      <c r="HK84" s="32">
        <v>253</v>
      </c>
      <c r="HL84" s="32">
        <v>345</v>
      </c>
      <c r="HM84" s="32">
        <v>5475</v>
      </c>
      <c r="HN84" s="32">
        <v>801</v>
      </c>
      <c r="HO84" s="32">
        <v>120</v>
      </c>
      <c r="HP84" s="32">
        <v>272</v>
      </c>
      <c r="HQ84" s="32">
        <v>2481</v>
      </c>
      <c r="HR84" s="32">
        <v>41</v>
      </c>
      <c r="HS84" s="32">
        <v>122</v>
      </c>
      <c r="HT84" s="32">
        <v>2143</v>
      </c>
      <c r="HU84" s="32">
        <v>985</v>
      </c>
      <c r="HV84" s="32">
        <v>228</v>
      </c>
      <c r="HW84" s="32">
        <v>134</v>
      </c>
      <c r="HX84" s="32">
        <v>594</v>
      </c>
      <c r="HY84" s="32">
        <v>375</v>
      </c>
      <c r="HZ84" s="32">
        <v>497</v>
      </c>
      <c r="IA84" s="32">
        <v>798</v>
      </c>
      <c r="IB84" s="32">
        <v>308</v>
      </c>
      <c r="IC84" s="32">
        <v>591</v>
      </c>
      <c r="ID84" s="32">
        <v>74</v>
      </c>
      <c r="IE84" s="32">
        <v>15</v>
      </c>
      <c r="IF84" s="32">
        <v>307</v>
      </c>
      <c r="IG84" s="32">
        <v>20</v>
      </c>
      <c r="IH84" s="32">
        <v>31</v>
      </c>
      <c r="II84" s="32">
        <v>86</v>
      </c>
      <c r="IJ84" s="32">
        <v>591</v>
      </c>
      <c r="IK84" s="32">
        <v>239</v>
      </c>
      <c r="IL84" s="32">
        <v>21</v>
      </c>
      <c r="IM84" s="32">
        <v>128</v>
      </c>
      <c r="IN84" s="32">
        <v>110</v>
      </c>
      <c r="IO84" s="32">
        <v>42</v>
      </c>
      <c r="IP84" s="32">
        <v>145</v>
      </c>
      <c r="IQ84" s="32">
        <v>63</v>
      </c>
      <c r="IR84" s="32">
        <v>569</v>
      </c>
      <c r="IS84" s="32">
        <v>20</v>
      </c>
      <c r="IT84" s="32">
        <v>241</v>
      </c>
      <c r="IU84" s="32">
        <v>139</v>
      </c>
      <c r="IV84" s="32">
        <v>41</v>
      </c>
      <c r="IW84" s="32">
        <v>318</v>
      </c>
      <c r="IX84" s="32">
        <v>178</v>
      </c>
      <c r="IY84" s="32">
        <v>99</v>
      </c>
      <c r="IZ84" s="32">
        <v>277</v>
      </c>
      <c r="JA84" s="32">
        <v>245</v>
      </c>
      <c r="JB84" s="32">
        <v>605</v>
      </c>
      <c r="JC84" s="32">
        <v>25</v>
      </c>
      <c r="JD84" s="32">
        <v>104</v>
      </c>
      <c r="JE84" s="32">
        <v>210</v>
      </c>
      <c r="JF84" s="32">
        <v>116</v>
      </c>
      <c r="JG84" s="32">
        <v>359</v>
      </c>
      <c r="JH84" s="32">
        <v>262</v>
      </c>
      <c r="JI84" s="32">
        <v>120</v>
      </c>
      <c r="JJ84" s="32">
        <v>236</v>
      </c>
      <c r="JK84" s="32">
        <v>115</v>
      </c>
      <c r="JL84" s="32">
        <v>122</v>
      </c>
      <c r="JM84" s="32">
        <v>52</v>
      </c>
      <c r="JN84" s="32">
        <v>1008</v>
      </c>
      <c r="JO84" s="32">
        <v>86</v>
      </c>
      <c r="JP84" s="32">
        <v>199</v>
      </c>
      <c r="JQ84" s="32">
        <v>117</v>
      </c>
      <c r="JR84" s="32">
        <v>192</v>
      </c>
      <c r="JS84" s="32">
        <v>146</v>
      </c>
      <c r="JT84" s="32">
        <v>81</v>
      </c>
      <c r="JU84" s="32">
        <v>64</v>
      </c>
      <c r="JV84" s="32">
        <v>126</v>
      </c>
      <c r="JW84" s="32">
        <v>154</v>
      </c>
      <c r="JX84" s="32">
        <v>638</v>
      </c>
      <c r="JY84" s="32">
        <v>58</v>
      </c>
      <c r="JZ84" s="32">
        <v>98</v>
      </c>
      <c r="KA84" s="32">
        <v>68</v>
      </c>
      <c r="KB84" s="32">
        <v>410</v>
      </c>
      <c r="KC84" s="32">
        <v>627</v>
      </c>
      <c r="KD84" s="32">
        <v>750</v>
      </c>
      <c r="KE84" s="32">
        <v>107</v>
      </c>
      <c r="KF84" s="32">
        <v>70</v>
      </c>
      <c r="KG84" s="32">
        <v>20</v>
      </c>
      <c r="KH84" s="32">
        <v>325</v>
      </c>
      <c r="KI84" s="32">
        <v>108</v>
      </c>
      <c r="KJ84" s="32">
        <v>109</v>
      </c>
      <c r="KK84" s="32">
        <v>332</v>
      </c>
      <c r="KL84" s="32">
        <v>21</v>
      </c>
      <c r="KM84" s="32">
        <v>128</v>
      </c>
      <c r="KN84" s="32">
        <v>306</v>
      </c>
      <c r="KO84" s="32">
        <v>433</v>
      </c>
      <c r="KP84" s="32">
        <v>81</v>
      </c>
      <c r="KQ84" s="32">
        <v>48</v>
      </c>
      <c r="KR84" s="32">
        <v>68</v>
      </c>
      <c r="KS84" s="32">
        <v>245</v>
      </c>
      <c r="KT84" s="32">
        <v>133</v>
      </c>
      <c r="KU84" s="32">
        <v>127</v>
      </c>
      <c r="KV84" s="32">
        <v>123</v>
      </c>
      <c r="KW84" s="32">
        <v>109</v>
      </c>
      <c r="KX84" s="32">
        <v>101</v>
      </c>
      <c r="KY84" s="32">
        <v>154</v>
      </c>
      <c r="KZ84" s="32">
        <v>74</v>
      </c>
      <c r="LA84" s="32">
        <v>31</v>
      </c>
      <c r="LB84" s="32">
        <v>47</v>
      </c>
      <c r="LC84" s="32">
        <v>86</v>
      </c>
      <c r="LD84" s="41">
        <v>97</v>
      </c>
      <c r="LE84" s="32">
        <v>259</v>
      </c>
      <c r="LF84" s="32">
        <v>20</v>
      </c>
      <c r="LG84" s="32">
        <v>97</v>
      </c>
      <c r="LH84" s="32">
        <v>194</v>
      </c>
      <c r="LI84" s="32">
        <v>31</v>
      </c>
      <c r="LJ84" s="32">
        <v>58</v>
      </c>
      <c r="LK84" s="32">
        <v>52</v>
      </c>
      <c r="LL84" s="32">
        <v>47</v>
      </c>
      <c r="LM84" s="32">
        <v>63</v>
      </c>
      <c r="LN84" s="32">
        <v>148</v>
      </c>
      <c r="LO84" s="32">
        <v>69</v>
      </c>
      <c r="LP84" s="32">
        <v>98</v>
      </c>
      <c r="LQ84" s="32">
        <v>97</v>
      </c>
      <c r="LR84" s="32">
        <v>1628</v>
      </c>
      <c r="LS84" s="32">
        <v>86</v>
      </c>
      <c r="LT84" s="32">
        <v>224</v>
      </c>
      <c r="LU84" s="32">
        <v>92</v>
      </c>
      <c r="LV84" s="32">
        <v>438</v>
      </c>
      <c r="LW84" s="32">
        <v>13085</v>
      </c>
      <c r="LX84" s="32">
        <v>4762</v>
      </c>
      <c r="LY84" s="32">
        <v>181</v>
      </c>
      <c r="LZ84" s="32">
        <v>534</v>
      </c>
      <c r="MA84" s="32">
        <v>20</v>
      </c>
      <c r="MB84" s="32">
        <v>496</v>
      </c>
      <c r="MC84" s="32">
        <v>81</v>
      </c>
      <c r="MD84" s="32">
        <v>145</v>
      </c>
      <c r="ME84" s="32">
        <v>110</v>
      </c>
      <c r="MF84" s="32">
        <v>3205</v>
      </c>
      <c r="MG84" s="32">
        <v>3255</v>
      </c>
      <c r="MH84" s="32">
        <v>1060</v>
      </c>
      <c r="MI84" s="32">
        <v>52</v>
      </c>
      <c r="MJ84" s="32">
        <v>439</v>
      </c>
      <c r="MK84" s="32">
        <v>63</v>
      </c>
      <c r="ML84" s="32">
        <v>42</v>
      </c>
      <c r="MM84" s="32">
        <v>1176</v>
      </c>
      <c r="MN84" s="32">
        <v>655</v>
      </c>
      <c r="MO84" s="32">
        <v>68</v>
      </c>
      <c r="MP84" s="32">
        <v>773</v>
      </c>
      <c r="MQ84" s="32">
        <v>165</v>
      </c>
      <c r="MR84" s="32">
        <v>59</v>
      </c>
      <c r="MS84" s="32">
        <v>36</v>
      </c>
      <c r="MT84" s="32">
        <v>36</v>
      </c>
      <c r="MU84" s="32">
        <v>83</v>
      </c>
      <c r="MV84" s="32">
        <v>356</v>
      </c>
      <c r="MW84" s="32">
        <v>443</v>
      </c>
      <c r="MX84" s="32">
        <v>6221</v>
      </c>
      <c r="MY84" s="32">
        <v>1020</v>
      </c>
      <c r="MZ84" s="32">
        <v>543</v>
      </c>
      <c r="NA84" s="32">
        <v>171</v>
      </c>
      <c r="NB84" s="32">
        <v>204</v>
      </c>
      <c r="NC84" s="32">
        <v>15</v>
      </c>
      <c r="ND84" s="32">
        <v>363</v>
      </c>
      <c r="NE84" s="32">
        <v>96</v>
      </c>
      <c r="NF84" s="32">
        <v>153</v>
      </c>
      <c r="NG84" s="32">
        <v>99</v>
      </c>
      <c r="NH84" s="32">
        <v>31</v>
      </c>
      <c r="NI84" s="32">
        <v>496</v>
      </c>
      <c r="NJ84" s="32">
        <v>135</v>
      </c>
      <c r="NK84" s="32">
        <v>389</v>
      </c>
      <c r="NL84" s="32">
        <v>68</v>
      </c>
      <c r="NM84" s="32">
        <v>1123</v>
      </c>
      <c r="NN84" s="32">
        <v>354</v>
      </c>
      <c r="NO84" s="32">
        <v>387</v>
      </c>
      <c r="NP84" s="32">
        <v>87</v>
      </c>
      <c r="NQ84" s="32">
        <v>738</v>
      </c>
      <c r="NR84" s="24">
        <v>10</v>
      </c>
      <c r="NS84" s="32">
        <v>192</v>
      </c>
      <c r="NT84" s="32">
        <v>42</v>
      </c>
      <c r="NU84" s="6">
        <v>631</v>
      </c>
      <c r="NV84" s="6">
        <v>179</v>
      </c>
      <c r="NW84" s="6">
        <v>69</v>
      </c>
      <c r="NX84" s="32">
        <v>215</v>
      </c>
      <c r="NY84" s="32">
        <v>429</v>
      </c>
      <c r="NZ84" s="32">
        <v>229</v>
      </c>
      <c r="OA84" s="32">
        <v>47</v>
      </c>
      <c r="OB84" s="32">
        <v>26</v>
      </c>
      <c r="OC84" s="32">
        <v>92</v>
      </c>
      <c r="OD84" s="32">
        <v>129</v>
      </c>
      <c r="OE84" s="32">
        <v>381</v>
      </c>
      <c r="OF84" s="32">
        <v>69</v>
      </c>
      <c r="OG84" s="32">
        <v>104</v>
      </c>
      <c r="OH84" s="32">
        <v>15</v>
      </c>
      <c r="OI84" s="32">
        <v>36</v>
      </c>
      <c r="OJ84" s="32">
        <v>10</v>
      </c>
      <c r="OK84" s="32">
        <v>86</v>
      </c>
      <c r="OL84" s="32">
        <v>151</v>
      </c>
      <c r="OM84" s="32">
        <v>186</v>
      </c>
      <c r="ON84" s="32">
        <v>25</v>
      </c>
      <c r="OO84" s="32">
        <v>109</v>
      </c>
      <c r="OP84" s="32">
        <v>47</v>
      </c>
      <c r="OQ84" s="32">
        <v>134</v>
      </c>
      <c r="OR84" s="32">
        <v>64</v>
      </c>
      <c r="OS84" s="32">
        <v>69</v>
      </c>
      <c r="OT84" s="32">
        <v>336</v>
      </c>
      <c r="OU84" s="41">
        <v>63</v>
      </c>
      <c r="OV84" s="32">
        <v>115</v>
      </c>
      <c r="OW84" s="32">
        <v>232</v>
      </c>
      <c r="OX84" s="32">
        <v>81</v>
      </c>
      <c r="OY84" s="32">
        <v>326</v>
      </c>
      <c r="OZ84" s="32">
        <v>42</v>
      </c>
      <c r="PA84" s="32">
        <v>69</v>
      </c>
      <c r="PB84" s="32">
        <v>161</v>
      </c>
      <c r="PC84" s="32">
        <v>133</v>
      </c>
      <c r="PD84" s="32">
        <v>52</v>
      </c>
      <c r="PE84" s="32">
        <v>26</v>
      </c>
      <c r="PF84" s="32">
        <v>216</v>
      </c>
      <c r="PG84" s="32">
        <v>246</v>
      </c>
      <c r="PH84" s="32">
        <v>31</v>
      </c>
      <c r="PI84" s="32">
        <v>741</v>
      </c>
      <c r="PJ84" s="32">
        <v>425</v>
      </c>
      <c r="PK84" s="32">
        <v>2471</v>
      </c>
      <c r="PL84" s="32">
        <v>20</v>
      </c>
      <c r="PM84" s="32">
        <v>10</v>
      </c>
      <c r="PN84" s="32">
        <v>116</v>
      </c>
      <c r="PO84" s="32">
        <v>109</v>
      </c>
      <c r="PP84" s="32">
        <v>122</v>
      </c>
      <c r="PQ84" s="32">
        <v>31</v>
      </c>
      <c r="PR84" s="32">
        <v>159</v>
      </c>
      <c r="PS84" s="32">
        <v>20</v>
      </c>
      <c r="PT84" s="32">
        <v>80</v>
      </c>
      <c r="PU84" s="32">
        <v>98</v>
      </c>
      <c r="PV84" s="32">
        <v>203</v>
      </c>
      <c r="PW84" s="32">
        <v>5487</v>
      </c>
      <c r="PX84" s="6">
        <v>52</v>
      </c>
      <c r="PY84" s="32">
        <v>116</v>
      </c>
      <c r="PZ84" s="6">
        <v>434</v>
      </c>
      <c r="QA84" s="32">
        <v>52</v>
      </c>
      <c r="QB84" s="32">
        <v>63</v>
      </c>
      <c r="QC84" s="32">
        <v>20</v>
      </c>
      <c r="QD84" s="32">
        <v>12033</v>
      </c>
      <c r="QE84" s="32">
        <v>444</v>
      </c>
      <c r="QF84" s="32">
        <v>128</v>
      </c>
      <c r="QG84" s="32">
        <v>12098</v>
      </c>
      <c r="QH84" s="32">
        <v>10919</v>
      </c>
      <c r="QI84" s="32">
        <v>10</v>
      </c>
      <c r="QJ84" s="32">
        <v>397</v>
      </c>
      <c r="QK84" s="32">
        <v>176</v>
      </c>
      <c r="QL84" s="32">
        <v>207</v>
      </c>
      <c r="QM84" s="32">
        <v>189</v>
      </c>
      <c r="QN84" s="32">
        <v>15</v>
      </c>
      <c r="QO84" s="32">
        <v>334</v>
      </c>
      <c r="QP84" s="32">
        <v>259</v>
      </c>
      <c r="QQ84" s="32">
        <v>26</v>
      </c>
      <c r="QR84" s="32">
        <v>10</v>
      </c>
      <c r="QS84" s="32">
        <v>37</v>
      </c>
      <c r="QT84" s="32">
        <v>146</v>
      </c>
      <c r="QU84" s="32">
        <v>798</v>
      </c>
      <c r="QV84" s="32">
        <v>683</v>
      </c>
      <c r="QW84" s="32">
        <v>123</v>
      </c>
      <c r="QX84" s="32">
        <v>42</v>
      </c>
      <c r="QY84" s="32">
        <v>123</v>
      </c>
      <c r="QZ84" s="32">
        <v>180</v>
      </c>
      <c r="RA84" s="32">
        <v>63</v>
      </c>
      <c r="RB84" s="32">
        <v>15</v>
      </c>
      <c r="RC84" s="32">
        <v>81</v>
      </c>
      <c r="RD84" s="32">
        <v>36</v>
      </c>
      <c r="RE84" s="32">
        <v>31</v>
      </c>
      <c r="RF84" s="32">
        <v>36</v>
      </c>
      <c r="RG84" s="32">
        <v>10</v>
      </c>
      <c r="RH84" s="32">
        <v>500</v>
      </c>
      <c r="RI84" s="32">
        <v>86</v>
      </c>
      <c r="RJ84" s="32">
        <v>80</v>
      </c>
      <c r="RK84" s="32">
        <v>230</v>
      </c>
      <c r="RL84" s="32">
        <v>69</v>
      </c>
      <c r="RM84" s="32">
        <v>64</v>
      </c>
      <c r="RN84" s="6">
        <v>413</v>
      </c>
      <c r="RO84" s="6">
        <v>58</v>
      </c>
      <c r="RP84" s="6">
        <v>81</v>
      </c>
      <c r="RQ84" s="32">
        <v>36</v>
      </c>
      <c r="RR84" s="32">
        <v>57</v>
      </c>
      <c r="RS84" s="32">
        <v>15</v>
      </c>
      <c r="RT84" s="32">
        <v>92</v>
      </c>
      <c r="RU84" s="32">
        <v>31</v>
      </c>
      <c r="RV84" s="32">
        <v>276</v>
      </c>
      <c r="RW84" s="32">
        <v>15</v>
      </c>
      <c r="RX84" s="32">
        <v>165</v>
      </c>
      <c r="RY84" s="32">
        <v>81</v>
      </c>
      <c r="RZ84" s="32">
        <v>10</v>
      </c>
      <c r="SA84" s="32">
        <v>10</v>
      </c>
      <c r="SB84" s="32">
        <v>47</v>
      </c>
      <c r="SC84" s="32">
        <v>36</v>
      </c>
      <c r="SD84" s="32">
        <v>192</v>
      </c>
      <c r="SE84" s="32">
        <v>52</v>
      </c>
      <c r="SF84" s="32">
        <v>277</v>
      </c>
      <c r="SG84" s="32">
        <v>10</v>
      </c>
      <c r="SH84" s="32">
        <v>41</v>
      </c>
      <c r="SI84" s="32">
        <v>117</v>
      </c>
      <c r="SJ84" s="32">
        <v>119</v>
      </c>
      <c r="SK84" s="32">
        <v>47</v>
      </c>
      <c r="SL84" s="41">
        <v>36</v>
      </c>
      <c r="SM84" s="32">
        <v>147</v>
      </c>
      <c r="SN84" s="32">
        <v>80</v>
      </c>
      <c r="SO84" s="32">
        <v>36</v>
      </c>
      <c r="SP84" s="32">
        <v>10</v>
      </c>
      <c r="SQ84" s="32">
        <v>122</v>
      </c>
      <c r="SR84" s="32">
        <v>52</v>
      </c>
      <c r="SS84" s="32">
        <v>20</v>
      </c>
      <c r="ST84" s="32">
        <v>122</v>
      </c>
      <c r="SU84" s="32">
        <v>10</v>
      </c>
      <c r="SV84" s="32">
        <v>31</v>
      </c>
      <c r="SW84" s="32">
        <v>141</v>
      </c>
      <c r="SX84" s="32">
        <v>47</v>
      </c>
      <c r="SY84" s="32">
        <v>185</v>
      </c>
      <c r="SZ84" s="32">
        <v>10</v>
      </c>
      <c r="TA84" s="32">
        <v>92</v>
      </c>
      <c r="TB84" s="32">
        <v>52</v>
      </c>
      <c r="TC84" s="32">
        <v>268</v>
      </c>
      <c r="TD84" s="32">
        <v>48</v>
      </c>
      <c r="TE84" s="6">
        <v>10</v>
      </c>
      <c r="TF84" s="32">
        <v>376</v>
      </c>
      <c r="TG84" s="32">
        <v>52</v>
      </c>
      <c r="TH84" s="32">
        <v>63</v>
      </c>
      <c r="TI84" s="32">
        <v>217</v>
      </c>
      <c r="TJ84" s="32">
        <v>7501</v>
      </c>
      <c r="TK84" s="32">
        <v>10</v>
      </c>
      <c r="TL84" s="32">
        <v>41</v>
      </c>
      <c r="TM84" s="32">
        <v>10</v>
      </c>
      <c r="TN84" s="32">
        <v>127</v>
      </c>
      <c r="TO84" s="6">
        <v>74</v>
      </c>
      <c r="TP84" s="32">
        <v>80</v>
      </c>
      <c r="TQ84" s="6">
        <v>406</v>
      </c>
      <c r="TR84" s="32">
        <v>2187</v>
      </c>
      <c r="TS84" s="32">
        <v>41</v>
      </c>
      <c r="TT84" s="32">
        <v>2986</v>
      </c>
      <c r="TU84" s="32">
        <v>609</v>
      </c>
      <c r="TV84" s="42">
        <v>1086</v>
      </c>
      <c r="TW84" s="32">
        <v>10</v>
      </c>
      <c r="TX84" s="32">
        <v>92</v>
      </c>
      <c r="TY84" s="32">
        <v>622</v>
      </c>
      <c r="TZ84" s="32">
        <v>52</v>
      </c>
      <c r="UA84" s="32">
        <v>36</v>
      </c>
      <c r="UB84" s="32">
        <v>20</v>
      </c>
      <c r="UC84" s="32">
        <v>141</v>
      </c>
      <c r="UD84" s="32">
        <v>10</v>
      </c>
      <c r="UE84" s="6">
        <v>254</v>
      </c>
      <c r="UF84" s="32">
        <v>903</v>
      </c>
      <c r="UG84" s="32">
        <v>52</v>
      </c>
      <c r="UH84" s="32">
        <v>5652</v>
      </c>
      <c r="UI84" s="32">
        <v>118</v>
      </c>
      <c r="UJ84" s="6">
        <v>109</v>
      </c>
      <c r="UK84" s="32">
        <v>104</v>
      </c>
      <c r="UL84" s="32">
        <v>31</v>
      </c>
      <c r="UM84" s="32">
        <v>92</v>
      </c>
      <c r="UN84" s="32">
        <v>168</v>
      </c>
      <c r="UO84" s="32">
        <v>259</v>
      </c>
      <c r="UP84" s="32">
        <v>139</v>
      </c>
      <c r="UQ84" s="32">
        <v>21</v>
      </c>
      <c r="UR84" s="32">
        <v>86</v>
      </c>
      <c r="US84" s="32">
        <v>153</v>
      </c>
      <c r="UT84" s="32">
        <v>303</v>
      </c>
      <c r="UU84" s="32">
        <v>515</v>
      </c>
      <c r="UV84" s="32">
        <v>69</v>
      </c>
      <c r="UW84" s="32">
        <v>92</v>
      </c>
      <c r="UX84" s="32">
        <v>15</v>
      </c>
      <c r="UY84" s="32">
        <v>171</v>
      </c>
      <c r="UZ84" s="32">
        <v>121</v>
      </c>
      <c r="VA84" s="32">
        <v>31</v>
      </c>
      <c r="VB84" s="6">
        <v>26</v>
      </c>
      <c r="VC84" s="6">
        <v>85</v>
      </c>
      <c r="VD84" s="6">
        <v>92</v>
      </c>
      <c r="VE84" s="6">
        <v>52</v>
      </c>
      <c r="VF84" s="6">
        <v>31</v>
      </c>
      <c r="VG84" s="6">
        <v>201</v>
      </c>
      <c r="VH84" s="32">
        <v>128</v>
      </c>
      <c r="VI84" s="32">
        <v>31</v>
      </c>
      <c r="VJ84" s="32">
        <v>175</v>
      </c>
      <c r="VK84" s="32">
        <v>448</v>
      </c>
      <c r="VL84" s="32">
        <v>168</v>
      </c>
      <c r="VM84" s="32">
        <v>69</v>
      </c>
      <c r="VN84" s="32">
        <v>63</v>
      </c>
      <c r="VO84" s="32">
        <v>881</v>
      </c>
      <c r="VP84" s="32">
        <v>642</v>
      </c>
      <c r="VQ84" s="32">
        <v>10</v>
      </c>
      <c r="VR84" s="32">
        <v>260</v>
      </c>
      <c r="VS84" s="32">
        <v>523</v>
      </c>
      <c r="VT84" s="32">
        <v>42</v>
      </c>
      <c r="VU84" s="32">
        <v>36</v>
      </c>
      <c r="VV84" s="32">
        <v>520</v>
      </c>
      <c r="VW84" s="32">
        <v>146</v>
      </c>
      <c r="VX84" s="32">
        <v>663</v>
      </c>
      <c r="VY84" s="32">
        <v>10</v>
      </c>
      <c r="VZ84" s="32">
        <v>116</v>
      </c>
      <c r="WA84" s="32">
        <v>86</v>
      </c>
      <c r="WB84" s="32">
        <v>52</v>
      </c>
      <c r="WC84" s="32">
        <v>165</v>
      </c>
      <c r="WD84" s="41">
        <v>302</v>
      </c>
      <c r="WE84" s="32">
        <v>593</v>
      </c>
      <c r="WF84" s="32">
        <v>58</v>
      </c>
      <c r="WG84" s="32">
        <v>31</v>
      </c>
      <c r="WH84" s="32">
        <v>80</v>
      </c>
      <c r="WI84" s="32">
        <v>70</v>
      </c>
      <c r="WJ84" s="32">
        <v>10</v>
      </c>
      <c r="WK84" s="32">
        <v>75</v>
      </c>
      <c r="WL84" s="32">
        <v>42</v>
      </c>
      <c r="WM84" s="32">
        <v>284</v>
      </c>
      <c r="WN84" s="32">
        <v>31</v>
      </c>
      <c r="WO84" s="32">
        <v>91</v>
      </c>
      <c r="WP84" s="32">
        <v>129</v>
      </c>
      <c r="WQ84" s="32">
        <v>215</v>
      </c>
      <c r="WR84" s="32">
        <v>636</v>
      </c>
      <c r="WS84" s="32">
        <v>15</v>
      </c>
      <c r="WT84" s="32">
        <v>52</v>
      </c>
      <c r="WU84" s="32">
        <v>167</v>
      </c>
      <c r="WV84" s="32">
        <v>352</v>
      </c>
      <c r="WW84" s="6">
        <v>119</v>
      </c>
      <c r="WX84" s="32">
        <v>146</v>
      </c>
      <c r="WY84" s="32">
        <v>596</v>
      </c>
      <c r="WZ84" s="32">
        <v>69</v>
      </c>
      <c r="XA84" s="32">
        <v>179</v>
      </c>
      <c r="XB84" s="32">
        <v>6141</v>
      </c>
      <c r="XC84" s="32">
        <v>103</v>
      </c>
      <c r="XD84" s="32">
        <v>85</v>
      </c>
      <c r="XE84" s="32">
        <v>10</v>
      </c>
      <c r="XF84" s="32">
        <v>31</v>
      </c>
      <c r="XG84" s="6">
        <v>86</v>
      </c>
      <c r="XH84" s="32">
        <v>75</v>
      </c>
      <c r="XI84" s="6">
        <v>10</v>
      </c>
      <c r="XJ84" s="24">
        <v>15</v>
      </c>
      <c r="XK84" s="32">
        <v>64</v>
      </c>
      <c r="XL84" s="32">
        <v>229</v>
      </c>
      <c r="XM84" s="32">
        <v>744</v>
      </c>
      <c r="XN84" s="32">
        <v>10</v>
      </c>
      <c r="XO84" s="32">
        <v>10</v>
      </c>
      <c r="XP84" s="32">
        <v>634</v>
      </c>
      <c r="XQ84" s="32">
        <v>172</v>
      </c>
      <c r="XR84" s="32">
        <v>26</v>
      </c>
      <c r="XS84" s="32">
        <v>134</v>
      </c>
      <c r="XT84" s="32">
        <v>461</v>
      </c>
      <c r="XU84" s="6">
        <v>867</v>
      </c>
      <c r="XV84" s="32">
        <v>42</v>
      </c>
      <c r="XW84" s="32">
        <v>209</v>
      </c>
      <c r="XX84" s="32">
        <v>6020</v>
      </c>
      <c r="XY84" s="32">
        <v>128</v>
      </c>
      <c r="XZ84" s="6">
        <v>47</v>
      </c>
      <c r="YA84" s="32">
        <v>10</v>
      </c>
      <c r="YB84" s="32">
        <v>81</v>
      </c>
      <c r="YC84" s="32">
        <v>265</v>
      </c>
      <c r="YD84" s="32">
        <v>21</v>
      </c>
      <c r="YE84" s="32">
        <v>312</v>
      </c>
      <c r="YF84" s="32">
        <v>92</v>
      </c>
      <c r="YG84" s="32">
        <v>87</v>
      </c>
      <c r="YH84" s="32">
        <v>36</v>
      </c>
      <c r="YI84" s="32">
        <v>58</v>
      </c>
      <c r="YJ84" s="32">
        <v>121</v>
      </c>
      <c r="YK84" s="32">
        <v>173</v>
      </c>
      <c r="YL84" s="32">
        <v>311</v>
      </c>
      <c r="YM84" s="32">
        <v>10</v>
      </c>
      <c r="YN84" s="32">
        <v>200</v>
      </c>
      <c r="YO84" s="32">
        <v>105</v>
      </c>
      <c r="YP84" s="32">
        <v>205</v>
      </c>
      <c r="YQ84" s="32">
        <v>69</v>
      </c>
      <c r="YR84" s="6">
        <v>69</v>
      </c>
      <c r="YS84" s="32">
        <v>215</v>
      </c>
      <c r="YT84" s="6">
        <v>140</v>
      </c>
      <c r="YU84" s="6">
        <v>178</v>
      </c>
      <c r="YV84" s="6">
        <v>10</v>
      </c>
      <c r="YW84" s="32">
        <v>86</v>
      </c>
      <c r="YX84" s="32">
        <v>63</v>
      </c>
      <c r="YY84" s="32">
        <v>246</v>
      </c>
      <c r="YZ84" s="32">
        <v>57</v>
      </c>
      <c r="ZA84" s="32">
        <v>42</v>
      </c>
      <c r="ZB84" s="32">
        <v>81</v>
      </c>
      <c r="ZC84" s="6">
        <v>142</v>
      </c>
      <c r="ZD84" s="32">
        <v>109</v>
      </c>
      <c r="ZE84" s="32">
        <v>86</v>
      </c>
      <c r="ZF84" s="32">
        <v>146</v>
      </c>
      <c r="ZG84" s="24">
        <v>256</v>
      </c>
      <c r="ZH84" s="24">
        <v>52</v>
      </c>
      <c r="ZI84" s="24">
        <v>86</v>
      </c>
      <c r="ZJ84" s="24">
        <v>69</v>
      </c>
      <c r="ZK84" s="24">
        <v>15</v>
      </c>
      <c r="ZL84" s="24">
        <v>664</v>
      </c>
      <c r="ZM84" s="24">
        <v>88</v>
      </c>
      <c r="ZN84" s="24">
        <v>36</v>
      </c>
      <c r="ZO84" s="24">
        <v>81</v>
      </c>
      <c r="ZP84" s="24">
        <v>30</v>
      </c>
      <c r="ZQ84" s="24">
        <v>26</v>
      </c>
      <c r="ZR84" s="24">
        <v>265</v>
      </c>
      <c r="ZS84" s="24">
        <v>47</v>
      </c>
      <c r="ZT84" s="24">
        <v>31</v>
      </c>
      <c r="ZU84" s="24">
        <v>26</v>
      </c>
      <c r="ZV84" s="24">
        <v>69</v>
      </c>
      <c r="ZW84" s="24">
        <v>1847</v>
      </c>
      <c r="ZX84" s="24">
        <v>120</v>
      </c>
      <c r="ZY84" s="24">
        <v>15</v>
      </c>
      <c r="ZZ84" s="24">
        <v>64</v>
      </c>
      <c r="AAA84" s="24">
        <v>30</v>
      </c>
      <c r="AAB84" s="24">
        <v>155</v>
      </c>
      <c r="AAC84" s="24">
        <v>79</v>
      </c>
      <c r="AAD84" s="24">
        <v>210</v>
      </c>
      <c r="AAE84" s="24">
        <v>10</v>
      </c>
      <c r="AAF84" s="24">
        <v>63</v>
      </c>
      <c r="AAG84" s="24">
        <v>21</v>
      </c>
      <c r="AAH84" s="24">
        <v>183</v>
      </c>
      <c r="AAI84" s="24">
        <v>169</v>
      </c>
      <c r="AAJ84" s="24">
        <v>215</v>
      </c>
      <c r="AAK84" s="24">
        <v>348</v>
      </c>
      <c r="AAL84" s="24">
        <v>30</v>
      </c>
      <c r="AAM84" s="24">
        <v>20</v>
      </c>
      <c r="AAN84" s="24">
        <v>102</v>
      </c>
      <c r="AAO84" s="24">
        <v>146</v>
      </c>
      <c r="AAP84" s="24">
        <v>75</v>
      </c>
      <c r="AAQ84" s="24">
        <v>202</v>
      </c>
      <c r="AAR84" s="24">
        <v>135</v>
      </c>
      <c r="AAS84" s="24">
        <v>52</v>
      </c>
      <c r="AAT84" s="24">
        <v>10</v>
      </c>
      <c r="AAU84" s="24">
        <v>201</v>
      </c>
      <c r="AAV84" s="24">
        <v>63</v>
      </c>
      <c r="AAW84" s="24">
        <v>86</v>
      </c>
      <c r="AAX84" s="24">
        <v>41</v>
      </c>
      <c r="AAY84" s="24">
        <v>31</v>
      </c>
      <c r="AAZ84" s="24">
        <v>90</v>
      </c>
      <c r="ABA84" s="24">
        <v>10</v>
      </c>
      <c r="ABB84" s="24">
        <v>52</v>
      </c>
      <c r="ABC84" s="24">
        <v>20</v>
      </c>
      <c r="ABD84" s="24">
        <v>31</v>
      </c>
      <c r="ABE84" s="24">
        <v>253</v>
      </c>
      <c r="ABF84" s="24">
        <v>58</v>
      </c>
      <c r="ABG84" s="24">
        <v>7479</v>
      </c>
      <c r="ABH84" s="24">
        <v>21</v>
      </c>
      <c r="ABI84" s="24">
        <v>10</v>
      </c>
      <c r="ABJ84" s="24">
        <v>36</v>
      </c>
      <c r="ABK84" s="24">
        <v>85</v>
      </c>
      <c r="ABL84" s="24">
        <v>31</v>
      </c>
      <c r="ABM84" s="24">
        <v>650</v>
      </c>
      <c r="ABN84" s="24">
        <v>288</v>
      </c>
      <c r="ABO84" s="24">
        <v>318</v>
      </c>
      <c r="ABP84" s="24">
        <v>272</v>
      </c>
      <c r="ABQ84" s="24">
        <v>86</v>
      </c>
      <c r="ABR84" s="24">
        <v>309</v>
      </c>
      <c r="ABS84" s="24">
        <v>331</v>
      </c>
      <c r="ABT84" s="24">
        <v>86</v>
      </c>
      <c r="ABU84" s="24">
        <v>10</v>
      </c>
      <c r="ABV84" s="24">
        <v>41</v>
      </c>
      <c r="ABW84" s="24">
        <v>10</v>
      </c>
      <c r="ACF84" s="24">
        <v>20</v>
      </c>
      <c r="ACG84" s="24">
        <v>10</v>
      </c>
      <c r="ACH84" s="24">
        <v>10</v>
      </c>
      <c r="ACI84" s="24">
        <v>52</v>
      </c>
      <c r="ACJ84" s="24">
        <v>10</v>
      </c>
      <c r="ACK84" s="24">
        <v>20</v>
      </c>
      <c r="ACL84" s="24">
        <v>173</v>
      </c>
      <c r="ACM84" s="24">
        <v>75</v>
      </c>
      <c r="ACN84" s="24">
        <v>10</v>
      </c>
      <c r="ACO84" s="24">
        <v>10</v>
      </c>
      <c r="ACP84" s="24">
        <v>10</v>
      </c>
      <c r="ACQ84" s="24">
        <v>31</v>
      </c>
      <c r="ACR84" s="24">
        <v>63</v>
      </c>
      <c r="ACS84" s="24">
        <v>10</v>
      </c>
      <c r="ACT84" s="24">
        <v>142</v>
      </c>
      <c r="ACU84" s="24">
        <v>10</v>
      </c>
      <c r="ACV84" s="24">
        <v>10</v>
      </c>
      <c r="ACW84" s="24">
        <v>10</v>
      </c>
      <c r="ACX84" s="24">
        <v>20</v>
      </c>
      <c r="ACY84" s="24">
        <v>10</v>
      </c>
      <c r="ACZ84" s="24">
        <v>30</v>
      </c>
      <c r="ADA84" s="24">
        <v>134</v>
      </c>
      <c r="ADB84" s="24">
        <v>1450</v>
      </c>
      <c r="ADC84" s="24">
        <v>1043</v>
      </c>
      <c r="ADD84" s="24">
        <v>30</v>
      </c>
      <c r="ADE84" s="24">
        <v>10</v>
      </c>
      <c r="ADF84" s="24">
        <v>84</v>
      </c>
      <c r="ADG84" s="24">
        <v>345</v>
      </c>
      <c r="ADH84" s="24">
        <v>813</v>
      </c>
      <c r="ADI84" s="24">
        <v>230</v>
      </c>
      <c r="ADJ84" s="24">
        <v>20</v>
      </c>
      <c r="ADK84" s="24">
        <v>20</v>
      </c>
      <c r="ADL84" s="24">
        <v>52</v>
      </c>
      <c r="ADM84" s="24">
        <v>10</v>
      </c>
      <c r="ADN84" s="24">
        <v>25</v>
      </c>
      <c r="ADO84" s="24">
        <v>31</v>
      </c>
      <c r="ADP84" s="24">
        <v>25</v>
      </c>
      <c r="ADQ84" s="24">
        <v>10</v>
      </c>
      <c r="ADR84" s="24">
        <v>58</v>
      </c>
      <c r="ADS84" s="24">
        <v>58</v>
      </c>
      <c r="ADT84" s="24">
        <v>200</v>
      </c>
      <c r="ADU84" s="24">
        <v>510</v>
      </c>
      <c r="ADV84" s="24">
        <v>760</v>
      </c>
      <c r="ADW84" s="24">
        <v>130</v>
      </c>
      <c r="ADX84" s="24">
        <v>10</v>
      </c>
      <c r="ADY84" s="24">
        <v>840</v>
      </c>
      <c r="ADZ84" s="24">
        <v>5700</v>
      </c>
      <c r="AEA84" s="24">
        <v>15</v>
      </c>
      <c r="AEB84" s="24">
        <v>10</v>
      </c>
      <c r="AEC84" s="24">
        <v>420</v>
      </c>
      <c r="AED84" s="24">
        <v>85</v>
      </c>
      <c r="AEE84" s="24">
        <v>230</v>
      </c>
      <c r="AEF84" s="24">
        <v>10</v>
      </c>
      <c r="AEG84" s="24">
        <v>510</v>
      </c>
      <c r="AEH84" s="24">
        <v>31</v>
      </c>
      <c r="AEI84" s="24">
        <v>68</v>
      </c>
      <c r="AEJ84" s="24">
        <v>2200</v>
      </c>
      <c r="AEK84" s="24">
        <v>21</v>
      </c>
      <c r="AEL84" s="24">
        <v>15</v>
      </c>
      <c r="AEM84" s="24">
        <v>52</v>
      </c>
      <c r="AEN84" s="24">
        <v>320</v>
      </c>
      <c r="AEO84" s="24">
        <v>42</v>
      </c>
      <c r="AEP84" s="24">
        <v>20</v>
      </c>
      <c r="AEQ84" s="24">
        <v>42</v>
      </c>
      <c r="AER84" s="24">
        <v>340</v>
      </c>
      <c r="AES84" s="24">
        <v>52</v>
      </c>
      <c r="AET84" s="24">
        <v>10</v>
      </c>
      <c r="AEU84" s="24">
        <v>15</v>
      </c>
      <c r="AEV84" s="24">
        <v>26</v>
      </c>
      <c r="AEW84" s="24">
        <v>31</v>
      </c>
      <c r="AEX84" s="24">
        <v>120</v>
      </c>
      <c r="AEY84" s="24">
        <v>36</v>
      </c>
      <c r="AEZ84" s="24">
        <v>280</v>
      </c>
      <c r="AFA84" s="24">
        <v>10</v>
      </c>
      <c r="AFB84" s="24">
        <v>10</v>
      </c>
      <c r="AFC84" s="24">
        <v>85</v>
      </c>
      <c r="AFD84" s="24">
        <v>1100</v>
      </c>
      <c r="AFE84" s="24">
        <v>36</v>
      </c>
      <c r="AFF84" s="24">
        <v>36</v>
      </c>
      <c r="AFG84" s="24">
        <v>10</v>
      </c>
      <c r="AFH84" s="24">
        <v>140</v>
      </c>
      <c r="AFI84" s="24">
        <v>21</v>
      </c>
      <c r="AFJ84" s="24">
        <v>36</v>
      </c>
      <c r="AFK84" s="24">
        <v>52</v>
      </c>
      <c r="AFL84" s="24">
        <v>26</v>
      </c>
      <c r="AFM84" s="24">
        <v>42</v>
      </c>
      <c r="AFN84" s="24">
        <v>21</v>
      </c>
      <c r="AFO84" s="24">
        <v>74</v>
      </c>
      <c r="AFP84" s="24">
        <v>31</v>
      </c>
      <c r="AFQ84" s="24">
        <v>10</v>
      </c>
      <c r="AFR84" s="24">
        <v>47</v>
      </c>
      <c r="AFS84" s="24">
        <v>10</v>
      </c>
      <c r="AFT84" s="24">
        <v>10</v>
      </c>
      <c r="AFU84" s="24">
        <v>10</v>
      </c>
      <c r="AFV84" s="24">
        <v>15</v>
      </c>
      <c r="AFW84" s="24">
        <v>31</v>
      </c>
      <c r="AFX84" s="24">
        <v>15</v>
      </c>
      <c r="AFY84" s="24">
        <v>75</v>
      </c>
      <c r="AFZ84" s="24">
        <v>10</v>
      </c>
      <c r="AGA84" s="24">
        <v>21</v>
      </c>
      <c r="AGB84" s="24">
        <v>10</v>
      </c>
      <c r="AGC84" s="24">
        <v>85</v>
      </c>
      <c r="AGD84" s="24">
        <v>52</v>
      </c>
      <c r="AGE84" s="24">
        <v>80</v>
      </c>
      <c r="AGF84" s="24">
        <v>41</v>
      </c>
      <c r="AGG84" s="24">
        <v>160</v>
      </c>
      <c r="AGH84" s="24">
        <v>75</v>
      </c>
      <c r="AGI84" s="24">
        <v>110</v>
      </c>
      <c r="AGJ84" s="24">
        <v>15</v>
      </c>
      <c r="AGK84" s="24">
        <v>64</v>
      </c>
      <c r="AGL84" s="24">
        <v>20</v>
      </c>
      <c r="AGM84" s="24">
        <v>10</v>
      </c>
      <c r="AGN84" s="24">
        <v>3700</v>
      </c>
      <c r="AGO84" s="24">
        <v>110</v>
      </c>
      <c r="AGP84" s="24">
        <v>42</v>
      </c>
      <c r="AGQ84" s="24">
        <v>10</v>
      </c>
      <c r="AGR84" s="24">
        <v>25</v>
      </c>
      <c r="AGS84" s="24">
        <v>10</v>
      </c>
      <c r="AGT84" s="24">
        <v>380</v>
      </c>
      <c r="AGU84" s="24">
        <v>26</v>
      </c>
      <c r="AGV84" s="24">
        <v>31</v>
      </c>
      <c r="AGW84" s="24">
        <v>10</v>
      </c>
      <c r="AGX84" s="24">
        <v>31</v>
      </c>
      <c r="AGY84" s="24">
        <v>36</v>
      </c>
      <c r="AGZ84" s="24">
        <v>21</v>
      </c>
      <c r="AHA84" s="24">
        <v>97</v>
      </c>
      <c r="AHB84" s="24">
        <v>140</v>
      </c>
      <c r="AHC84" s="24">
        <v>42</v>
      </c>
      <c r="AHD84" s="24">
        <v>140</v>
      </c>
      <c r="AHE84" s="24">
        <v>10</v>
      </c>
      <c r="AHF84" s="24">
        <v>86</v>
      </c>
      <c r="AHG84" s="24">
        <v>10</v>
      </c>
      <c r="AHH84" s="24">
        <v>41</v>
      </c>
      <c r="AHI84" s="24">
        <v>10</v>
      </c>
      <c r="AHJ84" s="24">
        <v>170</v>
      </c>
      <c r="AHK84" s="24">
        <v>15</v>
      </c>
      <c r="AHL84" s="24">
        <v>47</v>
      </c>
      <c r="AHM84" s="24">
        <v>10</v>
      </c>
      <c r="AHN84" s="24">
        <v>20</v>
      </c>
      <c r="AHO84" s="24">
        <v>10</v>
      </c>
      <c r="AHP84" s="24">
        <v>20</v>
      </c>
      <c r="AHQ84" s="24">
        <v>10</v>
      </c>
      <c r="AHR84" s="24">
        <v>230</v>
      </c>
      <c r="AHS84" s="24">
        <v>15</v>
      </c>
      <c r="AHT84" s="24">
        <v>10</v>
      </c>
      <c r="AHU84" s="24">
        <v>500</v>
      </c>
      <c r="AHV84" s="24">
        <v>20</v>
      </c>
      <c r="AHW84" s="24">
        <v>10</v>
      </c>
      <c r="AHX84" s="24">
        <v>10</v>
      </c>
      <c r="AHY84" s="24">
        <v>69</v>
      </c>
      <c r="AHZ84" s="24">
        <v>10</v>
      </c>
      <c r="AIA84" s="24">
        <v>15</v>
      </c>
      <c r="AIB84" s="24">
        <v>310</v>
      </c>
      <c r="AIC84" s="24">
        <v>69</v>
      </c>
      <c r="AID84" s="24">
        <v>150</v>
      </c>
      <c r="AIE84" s="24">
        <v>120</v>
      </c>
      <c r="AIF84" s="24">
        <v>31</v>
      </c>
      <c r="AIG84" s="24">
        <v>15</v>
      </c>
      <c r="AIH84" s="24">
        <v>10</v>
      </c>
      <c r="AII84" s="24">
        <v>15</v>
      </c>
      <c r="AIJ84" s="24">
        <v>26</v>
      </c>
      <c r="AIK84" s="24">
        <v>170</v>
      </c>
      <c r="AIL84" s="24">
        <v>10</v>
      </c>
      <c r="AIM84" s="24">
        <v>10</v>
      </c>
      <c r="AIN84" s="24">
        <v>20</v>
      </c>
      <c r="AIO84" s="24">
        <v>41</v>
      </c>
      <c r="AIP84" s="24">
        <v>52</v>
      </c>
      <c r="AIQ84" s="24">
        <v>140</v>
      </c>
      <c r="AIR84" s="4">
        <v>10</v>
      </c>
      <c r="AIS84" s="6">
        <v>26</v>
      </c>
      <c r="AIT84" s="6">
        <v>63</v>
      </c>
      <c r="AIU84">
        <v>26</v>
      </c>
      <c r="AIV84" s="6">
        <v>63</v>
      </c>
      <c r="AIW84" s="180">
        <v>63</v>
      </c>
      <c r="AIX84" s="6">
        <v>86</v>
      </c>
      <c r="AIY84" s="181">
        <v>770</v>
      </c>
      <c r="AIZ84" s="4">
        <v>47</v>
      </c>
      <c r="AJA84" s="181">
        <v>10</v>
      </c>
      <c r="AJB84" s="4">
        <v>15</v>
      </c>
      <c r="AJC84" s="180">
        <v>390</v>
      </c>
      <c r="AJD84" s="4">
        <v>30</v>
      </c>
      <c r="AJE84" s="4">
        <v>47</v>
      </c>
      <c r="AJF84" s="4">
        <v>31</v>
      </c>
      <c r="AJG84" s="4">
        <v>74</v>
      </c>
      <c r="AJH84">
        <v>41</v>
      </c>
      <c r="AJI84" s="182">
        <v>340</v>
      </c>
      <c r="AJJ84" s="183">
        <v>10</v>
      </c>
      <c r="AJK84">
        <v>10</v>
      </c>
      <c r="AJL84" s="201">
        <v>98</v>
      </c>
      <c r="AJM84">
        <v>20</v>
      </c>
      <c r="AJN84" s="202">
        <v>10</v>
      </c>
      <c r="AJO84" s="24">
        <v>180</v>
      </c>
      <c r="AJP84" s="24">
        <v>91</v>
      </c>
      <c r="AJQ84" s="24">
        <v>2300</v>
      </c>
      <c r="AJR84" s="24">
        <v>2300</v>
      </c>
      <c r="AJS84" s="24">
        <v>42</v>
      </c>
      <c r="AJT84" s="24">
        <v>340</v>
      </c>
      <c r="AJU84" s="24">
        <v>1100</v>
      </c>
      <c r="AJV84" s="24">
        <v>30</v>
      </c>
      <c r="AJW84" s="24">
        <v>262</v>
      </c>
      <c r="AJX84" s="24">
        <v>20</v>
      </c>
      <c r="AJY84" s="215">
        <v>15</v>
      </c>
      <c r="AJZ84" s="224">
        <v>69</v>
      </c>
      <c r="AKA84" s="230">
        <v>75</v>
      </c>
      <c r="AKB84" s="24">
        <v>230</v>
      </c>
      <c r="AKC84" s="24">
        <v>10</v>
      </c>
      <c r="AKD84" s="24">
        <v>180</v>
      </c>
      <c r="AKE84" s="246">
        <v>81</v>
      </c>
      <c r="AKF84" s="4">
        <v>75</v>
      </c>
      <c r="AKG84" s="267">
        <v>1900</v>
      </c>
      <c r="AKH84" s="267">
        <v>180</v>
      </c>
      <c r="AKI84" s="267">
        <v>110</v>
      </c>
      <c r="AKJ84" s="267">
        <v>73</v>
      </c>
      <c r="AKK84" s="267">
        <v>52</v>
      </c>
      <c r="AKL84" s="267">
        <v>10</v>
      </c>
      <c r="AKM84" s="267">
        <v>10</v>
      </c>
      <c r="AKN84" s="267">
        <v>4500</v>
      </c>
      <c r="AKO84" s="267">
        <v>1900</v>
      </c>
      <c r="AKP84" s="267">
        <v>15</v>
      </c>
      <c r="AKQ84" s="267">
        <v>26</v>
      </c>
      <c r="AKR84" s="267">
        <v>63</v>
      </c>
      <c r="AKS84" s="267">
        <v>20</v>
      </c>
      <c r="AKT84" s="267">
        <v>63</v>
      </c>
      <c r="AKU84" s="267">
        <v>20</v>
      </c>
      <c r="AKV84" s="267">
        <v>2000</v>
      </c>
      <c r="AKW84" s="24">
        <v>340</v>
      </c>
      <c r="AKX84" s="24">
        <v>210</v>
      </c>
      <c r="AKY84" s="24">
        <v>570</v>
      </c>
      <c r="AKZ84" s="24">
        <v>400</v>
      </c>
      <c r="ALA84" s="24">
        <v>26</v>
      </c>
      <c r="ALB84" s="24">
        <v>69</v>
      </c>
      <c r="ALC84" s="24">
        <v>120</v>
      </c>
      <c r="ALD84" s="24">
        <v>20</v>
      </c>
      <c r="ALE84" s="24">
        <v>31</v>
      </c>
      <c r="ALF84" s="24">
        <v>15</v>
      </c>
      <c r="ALG84" s="24">
        <v>260</v>
      </c>
      <c r="ALH84" s="24">
        <v>69</v>
      </c>
      <c r="ALI84" s="24">
        <v>97</v>
      </c>
      <c r="ALJ84" s="24">
        <v>6700</v>
      </c>
      <c r="ALK84" s="24">
        <v>31</v>
      </c>
      <c r="ALL84" s="24">
        <v>47</v>
      </c>
      <c r="ALM84" s="24">
        <v>510</v>
      </c>
      <c r="ALN84" s="24">
        <v>140</v>
      </c>
      <c r="ALO84" s="24">
        <v>63</v>
      </c>
      <c r="ALP84" s="24">
        <v>10</v>
      </c>
      <c r="ALQ84" s="24">
        <v>390</v>
      </c>
      <c r="ALR84" s="24">
        <v>200</v>
      </c>
      <c r="ALS84" s="24">
        <v>31</v>
      </c>
      <c r="ALT84" s="24">
        <v>10</v>
      </c>
      <c r="ALU84" s="24">
        <v>860</v>
      </c>
      <c r="ALV84" s="24">
        <v>10</v>
      </c>
      <c r="ALW84" s="24">
        <v>21</v>
      </c>
      <c r="ALX84" s="24">
        <v>420</v>
      </c>
      <c r="ALY84" s="24">
        <v>41</v>
      </c>
      <c r="ALZ84" s="24">
        <v>20</v>
      </c>
      <c r="AMA84" s="24">
        <v>10</v>
      </c>
      <c r="AMB84" s="24">
        <v>200</v>
      </c>
      <c r="AMC84" s="24">
        <v>460</v>
      </c>
      <c r="AMD84" s="24">
        <v>10</v>
      </c>
      <c r="AME84" s="24">
        <v>98</v>
      </c>
      <c r="AMF84" s="24">
        <v>10</v>
      </c>
      <c r="AMG84" s="24">
        <v>160</v>
      </c>
      <c r="AMH84" s="24">
        <v>150</v>
      </c>
      <c r="AMI84" s="24">
        <v>200</v>
      </c>
      <c r="AMJ84" s="24">
        <v>36</v>
      </c>
      <c r="AMK84" s="24">
        <v>31</v>
      </c>
      <c r="AML84" s="24">
        <v>10</v>
      </c>
      <c r="AMM84" s="24">
        <v>30</v>
      </c>
      <c r="AMN84" s="24">
        <v>21</v>
      </c>
      <c r="AMO84" s="24">
        <v>20</v>
      </c>
      <c r="AMP84" s="24">
        <v>10</v>
      </c>
      <c r="AMQ84" s="24">
        <v>85</v>
      </c>
      <c r="AMR84" s="24">
        <v>75</v>
      </c>
      <c r="AMS84" s="24">
        <v>31</v>
      </c>
      <c r="AMT84" s="24">
        <v>380</v>
      </c>
      <c r="AMU84" s="24">
        <v>20</v>
      </c>
      <c r="AMV84" s="24">
        <v>36</v>
      </c>
      <c r="AMW84" s="24">
        <v>10</v>
      </c>
      <c r="AMX84" s="24">
        <v>340</v>
      </c>
      <c r="AMY84" s="24">
        <v>41</v>
      </c>
      <c r="AMZ84" s="24">
        <v>10</v>
      </c>
      <c r="ANA84" s="24">
        <v>75</v>
      </c>
      <c r="ANB84" s="24">
        <v>75</v>
      </c>
      <c r="ANC84" s="24">
        <v>770</v>
      </c>
      <c r="AND84" s="24">
        <v>86</v>
      </c>
      <c r="ANE84" s="24">
        <v>31</v>
      </c>
      <c r="ANF84" s="24">
        <v>510</v>
      </c>
      <c r="ANG84" s="24">
        <v>31</v>
      </c>
      <c r="ANH84" s="24">
        <v>69</v>
      </c>
      <c r="ANI84" s="24">
        <v>58</v>
      </c>
      <c r="ANJ84" s="24">
        <v>31</v>
      </c>
      <c r="ANK84" s="24">
        <v>41</v>
      </c>
      <c r="ANL84" s="24">
        <v>15</v>
      </c>
      <c r="ANM84" s="24">
        <v>210</v>
      </c>
      <c r="ANN84" s="24">
        <v>20</v>
      </c>
      <c r="ANO84" s="24">
        <v>79</v>
      </c>
      <c r="ANP84" s="24">
        <v>430</v>
      </c>
      <c r="ANQ84" s="24">
        <v>21</v>
      </c>
      <c r="ANR84" s="24">
        <v>370</v>
      </c>
      <c r="ANS84" s="24">
        <v>79</v>
      </c>
      <c r="ANT84" s="24">
        <v>310</v>
      </c>
      <c r="ANU84" s="24">
        <v>210</v>
      </c>
      <c r="ANV84" s="24">
        <v>230</v>
      </c>
      <c r="ANW84" s="24">
        <v>2900</v>
      </c>
      <c r="ANX84" s="24">
        <v>10</v>
      </c>
      <c r="ANY84" s="24">
        <v>36</v>
      </c>
      <c r="ANZ84" s="24">
        <v>20</v>
      </c>
      <c r="AOA84" s="24">
        <v>10</v>
      </c>
      <c r="AOB84" s="24">
        <v>20</v>
      </c>
      <c r="AOC84" s="24">
        <v>10</v>
      </c>
      <c r="AOD84" s="24">
        <v>15</v>
      </c>
      <c r="AOE84" s="24">
        <v>400</v>
      </c>
      <c r="AOF84" s="24">
        <v>220</v>
      </c>
      <c r="AOG84" s="24">
        <v>150</v>
      </c>
      <c r="AOH84" s="24">
        <v>36</v>
      </c>
      <c r="AOI84" s="24">
        <v>21</v>
      </c>
      <c r="AOJ84" s="24">
        <v>21</v>
      </c>
      <c r="AOK84" s="24">
        <v>36</v>
      </c>
      <c r="AOL84" s="24">
        <v>20</v>
      </c>
      <c r="AOM84" s="24">
        <v>10</v>
      </c>
      <c r="AON84" s="24">
        <v>15</v>
      </c>
      <c r="AOO84" s="24">
        <v>10</v>
      </c>
      <c r="AOP84" s="24">
        <v>10</v>
      </c>
      <c r="AOQ84" s="24">
        <v>10</v>
      </c>
      <c r="AOR84" s="24">
        <v>48</v>
      </c>
      <c r="AOS84" s="24">
        <v>41</v>
      </c>
      <c r="AOT84" s="24">
        <v>10</v>
      </c>
      <c r="AOU84" s="24">
        <v>260</v>
      </c>
      <c r="AOV84" s="24">
        <v>47</v>
      </c>
      <c r="AOW84" s="24">
        <v>47</v>
      </c>
      <c r="AOX84" s="24">
        <v>15</v>
      </c>
      <c r="AOY84" s="24">
        <v>98</v>
      </c>
      <c r="AOZ84" s="24">
        <v>150</v>
      </c>
      <c r="APA84" s="24">
        <v>30</v>
      </c>
      <c r="APB84" s="24">
        <v>1400</v>
      </c>
      <c r="APC84" s="24">
        <v>130</v>
      </c>
      <c r="APD84" s="24">
        <v>85</v>
      </c>
      <c r="APE84" s="24">
        <v>74</v>
      </c>
      <c r="APF84" s="24">
        <v>120</v>
      </c>
      <c r="APG84" s="24">
        <v>10</v>
      </c>
      <c r="APH84" s="24">
        <v>47</v>
      </c>
      <c r="API84" s="24">
        <v>5200</v>
      </c>
      <c r="APJ84" s="24">
        <v>200</v>
      </c>
      <c r="APK84" s="24">
        <v>36</v>
      </c>
      <c r="APL84" s="24">
        <v>31</v>
      </c>
      <c r="APM84" s="24">
        <v>10</v>
      </c>
      <c r="APN84" s="24">
        <v>180</v>
      </c>
      <c r="APO84" s="24">
        <v>60</v>
      </c>
      <c r="APP84" s="24">
        <v>64</v>
      </c>
      <c r="APQ84" s="24">
        <v>69</v>
      </c>
      <c r="APR84" s="24">
        <v>36</v>
      </c>
      <c r="APS84" s="24">
        <v>860</v>
      </c>
      <c r="APT84" s="24">
        <v>74</v>
      </c>
      <c r="APU84" s="24">
        <v>20</v>
      </c>
      <c r="APV84" s="24">
        <v>15</v>
      </c>
      <c r="APW84" s="24">
        <v>15</v>
      </c>
      <c r="APX84" s="24">
        <v>170</v>
      </c>
      <c r="APY84" s="24">
        <v>52</v>
      </c>
      <c r="APZ84" s="24">
        <v>26</v>
      </c>
      <c r="AQA84" s="24">
        <v>41</v>
      </c>
      <c r="AQB84" s="24">
        <v>15</v>
      </c>
      <c r="AQC84" s="24">
        <v>20</v>
      </c>
      <c r="AQD84" s="24">
        <v>120</v>
      </c>
      <c r="AQE84" s="24">
        <v>10</v>
      </c>
      <c r="AQF84" s="24">
        <v>69</v>
      </c>
      <c r="AQG84" s="24">
        <v>36</v>
      </c>
      <c r="AQH84" s="24">
        <v>10</v>
      </c>
      <c r="AQI84" s="24">
        <v>74</v>
      </c>
      <c r="AQJ84" s="24">
        <v>200</v>
      </c>
      <c r="AQK84" s="24">
        <v>190</v>
      </c>
      <c r="AQL84" s="24">
        <v>86</v>
      </c>
      <c r="AQM84" s="24">
        <v>15</v>
      </c>
      <c r="AQN84" s="24">
        <v>10</v>
      </c>
      <c r="AQO84" s="24">
        <v>160</v>
      </c>
      <c r="AQP84" s="24">
        <v>42</v>
      </c>
      <c r="AQQ84" s="24">
        <v>31</v>
      </c>
      <c r="AQR84" s="24">
        <v>15</v>
      </c>
      <c r="AQS84" s="24">
        <v>510</v>
      </c>
      <c r="AQT84" s="24">
        <v>170</v>
      </c>
      <c r="AQU84" s="24">
        <v>75</v>
      </c>
      <c r="AQV84" s="24">
        <v>140</v>
      </c>
      <c r="AQW84" s="24">
        <v>520</v>
      </c>
      <c r="AQX84" s="24">
        <v>210</v>
      </c>
      <c r="AQY84" s="24">
        <v>64</v>
      </c>
      <c r="AQZ84" s="24">
        <v>350</v>
      </c>
      <c r="ARA84" s="24">
        <v>160</v>
      </c>
      <c r="ARB84" s="24">
        <v>270</v>
      </c>
      <c r="ARC84" s="24">
        <v>10</v>
      </c>
      <c r="ARD84" s="24">
        <v>10</v>
      </c>
      <c r="ARE84" s="24">
        <v>26</v>
      </c>
      <c r="ARF84" s="24">
        <v>650</v>
      </c>
      <c r="ARG84" s="24">
        <v>97</v>
      </c>
      <c r="ARH84" s="24">
        <v>26</v>
      </c>
      <c r="ARI84" s="24">
        <v>180</v>
      </c>
      <c r="ARJ84" s="24">
        <v>15</v>
      </c>
      <c r="ARK84" s="24">
        <v>20</v>
      </c>
      <c r="ARL84" s="24">
        <v>20</v>
      </c>
      <c r="ARM84" s="24">
        <v>20</v>
      </c>
      <c r="ARN84" s="24">
        <v>15</v>
      </c>
      <c r="ARO84" s="24">
        <v>41</v>
      </c>
      <c r="ARP84" s="24">
        <v>20</v>
      </c>
      <c r="ARQ84" s="24">
        <v>840</v>
      </c>
      <c r="ARR84" s="24">
        <v>15</v>
      </c>
      <c r="ARS84" s="24">
        <v>140</v>
      </c>
      <c r="ART84" s="24">
        <v>69</v>
      </c>
      <c r="ARU84" s="24">
        <v>10</v>
      </c>
      <c r="ARV84" s="24">
        <v>69</v>
      </c>
      <c r="ARW84" s="24">
        <v>20</v>
      </c>
      <c r="ARX84" s="24">
        <v>120</v>
      </c>
      <c r="ARY84" s="24">
        <v>15</v>
      </c>
      <c r="ARZ84" s="24">
        <v>10</v>
      </c>
      <c r="ASA84" s="24">
        <v>26</v>
      </c>
      <c r="ASB84" s="24">
        <v>130</v>
      </c>
      <c r="ASC84" s="24">
        <v>10</v>
      </c>
      <c r="ASD84" s="24">
        <v>120</v>
      </c>
      <c r="ASE84" s="24">
        <v>25</v>
      </c>
      <c r="ASF84" s="24">
        <v>86</v>
      </c>
      <c r="ASG84" s="24">
        <v>42</v>
      </c>
      <c r="ASH84" s="24">
        <v>240</v>
      </c>
      <c r="ASI84" s="24">
        <v>1000</v>
      </c>
      <c r="ASJ84" s="24">
        <v>47</v>
      </c>
      <c r="ASK84" s="24">
        <v>10</v>
      </c>
      <c r="ASL84" s="24">
        <v>42</v>
      </c>
      <c r="ASM84" s="24">
        <v>52</v>
      </c>
      <c r="ASN84" s="24">
        <v>10</v>
      </c>
      <c r="ASO84" s="24">
        <v>10</v>
      </c>
      <c r="ASP84" s="24">
        <v>10</v>
      </c>
      <c r="ASQ84" s="24">
        <v>20</v>
      </c>
      <c r="ASR84" s="24">
        <v>15</v>
      </c>
      <c r="ASS84" s="24">
        <v>36</v>
      </c>
      <c r="AST84" s="24">
        <v>52</v>
      </c>
      <c r="ASU84" s="24">
        <v>790</v>
      </c>
      <c r="ASV84" s="24">
        <v>31</v>
      </c>
      <c r="ASW84" s="24">
        <v>130</v>
      </c>
      <c r="ASX84" s="24">
        <v>21</v>
      </c>
      <c r="ASY84" s="24">
        <v>10</v>
      </c>
      <c r="ASZ84" s="24">
        <v>10</v>
      </c>
      <c r="ATA84" s="24">
        <v>130</v>
      </c>
      <c r="ATB84" s="24">
        <v>10</v>
      </c>
      <c r="ATC84" s="24">
        <v>10</v>
      </c>
      <c r="ATD84" s="24">
        <v>10</v>
      </c>
      <c r="ATE84" s="24">
        <v>26</v>
      </c>
      <c r="ATF84" s="24">
        <v>26</v>
      </c>
      <c r="ATG84" s="24">
        <v>15</v>
      </c>
      <c r="ATH84" s="24">
        <v>31</v>
      </c>
      <c r="ATI84" s="24">
        <v>110</v>
      </c>
      <c r="ATJ84" s="24">
        <v>15</v>
      </c>
      <c r="ATK84" s="24">
        <v>10</v>
      </c>
      <c r="ATL84" s="24">
        <v>120</v>
      </c>
      <c r="ATM84" s="24">
        <v>15</v>
      </c>
      <c r="ATN84" s="24">
        <v>63</v>
      </c>
      <c r="ATO84" s="24">
        <v>10</v>
      </c>
      <c r="ATP84" s="24">
        <v>26</v>
      </c>
      <c r="ATQ84" s="24">
        <v>63</v>
      </c>
      <c r="ATR84" s="24">
        <v>10</v>
      </c>
      <c r="ATS84" s="24">
        <v>63</v>
      </c>
      <c r="ATT84" s="24">
        <v>10</v>
      </c>
      <c r="ATU84" s="24">
        <v>64</v>
      </c>
      <c r="ATV84" s="24">
        <v>10</v>
      </c>
    </row>
    <row r="85" spans="1:1218" ht="15.75" x14ac:dyDescent="0.3">
      <c r="A85" s="430"/>
      <c r="B85" s="430"/>
      <c r="C85" s="29" t="s">
        <v>70</v>
      </c>
      <c r="D85" s="30" t="s">
        <v>68</v>
      </c>
      <c r="E85" s="31" t="s">
        <v>71</v>
      </c>
      <c r="F85" s="32">
        <v>10462</v>
      </c>
      <c r="G85" s="32">
        <v>110</v>
      </c>
      <c r="H85" s="32">
        <v>345</v>
      </c>
      <c r="I85" s="32">
        <v>1679</v>
      </c>
      <c r="J85" s="32">
        <v>733</v>
      </c>
      <c r="K85" s="32">
        <v>213</v>
      </c>
      <c r="L85" s="32">
        <v>246</v>
      </c>
      <c r="M85" s="32">
        <v>118</v>
      </c>
      <c r="N85" s="32">
        <v>41</v>
      </c>
      <c r="O85" s="32">
        <v>160</v>
      </c>
      <c r="P85" s="32">
        <v>31</v>
      </c>
      <c r="Q85" s="32">
        <v>279</v>
      </c>
      <c r="R85" s="32">
        <v>10</v>
      </c>
      <c r="S85" s="32">
        <v>717</v>
      </c>
      <c r="T85" s="32">
        <v>2187</v>
      </c>
      <c r="U85" s="32">
        <v>30</v>
      </c>
      <c r="V85" s="32">
        <v>3448</v>
      </c>
      <c r="W85" s="32">
        <v>231</v>
      </c>
      <c r="X85" s="32">
        <v>10</v>
      </c>
      <c r="Y85" s="32">
        <v>218</v>
      </c>
      <c r="Z85" s="32">
        <v>10</v>
      </c>
      <c r="AA85" s="32">
        <v>52</v>
      </c>
      <c r="AB85" s="32">
        <v>231</v>
      </c>
      <c r="AC85" s="32">
        <v>10</v>
      </c>
      <c r="AD85" s="32">
        <v>748</v>
      </c>
      <c r="AE85" s="32">
        <v>41</v>
      </c>
      <c r="AF85" s="32">
        <v>336</v>
      </c>
      <c r="AG85" s="32">
        <v>41</v>
      </c>
      <c r="AH85" s="32">
        <v>1036</v>
      </c>
      <c r="AI85" s="32">
        <v>10</v>
      </c>
      <c r="AJ85" s="32">
        <v>2723</v>
      </c>
      <c r="AK85" s="32">
        <v>41</v>
      </c>
      <c r="AL85" s="32">
        <v>41</v>
      </c>
      <c r="AM85" s="32">
        <v>10</v>
      </c>
      <c r="AN85" s="32">
        <v>148</v>
      </c>
      <c r="AO85" s="32">
        <v>301</v>
      </c>
      <c r="AP85" s="32">
        <v>41</v>
      </c>
      <c r="AQ85" s="32">
        <v>388</v>
      </c>
      <c r="AR85" s="32">
        <v>20</v>
      </c>
      <c r="AS85" s="32">
        <v>10</v>
      </c>
      <c r="AT85" s="32">
        <v>259</v>
      </c>
      <c r="AU85" s="32">
        <v>2046</v>
      </c>
      <c r="AV85" s="32">
        <v>63</v>
      </c>
      <c r="AW85" s="32">
        <v>10</v>
      </c>
      <c r="AX85" s="32">
        <v>185</v>
      </c>
      <c r="AY85" s="32">
        <v>75</v>
      </c>
      <c r="AZ85" s="32">
        <v>9804</v>
      </c>
      <c r="BA85" s="32">
        <v>119</v>
      </c>
      <c r="BB85" s="32">
        <v>10</v>
      </c>
      <c r="BC85" s="32">
        <v>153</v>
      </c>
      <c r="BD85" s="32">
        <v>63</v>
      </c>
      <c r="BE85" s="32">
        <v>134</v>
      </c>
      <c r="BF85" s="32">
        <v>4611</v>
      </c>
      <c r="BG85" s="32">
        <v>1012</v>
      </c>
      <c r="BH85" s="32">
        <v>52</v>
      </c>
      <c r="BI85" s="32">
        <v>31</v>
      </c>
      <c r="BJ85" s="32">
        <v>41</v>
      </c>
      <c r="BK85" s="32">
        <v>146</v>
      </c>
      <c r="BL85" s="32">
        <v>31</v>
      </c>
      <c r="BM85" s="32">
        <v>52</v>
      </c>
      <c r="BN85" s="32">
        <v>10</v>
      </c>
      <c r="BO85" s="32">
        <v>85</v>
      </c>
      <c r="BP85" s="32">
        <v>31</v>
      </c>
      <c r="BQ85" s="32">
        <v>20</v>
      </c>
      <c r="BR85" s="32">
        <v>74</v>
      </c>
      <c r="BS85" s="32">
        <v>20</v>
      </c>
      <c r="BT85" s="32">
        <v>20</v>
      </c>
      <c r="BU85" s="32">
        <v>63</v>
      </c>
      <c r="BV85" s="32">
        <v>122</v>
      </c>
      <c r="BW85" s="32">
        <v>670</v>
      </c>
      <c r="BX85" s="32">
        <v>144</v>
      </c>
      <c r="BY85" s="32">
        <v>1723</v>
      </c>
      <c r="BZ85" s="32">
        <v>309</v>
      </c>
      <c r="CA85" s="32">
        <v>1314</v>
      </c>
      <c r="CB85" s="32">
        <v>10</v>
      </c>
      <c r="CC85" s="32">
        <v>62</v>
      </c>
      <c r="CD85" s="32">
        <v>259</v>
      </c>
      <c r="CE85" s="32">
        <v>74</v>
      </c>
      <c r="CF85" s="32">
        <v>10</v>
      </c>
      <c r="CG85" s="32">
        <v>31</v>
      </c>
      <c r="CH85" s="32">
        <v>148</v>
      </c>
      <c r="CI85" s="32">
        <v>41</v>
      </c>
      <c r="CJ85" s="32">
        <v>10</v>
      </c>
      <c r="CK85" s="32">
        <v>63</v>
      </c>
      <c r="CL85" s="32">
        <v>52</v>
      </c>
      <c r="CM85" s="32">
        <v>110</v>
      </c>
      <c r="CN85" s="32">
        <v>75</v>
      </c>
      <c r="CO85" s="32">
        <v>135</v>
      </c>
      <c r="CP85" s="32">
        <v>10</v>
      </c>
      <c r="CQ85" s="32">
        <v>30</v>
      </c>
      <c r="CR85" s="32">
        <v>173</v>
      </c>
      <c r="CS85" s="32">
        <v>98</v>
      </c>
      <c r="CT85" s="32">
        <v>336</v>
      </c>
      <c r="CU85" s="32">
        <v>41</v>
      </c>
      <c r="CV85" s="32">
        <v>86</v>
      </c>
      <c r="CW85" s="32">
        <v>158</v>
      </c>
      <c r="CX85" s="32">
        <v>1968</v>
      </c>
      <c r="CY85" s="32">
        <v>1723</v>
      </c>
      <c r="CZ85" s="32">
        <v>63</v>
      </c>
      <c r="DA85" s="32">
        <v>487</v>
      </c>
      <c r="DB85" s="32">
        <v>14136</v>
      </c>
      <c r="DC85" s="32">
        <v>122</v>
      </c>
      <c r="DD85" s="32">
        <v>10</v>
      </c>
      <c r="DE85" s="32">
        <v>10</v>
      </c>
      <c r="DF85" s="32">
        <v>10462</v>
      </c>
      <c r="DG85" s="32">
        <v>30</v>
      </c>
      <c r="DH85" s="32">
        <v>318</v>
      </c>
      <c r="DI85" s="32">
        <v>771</v>
      </c>
      <c r="DJ85" s="32">
        <v>291</v>
      </c>
      <c r="DK85" s="32">
        <v>355</v>
      </c>
      <c r="DL85" s="32">
        <v>52</v>
      </c>
      <c r="DM85" s="32">
        <v>20</v>
      </c>
      <c r="DN85" s="32">
        <v>20</v>
      </c>
      <c r="DO85" s="32">
        <v>10</v>
      </c>
      <c r="DP85" s="32">
        <v>63</v>
      </c>
      <c r="DQ85" s="32">
        <v>1421</v>
      </c>
      <c r="DR85" s="32">
        <v>52</v>
      </c>
      <c r="DS85" s="32">
        <v>31</v>
      </c>
      <c r="DT85" s="32">
        <v>145</v>
      </c>
      <c r="DU85" s="32">
        <v>31</v>
      </c>
      <c r="DV85" s="32">
        <v>131</v>
      </c>
      <c r="DW85" s="32">
        <v>20</v>
      </c>
      <c r="DX85" s="32">
        <v>146</v>
      </c>
      <c r="DY85" s="32">
        <v>10</v>
      </c>
      <c r="DZ85" s="32">
        <v>364</v>
      </c>
      <c r="EA85" s="32">
        <v>31</v>
      </c>
      <c r="EB85" s="32">
        <v>1467</v>
      </c>
      <c r="EC85" s="32">
        <v>61</v>
      </c>
      <c r="ED85" s="32">
        <v>109</v>
      </c>
      <c r="EE85" s="32">
        <v>10</v>
      </c>
      <c r="EF85" s="32">
        <v>496</v>
      </c>
      <c r="EG85" s="32">
        <v>556</v>
      </c>
      <c r="EH85" s="32">
        <v>120</v>
      </c>
      <c r="EI85" s="32">
        <v>20</v>
      </c>
      <c r="EJ85" s="32">
        <v>85</v>
      </c>
      <c r="EK85" s="32">
        <v>10</v>
      </c>
      <c r="EL85" s="32">
        <v>142</v>
      </c>
      <c r="EM85" s="32">
        <v>41</v>
      </c>
      <c r="EN85" s="32">
        <v>1067</v>
      </c>
      <c r="EO85" s="32">
        <v>31</v>
      </c>
      <c r="EP85" s="32">
        <v>51</v>
      </c>
      <c r="EQ85" s="32">
        <v>62</v>
      </c>
      <c r="ER85" s="32">
        <v>52</v>
      </c>
      <c r="ES85" s="32">
        <v>10</v>
      </c>
      <c r="ET85" s="32">
        <v>63</v>
      </c>
      <c r="EU85" s="32">
        <v>10</v>
      </c>
      <c r="EV85" s="32">
        <v>75</v>
      </c>
      <c r="EW85" s="32">
        <v>98</v>
      </c>
      <c r="EX85" s="32">
        <v>97</v>
      </c>
      <c r="EY85" s="32">
        <v>10</v>
      </c>
      <c r="EZ85" s="32">
        <v>110</v>
      </c>
      <c r="FA85" s="32">
        <v>20</v>
      </c>
      <c r="FB85" s="32">
        <v>5172</v>
      </c>
      <c r="FC85" s="32">
        <v>63</v>
      </c>
      <c r="FD85" s="32">
        <v>845</v>
      </c>
      <c r="FE85" s="32">
        <v>20</v>
      </c>
      <c r="FF85" s="32">
        <v>256</v>
      </c>
      <c r="FG85" s="32">
        <v>63</v>
      </c>
      <c r="FH85" s="32">
        <v>2247</v>
      </c>
      <c r="FI85" s="32">
        <v>20</v>
      </c>
      <c r="FJ85" s="32">
        <v>638</v>
      </c>
      <c r="FK85" s="32">
        <v>341</v>
      </c>
      <c r="FL85" s="32">
        <v>146</v>
      </c>
      <c r="FM85" s="32">
        <v>181</v>
      </c>
      <c r="FN85" s="32">
        <v>74</v>
      </c>
      <c r="FO85" s="32">
        <v>120</v>
      </c>
      <c r="FP85" s="32">
        <v>41</v>
      </c>
      <c r="FQ85" s="32">
        <v>10</v>
      </c>
      <c r="FR85" s="32">
        <v>31</v>
      </c>
      <c r="FS85" s="32">
        <v>243</v>
      </c>
      <c r="FT85" s="32">
        <v>10</v>
      </c>
      <c r="FU85" s="32">
        <v>52</v>
      </c>
      <c r="FV85" s="32">
        <v>41</v>
      </c>
      <c r="FW85" s="32">
        <v>20</v>
      </c>
      <c r="FX85" s="32">
        <v>122</v>
      </c>
      <c r="FY85" s="32">
        <v>538</v>
      </c>
      <c r="FZ85" s="32">
        <v>41</v>
      </c>
      <c r="GA85" s="32">
        <v>414</v>
      </c>
      <c r="GB85" s="32">
        <v>63</v>
      </c>
      <c r="GC85" s="32">
        <v>20</v>
      </c>
      <c r="GD85" s="32">
        <v>96</v>
      </c>
      <c r="GE85" s="32">
        <v>305</v>
      </c>
      <c r="GF85" s="32">
        <v>147</v>
      </c>
      <c r="GG85" s="32">
        <v>125</v>
      </c>
      <c r="GH85" s="32">
        <v>84</v>
      </c>
      <c r="GI85" s="32">
        <v>52</v>
      </c>
      <c r="GJ85" s="32">
        <v>26</v>
      </c>
      <c r="GK85" s="32">
        <v>20</v>
      </c>
      <c r="GL85" s="32">
        <v>20</v>
      </c>
      <c r="GM85" s="32">
        <v>69</v>
      </c>
      <c r="GN85" s="32">
        <v>207</v>
      </c>
      <c r="GO85" s="32">
        <v>87</v>
      </c>
      <c r="GP85" s="32">
        <v>52</v>
      </c>
      <c r="GQ85" s="32">
        <v>10</v>
      </c>
      <c r="GR85" s="32">
        <v>181</v>
      </c>
      <c r="GS85" s="32">
        <v>31</v>
      </c>
      <c r="GT85" s="32">
        <v>10</v>
      </c>
      <c r="GU85" s="32">
        <v>20</v>
      </c>
      <c r="GV85" s="32">
        <v>75</v>
      </c>
      <c r="GW85" s="32">
        <v>1012</v>
      </c>
      <c r="GX85" s="32">
        <v>10</v>
      </c>
      <c r="GY85" s="32">
        <v>31</v>
      </c>
      <c r="GZ85" s="32">
        <v>119</v>
      </c>
      <c r="HA85" s="32">
        <v>20</v>
      </c>
      <c r="HB85" s="32">
        <v>52</v>
      </c>
      <c r="HC85" s="32">
        <v>41</v>
      </c>
      <c r="HD85" s="32">
        <v>52</v>
      </c>
      <c r="HE85" s="32">
        <v>41</v>
      </c>
      <c r="HF85" s="32">
        <v>538</v>
      </c>
      <c r="HG85" s="32">
        <v>41</v>
      </c>
      <c r="HH85" s="32">
        <v>63</v>
      </c>
      <c r="HI85" s="32">
        <v>434</v>
      </c>
      <c r="HJ85" s="32">
        <v>31</v>
      </c>
      <c r="HK85" s="32">
        <v>41</v>
      </c>
      <c r="HL85" s="32">
        <v>104</v>
      </c>
      <c r="HM85" s="32">
        <v>21</v>
      </c>
      <c r="HN85" s="32">
        <v>133</v>
      </c>
      <c r="HO85" s="32">
        <v>551</v>
      </c>
      <c r="HP85" s="32">
        <v>36</v>
      </c>
      <c r="HQ85" s="32">
        <v>3166</v>
      </c>
      <c r="HR85" s="32">
        <v>52</v>
      </c>
      <c r="HS85" s="32">
        <v>69</v>
      </c>
      <c r="HT85" s="32">
        <v>161</v>
      </c>
      <c r="HU85" s="32">
        <v>15</v>
      </c>
      <c r="HV85" s="32">
        <v>10</v>
      </c>
      <c r="HW85" s="32">
        <v>41</v>
      </c>
      <c r="HX85" s="32">
        <v>10</v>
      </c>
      <c r="HY85" s="32">
        <v>17329</v>
      </c>
      <c r="HZ85" s="32">
        <v>414</v>
      </c>
      <c r="IA85" s="32">
        <v>20</v>
      </c>
      <c r="IB85" s="32">
        <v>41</v>
      </c>
      <c r="IC85" s="32">
        <v>275</v>
      </c>
      <c r="ID85" s="32">
        <v>20</v>
      </c>
      <c r="IE85" s="32">
        <v>10</v>
      </c>
      <c r="IF85" s="32">
        <v>63</v>
      </c>
      <c r="IG85" s="32">
        <v>10</v>
      </c>
      <c r="IH85" s="32">
        <v>10</v>
      </c>
      <c r="II85" s="32">
        <v>1112</v>
      </c>
      <c r="IJ85" s="32">
        <v>452</v>
      </c>
      <c r="IK85" s="32">
        <v>1014</v>
      </c>
      <c r="IL85" s="32">
        <v>85</v>
      </c>
      <c r="IM85" s="32">
        <v>85</v>
      </c>
      <c r="IN85" s="32">
        <v>10</v>
      </c>
      <c r="IO85" s="32">
        <v>31</v>
      </c>
      <c r="IP85" s="32">
        <v>74</v>
      </c>
      <c r="IQ85" s="32">
        <v>265</v>
      </c>
      <c r="IR85" s="32">
        <v>52</v>
      </c>
      <c r="IS85" s="32">
        <v>262</v>
      </c>
      <c r="IT85" s="32">
        <v>738</v>
      </c>
      <c r="IU85" s="32">
        <v>158</v>
      </c>
      <c r="IV85" s="32">
        <v>10</v>
      </c>
      <c r="IW85" s="32">
        <v>10</v>
      </c>
      <c r="IX85" s="32">
        <v>52</v>
      </c>
      <c r="IY85" s="32">
        <v>20</v>
      </c>
      <c r="IZ85" s="32">
        <v>20</v>
      </c>
      <c r="JA85" s="32">
        <v>85</v>
      </c>
      <c r="JB85" s="32">
        <v>134</v>
      </c>
      <c r="JC85" s="32">
        <v>1223</v>
      </c>
      <c r="JD85" s="32">
        <v>62</v>
      </c>
      <c r="JE85" s="32">
        <v>97</v>
      </c>
      <c r="JF85" s="32">
        <v>20</v>
      </c>
      <c r="JG85" s="32">
        <v>10</v>
      </c>
      <c r="JH85" s="32">
        <v>31</v>
      </c>
      <c r="JI85" s="32">
        <v>10</v>
      </c>
      <c r="JJ85" s="32">
        <v>262</v>
      </c>
      <c r="JK85" s="32">
        <v>62</v>
      </c>
      <c r="JL85" s="32">
        <v>393</v>
      </c>
      <c r="JM85" s="32">
        <v>63</v>
      </c>
      <c r="JN85" s="32">
        <v>1376</v>
      </c>
      <c r="JO85" s="32">
        <v>185</v>
      </c>
      <c r="JP85" s="32">
        <v>31</v>
      </c>
      <c r="JQ85" s="32">
        <v>20</v>
      </c>
      <c r="JR85" s="32">
        <v>10</v>
      </c>
      <c r="JS85" s="32">
        <v>63</v>
      </c>
      <c r="JT85" s="32">
        <v>12997</v>
      </c>
      <c r="JU85" s="32">
        <v>1421</v>
      </c>
      <c r="JV85" s="32">
        <v>399</v>
      </c>
      <c r="JW85" s="32">
        <v>20</v>
      </c>
      <c r="JX85" s="32">
        <v>3654</v>
      </c>
      <c r="JY85" s="32">
        <v>216</v>
      </c>
      <c r="JZ85" s="32">
        <v>20</v>
      </c>
      <c r="KA85" s="32">
        <v>73</v>
      </c>
      <c r="KB85" s="32">
        <v>30</v>
      </c>
      <c r="KC85" s="32">
        <v>145</v>
      </c>
      <c r="KD85" s="32">
        <v>548</v>
      </c>
      <c r="KE85" s="32">
        <v>109</v>
      </c>
      <c r="KF85" s="32">
        <v>10</v>
      </c>
      <c r="KG85" s="32">
        <v>10</v>
      </c>
      <c r="KH85" s="32">
        <v>41</v>
      </c>
      <c r="KI85" s="32">
        <v>10</v>
      </c>
      <c r="KJ85" s="32">
        <v>75</v>
      </c>
      <c r="KK85" s="32">
        <v>169</v>
      </c>
      <c r="KL85" s="32">
        <v>246</v>
      </c>
      <c r="KM85" s="32">
        <v>216</v>
      </c>
      <c r="KN85" s="32">
        <v>2279</v>
      </c>
      <c r="KO85" s="32">
        <v>10</v>
      </c>
      <c r="KP85" s="32">
        <v>41</v>
      </c>
      <c r="KQ85" s="32">
        <v>20</v>
      </c>
      <c r="KR85" s="32">
        <v>30</v>
      </c>
      <c r="KS85" s="32">
        <v>30</v>
      </c>
      <c r="KT85" s="32">
        <v>41</v>
      </c>
      <c r="KU85" s="32">
        <v>20</v>
      </c>
      <c r="KV85" s="32">
        <v>144</v>
      </c>
      <c r="KW85" s="32">
        <v>295</v>
      </c>
      <c r="KX85" s="32">
        <v>134</v>
      </c>
      <c r="KY85" s="32">
        <v>63</v>
      </c>
      <c r="KZ85" s="32">
        <v>41</v>
      </c>
      <c r="LA85" s="32">
        <v>1246</v>
      </c>
      <c r="LB85" s="32">
        <v>10</v>
      </c>
      <c r="LC85" s="32">
        <v>63</v>
      </c>
      <c r="LD85" s="32">
        <v>2247</v>
      </c>
      <c r="LE85" s="32">
        <v>161</v>
      </c>
      <c r="LF85" s="32">
        <v>135</v>
      </c>
      <c r="LG85" s="32">
        <v>41</v>
      </c>
      <c r="LH85" s="32">
        <v>345</v>
      </c>
      <c r="LI85" s="32">
        <v>30</v>
      </c>
      <c r="LJ85" s="32">
        <v>10</v>
      </c>
      <c r="LK85" s="32">
        <v>1722</v>
      </c>
      <c r="LL85" s="32">
        <v>63</v>
      </c>
      <c r="LM85" s="32">
        <v>10</v>
      </c>
      <c r="LN85" s="32">
        <v>10</v>
      </c>
      <c r="LO85" s="32">
        <v>31</v>
      </c>
      <c r="LP85" s="32">
        <v>20</v>
      </c>
      <c r="LQ85" s="32">
        <v>31</v>
      </c>
      <c r="LR85" s="32">
        <v>1850</v>
      </c>
      <c r="LS85" s="32">
        <v>110</v>
      </c>
      <c r="LT85" s="32">
        <v>41</v>
      </c>
      <c r="LU85" s="32">
        <v>52</v>
      </c>
      <c r="LV85" s="32">
        <v>464</v>
      </c>
      <c r="LW85" s="32">
        <v>24196</v>
      </c>
      <c r="LX85" s="32">
        <v>74</v>
      </c>
      <c r="LY85" s="32">
        <v>10</v>
      </c>
      <c r="LZ85" s="32">
        <v>1187</v>
      </c>
      <c r="MA85" s="32">
        <v>52</v>
      </c>
      <c r="MB85" s="32">
        <v>480</v>
      </c>
      <c r="MC85" s="32">
        <v>98</v>
      </c>
      <c r="MD85" s="32">
        <v>520</v>
      </c>
      <c r="ME85" s="32">
        <v>158</v>
      </c>
      <c r="MF85" s="32">
        <v>24196</v>
      </c>
      <c r="MG85" s="32">
        <v>41</v>
      </c>
      <c r="MH85" s="32">
        <v>1236</v>
      </c>
      <c r="MI85" s="32">
        <v>160</v>
      </c>
      <c r="MJ85" s="32">
        <v>474</v>
      </c>
      <c r="MK85" s="32">
        <v>63</v>
      </c>
      <c r="ML85" s="32">
        <v>7270</v>
      </c>
      <c r="MM85" s="32">
        <v>2755</v>
      </c>
      <c r="MN85" s="32">
        <v>2247</v>
      </c>
      <c r="MO85" s="32">
        <v>41</v>
      </c>
      <c r="MP85" s="32">
        <v>708</v>
      </c>
      <c r="MQ85" s="32">
        <v>10</v>
      </c>
      <c r="MR85" s="32">
        <v>52</v>
      </c>
      <c r="MS85" s="32">
        <v>10</v>
      </c>
      <c r="MT85" s="32">
        <v>780</v>
      </c>
      <c r="MU85" s="32">
        <v>1565</v>
      </c>
      <c r="MV85" s="32">
        <v>31</v>
      </c>
      <c r="MW85" s="32">
        <v>331</v>
      </c>
      <c r="MX85" s="32">
        <v>122</v>
      </c>
      <c r="MY85" s="32">
        <v>20</v>
      </c>
      <c r="MZ85" s="32">
        <v>31</v>
      </c>
      <c r="NA85" s="32">
        <v>10</v>
      </c>
      <c r="NB85" s="32">
        <v>85</v>
      </c>
      <c r="NC85" s="32">
        <v>10</v>
      </c>
      <c r="ND85" s="32">
        <v>211</v>
      </c>
      <c r="NE85" s="32">
        <v>272</v>
      </c>
      <c r="NF85" s="32">
        <v>285</v>
      </c>
      <c r="NG85" s="32">
        <v>98</v>
      </c>
      <c r="NH85" s="32">
        <v>30</v>
      </c>
      <c r="NI85" s="32">
        <v>171</v>
      </c>
      <c r="NJ85" s="32">
        <v>10</v>
      </c>
      <c r="NK85" s="32">
        <v>31</v>
      </c>
      <c r="NL85" s="32">
        <v>10</v>
      </c>
      <c r="NM85" s="32">
        <v>41</v>
      </c>
      <c r="NN85" s="32">
        <v>20</v>
      </c>
      <c r="NO85" s="32">
        <v>1650</v>
      </c>
      <c r="NP85" s="32">
        <v>75</v>
      </c>
      <c r="NQ85" s="32">
        <v>73</v>
      </c>
      <c r="NR85" s="24">
        <v>10</v>
      </c>
      <c r="NS85" s="32">
        <v>41</v>
      </c>
      <c r="NT85" s="32">
        <v>41</v>
      </c>
      <c r="NU85" s="6">
        <v>529</v>
      </c>
      <c r="NV85" s="6">
        <v>86</v>
      </c>
      <c r="NW85" s="6">
        <v>10</v>
      </c>
      <c r="NX85" s="32">
        <v>545</v>
      </c>
      <c r="NY85" s="32">
        <v>41</v>
      </c>
      <c r="NZ85" s="32">
        <v>85</v>
      </c>
      <c r="OA85" s="32">
        <v>108</v>
      </c>
      <c r="OB85" s="32">
        <v>97</v>
      </c>
      <c r="OC85" s="32">
        <v>73</v>
      </c>
      <c r="OD85" s="32">
        <v>52</v>
      </c>
      <c r="OE85" s="32">
        <v>20</v>
      </c>
      <c r="OF85" s="32">
        <v>31</v>
      </c>
      <c r="OG85" s="32">
        <v>10</v>
      </c>
      <c r="OH85" s="32">
        <v>10</v>
      </c>
      <c r="OI85" s="32">
        <v>97</v>
      </c>
      <c r="OJ85" s="32">
        <v>20</v>
      </c>
      <c r="OK85" s="32">
        <v>41</v>
      </c>
      <c r="OL85" s="32">
        <v>74</v>
      </c>
      <c r="OM85" s="32">
        <v>10</v>
      </c>
      <c r="ON85" s="32">
        <v>10</v>
      </c>
      <c r="OO85" s="32">
        <v>31</v>
      </c>
      <c r="OP85" s="32">
        <v>10</v>
      </c>
      <c r="OQ85" s="32">
        <v>10</v>
      </c>
      <c r="OR85" s="32">
        <v>10</v>
      </c>
      <c r="OS85" s="32">
        <v>74</v>
      </c>
      <c r="OT85" s="32">
        <v>185</v>
      </c>
      <c r="OU85" s="32">
        <v>52</v>
      </c>
      <c r="OV85" s="32">
        <v>41</v>
      </c>
      <c r="OW85" s="32">
        <v>85</v>
      </c>
      <c r="OX85" s="32">
        <v>74</v>
      </c>
      <c r="OY85" s="32">
        <v>10</v>
      </c>
      <c r="OZ85" s="32">
        <v>10</v>
      </c>
      <c r="PA85" s="32">
        <v>20</v>
      </c>
      <c r="PB85" s="32">
        <v>3130</v>
      </c>
      <c r="PC85" s="32">
        <v>82</v>
      </c>
      <c r="PD85" s="32">
        <v>20</v>
      </c>
      <c r="PE85" s="32">
        <v>41</v>
      </c>
      <c r="PF85" s="32">
        <v>52</v>
      </c>
      <c r="PG85" s="32">
        <v>41</v>
      </c>
      <c r="PH85" s="32">
        <v>121</v>
      </c>
      <c r="PI85" s="32">
        <v>31</v>
      </c>
      <c r="PJ85" s="32">
        <v>86</v>
      </c>
      <c r="PK85" s="32">
        <v>63</v>
      </c>
      <c r="PL85" s="32">
        <v>31</v>
      </c>
      <c r="PM85" s="32">
        <v>10</v>
      </c>
      <c r="PN85" s="32">
        <v>31</v>
      </c>
      <c r="PO85" s="32">
        <v>160</v>
      </c>
      <c r="PP85" s="32">
        <v>31</v>
      </c>
      <c r="PQ85" s="32">
        <v>10</v>
      </c>
      <c r="PR85" s="32">
        <v>86</v>
      </c>
      <c r="PS85" s="32">
        <v>10</v>
      </c>
      <c r="PT85" s="32">
        <v>51</v>
      </c>
      <c r="PU85" s="32">
        <v>10</v>
      </c>
      <c r="PV85" s="32">
        <v>52</v>
      </c>
      <c r="PW85" s="32">
        <v>3654</v>
      </c>
      <c r="PX85" s="6">
        <v>110</v>
      </c>
      <c r="PY85" s="32">
        <v>185</v>
      </c>
      <c r="PZ85" s="6">
        <v>1529</v>
      </c>
      <c r="QA85" s="32">
        <v>10</v>
      </c>
      <c r="QB85" s="32">
        <v>246</v>
      </c>
      <c r="QC85" s="32">
        <v>315</v>
      </c>
      <c r="QD85" s="32">
        <v>52</v>
      </c>
      <c r="QE85" s="32">
        <v>41</v>
      </c>
      <c r="QF85" s="32">
        <v>98</v>
      </c>
      <c r="QG85" s="32">
        <v>241</v>
      </c>
      <c r="QH85" s="32">
        <v>473</v>
      </c>
      <c r="QI85" s="32">
        <v>10</v>
      </c>
      <c r="QJ85" s="32">
        <v>10</v>
      </c>
      <c r="QK85" s="32">
        <v>52</v>
      </c>
      <c r="QL85" s="32">
        <v>86</v>
      </c>
      <c r="QM85" s="32">
        <v>41</v>
      </c>
      <c r="QN85" s="32">
        <v>31</v>
      </c>
      <c r="QO85" s="32">
        <v>2098</v>
      </c>
      <c r="QP85" s="32">
        <v>10</v>
      </c>
      <c r="QQ85" s="32">
        <v>85</v>
      </c>
      <c r="QR85" s="32">
        <v>20</v>
      </c>
      <c r="QS85" s="32">
        <v>86</v>
      </c>
      <c r="QT85" s="32">
        <v>10</v>
      </c>
      <c r="QU85" s="32">
        <v>10</v>
      </c>
      <c r="QV85" s="32">
        <v>1153</v>
      </c>
      <c r="QW85" s="32">
        <v>31</v>
      </c>
      <c r="QX85" s="32">
        <v>97</v>
      </c>
      <c r="QY85" s="32">
        <v>10462</v>
      </c>
      <c r="QZ85" s="32">
        <v>10</v>
      </c>
      <c r="RA85" s="32">
        <v>31</v>
      </c>
      <c r="RB85" s="32">
        <v>20</v>
      </c>
      <c r="RC85" s="32">
        <v>10</v>
      </c>
      <c r="RD85" s="32">
        <v>41</v>
      </c>
      <c r="RE85" s="32">
        <v>20</v>
      </c>
      <c r="RF85" s="32">
        <v>20</v>
      </c>
      <c r="RG85" s="32">
        <v>10</v>
      </c>
      <c r="RH85" s="32">
        <v>2382</v>
      </c>
      <c r="RI85" s="32">
        <v>10</v>
      </c>
      <c r="RJ85" s="32">
        <v>97</v>
      </c>
      <c r="RK85" s="32">
        <v>63</v>
      </c>
      <c r="RL85" s="32">
        <v>20</v>
      </c>
      <c r="RM85" s="32">
        <v>10</v>
      </c>
      <c r="RN85" s="6">
        <v>10</v>
      </c>
      <c r="RO85" s="6">
        <v>75</v>
      </c>
      <c r="RP85" s="6">
        <v>20</v>
      </c>
      <c r="RQ85" s="32">
        <v>10</v>
      </c>
      <c r="RR85" s="32">
        <v>31</v>
      </c>
      <c r="RS85" s="32">
        <v>30</v>
      </c>
      <c r="RT85" s="32">
        <v>10</v>
      </c>
      <c r="RU85" s="32">
        <v>41</v>
      </c>
      <c r="RV85" s="32">
        <v>41</v>
      </c>
      <c r="RW85" s="32">
        <v>31</v>
      </c>
      <c r="RX85" s="32">
        <v>52</v>
      </c>
      <c r="RY85" s="32">
        <v>85</v>
      </c>
      <c r="RZ85" s="32">
        <v>10</v>
      </c>
      <c r="SA85" s="32">
        <v>10</v>
      </c>
      <c r="SB85" s="32">
        <v>933</v>
      </c>
      <c r="SC85" s="32">
        <v>10</v>
      </c>
      <c r="SD85" s="32">
        <v>10</v>
      </c>
      <c r="SE85" s="32">
        <v>63</v>
      </c>
      <c r="SF85" s="32">
        <v>85</v>
      </c>
      <c r="SG85" s="32">
        <v>97</v>
      </c>
      <c r="SH85" s="32">
        <v>20</v>
      </c>
      <c r="SI85" s="32">
        <v>10</v>
      </c>
      <c r="SJ85" s="32">
        <v>30</v>
      </c>
      <c r="SK85" s="32">
        <v>20</v>
      </c>
      <c r="SL85" s="32">
        <v>85</v>
      </c>
      <c r="SM85" s="32">
        <v>20</v>
      </c>
      <c r="SN85" s="32">
        <v>10</v>
      </c>
      <c r="SO85" s="32">
        <v>31</v>
      </c>
      <c r="SP85" s="32">
        <v>10</v>
      </c>
      <c r="SQ85" s="32">
        <v>20</v>
      </c>
      <c r="SR85" s="32">
        <v>10</v>
      </c>
      <c r="SS85" s="32">
        <v>10</v>
      </c>
      <c r="ST85" s="32">
        <v>10</v>
      </c>
      <c r="SU85" s="32">
        <v>10</v>
      </c>
      <c r="SV85" s="32">
        <v>2142</v>
      </c>
      <c r="SW85" s="32">
        <v>10</v>
      </c>
      <c r="SX85" s="32">
        <v>10</v>
      </c>
      <c r="SY85" s="32">
        <v>171</v>
      </c>
      <c r="SZ85" s="32">
        <v>10</v>
      </c>
      <c r="TA85" s="32">
        <v>1576</v>
      </c>
      <c r="TB85" s="32">
        <v>328</v>
      </c>
      <c r="TC85" s="32">
        <v>85</v>
      </c>
      <c r="TD85" s="32">
        <v>10</v>
      </c>
      <c r="TE85" s="6">
        <v>10</v>
      </c>
      <c r="TF85" s="32">
        <v>63</v>
      </c>
      <c r="TG85" s="32">
        <v>10</v>
      </c>
      <c r="TH85" s="32">
        <v>31</v>
      </c>
      <c r="TI85" s="32">
        <v>313</v>
      </c>
      <c r="TJ85" s="32">
        <v>2310</v>
      </c>
      <c r="TK85" s="32">
        <v>52</v>
      </c>
      <c r="TL85" s="32">
        <v>122</v>
      </c>
      <c r="TM85" s="32">
        <v>10</v>
      </c>
      <c r="TN85" s="32">
        <v>31</v>
      </c>
      <c r="TO85" s="6">
        <v>323</v>
      </c>
      <c r="TP85" s="32">
        <v>20</v>
      </c>
      <c r="TQ85" s="6">
        <v>155</v>
      </c>
      <c r="TR85" s="32">
        <v>1112</v>
      </c>
      <c r="TS85" s="32">
        <v>158</v>
      </c>
      <c r="TT85" s="32">
        <v>41</v>
      </c>
      <c r="TU85" s="32">
        <v>537</v>
      </c>
      <c r="TV85" s="42">
        <v>754</v>
      </c>
      <c r="TW85" s="32">
        <v>10</v>
      </c>
      <c r="TX85" s="32">
        <v>10</v>
      </c>
      <c r="TY85" s="32">
        <v>364</v>
      </c>
      <c r="TZ85" s="32">
        <v>20</v>
      </c>
      <c r="UA85" s="32">
        <v>10</v>
      </c>
      <c r="UB85" s="32">
        <v>20</v>
      </c>
      <c r="UC85" s="32">
        <v>41</v>
      </c>
      <c r="UD85" s="32">
        <v>134</v>
      </c>
      <c r="UE85" s="6">
        <v>31</v>
      </c>
      <c r="UF85" s="32">
        <v>670</v>
      </c>
      <c r="UG85" s="32">
        <v>20</v>
      </c>
      <c r="UH85" s="32">
        <v>4611</v>
      </c>
      <c r="UI85" s="32">
        <v>183</v>
      </c>
      <c r="UJ85" s="6">
        <v>63</v>
      </c>
      <c r="UK85" s="32">
        <v>20</v>
      </c>
      <c r="UL85" s="32">
        <v>20</v>
      </c>
      <c r="UM85" s="32">
        <v>20</v>
      </c>
      <c r="UN85" s="32">
        <v>20</v>
      </c>
      <c r="UO85" s="32">
        <v>74</v>
      </c>
      <c r="UP85" s="32">
        <v>598</v>
      </c>
      <c r="UQ85" s="32">
        <v>10</v>
      </c>
      <c r="UR85" s="32">
        <v>10</v>
      </c>
      <c r="US85" s="32">
        <v>41</v>
      </c>
      <c r="UT85" s="32">
        <v>10</v>
      </c>
      <c r="UU85" s="32">
        <v>41</v>
      </c>
      <c r="UV85" s="32">
        <v>30</v>
      </c>
      <c r="UW85" s="32">
        <v>20</v>
      </c>
      <c r="UX85" s="32">
        <v>10</v>
      </c>
      <c r="UY85" s="32">
        <v>10</v>
      </c>
      <c r="UZ85" s="32">
        <v>269</v>
      </c>
      <c r="VA85" s="32">
        <v>10</v>
      </c>
      <c r="VB85" s="6">
        <v>20</v>
      </c>
      <c r="VC85" s="6">
        <v>98</v>
      </c>
      <c r="VD85" s="6">
        <v>63</v>
      </c>
      <c r="VE85" s="6">
        <v>31</v>
      </c>
      <c r="VF85" s="6">
        <v>10</v>
      </c>
      <c r="VG85" s="6">
        <v>226</v>
      </c>
      <c r="VH85" s="32">
        <v>41</v>
      </c>
      <c r="VI85" s="32">
        <v>10</v>
      </c>
      <c r="VJ85" s="32">
        <v>20</v>
      </c>
      <c r="VK85" s="32">
        <v>10</v>
      </c>
      <c r="VL85" s="32">
        <v>10</v>
      </c>
      <c r="VM85" s="32">
        <v>10</v>
      </c>
      <c r="VN85" s="32">
        <v>20</v>
      </c>
      <c r="VO85" s="32">
        <v>10</v>
      </c>
      <c r="VP85" s="32">
        <v>109</v>
      </c>
      <c r="VQ85" s="32">
        <v>10</v>
      </c>
      <c r="VR85" s="32">
        <v>10</v>
      </c>
      <c r="VS85" s="32">
        <v>10</v>
      </c>
      <c r="VT85" s="32">
        <v>10</v>
      </c>
      <c r="VU85" s="32">
        <v>10</v>
      </c>
      <c r="VV85" s="32">
        <v>62</v>
      </c>
      <c r="VW85" s="32">
        <v>110</v>
      </c>
      <c r="VX85" s="32">
        <v>132</v>
      </c>
      <c r="VY85" s="32">
        <v>10</v>
      </c>
      <c r="VZ85" s="32">
        <v>20</v>
      </c>
      <c r="WA85" s="32">
        <v>20</v>
      </c>
      <c r="WB85" s="32">
        <v>10</v>
      </c>
      <c r="WC85" s="32">
        <v>313</v>
      </c>
      <c r="WD85" s="32">
        <v>465</v>
      </c>
      <c r="WE85" s="32">
        <v>131</v>
      </c>
      <c r="WF85" s="32">
        <v>886</v>
      </c>
      <c r="WG85" s="32">
        <v>10</v>
      </c>
      <c r="WH85" s="32">
        <v>10</v>
      </c>
      <c r="WI85" s="24">
        <v>52</v>
      </c>
      <c r="WJ85" s="32">
        <v>31</v>
      </c>
      <c r="WK85" s="24">
        <v>20</v>
      </c>
      <c r="WL85" s="32">
        <v>41</v>
      </c>
      <c r="WM85" s="24">
        <v>10</v>
      </c>
      <c r="WN85" s="32">
        <v>10</v>
      </c>
      <c r="WO85" s="32">
        <v>10</v>
      </c>
      <c r="WP85" s="32">
        <v>98</v>
      </c>
      <c r="WQ85" s="32">
        <v>10</v>
      </c>
      <c r="WR85" s="32">
        <v>52</v>
      </c>
      <c r="WS85" s="32">
        <v>52</v>
      </c>
      <c r="WT85" s="32">
        <v>256</v>
      </c>
      <c r="WU85" s="32">
        <v>61</v>
      </c>
      <c r="WV85" s="32">
        <v>41</v>
      </c>
      <c r="WW85" s="6">
        <v>10</v>
      </c>
      <c r="WX85" s="32">
        <v>98</v>
      </c>
      <c r="WY85" s="32">
        <v>1782</v>
      </c>
      <c r="WZ85" s="32">
        <v>75</v>
      </c>
      <c r="XA85" s="32">
        <v>683</v>
      </c>
      <c r="XB85" s="32">
        <v>169</v>
      </c>
      <c r="XC85" s="32">
        <v>74</v>
      </c>
      <c r="XD85" s="32">
        <v>41</v>
      </c>
      <c r="XE85" s="32">
        <v>20</v>
      </c>
      <c r="XF85" s="32">
        <v>98</v>
      </c>
      <c r="XG85" s="6">
        <v>20</v>
      </c>
      <c r="XH85" s="32">
        <v>73</v>
      </c>
      <c r="XI85" s="6">
        <v>10</v>
      </c>
      <c r="XJ85" s="24">
        <v>63</v>
      </c>
      <c r="XK85" s="32">
        <v>108</v>
      </c>
      <c r="XL85" s="32">
        <v>52</v>
      </c>
      <c r="XM85" s="32">
        <v>97</v>
      </c>
      <c r="XN85" s="32">
        <v>85</v>
      </c>
      <c r="XO85" s="32">
        <v>31</v>
      </c>
      <c r="XP85" s="32">
        <v>663</v>
      </c>
      <c r="XQ85" s="32">
        <v>20</v>
      </c>
      <c r="XR85" s="32">
        <v>10</v>
      </c>
      <c r="XS85" s="32">
        <v>20</v>
      </c>
      <c r="XT85" s="32">
        <v>131</v>
      </c>
      <c r="XU85" s="6">
        <v>294</v>
      </c>
      <c r="XV85" s="32">
        <v>10</v>
      </c>
      <c r="XW85" s="32">
        <v>749</v>
      </c>
      <c r="XX85" s="32">
        <v>10462</v>
      </c>
      <c r="XY85" s="32">
        <v>160</v>
      </c>
      <c r="XZ85" s="6">
        <v>94</v>
      </c>
      <c r="YA85" s="32">
        <v>10</v>
      </c>
      <c r="YB85" s="32">
        <v>41</v>
      </c>
      <c r="YC85" s="32">
        <v>7701</v>
      </c>
      <c r="YD85" s="32">
        <v>10</v>
      </c>
      <c r="YE85" s="32">
        <v>118</v>
      </c>
      <c r="YF85" s="32">
        <v>301</v>
      </c>
      <c r="YG85" s="32">
        <v>52</v>
      </c>
      <c r="YH85" s="32">
        <v>20</v>
      </c>
      <c r="YI85" s="32">
        <v>10</v>
      </c>
      <c r="YJ85" s="32">
        <v>10</v>
      </c>
      <c r="YK85" s="32">
        <v>10</v>
      </c>
      <c r="YL85" s="32">
        <v>145</v>
      </c>
      <c r="YM85" s="32">
        <v>20</v>
      </c>
      <c r="YN85" s="32">
        <v>10</v>
      </c>
      <c r="YO85" s="32">
        <v>52</v>
      </c>
      <c r="YP85" s="32">
        <v>62</v>
      </c>
      <c r="YQ85" s="32">
        <v>86</v>
      </c>
      <c r="YR85" s="6">
        <v>41</v>
      </c>
      <c r="YS85" s="32">
        <v>272</v>
      </c>
      <c r="YT85" s="6">
        <v>63</v>
      </c>
      <c r="YU85" s="6">
        <v>794</v>
      </c>
      <c r="YV85" s="6">
        <v>75</v>
      </c>
      <c r="YW85" s="32">
        <v>97</v>
      </c>
      <c r="YX85" s="32">
        <v>75</v>
      </c>
      <c r="YY85" s="32">
        <v>109</v>
      </c>
      <c r="YZ85" s="32">
        <v>41</v>
      </c>
      <c r="ZA85" s="32">
        <v>10</v>
      </c>
      <c r="ZB85" s="32">
        <v>10</v>
      </c>
      <c r="ZC85" s="6">
        <v>10</v>
      </c>
      <c r="ZD85" s="32">
        <v>10</v>
      </c>
      <c r="ZE85" s="32">
        <v>10</v>
      </c>
      <c r="ZF85" s="32">
        <v>31</v>
      </c>
      <c r="ZG85" s="24">
        <v>120</v>
      </c>
      <c r="ZH85" s="24">
        <v>10</v>
      </c>
      <c r="ZI85" s="24">
        <v>10</v>
      </c>
      <c r="ZJ85" s="24">
        <v>75</v>
      </c>
      <c r="ZK85" s="24">
        <v>62</v>
      </c>
      <c r="ZL85" s="24">
        <v>10</v>
      </c>
      <c r="ZM85" s="24">
        <v>10</v>
      </c>
      <c r="ZN85" s="24">
        <v>367</v>
      </c>
      <c r="ZO85" s="24">
        <v>146</v>
      </c>
      <c r="ZP85" s="24">
        <v>10</v>
      </c>
      <c r="ZQ85" s="24">
        <v>10</v>
      </c>
      <c r="ZR85" s="24">
        <v>52</v>
      </c>
      <c r="ZS85" s="24">
        <v>20</v>
      </c>
      <c r="ZT85" s="24">
        <v>30</v>
      </c>
      <c r="ZU85" s="24">
        <v>10</v>
      </c>
      <c r="ZV85" s="24">
        <v>20</v>
      </c>
      <c r="ZW85" s="24">
        <v>73</v>
      </c>
      <c r="ZX85" s="24">
        <v>51</v>
      </c>
      <c r="ZY85" s="24">
        <v>591</v>
      </c>
      <c r="ZZ85" s="24">
        <v>41</v>
      </c>
      <c r="AAA85" s="24">
        <v>487</v>
      </c>
      <c r="AAB85" s="24">
        <v>332</v>
      </c>
      <c r="AAC85" s="24">
        <v>2014</v>
      </c>
      <c r="AAD85" s="24">
        <v>72</v>
      </c>
      <c r="AAE85" s="24">
        <v>10</v>
      </c>
      <c r="AAF85" s="24">
        <v>20</v>
      </c>
      <c r="AAG85" s="24">
        <v>3654</v>
      </c>
      <c r="AAH85" s="24">
        <v>350</v>
      </c>
      <c r="AAI85" s="24">
        <v>97</v>
      </c>
      <c r="AAJ85" s="24">
        <v>75</v>
      </c>
      <c r="AAK85" s="24">
        <v>41</v>
      </c>
      <c r="AAL85" s="24">
        <v>4611</v>
      </c>
      <c r="AAM85" s="24">
        <v>10</v>
      </c>
      <c r="AAN85" s="24">
        <v>10</v>
      </c>
      <c r="AAO85" s="24">
        <v>31</v>
      </c>
      <c r="AAP85" s="24">
        <v>30</v>
      </c>
      <c r="AAQ85" s="24">
        <v>20</v>
      </c>
      <c r="AAR85" s="24">
        <v>62</v>
      </c>
      <c r="AAS85" s="24">
        <v>10</v>
      </c>
      <c r="AAT85" s="24">
        <v>10</v>
      </c>
      <c r="AAU85" s="24">
        <v>63</v>
      </c>
      <c r="AAV85" s="24">
        <v>10</v>
      </c>
      <c r="AAW85" s="24">
        <v>10</v>
      </c>
      <c r="AAX85" s="24">
        <v>10</v>
      </c>
      <c r="AAY85" s="24">
        <v>31</v>
      </c>
      <c r="AAZ85" s="24">
        <v>10</v>
      </c>
      <c r="ABA85" s="24">
        <v>10</v>
      </c>
      <c r="ABB85" s="24">
        <v>30</v>
      </c>
      <c r="ABC85" s="24">
        <v>20</v>
      </c>
      <c r="ABD85" s="24">
        <v>98</v>
      </c>
      <c r="ABE85" s="24">
        <v>275</v>
      </c>
      <c r="ABF85" s="24">
        <v>10</v>
      </c>
      <c r="ABG85" s="24">
        <v>327</v>
      </c>
      <c r="ABH85" s="24">
        <v>10</v>
      </c>
      <c r="ABI85" s="24">
        <v>164</v>
      </c>
      <c r="ABJ85" s="24">
        <v>10</v>
      </c>
      <c r="ABK85" s="24">
        <v>30</v>
      </c>
      <c r="ABL85" s="24">
        <v>10</v>
      </c>
      <c r="ABM85" s="24">
        <v>24196</v>
      </c>
      <c r="ABN85" s="24">
        <v>563</v>
      </c>
      <c r="ABO85" s="24">
        <v>265</v>
      </c>
      <c r="ABP85" s="24">
        <v>10</v>
      </c>
      <c r="ABQ85" s="24">
        <v>52</v>
      </c>
      <c r="ABR85" s="24">
        <v>31</v>
      </c>
      <c r="ABS85" s="24">
        <v>259</v>
      </c>
      <c r="ABT85" s="24">
        <v>51</v>
      </c>
      <c r="ABU85" s="24">
        <v>10</v>
      </c>
      <c r="ABV85" s="24">
        <v>10</v>
      </c>
      <c r="ABW85" s="24">
        <v>10</v>
      </c>
      <c r="ACF85" s="24">
        <v>10</v>
      </c>
      <c r="ACG85" s="24">
        <v>20</v>
      </c>
      <c r="ACH85" s="24">
        <v>10</v>
      </c>
      <c r="ACI85" s="24">
        <v>10</v>
      </c>
      <c r="ACJ85" s="24">
        <v>275</v>
      </c>
      <c r="ACK85" s="24">
        <v>161</v>
      </c>
      <c r="ACL85" s="24">
        <v>10</v>
      </c>
      <c r="ACM85" s="24">
        <v>10</v>
      </c>
      <c r="ACN85" s="24">
        <v>10</v>
      </c>
      <c r="ACO85" s="24">
        <v>20</v>
      </c>
      <c r="ACP85" s="24">
        <v>20</v>
      </c>
      <c r="ACQ85" s="24">
        <v>10</v>
      </c>
      <c r="ACR85" s="24">
        <v>63</v>
      </c>
      <c r="ACS85" s="24">
        <v>10</v>
      </c>
      <c r="ACT85" s="24">
        <v>41</v>
      </c>
      <c r="ACU85" s="24">
        <v>10</v>
      </c>
      <c r="ACV85" s="24">
        <v>10</v>
      </c>
      <c r="ACW85" s="24">
        <v>10</v>
      </c>
      <c r="ACX85" s="24">
        <v>10</v>
      </c>
      <c r="ACY85" s="24">
        <v>10</v>
      </c>
      <c r="ACZ85" s="24">
        <v>31</v>
      </c>
      <c r="ADA85" s="24">
        <v>10</v>
      </c>
      <c r="ADB85" s="24">
        <v>31</v>
      </c>
      <c r="ADC85" s="24">
        <v>145</v>
      </c>
      <c r="ADD85" s="24">
        <v>31</v>
      </c>
      <c r="ADE85" s="24">
        <v>10</v>
      </c>
      <c r="ADF85" s="24">
        <v>10</v>
      </c>
      <c r="ADG85" s="24">
        <v>30</v>
      </c>
      <c r="ADH85" s="24">
        <v>231</v>
      </c>
      <c r="ADI85" s="24">
        <v>30</v>
      </c>
      <c r="ADJ85" s="24">
        <v>10</v>
      </c>
      <c r="ADK85" s="24">
        <v>51</v>
      </c>
      <c r="ADL85" s="24">
        <v>640</v>
      </c>
      <c r="ADM85" s="24">
        <v>10</v>
      </c>
      <c r="ADN85" s="24">
        <v>10</v>
      </c>
      <c r="ADO85" s="24">
        <v>10</v>
      </c>
      <c r="ADP85" s="24">
        <v>10</v>
      </c>
      <c r="ADQ85" s="24">
        <v>10</v>
      </c>
      <c r="ADR85" s="24">
        <v>52</v>
      </c>
      <c r="ADS85" s="24">
        <v>10</v>
      </c>
      <c r="ADT85" s="24">
        <v>98</v>
      </c>
      <c r="ADU85" s="24">
        <v>31</v>
      </c>
      <c r="ADV85" s="24">
        <v>150</v>
      </c>
      <c r="ADW85" s="24">
        <v>97</v>
      </c>
      <c r="ADX85" s="24">
        <v>10</v>
      </c>
      <c r="ADY85" s="24">
        <v>10</v>
      </c>
      <c r="ADZ85" s="24">
        <v>20</v>
      </c>
      <c r="AEA85" s="24">
        <v>20</v>
      </c>
      <c r="AEB85" s="24">
        <v>10</v>
      </c>
      <c r="AEC85" s="24">
        <v>75</v>
      </c>
      <c r="AED85" s="24">
        <v>10</v>
      </c>
      <c r="AEE85" s="24">
        <v>10</v>
      </c>
      <c r="AEF85" s="24">
        <v>10</v>
      </c>
      <c r="AEG85" s="24">
        <v>20</v>
      </c>
      <c r="AEH85" s="24">
        <v>10</v>
      </c>
      <c r="AEI85" s="24">
        <v>97</v>
      </c>
      <c r="AEJ85" s="24">
        <v>120</v>
      </c>
      <c r="AEK85" s="24">
        <v>10</v>
      </c>
      <c r="AEL85" s="24">
        <v>10</v>
      </c>
      <c r="AEM85" s="24">
        <v>10</v>
      </c>
      <c r="AEN85" s="24">
        <v>10</v>
      </c>
      <c r="AEO85" s="24">
        <v>10</v>
      </c>
      <c r="AEP85" s="24">
        <v>31</v>
      </c>
      <c r="AEQ85" s="24">
        <v>30</v>
      </c>
      <c r="AER85" s="24">
        <v>210</v>
      </c>
      <c r="AES85" s="24">
        <v>20</v>
      </c>
      <c r="AET85" s="24">
        <v>85</v>
      </c>
      <c r="AEU85" s="24">
        <v>10</v>
      </c>
      <c r="AEV85" s="24">
        <v>20</v>
      </c>
      <c r="AEW85" s="24">
        <v>41</v>
      </c>
      <c r="AEX85" s="24">
        <v>10</v>
      </c>
      <c r="AEY85" s="24">
        <v>10</v>
      </c>
      <c r="AEZ85" s="24">
        <v>20</v>
      </c>
      <c r="AFA85" s="24">
        <v>10</v>
      </c>
      <c r="AFB85" s="24">
        <v>10</v>
      </c>
      <c r="AFC85" s="24">
        <v>130</v>
      </c>
      <c r="AFD85" s="24">
        <v>800</v>
      </c>
      <c r="AFE85" s="24">
        <v>30</v>
      </c>
      <c r="AFF85" s="24">
        <v>30</v>
      </c>
      <c r="AFG85" s="24">
        <v>10</v>
      </c>
      <c r="AFH85" s="24">
        <v>74</v>
      </c>
      <c r="AFI85" s="24">
        <v>10</v>
      </c>
      <c r="AFJ85" s="24">
        <v>10</v>
      </c>
      <c r="AFK85" s="24">
        <v>10</v>
      </c>
      <c r="AFL85" s="24">
        <v>10</v>
      </c>
      <c r="AFM85" s="24">
        <v>10</v>
      </c>
      <c r="AFN85" s="24">
        <v>63</v>
      </c>
      <c r="AFO85" s="24">
        <v>210</v>
      </c>
      <c r="AFP85" s="24">
        <v>20</v>
      </c>
      <c r="AFQ85" s="24">
        <v>10</v>
      </c>
      <c r="AFR85" s="24">
        <v>41</v>
      </c>
      <c r="AFS85" s="24">
        <v>51</v>
      </c>
      <c r="AFT85" s="24">
        <v>10</v>
      </c>
      <c r="AFU85" s="24">
        <v>98</v>
      </c>
      <c r="AFV85" s="24">
        <v>41</v>
      </c>
      <c r="AFW85" s="24">
        <v>20</v>
      </c>
      <c r="AFX85" s="24">
        <v>20</v>
      </c>
      <c r="AFY85" s="24">
        <v>41</v>
      </c>
      <c r="AFZ85" s="24">
        <v>140</v>
      </c>
      <c r="AGA85" s="24">
        <v>10</v>
      </c>
      <c r="AGB85" s="24">
        <v>10</v>
      </c>
      <c r="AGC85" s="24">
        <v>86</v>
      </c>
      <c r="AGD85" s="24">
        <v>10</v>
      </c>
      <c r="AGE85" s="24">
        <v>41</v>
      </c>
      <c r="AGF85" s="24">
        <v>270</v>
      </c>
      <c r="AGG85" s="24">
        <v>1200</v>
      </c>
      <c r="AGH85" s="24">
        <v>160</v>
      </c>
      <c r="AGI85" s="24">
        <v>10</v>
      </c>
      <c r="AGJ85" s="24">
        <v>31</v>
      </c>
      <c r="AGK85" s="24">
        <v>63</v>
      </c>
      <c r="AGL85" s="24">
        <v>20</v>
      </c>
      <c r="AGM85" s="24">
        <v>10</v>
      </c>
      <c r="AGN85" s="24">
        <v>270</v>
      </c>
      <c r="AGO85" s="24">
        <v>30</v>
      </c>
      <c r="AGP85" s="24">
        <v>41</v>
      </c>
      <c r="AGQ85" s="24">
        <v>41</v>
      </c>
      <c r="AGR85" s="24">
        <v>10</v>
      </c>
      <c r="AGS85" s="24">
        <v>10</v>
      </c>
      <c r="AGT85" s="24">
        <v>230</v>
      </c>
      <c r="AGU85" s="24">
        <v>20</v>
      </c>
      <c r="AGV85" s="24">
        <v>84</v>
      </c>
      <c r="AGW85" s="24">
        <v>10</v>
      </c>
      <c r="AGX85" s="24">
        <v>10</v>
      </c>
      <c r="AGY85" s="24">
        <v>74</v>
      </c>
      <c r="AGZ85" s="24">
        <v>31</v>
      </c>
      <c r="AHA85" s="24">
        <v>20</v>
      </c>
      <c r="AHB85" s="24">
        <v>10</v>
      </c>
      <c r="AHC85" s="24">
        <v>52</v>
      </c>
      <c r="AHD85" s="24">
        <v>10</v>
      </c>
      <c r="AHE85" s="24">
        <v>10</v>
      </c>
      <c r="AHF85" s="24">
        <v>20</v>
      </c>
      <c r="AHG85" s="24">
        <v>10</v>
      </c>
      <c r="AHH85" s="24">
        <v>52</v>
      </c>
      <c r="AHI85" s="24">
        <v>10</v>
      </c>
      <c r="AHJ85" s="24">
        <v>10</v>
      </c>
      <c r="AHK85" s="24">
        <v>20</v>
      </c>
      <c r="AHL85" s="24">
        <v>41</v>
      </c>
      <c r="AHM85" s="24">
        <v>75</v>
      </c>
      <c r="AHN85" s="24">
        <v>30</v>
      </c>
      <c r="AHO85" s="24">
        <v>10</v>
      </c>
      <c r="AHP85" s="24">
        <v>10</v>
      </c>
      <c r="AHQ85" s="24">
        <v>10</v>
      </c>
      <c r="AHR85" s="24">
        <v>84</v>
      </c>
      <c r="AHS85" s="24">
        <v>73</v>
      </c>
      <c r="AHT85" s="24">
        <v>20</v>
      </c>
      <c r="AHU85" s="24">
        <v>31</v>
      </c>
      <c r="AHV85" s="24">
        <v>10</v>
      </c>
      <c r="AHW85" s="24">
        <v>10</v>
      </c>
      <c r="AHX85" s="24">
        <v>30</v>
      </c>
      <c r="AHY85" s="24">
        <v>75</v>
      </c>
      <c r="AHZ85" s="24">
        <v>10</v>
      </c>
      <c r="AIA85" s="24">
        <v>10</v>
      </c>
      <c r="AIB85" s="24">
        <v>63</v>
      </c>
      <c r="AIC85" s="24">
        <v>75</v>
      </c>
      <c r="AID85" s="24">
        <v>1300</v>
      </c>
      <c r="AIE85" s="24">
        <v>20</v>
      </c>
      <c r="AIF85" s="24">
        <v>10</v>
      </c>
      <c r="AIG85" s="24">
        <v>10</v>
      </c>
      <c r="AIH85" s="24">
        <v>10</v>
      </c>
      <c r="AII85" s="24">
        <v>10</v>
      </c>
      <c r="AIJ85" s="24">
        <v>10</v>
      </c>
      <c r="AIK85" s="24">
        <v>20</v>
      </c>
      <c r="AIL85" s="24">
        <v>10</v>
      </c>
      <c r="AIM85" s="24">
        <v>10</v>
      </c>
      <c r="AIN85" s="24">
        <v>10</v>
      </c>
      <c r="AIO85" s="24">
        <v>10</v>
      </c>
      <c r="AIP85" s="24">
        <v>98</v>
      </c>
      <c r="AIQ85" s="24">
        <v>63</v>
      </c>
      <c r="AIR85" s="4">
        <v>5500</v>
      </c>
      <c r="AIS85" s="6">
        <v>10</v>
      </c>
      <c r="AIT85" s="6">
        <v>150</v>
      </c>
      <c r="AIU85">
        <v>84</v>
      </c>
      <c r="AIV85" s="6">
        <v>52</v>
      </c>
      <c r="AIW85" s="180">
        <v>100</v>
      </c>
      <c r="AIX85" s="6">
        <v>190</v>
      </c>
      <c r="AIY85" s="181">
        <v>10</v>
      </c>
      <c r="AIZ85" s="4">
        <v>97</v>
      </c>
      <c r="AJA85" s="181">
        <v>260</v>
      </c>
      <c r="AJB85" s="4">
        <v>10</v>
      </c>
      <c r="AJC85" s="180">
        <v>6500</v>
      </c>
      <c r="AJD85" s="4">
        <v>10</v>
      </c>
      <c r="AJE85" s="4">
        <v>41</v>
      </c>
      <c r="AJF85" s="4">
        <v>31</v>
      </c>
      <c r="AJG85" s="4">
        <v>160</v>
      </c>
      <c r="AJH85">
        <v>10</v>
      </c>
      <c r="AJI85" s="182">
        <v>30</v>
      </c>
      <c r="AJJ85" s="183">
        <v>20</v>
      </c>
      <c r="AJK85">
        <v>10</v>
      </c>
      <c r="AJL85" s="201">
        <v>120</v>
      </c>
      <c r="AJM85">
        <v>10</v>
      </c>
      <c r="AJN85" s="202">
        <v>20</v>
      </c>
      <c r="AJO85" s="24">
        <v>75</v>
      </c>
      <c r="AJP85" s="24">
        <v>10</v>
      </c>
      <c r="AJQ85" s="24">
        <v>97</v>
      </c>
      <c r="AJR85" s="24">
        <v>2400</v>
      </c>
      <c r="AJS85" s="24">
        <v>10</v>
      </c>
      <c r="AJT85" s="24">
        <v>330</v>
      </c>
      <c r="AJU85" s="24">
        <v>130</v>
      </c>
      <c r="AJV85" s="24">
        <v>110</v>
      </c>
      <c r="AJW85" s="24">
        <v>146</v>
      </c>
      <c r="AJX85" s="24">
        <v>10</v>
      </c>
      <c r="AJY85" s="215">
        <v>10</v>
      </c>
      <c r="AJZ85" s="224">
        <v>20</v>
      </c>
      <c r="AKA85" s="230">
        <v>110</v>
      </c>
      <c r="AKB85" s="24">
        <v>110</v>
      </c>
      <c r="AKC85" s="24">
        <v>10</v>
      </c>
      <c r="AKD85" s="24">
        <v>230</v>
      </c>
      <c r="AKE85" s="246">
        <v>10</v>
      </c>
      <c r="AKF85" s="4">
        <v>20</v>
      </c>
      <c r="AKG85" s="267">
        <v>1700</v>
      </c>
      <c r="AKH85" s="267">
        <v>310</v>
      </c>
      <c r="AKI85" s="267">
        <v>170</v>
      </c>
      <c r="AKJ85" s="267">
        <v>96</v>
      </c>
      <c r="AKK85" s="267">
        <v>41</v>
      </c>
      <c r="AKL85" s="267">
        <v>10</v>
      </c>
      <c r="AKM85" s="267">
        <v>10</v>
      </c>
      <c r="AKN85" s="267">
        <v>31</v>
      </c>
      <c r="AKO85" s="267">
        <v>620</v>
      </c>
      <c r="AKP85" s="267">
        <v>10</v>
      </c>
      <c r="AKQ85" s="267">
        <v>10</v>
      </c>
      <c r="AKR85" s="267">
        <v>10</v>
      </c>
      <c r="AKS85" s="267">
        <v>10</v>
      </c>
      <c r="AKT85" s="267">
        <v>10</v>
      </c>
      <c r="AKU85" s="267">
        <v>10</v>
      </c>
      <c r="AKV85" s="267">
        <v>52</v>
      </c>
      <c r="AKW85" s="24">
        <v>30</v>
      </c>
      <c r="AKX85" s="24">
        <v>10</v>
      </c>
      <c r="AKY85" s="24">
        <v>10</v>
      </c>
      <c r="AKZ85" s="24">
        <v>41</v>
      </c>
      <c r="ALA85" s="24">
        <v>31</v>
      </c>
      <c r="ALB85" s="24">
        <v>20</v>
      </c>
      <c r="ALC85" s="24">
        <v>130</v>
      </c>
      <c r="ALD85" s="24">
        <v>10</v>
      </c>
      <c r="ALE85" s="24">
        <v>450</v>
      </c>
      <c r="ALF85" s="24">
        <v>20</v>
      </c>
      <c r="ALG85" s="24">
        <v>10</v>
      </c>
      <c r="ALH85" s="24">
        <v>10</v>
      </c>
      <c r="ALI85" s="24">
        <v>10</v>
      </c>
      <c r="ALJ85" s="24">
        <v>5500</v>
      </c>
      <c r="ALK85" s="24">
        <v>75</v>
      </c>
      <c r="ALL85" s="24">
        <v>20</v>
      </c>
      <c r="ALM85" s="24">
        <v>660</v>
      </c>
      <c r="ALN85" s="24">
        <v>20</v>
      </c>
      <c r="ALO85" s="24">
        <v>31</v>
      </c>
      <c r="ALP85" s="24">
        <v>10</v>
      </c>
      <c r="ALQ85" s="24">
        <v>20</v>
      </c>
      <c r="ALR85" s="24">
        <v>41</v>
      </c>
      <c r="ALS85" s="24">
        <v>41</v>
      </c>
      <c r="ALT85" s="24">
        <v>10</v>
      </c>
      <c r="ALU85" s="24">
        <v>63</v>
      </c>
      <c r="ALV85" s="24">
        <v>20</v>
      </c>
      <c r="ALW85" s="24">
        <v>97</v>
      </c>
      <c r="ALX85" s="24">
        <v>2600</v>
      </c>
      <c r="ALY85" s="24">
        <v>120</v>
      </c>
      <c r="ALZ85" s="24">
        <v>10</v>
      </c>
      <c r="AMA85" s="24">
        <v>41</v>
      </c>
      <c r="AMB85" s="24">
        <v>10</v>
      </c>
      <c r="AMC85" s="24">
        <v>420</v>
      </c>
      <c r="AMD85" s="24">
        <v>10</v>
      </c>
      <c r="AME85" s="24">
        <v>370</v>
      </c>
      <c r="AMF85" s="24">
        <v>52</v>
      </c>
      <c r="AMG85" s="24">
        <v>130</v>
      </c>
      <c r="AMH85" s="24">
        <v>120</v>
      </c>
      <c r="AMI85" s="24">
        <v>1800</v>
      </c>
      <c r="AMJ85" s="24">
        <v>10</v>
      </c>
      <c r="AMK85" s="24">
        <v>10</v>
      </c>
      <c r="AML85" s="24">
        <v>10</v>
      </c>
      <c r="AMM85" s="24">
        <v>10</v>
      </c>
      <c r="AMN85" s="24">
        <v>20</v>
      </c>
      <c r="AMO85" s="24">
        <v>41</v>
      </c>
      <c r="AMP85" s="24">
        <v>10</v>
      </c>
      <c r="AMQ85" s="24">
        <v>10</v>
      </c>
      <c r="AMR85" s="24">
        <v>85</v>
      </c>
      <c r="AMS85" s="24">
        <v>31</v>
      </c>
      <c r="AMT85" s="24">
        <v>41</v>
      </c>
      <c r="AMU85" s="24">
        <v>10</v>
      </c>
      <c r="AMV85" s="24">
        <v>10</v>
      </c>
      <c r="AMW85" s="24">
        <v>10</v>
      </c>
      <c r="AMX85" s="24">
        <v>1400</v>
      </c>
      <c r="AMY85" s="24">
        <v>160</v>
      </c>
      <c r="AMZ85" s="24">
        <v>10</v>
      </c>
      <c r="ANA85" s="24">
        <v>74</v>
      </c>
      <c r="ANB85" s="24">
        <v>10</v>
      </c>
      <c r="ANC85" s="24">
        <v>52</v>
      </c>
      <c r="AND85" s="24">
        <v>30</v>
      </c>
      <c r="ANE85" s="24">
        <v>20</v>
      </c>
      <c r="ANF85" s="24">
        <v>10</v>
      </c>
      <c r="ANG85" s="24">
        <v>10</v>
      </c>
      <c r="ANH85" s="24">
        <v>31</v>
      </c>
      <c r="ANI85" s="24">
        <v>30</v>
      </c>
      <c r="ANJ85" s="24">
        <v>10</v>
      </c>
      <c r="ANK85" s="24">
        <v>10</v>
      </c>
      <c r="ANL85" s="24">
        <v>10</v>
      </c>
      <c r="ANM85" s="24">
        <v>98</v>
      </c>
      <c r="ANN85" s="24">
        <v>10</v>
      </c>
      <c r="ANO85" s="24">
        <v>110</v>
      </c>
      <c r="ANP85" s="24">
        <v>500</v>
      </c>
      <c r="ANQ85" s="24">
        <v>41</v>
      </c>
      <c r="ANR85" s="24">
        <v>380</v>
      </c>
      <c r="ANS85" s="24">
        <v>110</v>
      </c>
      <c r="ANT85" s="24">
        <v>160</v>
      </c>
      <c r="ANU85" s="24">
        <v>210</v>
      </c>
      <c r="ANV85" s="24">
        <v>320</v>
      </c>
      <c r="ANW85" s="24">
        <v>85</v>
      </c>
      <c r="ANX85" s="24">
        <v>10</v>
      </c>
      <c r="ANY85" s="24">
        <v>20</v>
      </c>
      <c r="ANZ85" s="24">
        <v>52</v>
      </c>
      <c r="AOA85" s="24">
        <v>10</v>
      </c>
      <c r="AOB85" s="24">
        <v>30</v>
      </c>
      <c r="AOC85" s="24">
        <v>10</v>
      </c>
      <c r="AOD85" s="24">
        <v>10</v>
      </c>
      <c r="AOE85" s="24">
        <v>63</v>
      </c>
      <c r="AOF85" s="24">
        <v>20</v>
      </c>
      <c r="AOG85" s="24">
        <v>4400</v>
      </c>
      <c r="AOH85" s="24">
        <v>98</v>
      </c>
      <c r="AOI85" s="24">
        <v>10</v>
      </c>
      <c r="AOJ85" s="24">
        <v>10</v>
      </c>
      <c r="AOK85" s="24">
        <v>10</v>
      </c>
      <c r="AOL85" s="24">
        <v>30</v>
      </c>
      <c r="AOM85" s="24">
        <v>10</v>
      </c>
      <c r="AON85" s="24">
        <v>10</v>
      </c>
      <c r="AOO85" s="24">
        <v>20</v>
      </c>
      <c r="AOP85" s="24">
        <v>10</v>
      </c>
      <c r="AOQ85" s="24">
        <v>110</v>
      </c>
      <c r="AOR85" s="24">
        <v>41</v>
      </c>
      <c r="AOS85" s="24">
        <v>52</v>
      </c>
      <c r="AOT85" s="24">
        <v>10</v>
      </c>
      <c r="AOU85" s="24">
        <v>260</v>
      </c>
      <c r="AOV85" s="24">
        <v>41</v>
      </c>
      <c r="AOW85" s="24">
        <v>63</v>
      </c>
      <c r="AOX85" s="24">
        <v>30</v>
      </c>
      <c r="AOY85" s="24">
        <v>98</v>
      </c>
      <c r="AOZ85" s="24">
        <v>190</v>
      </c>
      <c r="APA85" s="24">
        <v>10</v>
      </c>
      <c r="APB85" s="24">
        <v>1400</v>
      </c>
      <c r="APC85" s="24">
        <v>170</v>
      </c>
      <c r="APD85" s="24">
        <v>10</v>
      </c>
      <c r="APE85" s="24">
        <v>63</v>
      </c>
      <c r="APF85" s="24">
        <v>75</v>
      </c>
      <c r="APG85" s="24">
        <v>30</v>
      </c>
      <c r="APH85" s="24">
        <v>10</v>
      </c>
      <c r="API85" s="24">
        <v>10</v>
      </c>
      <c r="APJ85" s="24">
        <v>52</v>
      </c>
      <c r="APK85" s="24">
        <v>10</v>
      </c>
      <c r="APL85" s="24">
        <v>20</v>
      </c>
      <c r="APM85" s="24">
        <v>10</v>
      </c>
      <c r="APN85" s="24">
        <v>96</v>
      </c>
      <c r="APO85" s="24">
        <v>10</v>
      </c>
      <c r="APP85" s="24">
        <v>31</v>
      </c>
      <c r="APQ85" s="24">
        <v>150</v>
      </c>
      <c r="APR85" s="24">
        <v>31</v>
      </c>
      <c r="APS85" s="24">
        <v>380</v>
      </c>
      <c r="APT85" s="24">
        <v>41</v>
      </c>
      <c r="APU85" s="24">
        <v>30</v>
      </c>
      <c r="APV85" s="24">
        <v>10</v>
      </c>
      <c r="APW85" s="24">
        <v>20</v>
      </c>
      <c r="APX85" s="24">
        <v>170</v>
      </c>
      <c r="APY85" s="24">
        <v>41</v>
      </c>
      <c r="APZ85" s="24">
        <v>10</v>
      </c>
      <c r="AQA85" s="24">
        <v>31</v>
      </c>
      <c r="AQB85" s="24">
        <v>10</v>
      </c>
      <c r="AQC85" s="24">
        <v>10</v>
      </c>
      <c r="AQD85" s="24">
        <v>52</v>
      </c>
      <c r="AQE85" s="24">
        <v>84</v>
      </c>
      <c r="AQF85" s="24">
        <v>85</v>
      </c>
      <c r="AQG85" s="24">
        <v>20</v>
      </c>
      <c r="AQH85" s="24">
        <v>10</v>
      </c>
      <c r="AQI85" s="24">
        <v>85</v>
      </c>
      <c r="AQJ85" s="24">
        <v>150</v>
      </c>
      <c r="AQK85" s="24">
        <v>170</v>
      </c>
      <c r="AQL85" s="24">
        <v>130</v>
      </c>
      <c r="AQM85" s="24">
        <v>20</v>
      </c>
      <c r="AQN85" s="24">
        <v>10</v>
      </c>
      <c r="AQO85" s="24">
        <v>130</v>
      </c>
      <c r="AQP85" s="24">
        <v>31</v>
      </c>
      <c r="AQQ85" s="24">
        <v>30</v>
      </c>
      <c r="AQR85" s="24">
        <v>20</v>
      </c>
      <c r="AQS85" s="24">
        <v>98</v>
      </c>
      <c r="AQT85" s="24">
        <v>63</v>
      </c>
      <c r="AQU85" s="24">
        <v>110</v>
      </c>
      <c r="AQV85" s="24">
        <v>250</v>
      </c>
      <c r="AQW85" s="24">
        <v>790</v>
      </c>
      <c r="AQX85" s="24">
        <v>230</v>
      </c>
      <c r="AQY85" s="24">
        <v>10</v>
      </c>
      <c r="AQZ85" s="24">
        <v>290</v>
      </c>
      <c r="ARA85" s="24">
        <v>220</v>
      </c>
      <c r="ARB85" s="24">
        <v>120</v>
      </c>
      <c r="ARC85" s="24">
        <v>86</v>
      </c>
      <c r="ARD85" s="24">
        <v>10</v>
      </c>
      <c r="ARE85" s="24">
        <v>41</v>
      </c>
      <c r="ARF85" s="24">
        <v>390</v>
      </c>
      <c r="ARG85" s="24">
        <v>420</v>
      </c>
      <c r="ARH85" s="24">
        <v>31</v>
      </c>
      <c r="ARI85" s="24">
        <v>200</v>
      </c>
      <c r="ARJ85" s="24">
        <v>10</v>
      </c>
      <c r="ARK85" s="24">
        <v>10</v>
      </c>
      <c r="ARL85" s="24">
        <v>10</v>
      </c>
      <c r="ARM85" s="24">
        <v>10</v>
      </c>
      <c r="ARN85" s="24">
        <v>20</v>
      </c>
      <c r="ARO85" s="24">
        <v>20</v>
      </c>
      <c r="ARP85" s="24">
        <v>31</v>
      </c>
      <c r="ARQ85" s="24">
        <v>990</v>
      </c>
      <c r="ARR85" s="24">
        <v>20</v>
      </c>
      <c r="ARS85" s="24">
        <v>97</v>
      </c>
      <c r="ART85" s="24">
        <v>63</v>
      </c>
      <c r="ARU85" s="24">
        <v>10</v>
      </c>
      <c r="ARV85" s="24">
        <v>130</v>
      </c>
      <c r="ARW85" s="24">
        <v>30</v>
      </c>
      <c r="ARX85" s="24">
        <v>63</v>
      </c>
      <c r="ARY85" s="24">
        <v>20</v>
      </c>
      <c r="ARZ85" s="24">
        <v>10</v>
      </c>
      <c r="ASA85" s="24">
        <v>52</v>
      </c>
      <c r="ASB85" s="24">
        <v>170</v>
      </c>
      <c r="ASC85" s="24">
        <v>10</v>
      </c>
      <c r="ASD85" s="24">
        <v>120</v>
      </c>
      <c r="ASE85" s="24">
        <v>170</v>
      </c>
      <c r="ASF85" s="24">
        <v>41</v>
      </c>
      <c r="ASG85" s="24">
        <v>41</v>
      </c>
      <c r="ASH85" s="24">
        <v>360</v>
      </c>
      <c r="ASI85" s="24">
        <v>290</v>
      </c>
      <c r="ASJ85" s="24">
        <v>63</v>
      </c>
      <c r="ASK85" s="24">
        <v>10</v>
      </c>
      <c r="ASL85" s="24">
        <v>74</v>
      </c>
      <c r="ASM85" s="24">
        <v>63</v>
      </c>
      <c r="ASN85" s="24">
        <v>10</v>
      </c>
      <c r="ASO85" s="24">
        <v>10</v>
      </c>
      <c r="ASP85" s="24">
        <v>10</v>
      </c>
      <c r="ASQ85" s="24">
        <v>86</v>
      </c>
      <c r="ASR85" s="24">
        <v>10</v>
      </c>
      <c r="ASS85" s="24">
        <v>84</v>
      </c>
      <c r="AST85" s="24">
        <v>20</v>
      </c>
      <c r="ASU85" s="24">
        <v>1000</v>
      </c>
      <c r="ASV85" s="24">
        <v>10</v>
      </c>
      <c r="ASW85" s="24">
        <v>75</v>
      </c>
      <c r="ASX85" s="24">
        <v>41</v>
      </c>
      <c r="ASY85" s="24">
        <v>10</v>
      </c>
      <c r="ASZ85" s="24">
        <v>10</v>
      </c>
      <c r="ATA85" s="24">
        <v>160</v>
      </c>
      <c r="ATB85" s="24">
        <v>52</v>
      </c>
      <c r="ATC85" s="24">
        <v>10</v>
      </c>
      <c r="ATD85" s="24">
        <v>10</v>
      </c>
      <c r="ATE85" s="24">
        <v>62</v>
      </c>
      <c r="ATF85" s="24">
        <v>10</v>
      </c>
      <c r="ATG85" s="24">
        <v>10</v>
      </c>
      <c r="ATH85" s="24">
        <v>41</v>
      </c>
      <c r="ATI85" s="24">
        <v>97</v>
      </c>
      <c r="ATJ85" s="24">
        <v>30</v>
      </c>
      <c r="ATK85" s="24">
        <v>10</v>
      </c>
      <c r="ATL85" s="24">
        <v>86</v>
      </c>
      <c r="ATM85" s="24">
        <v>84</v>
      </c>
      <c r="ATN85" s="24">
        <v>130</v>
      </c>
      <c r="ATO85" s="24">
        <v>10</v>
      </c>
      <c r="ATP85" s="24">
        <v>10</v>
      </c>
      <c r="ATQ85" s="24">
        <v>10</v>
      </c>
      <c r="ATR85" s="24">
        <v>10</v>
      </c>
      <c r="ATS85" s="24">
        <v>10</v>
      </c>
      <c r="ATT85" s="24">
        <v>10</v>
      </c>
      <c r="ATU85" s="24">
        <v>75</v>
      </c>
      <c r="ATV85" s="24">
        <v>10</v>
      </c>
    </row>
    <row r="86" spans="1:1218" ht="15.75" x14ac:dyDescent="0.3">
      <c r="A86" s="430"/>
      <c r="B86" s="430"/>
      <c r="C86" s="29" t="s">
        <v>72</v>
      </c>
      <c r="D86" s="30"/>
      <c r="E86" s="31"/>
      <c r="F86" s="32"/>
      <c r="G86" s="32"/>
      <c r="H86" s="32"/>
      <c r="I86" s="32"/>
      <c r="J86" s="32"/>
      <c r="K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4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AKF86" s="4"/>
      <c r="AKG86" s="267"/>
      <c r="AKH86" s="267"/>
      <c r="AKI86" s="267"/>
      <c r="AKJ86" s="267"/>
      <c r="AKK86" s="267"/>
      <c r="AKL86" s="267"/>
      <c r="AKM86" s="267"/>
      <c r="AKN86" s="267"/>
      <c r="AKO86" s="267"/>
      <c r="AKP86" s="267"/>
      <c r="AKQ86" s="267"/>
      <c r="AKR86" s="267"/>
      <c r="AKS86" s="267"/>
      <c r="AKT86" s="267"/>
      <c r="AKU86" s="267"/>
      <c r="AKV86" s="267"/>
    </row>
    <row r="87" spans="1:1218" ht="15.75" x14ac:dyDescent="0.3">
      <c r="A87" s="430"/>
      <c r="B87" s="430"/>
      <c r="C87" s="29"/>
      <c r="D87" s="30" t="s">
        <v>73</v>
      </c>
      <c r="E87" s="31" t="s">
        <v>74</v>
      </c>
      <c r="F87" s="32">
        <v>1850</v>
      </c>
      <c r="G87" s="32">
        <v>10462</v>
      </c>
      <c r="H87" s="32">
        <v>187</v>
      </c>
      <c r="I87" s="32">
        <v>121</v>
      </c>
      <c r="J87" s="32">
        <v>206</v>
      </c>
      <c r="K87" s="32">
        <v>52</v>
      </c>
      <c r="L87" s="32">
        <v>10</v>
      </c>
      <c r="M87" s="32">
        <v>75</v>
      </c>
      <c r="N87" s="32">
        <v>173</v>
      </c>
      <c r="O87" s="32">
        <v>1670</v>
      </c>
      <c r="P87" s="32">
        <v>754</v>
      </c>
      <c r="Q87" s="32">
        <v>52</v>
      </c>
      <c r="R87" s="32">
        <v>20</v>
      </c>
      <c r="S87" s="32">
        <v>2035</v>
      </c>
      <c r="T87" s="32">
        <v>771</v>
      </c>
      <c r="U87" s="32">
        <v>20</v>
      </c>
      <c r="V87" s="32">
        <v>24196</v>
      </c>
      <c r="W87" s="32">
        <v>464</v>
      </c>
      <c r="X87" s="32">
        <v>5475</v>
      </c>
      <c r="Y87" s="32">
        <v>3873</v>
      </c>
      <c r="Z87" s="32">
        <v>52</v>
      </c>
      <c r="AA87" s="32">
        <v>72</v>
      </c>
      <c r="AB87" s="32">
        <v>98</v>
      </c>
      <c r="AC87" s="32">
        <v>121</v>
      </c>
      <c r="AD87" s="32">
        <v>110</v>
      </c>
      <c r="AE87" s="32">
        <v>110</v>
      </c>
      <c r="AF87" s="32">
        <v>437</v>
      </c>
      <c r="AG87" s="32">
        <v>20</v>
      </c>
      <c r="AH87" s="32">
        <v>10</v>
      </c>
      <c r="AI87" s="32">
        <v>10</v>
      </c>
      <c r="AJ87" s="32">
        <v>262</v>
      </c>
      <c r="AK87" s="32">
        <v>31</v>
      </c>
      <c r="AL87" s="32">
        <v>75</v>
      </c>
      <c r="AM87" s="32">
        <v>52</v>
      </c>
      <c r="AN87" s="32">
        <v>41</v>
      </c>
      <c r="AO87" s="32">
        <v>31</v>
      </c>
      <c r="AP87" s="32">
        <v>85</v>
      </c>
      <c r="AQ87" s="32">
        <v>120</v>
      </c>
      <c r="AR87" s="32">
        <v>30</v>
      </c>
      <c r="AS87" s="32">
        <v>663</v>
      </c>
      <c r="AT87" s="32">
        <v>1236</v>
      </c>
      <c r="AU87" s="32">
        <v>5172</v>
      </c>
      <c r="AV87" s="32">
        <v>10</v>
      </c>
      <c r="AW87" s="32">
        <v>108</v>
      </c>
      <c r="AX87" s="32">
        <v>31</v>
      </c>
      <c r="AY87" s="32">
        <v>24196</v>
      </c>
      <c r="AZ87" s="32">
        <v>17329</v>
      </c>
      <c r="BA87" s="32">
        <v>96</v>
      </c>
      <c r="BB87" s="32">
        <v>52</v>
      </c>
      <c r="BC87" s="32">
        <v>31</v>
      </c>
      <c r="BD87" s="32">
        <v>223</v>
      </c>
      <c r="BE87" s="32">
        <v>428</v>
      </c>
      <c r="BF87" s="32">
        <v>820</v>
      </c>
      <c r="BG87" s="32">
        <v>573</v>
      </c>
      <c r="BH87" s="32">
        <v>284</v>
      </c>
      <c r="BI87" s="32">
        <v>20</v>
      </c>
      <c r="BJ87" s="32">
        <v>108</v>
      </c>
      <c r="BK87" s="32">
        <v>288</v>
      </c>
      <c r="BL87" s="32">
        <v>209</v>
      </c>
      <c r="BM87" s="32">
        <v>20</v>
      </c>
      <c r="BN87" s="32">
        <v>20</v>
      </c>
      <c r="BO87" s="32">
        <v>63</v>
      </c>
      <c r="BP87" s="32">
        <v>10</v>
      </c>
      <c r="BQ87" s="32">
        <v>74</v>
      </c>
      <c r="BR87" s="32">
        <v>41</v>
      </c>
      <c r="BS87" s="32">
        <v>98</v>
      </c>
      <c r="BT87" s="32">
        <v>10</v>
      </c>
      <c r="BU87" s="32">
        <v>2700</v>
      </c>
      <c r="BV87" s="32">
        <v>10</v>
      </c>
      <c r="BW87" s="32">
        <v>1376</v>
      </c>
      <c r="BX87" s="32">
        <v>24196</v>
      </c>
      <c r="BY87" s="32">
        <v>24196</v>
      </c>
      <c r="BZ87" s="32">
        <v>384</v>
      </c>
      <c r="CA87" s="32">
        <v>1054</v>
      </c>
      <c r="CB87" s="32">
        <v>169</v>
      </c>
      <c r="CC87" s="32">
        <v>905</v>
      </c>
      <c r="CD87" s="32">
        <v>10</v>
      </c>
      <c r="CE87" s="32">
        <v>134</v>
      </c>
      <c r="CF87" s="32">
        <v>20</v>
      </c>
      <c r="CG87" s="32">
        <v>465</v>
      </c>
      <c r="CH87" s="32">
        <v>41</v>
      </c>
      <c r="CI87" s="32">
        <v>31</v>
      </c>
      <c r="CJ87" s="32">
        <v>10</v>
      </c>
      <c r="CK87" s="32">
        <v>474</v>
      </c>
      <c r="CL87" s="32">
        <v>20</v>
      </c>
      <c r="CM87" s="32">
        <v>578</v>
      </c>
      <c r="CN87" s="32">
        <v>197</v>
      </c>
      <c r="CO87" s="32">
        <v>1092</v>
      </c>
      <c r="CP87" s="32">
        <v>886</v>
      </c>
      <c r="CQ87" s="32">
        <v>7270</v>
      </c>
      <c r="CR87" s="32">
        <v>52</v>
      </c>
      <c r="CS87" s="32">
        <v>61</v>
      </c>
      <c r="CT87" s="32">
        <v>10</v>
      </c>
      <c r="CU87" s="32">
        <v>41</v>
      </c>
      <c r="CV87" s="32">
        <v>1046</v>
      </c>
      <c r="CW87" s="32">
        <v>63</v>
      </c>
      <c r="CX87" s="32">
        <v>24196</v>
      </c>
      <c r="CY87" s="32">
        <v>528</v>
      </c>
      <c r="CZ87" s="32">
        <v>10</v>
      </c>
      <c r="DA87" s="32">
        <v>364</v>
      </c>
      <c r="DB87" s="32">
        <v>148</v>
      </c>
      <c r="DC87" s="32">
        <v>85</v>
      </c>
      <c r="DD87" s="32">
        <v>20</v>
      </c>
      <c r="DE87" s="32">
        <v>52</v>
      </c>
      <c r="DF87" s="32">
        <v>141</v>
      </c>
      <c r="DG87" s="32">
        <v>20</v>
      </c>
      <c r="DH87" s="32">
        <v>3654</v>
      </c>
      <c r="DI87" s="32">
        <v>24196</v>
      </c>
      <c r="DJ87" s="32">
        <v>464</v>
      </c>
      <c r="DK87" s="32">
        <v>2723</v>
      </c>
      <c r="DL87" s="32">
        <v>122</v>
      </c>
      <c r="DM87" s="32">
        <v>20</v>
      </c>
      <c r="DN87" s="32">
        <v>20</v>
      </c>
      <c r="DO87" s="32">
        <v>10</v>
      </c>
      <c r="DP87" s="32">
        <v>355</v>
      </c>
      <c r="DQ87" s="32">
        <v>3448</v>
      </c>
      <c r="DR87" s="32">
        <v>84</v>
      </c>
      <c r="DS87" s="32">
        <v>73</v>
      </c>
      <c r="DT87" s="32">
        <v>121</v>
      </c>
      <c r="DU87" s="32">
        <v>1414</v>
      </c>
      <c r="DV87" s="32">
        <v>41</v>
      </c>
      <c r="DW87" s="32">
        <v>10</v>
      </c>
      <c r="DX87" s="32">
        <v>315</v>
      </c>
      <c r="DY87" s="32">
        <v>63</v>
      </c>
      <c r="DZ87" s="32">
        <v>327</v>
      </c>
      <c r="EA87" s="32">
        <v>10</v>
      </c>
      <c r="EB87" s="32">
        <v>6310</v>
      </c>
      <c r="EC87" s="32">
        <v>31</v>
      </c>
      <c r="ED87" s="32">
        <v>554</v>
      </c>
      <c r="EE87" s="32">
        <v>20</v>
      </c>
      <c r="EF87" s="32">
        <v>12033</v>
      </c>
      <c r="EG87" s="32">
        <v>1063</v>
      </c>
      <c r="EH87" s="32">
        <v>11199</v>
      </c>
      <c r="EI87" s="32">
        <v>676</v>
      </c>
      <c r="EJ87" s="32">
        <v>521</v>
      </c>
      <c r="EK87" s="32">
        <v>10</v>
      </c>
      <c r="EL87" s="32">
        <v>31</v>
      </c>
      <c r="EM87" s="32">
        <v>52</v>
      </c>
      <c r="EN87" s="32">
        <v>74</v>
      </c>
      <c r="EO87" s="32">
        <v>10</v>
      </c>
      <c r="EP87" s="32">
        <v>156</v>
      </c>
      <c r="EQ87" s="32">
        <v>10</v>
      </c>
      <c r="ER87" s="32">
        <v>933</v>
      </c>
      <c r="ES87" s="32">
        <v>30</v>
      </c>
      <c r="ET87" s="32">
        <v>327</v>
      </c>
      <c r="EU87" s="32">
        <v>20</v>
      </c>
      <c r="EV87" s="32">
        <v>20</v>
      </c>
      <c r="EW87" s="32">
        <v>250</v>
      </c>
      <c r="EX87" s="32">
        <v>97</v>
      </c>
      <c r="EY87" s="32">
        <v>31</v>
      </c>
      <c r="EZ87" s="32">
        <v>1183</v>
      </c>
      <c r="FA87" s="32">
        <v>231</v>
      </c>
      <c r="FB87" s="32">
        <v>109</v>
      </c>
      <c r="FC87" s="32">
        <v>109</v>
      </c>
      <c r="FD87" s="32">
        <v>31</v>
      </c>
      <c r="FE87" s="32">
        <v>10</v>
      </c>
      <c r="FF87" s="32">
        <v>24196</v>
      </c>
      <c r="FG87" s="32">
        <v>41</v>
      </c>
      <c r="FH87" s="32">
        <v>31</v>
      </c>
      <c r="FI87" s="32">
        <v>20</v>
      </c>
      <c r="FJ87" s="32">
        <v>185</v>
      </c>
      <c r="FK87" s="32">
        <v>20</v>
      </c>
      <c r="FL87" s="32">
        <v>10</v>
      </c>
      <c r="FM87" s="32">
        <v>63</v>
      </c>
      <c r="FN87" s="32">
        <v>10</v>
      </c>
      <c r="FO87" s="32">
        <v>108</v>
      </c>
      <c r="FP87" s="32">
        <v>10</v>
      </c>
      <c r="FQ87" s="32">
        <v>30</v>
      </c>
      <c r="FR87" s="32">
        <v>98</v>
      </c>
      <c r="FS87" s="32">
        <v>185</v>
      </c>
      <c r="FT87" s="32">
        <v>96</v>
      </c>
      <c r="FU87" s="32">
        <v>168</v>
      </c>
      <c r="FV87" s="32">
        <v>41</v>
      </c>
      <c r="FW87" s="32">
        <v>20</v>
      </c>
      <c r="FX87" s="32">
        <v>638</v>
      </c>
      <c r="FY87" s="32">
        <v>272</v>
      </c>
      <c r="FZ87" s="32">
        <v>52</v>
      </c>
      <c r="GA87" s="32">
        <v>52</v>
      </c>
      <c r="GB87" s="32">
        <v>583</v>
      </c>
      <c r="GC87" s="32">
        <v>20</v>
      </c>
      <c r="GD87" s="32">
        <v>288</v>
      </c>
      <c r="GE87" s="32">
        <v>1106</v>
      </c>
      <c r="GF87" s="32">
        <v>908</v>
      </c>
      <c r="GG87" s="32">
        <v>41</v>
      </c>
      <c r="GH87" s="32">
        <v>10</v>
      </c>
      <c r="GI87" s="32">
        <v>52</v>
      </c>
      <c r="GJ87" s="32">
        <v>134</v>
      </c>
      <c r="GK87" s="32">
        <v>10</v>
      </c>
      <c r="GL87" s="32">
        <v>98</v>
      </c>
      <c r="GM87" s="32">
        <v>324</v>
      </c>
      <c r="GN87" s="32">
        <v>1334</v>
      </c>
      <c r="GO87" s="32">
        <v>10</v>
      </c>
      <c r="GP87" s="32">
        <v>62</v>
      </c>
      <c r="GQ87" s="32">
        <v>10</v>
      </c>
      <c r="GR87" s="32">
        <v>332</v>
      </c>
      <c r="GS87" s="32">
        <v>41</v>
      </c>
      <c r="GT87" s="32">
        <v>75</v>
      </c>
      <c r="GU87" s="32">
        <v>41</v>
      </c>
      <c r="GV87" s="32">
        <v>20</v>
      </c>
      <c r="GW87" s="32">
        <v>328</v>
      </c>
      <c r="GX87" s="32">
        <v>10</v>
      </c>
      <c r="GY87" s="32">
        <v>288</v>
      </c>
      <c r="GZ87" s="32">
        <v>20</v>
      </c>
      <c r="HA87" s="32">
        <v>31</v>
      </c>
      <c r="HB87" s="32">
        <v>86</v>
      </c>
      <c r="HC87" s="32">
        <v>10</v>
      </c>
      <c r="HD87" s="32">
        <v>1100</v>
      </c>
      <c r="HE87" s="32">
        <v>20</v>
      </c>
      <c r="HF87" s="32">
        <v>10</v>
      </c>
      <c r="HG87" s="32">
        <v>185</v>
      </c>
      <c r="HH87" s="32">
        <v>46</v>
      </c>
      <c r="HI87" s="32">
        <v>6131</v>
      </c>
      <c r="HJ87" s="32">
        <v>10</v>
      </c>
      <c r="HK87" s="32">
        <v>31</v>
      </c>
      <c r="HL87" s="32">
        <v>52</v>
      </c>
      <c r="HM87" s="32">
        <v>97</v>
      </c>
      <c r="HN87" s="32">
        <v>20</v>
      </c>
      <c r="HO87" s="32">
        <v>959</v>
      </c>
      <c r="HP87" s="32">
        <v>10</v>
      </c>
      <c r="HQ87" s="32">
        <v>10</v>
      </c>
      <c r="HR87" s="32">
        <v>10</v>
      </c>
      <c r="HS87" s="32">
        <v>10</v>
      </c>
      <c r="HT87" s="32">
        <v>75</v>
      </c>
      <c r="HU87" s="32">
        <v>52</v>
      </c>
      <c r="HV87" s="32">
        <v>63</v>
      </c>
      <c r="HW87" s="32">
        <v>10</v>
      </c>
      <c r="HX87" s="32">
        <v>173</v>
      </c>
      <c r="HY87" s="32">
        <v>1664</v>
      </c>
      <c r="HZ87" s="32">
        <v>10</v>
      </c>
      <c r="IA87" s="32">
        <v>10</v>
      </c>
      <c r="IB87" s="32">
        <v>41</v>
      </c>
      <c r="IC87" s="32">
        <v>959</v>
      </c>
      <c r="ID87" s="32">
        <v>393</v>
      </c>
      <c r="IE87" s="32">
        <v>20</v>
      </c>
      <c r="IF87" s="32">
        <v>156</v>
      </c>
      <c r="IG87" s="32">
        <v>313</v>
      </c>
      <c r="IH87" s="32">
        <v>10</v>
      </c>
      <c r="II87" s="32">
        <v>31</v>
      </c>
      <c r="IJ87" s="32">
        <v>31</v>
      </c>
      <c r="IK87" s="32">
        <v>10</v>
      </c>
      <c r="IL87" s="32">
        <v>20</v>
      </c>
      <c r="IM87" s="32">
        <v>10</v>
      </c>
      <c r="IN87" s="32">
        <v>213</v>
      </c>
      <c r="IO87" s="32">
        <v>20</v>
      </c>
      <c r="IP87" s="32">
        <v>108</v>
      </c>
      <c r="IQ87" s="32">
        <v>20</v>
      </c>
      <c r="IR87" s="32">
        <v>52</v>
      </c>
      <c r="IS87" s="32">
        <v>63</v>
      </c>
      <c r="IT87" s="32">
        <v>122</v>
      </c>
      <c r="IU87" s="32">
        <v>185</v>
      </c>
      <c r="IV87" s="32">
        <v>10</v>
      </c>
      <c r="IW87" s="32">
        <v>10</v>
      </c>
      <c r="IX87" s="32">
        <v>96</v>
      </c>
      <c r="IY87" s="32">
        <v>41</v>
      </c>
      <c r="IZ87" s="32">
        <v>1782</v>
      </c>
      <c r="JA87" s="32">
        <v>789</v>
      </c>
      <c r="JB87" s="32">
        <v>173</v>
      </c>
      <c r="JC87" s="32">
        <v>96</v>
      </c>
      <c r="JD87" s="32">
        <v>41</v>
      </c>
      <c r="JE87" s="32">
        <v>41</v>
      </c>
      <c r="JF87" s="32">
        <v>10</v>
      </c>
      <c r="JG87" s="32">
        <v>10</v>
      </c>
      <c r="JH87" s="32">
        <v>41</v>
      </c>
      <c r="JI87" s="32">
        <v>10</v>
      </c>
      <c r="JJ87" s="32">
        <v>663</v>
      </c>
      <c r="JK87" s="32">
        <v>63</v>
      </c>
      <c r="JL87" s="32">
        <v>122</v>
      </c>
      <c r="JM87" s="32">
        <v>135</v>
      </c>
      <c r="JN87" s="32">
        <v>5475</v>
      </c>
      <c r="JO87" s="32">
        <v>97</v>
      </c>
      <c r="JP87" s="32">
        <v>31</v>
      </c>
      <c r="JQ87" s="32">
        <v>52</v>
      </c>
      <c r="JR87" s="32">
        <v>10</v>
      </c>
      <c r="JS87" s="32">
        <v>41</v>
      </c>
      <c r="JT87" s="32">
        <v>148</v>
      </c>
      <c r="JU87" s="32">
        <v>6488</v>
      </c>
      <c r="JV87" s="32">
        <v>109</v>
      </c>
      <c r="JW87" s="32">
        <v>109</v>
      </c>
      <c r="JX87" s="32">
        <v>10</v>
      </c>
      <c r="JY87" s="32">
        <v>292</v>
      </c>
      <c r="JZ87" s="32">
        <v>41</v>
      </c>
      <c r="KA87" s="32">
        <v>20</v>
      </c>
      <c r="KB87" s="32">
        <v>10</v>
      </c>
      <c r="KC87" s="32">
        <v>10</v>
      </c>
      <c r="KD87" s="32">
        <v>20</v>
      </c>
      <c r="KE87" s="32">
        <v>96</v>
      </c>
      <c r="KF87" s="32">
        <v>10</v>
      </c>
      <c r="KG87" s="32">
        <v>20</v>
      </c>
      <c r="KH87" s="32">
        <v>10</v>
      </c>
      <c r="KI87" s="32">
        <v>10</v>
      </c>
      <c r="KJ87" s="32">
        <v>20</v>
      </c>
      <c r="KK87" s="32">
        <v>2098</v>
      </c>
      <c r="KL87" s="32">
        <v>31</v>
      </c>
      <c r="KM87" s="32">
        <v>10</v>
      </c>
      <c r="KN87" s="32">
        <v>987</v>
      </c>
      <c r="KO87" s="32">
        <v>52</v>
      </c>
      <c r="KP87" s="32">
        <v>10</v>
      </c>
      <c r="KQ87" s="32">
        <v>110</v>
      </c>
      <c r="KR87" s="32">
        <v>10</v>
      </c>
      <c r="KS87" s="32">
        <v>359</v>
      </c>
      <c r="KT87" s="32">
        <v>10</v>
      </c>
      <c r="KU87" s="32">
        <v>52</v>
      </c>
      <c r="KV87" s="32">
        <v>52</v>
      </c>
      <c r="KW87" s="32">
        <v>30</v>
      </c>
      <c r="KX87" s="32">
        <v>20</v>
      </c>
      <c r="KY87" s="32">
        <v>20</v>
      </c>
      <c r="KZ87" s="32">
        <v>20</v>
      </c>
      <c r="LA87" s="32">
        <v>10</v>
      </c>
      <c r="LB87" s="32">
        <v>10</v>
      </c>
      <c r="LC87" s="32">
        <v>52</v>
      </c>
      <c r="LD87" s="32">
        <v>10</v>
      </c>
      <c r="LE87" s="32">
        <v>121</v>
      </c>
      <c r="LF87" s="32">
        <v>41</v>
      </c>
      <c r="LG87" s="32">
        <v>10</v>
      </c>
      <c r="LH87" s="32">
        <v>1296</v>
      </c>
      <c r="LI87" s="32">
        <v>52</v>
      </c>
      <c r="LJ87" s="32">
        <v>20</v>
      </c>
      <c r="LK87" s="32">
        <v>10</v>
      </c>
      <c r="LL87" s="32">
        <v>31</v>
      </c>
      <c r="LM87" s="32">
        <v>31</v>
      </c>
      <c r="LN87" s="32">
        <v>10</v>
      </c>
      <c r="LO87" s="32">
        <v>10</v>
      </c>
      <c r="LP87" s="32">
        <v>10</v>
      </c>
      <c r="LQ87" s="32">
        <v>30</v>
      </c>
      <c r="LR87" s="32">
        <v>74</v>
      </c>
      <c r="LS87" s="32">
        <v>10</v>
      </c>
      <c r="LT87" s="32">
        <v>75</v>
      </c>
      <c r="LU87" s="32">
        <v>31</v>
      </c>
      <c r="LV87" s="32">
        <v>5172</v>
      </c>
      <c r="LW87" s="32">
        <v>24196</v>
      </c>
      <c r="LX87" s="32">
        <v>109</v>
      </c>
      <c r="LY87" s="32">
        <v>10</v>
      </c>
      <c r="LZ87" s="32">
        <v>20</v>
      </c>
      <c r="MA87" s="32">
        <v>10</v>
      </c>
      <c r="MB87" s="32">
        <v>5794</v>
      </c>
      <c r="MC87" s="32">
        <v>20</v>
      </c>
      <c r="MD87" s="32">
        <v>733</v>
      </c>
      <c r="ME87" s="32">
        <v>96</v>
      </c>
      <c r="MF87" s="32">
        <v>24196</v>
      </c>
      <c r="MG87" s="32">
        <v>10</v>
      </c>
      <c r="MH87" s="32">
        <v>259</v>
      </c>
      <c r="MI87" s="32">
        <v>41</v>
      </c>
      <c r="MJ87" s="32">
        <v>10</v>
      </c>
      <c r="MK87" s="32">
        <v>473</v>
      </c>
      <c r="ML87" s="32">
        <v>10</v>
      </c>
      <c r="MM87" s="32">
        <v>20</v>
      </c>
      <c r="MN87" s="32">
        <v>6488</v>
      </c>
      <c r="MO87" s="32">
        <v>9804</v>
      </c>
      <c r="MP87" s="32">
        <v>495</v>
      </c>
      <c r="MQ87" s="32">
        <v>98</v>
      </c>
      <c r="MR87" s="32">
        <v>20</v>
      </c>
      <c r="MS87" s="32">
        <v>10</v>
      </c>
      <c r="MT87" s="32">
        <v>41</v>
      </c>
      <c r="MU87" s="32">
        <v>63</v>
      </c>
      <c r="MV87" s="32">
        <v>384</v>
      </c>
      <c r="MW87" s="32">
        <v>591</v>
      </c>
      <c r="MX87" s="32">
        <v>908</v>
      </c>
      <c r="MY87" s="32">
        <v>86</v>
      </c>
      <c r="MZ87" s="32">
        <v>10</v>
      </c>
      <c r="NA87" s="32">
        <v>379</v>
      </c>
      <c r="NB87" s="32">
        <v>663</v>
      </c>
      <c r="NC87" s="32">
        <v>10</v>
      </c>
      <c r="ND87" s="32">
        <v>546</v>
      </c>
      <c r="NE87" s="32">
        <v>723</v>
      </c>
      <c r="NF87" s="32">
        <v>98</v>
      </c>
      <c r="NG87" s="32">
        <v>41</v>
      </c>
      <c r="NH87" s="32">
        <v>98</v>
      </c>
      <c r="NI87" s="32">
        <v>20</v>
      </c>
      <c r="NJ87" s="32">
        <v>331</v>
      </c>
      <c r="NK87" s="32">
        <v>10</v>
      </c>
      <c r="NL87" s="32">
        <v>10</v>
      </c>
      <c r="NM87" s="32">
        <v>75</v>
      </c>
      <c r="NN87" s="32">
        <v>20</v>
      </c>
      <c r="NO87" s="32">
        <v>624</v>
      </c>
      <c r="NP87" s="32">
        <v>63</v>
      </c>
      <c r="NQ87" s="32">
        <v>10</v>
      </c>
      <c r="NR87" s="32">
        <v>10</v>
      </c>
      <c r="NS87" s="32">
        <v>98</v>
      </c>
      <c r="NT87" s="32">
        <v>30</v>
      </c>
      <c r="NU87" s="6">
        <v>1935</v>
      </c>
      <c r="NV87" s="6">
        <v>41</v>
      </c>
      <c r="NW87" s="6">
        <v>74</v>
      </c>
      <c r="NX87" s="32">
        <v>41</v>
      </c>
      <c r="NY87" s="32">
        <v>301</v>
      </c>
      <c r="NZ87" s="32">
        <v>738</v>
      </c>
      <c r="OA87" s="32">
        <v>52</v>
      </c>
      <c r="OB87" s="32">
        <v>52</v>
      </c>
      <c r="OC87" s="32">
        <v>20</v>
      </c>
      <c r="OD87" s="32">
        <v>122</v>
      </c>
      <c r="OE87" s="32">
        <v>20</v>
      </c>
      <c r="OF87" s="32">
        <v>10</v>
      </c>
      <c r="OG87" s="32">
        <v>10</v>
      </c>
      <c r="OH87" s="32">
        <v>295</v>
      </c>
      <c r="OI87" s="32">
        <v>62</v>
      </c>
      <c r="OJ87" s="32">
        <v>20</v>
      </c>
      <c r="OK87" s="32">
        <v>97</v>
      </c>
      <c r="OL87" s="32">
        <v>41</v>
      </c>
      <c r="OM87" s="32">
        <v>10</v>
      </c>
      <c r="ON87" s="32">
        <v>10</v>
      </c>
      <c r="OO87" s="32">
        <v>20</v>
      </c>
      <c r="OP87" s="32">
        <v>10</v>
      </c>
      <c r="OQ87" s="32">
        <v>10</v>
      </c>
      <c r="OR87" s="32">
        <v>20</v>
      </c>
      <c r="OS87" s="32">
        <v>10</v>
      </c>
      <c r="OT87" s="32">
        <v>488</v>
      </c>
      <c r="OU87" s="32">
        <v>98</v>
      </c>
      <c r="OV87" s="32">
        <v>10</v>
      </c>
      <c r="OW87" s="32">
        <v>455</v>
      </c>
      <c r="OX87" s="32">
        <v>10</v>
      </c>
      <c r="OY87" s="32">
        <v>52</v>
      </c>
      <c r="OZ87" s="32">
        <v>10</v>
      </c>
      <c r="PA87" s="32">
        <v>31</v>
      </c>
      <c r="PB87" s="32">
        <v>336</v>
      </c>
      <c r="PC87" s="32">
        <v>1414</v>
      </c>
      <c r="PD87" s="32">
        <v>171</v>
      </c>
      <c r="PE87" s="32">
        <v>52</v>
      </c>
      <c r="PF87" s="32">
        <v>73</v>
      </c>
      <c r="PG87" s="32">
        <v>10</v>
      </c>
      <c r="PH87" s="32">
        <v>75</v>
      </c>
      <c r="PI87" s="32">
        <v>10</v>
      </c>
      <c r="PJ87" s="32">
        <v>10</v>
      </c>
      <c r="PK87" s="32">
        <v>122</v>
      </c>
      <c r="PL87" s="32">
        <v>10</v>
      </c>
      <c r="PM87" s="32">
        <v>10</v>
      </c>
      <c r="PN87" s="32">
        <v>565</v>
      </c>
      <c r="PO87" s="32">
        <v>20</v>
      </c>
      <c r="PP87" s="32">
        <v>249</v>
      </c>
      <c r="PQ87" s="32">
        <v>20</v>
      </c>
      <c r="PR87" s="32">
        <v>41</v>
      </c>
      <c r="PS87" s="32">
        <v>31</v>
      </c>
      <c r="PT87" s="32">
        <v>96</v>
      </c>
      <c r="PU87" s="32">
        <v>52</v>
      </c>
      <c r="PV87" s="32">
        <v>41</v>
      </c>
      <c r="PW87" s="32">
        <v>85</v>
      </c>
      <c r="PX87" s="32">
        <v>20</v>
      </c>
      <c r="PY87" s="32">
        <v>211</v>
      </c>
      <c r="PZ87" s="6">
        <v>24196</v>
      </c>
      <c r="QA87" s="32">
        <v>10</v>
      </c>
      <c r="QB87" s="32">
        <v>41</v>
      </c>
      <c r="QC87" s="32">
        <v>73</v>
      </c>
      <c r="QD87" s="32">
        <v>10</v>
      </c>
      <c r="QE87" s="32">
        <v>52</v>
      </c>
      <c r="QF87" s="32">
        <v>52</v>
      </c>
      <c r="QG87" s="32">
        <v>602</v>
      </c>
      <c r="QH87" s="32">
        <v>10</v>
      </c>
      <c r="QI87" s="32">
        <v>30</v>
      </c>
      <c r="QJ87" s="32">
        <v>41</v>
      </c>
      <c r="QK87" s="32">
        <v>1450</v>
      </c>
      <c r="QL87" s="32">
        <v>10</v>
      </c>
      <c r="QM87" s="32">
        <v>63</v>
      </c>
      <c r="QN87" s="32">
        <v>31</v>
      </c>
      <c r="QO87" s="32">
        <v>5475</v>
      </c>
      <c r="QP87" s="32">
        <v>10</v>
      </c>
      <c r="QQ87" s="32">
        <v>31</v>
      </c>
      <c r="QR87" s="32">
        <v>10</v>
      </c>
      <c r="QS87" s="32">
        <v>10</v>
      </c>
      <c r="QT87" s="32">
        <v>10</v>
      </c>
      <c r="QU87" s="32">
        <v>20</v>
      </c>
      <c r="QV87" s="32">
        <v>420</v>
      </c>
      <c r="QW87" s="32">
        <v>84</v>
      </c>
      <c r="QX87" s="32">
        <v>10</v>
      </c>
      <c r="QY87" s="32">
        <v>7270</v>
      </c>
      <c r="QZ87" s="32">
        <v>98</v>
      </c>
      <c r="RA87" s="32">
        <v>10</v>
      </c>
      <c r="RB87" s="32">
        <v>63</v>
      </c>
      <c r="RC87" s="32">
        <v>62</v>
      </c>
      <c r="RD87" s="32">
        <v>10</v>
      </c>
      <c r="RE87" s="32">
        <v>62</v>
      </c>
      <c r="RF87" s="32">
        <v>10</v>
      </c>
      <c r="RG87" s="32">
        <v>41</v>
      </c>
      <c r="RH87" s="32">
        <v>594</v>
      </c>
      <c r="RI87" s="32">
        <v>10</v>
      </c>
      <c r="RJ87" s="32">
        <v>63</v>
      </c>
      <c r="RK87" s="32">
        <v>932</v>
      </c>
      <c r="RL87" s="32">
        <v>10</v>
      </c>
      <c r="RM87" s="32">
        <v>10</v>
      </c>
      <c r="RN87" s="6">
        <v>10</v>
      </c>
      <c r="RO87" s="6">
        <v>160</v>
      </c>
      <c r="RP87" s="6">
        <v>52</v>
      </c>
      <c r="RQ87" s="32">
        <v>20</v>
      </c>
      <c r="RR87" s="32">
        <v>41</v>
      </c>
      <c r="RS87" s="32">
        <v>10</v>
      </c>
      <c r="RT87" s="32">
        <v>10</v>
      </c>
      <c r="RU87" s="32">
        <v>75</v>
      </c>
      <c r="RV87" s="32">
        <v>31</v>
      </c>
      <c r="RW87" s="32">
        <v>41</v>
      </c>
      <c r="RX87" s="32">
        <v>10</v>
      </c>
      <c r="RY87" s="32">
        <v>165</v>
      </c>
      <c r="RZ87" s="32">
        <v>10</v>
      </c>
      <c r="SA87" s="32">
        <v>20</v>
      </c>
      <c r="SB87" s="32">
        <v>10</v>
      </c>
      <c r="SC87" s="32">
        <v>10</v>
      </c>
      <c r="SD87" s="32">
        <v>20</v>
      </c>
      <c r="SE87" s="32">
        <v>10</v>
      </c>
      <c r="SF87" s="32">
        <v>10</v>
      </c>
      <c r="SG87" s="32">
        <v>10</v>
      </c>
      <c r="SH87" s="32">
        <v>10</v>
      </c>
      <c r="SI87" s="32">
        <v>10</v>
      </c>
      <c r="SJ87" s="32">
        <v>10</v>
      </c>
      <c r="SK87" s="32">
        <v>10</v>
      </c>
      <c r="SL87" s="32">
        <v>63</v>
      </c>
      <c r="SM87" s="32">
        <v>780</v>
      </c>
      <c r="SN87" s="32">
        <v>10</v>
      </c>
      <c r="SO87" s="32">
        <v>41</v>
      </c>
      <c r="SP87" s="32">
        <v>10</v>
      </c>
      <c r="SQ87" s="32">
        <v>20</v>
      </c>
      <c r="SR87" s="32">
        <v>10</v>
      </c>
      <c r="SS87" s="32">
        <v>10</v>
      </c>
      <c r="ST87" s="32">
        <v>10</v>
      </c>
      <c r="SU87" s="32">
        <v>10</v>
      </c>
      <c r="SV87" s="32">
        <v>31</v>
      </c>
      <c r="SW87" s="32">
        <v>41</v>
      </c>
      <c r="SX87" s="32">
        <v>20</v>
      </c>
      <c r="SY87" s="32">
        <v>10</v>
      </c>
      <c r="SZ87" s="32">
        <v>10</v>
      </c>
      <c r="TA87" s="32">
        <v>160</v>
      </c>
      <c r="TB87" s="32">
        <v>20</v>
      </c>
      <c r="TC87" s="32">
        <v>20</v>
      </c>
      <c r="TD87" s="32">
        <v>529</v>
      </c>
      <c r="TE87" s="6">
        <v>131</v>
      </c>
      <c r="TF87" s="32">
        <v>41</v>
      </c>
      <c r="TG87" s="32">
        <v>85</v>
      </c>
      <c r="TH87" s="32">
        <v>41</v>
      </c>
      <c r="TI87" s="32">
        <v>563</v>
      </c>
      <c r="TJ87" s="32">
        <v>11199</v>
      </c>
      <c r="TK87" s="32">
        <v>10</v>
      </c>
      <c r="TL87" s="32">
        <v>63</v>
      </c>
      <c r="TM87" s="32">
        <v>52</v>
      </c>
      <c r="TN87" s="32">
        <v>75</v>
      </c>
      <c r="TO87" s="32">
        <v>20</v>
      </c>
      <c r="TP87" s="32">
        <v>20</v>
      </c>
      <c r="TQ87" s="6">
        <v>63</v>
      </c>
      <c r="TR87" s="32">
        <v>496</v>
      </c>
      <c r="TS87" s="32">
        <v>591</v>
      </c>
      <c r="TT87" s="32">
        <v>110</v>
      </c>
      <c r="TU87" s="32">
        <v>24196</v>
      </c>
      <c r="TV87" s="42">
        <v>2755</v>
      </c>
      <c r="TW87" s="32">
        <v>73</v>
      </c>
      <c r="TX87" s="32">
        <v>31</v>
      </c>
      <c r="TY87" s="32">
        <v>637</v>
      </c>
      <c r="TZ87" s="32">
        <v>10</v>
      </c>
      <c r="UA87" s="32">
        <v>52</v>
      </c>
      <c r="UB87" s="32">
        <v>10</v>
      </c>
      <c r="UC87" s="32">
        <v>20</v>
      </c>
      <c r="UD87" s="32">
        <v>10</v>
      </c>
      <c r="UE87" s="6">
        <v>30</v>
      </c>
      <c r="UF87" s="32">
        <v>2382</v>
      </c>
      <c r="UG87" s="32">
        <v>10</v>
      </c>
      <c r="UH87" s="32">
        <v>8664</v>
      </c>
      <c r="UI87" s="32">
        <v>373</v>
      </c>
      <c r="UJ87" s="6">
        <v>10</v>
      </c>
      <c r="UK87" s="32">
        <v>10</v>
      </c>
      <c r="UL87" s="32">
        <v>20</v>
      </c>
      <c r="UM87" s="32">
        <v>10</v>
      </c>
      <c r="UN87" s="32">
        <v>884</v>
      </c>
      <c r="UO87" s="32">
        <v>213</v>
      </c>
      <c r="UP87" s="32">
        <v>2603</v>
      </c>
      <c r="UQ87" s="32">
        <v>20</v>
      </c>
      <c r="UR87" s="32">
        <v>10</v>
      </c>
      <c r="US87" s="32">
        <v>20</v>
      </c>
      <c r="UT87" s="32">
        <v>10</v>
      </c>
      <c r="UU87" s="32">
        <v>41</v>
      </c>
      <c r="UV87" s="32">
        <v>231</v>
      </c>
      <c r="UW87" s="32">
        <v>10</v>
      </c>
      <c r="UX87" s="32">
        <v>10</v>
      </c>
      <c r="UY87" s="32">
        <v>10</v>
      </c>
      <c r="UZ87" s="32">
        <v>512</v>
      </c>
      <c r="VA87" s="32">
        <v>20</v>
      </c>
      <c r="VB87" s="6">
        <v>20</v>
      </c>
      <c r="VC87" s="24">
        <v>318</v>
      </c>
      <c r="VD87" s="24">
        <v>10</v>
      </c>
      <c r="VE87" s="24">
        <v>74</v>
      </c>
      <c r="VF87" s="24">
        <v>10</v>
      </c>
      <c r="VG87" s="32">
        <v>408</v>
      </c>
      <c r="VH87" s="32">
        <v>10</v>
      </c>
      <c r="VI87" s="32">
        <v>10</v>
      </c>
      <c r="VJ87" s="32">
        <v>20</v>
      </c>
      <c r="VK87" s="32">
        <v>20</v>
      </c>
      <c r="VL87" s="32">
        <v>20</v>
      </c>
      <c r="VM87" s="32">
        <v>41</v>
      </c>
      <c r="VN87" s="32">
        <v>20</v>
      </c>
      <c r="VO87" s="32">
        <v>10</v>
      </c>
      <c r="VP87" s="32">
        <v>275</v>
      </c>
      <c r="VQ87" s="32">
        <v>20</v>
      </c>
      <c r="VR87" s="32">
        <v>10</v>
      </c>
      <c r="VS87" s="24">
        <v>10</v>
      </c>
      <c r="VT87" s="32">
        <v>10</v>
      </c>
      <c r="VU87" s="32">
        <v>10</v>
      </c>
      <c r="VV87" s="24">
        <v>171</v>
      </c>
      <c r="VW87" s="24">
        <v>10</v>
      </c>
      <c r="VX87" s="24">
        <v>1374</v>
      </c>
      <c r="VY87" s="32">
        <v>31</v>
      </c>
      <c r="VZ87" s="32">
        <v>134</v>
      </c>
      <c r="WA87" s="24">
        <v>10</v>
      </c>
      <c r="WB87" s="32">
        <v>10</v>
      </c>
      <c r="WC87" s="32">
        <v>10</v>
      </c>
      <c r="WD87" s="32">
        <v>402</v>
      </c>
      <c r="WE87" s="32">
        <v>20</v>
      </c>
      <c r="WF87" s="32">
        <v>10</v>
      </c>
      <c r="WG87" s="24">
        <v>31</v>
      </c>
      <c r="WH87" s="24">
        <v>10</v>
      </c>
      <c r="WI87" s="24">
        <v>10</v>
      </c>
      <c r="WJ87" s="32">
        <v>10</v>
      </c>
      <c r="WK87" s="32">
        <v>31</v>
      </c>
      <c r="WL87" s="24">
        <v>10</v>
      </c>
      <c r="WM87" s="24">
        <v>10</v>
      </c>
      <c r="WN87" s="32">
        <v>10</v>
      </c>
      <c r="WO87" s="32">
        <v>10</v>
      </c>
      <c r="WP87" s="32">
        <v>85</v>
      </c>
      <c r="WQ87" s="32">
        <v>63</v>
      </c>
      <c r="WR87" s="24">
        <v>41</v>
      </c>
      <c r="WS87" s="32">
        <v>10</v>
      </c>
      <c r="WT87" s="32">
        <v>20</v>
      </c>
      <c r="WU87" s="32">
        <v>31</v>
      </c>
      <c r="WV87" s="32">
        <v>1246</v>
      </c>
      <c r="WW87" s="24">
        <v>73</v>
      </c>
      <c r="WX87" s="32">
        <v>31</v>
      </c>
      <c r="WY87" s="32">
        <v>4160</v>
      </c>
      <c r="WZ87" s="32">
        <v>20</v>
      </c>
      <c r="XA87" s="32">
        <v>627</v>
      </c>
      <c r="XB87" s="32">
        <v>24196</v>
      </c>
      <c r="XC87" s="32">
        <v>10</v>
      </c>
      <c r="XD87" s="32">
        <v>31</v>
      </c>
      <c r="XE87" s="32">
        <v>10</v>
      </c>
      <c r="XF87" s="32">
        <v>110</v>
      </c>
      <c r="XG87" s="32">
        <v>41</v>
      </c>
      <c r="XH87" s="32">
        <v>10</v>
      </c>
      <c r="XI87" s="6">
        <v>30</v>
      </c>
      <c r="XJ87" s="24">
        <v>96</v>
      </c>
      <c r="XK87" s="32">
        <v>20</v>
      </c>
      <c r="XL87" s="32">
        <v>85</v>
      </c>
      <c r="XM87" s="32">
        <v>31</v>
      </c>
      <c r="XN87" s="32">
        <v>20</v>
      </c>
      <c r="XO87" s="32">
        <v>10</v>
      </c>
      <c r="XP87" s="32">
        <v>121</v>
      </c>
      <c r="XQ87" s="32">
        <v>51</v>
      </c>
      <c r="XR87" s="32">
        <v>144</v>
      </c>
      <c r="XS87" s="32">
        <v>41</v>
      </c>
      <c r="XT87" s="32">
        <v>131</v>
      </c>
      <c r="XU87" s="6">
        <v>4721</v>
      </c>
      <c r="XV87" s="32">
        <v>41</v>
      </c>
      <c r="XW87" s="32">
        <v>6867</v>
      </c>
      <c r="XX87" s="32">
        <v>9804</v>
      </c>
      <c r="XY87" s="32">
        <v>75</v>
      </c>
      <c r="XZ87" s="6">
        <v>10</v>
      </c>
      <c r="YA87" s="32">
        <v>10</v>
      </c>
      <c r="YB87" s="32">
        <v>31</v>
      </c>
      <c r="YC87" s="32">
        <v>24196</v>
      </c>
      <c r="YD87" s="32">
        <v>96</v>
      </c>
      <c r="YE87" s="32">
        <v>30</v>
      </c>
      <c r="YF87" s="32">
        <v>384</v>
      </c>
      <c r="YG87" s="32">
        <v>10</v>
      </c>
      <c r="YH87" s="32">
        <v>439</v>
      </c>
      <c r="YI87" s="32">
        <v>10</v>
      </c>
      <c r="YJ87" s="32">
        <v>10</v>
      </c>
      <c r="YK87" s="32">
        <v>556</v>
      </c>
      <c r="YL87" s="32">
        <v>52</v>
      </c>
      <c r="YM87" s="32">
        <v>110</v>
      </c>
      <c r="YN87" s="32">
        <v>109</v>
      </c>
      <c r="YO87" s="32">
        <v>20</v>
      </c>
      <c r="YP87" s="32">
        <v>41</v>
      </c>
      <c r="YQ87" s="32">
        <v>181</v>
      </c>
      <c r="YR87" s="6">
        <v>20</v>
      </c>
      <c r="YS87" s="32">
        <v>888</v>
      </c>
      <c r="YT87" s="6">
        <v>20</v>
      </c>
      <c r="YU87" s="6">
        <v>10</v>
      </c>
      <c r="YV87" s="6">
        <v>10</v>
      </c>
      <c r="YW87" s="32">
        <v>10</v>
      </c>
      <c r="YX87" s="32">
        <v>175</v>
      </c>
      <c r="YY87" s="32">
        <v>86</v>
      </c>
      <c r="YZ87" s="32">
        <v>20</v>
      </c>
      <c r="ZA87" s="32">
        <v>10</v>
      </c>
      <c r="ZB87" s="32">
        <v>10</v>
      </c>
      <c r="ZC87" s="6">
        <v>10</v>
      </c>
      <c r="ZD87" s="32">
        <v>10</v>
      </c>
      <c r="ZE87" s="32">
        <v>10</v>
      </c>
      <c r="ZF87" s="32">
        <v>74</v>
      </c>
      <c r="ZG87" s="24">
        <v>52</v>
      </c>
      <c r="ZH87" s="24">
        <v>10</v>
      </c>
      <c r="ZI87" s="24">
        <v>10</v>
      </c>
      <c r="ZJ87" s="24">
        <v>74</v>
      </c>
      <c r="ZK87" s="24">
        <v>31</v>
      </c>
      <c r="ZL87" s="24">
        <v>10</v>
      </c>
      <c r="ZM87" s="24">
        <v>10</v>
      </c>
      <c r="ZN87" s="24">
        <v>10</v>
      </c>
      <c r="ZO87" s="24">
        <v>631</v>
      </c>
      <c r="ZP87" s="24">
        <v>10</v>
      </c>
      <c r="ZQ87" s="24">
        <v>10</v>
      </c>
      <c r="ZR87" s="24">
        <v>798</v>
      </c>
      <c r="ZS87" s="24">
        <v>10</v>
      </c>
      <c r="ZT87" s="24">
        <v>86</v>
      </c>
      <c r="ZU87" s="24">
        <v>20</v>
      </c>
      <c r="ZV87" s="24">
        <v>10</v>
      </c>
      <c r="ZW87" s="24">
        <v>605</v>
      </c>
      <c r="ZX87" s="24">
        <v>31</v>
      </c>
      <c r="ZY87" s="24">
        <v>109</v>
      </c>
      <c r="ZZ87" s="24">
        <v>10</v>
      </c>
      <c r="AAA87" s="24">
        <v>10</v>
      </c>
      <c r="AAB87" s="24">
        <v>52</v>
      </c>
      <c r="AAC87" s="24">
        <v>6131</v>
      </c>
      <c r="AAD87" s="24">
        <v>2481</v>
      </c>
      <c r="AAE87" s="24">
        <v>250</v>
      </c>
      <c r="AAF87" s="24">
        <v>10</v>
      </c>
      <c r="AAG87" s="24">
        <v>52</v>
      </c>
      <c r="AAH87" s="24">
        <v>257</v>
      </c>
      <c r="AAI87" s="24">
        <v>41</v>
      </c>
      <c r="AAJ87" s="24">
        <v>97</v>
      </c>
      <c r="AAK87" s="24">
        <v>10</v>
      </c>
      <c r="AAL87" s="24">
        <v>10</v>
      </c>
      <c r="AAM87" s="24">
        <v>10</v>
      </c>
      <c r="AAN87" s="24">
        <v>122</v>
      </c>
      <c r="AAO87" s="24">
        <v>10</v>
      </c>
      <c r="AAP87" s="24">
        <v>30</v>
      </c>
      <c r="AAQ87" s="24">
        <v>20</v>
      </c>
      <c r="AAR87" s="24">
        <v>318</v>
      </c>
      <c r="AAS87" s="24">
        <v>20</v>
      </c>
      <c r="AAT87" s="24">
        <v>10</v>
      </c>
      <c r="AAU87" s="24">
        <v>132</v>
      </c>
      <c r="AAV87" s="24">
        <v>10</v>
      </c>
      <c r="AAW87" s="24">
        <v>10</v>
      </c>
      <c r="AAX87" s="24">
        <v>10</v>
      </c>
      <c r="AAY87" s="24">
        <v>10</v>
      </c>
      <c r="AAZ87" s="24">
        <v>20</v>
      </c>
      <c r="ABA87" s="24">
        <v>10</v>
      </c>
      <c r="ABB87" s="24">
        <v>213</v>
      </c>
      <c r="ABC87" s="24">
        <v>74</v>
      </c>
      <c r="ABD87" s="24">
        <v>10</v>
      </c>
      <c r="ABE87" s="24">
        <v>706</v>
      </c>
      <c r="ABF87" s="24">
        <v>75</v>
      </c>
      <c r="ABG87" s="24">
        <v>1421</v>
      </c>
      <c r="ABH87" s="24">
        <v>10</v>
      </c>
      <c r="ABI87" s="24">
        <v>74</v>
      </c>
      <c r="ABJ87" s="24">
        <v>31</v>
      </c>
      <c r="ABK87" s="24">
        <v>10</v>
      </c>
      <c r="ABL87" s="24">
        <v>10</v>
      </c>
      <c r="ABM87" s="24">
        <v>24196</v>
      </c>
      <c r="ABN87" s="24">
        <v>613</v>
      </c>
      <c r="ABO87" s="24">
        <v>933</v>
      </c>
      <c r="ABP87" s="24">
        <v>20</v>
      </c>
      <c r="ABQ87" s="24">
        <v>20</v>
      </c>
      <c r="ABR87" s="24">
        <v>97</v>
      </c>
      <c r="ABS87" s="24">
        <v>288</v>
      </c>
      <c r="ABT87" s="24">
        <v>86</v>
      </c>
      <c r="ABU87" s="24">
        <v>10</v>
      </c>
      <c r="ABV87" s="24">
        <v>10</v>
      </c>
      <c r="ABW87" s="24">
        <v>10</v>
      </c>
      <c r="ACF87" s="24">
        <v>10</v>
      </c>
      <c r="ACG87" s="24">
        <v>10</v>
      </c>
      <c r="ACH87" s="24">
        <v>10</v>
      </c>
      <c r="ACI87" s="24">
        <v>10</v>
      </c>
      <c r="ACJ87" s="24">
        <v>10</v>
      </c>
      <c r="ACK87" s="24">
        <v>52</v>
      </c>
      <c r="ACL87" s="24">
        <v>266</v>
      </c>
      <c r="ACM87" s="24">
        <v>10</v>
      </c>
      <c r="ACN87" s="24">
        <v>31</v>
      </c>
      <c r="ACO87" s="24">
        <v>41</v>
      </c>
      <c r="ACP87" s="24">
        <v>20</v>
      </c>
      <c r="ACQ87" s="24">
        <v>20</v>
      </c>
      <c r="ACS87" s="24">
        <v>20</v>
      </c>
      <c r="ACT87" s="24">
        <v>41</v>
      </c>
      <c r="ACU87" s="24">
        <v>10</v>
      </c>
      <c r="ACV87" s="24">
        <v>10</v>
      </c>
      <c r="ACW87" s="24">
        <v>10</v>
      </c>
      <c r="ACX87" s="24">
        <v>10</v>
      </c>
      <c r="ACY87" s="24">
        <v>20</v>
      </c>
      <c r="ACZ87" s="24">
        <v>10</v>
      </c>
      <c r="ADA87" s="24">
        <v>10</v>
      </c>
      <c r="ADB87" s="24">
        <v>10</v>
      </c>
      <c r="ADC87" s="24">
        <v>6867</v>
      </c>
      <c r="ADD87" s="24">
        <v>10</v>
      </c>
      <c r="ADE87" s="24">
        <v>10</v>
      </c>
      <c r="ADF87" s="24">
        <v>30</v>
      </c>
      <c r="ADG87" s="24">
        <v>84</v>
      </c>
      <c r="ADH87" s="24">
        <v>19863</v>
      </c>
      <c r="ADI87" s="24">
        <v>20</v>
      </c>
      <c r="ADJ87" s="24">
        <v>10</v>
      </c>
      <c r="ADK87" s="24">
        <v>75</v>
      </c>
      <c r="ADL87" s="24">
        <v>31</v>
      </c>
      <c r="ADM87" s="24">
        <v>10</v>
      </c>
      <c r="ADN87" s="24">
        <v>20</v>
      </c>
      <c r="ADO87" s="24">
        <v>10</v>
      </c>
      <c r="ADP87" s="24">
        <v>10</v>
      </c>
      <c r="ADQ87" s="24">
        <v>10</v>
      </c>
      <c r="ADR87" s="24">
        <v>10</v>
      </c>
      <c r="ADS87" s="24">
        <v>10</v>
      </c>
      <c r="ADT87" s="24">
        <v>31</v>
      </c>
      <c r="ADU87" s="24">
        <v>10</v>
      </c>
      <c r="ADV87" s="24">
        <v>360</v>
      </c>
      <c r="ADW87" s="24">
        <v>31</v>
      </c>
      <c r="ADX87" s="24">
        <v>10</v>
      </c>
      <c r="ADY87" s="24">
        <v>20</v>
      </c>
      <c r="ADZ87" s="24">
        <v>10</v>
      </c>
      <c r="AEA87" s="24">
        <v>20</v>
      </c>
      <c r="AEB87" s="24">
        <v>10</v>
      </c>
      <c r="AEC87" s="24">
        <v>62</v>
      </c>
      <c r="AED87" s="24">
        <v>10</v>
      </c>
      <c r="AEE87" s="24">
        <v>10</v>
      </c>
      <c r="AEF87" s="24">
        <v>63</v>
      </c>
      <c r="AEG87" s="24">
        <v>20000</v>
      </c>
      <c r="AEH87" s="24">
        <v>20</v>
      </c>
      <c r="AEI87" s="24">
        <v>10</v>
      </c>
      <c r="AEJ87" s="24">
        <v>860</v>
      </c>
      <c r="AEK87" s="24">
        <v>10</v>
      </c>
      <c r="AEL87" s="24">
        <v>20</v>
      </c>
      <c r="AEM87" s="24">
        <v>10</v>
      </c>
      <c r="AEN87" s="24">
        <v>17000</v>
      </c>
      <c r="AEO87" s="24">
        <v>10</v>
      </c>
      <c r="AEP87" s="24">
        <v>20</v>
      </c>
      <c r="AEQ87" s="24">
        <v>10</v>
      </c>
      <c r="AER87" s="24">
        <v>180</v>
      </c>
      <c r="AES87" s="24">
        <v>10</v>
      </c>
      <c r="AET87" s="24">
        <v>10</v>
      </c>
      <c r="AEU87" s="24">
        <v>10</v>
      </c>
      <c r="AEV87" s="24">
        <v>63</v>
      </c>
      <c r="AEW87" s="24">
        <v>31</v>
      </c>
      <c r="AEX87" s="24">
        <v>10</v>
      </c>
      <c r="AEY87" s="24">
        <v>10</v>
      </c>
      <c r="AEZ87" s="24">
        <v>320</v>
      </c>
      <c r="AFA87" s="24">
        <v>10</v>
      </c>
      <c r="AFB87" s="24">
        <v>10</v>
      </c>
      <c r="AFC87" s="24">
        <v>10</v>
      </c>
      <c r="AFD87" s="24">
        <v>24000</v>
      </c>
      <c r="AFE87" s="24">
        <v>10</v>
      </c>
      <c r="AFF87" s="24">
        <v>10</v>
      </c>
      <c r="AFG87" s="24">
        <v>40</v>
      </c>
      <c r="AFH87" s="24">
        <v>10</v>
      </c>
      <c r="AFI87" s="24">
        <v>10</v>
      </c>
      <c r="AFJ87" s="24">
        <v>20</v>
      </c>
      <c r="AFK87" s="24">
        <v>86</v>
      </c>
      <c r="AFL87" s="24">
        <v>10</v>
      </c>
      <c r="AFM87" s="24">
        <v>10</v>
      </c>
      <c r="AFN87" s="24">
        <v>10</v>
      </c>
      <c r="AFO87" s="24">
        <v>310</v>
      </c>
      <c r="AFP87" s="24">
        <v>10</v>
      </c>
      <c r="AFQ87" s="24">
        <v>10</v>
      </c>
      <c r="AFR87" s="24">
        <v>260</v>
      </c>
      <c r="AFS87" s="24">
        <v>10</v>
      </c>
      <c r="AFT87" s="24">
        <v>10</v>
      </c>
      <c r="AFU87" s="24">
        <v>10</v>
      </c>
      <c r="AFV87" s="24">
        <v>260</v>
      </c>
      <c r="AFW87" s="24">
        <v>110</v>
      </c>
      <c r="AFX87" s="24">
        <v>10</v>
      </c>
      <c r="AFY87" s="24">
        <v>170</v>
      </c>
      <c r="AFZ87" s="24">
        <v>10</v>
      </c>
      <c r="AGA87" s="24">
        <v>10</v>
      </c>
      <c r="AGB87" s="24">
        <v>10</v>
      </c>
      <c r="AGC87" s="24">
        <v>10</v>
      </c>
      <c r="AGD87" s="24">
        <v>10</v>
      </c>
      <c r="AGE87" s="24">
        <v>31</v>
      </c>
      <c r="AGF87" s="24">
        <v>20</v>
      </c>
      <c r="AGG87" s="24">
        <v>41</v>
      </c>
      <c r="AGH87" s="24">
        <v>31</v>
      </c>
      <c r="AGI87" s="24">
        <v>30</v>
      </c>
      <c r="AGJ87" s="24">
        <v>140</v>
      </c>
      <c r="AGK87" s="24">
        <v>1300</v>
      </c>
      <c r="AGL87" s="24">
        <v>52</v>
      </c>
      <c r="AGM87" s="24">
        <v>10</v>
      </c>
      <c r="AGN87" s="24">
        <v>63</v>
      </c>
      <c r="AGO87" s="24">
        <v>20</v>
      </c>
      <c r="AGP87" s="24">
        <v>75</v>
      </c>
      <c r="AGQ87" s="24">
        <v>31</v>
      </c>
      <c r="AGR87" s="24">
        <v>20</v>
      </c>
      <c r="AGS87" s="24">
        <v>10</v>
      </c>
      <c r="AGT87" s="24">
        <v>1900</v>
      </c>
      <c r="AGU87" s="24">
        <v>10</v>
      </c>
      <c r="AGV87" s="24">
        <v>10</v>
      </c>
      <c r="AGW87" s="24">
        <v>10</v>
      </c>
      <c r="AGX87" s="24">
        <v>20</v>
      </c>
      <c r="AGY87" s="24">
        <v>280</v>
      </c>
      <c r="AGZ87" s="24">
        <v>52</v>
      </c>
      <c r="AHA87" s="24">
        <v>10</v>
      </c>
      <c r="AHB87" s="24">
        <v>75</v>
      </c>
      <c r="AHC87" s="24">
        <v>10</v>
      </c>
      <c r="AHD87" s="24">
        <v>20</v>
      </c>
      <c r="AHE87" s="24">
        <v>20</v>
      </c>
      <c r="AHF87" s="24">
        <v>10</v>
      </c>
      <c r="AHG87" s="24">
        <v>2200</v>
      </c>
      <c r="AHH87" s="24">
        <v>10</v>
      </c>
      <c r="AHI87" s="24">
        <v>10</v>
      </c>
      <c r="AHJ87" s="24">
        <v>10</v>
      </c>
      <c r="AHK87" s="24">
        <v>190</v>
      </c>
      <c r="AHL87" s="24">
        <v>86</v>
      </c>
      <c r="AHM87" s="24">
        <v>10</v>
      </c>
      <c r="AHN87" s="24">
        <v>390</v>
      </c>
      <c r="AHO87" s="24">
        <v>10</v>
      </c>
      <c r="AHP87" s="24">
        <v>10</v>
      </c>
      <c r="AHQ87" s="24">
        <v>10</v>
      </c>
      <c r="AHR87" s="24">
        <v>3100</v>
      </c>
      <c r="AHS87" s="24">
        <v>160</v>
      </c>
      <c r="AHT87" s="24">
        <v>10</v>
      </c>
      <c r="AHU87" s="24">
        <v>86</v>
      </c>
      <c r="AHV87" s="24">
        <v>10</v>
      </c>
      <c r="AHW87" s="24">
        <v>700</v>
      </c>
      <c r="AHX87" s="24">
        <v>10</v>
      </c>
      <c r="AHY87" s="24">
        <v>20</v>
      </c>
      <c r="AHZ87" s="24">
        <v>10</v>
      </c>
      <c r="AIA87" s="24">
        <v>720</v>
      </c>
      <c r="AIB87" s="24">
        <v>640</v>
      </c>
      <c r="AIC87" s="24">
        <v>160</v>
      </c>
      <c r="AID87" s="24">
        <v>110</v>
      </c>
      <c r="AIE87" s="24">
        <v>52</v>
      </c>
      <c r="AIF87" s="24">
        <v>10</v>
      </c>
      <c r="AIG87" s="24">
        <v>10</v>
      </c>
      <c r="AIH87" s="24">
        <v>10</v>
      </c>
      <c r="AII87" s="24">
        <v>10</v>
      </c>
      <c r="AIJ87" s="24">
        <v>31</v>
      </c>
      <c r="AIK87" s="24">
        <v>180</v>
      </c>
      <c r="AIL87" s="24">
        <v>10</v>
      </c>
      <c r="AIM87" s="24">
        <v>10</v>
      </c>
      <c r="AIN87" s="24">
        <v>10</v>
      </c>
      <c r="AIO87" s="24">
        <v>10</v>
      </c>
      <c r="AIP87" s="24">
        <v>10</v>
      </c>
      <c r="AIQ87" s="24">
        <v>10</v>
      </c>
      <c r="AIR87" s="24">
        <v>130</v>
      </c>
      <c r="AIS87" s="24">
        <v>10</v>
      </c>
      <c r="AIT87" s="24">
        <v>75</v>
      </c>
      <c r="AIU87" s="24">
        <v>340</v>
      </c>
      <c r="AIV87" s="24">
        <v>270</v>
      </c>
      <c r="AIW87" s="24">
        <v>10</v>
      </c>
      <c r="AIX87" s="24">
        <v>380</v>
      </c>
      <c r="AIY87" s="24">
        <v>3300</v>
      </c>
      <c r="AIZ87" s="24">
        <v>860</v>
      </c>
      <c r="AJA87" s="24">
        <v>3400</v>
      </c>
      <c r="AJB87" s="24">
        <v>10</v>
      </c>
      <c r="AJC87" s="24">
        <v>20000</v>
      </c>
      <c r="AJD87" s="24">
        <v>550</v>
      </c>
      <c r="AJE87" s="24">
        <v>470</v>
      </c>
      <c r="AJF87" s="24">
        <v>41</v>
      </c>
      <c r="AJG87" s="24">
        <v>10</v>
      </c>
      <c r="AJH87" s="24">
        <v>10</v>
      </c>
      <c r="AJI87" s="24">
        <v>110</v>
      </c>
      <c r="AJJ87" s="24">
        <v>10</v>
      </c>
      <c r="AJK87" s="24">
        <v>30</v>
      </c>
      <c r="AJL87" s="201">
        <v>390</v>
      </c>
      <c r="AJM87" s="24">
        <v>41</v>
      </c>
      <c r="AJN87" s="203">
        <v>10</v>
      </c>
      <c r="AJO87" s="201">
        <v>10</v>
      </c>
      <c r="AJP87" s="4">
        <v>10</v>
      </c>
      <c r="AJQ87" s="6">
        <v>24000</v>
      </c>
      <c r="AJR87" s="4">
        <v>1700</v>
      </c>
      <c r="AJS87" s="4">
        <v>10</v>
      </c>
      <c r="AJT87" s="4">
        <v>500</v>
      </c>
      <c r="AJU87" s="210">
        <v>31</v>
      </c>
      <c r="AJV87" s="4">
        <v>140</v>
      </c>
      <c r="AJW87" s="4">
        <v>24196</v>
      </c>
      <c r="AJX87" s="210">
        <v>20</v>
      </c>
      <c r="AJY87" s="216">
        <v>10</v>
      </c>
      <c r="AJZ87" s="225">
        <v>210</v>
      </c>
      <c r="AKA87" s="231">
        <v>400</v>
      </c>
      <c r="AKB87" s="24">
        <v>63</v>
      </c>
      <c r="AKC87" s="24">
        <v>52</v>
      </c>
      <c r="AKD87" s="24">
        <v>130</v>
      </c>
      <c r="AKE87" s="247">
        <v>20</v>
      </c>
      <c r="AKF87" s="4">
        <v>10</v>
      </c>
      <c r="AKG87" s="267">
        <v>1400</v>
      </c>
      <c r="AKH87" s="267">
        <v>510</v>
      </c>
      <c r="AKI87" s="267">
        <v>130</v>
      </c>
      <c r="AKJ87" s="267">
        <v>41</v>
      </c>
      <c r="AKK87" s="267">
        <v>301</v>
      </c>
      <c r="AKL87" s="267">
        <v>10</v>
      </c>
      <c r="AKM87" s="267">
        <v>10</v>
      </c>
      <c r="AKN87" s="267">
        <v>85</v>
      </c>
      <c r="AKO87" s="267">
        <v>170</v>
      </c>
      <c r="AKP87" s="267">
        <v>10</v>
      </c>
      <c r="AKQ87" s="267">
        <v>41</v>
      </c>
      <c r="AKR87" s="267">
        <v>31</v>
      </c>
      <c r="AKS87" s="267">
        <v>10</v>
      </c>
      <c r="AKT87" s="267">
        <v>10</v>
      </c>
      <c r="AKU87" s="267">
        <v>10</v>
      </c>
      <c r="AKV87" s="267">
        <v>20</v>
      </c>
      <c r="AKW87" s="24">
        <v>98</v>
      </c>
      <c r="AKX87" s="24">
        <v>160</v>
      </c>
      <c r="AKY87" s="24">
        <v>63</v>
      </c>
      <c r="AKZ87" s="24">
        <v>24000</v>
      </c>
      <c r="ALA87" s="24">
        <v>10</v>
      </c>
      <c r="ALB87" s="24">
        <v>10</v>
      </c>
      <c r="ALC87" s="24">
        <v>110</v>
      </c>
      <c r="ALD87" s="24">
        <v>120</v>
      </c>
      <c r="ALE87" s="24">
        <v>2800</v>
      </c>
      <c r="ALF87" s="24">
        <v>20</v>
      </c>
      <c r="ALG87" s="24">
        <v>31</v>
      </c>
      <c r="ALH87" s="24">
        <v>10</v>
      </c>
      <c r="ALI87" s="24">
        <v>10</v>
      </c>
      <c r="ALJ87" s="24">
        <v>2300</v>
      </c>
      <c r="ALK87" s="355">
        <v>110</v>
      </c>
      <c r="ALL87" s="356">
        <v>52</v>
      </c>
      <c r="ALM87" s="357">
        <v>41</v>
      </c>
      <c r="ALN87" s="358">
        <v>420</v>
      </c>
      <c r="ALO87" s="359">
        <v>240</v>
      </c>
      <c r="ALP87" s="360">
        <v>6300</v>
      </c>
      <c r="ALQ87" s="4">
        <v>150</v>
      </c>
      <c r="ALR87" s="4">
        <v>380</v>
      </c>
      <c r="ALS87" s="24">
        <v>660</v>
      </c>
      <c r="ALT87" s="24">
        <v>170</v>
      </c>
      <c r="ALU87" s="24">
        <v>1200</v>
      </c>
      <c r="ALV87" s="24">
        <v>160</v>
      </c>
      <c r="ALW87" s="24">
        <v>640</v>
      </c>
      <c r="ALX87" s="24">
        <v>24000</v>
      </c>
      <c r="ALY87" s="24">
        <v>10</v>
      </c>
      <c r="ALZ87" s="24">
        <v>10</v>
      </c>
      <c r="AMA87" s="24">
        <v>52</v>
      </c>
      <c r="AMB87" s="24">
        <v>20</v>
      </c>
      <c r="AMC87" s="24">
        <v>380</v>
      </c>
      <c r="AMD87" s="24">
        <v>41</v>
      </c>
      <c r="AME87" s="24">
        <v>9200</v>
      </c>
      <c r="AMF87" s="24">
        <v>63</v>
      </c>
      <c r="AMG87" s="24">
        <v>73</v>
      </c>
      <c r="AMH87" s="24">
        <v>10</v>
      </c>
      <c r="AMI87" s="24">
        <v>24000</v>
      </c>
      <c r="AMJ87" s="24">
        <v>86</v>
      </c>
      <c r="AMK87" s="24">
        <v>10</v>
      </c>
      <c r="AML87" s="24">
        <v>10</v>
      </c>
      <c r="AMM87" s="24">
        <v>10</v>
      </c>
      <c r="AMN87" s="24">
        <v>10</v>
      </c>
      <c r="AMO87" s="24">
        <v>390</v>
      </c>
      <c r="AMP87" s="24">
        <v>10</v>
      </c>
      <c r="AMQ87" s="24">
        <v>52</v>
      </c>
      <c r="AMR87" s="24">
        <v>270</v>
      </c>
      <c r="AMS87" s="24">
        <v>20</v>
      </c>
      <c r="AMT87" s="24">
        <v>86</v>
      </c>
      <c r="AMU87" s="24">
        <v>10</v>
      </c>
      <c r="AMV87" s="24">
        <v>200</v>
      </c>
      <c r="AMW87" s="24">
        <v>10</v>
      </c>
      <c r="AMX87" s="24">
        <v>97</v>
      </c>
      <c r="AMY87" s="24">
        <v>110</v>
      </c>
      <c r="AMZ87" s="24">
        <v>10</v>
      </c>
      <c r="ANA87" s="24">
        <v>98</v>
      </c>
      <c r="ANB87" s="24">
        <v>10</v>
      </c>
      <c r="ANC87" s="24">
        <v>150</v>
      </c>
      <c r="AND87" s="24">
        <v>86</v>
      </c>
      <c r="ANE87" s="24">
        <v>120</v>
      </c>
      <c r="ANF87" s="24">
        <v>10</v>
      </c>
      <c r="ANG87" s="24">
        <v>10</v>
      </c>
      <c r="ANH87" s="24">
        <v>2200</v>
      </c>
      <c r="ANI87" s="24">
        <v>10</v>
      </c>
      <c r="ANJ87" s="24">
        <v>10</v>
      </c>
      <c r="ANK87" s="24">
        <v>10</v>
      </c>
      <c r="ANL87" s="24">
        <v>10</v>
      </c>
      <c r="ANM87" s="24">
        <v>120</v>
      </c>
      <c r="ANN87" s="24">
        <v>20</v>
      </c>
      <c r="ANO87" s="24">
        <v>98</v>
      </c>
      <c r="ANP87" s="24">
        <v>720</v>
      </c>
      <c r="ANQ87" s="24">
        <v>1200</v>
      </c>
      <c r="ANR87" s="24">
        <v>540</v>
      </c>
      <c r="ANS87" s="24">
        <v>63</v>
      </c>
      <c r="ANT87" s="24">
        <v>140</v>
      </c>
      <c r="ANU87" s="24">
        <v>180</v>
      </c>
      <c r="ANV87" s="24">
        <v>200</v>
      </c>
      <c r="ANW87" s="24">
        <v>350</v>
      </c>
      <c r="ANX87" s="24">
        <v>10</v>
      </c>
      <c r="ANY87" s="24">
        <v>10</v>
      </c>
      <c r="ANZ87" s="24">
        <v>30</v>
      </c>
      <c r="AOA87" s="24">
        <v>10</v>
      </c>
      <c r="AOB87" s="24">
        <v>10</v>
      </c>
      <c r="AOC87" s="24">
        <v>10</v>
      </c>
      <c r="AOD87" s="24">
        <v>10</v>
      </c>
      <c r="AOE87" s="24">
        <v>92</v>
      </c>
      <c r="AOF87" s="24">
        <v>52</v>
      </c>
      <c r="AOG87" s="24">
        <v>2500</v>
      </c>
      <c r="AOH87" s="24">
        <v>10</v>
      </c>
      <c r="AOI87" s="24">
        <v>10</v>
      </c>
      <c r="AOJ87" s="24">
        <v>86</v>
      </c>
      <c r="AOK87" s="24">
        <v>10</v>
      </c>
      <c r="AOL87" s="24">
        <v>10</v>
      </c>
      <c r="AOM87" s="24">
        <v>10</v>
      </c>
      <c r="AON87" s="24">
        <v>20</v>
      </c>
      <c r="AOO87" s="24">
        <v>20</v>
      </c>
      <c r="AOP87" s="24">
        <v>10</v>
      </c>
      <c r="AOQ87" s="24">
        <v>910</v>
      </c>
      <c r="AOR87" s="24">
        <v>63</v>
      </c>
      <c r="AOS87" s="24">
        <v>31</v>
      </c>
      <c r="AOT87" s="24">
        <v>10</v>
      </c>
      <c r="AOU87" s="24">
        <v>120</v>
      </c>
      <c r="AOV87" s="24">
        <v>84</v>
      </c>
      <c r="AOW87" s="24">
        <v>52</v>
      </c>
      <c r="AOX87" s="24">
        <v>20</v>
      </c>
      <c r="AOY87" s="24">
        <v>74</v>
      </c>
      <c r="AOZ87" s="24">
        <v>200</v>
      </c>
      <c r="APA87" s="24">
        <v>41</v>
      </c>
      <c r="APB87" s="24">
        <v>510</v>
      </c>
      <c r="APC87" s="24">
        <v>190</v>
      </c>
      <c r="APD87" s="24">
        <v>10</v>
      </c>
      <c r="APE87" s="24">
        <v>63</v>
      </c>
      <c r="APF87" s="24">
        <v>85</v>
      </c>
      <c r="APG87" s="24">
        <v>150</v>
      </c>
      <c r="APH87" s="24">
        <v>31</v>
      </c>
      <c r="API87" s="24">
        <v>10</v>
      </c>
      <c r="APJ87" s="24">
        <v>1600</v>
      </c>
      <c r="APK87" s="24">
        <v>120</v>
      </c>
      <c r="APL87" s="24">
        <v>20</v>
      </c>
      <c r="APM87" s="24">
        <v>10</v>
      </c>
      <c r="APN87" s="24">
        <v>63</v>
      </c>
      <c r="APO87" s="24">
        <v>20</v>
      </c>
      <c r="APP87" s="24">
        <v>140</v>
      </c>
      <c r="APQ87" s="24">
        <v>41</v>
      </c>
      <c r="APR87" s="24">
        <v>10</v>
      </c>
      <c r="APS87" s="24">
        <v>480</v>
      </c>
      <c r="APT87" s="24">
        <v>20</v>
      </c>
      <c r="APU87" s="24">
        <v>10</v>
      </c>
      <c r="APV87" s="24">
        <v>10</v>
      </c>
      <c r="APW87" s="24">
        <v>10</v>
      </c>
      <c r="APX87" s="24">
        <v>85</v>
      </c>
      <c r="APY87" s="24">
        <v>10</v>
      </c>
      <c r="APZ87" s="24">
        <v>10</v>
      </c>
      <c r="AQA87" s="24">
        <v>20</v>
      </c>
      <c r="AQB87" s="24">
        <v>30</v>
      </c>
      <c r="AQC87" s="24">
        <v>10</v>
      </c>
      <c r="AQD87" s="24">
        <v>20</v>
      </c>
      <c r="AQE87" s="24">
        <v>20</v>
      </c>
      <c r="AQF87" s="24">
        <v>74</v>
      </c>
      <c r="AQG87" s="24">
        <v>10</v>
      </c>
      <c r="AQH87" s="24">
        <v>20</v>
      </c>
      <c r="AQI87" s="24">
        <v>98</v>
      </c>
      <c r="AQJ87" s="24">
        <v>160</v>
      </c>
      <c r="AQK87" s="24">
        <v>150</v>
      </c>
      <c r="AQL87" s="24">
        <v>170</v>
      </c>
      <c r="AQM87" s="24">
        <v>10</v>
      </c>
      <c r="AQN87" s="24">
        <v>10</v>
      </c>
      <c r="AQO87" s="24">
        <v>220</v>
      </c>
      <c r="AQP87" s="24">
        <v>20</v>
      </c>
      <c r="AQQ87" s="24">
        <v>41</v>
      </c>
      <c r="AQR87" s="24">
        <v>10</v>
      </c>
      <c r="AQS87" s="24">
        <v>680</v>
      </c>
      <c r="AQT87" s="24">
        <v>220</v>
      </c>
      <c r="AQU87" s="24">
        <v>110</v>
      </c>
      <c r="AQV87" s="24">
        <v>85</v>
      </c>
      <c r="AQW87" s="24">
        <v>830</v>
      </c>
      <c r="AQX87" s="24">
        <v>74</v>
      </c>
      <c r="AQY87" s="24">
        <v>330</v>
      </c>
      <c r="AQZ87" s="24">
        <v>330</v>
      </c>
      <c r="ARA87" s="24">
        <v>240</v>
      </c>
      <c r="ARB87" s="24">
        <v>4100</v>
      </c>
      <c r="ARC87" s="24">
        <v>20</v>
      </c>
      <c r="ARD87" s="24">
        <v>10</v>
      </c>
      <c r="ARE87" s="24">
        <v>30</v>
      </c>
      <c r="ARF87" s="24">
        <v>190</v>
      </c>
      <c r="ARG87" s="24">
        <v>190</v>
      </c>
      <c r="ARH87" s="24">
        <v>20</v>
      </c>
      <c r="ARI87" s="24">
        <v>190</v>
      </c>
      <c r="ARJ87" s="24">
        <v>10</v>
      </c>
      <c r="ARK87" s="24">
        <v>10</v>
      </c>
      <c r="ARL87" s="24">
        <v>10</v>
      </c>
      <c r="ARM87" s="24">
        <v>10</v>
      </c>
      <c r="ARN87" s="24">
        <v>31</v>
      </c>
      <c r="ARO87" s="24">
        <v>10</v>
      </c>
      <c r="ARP87" s="24">
        <v>10</v>
      </c>
      <c r="ARQ87" s="24">
        <v>960</v>
      </c>
      <c r="ARR87" s="24">
        <v>41</v>
      </c>
      <c r="ARS87" s="24">
        <v>170</v>
      </c>
      <c r="ART87" s="24">
        <v>74</v>
      </c>
      <c r="ARU87" s="24">
        <v>52</v>
      </c>
      <c r="ARV87" s="24">
        <v>130</v>
      </c>
      <c r="ARW87" s="24">
        <v>10</v>
      </c>
      <c r="ARX87" s="24">
        <v>52</v>
      </c>
      <c r="ARY87" s="24">
        <v>20</v>
      </c>
      <c r="ARZ87" s="24">
        <v>10</v>
      </c>
      <c r="ASA87" s="24">
        <v>41</v>
      </c>
      <c r="ASB87" s="24">
        <v>230</v>
      </c>
      <c r="ASC87" s="24">
        <v>10</v>
      </c>
      <c r="ASD87" s="24">
        <v>140</v>
      </c>
      <c r="ASE87" s="24">
        <v>110</v>
      </c>
      <c r="ASF87" s="24">
        <v>20</v>
      </c>
      <c r="ASG87" s="24">
        <v>41</v>
      </c>
      <c r="ASH87" s="24">
        <v>560</v>
      </c>
      <c r="ASI87" s="24">
        <v>1100</v>
      </c>
      <c r="ASJ87" s="24">
        <v>52</v>
      </c>
      <c r="ASK87" s="24">
        <v>10</v>
      </c>
      <c r="ASL87" s="24">
        <v>63</v>
      </c>
      <c r="ASM87" s="24">
        <v>75</v>
      </c>
      <c r="ASN87" s="24">
        <v>20</v>
      </c>
      <c r="ASO87" s="24">
        <v>10</v>
      </c>
      <c r="ASP87" s="24">
        <v>10</v>
      </c>
      <c r="ASQ87" s="24">
        <v>110</v>
      </c>
      <c r="ASR87" s="24">
        <v>10</v>
      </c>
      <c r="ASS87" s="24">
        <v>20</v>
      </c>
      <c r="AST87" s="24">
        <v>20</v>
      </c>
      <c r="ASU87" s="24">
        <v>1000</v>
      </c>
      <c r="ASV87" s="24">
        <v>41</v>
      </c>
      <c r="ASW87" s="24">
        <v>85</v>
      </c>
      <c r="ASX87" s="24">
        <v>30</v>
      </c>
      <c r="ASY87" s="24">
        <v>10</v>
      </c>
      <c r="ASZ87" s="24">
        <v>10</v>
      </c>
      <c r="ATA87" s="24">
        <v>360</v>
      </c>
      <c r="ATB87" s="24">
        <v>10</v>
      </c>
      <c r="ATC87" s="24">
        <v>31</v>
      </c>
      <c r="ATD87" s="24">
        <v>10</v>
      </c>
      <c r="ATE87" s="24">
        <v>63</v>
      </c>
      <c r="ATF87" s="24">
        <v>20</v>
      </c>
      <c r="ATG87" s="24">
        <v>52</v>
      </c>
      <c r="ATH87" s="24">
        <v>41</v>
      </c>
      <c r="ATI87" s="24">
        <v>31</v>
      </c>
      <c r="ATJ87" s="24">
        <v>52</v>
      </c>
      <c r="ATK87" s="24">
        <v>10</v>
      </c>
      <c r="ATL87" s="24">
        <v>160</v>
      </c>
      <c r="ATM87" s="24">
        <v>41</v>
      </c>
      <c r="ATN87" s="24">
        <v>24000</v>
      </c>
      <c r="ATO87" s="24">
        <v>10</v>
      </c>
      <c r="ATP87" s="24">
        <v>10</v>
      </c>
      <c r="ATQ87" s="24">
        <v>10</v>
      </c>
      <c r="ATR87" s="24">
        <v>10</v>
      </c>
      <c r="ATS87" s="24">
        <v>41</v>
      </c>
      <c r="ATT87" s="24">
        <v>10</v>
      </c>
      <c r="ATU87" s="24">
        <v>74</v>
      </c>
      <c r="ATV87" s="24">
        <v>10</v>
      </c>
    </row>
    <row r="88" spans="1:1218" ht="15" x14ac:dyDescent="0.25">
      <c r="A88" s="430"/>
      <c r="B88" s="430"/>
      <c r="D88" s="30" t="s">
        <v>75</v>
      </c>
      <c r="E88" s="31" t="s">
        <v>76</v>
      </c>
      <c r="F88" s="32">
        <v>4106</v>
      </c>
      <c r="G88" s="32">
        <v>364</v>
      </c>
      <c r="H88" s="32">
        <v>539</v>
      </c>
      <c r="I88" s="32">
        <v>85</v>
      </c>
      <c r="J88" s="32">
        <v>20</v>
      </c>
      <c r="K88" s="32">
        <v>20</v>
      </c>
      <c r="L88" s="32">
        <v>10</v>
      </c>
      <c r="M88" s="32">
        <v>63</v>
      </c>
      <c r="N88" s="32">
        <v>85</v>
      </c>
      <c r="O88" s="32">
        <v>933</v>
      </c>
      <c r="P88" s="32">
        <v>1396</v>
      </c>
      <c r="Q88" s="32">
        <v>31</v>
      </c>
      <c r="R88" s="32">
        <v>10</v>
      </c>
      <c r="S88" s="32">
        <v>52</v>
      </c>
      <c r="T88" s="32">
        <v>75</v>
      </c>
      <c r="U88" s="32">
        <v>63</v>
      </c>
      <c r="V88" s="32">
        <v>9664</v>
      </c>
      <c r="W88" s="32">
        <v>52</v>
      </c>
      <c r="X88" s="32">
        <v>259</v>
      </c>
      <c r="Y88" s="32">
        <v>1650</v>
      </c>
      <c r="Z88" s="32">
        <v>31</v>
      </c>
      <c r="AA88" s="32">
        <v>86</v>
      </c>
      <c r="AB88" s="32">
        <v>86</v>
      </c>
      <c r="AC88" s="32">
        <v>10</v>
      </c>
      <c r="AD88" s="32">
        <v>20</v>
      </c>
      <c r="AE88" s="32">
        <v>20</v>
      </c>
      <c r="AF88" s="32">
        <v>187</v>
      </c>
      <c r="AG88" s="32">
        <v>20</v>
      </c>
      <c r="AH88" s="32">
        <v>31</v>
      </c>
      <c r="AI88" s="32">
        <v>20</v>
      </c>
      <c r="AJ88" s="32">
        <v>121</v>
      </c>
      <c r="AK88" s="32">
        <v>31</v>
      </c>
      <c r="AL88" s="32">
        <v>10</v>
      </c>
      <c r="AM88" s="32">
        <v>10</v>
      </c>
      <c r="AN88" s="32">
        <v>75</v>
      </c>
      <c r="AO88" s="32">
        <v>20</v>
      </c>
      <c r="AP88" s="32">
        <v>75</v>
      </c>
      <c r="AQ88" s="32">
        <v>10</v>
      </c>
      <c r="AR88" s="32">
        <v>20</v>
      </c>
      <c r="AS88" s="32">
        <v>75</v>
      </c>
      <c r="AT88" s="32">
        <v>85</v>
      </c>
      <c r="AU88" s="32">
        <v>650</v>
      </c>
      <c r="AV88" s="32">
        <v>20</v>
      </c>
      <c r="AW88" s="32">
        <v>31</v>
      </c>
      <c r="AX88" s="32">
        <v>31</v>
      </c>
      <c r="AY88" s="32">
        <v>24196</v>
      </c>
      <c r="AZ88" s="32">
        <v>6867</v>
      </c>
      <c r="BA88" s="32">
        <v>10</v>
      </c>
      <c r="BB88" s="32">
        <v>31</v>
      </c>
      <c r="BC88" s="32">
        <v>41</v>
      </c>
      <c r="BD88" s="32">
        <v>52</v>
      </c>
      <c r="BE88" s="32">
        <v>259</v>
      </c>
      <c r="BF88" s="32">
        <v>1046</v>
      </c>
      <c r="BG88" s="32">
        <v>161</v>
      </c>
      <c r="BH88" s="32">
        <v>10</v>
      </c>
      <c r="BI88" s="32">
        <v>98</v>
      </c>
      <c r="BJ88" s="32">
        <v>41</v>
      </c>
      <c r="BK88" s="32">
        <v>529</v>
      </c>
      <c r="BL88" s="32">
        <v>75</v>
      </c>
      <c r="BM88" s="32">
        <v>41</v>
      </c>
      <c r="BN88" s="32">
        <v>51</v>
      </c>
      <c r="BO88" s="32">
        <v>41</v>
      </c>
      <c r="BP88" s="32">
        <v>10</v>
      </c>
      <c r="BQ88" s="32">
        <v>31</v>
      </c>
      <c r="BR88" s="32">
        <v>10</v>
      </c>
      <c r="BS88" s="32">
        <v>86</v>
      </c>
      <c r="BT88" s="32">
        <v>10</v>
      </c>
      <c r="BU88" s="32">
        <v>109</v>
      </c>
      <c r="BV88" s="32">
        <v>62</v>
      </c>
      <c r="BW88" s="32">
        <v>816</v>
      </c>
      <c r="BX88" s="32">
        <v>241</v>
      </c>
      <c r="BY88" s="32">
        <v>1022</v>
      </c>
      <c r="BZ88" s="32">
        <v>75</v>
      </c>
      <c r="CA88" s="32">
        <v>41</v>
      </c>
      <c r="CB88" s="32">
        <v>31</v>
      </c>
      <c r="CC88" s="32">
        <v>171</v>
      </c>
      <c r="CD88" s="32">
        <v>20</v>
      </c>
      <c r="CE88" s="32">
        <v>10</v>
      </c>
      <c r="CF88" s="32">
        <v>41</v>
      </c>
      <c r="CG88" s="32">
        <v>213</v>
      </c>
      <c r="CH88" s="32">
        <v>75</v>
      </c>
      <c r="CI88" s="32">
        <v>41</v>
      </c>
      <c r="CJ88" s="32">
        <v>10</v>
      </c>
      <c r="CK88" s="32">
        <v>235</v>
      </c>
      <c r="CL88" s="32">
        <v>10</v>
      </c>
      <c r="CM88" s="32">
        <v>31</v>
      </c>
      <c r="CN88" s="32">
        <v>63</v>
      </c>
      <c r="CO88" s="32">
        <v>10</v>
      </c>
      <c r="CP88" s="32">
        <v>41</v>
      </c>
      <c r="CQ88" s="32">
        <v>20</v>
      </c>
      <c r="CR88" s="32">
        <v>10</v>
      </c>
      <c r="CS88" s="32">
        <v>31</v>
      </c>
      <c r="CT88" s="32">
        <v>10</v>
      </c>
      <c r="CU88" s="32">
        <v>30</v>
      </c>
      <c r="CV88" s="32">
        <v>110</v>
      </c>
      <c r="CW88" s="32">
        <v>20</v>
      </c>
      <c r="CX88" s="32">
        <v>1234</v>
      </c>
      <c r="CY88" s="32">
        <v>1153</v>
      </c>
      <c r="CZ88" s="32">
        <v>20</v>
      </c>
      <c r="DA88" s="32">
        <v>414</v>
      </c>
      <c r="DB88" s="32">
        <v>175</v>
      </c>
      <c r="DC88" s="32">
        <v>20</v>
      </c>
      <c r="DD88" s="32">
        <v>30</v>
      </c>
      <c r="DE88" s="32">
        <v>10</v>
      </c>
      <c r="DF88" s="32">
        <v>189</v>
      </c>
      <c r="DG88" s="32">
        <v>31</v>
      </c>
      <c r="DH88" s="32">
        <v>247</v>
      </c>
      <c r="DI88" s="32">
        <v>24196</v>
      </c>
      <c r="DJ88" s="32">
        <v>148</v>
      </c>
      <c r="DK88" s="32">
        <v>1333</v>
      </c>
      <c r="DL88" s="32">
        <v>10</v>
      </c>
      <c r="DM88" s="32">
        <v>10</v>
      </c>
      <c r="DN88" s="32">
        <v>10</v>
      </c>
      <c r="DO88" s="32">
        <v>10</v>
      </c>
      <c r="DP88" s="32">
        <v>161</v>
      </c>
      <c r="DQ88" s="32">
        <v>3654</v>
      </c>
      <c r="DR88" s="32">
        <v>110</v>
      </c>
      <c r="DS88" s="32">
        <v>86</v>
      </c>
      <c r="DT88" s="32">
        <v>52</v>
      </c>
      <c r="DU88" s="32">
        <v>1043</v>
      </c>
      <c r="DV88" s="32">
        <v>10</v>
      </c>
      <c r="DW88" s="32">
        <v>10</v>
      </c>
      <c r="DX88" s="32">
        <v>279</v>
      </c>
      <c r="DY88" s="32">
        <v>20</v>
      </c>
      <c r="DZ88" s="32">
        <v>134</v>
      </c>
      <c r="EA88" s="32">
        <v>10</v>
      </c>
      <c r="EB88" s="32">
        <v>4790</v>
      </c>
      <c r="EC88" s="32">
        <v>10</v>
      </c>
      <c r="ED88" s="32">
        <v>92</v>
      </c>
      <c r="EE88" s="32">
        <v>10</v>
      </c>
      <c r="EF88" s="32">
        <v>3076</v>
      </c>
      <c r="EG88" s="32">
        <v>794</v>
      </c>
      <c r="EH88" s="32">
        <v>12033</v>
      </c>
      <c r="EI88" s="32">
        <v>1198</v>
      </c>
      <c r="EJ88" s="32">
        <v>323</v>
      </c>
      <c r="EK88" s="32">
        <v>20</v>
      </c>
      <c r="EL88" s="32">
        <v>161</v>
      </c>
      <c r="EM88" s="32">
        <v>20</v>
      </c>
      <c r="EN88" s="32">
        <v>393</v>
      </c>
      <c r="EO88" s="32">
        <v>10</v>
      </c>
      <c r="EP88" s="32">
        <v>20</v>
      </c>
      <c r="EQ88" s="32">
        <v>20</v>
      </c>
      <c r="ER88" s="32">
        <v>30</v>
      </c>
      <c r="ES88" s="32">
        <v>10</v>
      </c>
      <c r="ET88" s="32">
        <v>63</v>
      </c>
      <c r="EU88" s="32">
        <v>10</v>
      </c>
      <c r="EV88" s="32">
        <v>10</v>
      </c>
      <c r="EW88" s="32">
        <v>63</v>
      </c>
      <c r="EX88" s="32">
        <v>41</v>
      </c>
      <c r="EY88" s="32">
        <v>20</v>
      </c>
      <c r="EZ88" s="32">
        <v>259</v>
      </c>
      <c r="FA88" s="32">
        <v>160</v>
      </c>
      <c r="FB88" s="32">
        <v>121</v>
      </c>
      <c r="FC88" s="32">
        <v>63</v>
      </c>
      <c r="FD88" s="32">
        <v>41</v>
      </c>
      <c r="FE88" s="32">
        <v>10</v>
      </c>
      <c r="FF88" s="32">
        <v>1012</v>
      </c>
      <c r="FG88" s="32">
        <v>20</v>
      </c>
      <c r="FH88" s="32">
        <v>41</v>
      </c>
      <c r="FI88" s="32">
        <v>20</v>
      </c>
      <c r="FJ88" s="32">
        <v>74</v>
      </c>
      <c r="FK88" s="32">
        <v>63</v>
      </c>
      <c r="FL88" s="32">
        <v>10</v>
      </c>
      <c r="FM88" s="32">
        <v>20</v>
      </c>
      <c r="FN88" s="32">
        <v>41</v>
      </c>
      <c r="FO88" s="32">
        <v>109</v>
      </c>
      <c r="FP88" s="32">
        <v>20</v>
      </c>
      <c r="FQ88" s="32">
        <v>10</v>
      </c>
      <c r="FR88" s="32">
        <v>3255</v>
      </c>
      <c r="FS88" s="32">
        <v>20</v>
      </c>
      <c r="FT88" s="32">
        <v>41</v>
      </c>
      <c r="FU88" s="32">
        <v>145</v>
      </c>
      <c r="FV88" s="32">
        <v>73</v>
      </c>
      <c r="FW88" s="32">
        <v>10</v>
      </c>
      <c r="FX88" s="32">
        <v>432</v>
      </c>
      <c r="FY88" s="32">
        <v>52</v>
      </c>
      <c r="FZ88" s="32">
        <v>10</v>
      </c>
      <c r="GA88" s="32">
        <v>10</v>
      </c>
      <c r="GB88" s="32">
        <v>20</v>
      </c>
      <c r="GC88" s="32">
        <v>10</v>
      </c>
      <c r="GD88" s="32">
        <v>241</v>
      </c>
      <c r="GE88" s="32">
        <v>135</v>
      </c>
      <c r="GF88" s="32">
        <v>847</v>
      </c>
      <c r="GG88" s="32">
        <v>10</v>
      </c>
      <c r="GH88" s="32">
        <v>52</v>
      </c>
      <c r="GI88" s="32">
        <v>10</v>
      </c>
      <c r="GJ88" s="32">
        <v>233</v>
      </c>
      <c r="GK88" s="32">
        <v>52</v>
      </c>
      <c r="GL88" s="32">
        <v>1274</v>
      </c>
      <c r="GM88" s="32">
        <v>86</v>
      </c>
      <c r="GN88" s="32">
        <v>820</v>
      </c>
      <c r="GO88" s="32">
        <v>10</v>
      </c>
      <c r="GP88" s="32">
        <v>10</v>
      </c>
      <c r="GQ88" s="32">
        <v>20</v>
      </c>
      <c r="GR88" s="32">
        <v>823</v>
      </c>
      <c r="GS88" s="32">
        <v>10</v>
      </c>
      <c r="GT88" s="32">
        <v>20</v>
      </c>
      <c r="GU88" s="32">
        <v>20</v>
      </c>
      <c r="GV88" s="32">
        <v>41</v>
      </c>
      <c r="GW88" s="32">
        <v>211</v>
      </c>
      <c r="GX88" s="32">
        <v>10</v>
      </c>
      <c r="GY88" s="32">
        <v>146</v>
      </c>
      <c r="GZ88" s="32">
        <v>10</v>
      </c>
      <c r="HA88" s="32">
        <v>10</v>
      </c>
      <c r="HB88" s="32">
        <v>75</v>
      </c>
      <c r="HC88" s="32">
        <v>10</v>
      </c>
      <c r="HD88" s="32">
        <v>110</v>
      </c>
      <c r="HE88" s="32">
        <v>20</v>
      </c>
      <c r="HF88" s="32">
        <v>10</v>
      </c>
      <c r="HG88" s="32">
        <v>122</v>
      </c>
      <c r="HH88" s="32">
        <v>10</v>
      </c>
      <c r="HI88" s="32">
        <v>6488</v>
      </c>
      <c r="HJ88" s="32">
        <v>20</v>
      </c>
      <c r="HK88" s="32">
        <v>10</v>
      </c>
      <c r="HL88" s="32">
        <v>441</v>
      </c>
      <c r="HM88" s="32">
        <v>10</v>
      </c>
      <c r="HN88" s="32">
        <v>10</v>
      </c>
      <c r="HO88" s="32">
        <v>86</v>
      </c>
      <c r="HP88" s="32">
        <v>41</v>
      </c>
      <c r="HQ88" s="32">
        <v>10</v>
      </c>
      <c r="HR88" s="32">
        <v>20</v>
      </c>
      <c r="HS88" s="32">
        <v>20</v>
      </c>
      <c r="HT88" s="32">
        <v>41</v>
      </c>
      <c r="HU88" s="32">
        <v>10</v>
      </c>
      <c r="HV88" s="32">
        <v>10</v>
      </c>
      <c r="HW88" s="32">
        <v>10</v>
      </c>
      <c r="HX88" s="32">
        <v>307</v>
      </c>
      <c r="HY88" s="32">
        <v>63</v>
      </c>
      <c r="HZ88" s="32">
        <v>404</v>
      </c>
      <c r="IA88" s="32">
        <v>10</v>
      </c>
      <c r="IB88" s="32">
        <v>85</v>
      </c>
      <c r="IC88" s="32">
        <v>145</v>
      </c>
      <c r="ID88" s="32">
        <v>122</v>
      </c>
      <c r="IE88" s="32">
        <v>30</v>
      </c>
      <c r="IF88" s="32">
        <v>620</v>
      </c>
      <c r="IG88" s="32">
        <v>41</v>
      </c>
      <c r="IH88" s="32">
        <v>10</v>
      </c>
      <c r="II88" s="32">
        <v>41</v>
      </c>
      <c r="IJ88" s="32">
        <v>86</v>
      </c>
      <c r="IK88" s="32">
        <v>10</v>
      </c>
      <c r="IL88" s="32">
        <v>51</v>
      </c>
      <c r="IM88" s="32">
        <v>20</v>
      </c>
      <c r="IN88" s="32">
        <v>52</v>
      </c>
      <c r="IO88" s="32">
        <v>10</v>
      </c>
      <c r="IP88" s="32">
        <v>30</v>
      </c>
      <c r="IQ88" s="32">
        <v>31</v>
      </c>
      <c r="IR88" s="32">
        <v>31</v>
      </c>
      <c r="IS88" s="32">
        <v>122</v>
      </c>
      <c r="IT88" s="32">
        <v>233</v>
      </c>
      <c r="IU88" s="32">
        <v>10</v>
      </c>
      <c r="IV88" s="32">
        <v>10</v>
      </c>
      <c r="IW88" s="32">
        <v>10</v>
      </c>
      <c r="IX88" s="32">
        <v>216</v>
      </c>
      <c r="IY88" s="32">
        <v>20</v>
      </c>
      <c r="IZ88" s="32">
        <v>934</v>
      </c>
      <c r="JA88" s="32">
        <v>96</v>
      </c>
      <c r="JB88" s="32">
        <v>247</v>
      </c>
      <c r="JC88" s="32">
        <v>10</v>
      </c>
      <c r="JD88" s="32">
        <v>10</v>
      </c>
      <c r="JE88" s="32">
        <v>31</v>
      </c>
      <c r="JF88" s="32">
        <v>10</v>
      </c>
      <c r="JG88" s="32">
        <v>10</v>
      </c>
      <c r="JH88" s="32">
        <v>583</v>
      </c>
      <c r="JI88" s="32">
        <v>10</v>
      </c>
      <c r="JJ88" s="32">
        <v>146</v>
      </c>
      <c r="JK88" s="32">
        <v>52</v>
      </c>
      <c r="JL88" s="32">
        <v>10</v>
      </c>
      <c r="JM88" s="32">
        <v>10</v>
      </c>
      <c r="JN88" s="32">
        <v>4884</v>
      </c>
      <c r="JO88" s="32">
        <v>63</v>
      </c>
      <c r="JP88" s="32">
        <v>52</v>
      </c>
      <c r="JQ88" s="32">
        <v>63</v>
      </c>
      <c r="JR88" s="32">
        <v>30</v>
      </c>
      <c r="JS88" s="32">
        <v>10</v>
      </c>
      <c r="JT88" s="32">
        <v>31</v>
      </c>
      <c r="JU88" s="32">
        <v>109</v>
      </c>
      <c r="JV88" s="32">
        <v>52</v>
      </c>
      <c r="JW88" s="32">
        <v>10</v>
      </c>
      <c r="JX88" s="32">
        <v>10</v>
      </c>
      <c r="JY88" s="32">
        <v>148</v>
      </c>
      <c r="JZ88" s="32">
        <v>20</v>
      </c>
      <c r="KA88" s="32">
        <v>10</v>
      </c>
      <c r="KB88" s="32">
        <v>10</v>
      </c>
      <c r="KC88" s="32">
        <v>10</v>
      </c>
      <c r="KD88" s="32">
        <v>10</v>
      </c>
      <c r="KE88" s="32">
        <v>95</v>
      </c>
      <c r="KF88" s="32">
        <v>10</v>
      </c>
      <c r="KG88" s="32">
        <v>10</v>
      </c>
      <c r="KH88" s="32">
        <v>10</v>
      </c>
      <c r="KI88" s="32">
        <v>20</v>
      </c>
      <c r="KJ88" s="32">
        <v>41</v>
      </c>
      <c r="KK88" s="32">
        <v>487</v>
      </c>
      <c r="KL88" s="32">
        <v>10</v>
      </c>
      <c r="KM88" s="32">
        <v>20</v>
      </c>
      <c r="KN88" s="32">
        <v>408</v>
      </c>
      <c r="KO88" s="32">
        <v>20</v>
      </c>
      <c r="KP88" s="32">
        <v>10</v>
      </c>
      <c r="KQ88" s="32">
        <v>20</v>
      </c>
      <c r="KR88" s="32">
        <v>10</v>
      </c>
      <c r="KS88" s="32">
        <v>985</v>
      </c>
      <c r="KT88" s="32">
        <v>10</v>
      </c>
      <c r="KU88" s="32">
        <v>10</v>
      </c>
      <c r="KV88" s="32">
        <v>31</v>
      </c>
      <c r="KW88" s="32">
        <v>10</v>
      </c>
      <c r="KX88" s="32">
        <v>10</v>
      </c>
      <c r="KY88" s="32">
        <v>10</v>
      </c>
      <c r="KZ88" s="32">
        <v>10</v>
      </c>
      <c r="LA88" s="32">
        <v>20</v>
      </c>
      <c r="LB88" s="32">
        <v>10</v>
      </c>
      <c r="LC88" s="32">
        <v>20</v>
      </c>
      <c r="LD88" s="32">
        <v>10</v>
      </c>
      <c r="LE88" s="32">
        <v>75</v>
      </c>
      <c r="LF88" s="32">
        <v>41</v>
      </c>
      <c r="LG88" s="32">
        <v>10</v>
      </c>
      <c r="LH88" s="32">
        <v>1565</v>
      </c>
      <c r="LI88" s="32">
        <v>41</v>
      </c>
      <c r="LJ88" s="32">
        <v>63</v>
      </c>
      <c r="LK88" s="32">
        <v>10</v>
      </c>
      <c r="LL88" s="32">
        <v>63</v>
      </c>
      <c r="LM88" s="32">
        <v>20</v>
      </c>
      <c r="LN88" s="32">
        <v>10</v>
      </c>
      <c r="LO88" s="32">
        <v>10</v>
      </c>
      <c r="LP88" s="32">
        <v>10</v>
      </c>
      <c r="LQ88" s="32">
        <v>10</v>
      </c>
      <c r="LR88" s="32">
        <v>74</v>
      </c>
      <c r="LS88" s="32">
        <v>10</v>
      </c>
      <c r="LT88" s="32">
        <v>31</v>
      </c>
      <c r="LU88" s="32">
        <v>30</v>
      </c>
      <c r="LV88" s="32">
        <v>5172</v>
      </c>
      <c r="LW88" s="32">
        <v>8164</v>
      </c>
      <c r="LX88" s="32">
        <v>52</v>
      </c>
      <c r="LY88" s="32">
        <v>41</v>
      </c>
      <c r="LZ88" s="32">
        <v>74</v>
      </c>
      <c r="MA88" s="32">
        <v>10</v>
      </c>
      <c r="MB88" s="32">
        <v>9208</v>
      </c>
      <c r="MC88" s="32">
        <v>75</v>
      </c>
      <c r="MD88" s="32">
        <v>6131</v>
      </c>
      <c r="ME88" s="32">
        <v>84</v>
      </c>
      <c r="MF88" s="32">
        <v>24196</v>
      </c>
      <c r="MG88" s="32">
        <v>85</v>
      </c>
      <c r="MH88" s="32">
        <v>520</v>
      </c>
      <c r="MI88" s="32">
        <v>63</v>
      </c>
      <c r="MJ88" s="32">
        <v>31</v>
      </c>
      <c r="MK88" s="32">
        <v>169</v>
      </c>
      <c r="ML88" s="32">
        <v>10</v>
      </c>
      <c r="MM88" s="32">
        <v>161</v>
      </c>
      <c r="MN88" s="32">
        <v>682</v>
      </c>
      <c r="MO88" s="32">
        <v>2700</v>
      </c>
      <c r="MP88" s="32">
        <v>285</v>
      </c>
      <c r="MQ88" s="32">
        <v>74</v>
      </c>
      <c r="MR88" s="32">
        <v>31</v>
      </c>
      <c r="MS88" s="32">
        <v>10</v>
      </c>
      <c r="MT88" s="32">
        <v>10</v>
      </c>
      <c r="MU88" s="32">
        <v>10</v>
      </c>
      <c r="MV88" s="32">
        <v>10</v>
      </c>
      <c r="MW88" s="32">
        <v>2187</v>
      </c>
      <c r="MX88" s="32">
        <v>441</v>
      </c>
      <c r="MY88" s="32">
        <v>41</v>
      </c>
      <c r="MZ88" s="32">
        <v>10</v>
      </c>
      <c r="NA88" s="32">
        <v>228</v>
      </c>
      <c r="NB88" s="32">
        <v>52</v>
      </c>
      <c r="NC88" s="32">
        <v>10</v>
      </c>
      <c r="ND88" s="32">
        <v>620</v>
      </c>
      <c r="NE88" s="32">
        <v>504</v>
      </c>
      <c r="NF88" s="32">
        <v>30</v>
      </c>
      <c r="NG88" s="32">
        <v>20</v>
      </c>
      <c r="NH88" s="32">
        <v>10</v>
      </c>
      <c r="NI88" s="32">
        <v>51</v>
      </c>
      <c r="NJ88" s="32">
        <v>10</v>
      </c>
      <c r="NK88" s="32">
        <v>61</v>
      </c>
      <c r="NL88" s="32">
        <v>10</v>
      </c>
      <c r="NM88" s="32">
        <v>20</v>
      </c>
      <c r="NN88" s="32">
        <v>10</v>
      </c>
      <c r="NO88" s="32">
        <v>960</v>
      </c>
      <c r="NP88" s="32">
        <v>31</v>
      </c>
      <c r="NQ88" s="32">
        <v>20</v>
      </c>
      <c r="NR88" s="32">
        <v>10</v>
      </c>
      <c r="NS88" s="32">
        <v>41</v>
      </c>
      <c r="NT88" s="32">
        <v>20</v>
      </c>
      <c r="NU88" s="6">
        <v>1145</v>
      </c>
      <c r="NV88" s="6">
        <v>52</v>
      </c>
      <c r="NW88" s="6">
        <v>10</v>
      </c>
      <c r="NX88" s="32">
        <v>10</v>
      </c>
      <c r="NY88" s="32">
        <v>161</v>
      </c>
      <c r="NZ88" s="32">
        <v>689</v>
      </c>
      <c r="OA88" s="32">
        <v>41</v>
      </c>
      <c r="OB88" s="32">
        <v>20</v>
      </c>
      <c r="OC88" s="32">
        <v>10</v>
      </c>
      <c r="OD88" s="32">
        <v>10</v>
      </c>
      <c r="OE88" s="32">
        <v>10</v>
      </c>
      <c r="OF88" s="32">
        <v>10</v>
      </c>
      <c r="OG88" s="32">
        <v>10</v>
      </c>
      <c r="OH88" s="32">
        <v>10</v>
      </c>
      <c r="OI88" s="32">
        <v>10</v>
      </c>
      <c r="OJ88" s="32">
        <v>10</v>
      </c>
      <c r="OK88" s="32">
        <v>20</v>
      </c>
      <c r="OL88" s="32">
        <v>20</v>
      </c>
      <c r="OM88" s="32">
        <v>10</v>
      </c>
      <c r="ON88" s="32">
        <v>10</v>
      </c>
      <c r="OO88" s="32">
        <v>20</v>
      </c>
      <c r="OP88" s="32">
        <v>10</v>
      </c>
      <c r="OQ88" s="32">
        <v>10</v>
      </c>
      <c r="OR88" s="32">
        <v>10</v>
      </c>
      <c r="OS88" s="32">
        <v>10</v>
      </c>
      <c r="OT88" s="32">
        <v>663</v>
      </c>
      <c r="OU88" s="32">
        <v>20</v>
      </c>
      <c r="OV88" s="32">
        <v>41</v>
      </c>
      <c r="OW88" s="32">
        <v>74</v>
      </c>
      <c r="OX88" s="32">
        <v>20</v>
      </c>
      <c r="OY88" s="32">
        <v>10</v>
      </c>
      <c r="OZ88" s="32">
        <v>10</v>
      </c>
      <c r="PA88" s="32">
        <v>10</v>
      </c>
      <c r="PB88" s="32">
        <v>98</v>
      </c>
      <c r="PC88" s="32">
        <v>554</v>
      </c>
      <c r="PD88" s="32">
        <v>132</v>
      </c>
      <c r="PE88" s="32">
        <v>10</v>
      </c>
      <c r="PF88" s="32">
        <v>10</v>
      </c>
      <c r="PG88" s="32">
        <v>10</v>
      </c>
      <c r="PH88" s="32">
        <v>10</v>
      </c>
      <c r="PI88" s="32">
        <v>20</v>
      </c>
      <c r="PJ88" s="32">
        <v>10</v>
      </c>
      <c r="PK88" s="32">
        <v>187</v>
      </c>
      <c r="PL88" s="32">
        <v>30</v>
      </c>
      <c r="PM88" s="32">
        <v>10</v>
      </c>
      <c r="PN88" s="32">
        <v>535</v>
      </c>
      <c r="PO88" s="32">
        <v>20</v>
      </c>
      <c r="PP88" s="32">
        <v>256</v>
      </c>
      <c r="PQ88" s="32">
        <v>52</v>
      </c>
      <c r="PR88" s="32">
        <v>52</v>
      </c>
      <c r="PS88" s="32">
        <v>31</v>
      </c>
      <c r="PT88" s="32">
        <v>364</v>
      </c>
      <c r="PU88" s="32">
        <v>1274</v>
      </c>
      <c r="PV88" s="32">
        <v>63</v>
      </c>
      <c r="PW88" s="32">
        <v>301</v>
      </c>
      <c r="PX88" s="32">
        <v>63</v>
      </c>
      <c r="PY88" s="32">
        <v>98</v>
      </c>
      <c r="PZ88" s="6">
        <v>5794</v>
      </c>
      <c r="QA88" s="32">
        <v>10</v>
      </c>
      <c r="QB88" s="32">
        <v>63</v>
      </c>
      <c r="QC88" s="32">
        <v>85</v>
      </c>
      <c r="QD88" s="32">
        <v>20</v>
      </c>
      <c r="QE88" s="32">
        <v>20</v>
      </c>
      <c r="QF88" s="32">
        <v>31</v>
      </c>
      <c r="QG88" s="32">
        <v>98</v>
      </c>
      <c r="QH88" s="32">
        <v>52</v>
      </c>
      <c r="QI88" s="32">
        <v>10</v>
      </c>
      <c r="QJ88" s="32">
        <v>31</v>
      </c>
      <c r="QK88" s="32">
        <v>41</v>
      </c>
      <c r="QL88" s="32">
        <v>10</v>
      </c>
      <c r="QM88" s="32">
        <v>31</v>
      </c>
      <c r="QN88" s="32">
        <v>10</v>
      </c>
      <c r="QO88" s="32">
        <v>2046</v>
      </c>
      <c r="QP88" s="32">
        <v>10</v>
      </c>
      <c r="QQ88" s="32">
        <v>10</v>
      </c>
      <c r="QR88" s="32">
        <v>10</v>
      </c>
      <c r="QS88" s="32">
        <v>20</v>
      </c>
      <c r="QT88" s="32">
        <v>10</v>
      </c>
      <c r="QU88" s="32">
        <v>10</v>
      </c>
      <c r="QV88" s="32">
        <v>860</v>
      </c>
      <c r="QW88" s="32">
        <v>41</v>
      </c>
      <c r="QX88" s="32">
        <v>31</v>
      </c>
      <c r="QY88" s="32">
        <v>4611</v>
      </c>
      <c r="QZ88" s="32">
        <v>75</v>
      </c>
      <c r="RA88" s="32">
        <v>10</v>
      </c>
      <c r="RB88" s="32">
        <v>41</v>
      </c>
      <c r="RC88" s="32">
        <v>20</v>
      </c>
      <c r="RD88" s="32">
        <v>10</v>
      </c>
      <c r="RE88" s="32">
        <v>31</v>
      </c>
      <c r="RF88" s="32">
        <v>10</v>
      </c>
      <c r="RG88" s="32">
        <v>63</v>
      </c>
      <c r="RH88" s="32">
        <v>238</v>
      </c>
      <c r="RI88" s="32">
        <v>10</v>
      </c>
      <c r="RJ88" s="32">
        <v>10</v>
      </c>
      <c r="RK88" s="32">
        <v>109</v>
      </c>
      <c r="RL88" s="32">
        <v>10</v>
      </c>
      <c r="RM88" s="32">
        <v>31</v>
      </c>
      <c r="RN88" s="6">
        <v>10</v>
      </c>
      <c r="RO88" s="6">
        <v>84</v>
      </c>
      <c r="RP88" s="6">
        <v>10</v>
      </c>
      <c r="RQ88" s="32">
        <v>10</v>
      </c>
      <c r="RR88" s="32">
        <v>723</v>
      </c>
      <c r="RS88" s="32">
        <v>20</v>
      </c>
      <c r="RT88" s="32">
        <v>10</v>
      </c>
      <c r="RU88" s="32">
        <v>30</v>
      </c>
      <c r="RV88" s="32">
        <v>31</v>
      </c>
      <c r="RW88" s="32">
        <v>10</v>
      </c>
      <c r="RX88" s="32">
        <v>10</v>
      </c>
      <c r="RY88" s="32">
        <v>158</v>
      </c>
      <c r="RZ88" s="32">
        <v>10</v>
      </c>
      <c r="SA88" s="32">
        <v>10</v>
      </c>
      <c r="SB88" s="32">
        <v>20</v>
      </c>
      <c r="SC88" s="32">
        <v>10</v>
      </c>
      <c r="SD88" s="32">
        <v>31</v>
      </c>
      <c r="SE88" s="32">
        <v>10</v>
      </c>
      <c r="SF88" s="32">
        <v>10</v>
      </c>
      <c r="SG88" s="32">
        <v>10</v>
      </c>
      <c r="SH88" s="32">
        <v>10</v>
      </c>
      <c r="SI88" s="32">
        <v>31</v>
      </c>
      <c r="SJ88" s="32">
        <v>107</v>
      </c>
      <c r="SK88" s="32">
        <v>10</v>
      </c>
      <c r="SL88" s="32">
        <v>24196</v>
      </c>
      <c r="SM88" s="32">
        <v>173</v>
      </c>
      <c r="SN88" s="32">
        <v>20</v>
      </c>
      <c r="SO88" s="32">
        <v>10</v>
      </c>
      <c r="SP88" s="32">
        <v>31</v>
      </c>
      <c r="SQ88" s="32">
        <v>31</v>
      </c>
      <c r="SR88" s="32">
        <v>10</v>
      </c>
      <c r="SS88" s="32">
        <v>10</v>
      </c>
      <c r="ST88" s="32">
        <v>10</v>
      </c>
      <c r="SU88" s="32">
        <v>10</v>
      </c>
      <c r="SV88" s="32">
        <v>10</v>
      </c>
      <c r="SW88" s="32">
        <v>10</v>
      </c>
      <c r="SX88" s="32">
        <v>20</v>
      </c>
      <c r="SY88" s="32">
        <v>10</v>
      </c>
      <c r="SZ88" s="32">
        <v>10</v>
      </c>
      <c r="TA88" s="32">
        <v>52</v>
      </c>
      <c r="TB88" s="32">
        <v>10</v>
      </c>
      <c r="TC88" s="32">
        <v>63</v>
      </c>
      <c r="TD88" s="32">
        <v>41</v>
      </c>
      <c r="TE88" s="6">
        <v>97</v>
      </c>
      <c r="TF88" s="32">
        <v>62</v>
      </c>
      <c r="TG88" s="32">
        <v>10</v>
      </c>
      <c r="TH88" s="32">
        <v>20</v>
      </c>
      <c r="TI88" s="32">
        <v>332</v>
      </c>
      <c r="TJ88" s="32">
        <v>8164</v>
      </c>
      <c r="TK88" s="32">
        <v>41</v>
      </c>
      <c r="TL88" s="32">
        <v>203</v>
      </c>
      <c r="TM88" s="32">
        <v>31</v>
      </c>
      <c r="TN88" s="32">
        <v>52</v>
      </c>
      <c r="TO88" s="32">
        <v>10</v>
      </c>
      <c r="TP88" s="32">
        <v>20</v>
      </c>
      <c r="TQ88" s="6">
        <v>530</v>
      </c>
      <c r="TR88" s="32">
        <v>223</v>
      </c>
      <c r="TS88" s="32">
        <v>563</v>
      </c>
      <c r="TT88" s="32">
        <v>75</v>
      </c>
      <c r="TU88" s="32">
        <v>24196</v>
      </c>
      <c r="TV88" s="42">
        <v>4106</v>
      </c>
      <c r="TW88" s="32">
        <v>20</v>
      </c>
      <c r="TX88" s="32">
        <v>31</v>
      </c>
      <c r="TY88" s="32">
        <v>233</v>
      </c>
      <c r="TZ88" s="32">
        <v>10</v>
      </c>
      <c r="UA88" s="32">
        <v>31</v>
      </c>
      <c r="UB88" s="32">
        <v>20</v>
      </c>
      <c r="UC88" s="32">
        <v>31</v>
      </c>
      <c r="UD88" s="32">
        <v>10</v>
      </c>
      <c r="UE88" s="6">
        <v>10</v>
      </c>
      <c r="UF88" s="32">
        <v>2603</v>
      </c>
      <c r="UG88" s="32">
        <v>20</v>
      </c>
      <c r="UH88" s="32">
        <v>4352</v>
      </c>
      <c r="UI88" s="32">
        <v>121</v>
      </c>
      <c r="UJ88" s="6">
        <v>30</v>
      </c>
      <c r="UK88" s="32">
        <v>20</v>
      </c>
      <c r="UL88" s="32">
        <v>10</v>
      </c>
      <c r="UM88" s="32">
        <v>10</v>
      </c>
      <c r="UN88" s="32">
        <v>609</v>
      </c>
      <c r="UO88" s="32">
        <v>52</v>
      </c>
      <c r="UP88" s="32">
        <v>355</v>
      </c>
      <c r="UQ88" s="32">
        <v>10</v>
      </c>
      <c r="UR88" s="32">
        <v>41</v>
      </c>
      <c r="US88" s="32">
        <v>41</v>
      </c>
      <c r="UT88" s="32">
        <v>10</v>
      </c>
      <c r="UU88" s="32">
        <v>63</v>
      </c>
      <c r="UV88" s="32">
        <v>63</v>
      </c>
      <c r="UW88" s="32">
        <v>10</v>
      </c>
      <c r="UX88" s="32">
        <v>10</v>
      </c>
      <c r="UY88" s="32">
        <v>41</v>
      </c>
      <c r="UZ88" s="32">
        <v>52</v>
      </c>
      <c r="VA88" s="32">
        <v>10</v>
      </c>
      <c r="VB88" s="6">
        <v>10</v>
      </c>
      <c r="VC88" s="24">
        <v>173</v>
      </c>
      <c r="VD88" s="24">
        <v>185</v>
      </c>
      <c r="VE88" s="24">
        <v>41</v>
      </c>
      <c r="VF88" s="24">
        <v>10</v>
      </c>
      <c r="VG88" s="32">
        <v>98</v>
      </c>
      <c r="VH88" s="32">
        <v>52</v>
      </c>
      <c r="VI88" s="32">
        <v>10</v>
      </c>
      <c r="VJ88" s="32">
        <v>63</v>
      </c>
      <c r="VK88" s="32">
        <v>10</v>
      </c>
      <c r="VL88" s="32">
        <v>10</v>
      </c>
      <c r="VM88" s="32">
        <v>10</v>
      </c>
      <c r="VN88" s="32">
        <v>31</v>
      </c>
      <c r="VO88" s="32">
        <v>10</v>
      </c>
      <c r="VP88" s="32">
        <v>131</v>
      </c>
      <c r="VQ88" s="32">
        <v>10</v>
      </c>
      <c r="VR88" s="32">
        <v>10</v>
      </c>
      <c r="VS88" s="24">
        <v>10</v>
      </c>
      <c r="VT88" s="32">
        <v>10</v>
      </c>
      <c r="VU88" s="32">
        <v>10</v>
      </c>
      <c r="VV88" s="24">
        <v>158</v>
      </c>
      <c r="VW88" s="24">
        <v>10</v>
      </c>
      <c r="VX88" s="24">
        <v>1100</v>
      </c>
      <c r="VY88" s="32">
        <v>10</v>
      </c>
      <c r="VZ88" s="32">
        <v>144</v>
      </c>
      <c r="WA88" s="24">
        <v>10</v>
      </c>
      <c r="WB88" s="32">
        <v>10</v>
      </c>
      <c r="WC88" s="32">
        <v>10</v>
      </c>
      <c r="WD88" s="32">
        <v>1169</v>
      </c>
      <c r="WE88" s="32">
        <v>10</v>
      </c>
      <c r="WF88" s="32">
        <v>20</v>
      </c>
      <c r="WG88" s="24">
        <v>10</v>
      </c>
      <c r="WH88" s="24">
        <v>10</v>
      </c>
      <c r="WI88" s="24">
        <v>10</v>
      </c>
      <c r="WJ88" s="32">
        <v>10</v>
      </c>
      <c r="WK88" s="32">
        <v>10</v>
      </c>
      <c r="WL88" s="24">
        <v>10</v>
      </c>
      <c r="WM88" s="24">
        <v>20</v>
      </c>
      <c r="WN88" s="32">
        <v>10</v>
      </c>
      <c r="WO88" s="32">
        <v>10</v>
      </c>
      <c r="WP88" s="32">
        <v>86</v>
      </c>
      <c r="WQ88" s="32">
        <v>10</v>
      </c>
      <c r="WR88" s="24">
        <v>41</v>
      </c>
      <c r="WS88" s="32">
        <v>10</v>
      </c>
      <c r="WT88" s="32">
        <v>41</v>
      </c>
      <c r="WU88" s="32">
        <v>262</v>
      </c>
      <c r="WV88" s="32">
        <v>96</v>
      </c>
      <c r="WW88" s="24">
        <v>63</v>
      </c>
      <c r="WX88" s="32">
        <v>41</v>
      </c>
      <c r="WY88" s="32">
        <v>2809</v>
      </c>
      <c r="WZ88" s="32">
        <v>10</v>
      </c>
      <c r="XA88" s="32">
        <v>763</v>
      </c>
      <c r="XB88" s="32">
        <v>5172</v>
      </c>
      <c r="XC88" s="32">
        <v>10</v>
      </c>
      <c r="XD88" s="32">
        <v>30</v>
      </c>
      <c r="XE88" s="32">
        <v>10</v>
      </c>
      <c r="XF88" s="32">
        <v>41</v>
      </c>
      <c r="XG88" s="32">
        <v>10</v>
      </c>
      <c r="XH88" s="32">
        <v>10</v>
      </c>
      <c r="XI88" s="6">
        <v>10</v>
      </c>
      <c r="XJ88" s="24">
        <v>41</v>
      </c>
      <c r="XK88" s="32">
        <v>10</v>
      </c>
      <c r="XL88" s="32">
        <v>156</v>
      </c>
      <c r="XM88" s="32">
        <v>10</v>
      </c>
      <c r="XN88" s="32">
        <v>30</v>
      </c>
      <c r="XO88" s="32">
        <v>10</v>
      </c>
      <c r="XP88" s="32">
        <v>743</v>
      </c>
      <c r="XQ88" s="32">
        <v>75</v>
      </c>
      <c r="XR88" s="32">
        <v>96</v>
      </c>
      <c r="XS88" s="32">
        <v>10</v>
      </c>
      <c r="XT88" s="32">
        <v>97</v>
      </c>
      <c r="XU88" s="6">
        <v>14136</v>
      </c>
      <c r="XV88" s="32">
        <v>10</v>
      </c>
      <c r="XW88" s="32">
        <v>1137</v>
      </c>
      <c r="XX88" s="32">
        <v>6488</v>
      </c>
      <c r="XY88" s="32">
        <v>41</v>
      </c>
      <c r="XZ88" s="6">
        <v>10</v>
      </c>
      <c r="YA88" s="32">
        <v>52</v>
      </c>
      <c r="YB88" s="32">
        <v>20</v>
      </c>
      <c r="YC88" s="32">
        <v>24196</v>
      </c>
      <c r="YD88" s="32">
        <v>98</v>
      </c>
      <c r="YE88" s="32">
        <v>134</v>
      </c>
      <c r="YF88" s="32">
        <v>223</v>
      </c>
      <c r="YG88" s="32">
        <v>20</v>
      </c>
      <c r="YH88" s="32">
        <v>563</v>
      </c>
      <c r="YI88" s="32">
        <v>10</v>
      </c>
      <c r="YJ88" s="32">
        <v>10</v>
      </c>
      <c r="YK88" s="32">
        <v>565</v>
      </c>
      <c r="YL88" s="32">
        <v>122</v>
      </c>
      <c r="YM88" s="32">
        <v>20</v>
      </c>
      <c r="YN88" s="32">
        <v>120</v>
      </c>
      <c r="YO88" s="32">
        <v>52</v>
      </c>
      <c r="YP88" s="32">
        <v>41</v>
      </c>
      <c r="YQ88" s="32">
        <v>146</v>
      </c>
      <c r="YR88" s="6">
        <v>10</v>
      </c>
      <c r="YS88" s="32">
        <v>285</v>
      </c>
      <c r="YT88" s="6">
        <v>10</v>
      </c>
      <c r="YU88" s="6">
        <v>20</v>
      </c>
      <c r="YV88" s="6">
        <v>10</v>
      </c>
      <c r="YW88" s="32">
        <v>10</v>
      </c>
      <c r="YX88" s="32">
        <v>97</v>
      </c>
      <c r="YY88" s="32">
        <v>85</v>
      </c>
      <c r="YZ88" s="32">
        <v>10</v>
      </c>
      <c r="ZA88" s="32">
        <v>10</v>
      </c>
      <c r="ZB88" s="32">
        <v>10</v>
      </c>
      <c r="ZC88" s="6">
        <v>52</v>
      </c>
      <c r="ZD88" s="32">
        <v>10</v>
      </c>
      <c r="ZE88" s="32">
        <v>10</v>
      </c>
      <c r="ZF88" s="32">
        <v>31</v>
      </c>
      <c r="ZG88" s="24">
        <v>74</v>
      </c>
      <c r="ZH88" s="24">
        <v>10</v>
      </c>
      <c r="ZI88" s="24">
        <v>10</v>
      </c>
      <c r="ZJ88" s="24">
        <v>63</v>
      </c>
      <c r="ZK88" s="24">
        <v>10</v>
      </c>
      <c r="ZL88" s="24">
        <v>10</v>
      </c>
      <c r="ZM88" s="24">
        <v>10</v>
      </c>
      <c r="ZN88" s="24">
        <v>10</v>
      </c>
      <c r="ZO88" s="24">
        <v>624</v>
      </c>
      <c r="ZP88" s="24">
        <v>10</v>
      </c>
      <c r="ZQ88" s="24">
        <v>10</v>
      </c>
      <c r="ZR88" s="24">
        <v>457</v>
      </c>
      <c r="ZS88" s="24">
        <v>10</v>
      </c>
      <c r="ZT88" s="24">
        <v>41</v>
      </c>
      <c r="ZU88" s="24">
        <v>10</v>
      </c>
      <c r="ZV88" s="24">
        <v>10</v>
      </c>
      <c r="ZW88" s="24">
        <v>355</v>
      </c>
      <c r="ZX88" s="24">
        <v>1723</v>
      </c>
      <c r="ZY88" s="24">
        <v>10</v>
      </c>
      <c r="ZZ88" s="24">
        <v>10</v>
      </c>
      <c r="AAA88" s="24">
        <v>10</v>
      </c>
      <c r="AAB88" s="24">
        <v>62</v>
      </c>
      <c r="AAC88" s="24">
        <v>5172</v>
      </c>
      <c r="AAD88" s="24">
        <v>135</v>
      </c>
      <c r="AAE88" s="24">
        <v>10</v>
      </c>
      <c r="AAF88" s="24">
        <v>10</v>
      </c>
      <c r="AAG88" s="24">
        <v>10</v>
      </c>
      <c r="AAH88" s="24">
        <v>122</v>
      </c>
      <c r="AAI88" s="24">
        <v>10</v>
      </c>
      <c r="AAJ88" s="24">
        <v>279</v>
      </c>
      <c r="AAK88" s="24">
        <v>10</v>
      </c>
      <c r="AAL88" s="24">
        <v>10</v>
      </c>
      <c r="AAM88" s="24">
        <v>10</v>
      </c>
      <c r="AAN88" s="24">
        <v>31</v>
      </c>
      <c r="AAO88" s="24">
        <v>10</v>
      </c>
      <c r="AAP88" s="24">
        <v>41</v>
      </c>
      <c r="AAQ88" s="24">
        <v>10</v>
      </c>
      <c r="AAR88" s="24">
        <v>235</v>
      </c>
      <c r="AAS88" s="24">
        <v>41</v>
      </c>
      <c r="AAT88" s="24">
        <v>10</v>
      </c>
      <c r="AAU88" s="24">
        <v>414</v>
      </c>
      <c r="AAV88" s="24">
        <v>10</v>
      </c>
      <c r="AAW88" s="24">
        <v>10</v>
      </c>
      <c r="AAX88" s="24">
        <v>10</v>
      </c>
      <c r="AAY88" s="24">
        <v>10</v>
      </c>
      <c r="AAZ88" s="24">
        <v>20</v>
      </c>
      <c r="ABA88" s="24">
        <v>393</v>
      </c>
      <c r="ABB88" s="24">
        <v>633</v>
      </c>
      <c r="ABC88" s="24">
        <v>10</v>
      </c>
      <c r="ABD88" s="24">
        <v>10</v>
      </c>
      <c r="ABE88" s="24">
        <v>350</v>
      </c>
      <c r="ABF88" s="24">
        <v>75</v>
      </c>
      <c r="ABG88" s="24">
        <v>24196</v>
      </c>
      <c r="ABH88" s="24">
        <v>10</v>
      </c>
      <c r="ABI88" s="24">
        <v>161</v>
      </c>
      <c r="ABJ88" s="24">
        <v>10</v>
      </c>
      <c r="ABK88" s="24">
        <v>10</v>
      </c>
      <c r="ABL88" s="24">
        <v>10</v>
      </c>
      <c r="ABM88" s="24">
        <v>14136</v>
      </c>
      <c r="ABN88" s="24">
        <v>576</v>
      </c>
      <c r="ABO88" s="24">
        <v>1067</v>
      </c>
      <c r="ABP88" s="24">
        <v>20</v>
      </c>
      <c r="ABQ88" s="24">
        <v>86</v>
      </c>
      <c r="ABR88" s="24">
        <v>10</v>
      </c>
      <c r="ABS88" s="24">
        <v>218</v>
      </c>
      <c r="ABT88" s="24">
        <v>121</v>
      </c>
      <c r="ABU88" s="24">
        <v>10</v>
      </c>
      <c r="ABV88" s="24">
        <v>10</v>
      </c>
      <c r="ABW88" s="24">
        <v>10</v>
      </c>
      <c r="ACF88" s="24">
        <v>10</v>
      </c>
      <c r="ACG88" s="24">
        <v>20</v>
      </c>
      <c r="ACH88" s="24">
        <v>10</v>
      </c>
      <c r="ACI88" s="24">
        <v>10</v>
      </c>
      <c r="ACJ88" s="24">
        <v>10</v>
      </c>
      <c r="ACK88" s="24">
        <v>10</v>
      </c>
      <c r="ACL88" s="24">
        <v>41</v>
      </c>
      <c r="ACM88" s="24">
        <v>20</v>
      </c>
      <c r="ACN88" s="24">
        <v>10</v>
      </c>
      <c r="ACO88" s="24">
        <v>31</v>
      </c>
      <c r="ACP88" s="24">
        <v>31</v>
      </c>
      <c r="ACQ88" s="24">
        <v>41</v>
      </c>
      <c r="ACR88" s="24">
        <v>62</v>
      </c>
      <c r="ACS88" s="24">
        <v>10</v>
      </c>
      <c r="ACT88" s="24">
        <v>31</v>
      </c>
      <c r="ACU88" s="24">
        <v>10</v>
      </c>
      <c r="ACV88" s="24">
        <v>10</v>
      </c>
      <c r="ACW88" s="24">
        <v>30</v>
      </c>
      <c r="ACX88" s="24">
        <v>10</v>
      </c>
      <c r="ACY88" s="24">
        <v>10</v>
      </c>
      <c r="ACZ88" s="24">
        <v>10</v>
      </c>
      <c r="ADA88" s="24">
        <v>10</v>
      </c>
      <c r="ADB88" s="24">
        <v>10</v>
      </c>
      <c r="ADC88" s="24">
        <v>3282</v>
      </c>
      <c r="ADD88" s="24">
        <v>10</v>
      </c>
      <c r="ADE88" s="24">
        <v>10</v>
      </c>
      <c r="ADF88" s="24">
        <v>10</v>
      </c>
      <c r="ADG88" s="24">
        <v>52</v>
      </c>
      <c r="ADH88" s="24">
        <v>17329</v>
      </c>
      <c r="ADI88" s="24">
        <v>63</v>
      </c>
      <c r="ADJ88" s="24">
        <v>10</v>
      </c>
      <c r="ADK88" s="24">
        <v>97</v>
      </c>
      <c r="ADL88" s="24">
        <v>31</v>
      </c>
      <c r="ADM88" s="24">
        <v>10</v>
      </c>
      <c r="ADN88" s="24">
        <v>10</v>
      </c>
      <c r="ADO88" s="24">
        <v>10</v>
      </c>
      <c r="ADP88" s="24">
        <v>10</v>
      </c>
      <c r="ADQ88" s="24">
        <v>10</v>
      </c>
      <c r="ADR88" s="24">
        <v>10</v>
      </c>
      <c r="ADS88" s="24">
        <v>10</v>
      </c>
      <c r="ADT88" s="24">
        <v>10</v>
      </c>
      <c r="ADU88" s="24">
        <v>10</v>
      </c>
      <c r="ADV88" s="24">
        <v>460</v>
      </c>
      <c r="ADW88" s="24">
        <v>52</v>
      </c>
      <c r="ADX88" s="24">
        <v>20</v>
      </c>
      <c r="ADY88" s="24">
        <v>10</v>
      </c>
      <c r="ADZ88" s="24">
        <v>10</v>
      </c>
      <c r="AEA88" s="24">
        <v>30</v>
      </c>
      <c r="AEB88" s="24">
        <v>10</v>
      </c>
      <c r="AEC88" s="24">
        <v>110</v>
      </c>
      <c r="AED88" s="24">
        <v>10</v>
      </c>
      <c r="AEE88" s="24">
        <v>10</v>
      </c>
      <c r="AEF88" s="24">
        <v>41</v>
      </c>
      <c r="AEG88" s="24">
        <v>9800</v>
      </c>
      <c r="AEH88" s="24">
        <v>10</v>
      </c>
      <c r="AEI88" s="24">
        <v>10</v>
      </c>
      <c r="AEJ88" s="24">
        <v>1100</v>
      </c>
      <c r="AEK88" s="24">
        <v>10</v>
      </c>
      <c r="AEL88" s="24">
        <v>10</v>
      </c>
      <c r="AEM88" s="24">
        <v>20</v>
      </c>
      <c r="AEN88" s="24">
        <v>20000</v>
      </c>
      <c r="AEO88" s="24">
        <v>10</v>
      </c>
      <c r="AEP88" s="24">
        <v>10</v>
      </c>
      <c r="AEQ88" s="24">
        <v>10</v>
      </c>
      <c r="AER88" s="24">
        <v>320</v>
      </c>
      <c r="AES88" s="24">
        <v>10</v>
      </c>
      <c r="AET88" s="24">
        <v>10</v>
      </c>
      <c r="AEU88" s="24">
        <v>10</v>
      </c>
      <c r="AEV88" s="24">
        <v>10</v>
      </c>
      <c r="AEW88" s="24">
        <v>31</v>
      </c>
      <c r="AEX88" s="24">
        <v>10</v>
      </c>
      <c r="AEY88" s="24">
        <v>10</v>
      </c>
      <c r="AEZ88" s="24">
        <v>270</v>
      </c>
      <c r="AFA88" s="24">
        <v>10</v>
      </c>
      <c r="AFB88" s="24">
        <v>10</v>
      </c>
      <c r="AFC88" s="24">
        <v>10</v>
      </c>
      <c r="AFD88" s="24">
        <v>24000</v>
      </c>
      <c r="AFE88" s="24">
        <v>10</v>
      </c>
      <c r="AFF88" s="24">
        <v>10</v>
      </c>
      <c r="AFG88" s="24">
        <v>10</v>
      </c>
      <c r="AFH88" s="24">
        <v>10</v>
      </c>
      <c r="AFI88" s="24">
        <v>10</v>
      </c>
      <c r="AFJ88" s="24">
        <v>20</v>
      </c>
      <c r="AFK88" s="24">
        <v>10</v>
      </c>
      <c r="AFL88" s="24">
        <v>10</v>
      </c>
      <c r="AFM88" s="24">
        <v>10</v>
      </c>
      <c r="AFN88" s="24">
        <v>10</v>
      </c>
      <c r="AFO88" s="24">
        <v>130</v>
      </c>
      <c r="AFP88" s="24">
        <v>10</v>
      </c>
      <c r="AFQ88" s="24">
        <v>10</v>
      </c>
      <c r="AFR88" s="24">
        <v>280</v>
      </c>
      <c r="AFS88" s="24">
        <v>10</v>
      </c>
      <c r="AFT88" s="24">
        <v>10</v>
      </c>
      <c r="AFU88" s="24">
        <v>74</v>
      </c>
      <c r="AFV88" s="24">
        <v>150</v>
      </c>
      <c r="AFW88" s="24">
        <v>150</v>
      </c>
      <c r="AFX88" s="24">
        <v>10</v>
      </c>
      <c r="AFY88" s="24">
        <v>310</v>
      </c>
      <c r="AFZ88" s="24">
        <v>20</v>
      </c>
      <c r="AGA88" s="24">
        <v>10</v>
      </c>
      <c r="AGB88" s="24">
        <v>10</v>
      </c>
      <c r="AGC88" s="24">
        <v>10</v>
      </c>
      <c r="AGD88" s="24">
        <v>10</v>
      </c>
      <c r="AGE88" s="24">
        <v>10</v>
      </c>
      <c r="AGF88" s="24">
        <v>10</v>
      </c>
      <c r="AGG88" s="24">
        <v>63</v>
      </c>
      <c r="AGH88" s="24">
        <v>10</v>
      </c>
      <c r="AGI88" s="24">
        <v>72</v>
      </c>
      <c r="AGJ88" s="24">
        <v>20</v>
      </c>
      <c r="AGK88" s="24">
        <v>52</v>
      </c>
      <c r="AGL88" s="24">
        <v>41</v>
      </c>
      <c r="AGM88" s="24">
        <v>10</v>
      </c>
      <c r="AGN88" s="24">
        <v>41</v>
      </c>
      <c r="AGO88" s="24">
        <v>10</v>
      </c>
      <c r="AGP88" s="24">
        <v>130</v>
      </c>
      <c r="AGQ88" s="24">
        <v>52</v>
      </c>
      <c r="AGR88" s="24">
        <v>10</v>
      </c>
      <c r="AGS88" s="24">
        <v>10</v>
      </c>
      <c r="AGT88" s="24">
        <v>2000</v>
      </c>
      <c r="AGU88" s="24">
        <v>10</v>
      </c>
      <c r="AGV88" s="24">
        <v>10</v>
      </c>
      <c r="AGW88" s="24">
        <v>10</v>
      </c>
      <c r="AGX88" s="24">
        <v>20</v>
      </c>
      <c r="AGY88" s="24">
        <v>130</v>
      </c>
      <c r="AGZ88" s="24">
        <v>20</v>
      </c>
      <c r="AHA88" s="24">
        <v>10</v>
      </c>
      <c r="AHB88" s="24">
        <v>41</v>
      </c>
      <c r="AHC88" s="24">
        <v>10</v>
      </c>
      <c r="AHD88" s="24">
        <v>20</v>
      </c>
      <c r="AHE88" s="24">
        <v>10</v>
      </c>
      <c r="AHF88" s="24">
        <v>10</v>
      </c>
      <c r="AHG88" s="24">
        <v>310</v>
      </c>
      <c r="AHH88" s="24">
        <v>20</v>
      </c>
      <c r="AHI88" s="24">
        <v>10</v>
      </c>
      <c r="AHJ88" s="24">
        <v>10</v>
      </c>
      <c r="AHK88" s="24">
        <v>31</v>
      </c>
      <c r="AHL88" s="24">
        <v>41</v>
      </c>
      <c r="AHM88" s="24">
        <v>41</v>
      </c>
      <c r="AHN88" s="24">
        <v>200</v>
      </c>
      <c r="AHO88" s="24">
        <v>10</v>
      </c>
      <c r="AHP88" s="24">
        <v>10</v>
      </c>
      <c r="AHQ88" s="24">
        <v>10</v>
      </c>
      <c r="AHR88" s="24">
        <v>590</v>
      </c>
      <c r="AHS88" s="24">
        <v>150</v>
      </c>
      <c r="AHT88" s="24">
        <v>10</v>
      </c>
      <c r="AHU88" s="24">
        <v>75</v>
      </c>
      <c r="AHV88" s="24">
        <v>10</v>
      </c>
      <c r="AHW88" s="24">
        <v>1300</v>
      </c>
      <c r="AHX88" s="24">
        <v>10</v>
      </c>
      <c r="AHY88" s="24">
        <v>10</v>
      </c>
      <c r="AHZ88" s="24">
        <v>10</v>
      </c>
      <c r="AIA88" s="24">
        <v>41</v>
      </c>
      <c r="AIB88" s="24">
        <v>590</v>
      </c>
      <c r="AIC88" s="24">
        <v>10</v>
      </c>
      <c r="AID88" s="24">
        <v>63</v>
      </c>
      <c r="AIE88" s="24">
        <v>52</v>
      </c>
      <c r="AIF88" s="24">
        <v>41</v>
      </c>
      <c r="AIG88" s="24">
        <v>20</v>
      </c>
      <c r="AIH88" s="24">
        <v>10</v>
      </c>
      <c r="AII88" s="24">
        <v>10</v>
      </c>
      <c r="AIJ88" s="24">
        <v>10</v>
      </c>
      <c r="AIK88" s="24">
        <v>320</v>
      </c>
      <c r="AIL88" s="24">
        <v>30</v>
      </c>
      <c r="AIM88" s="24">
        <v>10</v>
      </c>
      <c r="AIN88" s="24">
        <v>10</v>
      </c>
      <c r="AIO88" s="24">
        <v>10</v>
      </c>
      <c r="AIP88" s="24">
        <v>63</v>
      </c>
      <c r="AIQ88" s="24">
        <v>20</v>
      </c>
      <c r="AIR88" s="24">
        <v>20</v>
      </c>
      <c r="AIS88" s="24">
        <v>10</v>
      </c>
      <c r="AIT88" s="24">
        <v>270</v>
      </c>
      <c r="AIU88" s="24">
        <v>180</v>
      </c>
      <c r="AIV88" s="24">
        <v>120</v>
      </c>
      <c r="AIW88" s="24">
        <v>20</v>
      </c>
      <c r="AIX88" s="24">
        <v>570</v>
      </c>
      <c r="AIY88" s="24">
        <v>4400</v>
      </c>
      <c r="AIZ88" s="24">
        <v>260</v>
      </c>
      <c r="AJA88" s="24">
        <v>4600</v>
      </c>
      <c r="AJB88" s="24">
        <v>51</v>
      </c>
      <c r="AJC88" s="24">
        <v>20000</v>
      </c>
      <c r="AJD88" s="24">
        <v>160</v>
      </c>
      <c r="AJE88" s="24">
        <v>75</v>
      </c>
      <c r="AJF88" s="24">
        <v>75</v>
      </c>
      <c r="AJG88" s="24">
        <v>10</v>
      </c>
      <c r="AJH88" s="24">
        <v>10</v>
      </c>
      <c r="AJI88" s="24">
        <v>75</v>
      </c>
      <c r="AJJ88" s="24">
        <v>10</v>
      </c>
      <c r="AJK88" s="24">
        <v>10</v>
      </c>
      <c r="AJL88" s="201">
        <v>200</v>
      </c>
      <c r="AJM88" s="24">
        <v>31</v>
      </c>
      <c r="AJN88" s="203">
        <v>10</v>
      </c>
      <c r="AJO88" s="201">
        <v>10</v>
      </c>
      <c r="AJP88" s="4">
        <v>10</v>
      </c>
      <c r="AJQ88" s="6">
        <v>31</v>
      </c>
      <c r="AJR88" s="4">
        <v>1900</v>
      </c>
      <c r="AJS88" s="4">
        <v>10</v>
      </c>
      <c r="AJT88" s="4">
        <v>470</v>
      </c>
      <c r="AJU88" s="210">
        <v>1400</v>
      </c>
      <c r="AJV88" s="4">
        <v>85</v>
      </c>
      <c r="AJW88" s="4">
        <v>4352</v>
      </c>
      <c r="AJX88" s="210">
        <v>10</v>
      </c>
      <c r="AJY88" s="216">
        <v>10</v>
      </c>
      <c r="AJZ88" s="225">
        <v>98</v>
      </c>
      <c r="AKA88" s="231">
        <v>220</v>
      </c>
      <c r="AKB88" s="24">
        <v>31</v>
      </c>
      <c r="AKC88" s="24">
        <v>10</v>
      </c>
      <c r="AKD88" s="24">
        <v>10</v>
      </c>
      <c r="AKE88" s="247">
        <v>10</v>
      </c>
      <c r="AKF88" s="4">
        <v>31</v>
      </c>
      <c r="AKG88" s="267">
        <v>1900</v>
      </c>
      <c r="AKH88" s="267">
        <v>830</v>
      </c>
      <c r="AKI88" s="267">
        <v>170</v>
      </c>
      <c r="AKJ88" s="267">
        <v>81</v>
      </c>
      <c r="AKK88" s="267">
        <v>318</v>
      </c>
      <c r="AKL88" s="267">
        <v>10</v>
      </c>
      <c r="AKM88" s="267">
        <v>10</v>
      </c>
      <c r="AKN88" s="267">
        <v>84</v>
      </c>
      <c r="AKO88" s="267">
        <v>220</v>
      </c>
      <c r="AKP88" s="267">
        <v>10</v>
      </c>
      <c r="AKQ88" s="267">
        <v>30</v>
      </c>
      <c r="AKR88" s="267">
        <v>31</v>
      </c>
      <c r="AKS88" s="267">
        <v>10</v>
      </c>
      <c r="AKT88" s="267">
        <v>10</v>
      </c>
      <c r="AKU88" s="267">
        <v>40</v>
      </c>
      <c r="AKV88" s="267">
        <v>20</v>
      </c>
      <c r="AKW88" s="24">
        <v>120</v>
      </c>
      <c r="AKX88" s="24">
        <v>41</v>
      </c>
      <c r="AKY88" s="24">
        <v>74</v>
      </c>
      <c r="AKZ88" s="24">
        <v>24000</v>
      </c>
      <c r="ALA88" s="24">
        <v>10</v>
      </c>
      <c r="ALB88" s="24">
        <v>20</v>
      </c>
      <c r="ALC88" s="24">
        <v>10</v>
      </c>
      <c r="ALD88" s="24">
        <v>63</v>
      </c>
      <c r="ALE88" s="24">
        <v>3400</v>
      </c>
      <c r="ALF88" s="24">
        <v>10</v>
      </c>
      <c r="ALG88" s="24">
        <v>10</v>
      </c>
      <c r="ALH88" s="24">
        <v>10</v>
      </c>
      <c r="ALI88" s="24">
        <v>10</v>
      </c>
      <c r="ALJ88" s="24">
        <v>2200</v>
      </c>
      <c r="ALK88" s="355">
        <v>120</v>
      </c>
      <c r="ALL88" s="356">
        <v>10</v>
      </c>
      <c r="ALM88" s="357">
        <v>31</v>
      </c>
      <c r="ALN88" s="358">
        <v>290</v>
      </c>
      <c r="ALO88" s="359">
        <v>320</v>
      </c>
      <c r="ALP88" s="360">
        <v>12000</v>
      </c>
      <c r="ALQ88" s="4">
        <v>1300</v>
      </c>
      <c r="ALR88" s="4">
        <v>350</v>
      </c>
      <c r="ALS88" s="24">
        <v>910</v>
      </c>
      <c r="ALT88" s="24">
        <v>140</v>
      </c>
      <c r="ALU88" s="24">
        <v>930</v>
      </c>
      <c r="ALV88" s="24">
        <v>10</v>
      </c>
      <c r="ALW88" s="24">
        <v>860</v>
      </c>
      <c r="ALX88" s="24">
        <v>10000</v>
      </c>
      <c r="ALY88" s="24">
        <v>10</v>
      </c>
      <c r="ALZ88" s="24">
        <v>20</v>
      </c>
      <c r="AMA88" s="24">
        <v>10</v>
      </c>
      <c r="AMB88" s="24">
        <v>10</v>
      </c>
      <c r="AMC88" s="24">
        <v>140</v>
      </c>
      <c r="AMD88" s="24">
        <v>10</v>
      </c>
      <c r="AME88" s="24">
        <v>5200</v>
      </c>
      <c r="AMF88" s="24">
        <v>10</v>
      </c>
      <c r="AMG88" s="24">
        <v>110</v>
      </c>
      <c r="AMH88" s="24">
        <v>10</v>
      </c>
      <c r="AMI88" s="24">
        <v>2600</v>
      </c>
      <c r="AMJ88" s="24">
        <v>86</v>
      </c>
      <c r="AMK88" s="24">
        <v>10</v>
      </c>
      <c r="AML88" s="24">
        <v>20</v>
      </c>
      <c r="AMM88" s="24">
        <v>10</v>
      </c>
      <c r="AMN88" s="24">
        <v>20</v>
      </c>
      <c r="AMO88" s="24">
        <v>290</v>
      </c>
      <c r="AMP88" s="24">
        <v>10</v>
      </c>
      <c r="AMQ88" s="24">
        <v>74</v>
      </c>
      <c r="AMR88" s="24">
        <v>310</v>
      </c>
      <c r="AMS88" s="24">
        <v>52</v>
      </c>
      <c r="AMT88" s="24">
        <v>110</v>
      </c>
      <c r="AMU88" s="24">
        <v>10</v>
      </c>
      <c r="AMV88" s="24">
        <v>52</v>
      </c>
      <c r="AMW88" s="24">
        <v>10</v>
      </c>
      <c r="AMX88" s="24">
        <v>110</v>
      </c>
      <c r="AMY88" s="24">
        <v>110</v>
      </c>
      <c r="AMZ88" s="24">
        <v>10</v>
      </c>
      <c r="ANA88" s="24">
        <v>160</v>
      </c>
      <c r="ANB88" s="24">
        <v>41</v>
      </c>
      <c r="ANC88" s="24">
        <v>190</v>
      </c>
      <c r="AND88" s="24">
        <v>10</v>
      </c>
      <c r="ANE88" s="24">
        <v>10</v>
      </c>
      <c r="ANF88" s="24">
        <v>10</v>
      </c>
      <c r="ANG88" s="24">
        <v>10</v>
      </c>
      <c r="ANH88" s="24">
        <v>1500</v>
      </c>
      <c r="ANI88" s="24">
        <v>20</v>
      </c>
      <c r="ANJ88" s="24">
        <v>10</v>
      </c>
      <c r="ANK88" s="24">
        <v>10</v>
      </c>
      <c r="ANL88" s="24">
        <v>10</v>
      </c>
      <c r="ANM88" s="24">
        <v>74</v>
      </c>
      <c r="ANN88" s="24">
        <v>31</v>
      </c>
      <c r="ANO88" s="24">
        <v>170</v>
      </c>
      <c r="ANP88" s="24">
        <v>510</v>
      </c>
      <c r="ANQ88" s="24">
        <v>1500</v>
      </c>
      <c r="ANR88" s="24">
        <v>490</v>
      </c>
      <c r="ANS88" s="24">
        <v>110</v>
      </c>
      <c r="ANT88" s="24">
        <v>260</v>
      </c>
      <c r="ANU88" s="24">
        <v>170</v>
      </c>
      <c r="ANV88" s="24">
        <v>200</v>
      </c>
      <c r="ANW88" s="24">
        <v>400</v>
      </c>
      <c r="ANX88" s="24">
        <v>10</v>
      </c>
      <c r="ANY88" s="24">
        <v>10</v>
      </c>
      <c r="ANZ88" s="24">
        <v>20</v>
      </c>
      <c r="AOA88" s="24">
        <v>10</v>
      </c>
      <c r="AOB88" s="24">
        <v>10</v>
      </c>
      <c r="AOC88" s="24">
        <v>63</v>
      </c>
      <c r="AOD88" s="24">
        <v>31</v>
      </c>
      <c r="AOE88" s="24">
        <v>52</v>
      </c>
      <c r="AOF88" s="24">
        <v>85</v>
      </c>
      <c r="AOG88" s="24">
        <v>5500</v>
      </c>
      <c r="AOH88" s="24">
        <v>10</v>
      </c>
      <c r="AOI88" s="24">
        <v>10</v>
      </c>
      <c r="AOJ88" s="24">
        <v>10</v>
      </c>
      <c r="AOK88" s="24">
        <v>10</v>
      </c>
      <c r="AOL88" s="24">
        <v>10</v>
      </c>
      <c r="AOM88" s="24">
        <v>10</v>
      </c>
      <c r="AON88" s="24">
        <v>20</v>
      </c>
      <c r="AOO88" s="24">
        <v>10</v>
      </c>
      <c r="AOP88" s="24">
        <v>20</v>
      </c>
      <c r="AOQ88" s="24">
        <v>1900</v>
      </c>
      <c r="AOR88" s="24">
        <v>41</v>
      </c>
      <c r="AOS88" s="24">
        <v>63</v>
      </c>
      <c r="AOT88" s="24">
        <v>10</v>
      </c>
      <c r="AOU88" s="24">
        <v>240</v>
      </c>
      <c r="AOV88" s="24">
        <v>10</v>
      </c>
      <c r="AOW88" s="24">
        <v>52</v>
      </c>
      <c r="AOX88" s="24">
        <v>10</v>
      </c>
      <c r="AOY88" s="24">
        <v>120</v>
      </c>
      <c r="AOZ88" s="24">
        <v>170</v>
      </c>
      <c r="APA88" s="24">
        <v>20</v>
      </c>
      <c r="APB88" s="24">
        <v>410</v>
      </c>
      <c r="APC88" s="24">
        <v>120</v>
      </c>
      <c r="APD88" s="24">
        <v>41</v>
      </c>
      <c r="APE88" s="24">
        <v>41</v>
      </c>
      <c r="APF88" s="24">
        <v>74</v>
      </c>
      <c r="APG88" s="24">
        <v>52</v>
      </c>
      <c r="APH88" s="24">
        <v>10</v>
      </c>
      <c r="API88" s="24">
        <v>20</v>
      </c>
      <c r="APJ88" s="24">
        <v>1900</v>
      </c>
      <c r="APK88" s="24">
        <v>97</v>
      </c>
      <c r="APL88" s="24">
        <v>10</v>
      </c>
      <c r="APM88" s="24">
        <v>52</v>
      </c>
      <c r="APN88" s="24">
        <v>220</v>
      </c>
      <c r="APO88" s="24">
        <v>10</v>
      </c>
      <c r="APP88" s="24">
        <v>84</v>
      </c>
      <c r="APQ88" s="24">
        <v>30</v>
      </c>
      <c r="APR88" s="24">
        <v>20</v>
      </c>
      <c r="APS88" s="24">
        <v>420</v>
      </c>
      <c r="APT88" s="24">
        <v>31</v>
      </c>
      <c r="APU88" s="24">
        <v>20</v>
      </c>
      <c r="APV88" s="24">
        <v>10</v>
      </c>
      <c r="APW88" s="24">
        <v>10</v>
      </c>
      <c r="APX88" s="24">
        <v>190</v>
      </c>
      <c r="APY88" s="24">
        <v>10</v>
      </c>
      <c r="APZ88" s="24">
        <v>20</v>
      </c>
      <c r="AQA88" s="24">
        <v>10</v>
      </c>
      <c r="AQB88" s="24">
        <v>20</v>
      </c>
      <c r="AQC88" s="24">
        <v>10</v>
      </c>
      <c r="AQD88" s="24">
        <v>10</v>
      </c>
      <c r="AQE88" s="24">
        <v>52</v>
      </c>
      <c r="AQF88" s="24">
        <v>52</v>
      </c>
      <c r="AQG88" s="24">
        <v>20</v>
      </c>
      <c r="AQH88" s="24">
        <v>10</v>
      </c>
      <c r="AQI88" s="24">
        <v>98</v>
      </c>
      <c r="AQJ88" s="24">
        <v>210</v>
      </c>
      <c r="AQK88" s="24">
        <v>180</v>
      </c>
      <c r="AQL88" s="24">
        <v>170</v>
      </c>
      <c r="AQM88" s="24">
        <v>10</v>
      </c>
      <c r="AQN88" s="24">
        <v>10</v>
      </c>
      <c r="AQO88" s="24">
        <v>190</v>
      </c>
      <c r="AQP88" s="24">
        <v>41</v>
      </c>
      <c r="AQQ88" s="24">
        <v>41</v>
      </c>
      <c r="AQR88" s="24">
        <v>10</v>
      </c>
      <c r="AQS88" s="24">
        <v>460</v>
      </c>
      <c r="AQT88" s="24">
        <v>74</v>
      </c>
      <c r="AQU88" s="24">
        <v>75</v>
      </c>
      <c r="AQV88" s="24">
        <v>120</v>
      </c>
      <c r="AQW88" s="24">
        <v>750</v>
      </c>
      <c r="AQX88" s="24">
        <v>110</v>
      </c>
      <c r="AQY88" s="24">
        <v>10</v>
      </c>
      <c r="AQZ88" s="24">
        <v>480</v>
      </c>
      <c r="ARA88" s="24">
        <v>110</v>
      </c>
      <c r="ARB88" s="24">
        <v>5200</v>
      </c>
      <c r="ARC88" s="24">
        <v>30</v>
      </c>
      <c r="ARD88" s="24">
        <v>31</v>
      </c>
      <c r="ARE88" s="24">
        <v>41</v>
      </c>
      <c r="ARF88" s="24">
        <v>170</v>
      </c>
      <c r="ARG88" s="24">
        <v>260</v>
      </c>
      <c r="ARH88" s="24">
        <v>31</v>
      </c>
      <c r="ARI88" s="24">
        <v>200</v>
      </c>
      <c r="ARJ88" s="24">
        <v>10</v>
      </c>
      <c r="ARK88" s="24">
        <v>31</v>
      </c>
      <c r="ARL88" s="24">
        <v>10</v>
      </c>
      <c r="ARM88" s="24">
        <v>10</v>
      </c>
      <c r="ARN88" s="24">
        <v>10</v>
      </c>
      <c r="ARO88" s="24">
        <v>31</v>
      </c>
      <c r="ARP88" s="24">
        <v>10</v>
      </c>
      <c r="ARQ88" s="24">
        <v>1000</v>
      </c>
      <c r="ARR88" s="24">
        <v>30</v>
      </c>
      <c r="ARS88" s="24">
        <v>52</v>
      </c>
      <c r="ART88" s="24">
        <v>20</v>
      </c>
      <c r="ARU88" s="24">
        <v>30</v>
      </c>
      <c r="ARV88" s="24">
        <v>110</v>
      </c>
      <c r="ARW88" s="24">
        <v>10</v>
      </c>
      <c r="ARX88" s="24">
        <v>52</v>
      </c>
      <c r="ARY88" s="24">
        <v>10</v>
      </c>
      <c r="ARZ88" s="24">
        <v>20</v>
      </c>
      <c r="ASA88" s="24">
        <v>41</v>
      </c>
      <c r="ASB88" s="24">
        <v>160</v>
      </c>
      <c r="ASC88" s="24">
        <v>10</v>
      </c>
      <c r="ASD88" s="24">
        <v>140</v>
      </c>
      <c r="ASE88" s="24">
        <v>63</v>
      </c>
      <c r="ASF88" s="24">
        <v>10</v>
      </c>
      <c r="ASG88" s="24">
        <v>20</v>
      </c>
      <c r="ASH88" s="24">
        <v>320</v>
      </c>
      <c r="ASI88" s="24">
        <v>3400</v>
      </c>
      <c r="ASJ88" s="24">
        <v>52</v>
      </c>
      <c r="ASK88" s="24">
        <v>20</v>
      </c>
      <c r="ASL88" s="24">
        <v>41</v>
      </c>
      <c r="ASM88" s="24">
        <v>85</v>
      </c>
      <c r="ASN88" s="24">
        <v>10</v>
      </c>
      <c r="ASO88" s="24">
        <v>31</v>
      </c>
      <c r="ASP88" s="24">
        <v>10</v>
      </c>
      <c r="ASQ88" s="24">
        <v>52</v>
      </c>
      <c r="ASR88" s="24">
        <v>20</v>
      </c>
      <c r="ASS88" s="24">
        <v>31</v>
      </c>
      <c r="AST88" s="24">
        <v>10</v>
      </c>
      <c r="ASU88" s="24">
        <v>880</v>
      </c>
      <c r="ASV88" s="24">
        <v>10</v>
      </c>
      <c r="ASW88" s="24">
        <v>85</v>
      </c>
      <c r="ASX88" s="24">
        <v>10</v>
      </c>
      <c r="ASY88" s="24">
        <v>10</v>
      </c>
      <c r="ASZ88" s="24">
        <v>10</v>
      </c>
      <c r="ATA88" s="24">
        <v>140</v>
      </c>
      <c r="ATB88" s="24">
        <v>10</v>
      </c>
      <c r="ATC88" s="24">
        <v>10</v>
      </c>
      <c r="ATD88" s="24">
        <v>10</v>
      </c>
      <c r="ATE88" s="24">
        <v>10</v>
      </c>
      <c r="ATF88" s="24">
        <v>10</v>
      </c>
      <c r="ATG88" s="24">
        <v>63</v>
      </c>
      <c r="ATH88" s="24">
        <v>62</v>
      </c>
      <c r="ATI88" s="24">
        <v>63</v>
      </c>
      <c r="ATJ88" s="24">
        <v>10</v>
      </c>
      <c r="ATK88" s="24">
        <v>10</v>
      </c>
      <c r="ATL88" s="24">
        <v>190</v>
      </c>
      <c r="ATM88" s="24">
        <v>110</v>
      </c>
      <c r="ATN88" s="24">
        <v>260</v>
      </c>
      <c r="ATO88" s="24">
        <v>20</v>
      </c>
      <c r="ATP88" s="24">
        <v>20</v>
      </c>
      <c r="ATQ88" s="24">
        <v>20</v>
      </c>
      <c r="ATR88" s="24">
        <v>10</v>
      </c>
      <c r="ATS88" s="24">
        <v>20</v>
      </c>
      <c r="ATT88" s="24">
        <v>85</v>
      </c>
      <c r="ATU88" s="24">
        <v>63</v>
      </c>
      <c r="ATV88" s="24">
        <v>30</v>
      </c>
    </row>
    <row r="89" spans="1:1218" ht="15.75" x14ac:dyDescent="0.3">
      <c r="A89" s="430"/>
      <c r="B89" s="430"/>
      <c r="C89" s="29" t="s">
        <v>77</v>
      </c>
      <c r="D89" s="30"/>
      <c r="E89" s="31"/>
      <c r="F89" s="32"/>
      <c r="G89" s="32"/>
      <c r="H89" s="32"/>
      <c r="I89" s="32"/>
      <c r="J89" s="32"/>
      <c r="K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M89" s="32"/>
      <c r="BN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M89" s="32"/>
      <c r="DN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M89" s="32"/>
      <c r="FN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JA89" s="32"/>
      <c r="JB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R89" s="32"/>
      <c r="MS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K89" s="32"/>
      <c r="QL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42"/>
      <c r="TW89" s="32"/>
      <c r="TX89" s="32"/>
      <c r="TY89" s="32"/>
      <c r="TZ89" s="32"/>
      <c r="UA89" s="32"/>
      <c r="UB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AKF89" s="4"/>
      <c r="AKG89" s="267"/>
      <c r="AKH89" s="267"/>
      <c r="AKI89" s="267"/>
      <c r="AKJ89" s="267"/>
      <c r="AKK89" s="267"/>
      <c r="AKL89" s="267"/>
      <c r="AKM89" s="267"/>
      <c r="AKN89" s="267"/>
      <c r="AKO89" s="267"/>
      <c r="AKP89" s="267"/>
      <c r="AKQ89" s="267"/>
      <c r="AKR89" s="267"/>
      <c r="AKS89" s="267"/>
      <c r="AKT89" s="267"/>
      <c r="AKU89" s="267"/>
      <c r="AKV89" s="267"/>
    </row>
    <row r="90" spans="1:1218" ht="15.75" x14ac:dyDescent="0.3">
      <c r="A90" s="430"/>
      <c r="B90" s="430"/>
      <c r="C90" s="29"/>
      <c r="D90" s="30" t="s">
        <v>78</v>
      </c>
      <c r="E90" s="31" t="s">
        <v>79</v>
      </c>
      <c r="F90" s="32">
        <v>4106</v>
      </c>
      <c r="G90" s="32">
        <v>8664</v>
      </c>
      <c r="H90" s="32">
        <v>313</v>
      </c>
      <c r="I90" s="32">
        <v>109</v>
      </c>
      <c r="J90" s="32">
        <v>246</v>
      </c>
      <c r="K90" s="32">
        <v>121</v>
      </c>
      <c r="L90" s="32">
        <v>241</v>
      </c>
      <c r="M90" s="32">
        <v>41</v>
      </c>
      <c r="N90" s="32">
        <v>158</v>
      </c>
      <c r="O90" s="32">
        <v>2187</v>
      </c>
      <c r="P90" s="32">
        <v>512</v>
      </c>
      <c r="Q90" s="32">
        <v>197</v>
      </c>
      <c r="R90" s="32">
        <v>30</v>
      </c>
      <c r="S90" s="32">
        <v>341</v>
      </c>
      <c r="T90" s="32">
        <v>63</v>
      </c>
      <c r="U90" s="32">
        <v>10</v>
      </c>
      <c r="V90" s="32">
        <v>17329</v>
      </c>
      <c r="W90" s="32">
        <v>262</v>
      </c>
      <c r="X90" s="32">
        <v>4352</v>
      </c>
      <c r="Y90" s="32">
        <v>173</v>
      </c>
      <c r="Z90" s="32">
        <v>10</v>
      </c>
      <c r="AA90" s="32">
        <v>41</v>
      </c>
      <c r="AB90" s="32">
        <v>199</v>
      </c>
      <c r="AC90" s="32">
        <v>20</v>
      </c>
      <c r="AD90" s="32">
        <v>41</v>
      </c>
      <c r="AE90" s="32">
        <v>109</v>
      </c>
      <c r="AF90" s="32">
        <v>1616</v>
      </c>
      <c r="AG90" s="32">
        <v>86</v>
      </c>
      <c r="AH90" s="32">
        <v>145</v>
      </c>
      <c r="AI90" s="32">
        <v>10</v>
      </c>
      <c r="AJ90" s="32">
        <v>52</v>
      </c>
      <c r="AK90" s="32">
        <v>94</v>
      </c>
      <c r="AL90" s="32">
        <v>109</v>
      </c>
      <c r="AM90" s="32">
        <v>10</v>
      </c>
      <c r="AN90" s="32">
        <v>581</v>
      </c>
      <c r="AO90" s="32">
        <v>134</v>
      </c>
      <c r="AP90" s="32">
        <v>448</v>
      </c>
      <c r="AQ90" s="32">
        <v>20</v>
      </c>
      <c r="AR90" s="32">
        <v>20</v>
      </c>
      <c r="AS90" s="32">
        <v>399</v>
      </c>
      <c r="AT90" s="32">
        <v>393</v>
      </c>
      <c r="AU90" s="32">
        <v>17329</v>
      </c>
      <c r="AV90" s="32">
        <v>20</v>
      </c>
      <c r="AW90" s="32">
        <v>10</v>
      </c>
      <c r="AX90" s="32">
        <v>20</v>
      </c>
      <c r="AY90" s="32">
        <v>24196</v>
      </c>
      <c r="AZ90" s="32">
        <v>6131</v>
      </c>
      <c r="BA90" s="32">
        <v>41</v>
      </c>
      <c r="BB90" s="32">
        <v>142</v>
      </c>
      <c r="BC90" s="32">
        <v>75</v>
      </c>
      <c r="BD90" s="32">
        <v>96</v>
      </c>
      <c r="BE90" s="32">
        <v>638</v>
      </c>
      <c r="BF90" s="32">
        <v>288</v>
      </c>
      <c r="BG90" s="32">
        <v>364</v>
      </c>
      <c r="BH90" s="32">
        <v>285</v>
      </c>
      <c r="BI90" s="32">
        <v>97</v>
      </c>
      <c r="BJ90" s="32">
        <v>84</v>
      </c>
      <c r="BK90" s="32">
        <v>1050</v>
      </c>
      <c r="BL90" s="32">
        <v>201</v>
      </c>
      <c r="BM90" s="32">
        <v>959</v>
      </c>
      <c r="BN90" s="32">
        <v>41</v>
      </c>
      <c r="BO90" s="32">
        <v>63</v>
      </c>
      <c r="BP90" s="32">
        <v>10</v>
      </c>
      <c r="BQ90" s="32">
        <v>20</v>
      </c>
      <c r="BR90" s="32">
        <v>185</v>
      </c>
      <c r="BS90" s="32">
        <v>63</v>
      </c>
      <c r="BT90" s="32">
        <v>10</v>
      </c>
      <c r="BU90" s="32">
        <v>223</v>
      </c>
      <c r="BV90" s="32">
        <v>20</v>
      </c>
      <c r="BW90" s="32">
        <v>1081</v>
      </c>
      <c r="BX90" s="32">
        <v>12033</v>
      </c>
      <c r="BY90" s="32">
        <v>24196</v>
      </c>
      <c r="BZ90" s="32">
        <v>63</v>
      </c>
      <c r="CA90" s="32">
        <v>31</v>
      </c>
      <c r="CB90" s="32">
        <v>63</v>
      </c>
      <c r="CC90" s="32">
        <v>816</v>
      </c>
      <c r="CD90" s="32">
        <v>146</v>
      </c>
      <c r="CE90" s="32">
        <v>228</v>
      </c>
      <c r="CF90" s="32">
        <v>31</v>
      </c>
      <c r="CG90" s="32">
        <v>650</v>
      </c>
      <c r="CH90" s="32">
        <v>52</v>
      </c>
      <c r="CI90" s="32">
        <v>987</v>
      </c>
      <c r="CJ90" s="32">
        <v>52</v>
      </c>
      <c r="CK90" s="32">
        <v>121</v>
      </c>
      <c r="CL90" s="32">
        <v>41</v>
      </c>
      <c r="CM90" s="32">
        <v>275</v>
      </c>
      <c r="CN90" s="32">
        <v>132</v>
      </c>
      <c r="CO90" s="32">
        <v>84</v>
      </c>
      <c r="CP90" s="32">
        <v>85</v>
      </c>
      <c r="CQ90" s="32">
        <v>262</v>
      </c>
      <c r="CR90" s="32">
        <v>341</v>
      </c>
      <c r="CS90" s="32">
        <v>52</v>
      </c>
      <c r="CT90" s="32">
        <v>197</v>
      </c>
      <c r="CU90" s="32">
        <v>97</v>
      </c>
      <c r="CV90" s="32">
        <v>2187</v>
      </c>
      <c r="CW90" s="32">
        <v>135</v>
      </c>
      <c r="CX90" s="32">
        <v>24196</v>
      </c>
      <c r="CY90" s="32">
        <v>31</v>
      </c>
      <c r="CZ90" s="32">
        <v>95</v>
      </c>
      <c r="DA90" s="32">
        <v>1968</v>
      </c>
      <c r="DB90" s="32">
        <v>75</v>
      </c>
      <c r="DC90" s="32">
        <v>168</v>
      </c>
      <c r="DD90" s="32">
        <v>20</v>
      </c>
      <c r="DE90" s="32">
        <v>20</v>
      </c>
      <c r="DF90" s="32">
        <v>238</v>
      </c>
      <c r="DG90" s="32">
        <v>52</v>
      </c>
      <c r="DH90" s="32">
        <v>6131</v>
      </c>
      <c r="DI90" s="32">
        <v>10462</v>
      </c>
      <c r="DJ90" s="32">
        <v>620</v>
      </c>
      <c r="DK90" s="32">
        <v>15531</v>
      </c>
      <c r="DL90" s="32">
        <v>41</v>
      </c>
      <c r="DM90" s="32">
        <v>10</v>
      </c>
      <c r="DN90" s="32">
        <v>10</v>
      </c>
      <c r="DO90" s="32">
        <v>30</v>
      </c>
      <c r="DP90" s="32">
        <v>187</v>
      </c>
      <c r="DQ90" s="32">
        <v>703</v>
      </c>
      <c r="DR90" s="32">
        <v>122</v>
      </c>
      <c r="DS90" s="32">
        <v>52</v>
      </c>
      <c r="DT90" s="32">
        <v>74</v>
      </c>
      <c r="DU90" s="32">
        <v>336</v>
      </c>
      <c r="DV90" s="32">
        <v>20</v>
      </c>
      <c r="DW90" s="32">
        <v>10</v>
      </c>
      <c r="DX90" s="32">
        <v>520</v>
      </c>
      <c r="DY90" s="32">
        <v>30</v>
      </c>
      <c r="DZ90" s="32">
        <v>145</v>
      </c>
      <c r="EA90" s="32">
        <v>20</v>
      </c>
      <c r="EB90" s="32">
        <v>19863</v>
      </c>
      <c r="EC90" s="32">
        <v>47</v>
      </c>
      <c r="ED90" s="32">
        <v>41</v>
      </c>
      <c r="EE90" s="32">
        <v>36</v>
      </c>
      <c r="EF90" s="32">
        <v>24196</v>
      </c>
      <c r="EG90" s="32">
        <v>459</v>
      </c>
      <c r="EH90" s="32">
        <v>24196</v>
      </c>
      <c r="EI90" s="32">
        <v>708</v>
      </c>
      <c r="EJ90" s="32">
        <v>384</v>
      </c>
      <c r="EK90" s="32">
        <v>598</v>
      </c>
      <c r="EL90" s="32">
        <v>98</v>
      </c>
      <c r="EM90" s="32">
        <v>288</v>
      </c>
      <c r="EN90" s="32">
        <v>318</v>
      </c>
      <c r="EO90" s="32">
        <v>364</v>
      </c>
      <c r="EP90" s="32">
        <v>571</v>
      </c>
      <c r="EQ90" s="32">
        <v>74</v>
      </c>
      <c r="ER90" s="32">
        <v>75</v>
      </c>
      <c r="ES90" s="32">
        <v>20</v>
      </c>
      <c r="ET90" s="32">
        <v>862</v>
      </c>
      <c r="EU90" s="32">
        <v>31</v>
      </c>
      <c r="EV90" s="32">
        <v>120</v>
      </c>
      <c r="EW90" s="32">
        <v>228</v>
      </c>
      <c r="EX90" s="32">
        <v>464</v>
      </c>
      <c r="EY90" s="32">
        <v>10</v>
      </c>
      <c r="EZ90" s="32">
        <v>839</v>
      </c>
      <c r="FA90" s="32">
        <v>1785</v>
      </c>
      <c r="FB90" s="32">
        <v>201</v>
      </c>
      <c r="FC90" s="32">
        <v>305</v>
      </c>
      <c r="FD90" s="32">
        <v>583</v>
      </c>
      <c r="FE90" s="32">
        <v>41</v>
      </c>
      <c r="FF90" s="32">
        <v>359</v>
      </c>
      <c r="FG90" s="32">
        <v>195</v>
      </c>
      <c r="FH90" s="32">
        <v>31</v>
      </c>
      <c r="FI90" s="32">
        <v>373</v>
      </c>
      <c r="FJ90" s="32">
        <v>315</v>
      </c>
      <c r="FK90" s="32">
        <v>253</v>
      </c>
      <c r="FL90" s="32">
        <v>31</v>
      </c>
      <c r="FM90" s="32">
        <v>144</v>
      </c>
      <c r="FN90" s="32">
        <v>908</v>
      </c>
      <c r="FO90" s="32">
        <v>187</v>
      </c>
      <c r="FP90" s="32">
        <v>10</v>
      </c>
      <c r="FQ90" s="32">
        <v>41</v>
      </c>
      <c r="FR90" s="32">
        <v>2481</v>
      </c>
      <c r="FS90" s="32">
        <v>697</v>
      </c>
      <c r="FT90" s="32">
        <v>414</v>
      </c>
      <c r="FU90" s="32">
        <v>41</v>
      </c>
      <c r="FV90" s="32">
        <v>235</v>
      </c>
      <c r="FW90" s="32">
        <v>285</v>
      </c>
      <c r="FX90" s="32">
        <v>813</v>
      </c>
      <c r="FY90" s="32">
        <v>288</v>
      </c>
      <c r="FZ90" s="32">
        <v>10</v>
      </c>
      <c r="GA90" s="32">
        <v>31</v>
      </c>
      <c r="GB90" s="32">
        <v>31</v>
      </c>
      <c r="GC90" s="32">
        <v>10</v>
      </c>
      <c r="GD90" s="32">
        <v>10</v>
      </c>
      <c r="GE90" s="32">
        <v>120</v>
      </c>
      <c r="GF90" s="32">
        <v>199</v>
      </c>
      <c r="GG90" s="32">
        <v>41</v>
      </c>
      <c r="GH90" s="32">
        <v>10</v>
      </c>
      <c r="GI90" s="32">
        <v>30</v>
      </c>
      <c r="GJ90" s="32">
        <v>10</v>
      </c>
      <c r="GK90" s="32">
        <v>10</v>
      </c>
      <c r="GL90" s="32">
        <v>10</v>
      </c>
      <c r="GM90" s="32">
        <v>63</v>
      </c>
      <c r="GN90" s="32">
        <v>860</v>
      </c>
      <c r="GO90" s="32">
        <v>404</v>
      </c>
      <c r="GP90" s="32">
        <v>30</v>
      </c>
      <c r="GQ90" s="32">
        <v>10</v>
      </c>
      <c r="GR90" s="32">
        <v>723</v>
      </c>
      <c r="GS90" s="32">
        <v>288</v>
      </c>
      <c r="GT90" s="32">
        <v>30</v>
      </c>
      <c r="GU90" s="32">
        <v>30</v>
      </c>
      <c r="GV90" s="32">
        <v>85</v>
      </c>
      <c r="GW90" s="32">
        <v>908</v>
      </c>
      <c r="GX90" s="32">
        <v>20</v>
      </c>
      <c r="GY90" s="32">
        <v>487</v>
      </c>
      <c r="GZ90" s="32">
        <v>63</v>
      </c>
      <c r="HA90" s="32">
        <v>20</v>
      </c>
      <c r="HB90" s="32">
        <v>10</v>
      </c>
      <c r="HC90" s="32">
        <v>10</v>
      </c>
      <c r="HD90" s="32">
        <v>473</v>
      </c>
      <c r="HE90" s="32">
        <v>20</v>
      </c>
      <c r="HF90" s="32">
        <v>10</v>
      </c>
      <c r="HG90" s="32">
        <v>10</v>
      </c>
      <c r="HH90" s="32">
        <v>10</v>
      </c>
      <c r="HI90" s="32">
        <v>12997</v>
      </c>
      <c r="HJ90" s="32">
        <v>20</v>
      </c>
      <c r="HK90" s="32">
        <v>20</v>
      </c>
      <c r="HL90" s="32">
        <v>10</v>
      </c>
      <c r="HM90" s="32">
        <v>63</v>
      </c>
      <c r="HN90" s="32">
        <v>41</v>
      </c>
      <c r="HO90" s="32">
        <v>2310</v>
      </c>
      <c r="HP90" s="32">
        <v>10</v>
      </c>
      <c r="HQ90" s="32">
        <v>10</v>
      </c>
      <c r="HR90" s="32">
        <v>10</v>
      </c>
      <c r="HS90" s="32">
        <v>10</v>
      </c>
      <c r="HT90" s="32">
        <v>631</v>
      </c>
      <c r="HU90" s="32">
        <v>110</v>
      </c>
      <c r="HV90" s="32">
        <v>10</v>
      </c>
      <c r="HW90" s="32">
        <v>10</v>
      </c>
      <c r="HX90" s="32">
        <v>30</v>
      </c>
      <c r="HY90" s="32">
        <v>63</v>
      </c>
      <c r="HZ90" s="32">
        <v>10</v>
      </c>
      <c r="IA90" s="32">
        <v>10</v>
      </c>
      <c r="IB90" s="32">
        <v>10</v>
      </c>
      <c r="IC90" s="32">
        <v>4884</v>
      </c>
      <c r="ID90" s="32">
        <v>10</v>
      </c>
      <c r="IE90" s="32">
        <v>216</v>
      </c>
      <c r="IF90" s="32">
        <v>86</v>
      </c>
      <c r="IG90" s="32">
        <v>108</v>
      </c>
      <c r="IH90" s="32">
        <v>185</v>
      </c>
      <c r="II90" s="32">
        <v>109</v>
      </c>
      <c r="IJ90" s="32">
        <v>269</v>
      </c>
      <c r="IK90" s="32">
        <v>41</v>
      </c>
      <c r="IL90" s="32">
        <v>85</v>
      </c>
      <c r="IM90" s="32">
        <v>10</v>
      </c>
      <c r="IN90" s="32">
        <v>41</v>
      </c>
      <c r="IO90" s="32">
        <v>10</v>
      </c>
      <c r="IP90" s="32">
        <v>41</v>
      </c>
      <c r="IQ90" s="32">
        <v>31</v>
      </c>
      <c r="IR90" s="32">
        <v>63</v>
      </c>
      <c r="IS90" s="32">
        <v>20</v>
      </c>
      <c r="IT90" s="32">
        <v>1223</v>
      </c>
      <c r="IU90" s="32">
        <v>20</v>
      </c>
      <c r="IV90" s="32">
        <v>10</v>
      </c>
      <c r="IW90" s="32">
        <v>41</v>
      </c>
      <c r="IX90" s="32">
        <v>169</v>
      </c>
      <c r="IY90" s="32">
        <v>10</v>
      </c>
      <c r="IZ90" s="32">
        <v>10</v>
      </c>
      <c r="JA90" s="32">
        <v>135</v>
      </c>
      <c r="JB90" s="32">
        <v>1274</v>
      </c>
      <c r="JC90" s="32">
        <v>10</v>
      </c>
      <c r="JD90" s="32">
        <v>10</v>
      </c>
      <c r="JE90" s="32">
        <v>161</v>
      </c>
      <c r="JF90" s="32">
        <v>41</v>
      </c>
      <c r="JG90" s="32">
        <v>31</v>
      </c>
      <c r="JH90" s="32">
        <v>226</v>
      </c>
      <c r="JI90" s="32">
        <v>30</v>
      </c>
      <c r="JJ90" s="32">
        <v>336</v>
      </c>
      <c r="JK90" s="32">
        <v>52</v>
      </c>
      <c r="JL90" s="32">
        <v>121</v>
      </c>
      <c r="JM90" s="32">
        <v>109</v>
      </c>
      <c r="JN90" s="32">
        <v>1989</v>
      </c>
      <c r="JO90" s="32">
        <v>20</v>
      </c>
      <c r="JP90" s="32">
        <v>294</v>
      </c>
      <c r="JQ90" s="32">
        <v>63</v>
      </c>
      <c r="JR90" s="32">
        <v>110</v>
      </c>
      <c r="JS90" s="32">
        <v>52</v>
      </c>
      <c r="JT90" s="32">
        <v>934</v>
      </c>
      <c r="JU90" s="32">
        <v>185</v>
      </c>
      <c r="JV90" s="32">
        <v>108</v>
      </c>
      <c r="JW90" s="32">
        <v>20</v>
      </c>
      <c r="JX90" s="32">
        <v>10</v>
      </c>
      <c r="JY90" s="32">
        <v>41</v>
      </c>
      <c r="JZ90" s="32">
        <v>10</v>
      </c>
      <c r="KA90" s="32">
        <v>31</v>
      </c>
      <c r="KB90" s="32">
        <v>10</v>
      </c>
      <c r="KC90" s="32">
        <v>10</v>
      </c>
      <c r="KD90" s="32">
        <v>10</v>
      </c>
      <c r="KE90" s="32">
        <v>31</v>
      </c>
      <c r="KF90" s="32">
        <v>10</v>
      </c>
      <c r="KG90" s="32">
        <v>10</v>
      </c>
      <c r="KH90" s="32">
        <v>31</v>
      </c>
      <c r="KI90" s="32">
        <v>10</v>
      </c>
      <c r="KJ90" s="32">
        <v>20</v>
      </c>
      <c r="KK90" s="32">
        <v>908</v>
      </c>
      <c r="KL90" s="32">
        <v>10</v>
      </c>
      <c r="KM90" s="32">
        <v>31</v>
      </c>
      <c r="KN90" s="32">
        <v>801</v>
      </c>
      <c r="KO90" s="32">
        <v>20</v>
      </c>
      <c r="KP90" s="32">
        <v>10</v>
      </c>
      <c r="KQ90" s="32">
        <v>10</v>
      </c>
      <c r="KR90" s="32">
        <v>10</v>
      </c>
      <c r="KS90" s="32">
        <v>203</v>
      </c>
      <c r="KT90" s="32">
        <v>10</v>
      </c>
      <c r="KU90" s="32">
        <v>31</v>
      </c>
      <c r="KV90" s="32">
        <v>86</v>
      </c>
      <c r="KW90" s="32">
        <v>10</v>
      </c>
      <c r="KX90" s="32">
        <v>10</v>
      </c>
      <c r="KY90" s="32">
        <v>31</v>
      </c>
      <c r="KZ90" s="32">
        <v>10</v>
      </c>
      <c r="LA90" s="32">
        <v>206</v>
      </c>
      <c r="LB90" s="32">
        <v>10</v>
      </c>
      <c r="LC90" s="32">
        <v>31</v>
      </c>
      <c r="LD90" s="32">
        <v>52</v>
      </c>
      <c r="LE90" s="32">
        <v>30</v>
      </c>
      <c r="LF90" s="32">
        <v>10</v>
      </c>
      <c r="LG90" s="32">
        <v>20</v>
      </c>
      <c r="LH90" s="32">
        <v>5172</v>
      </c>
      <c r="LI90" s="32">
        <v>30</v>
      </c>
      <c r="LJ90" s="32">
        <v>31</v>
      </c>
      <c r="LK90" s="32">
        <v>10</v>
      </c>
      <c r="LL90" s="32">
        <v>888</v>
      </c>
      <c r="LM90" s="32">
        <v>121</v>
      </c>
      <c r="LN90" s="32">
        <v>10</v>
      </c>
      <c r="LO90" s="32">
        <v>10</v>
      </c>
      <c r="LP90" s="32">
        <v>10</v>
      </c>
      <c r="LQ90" s="32">
        <v>10</v>
      </c>
      <c r="LR90" s="32">
        <v>20</v>
      </c>
      <c r="LS90" s="32">
        <v>10</v>
      </c>
      <c r="LT90" s="32">
        <v>10</v>
      </c>
      <c r="LU90" s="32">
        <v>10</v>
      </c>
      <c r="LV90" s="32">
        <v>5794</v>
      </c>
      <c r="LW90" s="32">
        <v>7701</v>
      </c>
      <c r="LX90" s="32">
        <v>20</v>
      </c>
      <c r="LY90" s="32">
        <v>41</v>
      </c>
      <c r="LZ90" s="32">
        <v>109</v>
      </c>
      <c r="MA90" s="32">
        <v>10</v>
      </c>
      <c r="MB90" s="32">
        <v>9804</v>
      </c>
      <c r="MC90" s="32">
        <v>41</v>
      </c>
      <c r="MD90" s="32">
        <v>3448</v>
      </c>
      <c r="ME90" s="32">
        <v>20</v>
      </c>
      <c r="MF90" s="32">
        <v>24196</v>
      </c>
      <c r="MG90" s="32">
        <v>20</v>
      </c>
      <c r="MH90" s="32">
        <v>285</v>
      </c>
      <c r="MI90" s="32">
        <v>122</v>
      </c>
      <c r="MJ90" s="32">
        <v>259</v>
      </c>
      <c r="MK90" s="32">
        <v>216</v>
      </c>
      <c r="ML90" s="32">
        <v>20</v>
      </c>
      <c r="MM90" s="32">
        <v>2495</v>
      </c>
      <c r="MN90" s="32">
        <v>6131</v>
      </c>
      <c r="MO90" s="32">
        <v>1017</v>
      </c>
      <c r="MP90" s="32">
        <v>888</v>
      </c>
      <c r="MQ90" s="32">
        <v>85</v>
      </c>
      <c r="MR90" s="32">
        <v>52</v>
      </c>
      <c r="MS90" s="32">
        <v>10</v>
      </c>
      <c r="MT90" s="32">
        <v>52</v>
      </c>
      <c r="MU90" s="32">
        <v>20</v>
      </c>
      <c r="MV90" s="32">
        <v>10</v>
      </c>
      <c r="MW90" s="32">
        <v>591</v>
      </c>
      <c r="MX90" s="32">
        <v>246</v>
      </c>
      <c r="MY90" s="32">
        <v>10</v>
      </c>
      <c r="MZ90" s="32">
        <v>52</v>
      </c>
      <c r="NA90" s="32">
        <v>74</v>
      </c>
      <c r="NB90" s="32">
        <v>41</v>
      </c>
      <c r="NC90" s="32">
        <v>10</v>
      </c>
      <c r="ND90" s="32">
        <v>594</v>
      </c>
      <c r="NE90" s="32">
        <v>644</v>
      </c>
      <c r="NF90" s="32">
        <v>110</v>
      </c>
      <c r="NG90" s="32">
        <v>97</v>
      </c>
      <c r="NH90" s="32">
        <v>20</v>
      </c>
      <c r="NI90" s="32">
        <v>20</v>
      </c>
      <c r="NJ90" s="32">
        <v>152</v>
      </c>
      <c r="NK90" s="32">
        <v>10</v>
      </c>
      <c r="NL90" s="32">
        <v>20</v>
      </c>
      <c r="NM90" s="32">
        <v>52</v>
      </c>
      <c r="NN90" s="32">
        <v>121</v>
      </c>
      <c r="NO90" s="32">
        <v>203</v>
      </c>
      <c r="NP90" s="32">
        <v>31</v>
      </c>
      <c r="NQ90" s="32">
        <v>122</v>
      </c>
      <c r="NR90" s="24">
        <v>703</v>
      </c>
      <c r="NS90" s="32">
        <v>109</v>
      </c>
      <c r="NT90" s="32">
        <v>108</v>
      </c>
      <c r="NU90" s="6">
        <v>1334</v>
      </c>
      <c r="NV90" s="6">
        <v>20</v>
      </c>
      <c r="NW90" s="6">
        <v>10</v>
      </c>
      <c r="NX90" s="32">
        <v>10</v>
      </c>
      <c r="NY90" s="32">
        <v>379</v>
      </c>
      <c r="NZ90" s="32">
        <v>259</v>
      </c>
      <c r="OA90" s="32">
        <v>1500</v>
      </c>
      <c r="OB90" s="24">
        <v>98</v>
      </c>
      <c r="OC90" s="32">
        <v>122</v>
      </c>
      <c r="OD90" s="32">
        <v>41</v>
      </c>
      <c r="OE90" s="32">
        <v>63</v>
      </c>
      <c r="OF90" s="32">
        <v>10</v>
      </c>
      <c r="OG90" s="32">
        <v>10</v>
      </c>
      <c r="OH90" s="32">
        <v>10</v>
      </c>
      <c r="OI90" s="32">
        <v>10</v>
      </c>
      <c r="OJ90" s="32">
        <v>10</v>
      </c>
      <c r="OK90" s="32">
        <v>31</v>
      </c>
      <c r="OL90" s="32">
        <v>798</v>
      </c>
      <c r="OM90" s="32">
        <v>243</v>
      </c>
      <c r="ON90" s="32">
        <v>10</v>
      </c>
      <c r="OO90" s="32">
        <v>565</v>
      </c>
      <c r="OP90" s="32">
        <v>30</v>
      </c>
      <c r="OQ90" s="32">
        <v>20</v>
      </c>
      <c r="OR90" s="32">
        <v>10</v>
      </c>
      <c r="OS90" s="32">
        <v>10</v>
      </c>
      <c r="OT90" s="32">
        <v>487</v>
      </c>
      <c r="OU90" s="32">
        <v>75</v>
      </c>
      <c r="OV90" s="32">
        <v>122</v>
      </c>
      <c r="OW90" s="32">
        <v>213</v>
      </c>
      <c r="OX90" s="32">
        <v>41</v>
      </c>
      <c r="OY90" s="32">
        <v>2064</v>
      </c>
      <c r="OZ90" s="32">
        <v>31</v>
      </c>
      <c r="PA90" s="32">
        <v>10</v>
      </c>
      <c r="PB90" s="32">
        <v>2064</v>
      </c>
      <c r="PC90" s="32">
        <v>160</v>
      </c>
      <c r="PD90" s="32">
        <v>197</v>
      </c>
      <c r="PE90" s="32">
        <v>10</v>
      </c>
      <c r="PF90" s="32">
        <v>10</v>
      </c>
      <c r="PG90" s="32">
        <v>135</v>
      </c>
      <c r="PH90" s="32">
        <v>10</v>
      </c>
      <c r="PI90" s="32">
        <v>10</v>
      </c>
      <c r="PJ90" s="32">
        <v>10</v>
      </c>
      <c r="PK90" s="32">
        <v>20</v>
      </c>
      <c r="PL90" s="32">
        <v>20</v>
      </c>
      <c r="PM90" s="32">
        <v>10</v>
      </c>
      <c r="PN90" s="32">
        <v>31</v>
      </c>
      <c r="PO90" s="32">
        <v>187</v>
      </c>
      <c r="PP90" s="32">
        <v>213</v>
      </c>
      <c r="PQ90" s="32">
        <v>10</v>
      </c>
      <c r="PR90" s="32">
        <v>109</v>
      </c>
      <c r="PS90" s="32">
        <v>108</v>
      </c>
      <c r="PT90" s="32">
        <v>3873</v>
      </c>
      <c r="PU90" s="32">
        <v>345</v>
      </c>
      <c r="PV90" s="32">
        <v>63</v>
      </c>
      <c r="PW90" s="32">
        <v>1483</v>
      </c>
      <c r="PX90" s="32">
        <v>63</v>
      </c>
      <c r="PY90" s="32">
        <v>10</v>
      </c>
      <c r="PZ90" s="6">
        <v>6488</v>
      </c>
      <c r="QA90" s="32">
        <v>41</v>
      </c>
      <c r="QB90" s="32">
        <v>41</v>
      </c>
      <c r="QC90" s="32">
        <v>199</v>
      </c>
      <c r="QD90" s="32">
        <v>52</v>
      </c>
      <c r="QE90" s="32">
        <v>10</v>
      </c>
      <c r="QF90" s="32">
        <v>201</v>
      </c>
      <c r="QG90" s="32">
        <v>2359</v>
      </c>
      <c r="QH90" s="32">
        <v>63</v>
      </c>
      <c r="QI90" s="32">
        <v>20</v>
      </c>
      <c r="QJ90" s="32">
        <v>132</v>
      </c>
      <c r="QK90" s="32">
        <v>275</v>
      </c>
      <c r="QL90" s="32">
        <v>10</v>
      </c>
      <c r="QM90" s="32">
        <v>52</v>
      </c>
      <c r="QN90" s="32">
        <v>120</v>
      </c>
      <c r="QO90" s="32">
        <v>1935</v>
      </c>
      <c r="QP90" s="32">
        <v>10</v>
      </c>
      <c r="QQ90" s="32">
        <v>86</v>
      </c>
      <c r="QR90" s="32">
        <v>10</v>
      </c>
      <c r="QS90" s="32">
        <v>134</v>
      </c>
      <c r="QT90" s="32">
        <v>10</v>
      </c>
      <c r="QU90" s="32">
        <v>275</v>
      </c>
      <c r="QV90" s="32">
        <v>291</v>
      </c>
      <c r="QW90" s="32">
        <v>256</v>
      </c>
      <c r="QX90" s="32">
        <v>20</v>
      </c>
      <c r="QY90" s="32">
        <v>2489</v>
      </c>
      <c r="QZ90" s="32">
        <v>74</v>
      </c>
      <c r="RA90" s="32">
        <v>52</v>
      </c>
      <c r="RB90" s="32">
        <v>10</v>
      </c>
      <c r="RC90" s="32">
        <v>31</v>
      </c>
      <c r="RD90" s="32">
        <v>10</v>
      </c>
      <c r="RE90" s="32">
        <v>74</v>
      </c>
      <c r="RF90" s="32">
        <v>10</v>
      </c>
      <c r="RG90" s="32">
        <v>52</v>
      </c>
      <c r="RH90" s="32">
        <v>279</v>
      </c>
      <c r="RI90" s="32">
        <v>10</v>
      </c>
      <c r="RJ90" s="32">
        <v>10</v>
      </c>
      <c r="RK90" s="32">
        <v>31</v>
      </c>
      <c r="RL90" s="32">
        <v>10</v>
      </c>
      <c r="RM90" s="32">
        <v>86</v>
      </c>
      <c r="RN90" s="6">
        <v>10</v>
      </c>
      <c r="RO90" s="6">
        <v>10</v>
      </c>
      <c r="RP90" s="6">
        <v>30</v>
      </c>
      <c r="RQ90" s="32">
        <v>20</v>
      </c>
      <c r="RR90" s="32">
        <v>10</v>
      </c>
      <c r="RS90" s="32">
        <v>10</v>
      </c>
      <c r="RT90" s="32">
        <v>10</v>
      </c>
      <c r="RU90" s="32">
        <v>20</v>
      </c>
      <c r="RV90" s="32">
        <v>187</v>
      </c>
      <c r="RW90" s="32">
        <v>20</v>
      </c>
      <c r="RX90" s="32">
        <v>10</v>
      </c>
      <c r="RY90" s="32">
        <v>73</v>
      </c>
      <c r="RZ90" s="32">
        <v>10</v>
      </c>
      <c r="SA90" s="32">
        <v>10</v>
      </c>
      <c r="SB90" s="32">
        <v>10</v>
      </c>
      <c r="SC90" s="32">
        <v>10</v>
      </c>
      <c r="SD90" s="32">
        <v>10</v>
      </c>
      <c r="SE90" s="32">
        <v>10</v>
      </c>
      <c r="SF90" s="32">
        <v>41</v>
      </c>
      <c r="SG90" s="32">
        <v>10</v>
      </c>
      <c r="SH90" s="32">
        <v>10</v>
      </c>
      <c r="SI90" s="32">
        <v>10</v>
      </c>
      <c r="SJ90" s="32">
        <v>20</v>
      </c>
      <c r="SK90" s="32">
        <v>1236</v>
      </c>
      <c r="SL90" s="32">
        <v>3654</v>
      </c>
      <c r="SM90" s="32">
        <v>19863</v>
      </c>
      <c r="SN90" s="32">
        <v>697</v>
      </c>
      <c r="SO90" s="32">
        <v>73</v>
      </c>
      <c r="SP90" s="32">
        <v>10</v>
      </c>
      <c r="SQ90" s="32">
        <v>10</v>
      </c>
      <c r="SR90" s="32">
        <v>10</v>
      </c>
      <c r="SS90" s="32">
        <v>10</v>
      </c>
      <c r="ST90" s="32">
        <v>31</v>
      </c>
      <c r="SU90" s="32">
        <v>10</v>
      </c>
      <c r="SV90" s="32">
        <v>2700</v>
      </c>
      <c r="SW90" s="32">
        <v>10</v>
      </c>
      <c r="SX90" s="32">
        <v>10</v>
      </c>
      <c r="SY90" s="32">
        <v>31</v>
      </c>
      <c r="SZ90" s="32">
        <v>10</v>
      </c>
      <c r="TA90" s="32">
        <v>160</v>
      </c>
      <c r="TB90" s="32">
        <v>84</v>
      </c>
      <c r="TC90" s="32">
        <v>754</v>
      </c>
      <c r="TD90" s="32">
        <v>63</v>
      </c>
      <c r="TE90" s="32">
        <v>85</v>
      </c>
      <c r="TF90" s="32">
        <v>7270</v>
      </c>
      <c r="TG90" s="32">
        <v>20</v>
      </c>
      <c r="TH90" s="32">
        <v>63</v>
      </c>
      <c r="TI90" s="32">
        <v>504</v>
      </c>
      <c r="TJ90" s="32">
        <v>24196</v>
      </c>
      <c r="TK90" s="32">
        <v>10</v>
      </c>
      <c r="TL90" s="32">
        <v>350</v>
      </c>
      <c r="TM90" s="32">
        <v>109</v>
      </c>
      <c r="TN90" s="32">
        <v>259</v>
      </c>
      <c r="TO90" s="32">
        <v>10</v>
      </c>
      <c r="TP90" s="32">
        <v>10</v>
      </c>
      <c r="TQ90" s="6">
        <v>20</v>
      </c>
      <c r="TR90" s="32">
        <v>110</v>
      </c>
      <c r="TS90" s="32">
        <v>134</v>
      </c>
      <c r="TT90" s="32">
        <v>131</v>
      </c>
      <c r="TU90" s="32">
        <v>24196</v>
      </c>
      <c r="TV90" s="42">
        <v>24196</v>
      </c>
      <c r="TW90" s="32">
        <v>201</v>
      </c>
      <c r="TX90" s="32">
        <v>97</v>
      </c>
      <c r="TY90" s="32">
        <v>132</v>
      </c>
      <c r="TZ90" s="32">
        <v>41</v>
      </c>
      <c r="UA90" s="32">
        <v>41</v>
      </c>
      <c r="UB90" s="32">
        <v>20</v>
      </c>
      <c r="UC90" s="32">
        <v>134</v>
      </c>
      <c r="UD90" s="32">
        <v>31</v>
      </c>
      <c r="UE90" s="6">
        <v>301</v>
      </c>
      <c r="UF90" s="32">
        <v>437</v>
      </c>
      <c r="UG90" s="32">
        <v>10</v>
      </c>
      <c r="UH90" s="32">
        <v>5794</v>
      </c>
      <c r="UI90" s="32">
        <v>345</v>
      </c>
      <c r="UJ90" s="6">
        <v>10</v>
      </c>
      <c r="UK90" s="32">
        <v>10</v>
      </c>
      <c r="UL90" s="32">
        <v>31</v>
      </c>
      <c r="UM90" s="32">
        <v>10</v>
      </c>
      <c r="UN90" s="32">
        <v>1106</v>
      </c>
      <c r="UO90" s="32">
        <v>121</v>
      </c>
      <c r="UP90" s="32">
        <v>24196</v>
      </c>
      <c r="UQ90" s="32">
        <v>10</v>
      </c>
      <c r="UR90" s="32">
        <v>10</v>
      </c>
      <c r="US90" s="32">
        <v>20</v>
      </c>
      <c r="UT90" s="32">
        <v>20</v>
      </c>
      <c r="UU90" s="32">
        <v>20</v>
      </c>
      <c r="UV90" s="32">
        <v>233</v>
      </c>
      <c r="UW90" s="32">
        <v>10</v>
      </c>
      <c r="UX90" s="32">
        <v>31</v>
      </c>
      <c r="UY90" s="32">
        <v>10</v>
      </c>
      <c r="UZ90" s="32">
        <v>107</v>
      </c>
      <c r="VA90" s="32">
        <v>10</v>
      </c>
      <c r="VB90" s="6">
        <v>52</v>
      </c>
      <c r="VC90" s="24">
        <v>776</v>
      </c>
      <c r="VD90" s="24">
        <v>20</v>
      </c>
      <c r="VE90" s="24">
        <v>10</v>
      </c>
      <c r="VF90" s="24">
        <v>10</v>
      </c>
      <c r="VG90" s="32">
        <v>1246</v>
      </c>
      <c r="VH90" s="32">
        <v>175</v>
      </c>
      <c r="VI90" s="32">
        <v>10</v>
      </c>
      <c r="VJ90" s="32">
        <v>20</v>
      </c>
      <c r="VK90" s="32">
        <v>20</v>
      </c>
      <c r="VL90" s="32">
        <v>10</v>
      </c>
      <c r="VM90" s="24">
        <v>10</v>
      </c>
      <c r="VN90" s="32">
        <v>31</v>
      </c>
      <c r="VO90" s="24">
        <v>52</v>
      </c>
      <c r="VP90" s="24">
        <v>201</v>
      </c>
      <c r="VQ90" s="24">
        <v>10</v>
      </c>
      <c r="VR90" s="24">
        <v>10</v>
      </c>
      <c r="VS90" s="32">
        <v>10</v>
      </c>
      <c r="VT90" s="32">
        <v>10</v>
      </c>
      <c r="VU90" s="32">
        <v>10</v>
      </c>
      <c r="VV90" s="24">
        <v>546</v>
      </c>
      <c r="VW90" s="32">
        <v>20</v>
      </c>
      <c r="VX90" s="24">
        <v>422</v>
      </c>
      <c r="VY90" s="32">
        <v>52</v>
      </c>
      <c r="VZ90" s="32">
        <v>31</v>
      </c>
      <c r="WA90" s="24">
        <v>41</v>
      </c>
      <c r="WB90" s="32">
        <v>20</v>
      </c>
      <c r="WC90" s="32">
        <v>10</v>
      </c>
      <c r="WD90" s="32">
        <v>1396</v>
      </c>
      <c r="WE90" s="32">
        <v>243</v>
      </c>
      <c r="WF90" s="32">
        <v>12997</v>
      </c>
      <c r="WG90" s="32">
        <v>419</v>
      </c>
      <c r="WH90" s="32">
        <v>10</v>
      </c>
      <c r="WI90" s="24">
        <v>10</v>
      </c>
      <c r="WJ90" s="24">
        <v>20</v>
      </c>
      <c r="WK90" s="32">
        <v>41</v>
      </c>
      <c r="WL90" s="24">
        <v>10</v>
      </c>
      <c r="WM90" s="32">
        <v>52</v>
      </c>
      <c r="WN90" s="32">
        <v>10</v>
      </c>
      <c r="WO90" s="32">
        <v>20</v>
      </c>
      <c r="WP90" s="32">
        <v>31</v>
      </c>
      <c r="WQ90" s="32">
        <v>10</v>
      </c>
      <c r="WR90" s="32">
        <v>119</v>
      </c>
      <c r="WS90" s="32">
        <v>160</v>
      </c>
      <c r="WT90" s="32">
        <v>31</v>
      </c>
      <c r="WU90" s="32">
        <v>20</v>
      </c>
      <c r="WV90" s="32">
        <v>20</v>
      </c>
      <c r="WW90" s="32">
        <v>20</v>
      </c>
      <c r="WX90" s="32">
        <v>31</v>
      </c>
      <c r="WY90" s="32">
        <v>852</v>
      </c>
      <c r="WZ90" s="32">
        <v>61</v>
      </c>
      <c r="XA90" s="32">
        <v>481</v>
      </c>
      <c r="XB90" s="32">
        <v>24196</v>
      </c>
      <c r="XC90" s="32">
        <v>97</v>
      </c>
      <c r="XD90" s="32">
        <v>73</v>
      </c>
      <c r="XE90" s="32">
        <v>31</v>
      </c>
      <c r="XF90" s="32">
        <v>10</v>
      </c>
      <c r="XG90" s="32">
        <v>10</v>
      </c>
      <c r="XH90" s="32">
        <v>10</v>
      </c>
      <c r="XI90" s="6">
        <v>10</v>
      </c>
      <c r="XJ90" s="32">
        <v>20</v>
      </c>
      <c r="XK90" s="32">
        <v>185</v>
      </c>
      <c r="XL90" s="32">
        <v>292</v>
      </c>
      <c r="XM90" s="32">
        <v>238</v>
      </c>
      <c r="XN90" s="32">
        <v>41</v>
      </c>
      <c r="XO90" s="32">
        <v>20</v>
      </c>
      <c r="XP90" s="32">
        <v>512</v>
      </c>
      <c r="XQ90" s="32">
        <v>131</v>
      </c>
      <c r="XR90" s="32">
        <v>195</v>
      </c>
      <c r="XS90" s="32">
        <v>63</v>
      </c>
      <c r="XT90" s="32">
        <v>146</v>
      </c>
      <c r="XU90" s="6">
        <v>19863</v>
      </c>
      <c r="XV90" s="32">
        <v>10</v>
      </c>
      <c r="XW90" s="32">
        <v>776</v>
      </c>
      <c r="XX90" s="32">
        <v>24196</v>
      </c>
      <c r="XY90" s="32">
        <v>20</v>
      </c>
      <c r="XZ90" s="6">
        <v>10</v>
      </c>
      <c r="YA90" s="32">
        <v>594</v>
      </c>
      <c r="YB90" s="32">
        <v>10</v>
      </c>
      <c r="YC90" s="32">
        <v>19863</v>
      </c>
      <c r="YD90" s="32">
        <v>20</v>
      </c>
      <c r="YE90" s="32">
        <v>85</v>
      </c>
      <c r="YF90" s="32">
        <v>345</v>
      </c>
      <c r="YG90" s="32">
        <v>109</v>
      </c>
      <c r="YH90" s="32">
        <v>253</v>
      </c>
      <c r="YI90" s="32">
        <v>10</v>
      </c>
      <c r="YJ90" s="32">
        <v>10</v>
      </c>
      <c r="YK90" s="32">
        <v>288</v>
      </c>
      <c r="YL90" s="32">
        <v>528</v>
      </c>
      <c r="YM90" s="32">
        <v>63</v>
      </c>
      <c r="YN90" s="32">
        <v>62</v>
      </c>
      <c r="YO90" s="32">
        <v>10</v>
      </c>
      <c r="YP90" s="32">
        <v>984</v>
      </c>
      <c r="YQ90" s="32">
        <v>98</v>
      </c>
      <c r="YR90" s="6">
        <v>10</v>
      </c>
      <c r="YS90" s="32">
        <v>414</v>
      </c>
      <c r="YT90" s="6">
        <v>285</v>
      </c>
      <c r="YU90" s="6">
        <v>73</v>
      </c>
      <c r="YV90" s="6">
        <v>10</v>
      </c>
      <c r="YW90" s="32">
        <v>52</v>
      </c>
      <c r="YX90" s="32">
        <v>253</v>
      </c>
      <c r="YY90" s="32">
        <v>108</v>
      </c>
      <c r="YZ90" s="32">
        <v>10</v>
      </c>
      <c r="ZA90" s="32">
        <v>10</v>
      </c>
      <c r="ZB90" s="32">
        <v>10</v>
      </c>
      <c r="ZC90" s="6">
        <v>10</v>
      </c>
      <c r="ZD90" s="32">
        <v>31</v>
      </c>
      <c r="ZE90" s="32">
        <v>20</v>
      </c>
      <c r="ZF90" s="32">
        <v>74</v>
      </c>
      <c r="ZG90" s="24">
        <v>41</v>
      </c>
      <c r="ZH90" s="24">
        <v>10</v>
      </c>
      <c r="ZI90" s="24">
        <v>41</v>
      </c>
      <c r="ZJ90" s="24">
        <v>52</v>
      </c>
      <c r="ZK90" s="24">
        <v>884</v>
      </c>
      <c r="ZL90" s="24">
        <v>10</v>
      </c>
      <c r="ZM90" s="24">
        <v>10</v>
      </c>
      <c r="ZN90" s="24">
        <v>10</v>
      </c>
      <c r="ZO90" s="24">
        <v>173</v>
      </c>
      <c r="ZP90" s="24">
        <v>30</v>
      </c>
      <c r="ZQ90" s="24">
        <v>10</v>
      </c>
      <c r="ZR90" s="24">
        <v>288</v>
      </c>
      <c r="ZS90" s="24">
        <v>31</v>
      </c>
      <c r="ZT90" s="24">
        <v>41</v>
      </c>
      <c r="ZU90" s="24">
        <v>20</v>
      </c>
      <c r="ZV90" s="24">
        <v>10</v>
      </c>
      <c r="ZW90" s="24">
        <v>1046</v>
      </c>
      <c r="ZX90" s="24">
        <v>512</v>
      </c>
      <c r="ZY90" s="24">
        <v>10</v>
      </c>
      <c r="ZZ90" s="24">
        <v>10</v>
      </c>
      <c r="AAA90" s="24">
        <v>10</v>
      </c>
      <c r="AAB90" s="24">
        <v>41</v>
      </c>
      <c r="AAC90" s="24">
        <v>3255</v>
      </c>
      <c r="AAD90" s="24">
        <v>4884</v>
      </c>
      <c r="AAE90" s="24">
        <v>52</v>
      </c>
      <c r="AAF90" s="24">
        <v>10</v>
      </c>
      <c r="AAG90" s="24">
        <v>20</v>
      </c>
      <c r="AAH90" s="24">
        <v>521</v>
      </c>
      <c r="AAI90" s="24">
        <v>41</v>
      </c>
      <c r="AAJ90" s="24">
        <v>52</v>
      </c>
      <c r="AAK90" s="24">
        <v>41</v>
      </c>
      <c r="AAL90" s="24">
        <v>10</v>
      </c>
      <c r="AAM90" s="24">
        <v>10</v>
      </c>
      <c r="AAN90" s="24">
        <v>31</v>
      </c>
      <c r="AAO90" s="24">
        <v>10</v>
      </c>
      <c r="AAP90" s="24">
        <v>31</v>
      </c>
      <c r="AAQ90" s="24">
        <v>52</v>
      </c>
      <c r="AAR90" s="24">
        <v>131</v>
      </c>
      <c r="AAS90" s="24">
        <v>85</v>
      </c>
      <c r="AAT90" s="24">
        <v>10</v>
      </c>
      <c r="AAU90" s="24">
        <v>158</v>
      </c>
      <c r="AAV90" s="24">
        <v>20</v>
      </c>
      <c r="AAW90" s="24">
        <v>146</v>
      </c>
      <c r="AAX90" s="24">
        <v>10</v>
      </c>
      <c r="AAY90" s="24">
        <v>10</v>
      </c>
      <c r="AAZ90" s="24">
        <v>10</v>
      </c>
      <c r="ABA90" s="24">
        <v>10</v>
      </c>
      <c r="ABB90" s="24">
        <v>52</v>
      </c>
      <c r="ABC90" s="24">
        <v>52</v>
      </c>
      <c r="ABD90" s="24">
        <v>10</v>
      </c>
      <c r="ABE90" s="24">
        <v>2613</v>
      </c>
      <c r="ABF90" s="24">
        <v>10</v>
      </c>
      <c r="ABG90" s="24">
        <v>24196</v>
      </c>
      <c r="ABH90" s="24">
        <v>30</v>
      </c>
      <c r="ABI90" s="24">
        <v>459</v>
      </c>
      <c r="ABJ90" s="24">
        <v>74</v>
      </c>
      <c r="ABK90" s="24">
        <v>63</v>
      </c>
      <c r="ABL90" s="24">
        <v>10</v>
      </c>
      <c r="ABM90" s="24">
        <v>24196</v>
      </c>
      <c r="ABN90" s="24">
        <v>1119</v>
      </c>
      <c r="ABO90" s="24">
        <v>529</v>
      </c>
      <c r="ABP90" s="24">
        <v>10</v>
      </c>
      <c r="ABQ90" s="24">
        <v>96</v>
      </c>
      <c r="ABR90" s="24">
        <v>275</v>
      </c>
      <c r="ABS90" s="24">
        <v>243</v>
      </c>
      <c r="ABT90" s="24">
        <v>75</v>
      </c>
      <c r="ABU90" s="24">
        <v>10</v>
      </c>
      <c r="ABV90" s="24">
        <v>10</v>
      </c>
      <c r="ABW90" s="24">
        <v>63</v>
      </c>
      <c r="ACF90" s="24">
        <v>10</v>
      </c>
      <c r="ACG90" s="24">
        <v>10</v>
      </c>
      <c r="ACH90" s="24">
        <v>10</v>
      </c>
      <c r="ACI90" s="24">
        <v>10</v>
      </c>
      <c r="ACJ90" s="24">
        <v>10</v>
      </c>
      <c r="ACK90" s="24">
        <v>10</v>
      </c>
      <c r="ACL90" s="24">
        <v>581</v>
      </c>
      <c r="ACM90" s="24">
        <v>10</v>
      </c>
      <c r="ACN90" s="24">
        <v>10</v>
      </c>
      <c r="ACO90" s="24">
        <v>10</v>
      </c>
      <c r="ACP90" s="24">
        <v>10</v>
      </c>
      <c r="ACQ90" s="24">
        <v>10</v>
      </c>
      <c r="ACR90" s="24">
        <v>62</v>
      </c>
      <c r="ACS90" s="24">
        <v>10</v>
      </c>
      <c r="ACT90" s="24">
        <v>20</v>
      </c>
      <c r="ACU90" s="24">
        <v>10</v>
      </c>
      <c r="ACV90" s="24">
        <v>10</v>
      </c>
      <c r="ACW90" s="24">
        <v>10</v>
      </c>
      <c r="ACX90" s="24">
        <v>10</v>
      </c>
      <c r="ACY90" s="24">
        <v>20</v>
      </c>
      <c r="ACZ90" s="24">
        <v>10</v>
      </c>
      <c r="ADA90" s="24">
        <v>10</v>
      </c>
      <c r="ADB90" s="24">
        <v>10</v>
      </c>
      <c r="ADC90" s="24">
        <v>3076</v>
      </c>
      <c r="ADD90" s="24">
        <v>10</v>
      </c>
      <c r="ADE90" s="24">
        <v>83</v>
      </c>
      <c r="ADF90" s="24">
        <v>10</v>
      </c>
      <c r="ADG90" s="24">
        <v>10</v>
      </c>
      <c r="ADH90" s="24">
        <v>10462</v>
      </c>
      <c r="ADI90" s="24">
        <v>10</v>
      </c>
      <c r="ADJ90" s="24">
        <v>10</v>
      </c>
      <c r="ADK90" s="24">
        <v>98</v>
      </c>
      <c r="ADL90" s="24">
        <v>52</v>
      </c>
      <c r="ADM90" s="24">
        <v>20</v>
      </c>
      <c r="ADN90" s="24">
        <v>10</v>
      </c>
      <c r="ADO90" s="24">
        <v>10</v>
      </c>
      <c r="ADP90" s="24">
        <v>41</v>
      </c>
      <c r="ADQ90" s="24">
        <v>20</v>
      </c>
      <c r="ADR90" s="24">
        <v>10</v>
      </c>
      <c r="ADS90" s="24">
        <v>10</v>
      </c>
      <c r="ADT90" s="24">
        <v>10</v>
      </c>
      <c r="ADU90" s="24">
        <v>10</v>
      </c>
      <c r="ADV90" s="24">
        <v>31</v>
      </c>
      <c r="ADW90" s="24">
        <v>31</v>
      </c>
      <c r="ADX90" s="24">
        <v>52</v>
      </c>
      <c r="ADY90" s="24">
        <v>10</v>
      </c>
      <c r="ADZ90" s="24">
        <v>10</v>
      </c>
      <c r="AEA90" s="24">
        <v>150</v>
      </c>
      <c r="AEB90" s="24">
        <v>10</v>
      </c>
      <c r="AEC90" s="24">
        <v>52</v>
      </c>
      <c r="AED90" s="24">
        <v>10</v>
      </c>
      <c r="AEE90" s="24">
        <v>10</v>
      </c>
      <c r="AEF90" s="24">
        <v>10</v>
      </c>
      <c r="AEG90" s="24">
        <v>520</v>
      </c>
      <c r="AEH90" s="24">
        <v>63</v>
      </c>
      <c r="AEI90" s="24">
        <v>10</v>
      </c>
      <c r="AEJ90" s="24">
        <v>1400</v>
      </c>
      <c r="AEK90" s="24">
        <v>10</v>
      </c>
      <c r="AEL90" s="24">
        <v>10</v>
      </c>
      <c r="AEM90" s="24">
        <v>10</v>
      </c>
      <c r="AEN90" s="24">
        <v>10</v>
      </c>
      <c r="AEO90" s="24">
        <v>10</v>
      </c>
      <c r="AEP90" s="24">
        <v>10</v>
      </c>
      <c r="AEQ90" s="24">
        <v>10</v>
      </c>
      <c r="AER90" s="24">
        <v>31</v>
      </c>
      <c r="AES90" s="24">
        <v>10</v>
      </c>
      <c r="AET90" s="24">
        <v>10</v>
      </c>
      <c r="AEU90" s="24">
        <v>10</v>
      </c>
      <c r="AEV90" s="24">
        <v>10</v>
      </c>
      <c r="AEW90" s="24">
        <v>10</v>
      </c>
      <c r="AEX90" s="24">
        <v>10</v>
      </c>
      <c r="AEY90" s="24">
        <v>10</v>
      </c>
      <c r="AEZ90" s="24">
        <v>16000</v>
      </c>
      <c r="AFA90" s="24">
        <v>10</v>
      </c>
      <c r="AFB90" s="24">
        <v>10</v>
      </c>
      <c r="AFC90" s="24">
        <v>10</v>
      </c>
      <c r="AFD90" s="24">
        <v>14000</v>
      </c>
      <c r="AFE90" s="24">
        <v>10</v>
      </c>
      <c r="AFF90" s="24">
        <v>10</v>
      </c>
      <c r="AFG90" s="24">
        <v>10</v>
      </c>
      <c r="AFH90" s="24">
        <v>10</v>
      </c>
      <c r="AFI90" s="24">
        <v>10</v>
      </c>
      <c r="AFJ90" s="24">
        <v>20</v>
      </c>
      <c r="AFK90" s="24">
        <v>10</v>
      </c>
      <c r="AFL90" s="24">
        <v>10</v>
      </c>
      <c r="AFM90" s="24">
        <v>10</v>
      </c>
      <c r="AFN90" s="24">
        <v>10</v>
      </c>
      <c r="AFO90" s="24">
        <v>41</v>
      </c>
      <c r="AFP90" s="24">
        <v>10</v>
      </c>
      <c r="AFQ90" s="24">
        <v>10</v>
      </c>
      <c r="AFR90" s="24">
        <v>230</v>
      </c>
      <c r="AFS90" s="24">
        <v>110</v>
      </c>
      <c r="AFT90" s="24">
        <v>10</v>
      </c>
      <c r="AFU90" s="24">
        <v>63</v>
      </c>
      <c r="AFV90" s="24">
        <v>75</v>
      </c>
      <c r="AFW90" s="24">
        <v>41</v>
      </c>
      <c r="AFX90" s="24">
        <v>10</v>
      </c>
      <c r="AFY90" s="24">
        <v>63</v>
      </c>
      <c r="AFZ90" s="24">
        <v>10</v>
      </c>
      <c r="AGA90" s="24">
        <v>10</v>
      </c>
      <c r="AGB90" s="24">
        <v>10</v>
      </c>
      <c r="AGC90" s="24">
        <v>20</v>
      </c>
      <c r="AGD90" s="24">
        <v>10</v>
      </c>
      <c r="AGE90" s="24">
        <v>52</v>
      </c>
      <c r="AGF90" s="24">
        <v>31</v>
      </c>
      <c r="AGG90" s="24">
        <v>31</v>
      </c>
      <c r="AGH90" s="24">
        <v>10</v>
      </c>
      <c r="AGI90" s="24">
        <v>52</v>
      </c>
      <c r="AGJ90" s="24">
        <v>85</v>
      </c>
      <c r="AGK90" s="24">
        <v>41</v>
      </c>
      <c r="AGL90" s="24">
        <v>140</v>
      </c>
      <c r="AGM90" s="24">
        <v>63</v>
      </c>
      <c r="AGN90" s="24">
        <v>31</v>
      </c>
      <c r="AGO90" s="24">
        <v>10</v>
      </c>
      <c r="AGP90" s="24">
        <v>150</v>
      </c>
      <c r="AGQ90" s="24">
        <v>10</v>
      </c>
      <c r="AGR90" s="24">
        <v>10</v>
      </c>
      <c r="AGS90" s="24">
        <v>10</v>
      </c>
      <c r="AGT90" s="24">
        <v>700</v>
      </c>
      <c r="AGU90" s="24">
        <v>490</v>
      </c>
      <c r="AGV90" s="24">
        <v>10</v>
      </c>
      <c r="AGW90" s="24">
        <v>10</v>
      </c>
      <c r="AGX90" s="24">
        <v>10</v>
      </c>
      <c r="AGY90" s="24">
        <v>10</v>
      </c>
      <c r="AGZ90" s="24">
        <v>10</v>
      </c>
      <c r="AHA90" s="24">
        <v>10</v>
      </c>
      <c r="AHB90" s="24">
        <v>10</v>
      </c>
      <c r="AHC90" s="24">
        <v>10</v>
      </c>
      <c r="AHD90" s="24">
        <v>910</v>
      </c>
      <c r="AHE90" s="24">
        <v>10</v>
      </c>
      <c r="AHF90" s="24">
        <v>31</v>
      </c>
      <c r="AHG90" s="24">
        <v>2600</v>
      </c>
      <c r="AHH90" s="24">
        <v>10</v>
      </c>
      <c r="AHI90" s="24">
        <v>10</v>
      </c>
      <c r="AHJ90" s="24">
        <v>10</v>
      </c>
      <c r="AHK90" s="24">
        <v>85</v>
      </c>
      <c r="AHL90" s="24">
        <v>9200</v>
      </c>
      <c r="AHM90" s="24">
        <v>10</v>
      </c>
      <c r="AHN90" s="24">
        <v>52</v>
      </c>
      <c r="AHO90" s="24">
        <v>41</v>
      </c>
      <c r="AHP90" s="24">
        <v>10</v>
      </c>
      <c r="AHQ90" s="24">
        <v>10</v>
      </c>
      <c r="AHR90" s="24">
        <v>160</v>
      </c>
      <c r="AHS90" s="24">
        <v>10</v>
      </c>
      <c r="AHT90" s="24">
        <v>31</v>
      </c>
      <c r="AHU90" s="24">
        <v>10</v>
      </c>
      <c r="AHV90" s="24">
        <v>10</v>
      </c>
      <c r="AHW90" s="24">
        <v>10</v>
      </c>
      <c r="AHX90" s="24">
        <v>10</v>
      </c>
      <c r="AHY90" s="24">
        <v>10</v>
      </c>
      <c r="AHZ90" s="24">
        <v>20</v>
      </c>
      <c r="AIA90" s="24">
        <v>2600</v>
      </c>
      <c r="AIB90" s="24">
        <v>240</v>
      </c>
      <c r="AIC90" s="24">
        <v>52</v>
      </c>
      <c r="AID90" s="24">
        <v>31</v>
      </c>
      <c r="AIE90" s="24">
        <v>20</v>
      </c>
      <c r="AIF90" s="24">
        <v>72</v>
      </c>
      <c r="AIG90" s="24">
        <v>10</v>
      </c>
      <c r="AIH90" s="24">
        <v>10</v>
      </c>
      <c r="AII90" s="24">
        <v>10</v>
      </c>
      <c r="AIJ90" s="24">
        <v>20</v>
      </c>
      <c r="AIK90" s="24">
        <v>10</v>
      </c>
      <c r="AIL90" s="24">
        <v>10</v>
      </c>
      <c r="AIM90" s="24">
        <v>10</v>
      </c>
      <c r="AIN90" s="24">
        <v>10</v>
      </c>
      <c r="AIO90" s="24">
        <v>10</v>
      </c>
      <c r="AIP90" s="24">
        <v>10</v>
      </c>
      <c r="AIQ90" s="24">
        <v>10</v>
      </c>
      <c r="AIR90" s="4">
        <v>10</v>
      </c>
      <c r="AIS90" s="6">
        <v>10</v>
      </c>
      <c r="AIT90" s="6">
        <v>290</v>
      </c>
      <c r="AIU90">
        <v>31</v>
      </c>
      <c r="AIV90" s="6">
        <v>1000</v>
      </c>
      <c r="AIW90" s="180">
        <v>96</v>
      </c>
      <c r="AIX90" s="180">
        <v>360</v>
      </c>
      <c r="AIY90" s="180">
        <v>1100</v>
      </c>
      <c r="AIZ90" s="4">
        <v>63</v>
      </c>
      <c r="AJA90" s="180">
        <v>30</v>
      </c>
      <c r="AJB90" s="4">
        <v>10</v>
      </c>
      <c r="AJC90" s="4">
        <v>880</v>
      </c>
      <c r="AJD90" s="4">
        <v>490</v>
      </c>
      <c r="AJE90" s="4">
        <v>10</v>
      </c>
      <c r="AJF90" s="4">
        <v>10</v>
      </c>
      <c r="AJG90" s="4">
        <v>10</v>
      </c>
      <c r="AJH90" s="4">
        <v>10</v>
      </c>
      <c r="AJI90" s="182">
        <v>20</v>
      </c>
      <c r="AJJ90" s="184">
        <v>10</v>
      </c>
      <c r="AJK90">
        <v>20</v>
      </c>
      <c r="AJL90" s="201">
        <v>98</v>
      </c>
      <c r="AJM90" s="24">
        <v>20</v>
      </c>
      <c r="AJN90" s="204">
        <v>41</v>
      </c>
      <c r="AJO90" s="201">
        <v>10</v>
      </c>
      <c r="AJP90" s="4">
        <v>10</v>
      </c>
      <c r="AJQ90" s="4">
        <v>10</v>
      </c>
      <c r="AJR90" s="4">
        <v>2600</v>
      </c>
      <c r="AJS90" s="4">
        <v>10</v>
      </c>
      <c r="AJT90" s="4">
        <v>230</v>
      </c>
      <c r="AJU90" s="184">
        <v>10</v>
      </c>
      <c r="AJV90" s="4">
        <v>170</v>
      </c>
      <c r="AJW90" s="4">
        <v>24596</v>
      </c>
      <c r="AJX90" s="184">
        <v>10</v>
      </c>
      <c r="AJY90" s="217">
        <v>10</v>
      </c>
      <c r="AJZ90" s="226">
        <v>74</v>
      </c>
      <c r="AKA90" s="232">
        <v>370</v>
      </c>
      <c r="AKB90" s="24">
        <v>41</v>
      </c>
      <c r="AKC90" s="24">
        <v>10</v>
      </c>
      <c r="AKD90" s="243">
        <v>20</v>
      </c>
      <c r="AKE90" s="248">
        <v>20</v>
      </c>
      <c r="AKF90" s="4">
        <v>260</v>
      </c>
      <c r="AKG90" s="267">
        <v>1800</v>
      </c>
      <c r="AKH90" s="267">
        <v>1300</v>
      </c>
      <c r="AKI90" s="267">
        <v>110</v>
      </c>
      <c r="AKJ90" s="267">
        <v>130</v>
      </c>
      <c r="AKK90" s="267">
        <v>422</v>
      </c>
      <c r="AKL90" s="267">
        <v>10</v>
      </c>
      <c r="AKM90" s="267">
        <v>10</v>
      </c>
      <c r="AKN90" s="267">
        <v>72</v>
      </c>
      <c r="AKO90" s="267">
        <v>440</v>
      </c>
      <c r="AKP90" s="267">
        <v>52</v>
      </c>
      <c r="AKQ90" s="267">
        <v>20</v>
      </c>
      <c r="AKR90" s="267">
        <v>10</v>
      </c>
      <c r="AKS90" s="267">
        <v>10</v>
      </c>
      <c r="AKT90" s="267">
        <v>10</v>
      </c>
      <c r="AKU90" s="267">
        <v>10</v>
      </c>
      <c r="AKV90" s="267">
        <v>230</v>
      </c>
      <c r="AKW90" s="24">
        <v>10</v>
      </c>
      <c r="AKX90" s="24">
        <v>20</v>
      </c>
      <c r="AKY90" s="24">
        <v>20</v>
      </c>
      <c r="AKZ90" s="24">
        <v>24000</v>
      </c>
      <c r="ALA90" s="24">
        <v>10</v>
      </c>
      <c r="ALB90" s="24">
        <v>10</v>
      </c>
      <c r="ALC90" s="24">
        <v>10</v>
      </c>
      <c r="ALD90" s="24">
        <v>10</v>
      </c>
      <c r="ALE90" s="24">
        <v>1400</v>
      </c>
      <c r="ALF90" s="24">
        <v>10</v>
      </c>
      <c r="ALG90" s="24">
        <v>10</v>
      </c>
      <c r="ALH90" s="24">
        <v>10</v>
      </c>
      <c r="ALI90" s="24">
        <v>10</v>
      </c>
      <c r="ALJ90" s="24">
        <v>2100</v>
      </c>
      <c r="ALK90" s="355">
        <v>41</v>
      </c>
      <c r="ALL90" s="356">
        <v>20</v>
      </c>
      <c r="ALM90" s="357">
        <v>85</v>
      </c>
      <c r="ALN90" s="358">
        <v>31</v>
      </c>
      <c r="ALO90" s="359">
        <v>20</v>
      </c>
      <c r="ALP90" s="360">
        <v>6500</v>
      </c>
      <c r="ALQ90" s="361">
        <v>20</v>
      </c>
      <c r="ALR90" s="4">
        <v>10</v>
      </c>
      <c r="ALS90" s="24">
        <v>20</v>
      </c>
      <c r="ALT90" s="24">
        <v>10</v>
      </c>
      <c r="ALU90" s="24">
        <v>41</v>
      </c>
      <c r="ALV90" s="24">
        <v>10</v>
      </c>
      <c r="ALW90" s="24">
        <v>10</v>
      </c>
      <c r="ALX90" s="24">
        <v>450</v>
      </c>
      <c r="ALY90" s="24">
        <v>10</v>
      </c>
      <c r="ALZ90" s="24">
        <v>10</v>
      </c>
      <c r="AMA90" s="24">
        <v>10</v>
      </c>
      <c r="AMB90" s="24">
        <v>10</v>
      </c>
      <c r="AMC90" s="24">
        <v>20</v>
      </c>
      <c r="AMD90" s="24">
        <v>260</v>
      </c>
      <c r="AME90" s="24">
        <v>2000</v>
      </c>
      <c r="AMF90" s="24">
        <v>10</v>
      </c>
      <c r="AMG90" s="24">
        <v>41</v>
      </c>
      <c r="AMH90" s="24">
        <v>10</v>
      </c>
      <c r="AMI90" s="24">
        <v>230</v>
      </c>
      <c r="AMJ90" s="24">
        <v>52</v>
      </c>
      <c r="AMK90" s="24">
        <v>170</v>
      </c>
      <c r="AML90" s="24">
        <v>10</v>
      </c>
      <c r="AMM90" s="24">
        <v>20</v>
      </c>
      <c r="AMN90" s="24">
        <v>10</v>
      </c>
      <c r="AMO90" s="24">
        <v>41</v>
      </c>
      <c r="AMP90" s="24">
        <v>10</v>
      </c>
      <c r="AMQ90" s="24">
        <v>110</v>
      </c>
      <c r="AMR90" s="24">
        <v>890</v>
      </c>
      <c r="AMS90" s="24">
        <v>20</v>
      </c>
      <c r="AMT90" s="24">
        <v>460</v>
      </c>
      <c r="AMU90" s="24">
        <v>10</v>
      </c>
      <c r="AMV90" s="24">
        <v>140</v>
      </c>
      <c r="AMW90" s="24">
        <v>10</v>
      </c>
      <c r="AMX90" s="24">
        <v>63</v>
      </c>
      <c r="AMY90" s="24">
        <v>180</v>
      </c>
      <c r="AMZ90" s="24">
        <v>10</v>
      </c>
      <c r="ANA90" s="24">
        <v>41</v>
      </c>
      <c r="ANB90" s="24">
        <v>130</v>
      </c>
      <c r="ANC90" s="24">
        <v>63</v>
      </c>
      <c r="AND90" s="24">
        <v>73</v>
      </c>
      <c r="ANE90" s="24">
        <v>30</v>
      </c>
      <c r="ANF90" s="24">
        <v>10</v>
      </c>
      <c r="ANG90" s="24">
        <v>10</v>
      </c>
      <c r="ANH90" s="24">
        <v>510</v>
      </c>
      <c r="ANI90" s="24">
        <v>10</v>
      </c>
      <c r="ANJ90" s="24">
        <v>10</v>
      </c>
      <c r="ANK90" s="24">
        <v>10</v>
      </c>
      <c r="ANL90" s="24">
        <v>10</v>
      </c>
      <c r="ANM90" s="24">
        <v>17000</v>
      </c>
      <c r="ANN90" s="24">
        <v>120</v>
      </c>
      <c r="ANO90" s="24">
        <v>41</v>
      </c>
      <c r="ANP90" s="24">
        <v>400</v>
      </c>
      <c r="ANQ90" s="24">
        <v>10</v>
      </c>
      <c r="ANR90" s="24">
        <v>300</v>
      </c>
      <c r="ANS90" s="24">
        <v>630</v>
      </c>
      <c r="ANT90" s="24">
        <v>430</v>
      </c>
      <c r="ANU90" s="24">
        <v>160</v>
      </c>
      <c r="ANV90" s="24">
        <v>1100</v>
      </c>
      <c r="ANW90" s="24">
        <v>200</v>
      </c>
      <c r="ANX90" s="24">
        <v>84</v>
      </c>
      <c r="ANY90" s="24">
        <v>10</v>
      </c>
      <c r="ANZ90" s="24">
        <v>63</v>
      </c>
      <c r="AOA90" s="24">
        <v>10</v>
      </c>
      <c r="AOB90" s="24">
        <v>10</v>
      </c>
      <c r="AOC90" s="24">
        <v>41</v>
      </c>
      <c r="AOD90" s="24">
        <v>10</v>
      </c>
      <c r="AOE90" s="24">
        <v>10</v>
      </c>
      <c r="AOF90" s="24">
        <v>280</v>
      </c>
      <c r="AOG90" s="24">
        <v>10000</v>
      </c>
      <c r="AOH90" s="24">
        <v>20</v>
      </c>
      <c r="AOI90" s="24">
        <v>10</v>
      </c>
      <c r="AOJ90" s="24">
        <v>10</v>
      </c>
      <c r="AOK90" s="24">
        <v>10</v>
      </c>
      <c r="AOL90" s="24">
        <v>10</v>
      </c>
      <c r="AOM90" s="24">
        <v>10</v>
      </c>
      <c r="AON90" s="24">
        <v>10</v>
      </c>
      <c r="AOO90" s="24">
        <v>10</v>
      </c>
      <c r="AOP90" s="24">
        <v>10</v>
      </c>
      <c r="AOQ90" s="24">
        <v>10</v>
      </c>
      <c r="AOR90" s="24">
        <v>31</v>
      </c>
      <c r="AOS90" s="24">
        <v>63</v>
      </c>
      <c r="AOT90" s="24">
        <v>10</v>
      </c>
      <c r="AOU90" s="24">
        <v>280</v>
      </c>
      <c r="AOV90" s="24">
        <v>31</v>
      </c>
      <c r="AOW90" s="24">
        <v>41</v>
      </c>
      <c r="AOX90" s="24">
        <v>10</v>
      </c>
      <c r="AOY90" s="24">
        <v>190</v>
      </c>
      <c r="AOZ90" s="24">
        <v>200</v>
      </c>
      <c r="APA90" s="24">
        <v>10</v>
      </c>
      <c r="APB90" s="24">
        <v>320</v>
      </c>
      <c r="APC90" s="24">
        <v>170</v>
      </c>
      <c r="APD90" s="24">
        <v>10</v>
      </c>
      <c r="APE90" s="24">
        <v>31</v>
      </c>
      <c r="APF90" s="24">
        <v>110</v>
      </c>
      <c r="APG90" s="24">
        <v>20</v>
      </c>
      <c r="APH90" s="24">
        <v>20</v>
      </c>
      <c r="API90" s="24">
        <v>10</v>
      </c>
      <c r="APJ90" s="24">
        <v>30</v>
      </c>
      <c r="APK90" s="24">
        <v>31</v>
      </c>
      <c r="APL90" s="24">
        <v>10</v>
      </c>
      <c r="APM90" s="24">
        <v>10</v>
      </c>
      <c r="APN90" s="24">
        <v>110</v>
      </c>
      <c r="APO90" s="24">
        <v>10</v>
      </c>
      <c r="APP90" s="24">
        <v>10</v>
      </c>
      <c r="APQ90" s="24">
        <v>10</v>
      </c>
      <c r="APR90" s="24">
        <v>31</v>
      </c>
      <c r="APS90" s="24">
        <v>2200</v>
      </c>
      <c r="APT90" s="24">
        <v>31</v>
      </c>
      <c r="APU90" s="24">
        <v>10</v>
      </c>
      <c r="APV90" s="24">
        <v>10</v>
      </c>
      <c r="APW90" s="24">
        <v>10</v>
      </c>
      <c r="APX90" s="24">
        <v>190</v>
      </c>
      <c r="APY90" s="24">
        <v>31</v>
      </c>
      <c r="APZ90" s="24">
        <v>63</v>
      </c>
      <c r="AQA90" s="24">
        <v>10</v>
      </c>
      <c r="AQB90" s="24">
        <v>20</v>
      </c>
      <c r="AQC90" s="24">
        <v>10</v>
      </c>
      <c r="AQD90" s="24">
        <v>86</v>
      </c>
      <c r="AQE90" s="24">
        <v>120</v>
      </c>
      <c r="AQF90" s="24">
        <v>52</v>
      </c>
      <c r="AQG90" s="24">
        <v>41</v>
      </c>
      <c r="AQH90" s="24">
        <v>10</v>
      </c>
      <c r="AQI90" s="24">
        <v>41</v>
      </c>
      <c r="AQJ90" s="24">
        <v>220</v>
      </c>
      <c r="AQK90" s="24">
        <v>120</v>
      </c>
      <c r="AQL90" s="24">
        <v>190</v>
      </c>
      <c r="AQM90" s="24">
        <v>10</v>
      </c>
      <c r="AQN90" s="24">
        <v>10</v>
      </c>
      <c r="AQO90" s="24">
        <v>86</v>
      </c>
      <c r="AQP90" s="24">
        <v>10</v>
      </c>
      <c r="AQQ90" s="24">
        <v>20</v>
      </c>
      <c r="AQR90" s="24">
        <v>30</v>
      </c>
      <c r="AQS90" s="24">
        <v>110</v>
      </c>
      <c r="AQT90" s="24">
        <v>860</v>
      </c>
      <c r="AQU90" s="24">
        <v>160</v>
      </c>
      <c r="AQV90" s="24">
        <v>110</v>
      </c>
      <c r="AQW90" s="24">
        <v>660</v>
      </c>
      <c r="AQX90" s="24">
        <v>97</v>
      </c>
      <c r="AQY90" s="24">
        <v>500</v>
      </c>
      <c r="AQZ90" s="24">
        <v>350</v>
      </c>
      <c r="ARA90" s="24">
        <v>110</v>
      </c>
      <c r="ARB90" s="24">
        <v>24000</v>
      </c>
      <c r="ARC90" s="24">
        <v>52</v>
      </c>
      <c r="ARD90" s="24">
        <v>10</v>
      </c>
      <c r="ARE90" s="24">
        <v>31</v>
      </c>
      <c r="ARF90" s="24">
        <v>140</v>
      </c>
      <c r="ARG90" s="24">
        <v>1200</v>
      </c>
      <c r="ARH90" s="24">
        <v>110</v>
      </c>
      <c r="ARI90" s="24">
        <v>160</v>
      </c>
      <c r="ARJ90" s="24">
        <v>30</v>
      </c>
      <c r="ARK90" s="24">
        <v>20</v>
      </c>
      <c r="ARL90" s="24">
        <v>20</v>
      </c>
      <c r="ARM90" s="24">
        <v>10</v>
      </c>
      <c r="ARN90" s="24">
        <v>10</v>
      </c>
      <c r="ARO90" s="24">
        <v>10</v>
      </c>
      <c r="ARP90" s="24">
        <v>10</v>
      </c>
      <c r="ARQ90" s="24">
        <v>1000</v>
      </c>
      <c r="ARR90" s="24">
        <v>30</v>
      </c>
      <c r="ARS90" s="24">
        <v>75</v>
      </c>
      <c r="ART90" s="24">
        <v>63</v>
      </c>
      <c r="ARU90" s="24">
        <v>10</v>
      </c>
      <c r="ARV90" s="24">
        <v>52</v>
      </c>
      <c r="ARW90" s="24">
        <v>10</v>
      </c>
      <c r="ARX90" s="24">
        <v>75</v>
      </c>
      <c r="ARY90" s="24">
        <v>10</v>
      </c>
      <c r="ARZ90" s="24">
        <v>10</v>
      </c>
      <c r="ASA90" s="24">
        <v>31</v>
      </c>
      <c r="ASB90" s="24">
        <v>150</v>
      </c>
      <c r="ASC90" s="24">
        <v>10</v>
      </c>
      <c r="ASD90" s="24">
        <v>150</v>
      </c>
      <c r="ASE90" s="24">
        <v>52</v>
      </c>
      <c r="ASF90" s="24">
        <v>10</v>
      </c>
      <c r="ASG90" s="24">
        <v>10</v>
      </c>
      <c r="ASH90" s="24">
        <v>440</v>
      </c>
      <c r="ASI90" s="24">
        <v>110</v>
      </c>
      <c r="ASJ90" s="24">
        <v>10</v>
      </c>
      <c r="ASK90" s="24">
        <v>10</v>
      </c>
      <c r="ASL90" s="24">
        <v>30</v>
      </c>
      <c r="ASM90" s="24">
        <v>63</v>
      </c>
      <c r="ASN90" s="24">
        <v>31</v>
      </c>
      <c r="ASO90" s="24">
        <v>270</v>
      </c>
      <c r="ASP90" s="24">
        <v>31</v>
      </c>
      <c r="ASQ90" s="24">
        <v>10</v>
      </c>
      <c r="ASR90" s="24">
        <v>10</v>
      </c>
      <c r="ASS90" s="24">
        <v>20</v>
      </c>
      <c r="AST90" s="24">
        <v>85</v>
      </c>
      <c r="ASU90" s="24">
        <v>620</v>
      </c>
      <c r="ASV90" s="24">
        <v>30</v>
      </c>
      <c r="ASW90" s="24">
        <v>41</v>
      </c>
      <c r="ASX90" s="24">
        <v>20</v>
      </c>
      <c r="ASY90" s="24">
        <v>10</v>
      </c>
      <c r="ASZ90" s="24">
        <v>10</v>
      </c>
      <c r="ATA90" s="24">
        <v>10</v>
      </c>
      <c r="ATB90" s="24">
        <v>10</v>
      </c>
      <c r="ATC90" s="24">
        <v>10</v>
      </c>
      <c r="ATD90" s="24">
        <v>10</v>
      </c>
      <c r="ATE90" s="24">
        <v>41</v>
      </c>
      <c r="ATF90" s="24">
        <v>10</v>
      </c>
      <c r="ATG90" s="24">
        <v>20</v>
      </c>
      <c r="ATH90" s="24">
        <v>10</v>
      </c>
      <c r="ATI90" s="24">
        <v>30</v>
      </c>
      <c r="ATJ90" s="24">
        <v>41</v>
      </c>
      <c r="ATK90" s="24">
        <v>10</v>
      </c>
      <c r="ATL90" s="24">
        <v>41</v>
      </c>
      <c r="ATM90" s="24">
        <v>220</v>
      </c>
      <c r="ATN90" s="24">
        <v>610</v>
      </c>
      <c r="ATO90" s="24">
        <v>31</v>
      </c>
      <c r="ATP90" s="24">
        <v>20</v>
      </c>
      <c r="ATQ90" s="24">
        <v>10</v>
      </c>
      <c r="ATR90" s="24">
        <v>10</v>
      </c>
      <c r="ATS90" s="24">
        <v>10</v>
      </c>
      <c r="ATT90" s="24">
        <v>86</v>
      </c>
      <c r="ATU90" s="24">
        <v>63</v>
      </c>
      <c r="ATV90" s="24">
        <v>120</v>
      </c>
    </row>
    <row r="91" spans="1:1218" ht="15.75" x14ac:dyDescent="0.3">
      <c r="A91" s="430"/>
      <c r="B91" s="430"/>
      <c r="C91" s="29"/>
      <c r="D91" s="30" t="s">
        <v>80</v>
      </c>
      <c r="E91" s="31" t="s">
        <v>81</v>
      </c>
      <c r="F91" s="32">
        <v>5475</v>
      </c>
      <c r="G91" s="32">
        <v>657</v>
      </c>
      <c r="H91" s="32">
        <v>292</v>
      </c>
      <c r="I91" s="32">
        <v>108</v>
      </c>
      <c r="J91" s="32">
        <v>835</v>
      </c>
      <c r="K91" s="32">
        <v>24196</v>
      </c>
      <c r="L91" s="32">
        <v>110</v>
      </c>
      <c r="M91" s="32">
        <v>10</v>
      </c>
      <c r="N91" s="32">
        <v>323</v>
      </c>
      <c r="O91" s="32">
        <v>1291</v>
      </c>
      <c r="P91" s="32">
        <v>441</v>
      </c>
      <c r="Q91" s="32">
        <v>109</v>
      </c>
      <c r="R91" s="32">
        <v>62</v>
      </c>
      <c r="S91" s="32">
        <v>1726</v>
      </c>
      <c r="T91" s="32">
        <v>108</v>
      </c>
      <c r="U91" s="32">
        <v>20</v>
      </c>
      <c r="V91" s="32">
        <v>11199</v>
      </c>
      <c r="W91" s="32">
        <v>862</v>
      </c>
      <c r="X91" s="32">
        <v>52</v>
      </c>
      <c r="Y91" s="32">
        <v>288</v>
      </c>
      <c r="Z91" s="32">
        <v>20</v>
      </c>
      <c r="AA91" s="32">
        <v>135</v>
      </c>
      <c r="AB91" s="32">
        <v>51</v>
      </c>
      <c r="AC91" s="32">
        <v>10</v>
      </c>
      <c r="AD91" s="32">
        <v>98</v>
      </c>
      <c r="AE91" s="32">
        <v>17329</v>
      </c>
      <c r="AF91" s="32">
        <v>383</v>
      </c>
      <c r="AG91" s="32">
        <v>10</v>
      </c>
      <c r="AH91" s="32">
        <v>183</v>
      </c>
      <c r="AI91" s="32">
        <v>10</v>
      </c>
      <c r="AJ91" s="32">
        <v>132</v>
      </c>
      <c r="AK91" s="32">
        <v>110</v>
      </c>
      <c r="AL91" s="32">
        <v>51</v>
      </c>
      <c r="AM91" s="32">
        <v>20</v>
      </c>
      <c r="AN91" s="32">
        <v>144</v>
      </c>
      <c r="AO91" s="32">
        <v>155</v>
      </c>
      <c r="AP91" s="32">
        <v>52</v>
      </c>
      <c r="AQ91" s="32">
        <v>10</v>
      </c>
      <c r="AR91" s="32">
        <v>10</v>
      </c>
      <c r="AS91" s="32">
        <v>265</v>
      </c>
      <c r="AT91" s="32">
        <v>168</v>
      </c>
      <c r="AU91" s="32">
        <v>24196</v>
      </c>
      <c r="AV91" s="32">
        <v>10</v>
      </c>
      <c r="AW91" s="32">
        <v>31</v>
      </c>
      <c r="AX91" s="32">
        <v>10</v>
      </c>
      <c r="AY91" s="32">
        <v>24196</v>
      </c>
      <c r="AZ91" s="32">
        <v>2909</v>
      </c>
      <c r="BA91" s="32">
        <v>31</v>
      </c>
      <c r="BB91" s="32">
        <v>146</v>
      </c>
      <c r="BC91" s="32">
        <v>20</v>
      </c>
      <c r="BD91" s="32">
        <v>41</v>
      </c>
      <c r="BE91" s="32">
        <v>489</v>
      </c>
      <c r="BF91" s="32">
        <v>932</v>
      </c>
      <c r="BG91" s="32">
        <v>292</v>
      </c>
      <c r="BH91" s="32">
        <v>41</v>
      </c>
      <c r="BI91" s="32">
        <v>860</v>
      </c>
      <c r="BJ91" s="32">
        <v>63</v>
      </c>
      <c r="BK91" s="32">
        <v>2247</v>
      </c>
      <c r="BL91" s="32">
        <v>63</v>
      </c>
      <c r="BM91" s="32">
        <v>20</v>
      </c>
      <c r="BN91" s="32">
        <v>41</v>
      </c>
      <c r="BO91" s="32">
        <v>52</v>
      </c>
      <c r="BP91" s="32">
        <v>10</v>
      </c>
      <c r="BQ91" s="32">
        <v>20</v>
      </c>
      <c r="BR91" s="32">
        <v>41</v>
      </c>
      <c r="BS91" s="32">
        <v>75</v>
      </c>
      <c r="BT91" s="32">
        <v>31</v>
      </c>
      <c r="BU91" s="32">
        <v>301</v>
      </c>
      <c r="BV91" s="32">
        <v>84</v>
      </c>
      <c r="BW91" s="32">
        <v>888</v>
      </c>
      <c r="BX91" s="32">
        <v>10</v>
      </c>
      <c r="BY91" s="32">
        <v>909</v>
      </c>
      <c r="BZ91" s="32">
        <v>31</v>
      </c>
      <c r="CA91" s="32">
        <v>10</v>
      </c>
      <c r="CB91" s="32">
        <v>31</v>
      </c>
      <c r="CC91" s="32">
        <v>197</v>
      </c>
      <c r="CD91" s="32">
        <v>63</v>
      </c>
      <c r="CE91" s="32">
        <v>85</v>
      </c>
      <c r="CF91" s="32">
        <v>74</v>
      </c>
      <c r="CG91" s="32">
        <v>75</v>
      </c>
      <c r="CH91" s="32">
        <v>31</v>
      </c>
      <c r="CI91" s="32">
        <v>84</v>
      </c>
      <c r="CJ91" s="32">
        <v>52</v>
      </c>
      <c r="CK91" s="32">
        <v>197</v>
      </c>
      <c r="CL91" s="32">
        <v>52</v>
      </c>
      <c r="CM91" s="32">
        <v>75</v>
      </c>
      <c r="CN91" s="32">
        <v>121</v>
      </c>
      <c r="CO91" s="32">
        <v>20</v>
      </c>
      <c r="CP91" s="32">
        <v>86</v>
      </c>
      <c r="CQ91" s="32">
        <v>30</v>
      </c>
      <c r="CR91" s="32">
        <v>41</v>
      </c>
      <c r="CS91" s="32">
        <v>52</v>
      </c>
      <c r="CT91" s="32">
        <v>146</v>
      </c>
      <c r="CU91" s="32">
        <v>31</v>
      </c>
      <c r="CV91" s="32">
        <v>63</v>
      </c>
      <c r="CW91" s="32">
        <v>31</v>
      </c>
      <c r="CX91" s="32">
        <v>7270</v>
      </c>
      <c r="CY91" s="32">
        <v>1334</v>
      </c>
      <c r="CZ91" s="32">
        <v>20</v>
      </c>
      <c r="DA91" s="32">
        <v>24196</v>
      </c>
      <c r="DB91" s="32">
        <v>98</v>
      </c>
      <c r="DC91" s="32">
        <v>199</v>
      </c>
      <c r="DD91" s="32">
        <v>10</v>
      </c>
      <c r="DE91" s="32">
        <v>41</v>
      </c>
      <c r="DF91" s="32">
        <v>798</v>
      </c>
      <c r="DG91" s="32">
        <v>52</v>
      </c>
      <c r="DH91" s="32">
        <v>556</v>
      </c>
      <c r="DI91" s="32">
        <v>14136</v>
      </c>
      <c r="DJ91" s="32">
        <v>223</v>
      </c>
      <c r="DK91" s="32">
        <v>1789</v>
      </c>
      <c r="DL91" s="32">
        <v>122</v>
      </c>
      <c r="DM91" s="32">
        <v>10</v>
      </c>
      <c r="DN91" s="32">
        <v>52</v>
      </c>
      <c r="DO91" s="32">
        <v>10</v>
      </c>
      <c r="DP91" s="32">
        <v>183</v>
      </c>
      <c r="DQ91" s="32">
        <v>1234</v>
      </c>
      <c r="DR91" s="32">
        <v>41</v>
      </c>
      <c r="DS91" s="32">
        <v>52</v>
      </c>
      <c r="DT91" s="32">
        <v>41</v>
      </c>
      <c r="DU91" s="32">
        <v>309</v>
      </c>
      <c r="DV91" s="32">
        <v>51</v>
      </c>
      <c r="DW91" s="32">
        <v>10</v>
      </c>
      <c r="DX91" s="32">
        <v>644</v>
      </c>
      <c r="DY91" s="32">
        <v>10</v>
      </c>
      <c r="DZ91" s="32">
        <v>31</v>
      </c>
      <c r="EA91" s="32">
        <v>20</v>
      </c>
      <c r="EB91" s="32">
        <v>6867</v>
      </c>
      <c r="EC91" s="32">
        <v>63</v>
      </c>
      <c r="ED91" s="32">
        <v>75</v>
      </c>
      <c r="EE91" s="32">
        <v>10</v>
      </c>
      <c r="EF91" s="32">
        <v>24196</v>
      </c>
      <c r="EG91" s="32">
        <v>305</v>
      </c>
      <c r="EH91" s="32">
        <v>24196</v>
      </c>
      <c r="EI91" s="32">
        <v>201</v>
      </c>
      <c r="EJ91" s="32">
        <v>990</v>
      </c>
      <c r="EK91" s="32">
        <v>206</v>
      </c>
      <c r="EL91" s="32">
        <v>98</v>
      </c>
      <c r="EM91" s="32">
        <v>52</v>
      </c>
      <c r="EN91" s="32">
        <v>122</v>
      </c>
      <c r="EO91" s="32">
        <v>52</v>
      </c>
      <c r="EP91" s="32">
        <v>109</v>
      </c>
      <c r="EQ91" s="32">
        <v>51</v>
      </c>
      <c r="ER91" s="32">
        <v>420</v>
      </c>
      <c r="ES91" s="32">
        <v>10</v>
      </c>
      <c r="ET91" s="32">
        <v>683</v>
      </c>
      <c r="EU91" s="32">
        <v>20</v>
      </c>
      <c r="EV91" s="32">
        <v>41</v>
      </c>
      <c r="EW91" s="32">
        <v>41</v>
      </c>
      <c r="EX91" s="32">
        <v>213</v>
      </c>
      <c r="EY91" s="32">
        <v>10</v>
      </c>
      <c r="EZ91" s="32">
        <v>754</v>
      </c>
      <c r="FA91" s="32">
        <v>109</v>
      </c>
      <c r="FB91" s="32">
        <v>266</v>
      </c>
      <c r="FC91" s="32">
        <v>10</v>
      </c>
      <c r="FD91" s="32">
        <v>20</v>
      </c>
      <c r="FE91" s="32">
        <v>20</v>
      </c>
      <c r="FF91" s="32">
        <v>373</v>
      </c>
      <c r="FG91" s="32">
        <v>142</v>
      </c>
      <c r="FH91" s="32">
        <v>327</v>
      </c>
      <c r="FI91" s="32">
        <v>63</v>
      </c>
      <c r="FJ91" s="32">
        <v>627</v>
      </c>
      <c r="FK91" s="32">
        <v>98</v>
      </c>
      <c r="FL91" s="32">
        <v>52</v>
      </c>
      <c r="FM91" s="32">
        <v>110</v>
      </c>
      <c r="FN91" s="32">
        <v>384</v>
      </c>
      <c r="FO91" s="32">
        <v>187</v>
      </c>
      <c r="FP91" s="32">
        <v>85</v>
      </c>
      <c r="FQ91" s="32">
        <v>10</v>
      </c>
      <c r="FR91" s="32">
        <v>192</v>
      </c>
      <c r="FS91" s="32">
        <v>128</v>
      </c>
      <c r="FT91" s="32">
        <v>160</v>
      </c>
      <c r="FU91" s="32">
        <v>292</v>
      </c>
      <c r="FV91" s="32">
        <v>20</v>
      </c>
      <c r="FW91" s="32">
        <v>41</v>
      </c>
      <c r="FX91" s="32">
        <v>450</v>
      </c>
      <c r="FY91" s="32">
        <v>318</v>
      </c>
      <c r="FZ91" s="32">
        <v>10</v>
      </c>
      <c r="GA91" s="32">
        <v>20</v>
      </c>
      <c r="GB91" s="32">
        <v>52</v>
      </c>
      <c r="GC91" s="32">
        <v>10</v>
      </c>
      <c r="GD91" s="32">
        <v>171</v>
      </c>
      <c r="GE91" s="32">
        <v>63</v>
      </c>
      <c r="GF91" s="32">
        <v>86</v>
      </c>
      <c r="GG91" s="32">
        <v>20</v>
      </c>
      <c r="GH91" s="32">
        <v>10</v>
      </c>
      <c r="GI91" s="32">
        <v>20</v>
      </c>
      <c r="GJ91" s="32">
        <v>10</v>
      </c>
      <c r="GK91" s="32">
        <v>10</v>
      </c>
      <c r="GL91" s="32">
        <v>10</v>
      </c>
      <c r="GM91" s="32">
        <v>52</v>
      </c>
      <c r="GN91" s="32">
        <v>591</v>
      </c>
      <c r="GO91" s="32">
        <v>20</v>
      </c>
      <c r="GP91" s="32">
        <v>10</v>
      </c>
      <c r="GQ91" s="32">
        <v>10</v>
      </c>
      <c r="GR91" s="32">
        <v>120</v>
      </c>
      <c r="GS91" s="32">
        <v>20</v>
      </c>
      <c r="GT91" s="32">
        <v>31</v>
      </c>
      <c r="GU91" s="32">
        <v>20</v>
      </c>
      <c r="GV91" s="32">
        <v>41</v>
      </c>
      <c r="GW91" s="32">
        <v>259</v>
      </c>
      <c r="GX91" s="32">
        <v>20</v>
      </c>
      <c r="GY91" s="32">
        <v>109</v>
      </c>
      <c r="GZ91" s="32">
        <v>20</v>
      </c>
      <c r="HA91" s="32">
        <v>63</v>
      </c>
      <c r="HB91" s="32">
        <v>20</v>
      </c>
      <c r="HC91" s="32">
        <v>10</v>
      </c>
      <c r="HD91" s="32">
        <v>1396</v>
      </c>
      <c r="HE91" s="32">
        <v>10</v>
      </c>
      <c r="HF91" s="32">
        <v>10</v>
      </c>
      <c r="HG91" s="32">
        <v>52</v>
      </c>
      <c r="HH91" s="32">
        <v>10</v>
      </c>
      <c r="HI91" s="32">
        <v>24196</v>
      </c>
      <c r="HJ91" s="32">
        <v>10</v>
      </c>
      <c r="HK91" s="32">
        <v>10</v>
      </c>
      <c r="HL91" s="32">
        <v>10</v>
      </c>
      <c r="HM91" s="32">
        <v>10</v>
      </c>
      <c r="HN91" s="32">
        <v>10</v>
      </c>
      <c r="HO91" s="32">
        <v>98</v>
      </c>
      <c r="HP91" s="32">
        <v>10</v>
      </c>
      <c r="HQ91" s="32">
        <v>10</v>
      </c>
      <c r="HR91" s="32">
        <v>10</v>
      </c>
      <c r="HS91" s="32">
        <v>10</v>
      </c>
      <c r="HT91" s="32">
        <v>663</v>
      </c>
      <c r="HU91" s="32">
        <v>20</v>
      </c>
      <c r="HV91" s="32">
        <v>20</v>
      </c>
      <c r="HW91" s="32">
        <v>10</v>
      </c>
      <c r="HX91" s="32">
        <v>20</v>
      </c>
      <c r="HY91" s="32">
        <v>52</v>
      </c>
      <c r="HZ91" s="32">
        <v>908</v>
      </c>
      <c r="IA91" s="32">
        <v>10</v>
      </c>
      <c r="IB91" s="32">
        <v>20</v>
      </c>
      <c r="IC91" s="32">
        <v>663</v>
      </c>
      <c r="ID91" s="32">
        <v>10</v>
      </c>
      <c r="IE91" s="32">
        <v>20</v>
      </c>
      <c r="IF91" s="32">
        <v>132</v>
      </c>
      <c r="IG91" s="32">
        <v>75</v>
      </c>
      <c r="IH91" s="32">
        <v>10</v>
      </c>
      <c r="II91" s="32">
        <v>121</v>
      </c>
      <c r="IJ91" s="32">
        <v>262</v>
      </c>
      <c r="IK91" s="32">
        <v>31</v>
      </c>
      <c r="IL91" s="32">
        <v>10</v>
      </c>
      <c r="IM91" s="32">
        <v>41</v>
      </c>
      <c r="IN91" s="32">
        <v>10</v>
      </c>
      <c r="IO91" s="32">
        <v>41</v>
      </c>
      <c r="IP91" s="32">
        <v>622</v>
      </c>
      <c r="IQ91" s="32">
        <v>20</v>
      </c>
      <c r="IR91" s="32">
        <v>20</v>
      </c>
      <c r="IS91" s="32">
        <v>10</v>
      </c>
      <c r="IT91" s="32">
        <v>384</v>
      </c>
      <c r="IU91" s="32">
        <v>10</v>
      </c>
      <c r="IV91" s="32">
        <v>31</v>
      </c>
      <c r="IW91" s="32">
        <v>10</v>
      </c>
      <c r="IX91" s="32">
        <v>169</v>
      </c>
      <c r="IY91" s="32">
        <v>20</v>
      </c>
      <c r="IZ91" s="32">
        <v>85</v>
      </c>
      <c r="JA91" s="32">
        <v>231</v>
      </c>
      <c r="JB91" s="32">
        <v>987</v>
      </c>
      <c r="JC91" s="32">
        <v>30</v>
      </c>
      <c r="JD91" s="32">
        <v>10</v>
      </c>
      <c r="JE91" s="32">
        <v>223</v>
      </c>
      <c r="JF91" s="32">
        <v>97</v>
      </c>
      <c r="JG91" s="32">
        <v>10</v>
      </c>
      <c r="JH91" s="32">
        <v>108</v>
      </c>
      <c r="JI91" s="32">
        <v>30</v>
      </c>
      <c r="JJ91" s="32">
        <v>323</v>
      </c>
      <c r="JK91" s="32">
        <v>20</v>
      </c>
      <c r="JL91" s="32">
        <v>20</v>
      </c>
      <c r="JM91" s="32">
        <v>52</v>
      </c>
      <c r="JN91" s="32">
        <v>2909</v>
      </c>
      <c r="JO91" s="32">
        <v>41</v>
      </c>
      <c r="JP91" s="32">
        <v>86</v>
      </c>
      <c r="JQ91" s="32">
        <v>41</v>
      </c>
      <c r="JR91" s="32">
        <v>41</v>
      </c>
      <c r="JS91" s="32">
        <v>41</v>
      </c>
      <c r="JT91" s="32">
        <v>480</v>
      </c>
      <c r="JU91" s="32">
        <v>228</v>
      </c>
      <c r="JV91" s="32">
        <v>52</v>
      </c>
      <c r="JW91" s="32">
        <v>20</v>
      </c>
      <c r="JX91" s="32">
        <v>10</v>
      </c>
      <c r="JY91" s="32">
        <v>10</v>
      </c>
      <c r="JZ91" s="32">
        <v>31</v>
      </c>
      <c r="KA91" s="32">
        <v>10</v>
      </c>
      <c r="KB91" s="32">
        <v>10</v>
      </c>
      <c r="KC91" s="32">
        <v>10</v>
      </c>
      <c r="KD91" s="32">
        <v>20</v>
      </c>
      <c r="KE91" s="32">
        <v>20</v>
      </c>
      <c r="KF91" s="32">
        <v>10</v>
      </c>
      <c r="KG91" s="32">
        <v>10</v>
      </c>
      <c r="KH91" s="32">
        <v>20</v>
      </c>
      <c r="KI91" s="32">
        <v>10</v>
      </c>
      <c r="KJ91" s="32">
        <v>31</v>
      </c>
      <c r="KK91" s="32">
        <v>1145</v>
      </c>
      <c r="KL91" s="32">
        <v>121</v>
      </c>
      <c r="KM91" s="32">
        <v>63</v>
      </c>
      <c r="KN91" s="32">
        <v>63</v>
      </c>
      <c r="KO91" s="32">
        <v>10</v>
      </c>
      <c r="KP91" s="32">
        <v>10</v>
      </c>
      <c r="KQ91" s="32">
        <v>10</v>
      </c>
      <c r="KR91" s="32">
        <v>20</v>
      </c>
      <c r="KS91" s="32">
        <v>480</v>
      </c>
      <c r="KT91" s="32">
        <v>10</v>
      </c>
      <c r="KU91" s="32">
        <v>31</v>
      </c>
      <c r="KV91" s="32">
        <v>41</v>
      </c>
      <c r="KW91" s="32">
        <v>10</v>
      </c>
      <c r="KX91" s="32">
        <v>41</v>
      </c>
      <c r="KY91" s="32">
        <v>20</v>
      </c>
      <c r="KZ91" s="32">
        <v>20</v>
      </c>
      <c r="LA91" s="32">
        <v>10</v>
      </c>
      <c r="LB91" s="32">
        <v>10</v>
      </c>
      <c r="LC91" s="32">
        <v>10</v>
      </c>
      <c r="LD91" s="32">
        <v>10</v>
      </c>
      <c r="LE91" s="32">
        <v>31</v>
      </c>
      <c r="LF91" s="32">
        <v>10</v>
      </c>
      <c r="LG91" s="32">
        <v>10</v>
      </c>
      <c r="LH91" s="32">
        <v>4611</v>
      </c>
      <c r="LI91" s="32">
        <v>10</v>
      </c>
      <c r="LJ91" s="32">
        <v>10</v>
      </c>
      <c r="LK91" s="32">
        <v>10</v>
      </c>
      <c r="LL91" s="32">
        <v>10</v>
      </c>
      <c r="LM91" s="32">
        <v>30</v>
      </c>
      <c r="LN91" s="32">
        <v>63</v>
      </c>
      <c r="LO91" s="32">
        <v>10</v>
      </c>
      <c r="LP91" s="32">
        <v>10</v>
      </c>
      <c r="LQ91" s="32">
        <v>10</v>
      </c>
      <c r="LR91" s="32">
        <v>75</v>
      </c>
      <c r="LS91" s="32">
        <v>10</v>
      </c>
      <c r="LT91" s="32">
        <v>10</v>
      </c>
      <c r="LU91" s="32">
        <v>10</v>
      </c>
      <c r="LV91" s="32">
        <v>5794</v>
      </c>
      <c r="LW91" s="32">
        <v>1793</v>
      </c>
      <c r="LX91" s="32">
        <v>63</v>
      </c>
      <c r="LY91" s="32">
        <v>30</v>
      </c>
      <c r="LZ91" s="32">
        <v>41</v>
      </c>
      <c r="MA91" s="32">
        <v>10</v>
      </c>
      <c r="MB91" s="32">
        <v>4611</v>
      </c>
      <c r="MC91" s="32">
        <v>10</v>
      </c>
      <c r="MD91" s="32">
        <v>1187</v>
      </c>
      <c r="ME91" s="32">
        <v>241</v>
      </c>
      <c r="MF91" s="32">
        <v>24196</v>
      </c>
      <c r="MG91" s="32">
        <v>504</v>
      </c>
      <c r="MH91" s="32">
        <v>2924</v>
      </c>
      <c r="MI91" s="32">
        <v>52</v>
      </c>
      <c r="MJ91" s="32">
        <v>10</v>
      </c>
      <c r="MK91" s="32">
        <v>73</v>
      </c>
      <c r="ML91" s="32">
        <v>10</v>
      </c>
      <c r="MM91" s="32">
        <v>275</v>
      </c>
      <c r="MN91" s="32">
        <v>605</v>
      </c>
      <c r="MO91" s="32">
        <v>882</v>
      </c>
      <c r="MP91" s="32">
        <v>556</v>
      </c>
      <c r="MQ91" s="32">
        <v>41</v>
      </c>
      <c r="MR91" s="32">
        <v>121</v>
      </c>
      <c r="MS91" s="32">
        <v>51</v>
      </c>
      <c r="MT91" s="32">
        <v>51</v>
      </c>
      <c r="MU91" s="32">
        <v>10</v>
      </c>
      <c r="MV91" s="32">
        <v>10</v>
      </c>
      <c r="MW91" s="32">
        <v>520</v>
      </c>
      <c r="MX91" s="32">
        <v>145</v>
      </c>
      <c r="MY91" s="32">
        <v>20</v>
      </c>
      <c r="MZ91" s="32">
        <v>10</v>
      </c>
      <c r="NA91" s="32">
        <v>110</v>
      </c>
      <c r="NB91" s="32">
        <v>41</v>
      </c>
      <c r="NC91" s="32">
        <v>10</v>
      </c>
      <c r="ND91" s="32">
        <v>185</v>
      </c>
      <c r="NE91" s="32">
        <v>520</v>
      </c>
      <c r="NF91" s="32">
        <v>52</v>
      </c>
      <c r="NG91" s="32">
        <v>20</v>
      </c>
      <c r="NH91" s="32">
        <v>20</v>
      </c>
      <c r="NI91" s="32">
        <v>41</v>
      </c>
      <c r="NJ91" s="32">
        <v>52</v>
      </c>
      <c r="NK91" s="32">
        <v>10</v>
      </c>
      <c r="NL91" s="32">
        <v>10</v>
      </c>
      <c r="NM91" s="32">
        <v>31</v>
      </c>
      <c r="NN91" s="32">
        <v>31</v>
      </c>
      <c r="NO91" s="32">
        <v>426</v>
      </c>
      <c r="NP91" s="32">
        <v>63</v>
      </c>
      <c r="NQ91" s="32">
        <v>10</v>
      </c>
      <c r="NR91" s="24">
        <v>145</v>
      </c>
      <c r="NS91" s="32">
        <v>41</v>
      </c>
      <c r="NT91" s="32">
        <v>30</v>
      </c>
      <c r="NU91" s="6">
        <v>933</v>
      </c>
      <c r="NV91" s="6">
        <v>74</v>
      </c>
      <c r="NW91" s="6">
        <v>10</v>
      </c>
      <c r="NX91" s="32">
        <v>10</v>
      </c>
      <c r="NY91" s="32">
        <v>410</v>
      </c>
      <c r="NZ91" s="32">
        <v>383</v>
      </c>
      <c r="OA91" s="32">
        <v>414</v>
      </c>
      <c r="OB91" s="24">
        <v>107</v>
      </c>
      <c r="OC91" s="32">
        <v>41</v>
      </c>
      <c r="OD91" s="32">
        <v>10</v>
      </c>
      <c r="OE91" s="32">
        <v>10</v>
      </c>
      <c r="OF91" s="32">
        <v>52</v>
      </c>
      <c r="OG91" s="32">
        <v>10</v>
      </c>
      <c r="OH91" s="32">
        <v>10</v>
      </c>
      <c r="OI91" s="32">
        <v>10</v>
      </c>
      <c r="OJ91" s="32">
        <v>10</v>
      </c>
      <c r="OK91" s="32">
        <v>31</v>
      </c>
      <c r="OL91" s="32">
        <v>546</v>
      </c>
      <c r="OM91" s="32">
        <v>473</v>
      </c>
      <c r="ON91" s="32">
        <v>41</v>
      </c>
      <c r="OO91" s="32">
        <v>309</v>
      </c>
      <c r="OP91" s="32">
        <v>31</v>
      </c>
      <c r="OQ91" s="32">
        <v>10</v>
      </c>
      <c r="OR91" s="32">
        <v>10</v>
      </c>
      <c r="OS91" s="32">
        <v>10</v>
      </c>
      <c r="OT91" s="32">
        <v>241</v>
      </c>
      <c r="OU91" s="32">
        <v>20</v>
      </c>
      <c r="OV91" s="32">
        <v>10</v>
      </c>
      <c r="OW91" s="32">
        <v>132</v>
      </c>
      <c r="OX91" s="32">
        <v>20</v>
      </c>
      <c r="OY91" s="32">
        <v>1201</v>
      </c>
      <c r="OZ91" s="32">
        <v>10</v>
      </c>
      <c r="PA91" s="32">
        <v>10</v>
      </c>
      <c r="PB91" s="32">
        <v>275</v>
      </c>
      <c r="PC91" s="32">
        <v>256</v>
      </c>
      <c r="PD91" s="32">
        <v>160</v>
      </c>
      <c r="PE91" s="32">
        <v>20</v>
      </c>
      <c r="PF91" s="32">
        <v>10</v>
      </c>
      <c r="PG91" s="32">
        <v>52</v>
      </c>
      <c r="PH91" s="32">
        <v>20</v>
      </c>
      <c r="PI91" s="32">
        <v>10</v>
      </c>
      <c r="PJ91" s="32">
        <v>10</v>
      </c>
      <c r="PK91" s="32">
        <v>63</v>
      </c>
      <c r="PL91" s="32">
        <v>10</v>
      </c>
      <c r="PM91" s="32">
        <v>10</v>
      </c>
      <c r="PN91" s="32">
        <v>52</v>
      </c>
      <c r="PO91" s="32">
        <v>52</v>
      </c>
      <c r="PP91" s="32">
        <v>74</v>
      </c>
      <c r="PQ91" s="32">
        <v>20</v>
      </c>
      <c r="PR91" s="32">
        <v>20</v>
      </c>
      <c r="PS91" s="32">
        <v>169</v>
      </c>
      <c r="PT91" s="32">
        <v>135</v>
      </c>
      <c r="PU91" s="32">
        <v>52</v>
      </c>
      <c r="PV91" s="32">
        <v>84</v>
      </c>
      <c r="PW91" s="32">
        <v>703</v>
      </c>
      <c r="PX91" s="32">
        <v>84</v>
      </c>
      <c r="PY91" s="32">
        <v>52</v>
      </c>
      <c r="PZ91" s="6">
        <v>8664</v>
      </c>
      <c r="QA91" s="32">
        <v>10</v>
      </c>
      <c r="QB91" s="32">
        <v>52</v>
      </c>
      <c r="QC91" s="32">
        <v>31</v>
      </c>
      <c r="QD91" s="32">
        <v>41</v>
      </c>
      <c r="QE91" s="32">
        <v>10</v>
      </c>
      <c r="QF91" s="32">
        <v>119</v>
      </c>
      <c r="QG91" s="32">
        <v>256</v>
      </c>
      <c r="QH91" s="32">
        <v>41</v>
      </c>
      <c r="QI91" s="32">
        <v>10</v>
      </c>
      <c r="QJ91" s="32">
        <v>20</v>
      </c>
      <c r="QK91" s="32">
        <v>52</v>
      </c>
      <c r="QL91" s="32">
        <v>10</v>
      </c>
      <c r="QM91" s="32">
        <v>30</v>
      </c>
      <c r="QN91" s="32">
        <v>74</v>
      </c>
      <c r="QO91" s="32">
        <v>932</v>
      </c>
      <c r="QP91" s="32">
        <v>10</v>
      </c>
      <c r="QQ91" s="32">
        <v>30</v>
      </c>
      <c r="QR91" s="32">
        <v>52</v>
      </c>
      <c r="QS91" s="32">
        <v>52</v>
      </c>
      <c r="QT91" s="32">
        <v>10</v>
      </c>
      <c r="QU91" s="32">
        <v>571</v>
      </c>
      <c r="QV91" s="32">
        <v>464</v>
      </c>
      <c r="QW91" s="32">
        <v>74</v>
      </c>
      <c r="QX91" s="32">
        <v>96</v>
      </c>
      <c r="QY91" s="32">
        <v>1576</v>
      </c>
      <c r="QZ91" s="32">
        <v>63</v>
      </c>
      <c r="RA91" s="32">
        <v>20</v>
      </c>
      <c r="RB91" s="32">
        <v>10</v>
      </c>
      <c r="RC91" s="32">
        <v>10</v>
      </c>
      <c r="RD91" s="32">
        <v>10</v>
      </c>
      <c r="RE91" s="32">
        <v>20</v>
      </c>
      <c r="RF91" s="32">
        <v>10</v>
      </c>
      <c r="RG91" s="32">
        <v>75</v>
      </c>
      <c r="RH91" s="32">
        <v>209</v>
      </c>
      <c r="RI91" s="32">
        <v>20</v>
      </c>
      <c r="RJ91" s="32">
        <v>52</v>
      </c>
      <c r="RK91" s="32">
        <v>41</v>
      </c>
      <c r="RL91" s="32">
        <v>10</v>
      </c>
      <c r="RM91" s="32">
        <v>10</v>
      </c>
      <c r="RN91" s="6">
        <v>10</v>
      </c>
      <c r="RO91" s="6">
        <v>31</v>
      </c>
      <c r="RP91" s="6">
        <v>10</v>
      </c>
      <c r="RQ91" s="32">
        <v>20</v>
      </c>
      <c r="RR91" s="32">
        <v>10</v>
      </c>
      <c r="RS91" s="32">
        <v>10</v>
      </c>
      <c r="RT91" s="32">
        <v>10</v>
      </c>
      <c r="RU91" s="32">
        <v>10</v>
      </c>
      <c r="RV91" s="32">
        <v>63</v>
      </c>
      <c r="RW91" s="32">
        <v>10</v>
      </c>
      <c r="RX91" s="32">
        <v>20</v>
      </c>
      <c r="RY91" s="32">
        <v>20</v>
      </c>
      <c r="RZ91" s="32">
        <v>10</v>
      </c>
      <c r="SA91" s="32">
        <v>10</v>
      </c>
      <c r="SB91" s="32">
        <v>30</v>
      </c>
      <c r="SC91" s="32">
        <v>10</v>
      </c>
      <c r="SD91" s="32">
        <v>10</v>
      </c>
      <c r="SE91" s="32">
        <v>10</v>
      </c>
      <c r="SF91" s="32">
        <v>10</v>
      </c>
      <c r="SG91" s="32">
        <v>10</v>
      </c>
      <c r="SH91" s="32">
        <v>10</v>
      </c>
      <c r="SI91" s="32">
        <v>10</v>
      </c>
      <c r="SJ91" s="32">
        <v>10</v>
      </c>
      <c r="SK91" s="32">
        <v>609</v>
      </c>
      <c r="SL91" s="32">
        <v>24196</v>
      </c>
      <c r="SM91" s="32">
        <v>12033</v>
      </c>
      <c r="SN91" s="32">
        <v>448</v>
      </c>
      <c r="SO91" s="32">
        <v>31</v>
      </c>
      <c r="SP91" s="32">
        <v>20</v>
      </c>
      <c r="SQ91" s="32">
        <v>10</v>
      </c>
      <c r="SR91" s="32">
        <v>10</v>
      </c>
      <c r="SS91" s="32">
        <v>10</v>
      </c>
      <c r="ST91" s="32">
        <v>63</v>
      </c>
      <c r="SU91" s="32">
        <v>10</v>
      </c>
      <c r="SV91" s="32">
        <v>41</v>
      </c>
      <c r="SW91" s="32">
        <v>10</v>
      </c>
      <c r="SX91" s="32">
        <v>10</v>
      </c>
      <c r="SY91" s="32">
        <v>158</v>
      </c>
      <c r="SZ91" s="32">
        <v>10</v>
      </c>
      <c r="TA91" s="32">
        <v>31</v>
      </c>
      <c r="TB91" s="32">
        <v>20</v>
      </c>
      <c r="TC91" s="32">
        <v>199</v>
      </c>
      <c r="TD91" s="32">
        <v>63</v>
      </c>
      <c r="TE91" s="32">
        <v>10</v>
      </c>
      <c r="TF91" s="32">
        <v>2098</v>
      </c>
      <c r="TG91" s="32">
        <v>52</v>
      </c>
      <c r="TH91" s="32">
        <v>51</v>
      </c>
      <c r="TI91" s="32">
        <v>341</v>
      </c>
      <c r="TJ91" s="32">
        <v>19863</v>
      </c>
      <c r="TK91" s="32">
        <v>10</v>
      </c>
      <c r="TL91" s="32">
        <v>63</v>
      </c>
      <c r="TM91" s="32">
        <v>109</v>
      </c>
      <c r="TN91" s="32">
        <v>20</v>
      </c>
      <c r="TO91" s="32">
        <v>10</v>
      </c>
      <c r="TP91" s="32">
        <v>10</v>
      </c>
      <c r="TQ91" s="6">
        <v>565</v>
      </c>
      <c r="TR91" s="32">
        <v>2603</v>
      </c>
      <c r="TS91" s="32">
        <v>135</v>
      </c>
      <c r="TT91" s="32">
        <v>84</v>
      </c>
      <c r="TU91" s="32">
        <v>24196</v>
      </c>
      <c r="TV91" s="42">
        <v>14136</v>
      </c>
      <c r="TW91" s="32">
        <v>197</v>
      </c>
      <c r="TX91" s="32">
        <v>97</v>
      </c>
      <c r="TY91" s="32">
        <v>288</v>
      </c>
      <c r="TZ91" s="32">
        <v>10</v>
      </c>
      <c r="UA91" s="32">
        <v>20</v>
      </c>
      <c r="UB91" s="32">
        <v>20</v>
      </c>
      <c r="UC91" s="32">
        <v>109</v>
      </c>
      <c r="UD91" s="32">
        <v>185</v>
      </c>
      <c r="UE91" s="6">
        <v>160</v>
      </c>
      <c r="UF91" s="32">
        <v>959</v>
      </c>
      <c r="UG91" s="32">
        <v>10</v>
      </c>
      <c r="UH91" s="32">
        <v>3255</v>
      </c>
      <c r="UI91" s="32">
        <v>364</v>
      </c>
      <c r="UJ91" s="6">
        <v>10</v>
      </c>
      <c r="UK91" s="32">
        <v>52</v>
      </c>
      <c r="UL91" s="32">
        <v>20</v>
      </c>
      <c r="UM91" s="32">
        <v>10</v>
      </c>
      <c r="UN91" s="32">
        <v>1234</v>
      </c>
      <c r="UO91" s="32">
        <v>96</v>
      </c>
      <c r="UP91" s="32">
        <v>836</v>
      </c>
      <c r="UQ91" s="32">
        <v>10</v>
      </c>
      <c r="UR91" s="32">
        <v>10</v>
      </c>
      <c r="US91" s="32">
        <v>10</v>
      </c>
      <c r="UT91" s="32">
        <v>10</v>
      </c>
      <c r="UU91" s="32">
        <v>52</v>
      </c>
      <c r="UV91" s="32">
        <v>62</v>
      </c>
      <c r="UW91" s="32">
        <v>10</v>
      </c>
      <c r="UX91" s="32">
        <v>41</v>
      </c>
      <c r="UY91" s="32">
        <v>10</v>
      </c>
      <c r="UZ91" s="32">
        <v>109</v>
      </c>
      <c r="VA91" s="32">
        <v>10</v>
      </c>
      <c r="VB91" s="6">
        <v>10</v>
      </c>
      <c r="VC91" s="24">
        <v>738</v>
      </c>
      <c r="VD91" s="24">
        <v>10</v>
      </c>
      <c r="VE91" s="24">
        <v>20</v>
      </c>
      <c r="VF91" s="24">
        <v>10</v>
      </c>
      <c r="VG91" s="32">
        <v>798</v>
      </c>
      <c r="VH91" s="32">
        <v>108</v>
      </c>
      <c r="VI91" s="32">
        <v>10</v>
      </c>
      <c r="VJ91" s="32">
        <v>10</v>
      </c>
      <c r="VK91" s="32">
        <v>20</v>
      </c>
      <c r="VL91" s="32">
        <v>20</v>
      </c>
      <c r="VM91" s="24">
        <v>10</v>
      </c>
      <c r="VN91" s="32">
        <v>10</v>
      </c>
      <c r="VO91" s="24">
        <v>52</v>
      </c>
      <c r="VP91" s="24">
        <v>161</v>
      </c>
      <c r="VQ91" s="24">
        <v>10</v>
      </c>
      <c r="VR91" s="24">
        <v>10</v>
      </c>
      <c r="VS91" s="32">
        <v>10</v>
      </c>
      <c r="VT91" s="32">
        <v>10</v>
      </c>
      <c r="VU91" s="32">
        <v>10</v>
      </c>
      <c r="VV91" s="24">
        <v>185</v>
      </c>
      <c r="VW91" s="32">
        <v>10</v>
      </c>
      <c r="VX91" s="24">
        <v>820</v>
      </c>
      <c r="VY91" s="32">
        <v>20</v>
      </c>
      <c r="VZ91" s="32">
        <v>30</v>
      </c>
      <c r="WA91" s="24">
        <v>20</v>
      </c>
      <c r="WB91" s="32">
        <v>10</v>
      </c>
      <c r="WC91" s="32">
        <v>10</v>
      </c>
      <c r="WD91" s="32">
        <v>754</v>
      </c>
      <c r="WE91" s="32">
        <v>97</v>
      </c>
      <c r="WF91" s="32">
        <v>63</v>
      </c>
      <c r="WG91" s="32">
        <v>305</v>
      </c>
      <c r="WH91" s="32">
        <v>10</v>
      </c>
      <c r="WI91" s="24">
        <v>10</v>
      </c>
      <c r="WJ91" s="24">
        <v>41</v>
      </c>
      <c r="WK91" s="32">
        <v>31</v>
      </c>
      <c r="WL91" s="24">
        <v>10</v>
      </c>
      <c r="WM91" s="32">
        <v>10</v>
      </c>
      <c r="WN91" s="32">
        <v>10</v>
      </c>
      <c r="WO91" s="32">
        <v>160</v>
      </c>
      <c r="WP91" s="32">
        <v>63</v>
      </c>
      <c r="WQ91" s="32">
        <v>31</v>
      </c>
      <c r="WR91" s="32">
        <v>52</v>
      </c>
      <c r="WS91" s="32">
        <v>30</v>
      </c>
      <c r="WT91" s="32">
        <v>31</v>
      </c>
      <c r="WU91" s="32">
        <v>20</v>
      </c>
      <c r="WV91" s="32">
        <v>31</v>
      </c>
      <c r="WW91" s="32">
        <v>31</v>
      </c>
      <c r="WX91" s="32">
        <v>10</v>
      </c>
      <c r="WY91" s="32">
        <v>912</v>
      </c>
      <c r="WZ91" s="32">
        <v>31</v>
      </c>
      <c r="XA91" s="32">
        <v>723</v>
      </c>
      <c r="XB91" s="32">
        <v>8297</v>
      </c>
      <c r="XC91" s="32">
        <v>10</v>
      </c>
      <c r="XD91" s="32">
        <v>175</v>
      </c>
      <c r="XE91" s="32">
        <v>10</v>
      </c>
      <c r="XF91" s="32">
        <v>41</v>
      </c>
      <c r="XG91" s="32">
        <v>10</v>
      </c>
      <c r="XH91" s="32">
        <v>10</v>
      </c>
      <c r="XI91" s="6">
        <v>10</v>
      </c>
      <c r="XJ91" s="32">
        <v>20</v>
      </c>
      <c r="XK91" s="32">
        <v>121</v>
      </c>
      <c r="XL91" s="32">
        <v>211</v>
      </c>
      <c r="XM91" s="32">
        <v>231</v>
      </c>
      <c r="XN91" s="32">
        <v>52</v>
      </c>
      <c r="XO91" s="32">
        <v>10</v>
      </c>
      <c r="XP91" s="32">
        <v>134</v>
      </c>
      <c r="XQ91" s="32">
        <v>31</v>
      </c>
      <c r="XR91" s="32">
        <v>52</v>
      </c>
      <c r="XS91" s="32">
        <v>31</v>
      </c>
      <c r="XT91" s="32">
        <v>437</v>
      </c>
      <c r="XU91" s="6">
        <v>6867</v>
      </c>
      <c r="XV91" s="32">
        <v>10</v>
      </c>
      <c r="XW91" s="32">
        <v>1046</v>
      </c>
      <c r="XX91" s="32">
        <v>9804</v>
      </c>
      <c r="XY91" s="32">
        <v>31</v>
      </c>
      <c r="XZ91" s="6">
        <v>10</v>
      </c>
      <c r="YA91" s="32">
        <v>74</v>
      </c>
      <c r="YB91" s="32">
        <v>52</v>
      </c>
      <c r="YC91" s="32">
        <v>10</v>
      </c>
      <c r="YD91" s="32">
        <v>20</v>
      </c>
      <c r="YE91" s="32">
        <v>554</v>
      </c>
      <c r="YF91" s="32">
        <v>256</v>
      </c>
      <c r="YG91" s="32">
        <v>20</v>
      </c>
      <c r="YH91" s="32">
        <v>262</v>
      </c>
      <c r="YI91" s="32">
        <v>10</v>
      </c>
      <c r="YJ91" s="32">
        <v>10</v>
      </c>
      <c r="YK91" s="32">
        <v>148</v>
      </c>
      <c r="YL91" s="32">
        <v>31</v>
      </c>
      <c r="YM91" s="32">
        <v>30</v>
      </c>
      <c r="YN91" s="32">
        <v>158</v>
      </c>
      <c r="YO91" s="32">
        <v>41</v>
      </c>
      <c r="YP91" s="32">
        <v>10</v>
      </c>
      <c r="YQ91" s="32">
        <v>52</v>
      </c>
      <c r="YR91" s="6">
        <v>10</v>
      </c>
      <c r="YS91" s="32">
        <v>820</v>
      </c>
      <c r="YT91" s="6">
        <v>10</v>
      </c>
      <c r="YU91" s="6">
        <v>10</v>
      </c>
      <c r="YV91" s="6">
        <v>31</v>
      </c>
      <c r="YW91" s="32">
        <v>10</v>
      </c>
      <c r="YX91" s="32">
        <v>223</v>
      </c>
      <c r="YY91" s="32">
        <v>63</v>
      </c>
      <c r="YZ91" s="32">
        <v>10</v>
      </c>
      <c r="ZA91" s="32">
        <v>10</v>
      </c>
      <c r="ZB91" s="32">
        <v>10</v>
      </c>
      <c r="ZC91" s="6">
        <v>10</v>
      </c>
      <c r="ZD91" s="32">
        <v>86</v>
      </c>
      <c r="ZE91" s="32">
        <v>10</v>
      </c>
      <c r="ZF91" s="32">
        <v>31</v>
      </c>
      <c r="ZG91" s="24">
        <v>41</v>
      </c>
      <c r="ZH91" s="24">
        <v>10</v>
      </c>
      <c r="ZI91" s="24">
        <v>20</v>
      </c>
      <c r="ZJ91" s="24">
        <v>75</v>
      </c>
      <c r="ZK91" s="24">
        <v>512</v>
      </c>
      <c r="ZL91" s="24">
        <v>10</v>
      </c>
      <c r="ZM91" s="24">
        <v>20</v>
      </c>
      <c r="ZN91" s="24">
        <v>10</v>
      </c>
      <c r="ZO91" s="24">
        <v>414</v>
      </c>
      <c r="ZP91" s="24">
        <v>10</v>
      </c>
      <c r="ZQ91" s="24">
        <v>52</v>
      </c>
      <c r="ZR91" s="24">
        <v>605</v>
      </c>
      <c r="ZS91" s="24">
        <v>41</v>
      </c>
      <c r="ZT91" s="24">
        <v>10</v>
      </c>
      <c r="ZU91" s="24">
        <v>20</v>
      </c>
      <c r="ZV91" s="24">
        <v>10</v>
      </c>
      <c r="ZW91" s="24">
        <v>594</v>
      </c>
      <c r="ZX91" s="24">
        <v>134</v>
      </c>
      <c r="ZY91" s="24">
        <v>31</v>
      </c>
      <c r="ZZ91" s="24">
        <v>10</v>
      </c>
      <c r="AAA91" s="24">
        <v>10</v>
      </c>
      <c r="AAB91" s="24">
        <v>86</v>
      </c>
      <c r="AAC91" s="24">
        <v>14136</v>
      </c>
      <c r="AAD91" s="24">
        <v>3873</v>
      </c>
      <c r="AAE91" s="24">
        <v>110</v>
      </c>
      <c r="AAF91" s="24">
        <v>10</v>
      </c>
      <c r="AAG91" s="24">
        <v>20</v>
      </c>
      <c r="AAH91" s="24">
        <v>122</v>
      </c>
      <c r="AAI91" s="24">
        <v>52</v>
      </c>
      <c r="AAJ91" s="24">
        <v>63</v>
      </c>
      <c r="AAK91" s="24">
        <v>20</v>
      </c>
      <c r="AAL91" s="24">
        <v>10</v>
      </c>
      <c r="AAM91" s="24">
        <v>31</v>
      </c>
      <c r="AAN91" s="24">
        <v>98</v>
      </c>
      <c r="AAO91" s="24">
        <v>10</v>
      </c>
      <c r="AAP91" s="24">
        <v>52</v>
      </c>
      <c r="AAQ91" s="24">
        <v>41</v>
      </c>
      <c r="AAR91" s="24">
        <v>41</v>
      </c>
      <c r="AAS91" s="24">
        <v>161</v>
      </c>
      <c r="AAT91" s="24">
        <v>10</v>
      </c>
      <c r="AAU91" s="24">
        <v>175</v>
      </c>
      <c r="AAV91" s="24">
        <v>10</v>
      </c>
      <c r="AAW91" s="24">
        <v>10</v>
      </c>
      <c r="AAX91" s="24">
        <v>10</v>
      </c>
      <c r="AAY91" s="24">
        <v>10</v>
      </c>
      <c r="AAZ91" s="24">
        <v>31</v>
      </c>
      <c r="ABA91" s="24">
        <v>10</v>
      </c>
      <c r="ABB91" s="24">
        <v>63</v>
      </c>
      <c r="ABC91" s="24">
        <v>52</v>
      </c>
      <c r="ABD91" s="24">
        <v>62</v>
      </c>
      <c r="ABE91" s="24">
        <v>3076</v>
      </c>
      <c r="ABF91" s="24">
        <v>10</v>
      </c>
      <c r="ABG91" s="24">
        <v>9208</v>
      </c>
      <c r="ABH91" s="24">
        <v>20</v>
      </c>
      <c r="ABI91" s="24">
        <v>504</v>
      </c>
      <c r="ABJ91" s="24">
        <v>171</v>
      </c>
      <c r="ABK91" s="24">
        <v>20</v>
      </c>
      <c r="ABL91" s="24">
        <v>10</v>
      </c>
      <c r="ABM91" s="24">
        <v>24196</v>
      </c>
      <c r="ABN91" s="24">
        <v>857</v>
      </c>
      <c r="ABO91" s="24">
        <v>3076</v>
      </c>
      <c r="ABP91" s="24">
        <v>10</v>
      </c>
      <c r="ABQ91" s="24">
        <v>109</v>
      </c>
      <c r="ABR91" s="24">
        <v>262</v>
      </c>
      <c r="ABS91" s="24">
        <v>292</v>
      </c>
      <c r="ABT91" s="24">
        <v>110</v>
      </c>
      <c r="ABU91" s="24">
        <v>10</v>
      </c>
      <c r="ABV91" s="24">
        <v>30</v>
      </c>
      <c r="ABW91" s="24">
        <v>10</v>
      </c>
      <c r="ACF91" s="24">
        <v>10</v>
      </c>
      <c r="ACG91" s="24">
        <v>10</v>
      </c>
      <c r="ACH91" s="24">
        <v>10</v>
      </c>
      <c r="ACI91" s="24">
        <v>10</v>
      </c>
      <c r="ACJ91" s="24">
        <v>10</v>
      </c>
      <c r="ACK91" s="24">
        <v>10</v>
      </c>
      <c r="ACL91" s="24">
        <v>231</v>
      </c>
      <c r="ACM91" s="24">
        <v>10</v>
      </c>
      <c r="ACN91" s="24">
        <v>31</v>
      </c>
      <c r="ACO91" s="24">
        <v>10</v>
      </c>
      <c r="ACP91" s="24">
        <v>10</v>
      </c>
      <c r="ACQ91" s="24">
        <v>10</v>
      </c>
      <c r="ACS91" s="24">
        <v>10</v>
      </c>
      <c r="ACT91" s="24">
        <v>10</v>
      </c>
      <c r="ACU91" s="24">
        <v>10</v>
      </c>
      <c r="ACV91" s="24">
        <v>10</v>
      </c>
      <c r="ACW91" s="24">
        <v>10</v>
      </c>
      <c r="ACX91" s="24">
        <v>10</v>
      </c>
      <c r="ACY91" s="24">
        <v>30</v>
      </c>
      <c r="ACZ91" s="24">
        <v>10</v>
      </c>
      <c r="ADA91" s="24">
        <v>20</v>
      </c>
      <c r="ADB91" s="24">
        <v>10</v>
      </c>
      <c r="ADC91" s="24">
        <v>3255</v>
      </c>
      <c r="ADD91" s="24">
        <v>41</v>
      </c>
      <c r="ADE91" s="24">
        <v>41</v>
      </c>
      <c r="ADF91" s="24">
        <v>30</v>
      </c>
      <c r="ADG91" s="24">
        <v>20</v>
      </c>
      <c r="ADH91" s="24">
        <v>14136</v>
      </c>
      <c r="ADI91" s="24">
        <v>10</v>
      </c>
      <c r="ADJ91" s="24">
        <v>10</v>
      </c>
      <c r="ADK91" s="24">
        <v>74</v>
      </c>
      <c r="ADL91" s="24">
        <v>10</v>
      </c>
      <c r="ADM91" s="24">
        <v>10</v>
      </c>
      <c r="ADN91" s="24">
        <v>20</v>
      </c>
      <c r="ADO91" s="24">
        <v>10</v>
      </c>
      <c r="ADP91" s="24">
        <v>30</v>
      </c>
      <c r="ADQ91" s="24">
        <v>41</v>
      </c>
      <c r="ADR91" s="24">
        <v>10</v>
      </c>
      <c r="ADS91" s="24">
        <v>10</v>
      </c>
      <c r="ADT91" s="24">
        <v>41</v>
      </c>
      <c r="ADU91" s="24">
        <v>10</v>
      </c>
      <c r="ADV91" s="24">
        <v>20</v>
      </c>
      <c r="ADW91" s="24">
        <v>10</v>
      </c>
      <c r="ADX91" s="24">
        <v>10</v>
      </c>
      <c r="ADY91" s="24">
        <v>10</v>
      </c>
      <c r="ADZ91" s="24">
        <v>10</v>
      </c>
      <c r="AEA91" s="24">
        <v>140</v>
      </c>
      <c r="AEB91" s="24">
        <v>10</v>
      </c>
      <c r="AEC91" s="24">
        <v>20</v>
      </c>
      <c r="AED91" s="24">
        <v>10</v>
      </c>
      <c r="AEE91" s="24">
        <v>10</v>
      </c>
      <c r="AEF91" s="24">
        <v>10</v>
      </c>
      <c r="AEG91" s="24">
        <v>460</v>
      </c>
      <c r="AEH91" s="24">
        <v>10</v>
      </c>
      <c r="AEI91" s="24">
        <v>10</v>
      </c>
      <c r="AEJ91" s="24">
        <v>1400</v>
      </c>
      <c r="AEK91" s="24">
        <v>10</v>
      </c>
      <c r="AEL91" s="24">
        <v>10</v>
      </c>
      <c r="AEM91" s="24">
        <v>10</v>
      </c>
      <c r="AEN91" s="24">
        <v>10</v>
      </c>
      <c r="AEO91" s="24">
        <v>20</v>
      </c>
      <c r="AEP91" s="24">
        <v>10</v>
      </c>
      <c r="AEQ91" s="24">
        <v>10</v>
      </c>
      <c r="AER91" s="24">
        <v>30</v>
      </c>
      <c r="AES91" s="24">
        <v>10</v>
      </c>
      <c r="AET91" s="24">
        <v>10</v>
      </c>
      <c r="AEU91" s="24">
        <v>10</v>
      </c>
      <c r="AEV91" s="24">
        <v>10</v>
      </c>
      <c r="AEW91" s="24">
        <v>10</v>
      </c>
      <c r="AEX91" s="24">
        <v>10</v>
      </c>
      <c r="AEY91" s="24">
        <v>10</v>
      </c>
      <c r="AEZ91" s="24">
        <v>2500</v>
      </c>
      <c r="AFA91" s="24">
        <v>10</v>
      </c>
      <c r="AFB91" s="24">
        <v>20</v>
      </c>
      <c r="AFC91" s="24">
        <v>10</v>
      </c>
      <c r="AFD91" s="24">
        <v>8700</v>
      </c>
      <c r="AFE91" s="24">
        <v>10</v>
      </c>
      <c r="AFF91" s="24">
        <v>10</v>
      </c>
      <c r="AFG91" s="24">
        <v>10</v>
      </c>
      <c r="AFH91" s="24">
        <v>10</v>
      </c>
      <c r="AFI91" s="24">
        <v>10</v>
      </c>
      <c r="AFJ91" s="24">
        <v>10</v>
      </c>
      <c r="AFK91" s="24">
        <v>20</v>
      </c>
      <c r="AFL91" s="24">
        <v>10</v>
      </c>
      <c r="AFM91" s="24">
        <v>10</v>
      </c>
      <c r="AFN91" s="24">
        <v>10</v>
      </c>
      <c r="AFO91" s="24">
        <v>86</v>
      </c>
      <c r="AFP91" s="24">
        <v>10</v>
      </c>
      <c r="AFQ91" s="24">
        <v>10</v>
      </c>
      <c r="AFR91" s="24">
        <v>110</v>
      </c>
      <c r="AFS91" s="24">
        <v>260</v>
      </c>
      <c r="AFT91" s="24">
        <v>10</v>
      </c>
      <c r="AFU91" s="24">
        <v>63</v>
      </c>
      <c r="AFV91" s="24">
        <v>41</v>
      </c>
      <c r="AFW91" s="24">
        <v>63</v>
      </c>
      <c r="AFX91" s="24">
        <v>20</v>
      </c>
      <c r="AFY91" s="24">
        <v>190</v>
      </c>
      <c r="AFZ91" s="24">
        <v>10</v>
      </c>
      <c r="AGA91" s="24">
        <v>20</v>
      </c>
      <c r="AGB91" s="24">
        <v>10</v>
      </c>
      <c r="AGC91" s="24">
        <v>10</v>
      </c>
      <c r="AGD91" s="24">
        <v>10</v>
      </c>
      <c r="AGE91" s="24">
        <v>20</v>
      </c>
      <c r="AGF91" s="24">
        <v>10</v>
      </c>
      <c r="AGG91" s="24">
        <v>10</v>
      </c>
      <c r="AGH91" s="24">
        <v>110</v>
      </c>
      <c r="AGI91" s="24">
        <v>86</v>
      </c>
      <c r="AGJ91" s="24">
        <v>52</v>
      </c>
      <c r="AGK91" s="24">
        <v>20</v>
      </c>
      <c r="AGL91" s="24">
        <v>20</v>
      </c>
      <c r="AGM91" s="24">
        <v>10</v>
      </c>
      <c r="AGN91" s="24">
        <v>30</v>
      </c>
      <c r="AGO91" s="24">
        <v>10</v>
      </c>
      <c r="AGP91" s="24">
        <v>170</v>
      </c>
      <c r="AGQ91" s="24">
        <v>10</v>
      </c>
      <c r="AGR91" s="24">
        <v>10</v>
      </c>
      <c r="AGS91" s="24">
        <v>10</v>
      </c>
      <c r="AGT91" s="24">
        <v>880</v>
      </c>
      <c r="AGU91" s="24">
        <v>340</v>
      </c>
      <c r="AGV91" s="24">
        <v>10</v>
      </c>
      <c r="AGW91" s="24">
        <v>10</v>
      </c>
      <c r="AGX91" s="24">
        <v>10</v>
      </c>
      <c r="AGY91" s="24">
        <v>10</v>
      </c>
      <c r="AGZ91" s="24">
        <v>10</v>
      </c>
      <c r="AHA91" s="24">
        <v>10</v>
      </c>
      <c r="AHB91" s="24">
        <v>10</v>
      </c>
      <c r="AHC91" s="24">
        <v>10</v>
      </c>
      <c r="AHD91" s="24">
        <v>10</v>
      </c>
      <c r="AHE91" s="24">
        <v>10</v>
      </c>
      <c r="AHF91" s="24">
        <v>63</v>
      </c>
      <c r="AHG91" s="24">
        <v>2100</v>
      </c>
      <c r="AHH91" s="24">
        <v>52</v>
      </c>
      <c r="AHI91" s="24">
        <v>10</v>
      </c>
      <c r="AHJ91" s="24">
        <v>10</v>
      </c>
      <c r="AHK91" s="24">
        <v>10</v>
      </c>
      <c r="AHL91" s="24">
        <v>160</v>
      </c>
      <c r="AHM91" s="24">
        <v>10</v>
      </c>
      <c r="AHN91" s="24">
        <v>63</v>
      </c>
      <c r="AHO91" s="24">
        <v>10</v>
      </c>
      <c r="AHP91" s="24">
        <v>10</v>
      </c>
      <c r="AHQ91" s="24">
        <v>10</v>
      </c>
      <c r="AHR91" s="24">
        <v>510</v>
      </c>
      <c r="AHS91" s="24">
        <v>10</v>
      </c>
      <c r="AHT91" s="24">
        <v>10</v>
      </c>
      <c r="AHU91" s="24">
        <v>10</v>
      </c>
      <c r="AHV91" s="24">
        <v>10</v>
      </c>
      <c r="AHW91" s="24">
        <v>10</v>
      </c>
      <c r="AHX91" s="24">
        <v>10</v>
      </c>
      <c r="AHY91" s="24">
        <v>10</v>
      </c>
      <c r="AHZ91" s="24">
        <v>10</v>
      </c>
      <c r="AIA91" s="24">
        <v>10</v>
      </c>
      <c r="AIB91" s="24">
        <v>150</v>
      </c>
      <c r="AIC91" s="24">
        <v>41</v>
      </c>
      <c r="AID91" s="24">
        <v>30</v>
      </c>
      <c r="AIE91" s="24">
        <v>20</v>
      </c>
      <c r="AIF91" s="24">
        <v>41</v>
      </c>
      <c r="AIG91" s="24">
        <v>10</v>
      </c>
      <c r="AIH91" s="24">
        <v>10</v>
      </c>
      <c r="AII91" s="24">
        <v>10</v>
      </c>
      <c r="AIJ91" s="24">
        <v>130</v>
      </c>
      <c r="AIK91" s="24">
        <v>75</v>
      </c>
      <c r="AIL91" s="24">
        <v>10</v>
      </c>
      <c r="AIM91" s="24">
        <v>10</v>
      </c>
      <c r="AIN91" s="24">
        <v>10</v>
      </c>
      <c r="AIO91" s="24">
        <v>10</v>
      </c>
      <c r="AIP91" s="24">
        <v>41</v>
      </c>
      <c r="AIQ91" s="24">
        <v>10</v>
      </c>
      <c r="AIR91" s="4">
        <v>10</v>
      </c>
      <c r="AIS91" s="6">
        <v>10</v>
      </c>
      <c r="AIT91" s="6">
        <v>20</v>
      </c>
      <c r="AIU91">
        <v>31</v>
      </c>
      <c r="AIV91" s="6">
        <v>31</v>
      </c>
      <c r="AIW91" s="180">
        <v>430</v>
      </c>
      <c r="AIX91" s="180">
        <v>240</v>
      </c>
      <c r="AIY91" s="180">
        <v>1500</v>
      </c>
      <c r="AIZ91" s="4">
        <v>10</v>
      </c>
      <c r="AJA91" s="180">
        <v>10</v>
      </c>
      <c r="AJB91" s="4">
        <v>10</v>
      </c>
      <c r="AJC91" s="4">
        <v>1100</v>
      </c>
      <c r="AJD91" s="4">
        <v>10</v>
      </c>
      <c r="AJE91" s="4">
        <v>10</v>
      </c>
      <c r="AJF91" s="4">
        <v>10</v>
      </c>
      <c r="AJG91" s="4">
        <v>10</v>
      </c>
      <c r="AJH91" s="4">
        <v>10</v>
      </c>
      <c r="AJI91" s="182">
        <v>10</v>
      </c>
      <c r="AJJ91" s="184">
        <v>10</v>
      </c>
      <c r="AJK91">
        <v>10</v>
      </c>
      <c r="AJL91" s="201">
        <v>120</v>
      </c>
      <c r="AJM91" s="24">
        <v>10</v>
      </c>
      <c r="AJN91" s="204">
        <v>20</v>
      </c>
      <c r="AJO91" s="201">
        <v>10</v>
      </c>
      <c r="AJP91" s="4">
        <v>10</v>
      </c>
      <c r="AJQ91" s="4">
        <v>10</v>
      </c>
      <c r="AJR91" s="4">
        <v>3300</v>
      </c>
      <c r="AJS91" s="4">
        <v>10</v>
      </c>
      <c r="AJT91" s="4">
        <v>210</v>
      </c>
      <c r="AJU91" s="184">
        <v>10</v>
      </c>
      <c r="AJV91" s="4">
        <v>120</v>
      </c>
      <c r="AJW91" s="4">
        <v>2723</v>
      </c>
      <c r="AJX91" s="184">
        <v>20</v>
      </c>
      <c r="AJY91" s="217">
        <v>10</v>
      </c>
      <c r="AJZ91" s="226">
        <v>10</v>
      </c>
      <c r="AKA91" s="232">
        <v>240</v>
      </c>
      <c r="AKB91" s="24">
        <v>31</v>
      </c>
      <c r="AKC91" s="24">
        <v>10</v>
      </c>
      <c r="AKD91" s="243">
        <v>10</v>
      </c>
      <c r="AKE91" s="248">
        <v>20</v>
      </c>
      <c r="AKF91" s="4">
        <v>63</v>
      </c>
      <c r="AKG91" s="267">
        <v>2000</v>
      </c>
      <c r="AKH91" s="267">
        <v>1000</v>
      </c>
      <c r="AKI91" s="267">
        <v>86</v>
      </c>
      <c r="AKJ91" s="267">
        <v>85</v>
      </c>
      <c r="AKK91" s="267">
        <v>256</v>
      </c>
      <c r="AKL91" s="267">
        <v>10</v>
      </c>
      <c r="AKM91" s="267">
        <v>10</v>
      </c>
      <c r="AKN91" s="267">
        <v>52</v>
      </c>
      <c r="AKO91" s="267">
        <v>470</v>
      </c>
      <c r="AKP91" s="267">
        <v>62</v>
      </c>
      <c r="AKQ91" s="267">
        <v>10</v>
      </c>
      <c r="AKR91" s="267">
        <v>10</v>
      </c>
      <c r="AKS91" s="267">
        <v>20</v>
      </c>
      <c r="AKT91" s="267">
        <v>10</v>
      </c>
      <c r="AKU91" s="267">
        <v>10</v>
      </c>
      <c r="AKV91" s="267">
        <v>52</v>
      </c>
      <c r="AKW91" s="24">
        <v>74</v>
      </c>
      <c r="AKX91" s="24">
        <v>10</v>
      </c>
      <c r="AKY91" s="24">
        <v>20</v>
      </c>
      <c r="AKZ91" s="24">
        <v>17000</v>
      </c>
      <c r="ALA91" s="24">
        <v>10</v>
      </c>
      <c r="ALB91" s="24">
        <v>10</v>
      </c>
      <c r="ALC91" s="24">
        <v>10</v>
      </c>
      <c r="ALD91" s="24">
        <v>10</v>
      </c>
      <c r="ALE91" s="24">
        <v>750</v>
      </c>
      <c r="ALF91" s="24">
        <v>20</v>
      </c>
      <c r="ALG91" s="24">
        <v>10</v>
      </c>
      <c r="ALH91" s="24">
        <v>10</v>
      </c>
      <c r="ALI91" s="24">
        <v>10</v>
      </c>
      <c r="ALJ91" s="24">
        <v>1600</v>
      </c>
      <c r="ALK91" s="355">
        <v>63</v>
      </c>
      <c r="ALL91" s="356">
        <v>10</v>
      </c>
      <c r="ALM91" s="357">
        <v>97</v>
      </c>
      <c r="ALN91" s="358">
        <v>20</v>
      </c>
      <c r="ALO91" s="359">
        <v>52</v>
      </c>
      <c r="ALP91" s="360">
        <v>10</v>
      </c>
      <c r="ALQ91" s="361">
        <v>20</v>
      </c>
      <c r="ALR91" s="4">
        <v>10</v>
      </c>
      <c r="ALS91" s="24">
        <v>10</v>
      </c>
      <c r="ALT91" s="24">
        <v>10</v>
      </c>
      <c r="ALU91" s="24">
        <v>10</v>
      </c>
      <c r="ALV91" s="24">
        <v>10</v>
      </c>
      <c r="ALW91" s="24">
        <v>10</v>
      </c>
      <c r="ALX91" s="24">
        <v>500</v>
      </c>
      <c r="ALY91" s="24">
        <v>10</v>
      </c>
      <c r="ALZ91" s="24">
        <v>10</v>
      </c>
      <c r="AMA91" s="24">
        <v>10</v>
      </c>
      <c r="AMB91" s="24">
        <v>10</v>
      </c>
      <c r="AMC91" s="24">
        <v>52</v>
      </c>
      <c r="AMD91" s="24">
        <v>270</v>
      </c>
      <c r="AME91" s="24">
        <v>1500</v>
      </c>
      <c r="AMF91" s="24">
        <v>10</v>
      </c>
      <c r="AMG91" s="24">
        <v>31</v>
      </c>
      <c r="AMH91" s="24">
        <v>10</v>
      </c>
      <c r="AMI91" s="24">
        <v>290</v>
      </c>
      <c r="AMJ91" s="24">
        <v>20</v>
      </c>
      <c r="AMK91" s="24">
        <v>10</v>
      </c>
      <c r="AML91" s="24">
        <v>10</v>
      </c>
      <c r="AMM91" s="24">
        <v>10</v>
      </c>
      <c r="AMN91" s="24">
        <v>10</v>
      </c>
      <c r="AMO91" s="24">
        <v>110</v>
      </c>
      <c r="AMP91" s="24">
        <v>10</v>
      </c>
      <c r="AMQ91" s="24">
        <v>86</v>
      </c>
      <c r="AMR91" s="24">
        <v>640</v>
      </c>
      <c r="AMS91" s="24">
        <v>20</v>
      </c>
      <c r="AMT91" s="24">
        <v>410</v>
      </c>
      <c r="AMU91" s="24">
        <v>10</v>
      </c>
      <c r="AMV91" s="24">
        <v>31</v>
      </c>
      <c r="AMW91" s="24">
        <v>10</v>
      </c>
      <c r="AMX91" s="24">
        <v>2900</v>
      </c>
      <c r="AMY91" s="24">
        <v>160</v>
      </c>
      <c r="AMZ91" s="24">
        <v>10</v>
      </c>
      <c r="ANA91" s="24">
        <v>98</v>
      </c>
      <c r="ANB91" s="24">
        <v>210</v>
      </c>
      <c r="ANC91" s="24">
        <v>75</v>
      </c>
      <c r="AND91" s="24">
        <v>52</v>
      </c>
      <c r="ANE91" s="24">
        <v>20</v>
      </c>
      <c r="ANF91" s="24">
        <v>10</v>
      </c>
      <c r="ANG91" s="24">
        <v>10</v>
      </c>
      <c r="ANH91" s="24">
        <v>370</v>
      </c>
      <c r="ANI91" s="24">
        <v>20</v>
      </c>
      <c r="ANJ91" s="24">
        <v>10</v>
      </c>
      <c r="ANK91" s="24">
        <v>10</v>
      </c>
      <c r="ANL91" s="24">
        <v>10</v>
      </c>
      <c r="ANM91" s="24">
        <v>20000</v>
      </c>
      <c r="ANN91" s="24">
        <v>170</v>
      </c>
      <c r="ANO91" s="24">
        <v>30</v>
      </c>
      <c r="ANP91" s="24">
        <v>330</v>
      </c>
      <c r="ANQ91" s="24">
        <v>150</v>
      </c>
      <c r="ANR91" s="24">
        <v>660</v>
      </c>
      <c r="ANS91" s="24">
        <v>500</v>
      </c>
      <c r="ANT91" s="24">
        <v>430</v>
      </c>
      <c r="ANU91" s="24">
        <v>230</v>
      </c>
      <c r="ANV91" s="24">
        <v>1000</v>
      </c>
      <c r="ANW91" s="24">
        <v>350</v>
      </c>
      <c r="ANX91" s="24">
        <v>98</v>
      </c>
      <c r="ANY91" s="24">
        <v>10</v>
      </c>
      <c r="ANZ91" s="24">
        <v>10</v>
      </c>
      <c r="AOA91" s="24">
        <v>20</v>
      </c>
      <c r="AOB91" s="24">
        <v>10</v>
      </c>
      <c r="AOC91" s="24">
        <v>10</v>
      </c>
      <c r="AOD91" s="24">
        <v>10</v>
      </c>
      <c r="AOE91" s="24">
        <v>41</v>
      </c>
      <c r="AOF91" s="24">
        <v>10</v>
      </c>
      <c r="AOG91" s="24">
        <v>16000</v>
      </c>
      <c r="AOH91" s="24">
        <v>10</v>
      </c>
      <c r="AOI91" s="24">
        <v>10</v>
      </c>
      <c r="AOJ91" s="24">
        <v>10</v>
      </c>
      <c r="AOK91" s="24">
        <v>20</v>
      </c>
      <c r="AOL91" s="24">
        <v>10</v>
      </c>
      <c r="AOM91" s="24">
        <v>10</v>
      </c>
      <c r="AON91" s="24">
        <v>41</v>
      </c>
      <c r="AOO91" s="24">
        <v>10</v>
      </c>
      <c r="AOP91" s="24">
        <v>10</v>
      </c>
      <c r="AOQ91" s="24">
        <v>20</v>
      </c>
      <c r="AOR91" s="24">
        <v>110</v>
      </c>
      <c r="AOS91" s="24">
        <v>41</v>
      </c>
      <c r="AOT91" s="24">
        <v>10</v>
      </c>
      <c r="AOU91" s="24">
        <v>210</v>
      </c>
      <c r="AOV91" s="24">
        <v>84</v>
      </c>
      <c r="AOW91" s="24">
        <v>75</v>
      </c>
      <c r="AOX91" s="24">
        <v>10</v>
      </c>
      <c r="AOY91" s="24">
        <v>120</v>
      </c>
      <c r="AOZ91" s="24">
        <v>190</v>
      </c>
      <c r="APA91" s="24">
        <v>10</v>
      </c>
      <c r="APB91" s="24">
        <v>750</v>
      </c>
      <c r="APC91" s="24">
        <v>250</v>
      </c>
      <c r="APD91" s="24">
        <v>200</v>
      </c>
      <c r="APE91" s="24">
        <v>120</v>
      </c>
      <c r="APF91" s="24">
        <v>120</v>
      </c>
      <c r="APG91" s="24">
        <v>110</v>
      </c>
      <c r="APH91" s="24">
        <v>10</v>
      </c>
      <c r="API91" s="24">
        <v>10</v>
      </c>
      <c r="APJ91" s="24">
        <v>10</v>
      </c>
      <c r="APK91" s="24">
        <v>10</v>
      </c>
      <c r="APL91" s="24">
        <v>10</v>
      </c>
      <c r="APM91" s="24">
        <v>10</v>
      </c>
      <c r="APN91" s="24">
        <v>20</v>
      </c>
      <c r="APO91" s="24">
        <v>20</v>
      </c>
      <c r="APP91" s="24">
        <v>52</v>
      </c>
      <c r="APQ91" s="24">
        <v>10</v>
      </c>
      <c r="APR91" s="24">
        <v>30</v>
      </c>
      <c r="APS91" s="24">
        <v>4400</v>
      </c>
      <c r="APT91" s="24">
        <v>52</v>
      </c>
      <c r="APU91" s="24">
        <v>10</v>
      </c>
      <c r="APV91" s="24">
        <v>10</v>
      </c>
      <c r="APW91" s="24">
        <v>10</v>
      </c>
      <c r="APX91" s="24">
        <v>120</v>
      </c>
      <c r="APY91" s="24">
        <v>10</v>
      </c>
      <c r="APZ91" s="24">
        <v>31</v>
      </c>
      <c r="AQA91" s="24">
        <v>10</v>
      </c>
      <c r="AQB91" s="24">
        <v>52</v>
      </c>
      <c r="AQC91" s="24">
        <v>10</v>
      </c>
      <c r="AQD91" s="24">
        <v>210</v>
      </c>
      <c r="AQE91" s="24">
        <v>75</v>
      </c>
      <c r="AQF91" s="24">
        <v>52</v>
      </c>
      <c r="AQG91" s="24">
        <v>20</v>
      </c>
      <c r="AQH91" s="24">
        <v>52</v>
      </c>
      <c r="AQI91" s="24">
        <v>75</v>
      </c>
      <c r="AQJ91" s="24">
        <v>160</v>
      </c>
      <c r="AQK91" s="24">
        <v>300</v>
      </c>
      <c r="AQL91" s="24">
        <v>150</v>
      </c>
      <c r="AQM91" s="24">
        <v>10</v>
      </c>
      <c r="AQN91" s="24">
        <v>10</v>
      </c>
      <c r="AQO91" s="24">
        <v>10</v>
      </c>
      <c r="AQP91" s="24">
        <v>31</v>
      </c>
      <c r="AQQ91" s="24">
        <v>74</v>
      </c>
      <c r="AQR91" s="24">
        <v>20</v>
      </c>
      <c r="AQS91" s="24">
        <v>160</v>
      </c>
      <c r="AQT91" s="24">
        <v>490</v>
      </c>
      <c r="AQU91" s="24">
        <v>150</v>
      </c>
      <c r="AQV91" s="24">
        <v>74</v>
      </c>
      <c r="AQW91" s="24">
        <v>670</v>
      </c>
      <c r="AQX91" s="24">
        <v>310</v>
      </c>
      <c r="AQY91" s="24">
        <v>390</v>
      </c>
      <c r="AQZ91" s="24">
        <v>340</v>
      </c>
      <c r="ARA91" s="24">
        <v>180</v>
      </c>
      <c r="ARB91" s="24">
        <v>24000</v>
      </c>
      <c r="ARC91" s="24">
        <v>41</v>
      </c>
      <c r="ARD91" s="24">
        <v>10</v>
      </c>
      <c r="ARE91" s="24">
        <v>31</v>
      </c>
      <c r="ARF91" s="24">
        <v>260</v>
      </c>
      <c r="ARG91" s="24">
        <v>330</v>
      </c>
      <c r="ARH91" s="24">
        <v>75</v>
      </c>
      <c r="ARI91" s="24">
        <v>250</v>
      </c>
      <c r="ARJ91" s="24">
        <v>30</v>
      </c>
      <c r="ARK91" s="24">
        <v>10</v>
      </c>
      <c r="ARL91" s="24">
        <v>10</v>
      </c>
      <c r="ARM91" s="24">
        <v>10</v>
      </c>
      <c r="ARN91" s="24">
        <v>63</v>
      </c>
      <c r="ARO91" s="24">
        <v>20</v>
      </c>
      <c r="ARP91" s="24">
        <v>20</v>
      </c>
      <c r="ARQ91" s="24">
        <v>1700</v>
      </c>
      <c r="ARR91" s="24">
        <v>30</v>
      </c>
      <c r="ARS91" s="24">
        <v>110</v>
      </c>
      <c r="ART91" s="24">
        <v>20</v>
      </c>
      <c r="ARU91" s="24">
        <v>10</v>
      </c>
      <c r="ARV91" s="24">
        <v>41</v>
      </c>
      <c r="ARW91" s="24">
        <v>10</v>
      </c>
      <c r="ARX91" s="24">
        <v>52</v>
      </c>
      <c r="ARY91" s="24">
        <v>10</v>
      </c>
      <c r="ARZ91" s="24">
        <v>10</v>
      </c>
      <c r="ASA91" s="24">
        <v>31</v>
      </c>
      <c r="ASB91" s="24">
        <v>120</v>
      </c>
      <c r="ASC91" s="24">
        <v>10</v>
      </c>
      <c r="ASD91" s="24">
        <v>130</v>
      </c>
      <c r="ASE91" s="24">
        <v>82</v>
      </c>
      <c r="ASF91" s="24">
        <v>10</v>
      </c>
      <c r="ASG91" s="24">
        <v>31</v>
      </c>
      <c r="ASH91" s="24">
        <v>310</v>
      </c>
      <c r="ASI91" s="24">
        <v>150</v>
      </c>
      <c r="ASJ91" s="24">
        <v>10</v>
      </c>
      <c r="ASK91" s="24">
        <v>10</v>
      </c>
      <c r="ASL91" s="24">
        <v>31</v>
      </c>
      <c r="ASM91" s="24">
        <v>31</v>
      </c>
      <c r="ASN91" s="24">
        <v>31</v>
      </c>
      <c r="ASO91" s="24">
        <v>320</v>
      </c>
      <c r="ASP91" s="24">
        <v>10</v>
      </c>
      <c r="ASQ91" s="24">
        <v>10</v>
      </c>
      <c r="ASR91" s="24">
        <v>10</v>
      </c>
      <c r="ASS91" s="24">
        <v>10</v>
      </c>
      <c r="AST91" s="24">
        <v>20</v>
      </c>
      <c r="ASU91" s="24">
        <v>910</v>
      </c>
      <c r="ASV91" s="24">
        <v>52</v>
      </c>
      <c r="ASW91" s="24">
        <v>41</v>
      </c>
      <c r="ASX91" s="24">
        <v>41</v>
      </c>
      <c r="ASY91" s="24">
        <v>10</v>
      </c>
      <c r="ASZ91" s="24">
        <v>10</v>
      </c>
      <c r="ATA91" s="24">
        <v>20</v>
      </c>
      <c r="ATB91" s="24">
        <v>10</v>
      </c>
      <c r="ATC91" s="24">
        <v>10</v>
      </c>
      <c r="ATD91" s="24">
        <v>10</v>
      </c>
      <c r="ATE91" s="24">
        <v>31</v>
      </c>
      <c r="ATF91" s="24">
        <v>10</v>
      </c>
      <c r="ATG91" s="24">
        <v>10</v>
      </c>
      <c r="ATH91" s="24">
        <v>10</v>
      </c>
      <c r="ATI91" s="24">
        <v>110</v>
      </c>
      <c r="ATJ91" s="24">
        <v>10</v>
      </c>
      <c r="ATK91" s="24">
        <v>10</v>
      </c>
      <c r="ATL91" s="24">
        <v>220</v>
      </c>
      <c r="ATM91" s="24">
        <v>10</v>
      </c>
      <c r="ATN91" s="24">
        <v>530</v>
      </c>
      <c r="ATO91" s="24">
        <v>20</v>
      </c>
      <c r="ATP91" s="24">
        <v>52</v>
      </c>
      <c r="ATQ91" s="24">
        <v>20</v>
      </c>
      <c r="ATR91" s="24">
        <v>10</v>
      </c>
      <c r="ATS91" s="24">
        <v>10</v>
      </c>
      <c r="ATT91" s="24">
        <v>31</v>
      </c>
      <c r="ATU91" s="24">
        <v>41</v>
      </c>
      <c r="ATV91" s="24">
        <v>63</v>
      </c>
    </row>
    <row r="92" spans="1:1218" ht="15.75" x14ac:dyDescent="0.3">
      <c r="A92" s="430"/>
      <c r="B92" s="430"/>
      <c r="C92" s="29"/>
      <c r="D92" s="30" t="s">
        <v>82</v>
      </c>
      <c r="E92" s="31" t="s">
        <v>83</v>
      </c>
      <c r="F92" s="32">
        <v>8164</v>
      </c>
      <c r="G92" s="32">
        <v>63</v>
      </c>
      <c r="H92" s="32">
        <v>31</v>
      </c>
      <c r="I92" s="32">
        <v>185</v>
      </c>
      <c r="J92" s="32">
        <v>148</v>
      </c>
      <c r="K92" s="32">
        <v>41</v>
      </c>
      <c r="L92" s="32">
        <v>74</v>
      </c>
      <c r="M92" s="32">
        <v>96</v>
      </c>
      <c r="N92" s="32">
        <v>20</v>
      </c>
      <c r="O92" s="32">
        <v>1723</v>
      </c>
      <c r="P92" s="32">
        <v>10</v>
      </c>
      <c r="Q92" s="32">
        <v>31</v>
      </c>
      <c r="R92" s="32">
        <v>31</v>
      </c>
      <c r="S92" s="32">
        <v>52</v>
      </c>
      <c r="T92" s="32">
        <v>86</v>
      </c>
      <c r="U92" s="32">
        <v>10</v>
      </c>
      <c r="V92" s="32">
        <v>12997</v>
      </c>
      <c r="W92" s="32">
        <v>121</v>
      </c>
      <c r="X92" s="32">
        <v>20</v>
      </c>
      <c r="Y92" s="32">
        <v>1439</v>
      </c>
      <c r="Z92" s="32">
        <v>41</v>
      </c>
      <c r="AA92" s="32">
        <v>749</v>
      </c>
      <c r="AB92" s="32">
        <v>41</v>
      </c>
      <c r="AC92" s="32">
        <v>31</v>
      </c>
      <c r="AD92" s="32">
        <v>86</v>
      </c>
      <c r="AE92" s="32">
        <v>10</v>
      </c>
      <c r="AF92" s="32">
        <v>275</v>
      </c>
      <c r="AG92" s="32">
        <v>10</v>
      </c>
      <c r="AH92" s="32">
        <v>20</v>
      </c>
      <c r="AI92" s="32">
        <v>10</v>
      </c>
      <c r="AJ92" s="32">
        <v>275</v>
      </c>
      <c r="AK92" s="32">
        <v>20</v>
      </c>
      <c r="AL92" s="32">
        <v>132</v>
      </c>
      <c r="AM92" s="32">
        <v>10</v>
      </c>
      <c r="AN92" s="32">
        <v>86</v>
      </c>
      <c r="AO92" s="32">
        <v>63</v>
      </c>
      <c r="AP92" s="32">
        <v>41</v>
      </c>
      <c r="AQ92" s="32">
        <v>31</v>
      </c>
      <c r="AR92" s="32">
        <v>10</v>
      </c>
      <c r="AS92" s="32">
        <v>288</v>
      </c>
      <c r="AT92" s="32">
        <v>98</v>
      </c>
      <c r="AU92" s="32">
        <v>19863</v>
      </c>
      <c r="AV92" s="32">
        <v>97</v>
      </c>
      <c r="AW92" s="32">
        <v>10</v>
      </c>
      <c r="AX92" s="32">
        <v>73</v>
      </c>
      <c r="AY92" s="32">
        <v>24196</v>
      </c>
      <c r="AZ92" s="32">
        <v>2187</v>
      </c>
      <c r="BA92" s="32">
        <v>75</v>
      </c>
      <c r="BB92" s="32">
        <v>63</v>
      </c>
      <c r="BC92" s="32">
        <v>63</v>
      </c>
      <c r="BD92" s="32">
        <v>20</v>
      </c>
      <c r="BE92" s="32">
        <v>1076</v>
      </c>
      <c r="BF92" s="32">
        <v>1354</v>
      </c>
      <c r="BG92" s="32">
        <v>990</v>
      </c>
      <c r="BH92" s="32">
        <v>31</v>
      </c>
      <c r="BI92" s="32">
        <v>132</v>
      </c>
      <c r="BJ92" s="32">
        <v>52</v>
      </c>
      <c r="BK92" s="32">
        <v>1515</v>
      </c>
      <c r="BL92" s="32">
        <v>20</v>
      </c>
      <c r="BM92" s="32">
        <v>10</v>
      </c>
      <c r="BN92" s="32">
        <v>98</v>
      </c>
      <c r="BO92" s="32">
        <v>41</v>
      </c>
      <c r="BP92" s="32">
        <v>10</v>
      </c>
      <c r="BQ92" s="32">
        <v>52</v>
      </c>
      <c r="BR92" s="32">
        <v>41</v>
      </c>
      <c r="BS92" s="32">
        <v>52</v>
      </c>
      <c r="BT92" s="32">
        <v>10</v>
      </c>
      <c r="BU92" s="32">
        <v>908</v>
      </c>
      <c r="BV92" s="32">
        <v>31</v>
      </c>
      <c r="BW92" s="32">
        <v>910</v>
      </c>
      <c r="BX92" s="32">
        <v>41</v>
      </c>
      <c r="BY92" s="32">
        <v>1904</v>
      </c>
      <c r="BZ92" s="32">
        <v>30</v>
      </c>
      <c r="CA92" s="32">
        <v>10</v>
      </c>
      <c r="CB92" s="32">
        <v>10</v>
      </c>
      <c r="CC92" s="32">
        <v>146</v>
      </c>
      <c r="CD92" s="32">
        <v>10</v>
      </c>
      <c r="CE92" s="32">
        <v>10</v>
      </c>
      <c r="CF92" s="32">
        <v>41</v>
      </c>
      <c r="CG92" s="32">
        <v>223</v>
      </c>
      <c r="CH92" s="32">
        <v>62</v>
      </c>
      <c r="CI92" s="32">
        <v>10</v>
      </c>
      <c r="CJ92" s="32">
        <v>20</v>
      </c>
      <c r="CK92" s="32">
        <v>132</v>
      </c>
      <c r="CL92" s="32">
        <v>30</v>
      </c>
      <c r="CM92" s="32">
        <v>52</v>
      </c>
      <c r="CN92" s="32">
        <v>231</v>
      </c>
      <c r="CO92" s="32">
        <v>20</v>
      </c>
      <c r="CP92" s="32">
        <v>185</v>
      </c>
      <c r="CQ92" s="32">
        <v>10</v>
      </c>
      <c r="CR92" s="32">
        <v>109</v>
      </c>
      <c r="CS92" s="32">
        <v>10</v>
      </c>
      <c r="CT92" s="32">
        <v>30</v>
      </c>
      <c r="CU92" s="32">
        <v>10</v>
      </c>
      <c r="CV92" s="32">
        <v>85</v>
      </c>
      <c r="CW92" s="32">
        <v>160</v>
      </c>
      <c r="CX92" s="32">
        <v>10462</v>
      </c>
      <c r="CY92" s="32">
        <v>132</v>
      </c>
      <c r="CZ92" s="32">
        <v>10</v>
      </c>
      <c r="DA92" s="32">
        <v>526</v>
      </c>
      <c r="DB92" s="32">
        <v>52</v>
      </c>
      <c r="DC92" s="32">
        <v>75</v>
      </c>
      <c r="DD92" s="32">
        <v>10</v>
      </c>
      <c r="DE92" s="32">
        <v>20</v>
      </c>
      <c r="DF92" s="32">
        <v>96</v>
      </c>
      <c r="DG92" s="32">
        <v>20</v>
      </c>
      <c r="DH92" s="32">
        <v>663</v>
      </c>
      <c r="DI92" s="32">
        <v>1178</v>
      </c>
      <c r="DJ92" s="32">
        <v>85</v>
      </c>
      <c r="DK92" s="32">
        <v>9804</v>
      </c>
      <c r="DL92" s="32">
        <v>10</v>
      </c>
      <c r="DM92" s="32">
        <v>341</v>
      </c>
      <c r="DN92" s="32">
        <v>75</v>
      </c>
      <c r="DO92" s="32">
        <v>10</v>
      </c>
      <c r="DP92" s="32">
        <v>393</v>
      </c>
      <c r="DQ92" s="32">
        <v>4884</v>
      </c>
      <c r="DR92" s="32">
        <v>368</v>
      </c>
      <c r="DS92" s="32">
        <v>31</v>
      </c>
      <c r="DT92" s="32">
        <v>41</v>
      </c>
      <c r="DU92" s="32">
        <v>379</v>
      </c>
      <c r="DV92" s="32">
        <v>86</v>
      </c>
      <c r="DW92" s="32">
        <v>10</v>
      </c>
      <c r="DX92" s="32">
        <v>1553</v>
      </c>
      <c r="DY92" s="32">
        <v>20</v>
      </c>
      <c r="DZ92" s="32">
        <v>134</v>
      </c>
      <c r="EA92" s="32">
        <v>10</v>
      </c>
      <c r="EB92" s="32">
        <v>8164</v>
      </c>
      <c r="EC92" s="32">
        <v>20</v>
      </c>
      <c r="ED92" s="32">
        <v>31</v>
      </c>
      <c r="EE92" s="32">
        <v>41</v>
      </c>
      <c r="EF92" s="32">
        <v>10462</v>
      </c>
      <c r="EG92" s="32">
        <v>63</v>
      </c>
      <c r="EH92" s="32">
        <v>24196</v>
      </c>
      <c r="EI92" s="32">
        <v>31</v>
      </c>
      <c r="EJ92" s="32">
        <v>1119</v>
      </c>
      <c r="EK92" s="32">
        <v>75</v>
      </c>
      <c r="EL92" s="32">
        <v>10</v>
      </c>
      <c r="EM92" s="32">
        <v>30</v>
      </c>
      <c r="EN92" s="32">
        <v>161</v>
      </c>
      <c r="EO92" s="32">
        <v>51</v>
      </c>
      <c r="EP92" s="32">
        <v>74</v>
      </c>
      <c r="EQ92" s="32">
        <v>243</v>
      </c>
      <c r="ER92" s="32">
        <v>51</v>
      </c>
      <c r="ES92" s="32">
        <v>10</v>
      </c>
      <c r="ET92" s="32">
        <v>10</v>
      </c>
      <c r="EU92" s="32">
        <v>10</v>
      </c>
      <c r="EV92" s="32">
        <v>31</v>
      </c>
      <c r="EW92" s="32">
        <v>75</v>
      </c>
      <c r="EX92" s="32">
        <v>41</v>
      </c>
      <c r="EY92" s="32">
        <v>10</v>
      </c>
      <c r="EZ92" s="32">
        <v>134</v>
      </c>
      <c r="FA92" s="32">
        <v>171</v>
      </c>
      <c r="FB92" s="32">
        <v>4611</v>
      </c>
      <c r="FC92" s="32">
        <v>10</v>
      </c>
      <c r="FD92" s="32">
        <v>85</v>
      </c>
      <c r="FE92" s="32">
        <v>52</v>
      </c>
      <c r="FF92" s="32">
        <v>98</v>
      </c>
      <c r="FG92" s="32">
        <v>41</v>
      </c>
      <c r="FH92" s="32">
        <v>20</v>
      </c>
      <c r="FI92" s="32">
        <v>156</v>
      </c>
      <c r="FJ92" s="32">
        <v>41</v>
      </c>
      <c r="FK92" s="32">
        <v>148</v>
      </c>
      <c r="FL92" s="32">
        <v>10</v>
      </c>
      <c r="FM92" s="32">
        <v>20</v>
      </c>
      <c r="FN92" s="32">
        <v>20</v>
      </c>
      <c r="FO92" s="32">
        <v>63</v>
      </c>
      <c r="FP92" s="32">
        <v>85</v>
      </c>
      <c r="FQ92" s="32">
        <v>10</v>
      </c>
      <c r="FR92" s="32">
        <v>20</v>
      </c>
      <c r="FS92" s="32">
        <v>61</v>
      </c>
      <c r="FT92" s="32">
        <v>84</v>
      </c>
      <c r="FU92" s="32">
        <v>201</v>
      </c>
      <c r="FV92" s="32">
        <v>10</v>
      </c>
      <c r="FW92" s="32">
        <v>31</v>
      </c>
      <c r="FX92" s="32">
        <v>723</v>
      </c>
      <c r="FY92" s="32">
        <v>134</v>
      </c>
      <c r="FZ92" s="32">
        <v>10</v>
      </c>
      <c r="GA92" s="32">
        <v>31</v>
      </c>
      <c r="GB92" s="32">
        <v>10</v>
      </c>
      <c r="GC92" s="32">
        <v>10</v>
      </c>
      <c r="GD92" s="32">
        <v>20</v>
      </c>
      <c r="GE92" s="32">
        <v>109</v>
      </c>
      <c r="GF92" s="32">
        <v>20</v>
      </c>
      <c r="GG92" s="32">
        <v>30</v>
      </c>
      <c r="GH92" s="32">
        <v>10</v>
      </c>
      <c r="GI92" s="32">
        <v>41</v>
      </c>
      <c r="GJ92" s="32">
        <v>30</v>
      </c>
      <c r="GK92" s="32">
        <v>10</v>
      </c>
      <c r="GL92" s="32">
        <v>30</v>
      </c>
      <c r="GM92" s="32">
        <v>63</v>
      </c>
      <c r="GN92" s="32">
        <v>520</v>
      </c>
      <c r="GO92" s="32">
        <v>10</v>
      </c>
      <c r="GP92" s="32">
        <v>98</v>
      </c>
      <c r="GQ92" s="32">
        <v>10</v>
      </c>
      <c r="GR92" s="32">
        <v>109</v>
      </c>
      <c r="GS92" s="32">
        <v>20</v>
      </c>
      <c r="GT92" s="32">
        <v>20</v>
      </c>
      <c r="GU92" s="32">
        <v>41</v>
      </c>
      <c r="GV92" s="32">
        <v>10</v>
      </c>
      <c r="GW92" s="32">
        <v>75</v>
      </c>
      <c r="GX92" s="32">
        <v>20</v>
      </c>
      <c r="GY92" s="32">
        <v>169</v>
      </c>
      <c r="GZ92" s="32">
        <v>63</v>
      </c>
      <c r="HA92" s="32">
        <v>10</v>
      </c>
      <c r="HB92" s="32">
        <v>10</v>
      </c>
      <c r="HC92" s="32">
        <v>41</v>
      </c>
      <c r="HD92" s="32">
        <v>134</v>
      </c>
      <c r="HE92" s="32">
        <v>10</v>
      </c>
      <c r="HF92" s="32">
        <v>10</v>
      </c>
      <c r="HG92" s="32">
        <v>10</v>
      </c>
      <c r="HH92" s="32">
        <v>52</v>
      </c>
      <c r="HI92" s="32">
        <v>19863</v>
      </c>
      <c r="HJ92" s="32">
        <v>41</v>
      </c>
      <c r="HK92" s="32">
        <v>10</v>
      </c>
      <c r="HL92" s="32">
        <v>10</v>
      </c>
      <c r="HM92" s="32">
        <v>52</v>
      </c>
      <c r="HN92" s="32">
        <v>20</v>
      </c>
      <c r="HO92" s="32">
        <v>181</v>
      </c>
      <c r="HP92" s="32">
        <v>10</v>
      </c>
      <c r="HQ92" s="32">
        <v>10</v>
      </c>
      <c r="HR92" s="32">
        <v>10</v>
      </c>
      <c r="HS92" s="32">
        <v>10</v>
      </c>
      <c r="HT92" s="32">
        <v>556</v>
      </c>
      <c r="HU92" s="32">
        <v>10</v>
      </c>
      <c r="HV92" s="32">
        <v>10</v>
      </c>
      <c r="HW92" s="32">
        <v>30</v>
      </c>
      <c r="HX92" s="32">
        <v>10</v>
      </c>
      <c r="HY92" s="32">
        <v>10</v>
      </c>
      <c r="HZ92" s="32">
        <v>250</v>
      </c>
      <c r="IA92" s="32">
        <v>10</v>
      </c>
      <c r="IB92" s="32">
        <v>52</v>
      </c>
      <c r="IC92" s="32">
        <v>120</v>
      </c>
      <c r="ID92" s="32">
        <v>10</v>
      </c>
      <c r="IE92" s="32">
        <v>31</v>
      </c>
      <c r="IF92" s="32">
        <v>41</v>
      </c>
      <c r="IG92" s="32">
        <v>10</v>
      </c>
      <c r="IH92" s="32">
        <v>20</v>
      </c>
      <c r="II92" s="32">
        <v>10</v>
      </c>
      <c r="IJ92" s="32">
        <v>226</v>
      </c>
      <c r="IK92" s="32">
        <v>10</v>
      </c>
      <c r="IL92" s="32">
        <v>10</v>
      </c>
      <c r="IM92" s="32">
        <v>31</v>
      </c>
      <c r="IN92" s="32">
        <v>20</v>
      </c>
      <c r="IO92" s="32">
        <v>10</v>
      </c>
      <c r="IP92" s="32">
        <v>52</v>
      </c>
      <c r="IQ92" s="32">
        <v>41</v>
      </c>
      <c r="IR92" s="32">
        <v>31</v>
      </c>
      <c r="IS92" s="32">
        <v>10</v>
      </c>
      <c r="IT92" s="32">
        <v>41</v>
      </c>
      <c r="IU92" s="32">
        <v>10</v>
      </c>
      <c r="IV92" s="32">
        <v>10</v>
      </c>
      <c r="IW92" s="32">
        <v>10</v>
      </c>
      <c r="IX92" s="32">
        <v>30</v>
      </c>
      <c r="IY92" s="32">
        <v>10</v>
      </c>
      <c r="IZ92" s="32">
        <v>85</v>
      </c>
      <c r="JA92" s="32">
        <v>298</v>
      </c>
      <c r="JB92" s="32">
        <v>331</v>
      </c>
      <c r="JC92" s="32">
        <v>10</v>
      </c>
      <c r="JD92" s="32">
        <v>10</v>
      </c>
      <c r="JE92" s="32">
        <v>243</v>
      </c>
      <c r="JF92" s="32">
        <v>52</v>
      </c>
      <c r="JG92" s="32">
        <v>10</v>
      </c>
      <c r="JH92" s="32">
        <v>146</v>
      </c>
      <c r="JI92" s="32">
        <v>20</v>
      </c>
      <c r="JJ92" s="32">
        <v>122</v>
      </c>
      <c r="JK92" s="32">
        <v>52</v>
      </c>
      <c r="JL92" s="32">
        <v>26</v>
      </c>
      <c r="JM92" s="32">
        <v>52</v>
      </c>
      <c r="JN92" s="32">
        <v>7270</v>
      </c>
      <c r="JO92" s="32">
        <v>63</v>
      </c>
      <c r="JP92" s="32">
        <v>10</v>
      </c>
      <c r="JQ92" s="32">
        <v>31</v>
      </c>
      <c r="JR92" s="32">
        <v>10</v>
      </c>
      <c r="JS92" s="32">
        <v>10</v>
      </c>
      <c r="JT92" s="32">
        <v>10</v>
      </c>
      <c r="JU92" s="32">
        <v>52</v>
      </c>
      <c r="JV92" s="32">
        <v>41</v>
      </c>
      <c r="JW92" s="32">
        <v>10</v>
      </c>
      <c r="JX92" s="32">
        <v>20</v>
      </c>
      <c r="JY92" s="32">
        <v>10</v>
      </c>
      <c r="JZ92" s="32">
        <v>52</v>
      </c>
      <c r="KA92" s="32">
        <v>10</v>
      </c>
      <c r="KB92" s="32">
        <v>10</v>
      </c>
      <c r="KC92" s="32">
        <v>10</v>
      </c>
      <c r="KD92" s="32">
        <v>10</v>
      </c>
      <c r="KE92" s="32">
        <v>31</v>
      </c>
      <c r="KF92" s="32">
        <v>10</v>
      </c>
      <c r="KG92" s="32">
        <v>10</v>
      </c>
      <c r="KH92" s="32">
        <v>63</v>
      </c>
      <c r="KI92" s="32">
        <v>10</v>
      </c>
      <c r="KJ92" s="32">
        <v>10</v>
      </c>
      <c r="KK92" s="32">
        <v>448</v>
      </c>
      <c r="KL92" s="32">
        <v>10</v>
      </c>
      <c r="KM92" s="32">
        <v>10</v>
      </c>
      <c r="KN92" s="32">
        <v>75</v>
      </c>
      <c r="KO92" s="32">
        <v>10</v>
      </c>
      <c r="KP92" s="32">
        <v>10</v>
      </c>
      <c r="KQ92" s="32">
        <v>10</v>
      </c>
      <c r="KR92" s="32">
        <v>10</v>
      </c>
      <c r="KS92" s="32">
        <v>10</v>
      </c>
      <c r="KT92" s="32">
        <v>10</v>
      </c>
      <c r="KU92" s="32">
        <v>31</v>
      </c>
      <c r="KV92" s="32">
        <v>20</v>
      </c>
      <c r="KW92" s="32">
        <v>20</v>
      </c>
      <c r="KX92" s="32">
        <v>31</v>
      </c>
      <c r="KY92" s="32">
        <v>10</v>
      </c>
      <c r="KZ92" s="32">
        <v>20</v>
      </c>
      <c r="LA92" s="32">
        <v>10</v>
      </c>
      <c r="LB92" s="32">
        <v>10</v>
      </c>
      <c r="LC92" s="32">
        <v>51</v>
      </c>
      <c r="LD92" s="32">
        <v>10</v>
      </c>
      <c r="LE92" s="32">
        <v>31</v>
      </c>
      <c r="LF92" s="32">
        <v>10</v>
      </c>
      <c r="LG92" s="32">
        <v>30</v>
      </c>
      <c r="LH92" s="32">
        <v>2489</v>
      </c>
      <c r="LI92" s="32">
        <v>10</v>
      </c>
      <c r="LJ92" s="32">
        <v>10</v>
      </c>
      <c r="LK92" s="32">
        <v>10</v>
      </c>
      <c r="LL92" s="32">
        <v>10</v>
      </c>
      <c r="LM92" s="32">
        <v>41</v>
      </c>
      <c r="LN92" s="32">
        <v>10</v>
      </c>
      <c r="LO92" s="32">
        <v>10</v>
      </c>
      <c r="LP92" s="32">
        <v>10</v>
      </c>
      <c r="LQ92" s="32">
        <v>10</v>
      </c>
      <c r="LR92" s="32">
        <v>41</v>
      </c>
      <c r="LS92" s="32">
        <v>10</v>
      </c>
      <c r="LT92" s="32">
        <v>10</v>
      </c>
      <c r="LU92" s="32">
        <v>226</v>
      </c>
      <c r="LV92" s="32">
        <v>2282</v>
      </c>
      <c r="LW92" s="32">
        <v>24196</v>
      </c>
      <c r="LX92" s="32">
        <v>98</v>
      </c>
      <c r="LY92" s="32">
        <v>10</v>
      </c>
      <c r="LZ92" s="32">
        <v>10</v>
      </c>
      <c r="MA92" s="32">
        <v>20</v>
      </c>
      <c r="MB92" s="32">
        <v>24196</v>
      </c>
      <c r="MC92" s="32">
        <v>41</v>
      </c>
      <c r="MD92" s="32">
        <v>1076</v>
      </c>
      <c r="ME92" s="32">
        <v>10</v>
      </c>
      <c r="MF92" s="32">
        <v>24196</v>
      </c>
      <c r="MG92" s="32">
        <v>41</v>
      </c>
      <c r="MH92" s="32">
        <v>98</v>
      </c>
      <c r="MI92" s="32">
        <v>10</v>
      </c>
      <c r="MJ92" s="32">
        <v>10</v>
      </c>
      <c r="MK92" s="32">
        <v>10</v>
      </c>
      <c r="ML92" s="32">
        <v>10</v>
      </c>
      <c r="MM92" s="32">
        <v>132</v>
      </c>
      <c r="MN92" s="32">
        <v>4198</v>
      </c>
      <c r="MO92" s="32">
        <v>9208</v>
      </c>
      <c r="MP92" s="32">
        <v>1723</v>
      </c>
      <c r="MQ92" s="32">
        <v>73</v>
      </c>
      <c r="MR92" s="32">
        <v>41</v>
      </c>
      <c r="MS92" s="32">
        <v>10</v>
      </c>
      <c r="MT92" s="32">
        <v>10</v>
      </c>
      <c r="MU92" s="32">
        <v>30</v>
      </c>
      <c r="MV92" s="32">
        <v>10</v>
      </c>
      <c r="MW92" s="32">
        <v>862</v>
      </c>
      <c r="MX92" s="32">
        <v>350</v>
      </c>
      <c r="MY92" s="32">
        <v>10</v>
      </c>
      <c r="MZ92" s="32">
        <v>10</v>
      </c>
      <c r="NA92" s="32">
        <v>86</v>
      </c>
      <c r="NB92" s="32">
        <v>31</v>
      </c>
      <c r="NC92" s="32">
        <v>10</v>
      </c>
      <c r="ND92" s="32">
        <v>145</v>
      </c>
      <c r="NE92" s="32">
        <v>1201</v>
      </c>
      <c r="NF92" s="32">
        <v>41</v>
      </c>
      <c r="NG92" s="32">
        <v>10</v>
      </c>
      <c r="NH92" s="32">
        <v>10</v>
      </c>
      <c r="NI92" s="32">
        <v>41</v>
      </c>
      <c r="NJ92" s="32">
        <v>31</v>
      </c>
      <c r="NK92" s="32">
        <v>10</v>
      </c>
      <c r="NL92" s="32">
        <v>10</v>
      </c>
      <c r="NM92" s="32">
        <v>52</v>
      </c>
      <c r="NN92" s="32">
        <v>20</v>
      </c>
      <c r="NO92" s="32">
        <v>52</v>
      </c>
      <c r="NP92" s="32">
        <v>121</v>
      </c>
      <c r="NQ92" s="32">
        <v>10</v>
      </c>
      <c r="NR92" s="24">
        <v>121</v>
      </c>
      <c r="NS92" s="32">
        <v>10</v>
      </c>
      <c r="NT92" s="32">
        <v>20</v>
      </c>
      <c r="NU92" s="6">
        <v>1124</v>
      </c>
      <c r="NV92" s="6">
        <v>63</v>
      </c>
      <c r="NW92" s="6">
        <v>10</v>
      </c>
      <c r="NX92" s="32">
        <v>10</v>
      </c>
      <c r="NY92" s="32">
        <v>1168</v>
      </c>
      <c r="NZ92" s="32">
        <v>712</v>
      </c>
      <c r="OA92" s="32">
        <v>20</v>
      </c>
      <c r="OB92" s="24">
        <v>31</v>
      </c>
      <c r="OC92" s="32">
        <v>10</v>
      </c>
      <c r="OD92" s="32">
        <v>10</v>
      </c>
      <c r="OE92" s="32">
        <v>20</v>
      </c>
      <c r="OF92" s="32">
        <v>10</v>
      </c>
      <c r="OG92" s="32">
        <v>10</v>
      </c>
      <c r="OH92" s="32">
        <v>75</v>
      </c>
      <c r="OI92" s="32">
        <v>20</v>
      </c>
      <c r="OJ92" s="32">
        <v>10</v>
      </c>
      <c r="OK92" s="32">
        <v>20</v>
      </c>
      <c r="OL92" s="32">
        <v>657</v>
      </c>
      <c r="OM92" s="32">
        <v>10</v>
      </c>
      <c r="ON92" s="32">
        <v>10</v>
      </c>
      <c r="OO92" s="32">
        <v>131</v>
      </c>
      <c r="OP92" s="32">
        <v>10</v>
      </c>
      <c r="OQ92" s="32">
        <v>10</v>
      </c>
      <c r="OR92" s="32">
        <v>20</v>
      </c>
      <c r="OS92" s="32">
        <v>20</v>
      </c>
      <c r="OT92" s="32">
        <v>156</v>
      </c>
      <c r="OU92" s="32">
        <v>31</v>
      </c>
      <c r="OV92" s="32">
        <v>86</v>
      </c>
      <c r="OW92" s="32">
        <v>223</v>
      </c>
      <c r="OX92" s="32">
        <v>10</v>
      </c>
      <c r="OY92" s="32">
        <v>10</v>
      </c>
      <c r="OZ92" s="32">
        <v>10</v>
      </c>
      <c r="PA92" s="32">
        <v>31</v>
      </c>
      <c r="PB92" s="32">
        <v>41</v>
      </c>
      <c r="PC92" s="32">
        <v>402</v>
      </c>
      <c r="PD92" s="32">
        <v>3076</v>
      </c>
      <c r="PE92" s="32">
        <v>10</v>
      </c>
      <c r="PF92" s="32">
        <v>31</v>
      </c>
      <c r="PG92" s="32">
        <v>10</v>
      </c>
      <c r="PH92" s="32">
        <v>10</v>
      </c>
      <c r="PI92" s="32">
        <v>10</v>
      </c>
      <c r="PJ92" s="32">
        <v>10</v>
      </c>
      <c r="PK92" s="32">
        <v>10</v>
      </c>
      <c r="PL92" s="32">
        <v>10</v>
      </c>
      <c r="PM92" s="32">
        <v>20</v>
      </c>
      <c r="PN92" s="32">
        <v>52</v>
      </c>
      <c r="PO92" s="32">
        <v>20</v>
      </c>
      <c r="PP92" s="32">
        <v>20</v>
      </c>
      <c r="PQ92" s="32">
        <v>10</v>
      </c>
      <c r="PR92" s="32">
        <v>10</v>
      </c>
      <c r="PS92" s="32">
        <v>74</v>
      </c>
      <c r="PT92" s="32">
        <v>20</v>
      </c>
      <c r="PU92" s="32">
        <v>52</v>
      </c>
      <c r="PV92" s="32">
        <v>10</v>
      </c>
      <c r="PW92" s="32">
        <v>1095</v>
      </c>
      <c r="PX92" s="32">
        <v>10</v>
      </c>
      <c r="PY92" s="32">
        <v>10</v>
      </c>
      <c r="PZ92" s="6">
        <v>2481</v>
      </c>
      <c r="QA92" s="32">
        <v>10</v>
      </c>
      <c r="QB92" s="32">
        <v>41</v>
      </c>
      <c r="QC92" s="32">
        <v>52</v>
      </c>
      <c r="QD92" s="32">
        <v>10</v>
      </c>
      <c r="QE92" s="32">
        <v>10</v>
      </c>
      <c r="QF92" s="32">
        <v>41</v>
      </c>
      <c r="QG92" s="32">
        <v>41</v>
      </c>
      <c r="QH92" s="32">
        <v>31</v>
      </c>
      <c r="QI92" s="32">
        <v>10</v>
      </c>
      <c r="QJ92" s="32">
        <v>10</v>
      </c>
      <c r="QK92" s="32">
        <v>10</v>
      </c>
      <c r="QL92" s="32">
        <v>10</v>
      </c>
      <c r="QM92" s="32">
        <v>30</v>
      </c>
      <c r="QN92" s="32">
        <v>10</v>
      </c>
      <c r="QO92" s="32">
        <v>86</v>
      </c>
      <c r="QP92" s="32">
        <v>10</v>
      </c>
      <c r="QQ92" s="32">
        <v>10</v>
      </c>
      <c r="QR92" s="32">
        <v>10</v>
      </c>
      <c r="QS92" s="32">
        <v>10</v>
      </c>
      <c r="QT92" s="32">
        <v>10</v>
      </c>
      <c r="QU92" s="32">
        <v>10</v>
      </c>
      <c r="QV92" s="32">
        <v>2481</v>
      </c>
      <c r="QW92" s="32">
        <v>10</v>
      </c>
      <c r="QX92" s="32">
        <v>63</v>
      </c>
      <c r="QY92" s="32">
        <v>7270</v>
      </c>
      <c r="QZ92" s="32">
        <v>134</v>
      </c>
      <c r="RA92" s="32">
        <v>10</v>
      </c>
      <c r="RB92" s="32">
        <v>10</v>
      </c>
      <c r="RC92" s="32">
        <v>10</v>
      </c>
      <c r="RD92" s="32">
        <v>10</v>
      </c>
      <c r="RE92" s="32">
        <v>85</v>
      </c>
      <c r="RF92" s="32">
        <v>10</v>
      </c>
      <c r="RG92" s="32">
        <v>20</v>
      </c>
      <c r="RH92" s="32">
        <v>563</v>
      </c>
      <c r="RI92" s="32">
        <v>10</v>
      </c>
      <c r="RJ92" s="32">
        <v>10</v>
      </c>
      <c r="RK92" s="32">
        <v>20</v>
      </c>
      <c r="RL92" s="32">
        <v>10</v>
      </c>
      <c r="RM92" s="32">
        <v>10</v>
      </c>
      <c r="RN92" s="6">
        <v>10</v>
      </c>
      <c r="RO92" s="6">
        <v>20</v>
      </c>
      <c r="RP92" s="6">
        <v>31</v>
      </c>
      <c r="RQ92" s="32">
        <v>10</v>
      </c>
      <c r="RR92" s="32">
        <v>10</v>
      </c>
      <c r="RS92" s="32">
        <v>20</v>
      </c>
      <c r="RT92" s="32">
        <v>10</v>
      </c>
      <c r="RU92" s="32">
        <v>10</v>
      </c>
      <c r="RV92" s="32">
        <v>52</v>
      </c>
      <c r="RW92" s="32">
        <v>20</v>
      </c>
      <c r="RX92" s="32">
        <v>10</v>
      </c>
      <c r="RY92" s="32">
        <v>156</v>
      </c>
      <c r="RZ92" s="32">
        <v>10</v>
      </c>
      <c r="SA92" s="32">
        <v>10</v>
      </c>
      <c r="SB92" s="32">
        <v>10</v>
      </c>
      <c r="SC92" s="32">
        <v>10</v>
      </c>
      <c r="SD92" s="32">
        <v>10</v>
      </c>
      <c r="SE92" s="32">
        <v>10</v>
      </c>
      <c r="SF92" s="32">
        <v>31</v>
      </c>
      <c r="SG92" s="32">
        <v>10</v>
      </c>
      <c r="SH92" s="32">
        <v>20</v>
      </c>
      <c r="SI92" s="32">
        <v>31</v>
      </c>
      <c r="SJ92" s="32">
        <v>10</v>
      </c>
      <c r="SK92" s="32">
        <v>259</v>
      </c>
      <c r="SL92" s="32">
        <v>3076</v>
      </c>
      <c r="SM92" s="32">
        <v>3873</v>
      </c>
      <c r="SN92" s="32">
        <v>305</v>
      </c>
      <c r="SO92" s="32">
        <v>10</v>
      </c>
      <c r="SP92" s="32">
        <v>247</v>
      </c>
      <c r="SQ92" s="32">
        <v>10</v>
      </c>
      <c r="SR92" s="32">
        <v>10</v>
      </c>
      <c r="SS92" s="32">
        <v>10</v>
      </c>
      <c r="ST92" s="32">
        <v>10</v>
      </c>
      <c r="SU92" s="32">
        <v>10</v>
      </c>
      <c r="SV92" s="32">
        <v>10</v>
      </c>
      <c r="SW92" s="32">
        <v>10</v>
      </c>
      <c r="SX92" s="32">
        <v>10</v>
      </c>
      <c r="SY92" s="32">
        <v>10</v>
      </c>
      <c r="SZ92" s="32">
        <v>10</v>
      </c>
      <c r="TA92" s="32">
        <v>52</v>
      </c>
      <c r="TB92" s="32">
        <v>10</v>
      </c>
      <c r="TC92" s="32">
        <v>404</v>
      </c>
      <c r="TD92" s="32">
        <v>75</v>
      </c>
      <c r="TE92" s="32">
        <v>41</v>
      </c>
      <c r="TF92" s="32">
        <v>63</v>
      </c>
      <c r="TG92" s="32">
        <v>10</v>
      </c>
      <c r="TH92" s="32">
        <v>10</v>
      </c>
      <c r="TI92" s="32">
        <v>295</v>
      </c>
      <c r="TJ92" s="32">
        <v>6131</v>
      </c>
      <c r="TK92" s="32">
        <v>10</v>
      </c>
      <c r="TL92" s="32">
        <v>63</v>
      </c>
      <c r="TM92" s="32">
        <v>20</v>
      </c>
      <c r="TN92" s="32">
        <v>86</v>
      </c>
      <c r="TO92" s="32">
        <v>10</v>
      </c>
      <c r="TP92" s="32">
        <v>10</v>
      </c>
      <c r="TQ92" s="6">
        <v>10</v>
      </c>
      <c r="TR92" s="32">
        <v>20</v>
      </c>
      <c r="TS92" s="32">
        <v>161</v>
      </c>
      <c r="TT92" s="32">
        <v>10</v>
      </c>
      <c r="TU92" s="32">
        <v>1246</v>
      </c>
      <c r="TV92" s="42">
        <v>17329</v>
      </c>
      <c r="TW92" s="32">
        <v>30</v>
      </c>
      <c r="TX92" s="32">
        <v>109</v>
      </c>
      <c r="TY92" s="32">
        <v>185</v>
      </c>
      <c r="TZ92" s="32">
        <v>10</v>
      </c>
      <c r="UA92" s="32">
        <v>10</v>
      </c>
      <c r="UB92" s="32">
        <v>153</v>
      </c>
      <c r="UC92" s="32">
        <v>31</v>
      </c>
      <c r="UD92" s="32">
        <v>52</v>
      </c>
      <c r="UE92" s="6">
        <v>86</v>
      </c>
      <c r="UF92" s="32">
        <v>285</v>
      </c>
      <c r="UG92" s="32">
        <v>10</v>
      </c>
      <c r="UH92" s="32">
        <v>2755</v>
      </c>
      <c r="UI92" s="32">
        <v>399</v>
      </c>
      <c r="UJ92" s="6">
        <v>10</v>
      </c>
      <c r="UK92" s="32">
        <v>20</v>
      </c>
      <c r="UL92" s="32">
        <v>10</v>
      </c>
      <c r="UM92" s="32">
        <v>31</v>
      </c>
      <c r="UN92" s="32">
        <v>480</v>
      </c>
      <c r="UO92" s="32">
        <v>109</v>
      </c>
      <c r="UP92" s="32">
        <v>323</v>
      </c>
      <c r="UQ92" s="32">
        <v>10</v>
      </c>
      <c r="UR92" s="32">
        <v>10</v>
      </c>
      <c r="US92" s="32">
        <v>10</v>
      </c>
      <c r="UT92" s="32">
        <v>10</v>
      </c>
      <c r="UU92" s="32">
        <v>75</v>
      </c>
      <c r="UV92" s="32">
        <v>20</v>
      </c>
      <c r="UW92" s="32">
        <v>10</v>
      </c>
      <c r="UX92" s="32">
        <v>10</v>
      </c>
      <c r="UY92" s="32">
        <v>10</v>
      </c>
      <c r="UZ92" s="32">
        <v>10</v>
      </c>
      <c r="VA92" s="32">
        <v>20</v>
      </c>
      <c r="VB92" s="6">
        <v>20</v>
      </c>
      <c r="VC92" s="24">
        <v>96</v>
      </c>
      <c r="VD92" s="24">
        <v>10</v>
      </c>
      <c r="VE92" s="24">
        <v>62</v>
      </c>
      <c r="VF92" s="24">
        <v>10</v>
      </c>
      <c r="VG92" s="32">
        <v>75</v>
      </c>
      <c r="VH92" s="32">
        <v>10</v>
      </c>
      <c r="VI92" s="32">
        <v>10</v>
      </c>
      <c r="VJ92" s="32">
        <v>10</v>
      </c>
      <c r="VK92" s="32">
        <v>10</v>
      </c>
      <c r="VL92" s="32">
        <v>10</v>
      </c>
      <c r="VM92" s="24">
        <v>10</v>
      </c>
      <c r="VN92" s="32">
        <v>10</v>
      </c>
      <c r="VO92" s="24">
        <v>10</v>
      </c>
      <c r="VP92" s="24">
        <v>52</v>
      </c>
      <c r="VQ92" s="24">
        <v>10</v>
      </c>
      <c r="VR92" s="24">
        <v>10</v>
      </c>
      <c r="VS92" s="32">
        <v>10</v>
      </c>
      <c r="VT92" s="32">
        <v>10</v>
      </c>
      <c r="VU92" s="32">
        <v>10</v>
      </c>
      <c r="VV92" s="24">
        <v>10</v>
      </c>
      <c r="VW92" s="32">
        <v>10</v>
      </c>
      <c r="VX92" s="24">
        <v>605</v>
      </c>
      <c r="VY92" s="32">
        <v>10</v>
      </c>
      <c r="VZ92" s="32">
        <v>146</v>
      </c>
      <c r="WA92" s="24">
        <v>10</v>
      </c>
      <c r="WB92" s="32">
        <v>10</v>
      </c>
      <c r="WC92" s="32">
        <v>10</v>
      </c>
      <c r="WD92" s="32">
        <v>74</v>
      </c>
      <c r="WE92" s="32">
        <v>185</v>
      </c>
      <c r="WF92" s="32">
        <v>10</v>
      </c>
      <c r="WG92" s="32">
        <v>10</v>
      </c>
      <c r="WH92" s="32">
        <v>10</v>
      </c>
      <c r="WI92" s="24">
        <v>10</v>
      </c>
      <c r="WJ92" s="24">
        <v>10</v>
      </c>
      <c r="WK92" s="32">
        <v>31</v>
      </c>
      <c r="WL92" s="24">
        <v>10</v>
      </c>
      <c r="WM92" s="32">
        <v>10</v>
      </c>
      <c r="WN92" s="32">
        <v>10</v>
      </c>
      <c r="WO92" s="32">
        <v>10</v>
      </c>
      <c r="WP92" s="32">
        <v>31</v>
      </c>
      <c r="WQ92" s="32">
        <v>10</v>
      </c>
      <c r="WR92" s="32">
        <v>41</v>
      </c>
      <c r="WS92" s="32">
        <v>20</v>
      </c>
      <c r="WT92" s="32">
        <v>20</v>
      </c>
      <c r="WU92" s="32">
        <v>30</v>
      </c>
      <c r="WV92" s="32">
        <v>51</v>
      </c>
      <c r="WW92" s="32">
        <v>10</v>
      </c>
      <c r="WX92" s="32">
        <v>10</v>
      </c>
      <c r="WY92" s="32">
        <v>595</v>
      </c>
      <c r="WZ92" s="32">
        <v>51</v>
      </c>
      <c r="XA92" s="32">
        <v>884</v>
      </c>
      <c r="XB92" s="32">
        <v>714</v>
      </c>
      <c r="XC92" s="32">
        <v>31</v>
      </c>
      <c r="XD92" s="32">
        <v>30</v>
      </c>
      <c r="XE92" s="32">
        <v>10</v>
      </c>
      <c r="XF92" s="32">
        <v>10</v>
      </c>
      <c r="XG92" s="32">
        <v>10</v>
      </c>
      <c r="XH92" s="32">
        <v>31</v>
      </c>
      <c r="XI92" s="6">
        <v>10</v>
      </c>
      <c r="XJ92" s="32">
        <v>10</v>
      </c>
      <c r="XK92" s="32">
        <v>135</v>
      </c>
      <c r="XL92" s="32">
        <v>586</v>
      </c>
      <c r="XM92" s="32">
        <v>31</v>
      </c>
      <c r="XN92" s="32">
        <v>10</v>
      </c>
      <c r="XO92" s="32">
        <v>10</v>
      </c>
      <c r="XP92" s="32">
        <v>110</v>
      </c>
      <c r="XQ92" s="32">
        <v>10</v>
      </c>
      <c r="XR92" s="32">
        <v>10</v>
      </c>
      <c r="XS92" s="32">
        <v>20</v>
      </c>
      <c r="XT92" s="32">
        <v>41</v>
      </c>
      <c r="XU92" s="6">
        <v>24196</v>
      </c>
      <c r="XV92" s="32">
        <v>10</v>
      </c>
      <c r="XW92" s="32">
        <v>1723</v>
      </c>
      <c r="XX92" s="32">
        <v>1374</v>
      </c>
      <c r="XY92" s="32">
        <v>41</v>
      </c>
      <c r="XZ92" s="6">
        <v>10</v>
      </c>
      <c r="YA92" s="32">
        <v>10</v>
      </c>
      <c r="YB92" s="32">
        <v>73</v>
      </c>
      <c r="YC92" s="32">
        <v>10</v>
      </c>
      <c r="YD92" s="32">
        <v>10</v>
      </c>
      <c r="YE92" s="32">
        <v>122</v>
      </c>
      <c r="YF92" s="32">
        <v>63</v>
      </c>
      <c r="YG92" s="32">
        <v>31</v>
      </c>
      <c r="YH92" s="32">
        <v>122</v>
      </c>
      <c r="YI92" s="32">
        <v>10</v>
      </c>
      <c r="YJ92" s="32">
        <v>10</v>
      </c>
      <c r="YK92" s="32">
        <v>388</v>
      </c>
      <c r="YL92" s="32">
        <v>31</v>
      </c>
      <c r="YM92" s="32">
        <v>20</v>
      </c>
      <c r="YN92" s="32">
        <v>10</v>
      </c>
      <c r="YO92" s="32">
        <v>31</v>
      </c>
      <c r="YP92" s="32">
        <v>10</v>
      </c>
      <c r="YQ92" s="32">
        <v>84</v>
      </c>
      <c r="YR92" s="6">
        <v>10</v>
      </c>
      <c r="YS92" s="32">
        <v>933</v>
      </c>
      <c r="YT92" s="6">
        <v>10</v>
      </c>
      <c r="YU92" s="6">
        <v>10</v>
      </c>
      <c r="YV92" s="6">
        <v>10</v>
      </c>
      <c r="YW92" s="32">
        <v>10</v>
      </c>
      <c r="YX92" s="32">
        <v>86</v>
      </c>
      <c r="YY92" s="32">
        <v>759</v>
      </c>
      <c r="YZ92" s="32">
        <v>10</v>
      </c>
      <c r="ZA92" s="32">
        <v>10</v>
      </c>
      <c r="ZB92" s="32">
        <v>10</v>
      </c>
      <c r="ZC92" s="6">
        <v>10</v>
      </c>
      <c r="ZD92" s="32">
        <v>10</v>
      </c>
      <c r="ZE92" s="32">
        <v>10</v>
      </c>
      <c r="ZF92" s="32">
        <v>10</v>
      </c>
      <c r="ZG92" s="24">
        <v>84</v>
      </c>
      <c r="ZH92" s="24">
        <v>10</v>
      </c>
      <c r="ZI92" s="24">
        <v>10</v>
      </c>
      <c r="ZJ92" s="24">
        <v>10</v>
      </c>
      <c r="ZK92" s="24">
        <v>379</v>
      </c>
      <c r="ZL92" s="24">
        <v>10</v>
      </c>
      <c r="ZM92" s="24">
        <v>10</v>
      </c>
      <c r="ZN92" s="24">
        <v>10</v>
      </c>
      <c r="ZO92" s="24">
        <v>187</v>
      </c>
      <c r="ZP92" s="24">
        <v>10</v>
      </c>
      <c r="ZQ92" s="24">
        <v>10</v>
      </c>
      <c r="ZR92" s="24">
        <v>488</v>
      </c>
      <c r="ZS92" s="24">
        <v>31</v>
      </c>
      <c r="ZT92" s="24">
        <v>110</v>
      </c>
      <c r="ZU92" s="24">
        <v>10</v>
      </c>
      <c r="ZV92" s="24">
        <v>20</v>
      </c>
      <c r="ZW92" s="24">
        <v>52</v>
      </c>
      <c r="ZX92" s="24">
        <v>24196</v>
      </c>
      <c r="ZY92" s="24">
        <v>10</v>
      </c>
      <c r="ZZ92" s="24">
        <v>10</v>
      </c>
      <c r="AAA92" s="24">
        <v>10</v>
      </c>
      <c r="AAB92" s="24">
        <v>20</v>
      </c>
      <c r="AAC92" s="24">
        <v>1785</v>
      </c>
      <c r="AAD92" s="24">
        <v>697</v>
      </c>
      <c r="AAE92" s="24">
        <v>10</v>
      </c>
      <c r="AAF92" s="24">
        <v>20</v>
      </c>
      <c r="AAG92" s="24">
        <v>10</v>
      </c>
      <c r="AAH92" s="24">
        <v>52</v>
      </c>
      <c r="AAI92" s="24">
        <v>10</v>
      </c>
      <c r="AAJ92" s="24">
        <v>1187</v>
      </c>
      <c r="AAK92" s="24">
        <v>20</v>
      </c>
      <c r="AAL92" s="24">
        <v>10</v>
      </c>
      <c r="AAM92" s="24">
        <v>10</v>
      </c>
      <c r="AAN92" s="24">
        <v>10</v>
      </c>
      <c r="AAO92" s="24">
        <v>10</v>
      </c>
      <c r="AAP92" s="24">
        <v>10</v>
      </c>
      <c r="AAQ92" s="24">
        <v>10</v>
      </c>
      <c r="AAR92" s="24">
        <v>41</v>
      </c>
      <c r="AAS92" s="24">
        <v>75</v>
      </c>
      <c r="AAT92" s="24">
        <v>10</v>
      </c>
      <c r="AAU92" s="24">
        <v>75</v>
      </c>
      <c r="AAV92" s="24">
        <v>20</v>
      </c>
      <c r="AAW92" s="24">
        <v>10</v>
      </c>
      <c r="AAX92" s="24">
        <v>10</v>
      </c>
      <c r="AAY92" s="24">
        <v>20</v>
      </c>
      <c r="AAZ92" s="24">
        <v>10</v>
      </c>
      <c r="ABA92" s="24">
        <v>85</v>
      </c>
      <c r="ABB92" s="24">
        <v>20</v>
      </c>
      <c r="ABC92" s="24">
        <v>10</v>
      </c>
      <c r="ABD92" s="24">
        <v>10</v>
      </c>
      <c r="ABE92" s="24">
        <v>146</v>
      </c>
      <c r="ABF92" s="24">
        <v>10</v>
      </c>
      <c r="ABG92" s="24">
        <v>185</v>
      </c>
      <c r="ABH92" s="24">
        <v>10</v>
      </c>
      <c r="ABI92" s="24">
        <v>20</v>
      </c>
      <c r="ABJ92" s="24">
        <v>20</v>
      </c>
      <c r="ABK92" s="24">
        <v>20</v>
      </c>
      <c r="ABL92" s="24">
        <v>10</v>
      </c>
      <c r="ABM92" s="24">
        <v>2209</v>
      </c>
      <c r="ABN92" s="24">
        <v>420</v>
      </c>
      <c r="ABO92" s="24">
        <v>1723</v>
      </c>
      <c r="ABP92" s="24">
        <v>10</v>
      </c>
      <c r="ABQ92" s="24">
        <v>31</v>
      </c>
      <c r="ABR92" s="24">
        <v>10</v>
      </c>
      <c r="ABS92" s="24">
        <v>161</v>
      </c>
      <c r="ABT92" s="24">
        <v>160</v>
      </c>
      <c r="ABU92" s="24">
        <v>10</v>
      </c>
      <c r="ABV92" s="24">
        <v>10</v>
      </c>
      <c r="ABW92" s="24">
        <v>10</v>
      </c>
      <c r="ACF92" s="24">
        <v>20</v>
      </c>
      <c r="ACG92" s="24">
        <v>10</v>
      </c>
      <c r="ACH92" s="24">
        <v>10</v>
      </c>
      <c r="ACI92" s="24">
        <v>10</v>
      </c>
      <c r="ACJ92" s="24">
        <v>10</v>
      </c>
      <c r="ACK92" s="24">
        <v>10</v>
      </c>
      <c r="ACL92" s="24">
        <v>10</v>
      </c>
      <c r="ACM92" s="24">
        <v>20</v>
      </c>
      <c r="ACN92" s="24">
        <v>10</v>
      </c>
      <c r="ACO92" s="24">
        <v>146</v>
      </c>
      <c r="ACP92" s="24">
        <v>10</v>
      </c>
      <c r="ACQ92" s="24">
        <v>10</v>
      </c>
      <c r="ACR92" s="24">
        <v>41</v>
      </c>
      <c r="ACS92" s="24">
        <v>10</v>
      </c>
      <c r="ACT92" s="24">
        <v>337</v>
      </c>
      <c r="ACU92" s="24">
        <v>10</v>
      </c>
      <c r="ACV92" s="24">
        <v>10</v>
      </c>
      <c r="ACW92" s="24">
        <v>10</v>
      </c>
      <c r="ACX92" s="24">
        <v>10</v>
      </c>
      <c r="ACY92" s="24">
        <v>10</v>
      </c>
      <c r="ACZ92" s="24">
        <v>10</v>
      </c>
      <c r="ADA92" s="24">
        <v>10</v>
      </c>
      <c r="ADB92" s="24">
        <v>10</v>
      </c>
      <c r="ADC92" s="24">
        <v>10</v>
      </c>
      <c r="ADD92" s="24">
        <v>10</v>
      </c>
      <c r="ADE92" s="24">
        <v>10</v>
      </c>
      <c r="ADF92" s="24">
        <v>52</v>
      </c>
      <c r="ADG92" s="24">
        <v>10</v>
      </c>
      <c r="ADH92" s="24">
        <v>6131</v>
      </c>
      <c r="ADI92" s="24">
        <v>10</v>
      </c>
      <c r="ADJ92" s="24">
        <v>10</v>
      </c>
      <c r="ADK92" s="24">
        <v>20</v>
      </c>
      <c r="ADL92" s="24">
        <v>20</v>
      </c>
      <c r="ADM92" s="24">
        <v>10</v>
      </c>
      <c r="ADN92" s="24">
        <v>10</v>
      </c>
      <c r="ADO92" s="24">
        <v>10</v>
      </c>
      <c r="ADP92" s="24">
        <v>10</v>
      </c>
      <c r="ADQ92" s="24">
        <v>10</v>
      </c>
      <c r="ADR92" s="24">
        <v>10</v>
      </c>
      <c r="ADS92" s="24">
        <v>10</v>
      </c>
      <c r="ADT92" s="24">
        <v>10</v>
      </c>
      <c r="ADU92" s="24">
        <v>1500</v>
      </c>
      <c r="ADV92" s="24">
        <v>160</v>
      </c>
      <c r="ADW92" s="24">
        <v>41</v>
      </c>
      <c r="ADX92" s="24">
        <v>10</v>
      </c>
      <c r="ADY92" s="24">
        <v>10</v>
      </c>
      <c r="ADZ92" s="24">
        <v>10</v>
      </c>
      <c r="AEA92" s="24">
        <v>41</v>
      </c>
      <c r="AEB92" s="24">
        <v>10</v>
      </c>
      <c r="AEC92" s="24">
        <v>120</v>
      </c>
      <c r="AED92" s="24">
        <v>10</v>
      </c>
      <c r="AEE92" s="24">
        <v>10</v>
      </c>
      <c r="AEF92" s="24">
        <v>63</v>
      </c>
      <c r="AEG92" s="24">
        <v>3300</v>
      </c>
      <c r="AEH92" s="24">
        <v>10</v>
      </c>
      <c r="AEI92" s="24">
        <v>10</v>
      </c>
      <c r="AEJ92" s="24">
        <v>24000</v>
      </c>
      <c r="AEK92" s="24">
        <v>130</v>
      </c>
      <c r="AEL92" s="24">
        <v>52</v>
      </c>
      <c r="AEM92" s="24">
        <v>270</v>
      </c>
      <c r="AEN92" s="24">
        <v>110</v>
      </c>
      <c r="AEO92" s="24">
        <v>20</v>
      </c>
      <c r="AEP92" s="24">
        <v>10</v>
      </c>
      <c r="AEQ92" s="24">
        <v>10</v>
      </c>
      <c r="AER92" s="24">
        <v>10</v>
      </c>
      <c r="AES92" s="24">
        <v>10</v>
      </c>
      <c r="AET92" s="24">
        <v>10</v>
      </c>
      <c r="AEU92" s="24">
        <v>10</v>
      </c>
      <c r="AEV92" s="24">
        <v>10</v>
      </c>
      <c r="AEW92" s="24">
        <v>10</v>
      </c>
      <c r="AEX92" s="24">
        <v>10</v>
      </c>
      <c r="AEY92" s="24">
        <v>10</v>
      </c>
      <c r="AEZ92" s="24">
        <v>24000</v>
      </c>
      <c r="AFA92" s="24">
        <v>10</v>
      </c>
      <c r="AFB92" s="24">
        <v>10</v>
      </c>
      <c r="AFC92" s="24">
        <v>10</v>
      </c>
      <c r="AFD92" s="24">
        <v>31</v>
      </c>
      <c r="AFE92" s="24">
        <v>10</v>
      </c>
      <c r="AFF92" s="24">
        <v>160</v>
      </c>
      <c r="AFG92" s="24">
        <v>10</v>
      </c>
      <c r="AFH92" s="24">
        <v>10</v>
      </c>
      <c r="AFI92" s="24">
        <v>10</v>
      </c>
      <c r="AFJ92" s="24">
        <v>10</v>
      </c>
      <c r="AFK92" s="24">
        <v>10</v>
      </c>
      <c r="AFL92" s="24">
        <v>10</v>
      </c>
      <c r="AFM92" s="24">
        <v>10</v>
      </c>
      <c r="AFN92" s="24">
        <v>10</v>
      </c>
      <c r="AFO92" s="24">
        <v>52</v>
      </c>
      <c r="AFP92" s="24">
        <v>10</v>
      </c>
      <c r="AFQ92" s="24">
        <v>10</v>
      </c>
      <c r="AFR92" s="24">
        <v>63</v>
      </c>
      <c r="AFS92" s="24">
        <v>550</v>
      </c>
      <c r="AFT92" s="24">
        <v>10</v>
      </c>
      <c r="AFU92" s="24">
        <v>10</v>
      </c>
      <c r="AFV92" s="24">
        <v>350</v>
      </c>
      <c r="AFW92" s="24">
        <v>20</v>
      </c>
      <c r="AFX92" s="24">
        <v>20</v>
      </c>
      <c r="AFY92" s="24">
        <v>690</v>
      </c>
      <c r="AFZ92" s="24">
        <v>41</v>
      </c>
      <c r="AGA92" s="24">
        <v>10</v>
      </c>
      <c r="AGB92" s="24">
        <v>10</v>
      </c>
      <c r="AGC92" s="24">
        <v>10</v>
      </c>
      <c r="AGD92" s="24">
        <v>10</v>
      </c>
      <c r="AGE92" s="24">
        <v>10</v>
      </c>
      <c r="AGF92" s="24">
        <v>240</v>
      </c>
      <c r="AGG92" s="24">
        <v>51</v>
      </c>
      <c r="AGH92" s="24">
        <v>20</v>
      </c>
      <c r="AGI92" s="24">
        <v>1400</v>
      </c>
      <c r="AGJ92" s="24">
        <v>52</v>
      </c>
      <c r="AGK92" s="24">
        <v>63</v>
      </c>
      <c r="AGL92" s="24">
        <v>62</v>
      </c>
      <c r="AGM92" s="24">
        <v>10</v>
      </c>
      <c r="AGN92" s="24">
        <v>96</v>
      </c>
      <c r="AGO92" s="24">
        <v>20</v>
      </c>
      <c r="AGP92" s="24">
        <v>24000</v>
      </c>
      <c r="AGQ92" s="24">
        <v>10</v>
      </c>
      <c r="AGR92" s="24">
        <v>20</v>
      </c>
      <c r="AGS92" s="24">
        <v>10</v>
      </c>
      <c r="AGT92" s="24">
        <v>2100</v>
      </c>
      <c r="AGU92" s="24">
        <v>10</v>
      </c>
      <c r="AGV92" s="24">
        <v>10</v>
      </c>
      <c r="AGW92" s="24">
        <v>41</v>
      </c>
      <c r="AGX92" s="24">
        <v>10</v>
      </c>
      <c r="AGY92" s="24">
        <v>10</v>
      </c>
      <c r="AGZ92" s="24">
        <v>10</v>
      </c>
      <c r="AHA92" s="24">
        <v>20</v>
      </c>
      <c r="AHB92" s="24">
        <v>10</v>
      </c>
      <c r="AHC92" s="24">
        <v>10</v>
      </c>
      <c r="AHD92" s="24">
        <v>10</v>
      </c>
      <c r="AHE92" s="24">
        <v>10</v>
      </c>
      <c r="AHF92" s="24">
        <v>10</v>
      </c>
      <c r="AHG92" s="24">
        <v>4600</v>
      </c>
      <c r="AHH92" s="24">
        <v>10</v>
      </c>
      <c r="AHI92" s="24">
        <v>10</v>
      </c>
      <c r="AHJ92" s="24">
        <v>10</v>
      </c>
      <c r="AHK92" s="24">
        <v>260</v>
      </c>
      <c r="AHL92" s="24">
        <v>20</v>
      </c>
      <c r="AHM92" s="24">
        <v>41</v>
      </c>
      <c r="AHN92" s="24">
        <v>52</v>
      </c>
      <c r="AHO92" s="24">
        <v>10</v>
      </c>
      <c r="AHP92" s="24">
        <v>10</v>
      </c>
      <c r="AHQ92" s="24">
        <v>10</v>
      </c>
      <c r="AHR92" s="24">
        <v>480</v>
      </c>
      <c r="AHS92" s="24">
        <v>10</v>
      </c>
      <c r="AHT92" s="24">
        <v>31</v>
      </c>
      <c r="AHU92" s="24">
        <v>20</v>
      </c>
      <c r="AHV92" s="24">
        <v>10</v>
      </c>
      <c r="AHW92" s="24">
        <v>10</v>
      </c>
      <c r="AHX92" s="24">
        <v>10</v>
      </c>
      <c r="AHY92" s="24">
        <v>10</v>
      </c>
      <c r="AHZ92" s="24">
        <v>10</v>
      </c>
      <c r="AIA92" s="24">
        <v>10</v>
      </c>
      <c r="AIB92" s="24">
        <v>24000</v>
      </c>
      <c r="AIC92" s="24">
        <v>75</v>
      </c>
      <c r="AID92" s="24">
        <v>10</v>
      </c>
      <c r="AIE92" s="24">
        <v>10</v>
      </c>
      <c r="AIF92" s="24">
        <v>10</v>
      </c>
      <c r="AIG92" s="24">
        <v>63</v>
      </c>
      <c r="AIH92" s="24">
        <v>10</v>
      </c>
      <c r="AII92" s="24">
        <v>10</v>
      </c>
      <c r="AIJ92" s="24">
        <v>10</v>
      </c>
      <c r="AIK92" s="24">
        <v>41</v>
      </c>
      <c r="AIL92" s="24">
        <v>10</v>
      </c>
      <c r="AIM92" s="24">
        <v>20</v>
      </c>
      <c r="AIN92" s="24">
        <v>10</v>
      </c>
      <c r="AIO92" s="24">
        <v>10</v>
      </c>
      <c r="AIP92" s="24">
        <v>10</v>
      </c>
      <c r="AIQ92" s="24">
        <v>10</v>
      </c>
      <c r="AIR92" s="4">
        <v>10</v>
      </c>
      <c r="AIS92" s="6">
        <v>10</v>
      </c>
      <c r="AIT92" s="6">
        <v>10</v>
      </c>
      <c r="AIU92">
        <v>10</v>
      </c>
      <c r="AIV92" s="6">
        <v>10</v>
      </c>
      <c r="AIW92" s="180">
        <v>10</v>
      </c>
      <c r="AIX92" s="180">
        <v>340</v>
      </c>
      <c r="AIY92" s="180">
        <v>110</v>
      </c>
      <c r="AIZ92" s="4">
        <v>130</v>
      </c>
      <c r="AJA92" s="180">
        <v>97</v>
      </c>
      <c r="AJB92" s="4">
        <v>10</v>
      </c>
      <c r="AJC92" s="4">
        <v>24000</v>
      </c>
      <c r="AJD92" s="4">
        <v>20</v>
      </c>
      <c r="AJE92" s="4">
        <v>10</v>
      </c>
      <c r="AJF92" s="4">
        <v>10</v>
      </c>
      <c r="AJG92" s="4">
        <v>10</v>
      </c>
      <c r="AJH92" s="4">
        <v>10</v>
      </c>
      <c r="AJI92" s="182">
        <v>10</v>
      </c>
      <c r="AJJ92" s="184">
        <v>30</v>
      </c>
      <c r="AJK92">
        <v>10</v>
      </c>
      <c r="AJL92" s="201">
        <v>310</v>
      </c>
      <c r="AJM92" s="24">
        <v>210</v>
      </c>
      <c r="AJN92" s="204">
        <v>20</v>
      </c>
      <c r="AJO92" s="201">
        <v>10</v>
      </c>
      <c r="AJP92" s="4">
        <v>130</v>
      </c>
      <c r="AJQ92" s="4">
        <v>20</v>
      </c>
      <c r="AJR92" s="4">
        <v>3100</v>
      </c>
      <c r="AJS92" s="4">
        <v>10</v>
      </c>
      <c r="AJT92" s="4">
        <v>230</v>
      </c>
      <c r="AJU92" s="184">
        <v>10</v>
      </c>
      <c r="AJV92" s="4">
        <v>860</v>
      </c>
      <c r="AJW92" s="4">
        <v>19863</v>
      </c>
      <c r="AJX92" s="184">
        <v>63</v>
      </c>
      <c r="AJY92" s="217">
        <v>10</v>
      </c>
      <c r="AJZ92" s="226">
        <v>20</v>
      </c>
      <c r="AKA92" s="232">
        <v>250</v>
      </c>
      <c r="AKB92" s="24">
        <v>52</v>
      </c>
      <c r="AKC92" s="24">
        <v>10</v>
      </c>
      <c r="AKD92" s="243">
        <v>10</v>
      </c>
      <c r="AKE92" s="248">
        <v>10</v>
      </c>
      <c r="AKF92" s="4">
        <v>20</v>
      </c>
      <c r="AKG92" s="267">
        <v>1700</v>
      </c>
      <c r="AKH92" s="267">
        <v>460</v>
      </c>
      <c r="AKI92" s="267">
        <v>120</v>
      </c>
      <c r="AKJ92" s="267">
        <v>110</v>
      </c>
      <c r="AKK92" s="267">
        <v>435</v>
      </c>
      <c r="AKL92" s="267">
        <v>10</v>
      </c>
      <c r="AKM92" s="267">
        <v>41</v>
      </c>
      <c r="AKN92" s="267">
        <v>63</v>
      </c>
      <c r="AKO92" s="267">
        <v>520</v>
      </c>
      <c r="AKP92" s="267">
        <v>30</v>
      </c>
      <c r="AKQ92" s="267">
        <v>10</v>
      </c>
      <c r="AKR92" s="267">
        <v>10</v>
      </c>
      <c r="AKS92" s="267">
        <v>20</v>
      </c>
      <c r="AKT92" s="267">
        <v>20</v>
      </c>
      <c r="AKU92" s="267">
        <v>20</v>
      </c>
      <c r="AKV92" s="267">
        <v>10</v>
      </c>
      <c r="AKW92" s="24">
        <v>890</v>
      </c>
      <c r="AKX92" s="24">
        <v>10</v>
      </c>
      <c r="AKY92" s="24">
        <v>260</v>
      </c>
      <c r="AKZ92" s="24">
        <v>24000</v>
      </c>
      <c r="ALA92" s="24">
        <v>20</v>
      </c>
      <c r="ALB92" s="24">
        <v>20</v>
      </c>
      <c r="ALC92" s="24">
        <v>10</v>
      </c>
      <c r="ALD92" s="24">
        <v>10</v>
      </c>
      <c r="ALE92" s="24">
        <v>1300</v>
      </c>
      <c r="ALF92" s="24">
        <v>30</v>
      </c>
      <c r="ALG92" s="24">
        <v>31</v>
      </c>
      <c r="ALH92" s="24">
        <v>10</v>
      </c>
      <c r="ALI92" s="24">
        <v>41</v>
      </c>
      <c r="ALJ92" s="24">
        <v>1500</v>
      </c>
      <c r="ALK92" s="355">
        <v>290</v>
      </c>
      <c r="ALL92" s="356">
        <v>10</v>
      </c>
      <c r="ALM92" s="357">
        <v>750</v>
      </c>
      <c r="ALN92" s="358">
        <v>20</v>
      </c>
      <c r="ALO92" s="359">
        <v>10</v>
      </c>
      <c r="ALP92" s="360">
        <v>10</v>
      </c>
      <c r="ALQ92" s="361">
        <v>10</v>
      </c>
      <c r="ALR92" s="4">
        <v>10</v>
      </c>
      <c r="ALS92" s="24">
        <v>10</v>
      </c>
      <c r="ALT92" s="24">
        <v>10</v>
      </c>
      <c r="ALU92" s="24">
        <v>41</v>
      </c>
      <c r="ALV92" s="24">
        <v>10</v>
      </c>
      <c r="ALW92" s="24">
        <v>10</v>
      </c>
      <c r="ALX92" s="24">
        <v>8200</v>
      </c>
      <c r="ALY92" s="24">
        <v>20</v>
      </c>
      <c r="ALZ92" s="24">
        <v>10</v>
      </c>
      <c r="AMA92" s="24">
        <v>10</v>
      </c>
      <c r="AMB92" s="24">
        <v>10</v>
      </c>
      <c r="AMC92" s="24">
        <v>20</v>
      </c>
      <c r="AMD92" s="24">
        <v>10</v>
      </c>
      <c r="AME92" s="24">
        <v>1600</v>
      </c>
      <c r="AMF92" s="24">
        <v>10</v>
      </c>
      <c r="AMG92" s="24">
        <v>260</v>
      </c>
      <c r="AMH92" s="24">
        <v>10</v>
      </c>
      <c r="AMI92" s="24">
        <v>24000</v>
      </c>
      <c r="AMJ92" s="24">
        <v>260</v>
      </c>
      <c r="AMK92" s="24">
        <v>10</v>
      </c>
      <c r="AML92" s="24">
        <v>10</v>
      </c>
      <c r="AMM92" s="24">
        <v>10</v>
      </c>
      <c r="AMN92" s="24">
        <v>10</v>
      </c>
      <c r="AMO92" s="24">
        <v>20</v>
      </c>
      <c r="AMP92" s="24">
        <v>10</v>
      </c>
      <c r="AMQ92" s="24">
        <v>85</v>
      </c>
      <c r="AMR92" s="24">
        <v>11000</v>
      </c>
      <c r="AMS92" s="24">
        <v>280</v>
      </c>
      <c r="AMT92" s="24">
        <v>1100</v>
      </c>
      <c r="AMU92" s="24">
        <v>63</v>
      </c>
      <c r="AMV92" s="24">
        <v>210</v>
      </c>
      <c r="AMW92" s="24">
        <v>10</v>
      </c>
      <c r="AMX92" s="24">
        <v>24000</v>
      </c>
      <c r="AMY92" s="24">
        <v>150</v>
      </c>
      <c r="AMZ92" s="24">
        <v>96</v>
      </c>
      <c r="ANA92" s="24">
        <v>85</v>
      </c>
      <c r="ANB92" s="24">
        <v>10</v>
      </c>
      <c r="ANC92" s="24">
        <v>1900</v>
      </c>
      <c r="AND92" s="24">
        <v>110</v>
      </c>
      <c r="ANE92" s="24">
        <v>96</v>
      </c>
      <c r="ANF92" s="24">
        <v>10</v>
      </c>
      <c r="ANG92" s="24">
        <v>10</v>
      </c>
      <c r="ANH92" s="24">
        <v>370</v>
      </c>
      <c r="ANI92" s="24">
        <v>41</v>
      </c>
      <c r="ANJ92" s="24">
        <v>10</v>
      </c>
      <c r="ANK92" s="24">
        <v>10</v>
      </c>
      <c r="ANL92" s="24">
        <v>10</v>
      </c>
      <c r="ANM92" s="24">
        <v>24000</v>
      </c>
      <c r="ANN92" s="24">
        <v>120</v>
      </c>
      <c r="ANO92" s="24">
        <v>75</v>
      </c>
      <c r="ANP92" s="24">
        <v>370</v>
      </c>
      <c r="ANQ92" s="24">
        <v>10</v>
      </c>
      <c r="ANR92" s="24">
        <v>710</v>
      </c>
      <c r="ANS92" s="24">
        <v>5500</v>
      </c>
      <c r="ANT92" s="24">
        <v>24000</v>
      </c>
      <c r="ANU92" s="24">
        <v>330</v>
      </c>
      <c r="ANV92" s="24">
        <v>2000</v>
      </c>
      <c r="ANW92" s="24">
        <v>2400</v>
      </c>
      <c r="ANX92" s="24">
        <v>63</v>
      </c>
      <c r="ANY92" s="24">
        <v>74</v>
      </c>
      <c r="ANZ92" s="24">
        <v>63</v>
      </c>
      <c r="AOA92" s="24">
        <v>10</v>
      </c>
      <c r="AOB92" s="24">
        <v>10</v>
      </c>
      <c r="AOC92" s="24">
        <v>31</v>
      </c>
      <c r="AOD92" s="24">
        <v>41</v>
      </c>
      <c r="AOE92" s="24">
        <v>20</v>
      </c>
      <c r="AOF92" s="24">
        <v>20</v>
      </c>
      <c r="AOG92" s="24">
        <v>8700</v>
      </c>
      <c r="AOH92" s="24">
        <v>52</v>
      </c>
      <c r="AOI92" s="24">
        <v>10</v>
      </c>
      <c r="AOJ92" s="24">
        <v>31</v>
      </c>
      <c r="AOK92" s="24">
        <v>10</v>
      </c>
      <c r="AOL92" s="24">
        <v>10</v>
      </c>
      <c r="AOM92" s="24">
        <v>10</v>
      </c>
      <c r="AON92" s="24">
        <v>20</v>
      </c>
      <c r="AOO92" s="24">
        <v>150</v>
      </c>
      <c r="AOP92" s="24">
        <v>10</v>
      </c>
      <c r="AOQ92" s="24">
        <v>30</v>
      </c>
      <c r="AOR92" s="24">
        <v>41</v>
      </c>
      <c r="AOS92" s="24">
        <v>62</v>
      </c>
      <c r="AOT92" s="24">
        <v>10</v>
      </c>
      <c r="AOU92" s="24">
        <v>3300</v>
      </c>
      <c r="AOV92" s="24">
        <v>260</v>
      </c>
      <c r="AOW92" s="24">
        <v>240</v>
      </c>
      <c r="AOX92" s="24">
        <v>10</v>
      </c>
      <c r="AOY92" s="24">
        <v>31</v>
      </c>
      <c r="AOZ92" s="24">
        <v>10</v>
      </c>
      <c r="APA92" s="24">
        <v>10</v>
      </c>
      <c r="APB92" s="24">
        <v>63</v>
      </c>
      <c r="APC92" s="24">
        <v>31</v>
      </c>
      <c r="APD92" s="24">
        <v>230</v>
      </c>
      <c r="APE92" s="24">
        <v>110</v>
      </c>
      <c r="APF92" s="24">
        <v>10</v>
      </c>
      <c r="APG92" s="24">
        <v>350</v>
      </c>
      <c r="APH92" s="24">
        <v>30</v>
      </c>
      <c r="API92" s="24">
        <v>10</v>
      </c>
      <c r="APJ92" s="24">
        <v>10</v>
      </c>
      <c r="APK92" s="24">
        <v>30</v>
      </c>
      <c r="APL92" s="24">
        <v>230</v>
      </c>
      <c r="APM92" s="24">
        <v>10</v>
      </c>
      <c r="APN92" s="24">
        <v>63</v>
      </c>
      <c r="APO92" s="24">
        <v>10</v>
      </c>
      <c r="APP92" s="24">
        <v>130</v>
      </c>
      <c r="APQ92" s="24">
        <v>20</v>
      </c>
      <c r="APR92" s="24">
        <v>10</v>
      </c>
      <c r="APS92" s="24">
        <v>24000</v>
      </c>
      <c r="APT92" s="24">
        <v>41</v>
      </c>
      <c r="APU92" s="24">
        <v>220</v>
      </c>
      <c r="APV92" s="24">
        <v>20</v>
      </c>
      <c r="APW92" s="24">
        <v>10</v>
      </c>
      <c r="APX92" s="24">
        <v>10</v>
      </c>
      <c r="APY92" s="24">
        <v>10</v>
      </c>
      <c r="APZ92" s="24">
        <v>10</v>
      </c>
      <c r="AQA92" s="24">
        <v>10</v>
      </c>
      <c r="AQB92" s="24">
        <v>10</v>
      </c>
      <c r="AQC92" s="24">
        <v>20</v>
      </c>
      <c r="AQD92" s="24">
        <v>160</v>
      </c>
      <c r="AQE92" s="24">
        <v>85</v>
      </c>
      <c r="AQF92" s="24">
        <v>41</v>
      </c>
      <c r="AQG92" s="24">
        <v>10</v>
      </c>
      <c r="AQH92" s="24">
        <v>10</v>
      </c>
      <c r="AQI92" s="24">
        <v>2100</v>
      </c>
      <c r="AQJ92" s="24">
        <v>10</v>
      </c>
      <c r="AQK92" s="24">
        <v>220</v>
      </c>
      <c r="AQL92" s="24">
        <v>85</v>
      </c>
      <c r="AQM92" s="24">
        <v>10</v>
      </c>
      <c r="AQN92" s="24">
        <v>10</v>
      </c>
      <c r="AQO92" s="24">
        <v>580</v>
      </c>
      <c r="AQP92" s="24">
        <v>130</v>
      </c>
      <c r="AQQ92" s="24">
        <v>110</v>
      </c>
      <c r="AQR92" s="24">
        <v>10</v>
      </c>
      <c r="AQS92" s="24">
        <v>10</v>
      </c>
      <c r="AQT92" s="24">
        <v>3100</v>
      </c>
      <c r="AQU92" s="24">
        <v>20</v>
      </c>
      <c r="AQV92" s="24">
        <v>280</v>
      </c>
      <c r="AQW92" s="24">
        <v>970</v>
      </c>
      <c r="AQX92" s="24">
        <v>10</v>
      </c>
      <c r="AQY92" s="24">
        <v>540</v>
      </c>
      <c r="AQZ92" s="24">
        <v>41</v>
      </c>
      <c r="ARA92" s="24">
        <v>10</v>
      </c>
      <c r="ARB92" s="24">
        <v>24000</v>
      </c>
      <c r="ARC92" s="24">
        <v>31</v>
      </c>
      <c r="ARD92" s="24">
        <v>86</v>
      </c>
      <c r="ARE92" s="24">
        <v>30</v>
      </c>
      <c r="ARF92" s="24">
        <v>200</v>
      </c>
      <c r="ARG92" s="24">
        <v>63</v>
      </c>
      <c r="ARH92" s="24">
        <v>10</v>
      </c>
      <c r="ARI92" s="24">
        <v>98</v>
      </c>
      <c r="ARJ92" s="24">
        <v>10</v>
      </c>
      <c r="ARK92" s="24">
        <v>10</v>
      </c>
      <c r="ARL92" s="24">
        <v>74</v>
      </c>
      <c r="ARM92" s="24">
        <v>10</v>
      </c>
      <c r="ARN92" s="24">
        <v>10</v>
      </c>
      <c r="ARO92" s="24">
        <v>230</v>
      </c>
      <c r="ARP92" s="24">
        <v>10</v>
      </c>
      <c r="ARQ92" s="24">
        <v>11000</v>
      </c>
      <c r="ARR92" s="24">
        <v>63</v>
      </c>
      <c r="ARS92" s="24">
        <v>63</v>
      </c>
      <c r="ART92" s="24">
        <v>110</v>
      </c>
      <c r="ARU92" s="24">
        <v>10</v>
      </c>
      <c r="ARV92" s="24">
        <v>330</v>
      </c>
      <c r="ARW92" s="24">
        <v>74</v>
      </c>
      <c r="ARX92" s="24">
        <v>210</v>
      </c>
      <c r="ARY92" s="24">
        <v>41</v>
      </c>
      <c r="ARZ92" s="24">
        <v>540</v>
      </c>
      <c r="ASA92" s="24">
        <v>10</v>
      </c>
      <c r="ASB92" s="24">
        <v>3900</v>
      </c>
      <c r="ASC92" s="24">
        <v>10</v>
      </c>
      <c r="ASD92" s="24">
        <v>10</v>
      </c>
      <c r="ASE92" s="24">
        <v>20</v>
      </c>
      <c r="ASF92" s="24">
        <v>10</v>
      </c>
      <c r="ASG92" s="24">
        <v>10</v>
      </c>
      <c r="ASH92" s="24">
        <v>20</v>
      </c>
      <c r="ASI92" s="24">
        <v>1400</v>
      </c>
      <c r="ASJ92" s="24">
        <v>10</v>
      </c>
      <c r="ASK92" s="24">
        <v>10</v>
      </c>
      <c r="ASL92" s="24">
        <v>10</v>
      </c>
      <c r="ASM92" s="24">
        <v>41</v>
      </c>
      <c r="ASN92" s="24">
        <v>300</v>
      </c>
      <c r="ASO92" s="24">
        <v>10</v>
      </c>
      <c r="ASP92" s="24">
        <v>10</v>
      </c>
      <c r="ASQ92" s="24">
        <v>10</v>
      </c>
      <c r="ASR92" s="24">
        <v>20</v>
      </c>
      <c r="ASS92" s="24">
        <v>84</v>
      </c>
      <c r="AST92" s="24">
        <v>63</v>
      </c>
      <c r="ASU92" s="24">
        <v>10</v>
      </c>
      <c r="ASV92" s="24">
        <v>10</v>
      </c>
      <c r="ASW92" s="24">
        <v>24000</v>
      </c>
      <c r="ASX92" s="24">
        <v>10</v>
      </c>
      <c r="ASY92" s="24">
        <v>52</v>
      </c>
      <c r="ASZ92" s="24">
        <v>10</v>
      </c>
      <c r="ATA92" s="24">
        <v>10</v>
      </c>
      <c r="ATB92" s="24">
        <v>20</v>
      </c>
      <c r="ATC92" s="24">
        <v>10</v>
      </c>
      <c r="ATD92" s="24">
        <v>10</v>
      </c>
      <c r="ATE92" s="24">
        <v>140</v>
      </c>
      <c r="ATF92" s="24">
        <v>10</v>
      </c>
      <c r="ATG92" s="24">
        <v>20</v>
      </c>
      <c r="ATH92" s="24">
        <v>10</v>
      </c>
      <c r="ATI92" s="24">
        <v>620</v>
      </c>
      <c r="ATJ92" s="24">
        <v>10</v>
      </c>
      <c r="ATK92" s="24">
        <v>10</v>
      </c>
      <c r="ATL92" s="24">
        <v>520</v>
      </c>
      <c r="ATM92" s="24">
        <v>10</v>
      </c>
      <c r="ATN92" s="24">
        <v>490</v>
      </c>
      <c r="ATO92" s="24">
        <v>150</v>
      </c>
      <c r="ATP92" s="24">
        <v>41</v>
      </c>
      <c r="ATQ92" s="24">
        <v>20</v>
      </c>
      <c r="ATR92" s="24">
        <v>10</v>
      </c>
      <c r="ATS92" s="24">
        <v>41</v>
      </c>
      <c r="ATT92" s="24">
        <v>20</v>
      </c>
      <c r="ATU92" s="24">
        <v>10</v>
      </c>
      <c r="ATV92" s="24">
        <v>150</v>
      </c>
    </row>
    <row r="93" spans="1:1218" ht="15" x14ac:dyDescent="0.25">
      <c r="A93" s="430"/>
      <c r="B93" s="430"/>
      <c r="D93" s="30" t="s">
        <v>84</v>
      </c>
      <c r="E93" s="31" t="s">
        <v>85</v>
      </c>
      <c r="F93" s="32">
        <v>24196</v>
      </c>
      <c r="G93" s="32">
        <v>24196</v>
      </c>
      <c r="H93" s="32">
        <v>571</v>
      </c>
      <c r="I93" s="32">
        <v>20</v>
      </c>
      <c r="J93" s="32">
        <v>187</v>
      </c>
      <c r="K93" s="32">
        <v>120</v>
      </c>
      <c r="L93" s="32">
        <v>201</v>
      </c>
      <c r="M93" s="32">
        <v>30</v>
      </c>
      <c r="N93" s="32">
        <v>41</v>
      </c>
      <c r="O93" s="32">
        <v>24196</v>
      </c>
      <c r="P93" s="32">
        <v>657</v>
      </c>
      <c r="Q93" s="32">
        <v>98</v>
      </c>
      <c r="R93" s="32">
        <v>160</v>
      </c>
      <c r="S93" s="32">
        <v>9208</v>
      </c>
      <c r="T93" s="32">
        <v>4352</v>
      </c>
      <c r="U93" s="32">
        <v>41</v>
      </c>
      <c r="V93" s="32">
        <v>10112</v>
      </c>
      <c r="W93" s="32">
        <v>327</v>
      </c>
      <c r="X93" s="32">
        <v>75</v>
      </c>
      <c r="Y93" s="32">
        <v>521</v>
      </c>
      <c r="Z93" s="32">
        <v>20</v>
      </c>
      <c r="AA93" s="32">
        <v>185</v>
      </c>
      <c r="AB93" s="32">
        <v>52</v>
      </c>
      <c r="AC93" s="32">
        <v>31</v>
      </c>
      <c r="AD93" s="32">
        <v>148</v>
      </c>
      <c r="AE93" s="32">
        <v>31</v>
      </c>
      <c r="AF93" s="32">
        <v>173</v>
      </c>
      <c r="AG93" s="32">
        <v>20</v>
      </c>
      <c r="AH93" s="32">
        <v>10</v>
      </c>
      <c r="AI93" s="32">
        <v>1658</v>
      </c>
      <c r="AJ93" s="32">
        <v>528</v>
      </c>
      <c r="AK93" s="32">
        <v>10</v>
      </c>
      <c r="AL93" s="32">
        <v>20</v>
      </c>
      <c r="AM93" s="32">
        <v>41</v>
      </c>
      <c r="AN93" s="32">
        <v>52</v>
      </c>
      <c r="AO93" s="32">
        <v>52</v>
      </c>
      <c r="AP93" s="32">
        <v>228</v>
      </c>
      <c r="AQ93" s="32">
        <v>52</v>
      </c>
      <c r="AR93" s="32">
        <v>41</v>
      </c>
      <c r="AS93" s="32">
        <v>1421</v>
      </c>
      <c r="AT93" s="32">
        <v>1160</v>
      </c>
      <c r="AU93" s="32">
        <v>24196</v>
      </c>
      <c r="AV93" s="32">
        <v>86</v>
      </c>
      <c r="AW93" s="32">
        <v>31</v>
      </c>
      <c r="AX93" s="32">
        <v>20</v>
      </c>
      <c r="AY93" s="32">
        <v>24196</v>
      </c>
      <c r="AZ93" s="32">
        <v>24196</v>
      </c>
      <c r="BA93" s="32">
        <v>11199</v>
      </c>
      <c r="BB93" s="32">
        <v>697</v>
      </c>
      <c r="BC93" s="32">
        <v>221</v>
      </c>
      <c r="BD93" s="32">
        <v>657</v>
      </c>
      <c r="BE93" s="32">
        <v>3441</v>
      </c>
      <c r="BF93" s="32">
        <v>3873</v>
      </c>
      <c r="BG93" s="32">
        <v>1012</v>
      </c>
      <c r="BH93" s="32">
        <v>75</v>
      </c>
      <c r="BI93" s="32">
        <v>73</v>
      </c>
      <c r="BJ93" s="32">
        <v>327</v>
      </c>
      <c r="BK93" s="32">
        <v>2603</v>
      </c>
      <c r="BL93" s="32">
        <v>670</v>
      </c>
      <c r="BM93" s="32">
        <v>85</v>
      </c>
      <c r="BN93" s="32">
        <v>238</v>
      </c>
      <c r="BO93" s="32">
        <v>546</v>
      </c>
      <c r="BP93" s="32">
        <v>72</v>
      </c>
      <c r="BQ93" s="32">
        <v>20</v>
      </c>
      <c r="BR93" s="32">
        <v>703</v>
      </c>
      <c r="BS93" s="32">
        <v>309</v>
      </c>
      <c r="BT93" s="32">
        <v>10</v>
      </c>
      <c r="BU93" s="32">
        <v>8664</v>
      </c>
      <c r="BV93" s="32">
        <v>754</v>
      </c>
      <c r="BW93" s="32">
        <v>6867</v>
      </c>
      <c r="BX93" s="32">
        <v>85</v>
      </c>
      <c r="BY93" s="32">
        <v>24196</v>
      </c>
      <c r="BZ93" s="32">
        <v>132</v>
      </c>
      <c r="CA93" s="32">
        <v>41</v>
      </c>
      <c r="CB93" s="32">
        <v>10</v>
      </c>
      <c r="CC93" s="32">
        <v>8664</v>
      </c>
      <c r="CD93" s="32">
        <v>31</v>
      </c>
      <c r="CE93" s="32">
        <v>544</v>
      </c>
      <c r="CF93" s="32">
        <v>41</v>
      </c>
      <c r="CG93" s="32">
        <v>98</v>
      </c>
      <c r="CH93" s="32">
        <v>359</v>
      </c>
      <c r="CI93" s="32">
        <v>10</v>
      </c>
      <c r="CJ93" s="32">
        <v>20</v>
      </c>
      <c r="CK93" s="32">
        <v>1789</v>
      </c>
      <c r="CL93" s="32">
        <v>20</v>
      </c>
      <c r="CM93" s="32">
        <v>31</v>
      </c>
      <c r="CN93" s="32">
        <v>959</v>
      </c>
      <c r="CO93" s="32">
        <v>31</v>
      </c>
      <c r="CP93" s="32">
        <v>266</v>
      </c>
      <c r="CQ93" s="32">
        <v>30</v>
      </c>
      <c r="CR93" s="32">
        <v>75</v>
      </c>
      <c r="CS93" s="32">
        <v>52</v>
      </c>
      <c r="CT93" s="32">
        <v>41</v>
      </c>
      <c r="CU93" s="32">
        <v>253</v>
      </c>
      <c r="CV93" s="32">
        <v>1989</v>
      </c>
      <c r="CW93" s="32">
        <v>364</v>
      </c>
      <c r="CX93" s="32">
        <v>259</v>
      </c>
      <c r="CY93" s="32">
        <v>145</v>
      </c>
      <c r="CZ93" s="32">
        <v>10</v>
      </c>
      <c r="DA93" s="32">
        <v>156</v>
      </c>
      <c r="DB93" s="32">
        <v>31</v>
      </c>
      <c r="DC93" s="32">
        <v>173</v>
      </c>
      <c r="DD93" s="32">
        <v>31</v>
      </c>
      <c r="DE93" s="32">
        <v>52</v>
      </c>
      <c r="DF93" s="32">
        <v>31</v>
      </c>
      <c r="DG93" s="32">
        <v>75</v>
      </c>
      <c r="DH93" s="32">
        <v>5475</v>
      </c>
      <c r="DI93" s="32">
        <v>24196</v>
      </c>
      <c r="DJ93" s="32">
        <v>4352</v>
      </c>
      <c r="DK93" s="32">
        <v>24196</v>
      </c>
      <c r="DL93" s="32">
        <v>52</v>
      </c>
      <c r="DM93" s="32">
        <v>563</v>
      </c>
      <c r="DN93" s="32">
        <v>10</v>
      </c>
      <c r="DO93" s="32">
        <v>30</v>
      </c>
      <c r="DP93" s="32">
        <v>1850</v>
      </c>
      <c r="DQ93" s="32">
        <v>24196</v>
      </c>
      <c r="DR93" s="32">
        <v>31</v>
      </c>
      <c r="DS93" s="32">
        <v>189</v>
      </c>
      <c r="DT93" s="32">
        <v>395</v>
      </c>
      <c r="DU93" s="32">
        <v>1169</v>
      </c>
      <c r="DV93" s="32">
        <v>529</v>
      </c>
      <c r="DW93" s="32">
        <v>63</v>
      </c>
      <c r="DX93" s="32">
        <v>1850</v>
      </c>
      <c r="DY93" s="32">
        <v>20</v>
      </c>
      <c r="DZ93" s="32">
        <v>1314</v>
      </c>
      <c r="EA93" s="32">
        <v>10</v>
      </c>
      <c r="EB93" s="32">
        <v>24196</v>
      </c>
      <c r="EC93" s="32">
        <v>402</v>
      </c>
      <c r="ED93" s="32">
        <v>798</v>
      </c>
      <c r="EE93" s="32">
        <v>20</v>
      </c>
      <c r="EF93" s="32">
        <v>15531</v>
      </c>
      <c r="EG93" s="32">
        <v>305</v>
      </c>
      <c r="EH93" s="32">
        <v>24196</v>
      </c>
      <c r="EI93" s="32">
        <v>909</v>
      </c>
      <c r="EJ93" s="32">
        <v>1784</v>
      </c>
      <c r="EK93" s="32">
        <v>97</v>
      </c>
      <c r="EL93" s="32">
        <v>10</v>
      </c>
      <c r="EM93" s="32">
        <v>10</v>
      </c>
      <c r="EN93" s="32">
        <v>216</v>
      </c>
      <c r="EO93" s="32">
        <v>41</v>
      </c>
      <c r="EP93" s="32">
        <v>181</v>
      </c>
      <c r="EQ93" s="32">
        <v>41</v>
      </c>
      <c r="ER93" s="32">
        <v>52</v>
      </c>
      <c r="ES93" s="32">
        <v>10</v>
      </c>
      <c r="ET93" s="32">
        <v>546</v>
      </c>
      <c r="EU93" s="32">
        <v>10</v>
      </c>
      <c r="EV93" s="32">
        <v>226</v>
      </c>
      <c r="EW93" s="32">
        <v>161</v>
      </c>
      <c r="EX93" s="32">
        <v>52</v>
      </c>
      <c r="EY93" s="32">
        <v>86</v>
      </c>
      <c r="EZ93" s="32">
        <v>2046</v>
      </c>
      <c r="FA93" s="32">
        <v>171</v>
      </c>
      <c r="FB93" s="32">
        <v>73</v>
      </c>
      <c r="FC93" s="32">
        <v>110</v>
      </c>
      <c r="FD93" s="32">
        <v>10</v>
      </c>
      <c r="FE93" s="32">
        <v>10</v>
      </c>
      <c r="FF93" s="32">
        <v>1126</v>
      </c>
      <c r="FG93" s="32">
        <v>350</v>
      </c>
      <c r="FH93" s="32">
        <v>86</v>
      </c>
      <c r="FI93" s="32">
        <v>201</v>
      </c>
      <c r="FJ93" s="32">
        <v>121</v>
      </c>
      <c r="FK93" s="32">
        <v>52</v>
      </c>
      <c r="FL93" s="32">
        <v>10</v>
      </c>
      <c r="FM93" s="32">
        <v>379</v>
      </c>
      <c r="FN93" s="32">
        <v>75</v>
      </c>
      <c r="FO93" s="32">
        <v>134</v>
      </c>
      <c r="FP93" s="32">
        <v>10</v>
      </c>
      <c r="FQ93" s="32">
        <v>10</v>
      </c>
      <c r="FR93" s="32">
        <v>120</v>
      </c>
      <c r="FS93" s="32">
        <v>41</v>
      </c>
      <c r="FT93" s="32">
        <v>1670</v>
      </c>
      <c r="FU93" s="32">
        <v>599</v>
      </c>
      <c r="FV93" s="32">
        <v>324</v>
      </c>
      <c r="FW93" s="32">
        <v>158</v>
      </c>
      <c r="FX93" s="32">
        <v>2169</v>
      </c>
      <c r="FY93" s="32">
        <v>2127</v>
      </c>
      <c r="FZ93" s="32">
        <v>103</v>
      </c>
      <c r="GA93" s="32">
        <v>15</v>
      </c>
      <c r="GB93" s="32">
        <v>20</v>
      </c>
      <c r="GC93" s="32">
        <v>20</v>
      </c>
      <c r="GD93" s="32">
        <v>323</v>
      </c>
      <c r="GE93" s="32">
        <v>52</v>
      </c>
      <c r="GF93" s="32">
        <v>187</v>
      </c>
      <c r="GG93" s="32">
        <v>30</v>
      </c>
      <c r="GH93" s="32">
        <v>20</v>
      </c>
      <c r="GI93" s="32">
        <v>10</v>
      </c>
      <c r="GJ93" s="32">
        <v>10</v>
      </c>
      <c r="GK93" s="32">
        <v>41</v>
      </c>
      <c r="GL93" s="32">
        <v>10</v>
      </c>
      <c r="GM93" s="32">
        <v>110</v>
      </c>
      <c r="GN93" s="32">
        <v>1081</v>
      </c>
      <c r="GO93" s="32">
        <v>10</v>
      </c>
      <c r="GP93" s="32">
        <v>20</v>
      </c>
      <c r="GQ93" s="32">
        <v>256</v>
      </c>
      <c r="GR93" s="32">
        <v>2987</v>
      </c>
      <c r="GS93" s="32">
        <v>31</v>
      </c>
      <c r="GT93" s="32">
        <v>581</v>
      </c>
      <c r="GU93" s="32">
        <v>384</v>
      </c>
      <c r="GV93" s="32">
        <v>20</v>
      </c>
      <c r="GW93" s="32">
        <v>780</v>
      </c>
      <c r="GX93" s="32">
        <v>195</v>
      </c>
      <c r="GY93" s="32">
        <v>146</v>
      </c>
      <c r="GZ93" s="32">
        <v>41</v>
      </c>
      <c r="HA93" s="32">
        <v>109</v>
      </c>
      <c r="HB93" s="32">
        <v>120</v>
      </c>
      <c r="HC93" s="32">
        <v>10</v>
      </c>
      <c r="HD93" s="32">
        <v>148</v>
      </c>
      <c r="HE93" s="32">
        <v>1014</v>
      </c>
      <c r="HF93" s="32">
        <v>20</v>
      </c>
      <c r="HG93" s="32">
        <v>10</v>
      </c>
      <c r="HH93" s="32">
        <v>20</v>
      </c>
      <c r="HI93" s="32">
        <v>24196</v>
      </c>
      <c r="HJ93" s="32">
        <v>63</v>
      </c>
      <c r="HK93" s="32">
        <v>31</v>
      </c>
      <c r="HL93" s="32">
        <v>31</v>
      </c>
      <c r="HM93" s="32">
        <v>31</v>
      </c>
      <c r="HN93" s="32">
        <v>10</v>
      </c>
      <c r="HO93" s="32">
        <v>1112</v>
      </c>
      <c r="HP93" s="32">
        <v>10</v>
      </c>
      <c r="HQ93" s="32">
        <v>98</v>
      </c>
      <c r="HR93" s="32">
        <v>10</v>
      </c>
      <c r="HS93" s="32">
        <v>10</v>
      </c>
      <c r="HT93" s="32">
        <v>1374</v>
      </c>
      <c r="HU93" s="32">
        <v>10</v>
      </c>
      <c r="HV93" s="32">
        <v>52</v>
      </c>
      <c r="HW93" s="32">
        <v>10</v>
      </c>
      <c r="HX93" s="32">
        <v>41</v>
      </c>
      <c r="HY93" s="32">
        <v>10</v>
      </c>
      <c r="HZ93" s="32">
        <v>2613</v>
      </c>
      <c r="IA93" s="32">
        <v>20</v>
      </c>
      <c r="IB93" s="32">
        <v>52</v>
      </c>
      <c r="IC93" s="32">
        <v>350</v>
      </c>
      <c r="ID93" s="32">
        <v>10</v>
      </c>
      <c r="IE93" s="32">
        <v>10</v>
      </c>
      <c r="IF93" s="32">
        <v>30</v>
      </c>
      <c r="IG93" s="32">
        <v>146</v>
      </c>
      <c r="IH93" s="32">
        <v>10</v>
      </c>
      <c r="II93" s="32">
        <v>546</v>
      </c>
      <c r="IJ93" s="32">
        <v>85</v>
      </c>
      <c r="IK93" s="32">
        <v>41</v>
      </c>
      <c r="IL93" s="32">
        <v>20</v>
      </c>
      <c r="IM93" s="32">
        <v>10</v>
      </c>
      <c r="IN93" s="32">
        <v>63</v>
      </c>
      <c r="IO93" s="32">
        <v>269</v>
      </c>
      <c r="IP93" s="32">
        <v>109</v>
      </c>
      <c r="IQ93" s="32">
        <v>110</v>
      </c>
      <c r="IR93" s="32">
        <v>175</v>
      </c>
      <c r="IS93" s="32">
        <v>41</v>
      </c>
      <c r="IT93" s="32">
        <v>388</v>
      </c>
      <c r="IU93" s="32">
        <v>52</v>
      </c>
      <c r="IV93" s="32">
        <v>20</v>
      </c>
      <c r="IW93" s="32">
        <v>10</v>
      </c>
      <c r="IX93" s="32">
        <v>146</v>
      </c>
      <c r="IY93" s="32">
        <v>41</v>
      </c>
      <c r="IZ93" s="32">
        <v>5475</v>
      </c>
      <c r="JA93" s="32">
        <v>7270</v>
      </c>
      <c r="JB93" s="32">
        <v>591</v>
      </c>
      <c r="JC93" s="32">
        <v>241</v>
      </c>
      <c r="JD93" s="32">
        <v>7701</v>
      </c>
      <c r="JE93" s="32">
        <v>504</v>
      </c>
      <c r="JF93" s="32">
        <v>30</v>
      </c>
      <c r="JG93" s="32">
        <v>10</v>
      </c>
      <c r="JH93" s="32">
        <v>350</v>
      </c>
      <c r="JI93" s="32">
        <v>74</v>
      </c>
      <c r="JJ93" s="32">
        <v>216</v>
      </c>
      <c r="JK93" s="32">
        <v>63</v>
      </c>
      <c r="JL93" s="32">
        <v>231</v>
      </c>
      <c r="JM93" s="32">
        <v>145</v>
      </c>
      <c r="JN93" s="32">
        <v>24196</v>
      </c>
      <c r="JO93" s="32">
        <v>171</v>
      </c>
      <c r="JP93" s="32">
        <v>20</v>
      </c>
      <c r="JQ93" s="32">
        <v>62</v>
      </c>
      <c r="JR93" s="32">
        <v>20</v>
      </c>
      <c r="JS93" s="32">
        <v>97</v>
      </c>
      <c r="JT93" s="32">
        <v>31</v>
      </c>
      <c r="JU93" s="32">
        <v>10</v>
      </c>
      <c r="JV93" s="32">
        <v>41</v>
      </c>
      <c r="JW93" s="32">
        <v>63</v>
      </c>
      <c r="JX93" s="32">
        <v>10</v>
      </c>
      <c r="JY93" s="32">
        <v>10</v>
      </c>
      <c r="JZ93" s="32">
        <v>160</v>
      </c>
      <c r="KA93" s="32">
        <v>10</v>
      </c>
      <c r="KB93" s="32">
        <v>20</v>
      </c>
      <c r="KC93" s="32">
        <v>10</v>
      </c>
      <c r="KD93" s="32">
        <v>31</v>
      </c>
      <c r="KE93" s="32">
        <v>63</v>
      </c>
      <c r="KF93" s="32">
        <v>10</v>
      </c>
      <c r="KG93" s="32">
        <v>10</v>
      </c>
      <c r="KH93" s="32">
        <v>10</v>
      </c>
      <c r="KI93" s="32">
        <v>256</v>
      </c>
      <c r="KJ93" s="32">
        <v>20</v>
      </c>
      <c r="KK93" s="32">
        <v>2014</v>
      </c>
      <c r="KL93" s="32">
        <v>158</v>
      </c>
      <c r="KM93" s="32">
        <v>10</v>
      </c>
      <c r="KN93" s="32">
        <v>97</v>
      </c>
      <c r="KO93" s="32">
        <v>10</v>
      </c>
      <c r="KP93" s="32">
        <v>10</v>
      </c>
      <c r="KQ93" s="32">
        <v>10</v>
      </c>
      <c r="KR93" s="32">
        <v>10</v>
      </c>
      <c r="KS93" s="32">
        <v>20</v>
      </c>
      <c r="KT93" s="32">
        <v>10</v>
      </c>
      <c r="KU93" s="32">
        <v>41</v>
      </c>
      <c r="KV93" s="32">
        <v>73</v>
      </c>
      <c r="KW93" s="32">
        <v>75</v>
      </c>
      <c r="KX93" s="32">
        <v>10</v>
      </c>
      <c r="KY93" s="32">
        <v>10</v>
      </c>
      <c r="KZ93" s="32">
        <v>75</v>
      </c>
      <c r="LA93" s="32">
        <v>108</v>
      </c>
      <c r="LB93" s="32">
        <v>10</v>
      </c>
      <c r="LC93" s="32">
        <v>132</v>
      </c>
      <c r="LD93" s="32">
        <v>107</v>
      </c>
      <c r="LE93" s="32">
        <v>231</v>
      </c>
      <c r="LF93" s="32">
        <v>85</v>
      </c>
      <c r="LG93" s="32">
        <v>10</v>
      </c>
      <c r="LH93" s="32">
        <v>14136</v>
      </c>
      <c r="LI93" s="32">
        <v>426</v>
      </c>
      <c r="LJ93" s="32">
        <v>20</v>
      </c>
      <c r="LK93" s="32">
        <v>52</v>
      </c>
      <c r="LL93" s="32">
        <v>41</v>
      </c>
      <c r="LM93" s="32">
        <v>175</v>
      </c>
      <c r="LN93" s="32">
        <v>63</v>
      </c>
      <c r="LO93" s="32">
        <v>132</v>
      </c>
      <c r="LP93" s="32">
        <v>31</v>
      </c>
      <c r="LQ93" s="32">
        <v>233</v>
      </c>
      <c r="LR93" s="32">
        <v>75</v>
      </c>
      <c r="LS93" s="32">
        <v>75</v>
      </c>
      <c r="LT93" s="32">
        <v>10</v>
      </c>
      <c r="LU93" s="32">
        <v>97</v>
      </c>
      <c r="LV93" s="32">
        <v>6867</v>
      </c>
      <c r="LW93" s="32">
        <v>24196</v>
      </c>
      <c r="LX93" s="32">
        <v>156</v>
      </c>
      <c r="LY93" s="32">
        <v>97</v>
      </c>
      <c r="LZ93" s="32">
        <v>31</v>
      </c>
      <c r="MA93" s="32">
        <v>10</v>
      </c>
      <c r="MB93" s="32">
        <v>9208</v>
      </c>
      <c r="MC93" s="32">
        <v>3873</v>
      </c>
      <c r="MD93" s="32">
        <v>295</v>
      </c>
      <c r="ME93" s="32">
        <v>75</v>
      </c>
      <c r="MF93" s="32">
        <v>24196</v>
      </c>
      <c r="MG93" s="32">
        <v>41</v>
      </c>
      <c r="MH93" s="32">
        <v>10</v>
      </c>
      <c r="MI93" s="32">
        <v>10</v>
      </c>
      <c r="MJ93" s="32">
        <v>156</v>
      </c>
      <c r="MK93" s="32">
        <v>309</v>
      </c>
      <c r="ML93" s="32">
        <v>41</v>
      </c>
      <c r="MM93" s="32">
        <v>1336</v>
      </c>
      <c r="MN93" s="32">
        <v>24196</v>
      </c>
      <c r="MO93" s="32">
        <v>24196</v>
      </c>
      <c r="MP93" s="32">
        <v>12033</v>
      </c>
      <c r="MQ93" s="32">
        <v>160</v>
      </c>
      <c r="MR93" s="32">
        <v>85</v>
      </c>
      <c r="MS93" s="32">
        <v>10</v>
      </c>
      <c r="MT93" s="32">
        <v>41</v>
      </c>
      <c r="MU93" s="32">
        <v>62</v>
      </c>
      <c r="MV93" s="32">
        <v>10</v>
      </c>
      <c r="MW93" s="32">
        <v>10462</v>
      </c>
      <c r="MX93" s="32">
        <v>703</v>
      </c>
      <c r="MY93" s="32">
        <v>173</v>
      </c>
      <c r="MZ93" s="32">
        <v>20</v>
      </c>
      <c r="NA93" s="32">
        <v>305</v>
      </c>
      <c r="NB93" s="32">
        <v>160</v>
      </c>
      <c r="NC93" s="32">
        <v>30</v>
      </c>
      <c r="ND93" s="32">
        <v>683</v>
      </c>
      <c r="NE93" s="32">
        <v>2282</v>
      </c>
      <c r="NF93" s="32">
        <v>345</v>
      </c>
      <c r="NG93" s="32">
        <v>295</v>
      </c>
      <c r="NH93" s="32">
        <v>31</v>
      </c>
      <c r="NI93" s="32">
        <v>259</v>
      </c>
      <c r="NJ93" s="32">
        <v>253</v>
      </c>
      <c r="NK93" s="32">
        <v>20</v>
      </c>
      <c r="NL93" s="32">
        <v>10</v>
      </c>
      <c r="NM93" s="32">
        <v>74</v>
      </c>
      <c r="NN93" s="32">
        <v>10</v>
      </c>
      <c r="NO93" s="32">
        <v>573</v>
      </c>
      <c r="NP93" s="32">
        <v>74</v>
      </c>
      <c r="NQ93" s="32">
        <v>10</v>
      </c>
      <c r="NR93" s="24">
        <v>63</v>
      </c>
      <c r="NS93" s="32">
        <v>62</v>
      </c>
      <c r="NT93" s="32">
        <v>776</v>
      </c>
      <c r="NU93" s="6">
        <v>1046</v>
      </c>
      <c r="NV93" s="6">
        <v>52</v>
      </c>
      <c r="NW93" s="6">
        <v>10</v>
      </c>
      <c r="NX93" s="32">
        <v>10</v>
      </c>
      <c r="NY93" s="32">
        <v>24196</v>
      </c>
      <c r="NZ93" s="32">
        <v>7270</v>
      </c>
      <c r="OA93" s="32">
        <v>275</v>
      </c>
      <c r="OB93" s="24">
        <v>86</v>
      </c>
      <c r="OC93" s="32">
        <v>52</v>
      </c>
      <c r="OD93" s="32">
        <v>238</v>
      </c>
      <c r="OE93" s="32">
        <v>52</v>
      </c>
      <c r="OF93" s="32">
        <v>10</v>
      </c>
      <c r="OG93" s="32">
        <v>20</v>
      </c>
      <c r="OH93" s="32">
        <v>41</v>
      </c>
      <c r="OI93" s="32">
        <v>31</v>
      </c>
      <c r="OJ93" s="32">
        <v>10</v>
      </c>
      <c r="OK93" s="32">
        <v>52</v>
      </c>
      <c r="OL93" s="32">
        <v>134</v>
      </c>
      <c r="OM93" s="32">
        <v>10</v>
      </c>
      <c r="ON93" s="32">
        <v>122</v>
      </c>
      <c r="OO93" s="32">
        <v>108</v>
      </c>
      <c r="OP93" s="32">
        <v>10</v>
      </c>
      <c r="OQ93" s="32">
        <v>10</v>
      </c>
      <c r="OR93" s="32">
        <v>30</v>
      </c>
      <c r="OS93" s="32">
        <v>10</v>
      </c>
      <c r="OT93" s="32">
        <v>594</v>
      </c>
      <c r="OU93" s="32">
        <v>20</v>
      </c>
      <c r="OV93" s="32">
        <v>10</v>
      </c>
      <c r="OW93" s="32">
        <v>160</v>
      </c>
      <c r="OX93" s="32">
        <v>10</v>
      </c>
      <c r="OY93" s="32">
        <v>31</v>
      </c>
      <c r="OZ93" s="32">
        <v>10</v>
      </c>
      <c r="PA93" s="32">
        <v>30</v>
      </c>
      <c r="PB93" s="32">
        <v>31</v>
      </c>
      <c r="PC93" s="32">
        <v>19863</v>
      </c>
      <c r="PD93" s="32">
        <v>1607</v>
      </c>
      <c r="PE93" s="32">
        <v>75</v>
      </c>
      <c r="PF93" s="32">
        <v>84</v>
      </c>
      <c r="PG93" s="32">
        <v>52</v>
      </c>
      <c r="PH93" s="32">
        <v>10</v>
      </c>
      <c r="PI93" s="32">
        <v>10</v>
      </c>
      <c r="PJ93" s="32">
        <v>10</v>
      </c>
      <c r="PK93" s="32">
        <v>10</v>
      </c>
      <c r="PL93" s="32">
        <v>10</v>
      </c>
      <c r="PM93" s="32">
        <v>10</v>
      </c>
      <c r="PN93" s="32">
        <v>10</v>
      </c>
      <c r="PO93" s="32">
        <v>20</v>
      </c>
      <c r="PP93" s="32">
        <v>512</v>
      </c>
      <c r="PQ93" s="32">
        <v>10</v>
      </c>
      <c r="PR93" s="32">
        <v>20</v>
      </c>
      <c r="PS93" s="32">
        <v>209</v>
      </c>
      <c r="PT93" s="32">
        <v>10</v>
      </c>
      <c r="PU93" s="32">
        <v>41</v>
      </c>
      <c r="PV93" s="32">
        <v>10</v>
      </c>
      <c r="PW93" s="32">
        <v>171</v>
      </c>
      <c r="PX93" s="32">
        <v>10</v>
      </c>
      <c r="PY93" s="32">
        <v>10</v>
      </c>
      <c r="PZ93" s="6">
        <v>2909</v>
      </c>
      <c r="QA93" s="32">
        <v>10</v>
      </c>
      <c r="QB93" s="32">
        <v>110</v>
      </c>
      <c r="QC93" s="32">
        <v>52</v>
      </c>
      <c r="QD93" s="32">
        <v>20</v>
      </c>
      <c r="QE93" s="32">
        <v>10</v>
      </c>
      <c r="QF93" s="32">
        <v>63</v>
      </c>
      <c r="QG93" s="32">
        <v>3448</v>
      </c>
      <c r="QH93" s="32">
        <v>31</v>
      </c>
      <c r="QI93" s="32">
        <v>10</v>
      </c>
      <c r="QJ93" s="32">
        <v>96</v>
      </c>
      <c r="QK93" s="32">
        <v>63</v>
      </c>
      <c r="QL93" s="32">
        <v>10</v>
      </c>
      <c r="QM93" s="32">
        <v>30</v>
      </c>
      <c r="QN93" s="32">
        <v>231</v>
      </c>
      <c r="QO93" s="32">
        <v>2851</v>
      </c>
      <c r="QP93" s="32">
        <v>10</v>
      </c>
      <c r="QQ93" s="32">
        <v>41</v>
      </c>
      <c r="QR93" s="32">
        <v>10</v>
      </c>
      <c r="QS93" s="32">
        <v>10</v>
      </c>
      <c r="QT93" s="32">
        <v>10</v>
      </c>
      <c r="QU93" s="32">
        <v>85</v>
      </c>
      <c r="QV93" s="32">
        <v>24196</v>
      </c>
      <c r="QW93" s="32">
        <v>62</v>
      </c>
      <c r="QX93" s="32">
        <v>52</v>
      </c>
      <c r="QY93" s="32">
        <v>5794</v>
      </c>
      <c r="QZ93" s="32">
        <v>259</v>
      </c>
      <c r="RA93" s="32">
        <v>10</v>
      </c>
      <c r="RB93" s="32">
        <v>20</v>
      </c>
      <c r="RC93" s="32">
        <v>350</v>
      </c>
      <c r="RD93" s="32">
        <v>30</v>
      </c>
      <c r="RE93" s="32">
        <v>683</v>
      </c>
      <c r="RF93" s="32">
        <v>10</v>
      </c>
      <c r="RG93" s="32">
        <v>20</v>
      </c>
      <c r="RH93" s="32">
        <v>1722</v>
      </c>
      <c r="RI93" s="32">
        <v>171</v>
      </c>
      <c r="RJ93" s="32">
        <v>52</v>
      </c>
      <c r="RK93" s="32">
        <v>10</v>
      </c>
      <c r="RL93" s="32">
        <v>10</v>
      </c>
      <c r="RM93" s="32">
        <v>10</v>
      </c>
      <c r="RN93" s="6">
        <v>10</v>
      </c>
      <c r="RO93" s="6">
        <v>41</v>
      </c>
      <c r="RP93" s="6">
        <v>41</v>
      </c>
      <c r="RQ93" s="32">
        <v>10</v>
      </c>
      <c r="RR93" s="32">
        <v>20</v>
      </c>
      <c r="RS93" s="32">
        <v>51</v>
      </c>
      <c r="RT93" s="32">
        <v>10</v>
      </c>
      <c r="RU93" s="32">
        <v>10</v>
      </c>
      <c r="RV93" s="32">
        <v>31</v>
      </c>
      <c r="RW93" s="32">
        <v>10</v>
      </c>
      <c r="RX93" s="32">
        <v>10</v>
      </c>
      <c r="RY93" s="32">
        <v>324</v>
      </c>
      <c r="RZ93" s="32">
        <v>30</v>
      </c>
      <c r="SA93" s="32">
        <v>10</v>
      </c>
      <c r="SB93" s="32">
        <v>20</v>
      </c>
      <c r="SC93" s="32">
        <v>10</v>
      </c>
      <c r="SD93" s="32">
        <v>41</v>
      </c>
      <c r="SE93" s="32">
        <v>10</v>
      </c>
      <c r="SF93" s="32">
        <v>10</v>
      </c>
      <c r="SG93" s="32">
        <v>10</v>
      </c>
      <c r="SH93" s="32">
        <v>10</v>
      </c>
      <c r="SI93" s="32">
        <v>20</v>
      </c>
      <c r="SJ93" s="32">
        <v>10</v>
      </c>
      <c r="SK93" s="32">
        <v>97</v>
      </c>
      <c r="SL93" s="32">
        <v>148</v>
      </c>
      <c r="SM93" s="32">
        <v>3076</v>
      </c>
      <c r="SN93" s="32">
        <v>120</v>
      </c>
      <c r="SO93" s="32">
        <v>20</v>
      </c>
      <c r="SP93" s="32">
        <v>10</v>
      </c>
      <c r="SQ93" s="32">
        <v>20</v>
      </c>
      <c r="SR93" s="32">
        <v>10</v>
      </c>
      <c r="SS93" s="32">
        <v>10</v>
      </c>
      <c r="ST93" s="32">
        <v>10</v>
      </c>
      <c r="SU93" s="32">
        <v>10</v>
      </c>
      <c r="SV93" s="32">
        <v>10</v>
      </c>
      <c r="SW93" s="32">
        <v>10</v>
      </c>
      <c r="SX93" s="32">
        <v>10</v>
      </c>
      <c r="SY93" s="32">
        <v>20</v>
      </c>
      <c r="SZ93" s="32">
        <v>10</v>
      </c>
      <c r="TA93" s="32">
        <v>30</v>
      </c>
      <c r="TB93" s="32">
        <v>10</v>
      </c>
      <c r="TC93" s="32">
        <v>2801</v>
      </c>
      <c r="TD93" s="32">
        <v>691</v>
      </c>
      <c r="TE93" s="32">
        <v>414</v>
      </c>
      <c r="TF93" s="32">
        <v>10</v>
      </c>
      <c r="TG93" s="32">
        <v>10</v>
      </c>
      <c r="TH93" s="32">
        <v>269</v>
      </c>
      <c r="TI93" s="32">
        <v>842</v>
      </c>
      <c r="TJ93" s="32">
        <v>6867</v>
      </c>
      <c r="TK93" s="32">
        <v>10</v>
      </c>
      <c r="TL93" s="32">
        <v>20</v>
      </c>
      <c r="TM93" s="32">
        <v>10</v>
      </c>
      <c r="TN93" s="32">
        <v>189</v>
      </c>
      <c r="TO93" s="32">
        <v>63</v>
      </c>
      <c r="TP93" s="32">
        <v>10</v>
      </c>
      <c r="TQ93" s="6">
        <v>10</v>
      </c>
      <c r="TR93" s="32">
        <v>10</v>
      </c>
      <c r="TS93" s="32">
        <v>195</v>
      </c>
      <c r="TT93" s="32">
        <v>10</v>
      </c>
      <c r="TU93" s="32">
        <v>24196</v>
      </c>
      <c r="TV93" s="42">
        <v>24196</v>
      </c>
      <c r="TW93" s="32">
        <v>51</v>
      </c>
      <c r="TX93" s="32">
        <v>414</v>
      </c>
      <c r="TY93" s="32">
        <v>504</v>
      </c>
      <c r="TZ93" s="32">
        <v>20</v>
      </c>
      <c r="UA93" s="32">
        <v>62</v>
      </c>
      <c r="UB93" s="32">
        <v>132</v>
      </c>
      <c r="UC93" s="32">
        <v>52</v>
      </c>
      <c r="UD93" s="32">
        <v>98</v>
      </c>
      <c r="UE93" s="6">
        <v>52</v>
      </c>
      <c r="UF93" s="32">
        <v>2142</v>
      </c>
      <c r="UG93" s="32">
        <v>10</v>
      </c>
      <c r="UH93" s="32">
        <v>24196</v>
      </c>
      <c r="UI93" s="32">
        <v>1529</v>
      </c>
      <c r="UJ93" s="6">
        <v>10</v>
      </c>
      <c r="UK93" s="32">
        <v>41</v>
      </c>
      <c r="UL93" s="32">
        <v>10</v>
      </c>
      <c r="UM93" s="32">
        <v>10</v>
      </c>
      <c r="UN93" s="32">
        <v>19863</v>
      </c>
      <c r="UO93" s="32">
        <v>145</v>
      </c>
      <c r="UP93" s="32">
        <v>52</v>
      </c>
      <c r="UQ93" s="32">
        <v>20</v>
      </c>
      <c r="UR93" s="32">
        <v>31</v>
      </c>
      <c r="US93" s="32">
        <v>120</v>
      </c>
      <c r="UT93" s="32">
        <v>121</v>
      </c>
      <c r="UU93" s="32">
        <v>173</v>
      </c>
      <c r="UV93" s="32">
        <v>31</v>
      </c>
      <c r="UW93" s="32">
        <v>20</v>
      </c>
      <c r="UX93" s="32">
        <v>20</v>
      </c>
      <c r="UY93" s="32">
        <v>10</v>
      </c>
      <c r="UZ93" s="32">
        <v>86</v>
      </c>
      <c r="VA93" s="32">
        <v>10</v>
      </c>
      <c r="VB93" s="6">
        <v>20</v>
      </c>
      <c r="VC93" s="24">
        <v>31</v>
      </c>
      <c r="VD93" s="24">
        <v>10</v>
      </c>
      <c r="VE93" s="24">
        <v>206</v>
      </c>
      <c r="VF93" s="24">
        <v>10</v>
      </c>
      <c r="VG93" s="32">
        <v>10</v>
      </c>
      <c r="VH93" s="32">
        <v>10</v>
      </c>
      <c r="VI93" s="32">
        <v>10</v>
      </c>
      <c r="VJ93" s="32">
        <v>110</v>
      </c>
      <c r="VK93" s="32">
        <v>41</v>
      </c>
      <c r="VL93" s="32">
        <v>20</v>
      </c>
      <c r="VM93" s="24">
        <v>30</v>
      </c>
      <c r="VN93" s="32">
        <v>10</v>
      </c>
      <c r="VO93" s="24">
        <v>10</v>
      </c>
      <c r="VP93" s="24">
        <v>20</v>
      </c>
      <c r="VQ93" s="24">
        <v>10</v>
      </c>
      <c r="VR93" s="24">
        <v>10</v>
      </c>
      <c r="VS93" s="32">
        <v>10</v>
      </c>
      <c r="VT93" s="32">
        <v>10</v>
      </c>
      <c r="VU93" s="32">
        <v>10</v>
      </c>
      <c r="VV93" s="24">
        <v>520</v>
      </c>
      <c r="VW93" s="32">
        <v>10</v>
      </c>
      <c r="VX93" s="24">
        <v>703</v>
      </c>
      <c r="VY93" s="32">
        <v>63</v>
      </c>
      <c r="VZ93" s="32">
        <v>226</v>
      </c>
      <c r="WA93" s="24">
        <v>10</v>
      </c>
      <c r="WB93" s="32">
        <v>10</v>
      </c>
      <c r="WC93" s="32">
        <v>10</v>
      </c>
      <c r="WD93" s="32">
        <v>41</v>
      </c>
      <c r="WE93" s="32">
        <v>10</v>
      </c>
      <c r="WF93" s="32">
        <v>10</v>
      </c>
      <c r="WG93" s="32">
        <v>10</v>
      </c>
      <c r="WH93" s="32">
        <v>10</v>
      </c>
      <c r="WI93" s="24">
        <v>10</v>
      </c>
      <c r="WJ93" s="24">
        <v>336</v>
      </c>
      <c r="WK93" s="32">
        <v>75</v>
      </c>
      <c r="WL93" s="24">
        <v>10</v>
      </c>
      <c r="WM93" s="32">
        <v>10</v>
      </c>
      <c r="WN93" s="32">
        <v>31</v>
      </c>
      <c r="WO93" s="32">
        <v>20</v>
      </c>
      <c r="WP93" s="32">
        <v>110</v>
      </c>
      <c r="WQ93" s="32">
        <v>41</v>
      </c>
      <c r="WR93" s="32">
        <v>74</v>
      </c>
      <c r="WS93" s="32">
        <v>74</v>
      </c>
      <c r="WT93" s="32">
        <v>1236</v>
      </c>
      <c r="WU93" s="32">
        <v>74</v>
      </c>
      <c r="WV93" s="32">
        <v>85</v>
      </c>
      <c r="WW93" s="32">
        <v>20</v>
      </c>
      <c r="WX93" s="32">
        <v>10</v>
      </c>
      <c r="WY93" s="32">
        <v>8297</v>
      </c>
      <c r="WZ93" s="32">
        <v>63</v>
      </c>
      <c r="XA93" s="32">
        <v>1187</v>
      </c>
      <c r="XB93" s="32">
        <v>24196</v>
      </c>
      <c r="XC93" s="32">
        <v>1935</v>
      </c>
      <c r="XD93" s="32">
        <v>134</v>
      </c>
      <c r="XE93" s="32">
        <v>20</v>
      </c>
      <c r="XF93" s="32">
        <v>63</v>
      </c>
      <c r="XG93" s="32">
        <v>10</v>
      </c>
      <c r="XH93" s="32">
        <v>30</v>
      </c>
      <c r="XI93" s="6">
        <v>10</v>
      </c>
      <c r="XJ93" s="32">
        <v>10</v>
      </c>
      <c r="XK93" s="32">
        <v>41</v>
      </c>
      <c r="XL93" s="32">
        <v>341</v>
      </c>
      <c r="XM93" s="32">
        <v>41</v>
      </c>
      <c r="XN93" s="32">
        <v>30</v>
      </c>
      <c r="XO93" s="32">
        <v>10</v>
      </c>
      <c r="XP93" s="32">
        <v>473</v>
      </c>
      <c r="XQ93" s="32">
        <v>20</v>
      </c>
      <c r="XR93" s="32">
        <v>309</v>
      </c>
      <c r="XS93" s="32">
        <v>10</v>
      </c>
      <c r="XT93" s="32">
        <v>882</v>
      </c>
      <c r="XU93" s="6">
        <v>24196</v>
      </c>
      <c r="XV93" s="32">
        <v>51</v>
      </c>
      <c r="XW93" s="32">
        <v>4884</v>
      </c>
      <c r="XX93" s="32">
        <v>6131</v>
      </c>
      <c r="XY93" s="32">
        <v>98</v>
      </c>
      <c r="XZ93" s="6">
        <v>41</v>
      </c>
      <c r="YA93" s="32">
        <v>20</v>
      </c>
      <c r="YB93" s="32">
        <v>318</v>
      </c>
      <c r="YC93" s="32">
        <v>20</v>
      </c>
      <c r="YD93" s="32">
        <v>20</v>
      </c>
      <c r="YE93" s="32">
        <v>323</v>
      </c>
      <c r="YF93" s="32">
        <v>24196</v>
      </c>
      <c r="YG93" s="32">
        <v>231</v>
      </c>
      <c r="YH93" s="32">
        <v>10</v>
      </c>
      <c r="YI93" s="32">
        <v>10</v>
      </c>
      <c r="YJ93" s="32">
        <v>10</v>
      </c>
      <c r="YK93" s="32">
        <v>1223</v>
      </c>
      <c r="YL93" s="32">
        <v>880</v>
      </c>
      <c r="YM93" s="32">
        <v>10</v>
      </c>
      <c r="YN93" s="32">
        <v>97</v>
      </c>
      <c r="YO93" s="32">
        <v>146</v>
      </c>
      <c r="YP93" s="32">
        <v>31</v>
      </c>
      <c r="YQ93" s="32">
        <v>443</v>
      </c>
      <c r="YR93" s="6">
        <v>52</v>
      </c>
      <c r="YS93" s="32">
        <v>1246</v>
      </c>
      <c r="YT93" s="6">
        <v>41</v>
      </c>
      <c r="YU93" s="6">
        <v>10</v>
      </c>
      <c r="YV93" s="6">
        <v>20</v>
      </c>
      <c r="YW93" s="32">
        <v>20</v>
      </c>
      <c r="YX93" s="32">
        <v>20</v>
      </c>
      <c r="YY93" s="32">
        <v>7701</v>
      </c>
      <c r="YZ93" s="32">
        <v>10</v>
      </c>
      <c r="ZA93" s="32">
        <v>10</v>
      </c>
      <c r="ZB93" s="32">
        <v>10</v>
      </c>
      <c r="ZC93" s="6">
        <v>10</v>
      </c>
      <c r="ZD93" s="32">
        <v>52</v>
      </c>
      <c r="ZE93" s="32">
        <v>20</v>
      </c>
      <c r="ZF93" s="32">
        <v>20</v>
      </c>
      <c r="ZG93" s="24">
        <v>30</v>
      </c>
      <c r="ZH93" s="24">
        <v>10</v>
      </c>
      <c r="ZI93" s="24">
        <v>10</v>
      </c>
      <c r="ZJ93" s="24">
        <v>85</v>
      </c>
      <c r="ZK93" s="24">
        <v>75</v>
      </c>
      <c r="ZL93" s="24">
        <v>10</v>
      </c>
      <c r="ZM93" s="24">
        <v>10</v>
      </c>
      <c r="ZN93" s="24">
        <v>10</v>
      </c>
      <c r="ZO93" s="24">
        <v>857</v>
      </c>
      <c r="ZP93" s="24">
        <v>10</v>
      </c>
      <c r="ZQ93" s="24">
        <v>10</v>
      </c>
      <c r="ZR93" s="24">
        <v>3654</v>
      </c>
      <c r="ZS93" s="24">
        <v>20</v>
      </c>
      <c r="ZT93" s="24">
        <v>20</v>
      </c>
      <c r="ZU93" s="24">
        <v>10</v>
      </c>
      <c r="ZV93" s="24">
        <v>10</v>
      </c>
      <c r="ZW93" s="24">
        <v>6131</v>
      </c>
      <c r="ZX93" s="24">
        <v>75</v>
      </c>
      <c r="ZY93" s="24">
        <v>10</v>
      </c>
      <c r="ZZ93" s="24">
        <v>10</v>
      </c>
      <c r="AAA93" s="24">
        <v>10</v>
      </c>
      <c r="AAB93" s="24">
        <v>20</v>
      </c>
      <c r="AAC93" s="24">
        <v>1421</v>
      </c>
      <c r="AAD93" s="24">
        <v>24196</v>
      </c>
      <c r="AAE93" s="24">
        <v>10</v>
      </c>
      <c r="AAF93" s="24">
        <v>10</v>
      </c>
      <c r="AAG93" s="24">
        <v>10</v>
      </c>
      <c r="AAH93" s="24">
        <v>9804</v>
      </c>
      <c r="AAI93" s="24">
        <v>20</v>
      </c>
      <c r="AAJ93" s="24">
        <v>31</v>
      </c>
      <c r="AAK93" s="24">
        <v>10</v>
      </c>
      <c r="AAL93" s="24">
        <v>10</v>
      </c>
      <c r="AAM93" s="24">
        <v>10</v>
      </c>
      <c r="AAN93" s="24">
        <v>10</v>
      </c>
      <c r="AAO93" s="24">
        <v>20</v>
      </c>
      <c r="AAP93" s="24">
        <v>20</v>
      </c>
      <c r="AAQ93" s="24">
        <v>10</v>
      </c>
      <c r="AAR93" s="24">
        <v>417</v>
      </c>
      <c r="AAS93" s="24">
        <v>10</v>
      </c>
      <c r="AAT93" s="24">
        <v>10</v>
      </c>
      <c r="AAU93" s="24">
        <v>272</v>
      </c>
      <c r="AAV93" s="24">
        <v>10</v>
      </c>
      <c r="AAW93" s="24">
        <v>20</v>
      </c>
      <c r="AAX93" s="24">
        <v>10</v>
      </c>
      <c r="AAY93" s="24">
        <v>223</v>
      </c>
      <c r="AAZ93" s="24">
        <v>85</v>
      </c>
      <c r="ABA93" s="24">
        <v>10</v>
      </c>
      <c r="ABB93" s="24">
        <v>135</v>
      </c>
      <c r="ABC93" s="24">
        <v>959</v>
      </c>
      <c r="ABD93" s="24">
        <v>10</v>
      </c>
      <c r="ABE93" s="24">
        <v>52</v>
      </c>
      <c r="ABF93" s="24">
        <v>1334</v>
      </c>
      <c r="ABG93" s="24">
        <v>24196</v>
      </c>
      <c r="ABH93" s="24">
        <v>218</v>
      </c>
      <c r="ABI93" s="24">
        <v>84</v>
      </c>
      <c r="ABJ93" s="24">
        <v>41</v>
      </c>
      <c r="ABK93" s="24">
        <v>20</v>
      </c>
      <c r="ABL93" s="24">
        <v>10</v>
      </c>
      <c r="ABM93" s="24">
        <v>15531</v>
      </c>
      <c r="ABN93" s="24">
        <v>1956</v>
      </c>
      <c r="ABO93" s="24">
        <v>8664</v>
      </c>
      <c r="ABP93" s="24">
        <v>10</v>
      </c>
      <c r="ABQ93" s="24">
        <v>52</v>
      </c>
      <c r="ABR93" s="24">
        <v>63</v>
      </c>
      <c r="ABS93" s="24">
        <v>238</v>
      </c>
      <c r="ABT93" s="24">
        <v>3873</v>
      </c>
      <c r="ABU93" s="24">
        <v>52</v>
      </c>
      <c r="ABV93" s="24">
        <v>20</v>
      </c>
      <c r="ABW93" s="24">
        <v>10</v>
      </c>
      <c r="ABX93" s="24">
        <v>10</v>
      </c>
      <c r="ABY93" s="24">
        <v>1071</v>
      </c>
      <c r="ABZ93" s="24">
        <v>10</v>
      </c>
      <c r="ACA93" s="24">
        <v>10</v>
      </c>
      <c r="ACB93" s="24">
        <v>20</v>
      </c>
      <c r="ACC93" s="24">
        <v>20</v>
      </c>
      <c r="ACD93" s="24">
        <v>10</v>
      </c>
      <c r="ACE93" s="24">
        <v>10</v>
      </c>
      <c r="ACF93" s="24">
        <v>20</v>
      </c>
      <c r="ACG93" s="24">
        <v>10</v>
      </c>
      <c r="ACH93" s="24">
        <v>10</v>
      </c>
      <c r="ACI93" s="24">
        <v>10</v>
      </c>
      <c r="ACJ93" s="24">
        <v>10</v>
      </c>
      <c r="ACK93" s="24">
        <v>10</v>
      </c>
      <c r="ACL93" s="24">
        <v>10</v>
      </c>
      <c r="ACM93" s="24">
        <v>10</v>
      </c>
      <c r="ACN93" s="24">
        <v>10</v>
      </c>
      <c r="ACO93" s="24">
        <v>84</v>
      </c>
      <c r="ACP93" s="24">
        <v>10</v>
      </c>
      <c r="ACQ93" s="24">
        <v>10</v>
      </c>
      <c r="ACR93" s="24">
        <v>450</v>
      </c>
      <c r="ACS93" s="24">
        <v>10</v>
      </c>
      <c r="ACT93" s="24">
        <v>309</v>
      </c>
      <c r="ACU93" s="24">
        <v>10</v>
      </c>
      <c r="ACV93" s="24">
        <v>10</v>
      </c>
      <c r="ACW93" s="24">
        <v>10</v>
      </c>
      <c r="ACX93" s="24">
        <v>10</v>
      </c>
      <c r="ACY93" s="24">
        <v>10</v>
      </c>
      <c r="ACZ93" s="24">
        <v>95</v>
      </c>
      <c r="ADA93" s="24">
        <v>30</v>
      </c>
      <c r="ADB93" s="24">
        <v>10</v>
      </c>
      <c r="ADC93" s="24">
        <v>41</v>
      </c>
      <c r="ADD93" s="24">
        <v>10</v>
      </c>
      <c r="ADE93" s="24">
        <v>10</v>
      </c>
      <c r="ADF93" s="24">
        <v>10</v>
      </c>
      <c r="ADG93" s="24">
        <v>20</v>
      </c>
      <c r="ADH93" s="24">
        <v>5475</v>
      </c>
      <c r="ADI93" s="24">
        <v>41</v>
      </c>
      <c r="ADJ93" s="24">
        <v>10</v>
      </c>
      <c r="ADK93" s="24">
        <v>41</v>
      </c>
      <c r="ADL93" s="24">
        <v>180</v>
      </c>
      <c r="ADM93" s="24">
        <v>10</v>
      </c>
      <c r="ADN93" s="24">
        <v>85</v>
      </c>
      <c r="ADO93" s="24">
        <v>10</v>
      </c>
      <c r="ADP93" s="24">
        <v>10</v>
      </c>
      <c r="ADQ93" s="24">
        <v>10</v>
      </c>
      <c r="ADR93" s="24">
        <v>10</v>
      </c>
      <c r="ADS93" s="24">
        <v>10</v>
      </c>
      <c r="ADT93" s="24">
        <v>10</v>
      </c>
      <c r="ADU93" s="24">
        <v>24000</v>
      </c>
      <c r="ADV93" s="24">
        <v>98</v>
      </c>
      <c r="ADW93" s="24">
        <v>98</v>
      </c>
      <c r="ADX93" s="24">
        <v>600</v>
      </c>
      <c r="ADY93" s="24">
        <v>20</v>
      </c>
      <c r="ADZ93" s="24">
        <v>10</v>
      </c>
      <c r="AEA93" s="24">
        <v>10</v>
      </c>
      <c r="AEB93" s="24">
        <v>20</v>
      </c>
      <c r="AEC93" s="24">
        <v>180</v>
      </c>
      <c r="AED93" s="24">
        <v>10</v>
      </c>
      <c r="AEE93" s="24">
        <v>640</v>
      </c>
      <c r="AEF93" s="24">
        <v>430</v>
      </c>
      <c r="AEG93" s="24">
        <v>24000</v>
      </c>
      <c r="AEH93" s="24">
        <v>20</v>
      </c>
      <c r="AEI93" s="24">
        <v>10</v>
      </c>
      <c r="AEJ93" s="24">
        <v>24000</v>
      </c>
      <c r="AEK93" s="24">
        <v>62</v>
      </c>
      <c r="AEL93" s="24">
        <v>52</v>
      </c>
      <c r="AEM93" s="24">
        <v>310</v>
      </c>
      <c r="AEN93" s="24">
        <v>63</v>
      </c>
      <c r="AEO93" s="24">
        <v>10</v>
      </c>
      <c r="AEP93" s="24">
        <v>20</v>
      </c>
      <c r="AEQ93" s="24">
        <v>10</v>
      </c>
      <c r="AER93" s="24">
        <v>20</v>
      </c>
      <c r="AES93" s="24">
        <v>30</v>
      </c>
      <c r="AET93" s="24">
        <v>10</v>
      </c>
      <c r="AEU93" s="24">
        <v>10</v>
      </c>
      <c r="AEV93" s="24">
        <v>10</v>
      </c>
      <c r="AEW93" s="24">
        <v>20</v>
      </c>
      <c r="AEX93" s="24">
        <v>10</v>
      </c>
      <c r="AEY93" s="24">
        <v>10</v>
      </c>
      <c r="AEZ93" s="24">
        <v>24000</v>
      </c>
      <c r="AFA93" s="24">
        <v>10</v>
      </c>
      <c r="AFB93" s="24">
        <v>10</v>
      </c>
      <c r="AFC93" s="24">
        <v>10</v>
      </c>
      <c r="AFD93" s="24">
        <v>10</v>
      </c>
      <c r="AFE93" s="24">
        <v>10</v>
      </c>
      <c r="AFF93" s="24">
        <v>330</v>
      </c>
      <c r="AFG93" s="24">
        <v>10</v>
      </c>
      <c r="AFH93" s="24">
        <v>30</v>
      </c>
      <c r="AFI93" s="24">
        <v>10</v>
      </c>
      <c r="AFJ93" s="24">
        <v>10</v>
      </c>
      <c r="AFK93" s="24">
        <v>10</v>
      </c>
      <c r="AFL93" s="24">
        <v>10</v>
      </c>
      <c r="AFM93" s="24">
        <v>10</v>
      </c>
      <c r="AFN93" s="24">
        <v>10</v>
      </c>
      <c r="AFO93" s="24">
        <v>97</v>
      </c>
      <c r="AFP93" s="24">
        <v>10</v>
      </c>
      <c r="AFQ93" s="24">
        <v>10</v>
      </c>
      <c r="AFR93" s="24">
        <v>3100</v>
      </c>
      <c r="AFS93" s="24">
        <v>570</v>
      </c>
      <c r="AFT93" s="24">
        <v>10</v>
      </c>
      <c r="AFU93" s="24">
        <v>10</v>
      </c>
      <c r="AFV93" s="24">
        <v>180</v>
      </c>
      <c r="AFW93" s="24">
        <v>20</v>
      </c>
      <c r="AFX93" s="24">
        <v>20</v>
      </c>
      <c r="AFY93" s="24">
        <v>660</v>
      </c>
      <c r="AFZ93" s="24">
        <v>10</v>
      </c>
      <c r="AGA93" s="24">
        <v>31</v>
      </c>
      <c r="AGB93" s="24">
        <v>52</v>
      </c>
      <c r="AGC93" s="24">
        <v>10</v>
      </c>
      <c r="AGD93" s="24">
        <v>20</v>
      </c>
      <c r="AGE93" s="24">
        <v>10</v>
      </c>
      <c r="AGF93" s="24">
        <v>120</v>
      </c>
      <c r="AGG93" s="24">
        <v>41</v>
      </c>
      <c r="AGH93" s="24">
        <v>10</v>
      </c>
      <c r="AGI93" s="24">
        <v>160</v>
      </c>
      <c r="AGJ93" s="24">
        <v>890</v>
      </c>
      <c r="AGK93" s="24">
        <v>170</v>
      </c>
      <c r="AGL93" s="24">
        <v>480</v>
      </c>
      <c r="AGM93" s="24">
        <v>2500</v>
      </c>
      <c r="AGN93" s="24">
        <v>41</v>
      </c>
      <c r="AGO93" s="24">
        <v>41</v>
      </c>
      <c r="AGP93" s="24">
        <v>24000</v>
      </c>
      <c r="AGQ93" s="24">
        <v>10</v>
      </c>
      <c r="AGR93" s="24">
        <v>41</v>
      </c>
      <c r="AGS93" s="24">
        <v>10</v>
      </c>
      <c r="AGT93" s="24">
        <v>1800</v>
      </c>
      <c r="AGU93" s="24">
        <v>10</v>
      </c>
      <c r="AGV93" s="24">
        <v>10</v>
      </c>
      <c r="AGW93" s="24">
        <v>20</v>
      </c>
      <c r="AGX93" s="24">
        <v>52</v>
      </c>
      <c r="AGY93" s="24">
        <v>20</v>
      </c>
      <c r="AGZ93" s="24">
        <v>20</v>
      </c>
      <c r="AHA93" s="24">
        <v>10</v>
      </c>
      <c r="AHB93" s="24">
        <v>150</v>
      </c>
      <c r="AHC93" s="24">
        <v>31</v>
      </c>
      <c r="AHD93" s="24">
        <v>10</v>
      </c>
      <c r="AHE93" s="24">
        <v>10</v>
      </c>
      <c r="AHF93" s="24">
        <v>10</v>
      </c>
      <c r="AHG93" s="24">
        <v>24000</v>
      </c>
      <c r="AHH93" s="24">
        <v>31</v>
      </c>
      <c r="AHI93" s="24">
        <v>10</v>
      </c>
      <c r="AHJ93" s="24">
        <v>10</v>
      </c>
      <c r="AHK93" s="24">
        <v>310</v>
      </c>
      <c r="AHL93" s="24">
        <v>31</v>
      </c>
      <c r="AHM93" s="24">
        <v>31</v>
      </c>
      <c r="AHN93" s="24">
        <v>320</v>
      </c>
      <c r="AHO93" s="24">
        <v>10</v>
      </c>
      <c r="AHP93" s="24">
        <v>10</v>
      </c>
      <c r="AHQ93" s="24">
        <v>270</v>
      </c>
      <c r="AHR93" s="24">
        <v>2900</v>
      </c>
      <c r="AHS93" s="24">
        <v>10</v>
      </c>
      <c r="AHT93" s="24">
        <v>41</v>
      </c>
      <c r="AHU93" s="24">
        <v>41</v>
      </c>
      <c r="AHV93" s="24">
        <v>10</v>
      </c>
      <c r="AHW93" s="24">
        <v>10</v>
      </c>
      <c r="AHX93" s="24">
        <v>31</v>
      </c>
      <c r="AHY93" s="24">
        <v>20</v>
      </c>
      <c r="AHZ93" s="24">
        <v>20</v>
      </c>
      <c r="AIA93" s="24">
        <v>10</v>
      </c>
      <c r="AIB93" s="24">
        <v>24000</v>
      </c>
      <c r="AIC93" s="24">
        <v>170</v>
      </c>
      <c r="AID93" s="24">
        <v>41</v>
      </c>
      <c r="AIE93" s="24">
        <v>97</v>
      </c>
      <c r="AIF93" s="24">
        <v>10</v>
      </c>
      <c r="AIG93" s="24">
        <v>10</v>
      </c>
      <c r="AIH93" s="24">
        <v>10</v>
      </c>
      <c r="AII93" s="24">
        <v>10</v>
      </c>
      <c r="AIJ93" s="24">
        <v>10</v>
      </c>
      <c r="AIK93" s="24">
        <v>120</v>
      </c>
      <c r="AIL93" s="24">
        <v>10</v>
      </c>
      <c r="AIM93" s="24">
        <v>20</v>
      </c>
      <c r="AIN93" s="24">
        <v>10</v>
      </c>
      <c r="AIO93" s="24">
        <v>10</v>
      </c>
      <c r="AIP93" s="24">
        <v>20</v>
      </c>
      <c r="AIQ93" s="24">
        <v>10</v>
      </c>
      <c r="AIR93" s="4">
        <v>180</v>
      </c>
      <c r="AIS93" s="6">
        <v>31</v>
      </c>
      <c r="AIT93" s="6">
        <v>320</v>
      </c>
      <c r="AIU93">
        <v>86</v>
      </c>
      <c r="AIV93" s="6">
        <v>410</v>
      </c>
      <c r="AIW93" s="180">
        <v>52</v>
      </c>
      <c r="AIX93" s="180">
        <v>960</v>
      </c>
      <c r="AIY93" s="180">
        <v>41</v>
      </c>
      <c r="AIZ93" s="4">
        <v>1600</v>
      </c>
      <c r="AJA93" s="180">
        <v>2000</v>
      </c>
      <c r="AJB93" s="4">
        <v>10</v>
      </c>
      <c r="AJC93" s="4">
        <v>20000</v>
      </c>
      <c r="AJD93" s="4">
        <v>41</v>
      </c>
      <c r="AJE93" s="4">
        <v>10</v>
      </c>
      <c r="AJF93" s="4">
        <v>2500</v>
      </c>
      <c r="AJG93" s="4">
        <v>10</v>
      </c>
      <c r="AJH93" s="4">
        <v>10</v>
      </c>
      <c r="AJI93" s="182">
        <v>400</v>
      </c>
      <c r="AJJ93" s="184">
        <v>41</v>
      </c>
      <c r="AJK93">
        <v>10</v>
      </c>
      <c r="AJL93" s="201">
        <v>1600</v>
      </c>
      <c r="AJM93" s="24">
        <v>190</v>
      </c>
      <c r="AJN93" s="204">
        <v>20</v>
      </c>
      <c r="AJO93" s="201">
        <v>10</v>
      </c>
      <c r="AJP93" s="4">
        <v>200</v>
      </c>
      <c r="AJQ93" s="4">
        <v>24000</v>
      </c>
      <c r="AJR93" s="4">
        <v>1900</v>
      </c>
      <c r="AJS93" s="4">
        <v>31</v>
      </c>
      <c r="AJT93" s="4">
        <v>1100</v>
      </c>
      <c r="AJU93" s="184">
        <v>10</v>
      </c>
      <c r="AJV93" s="4">
        <v>933</v>
      </c>
      <c r="AJW93" s="4">
        <v>11199</v>
      </c>
      <c r="AJX93" s="184">
        <v>20</v>
      </c>
      <c r="AJY93" s="217">
        <v>10</v>
      </c>
      <c r="AJZ93" s="226">
        <v>20</v>
      </c>
      <c r="AKA93" s="232">
        <v>440</v>
      </c>
      <c r="AKB93" s="24">
        <v>840</v>
      </c>
      <c r="AKC93" s="24">
        <v>10</v>
      </c>
      <c r="AKD93" s="243">
        <v>20</v>
      </c>
      <c r="AKE93" s="248">
        <v>10</v>
      </c>
      <c r="AKF93" s="4">
        <v>63</v>
      </c>
      <c r="AKG93" s="267">
        <v>1900</v>
      </c>
      <c r="AKH93" s="267">
        <v>550</v>
      </c>
      <c r="AKI93" s="267">
        <v>150</v>
      </c>
      <c r="AKJ93" s="267">
        <v>230</v>
      </c>
      <c r="AKK93" s="267">
        <v>336</v>
      </c>
      <c r="AKL93" s="267">
        <v>10</v>
      </c>
      <c r="AKM93" s="267">
        <v>10</v>
      </c>
      <c r="AKN93" s="267">
        <v>20</v>
      </c>
      <c r="AKO93" s="267">
        <v>500</v>
      </c>
      <c r="AKP93" s="267">
        <v>500</v>
      </c>
      <c r="AKQ93" s="267">
        <v>2400</v>
      </c>
      <c r="AKR93" s="267">
        <v>10</v>
      </c>
      <c r="AKS93" s="267">
        <v>10</v>
      </c>
      <c r="AKT93" s="267">
        <v>10</v>
      </c>
      <c r="AKU93" s="267">
        <v>10</v>
      </c>
      <c r="AKV93" s="267">
        <v>52</v>
      </c>
      <c r="AKW93" s="24">
        <v>1300</v>
      </c>
      <c r="AKX93" s="24">
        <v>63</v>
      </c>
      <c r="AKY93" s="24">
        <v>190</v>
      </c>
      <c r="AKZ93" s="24">
        <v>24000</v>
      </c>
      <c r="ALA93" s="24">
        <v>30</v>
      </c>
      <c r="ALB93" s="24">
        <v>31</v>
      </c>
      <c r="ALC93" s="24">
        <v>10</v>
      </c>
      <c r="ALD93" s="24">
        <v>10</v>
      </c>
      <c r="ALE93" s="24">
        <v>2500</v>
      </c>
      <c r="ALF93" s="24">
        <v>20</v>
      </c>
      <c r="ALG93" s="24">
        <v>120</v>
      </c>
      <c r="ALH93" s="24">
        <v>10</v>
      </c>
      <c r="ALI93" s="24">
        <v>20</v>
      </c>
      <c r="ALJ93" s="24">
        <v>1900</v>
      </c>
      <c r="ALK93" s="355">
        <v>200</v>
      </c>
      <c r="ALL93" s="356">
        <v>110</v>
      </c>
      <c r="ALM93" s="357">
        <v>650</v>
      </c>
      <c r="ALN93" s="358">
        <v>31</v>
      </c>
      <c r="ALO93" s="359">
        <v>31</v>
      </c>
      <c r="ALP93" s="360">
        <v>20</v>
      </c>
      <c r="ALQ93" s="361">
        <v>10</v>
      </c>
      <c r="ALR93" s="4">
        <v>10</v>
      </c>
      <c r="ALS93" s="24">
        <v>10</v>
      </c>
      <c r="ALT93" s="24">
        <v>10</v>
      </c>
      <c r="ALU93" s="24">
        <v>31</v>
      </c>
      <c r="ALV93" s="24">
        <v>10</v>
      </c>
      <c r="ALW93" s="24">
        <v>10</v>
      </c>
      <c r="ALX93" s="24">
        <v>24000</v>
      </c>
      <c r="ALY93" s="24">
        <v>31</v>
      </c>
      <c r="ALZ93" s="24">
        <v>10</v>
      </c>
      <c r="AMA93" s="24">
        <v>98</v>
      </c>
      <c r="AMB93" s="24">
        <v>10</v>
      </c>
      <c r="AMC93" s="24">
        <v>31</v>
      </c>
      <c r="AMD93" s="24">
        <v>20</v>
      </c>
      <c r="AME93" s="24">
        <v>5700</v>
      </c>
      <c r="AMF93" s="24">
        <v>20</v>
      </c>
      <c r="AMG93" s="24">
        <v>360</v>
      </c>
      <c r="AMH93" s="24">
        <v>10</v>
      </c>
      <c r="AMI93" s="24">
        <v>11000</v>
      </c>
      <c r="AMJ93" s="24">
        <v>120</v>
      </c>
      <c r="AMK93" s="24">
        <v>10</v>
      </c>
      <c r="AML93" s="24">
        <v>98</v>
      </c>
      <c r="AMM93" s="24">
        <v>41</v>
      </c>
      <c r="AMN93" s="24">
        <v>160</v>
      </c>
      <c r="AMO93" s="24">
        <v>98</v>
      </c>
      <c r="AMP93" s="24">
        <v>10</v>
      </c>
      <c r="AMQ93" s="24">
        <v>20</v>
      </c>
      <c r="AMR93" s="24">
        <v>12000</v>
      </c>
      <c r="AMS93" s="24">
        <v>340</v>
      </c>
      <c r="AMT93" s="24">
        <v>1000</v>
      </c>
      <c r="AMU93" s="24">
        <v>63</v>
      </c>
      <c r="AMV93" s="24">
        <v>160</v>
      </c>
      <c r="AMW93" s="24">
        <v>10</v>
      </c>
      <c r="AMX93" s="24">
        <v>2500</v>
      </c>
      <c r="AMY93" s="24">
        <v>85</v>
      </c>
      <c r="AMZ93" s="24">
        <v>85</v>
      </c>
      <c r="ANA93" s="24">
        <v>10</v>
      </c>
      <c r="ANB93" s="24">
        <v>41</v>
      </c>
      <c r="ANC93" s="24">
        <v>3700</v>
      </c>
      <c r="AND93" s="24">
        <v>340</v>
      </c>
      <c r="ANE93" s="24">
        <v>10</v>
      </c>
      <c r="ANF93" s="24">
        <v>10</v>
      </c>
      <c r="ANG93" s="24">
        <v>10</v>
      </c>
      <c r="ANH93" s="24">
        <v>130</v>
      </c>
      <c r="ANI93" s="24">
        <v>10</v>
      </c>
      <c r="ANJ93" s="24">
        <v>10</v>
      </c>
      <c r="ANK93" s="24">
        <v>10</v>
      </c>
      <c r="ANL93" s="24">
        <v>10</v>
      </c>
      <c r="ANM93" s="24">
        <v>24000</v>
      </c>
      <c r="ANN93" s="24">
        <v>75</v>
      </c>
      <c r="ANO93" s="24">
        <v>30</v>
      </c>
      <c r="ANP93" s="24">
        <v>460</v>
      </c>
      <c r="ANQ93" s="24">
        <v>98</v>
      </c>
      <c r="ANR93" s="24">
        <v>5200</v>
      </c>
      <c r="ANS93" s="24">
        <v>9200</v>
      </c>
      <c r="ANT93" s="24">
        <v>24000</v>
      </c>
      <c r="ANU93" s="24">
        <v>500</v>
      </c>
      <c r="ANV93" s="24">
        <v>1800</v>
      </c>
      <c r="ANW93" s="24">
        <v>2900</v>
      </c>
      <c r="ANX93" s="24">
        <v>31</v>
      </c>
      <c r="ANY93" s="24">
        <v>10</v>
      </c>
      <c r="ANZ93" s="24">
        <v>52</v>
      </c>
      <c r="AOA93" s="24">
        <v>10</v>
      </c>
      <c r="AOB93" s="24">
        <v>20</v>
      </c>
      <c r="AOC93" s="24">
        <v>230</v>
      </c>
      <c r="AOD93" s="24">
        <v>63</v>
      </c>
      <c r="AOE93" s="24">
        <v>20</v>
      </c>
      <c r="AOF93" s="24">
        <v>84</v>
      </c>
      <c r="AOG93" s="24">
        <v>20000</v>
      </c>
      <c r="AOH93" s="24">
        <v>20</v>
      </c>
      <c r="AOI93" s="24">
        <v>10</v>
      </c>
      <c r="AOJ93" s="24">
        <v>10</v>
      </c>
      <c r="AOK93" s="24">
        <v>41</v>
      </c>
      <c r="AOL93" s="24">
        <v>10</v>
      </c>
      <c r="AOM93" s="24">
        <v>10</v>
      </c>
      <c r="AON93" s="24">
        <v>260</v>
      </c>
      <c r="AOO93" s="24">
        <v>85</v>
      </c>
      <c r="AOP93" s="24">
        <v>10</v>
      </c>
      <c r="AOQ93" s="24">
        <v>10</v>
      </c>
      <c r="AOR93" s="24">
        <v>52</v>
      </c>
      <c r="AOS93" s="24">
        <v>41</v>
      </c>
      <c r="AOT93" s="24">
        <v>10</v>
      </c>
      <c r="AOU93" s="24">
        <v>3900</v>
      </c>
      <c r="AOV93" s="24">
        <v>250</v>
      </c>
      <c r="AOW93" s="24">
        <v>380</v>
      </c>
      <c r="AOX93" s="24">
        <v>10</v>
      </c>
      <c r="AOY93" s="24">
        <v>10</v>
      </c>
      <c r="AOZ93" s="24">
        <v>10</v>
      </c>
      <c r="APA93" s="24">
        <v>10</v>
      </c>
      <c r="APB93" s="24">
        <v>30</v>
      </c>
      <c r="APC93" s="24">
        <v>10</v>
      </c>
      <c r="APD93" s="24">
        <v>400</v>
      </c>
      <c r="APE93" s="24">
        <v>97</v>
      </c>
      <c r="APF93" s="24">
        <v>52</v>
      </c>
      <c r="APG93" s="24">
        <v>620</v>
      </c>
      <c r="APH93" s="24">
        <v>10</v>
      </c>
      <c r="API93" s="24">
        <v>10</v>
      </c>
      <c r="APJ93" s="24">
        <v>10</v>
      </c>
      <c r="APK93" s="24">
        <v>20</v>
      </c>
      <c r="APL93" s="24">
        <v>1400</v>
      </c>
      <c r="APM93" s="24">
        <v>610</v>
      </c>
      <c r="APN93" s="24">
        <v>990</v>
      </c>
      <c r="APO93" s="24">
        <v>20</v>
      </c>
      <c r="APP93" s="24">
        <v>120</v>
      </c>
      <c r="APQ93" s="24">
        <v>31</v>
      </c>
      <c r="APR93" s="24">
        <v>10</v>
      </c>
      <c r="APS93" s="24">
        <v>24000</v>
      </c>
      <c r="APT93" s="24">
        <v>110</v>
      </c>
      <c r="APU93" s="24">
        <v>260</v>
      </c>
      <c r="APV93" s="24">
        <v>20</v>
      </c>
      <c r="APW93" s="24">
        <v>10</v>
      </c>
      <c r="APX93" s="24">
        <v>10</v>
      </c>
      <c r="APY93" s="24">
        <v>10</v>
      </c>
      <c r="APZ93" s="24">
        <v>10</v>
      </c>
      <c r="AQA93" s="24">
        <v>10</v>
      </c>
      <c r="AQB93" s="24">
        <v>10</v>
      </c>
      <c r="AQC93" s="24">
        <v>75</v>
      </c>
      <c r="AQD93" s="24">
        <v>10</v>
      </c>
      <c r="AQE93" s="24">
        <v>52</v>
      </c>
      <c r="AQF93" s="24">
        <v>10</v>
      </c>
      <c r="AQG93" s="24">
        <v>10</v>
      </c>
      <c r="AQH93" s="24">
        <v>10</v>
      </c>
      <c r="AQI93" s="24">
        <v>10000</v>
      </c>
      <c r="AQJ93" s="24">
        <v>20</v>
      </c>
      <c r="AQK93" s="24">
        <v>250</v>
      </c>
      <c r="AQL93" s="24">
        <v>130</v>
      </c>
      <c r="AQM93" s="24">
        <v>10</v>
      </c>
      <c r="AQN93" s="24">
        <v>10</v>
      </c>
      <c r="AQO93" s="24">
        <v>670</v>
      </c>
      <c r="AQP93" s="24">
        <v>180</v>
      </c>
      <c r="AQQ93" s="24">
        <v>360</v>
      </c>
      <c r="AQR93" s="24">
        <v>31</v>
      </c>
      <c r="AQS93" s="24">
        <v>31</v>
      </c>
      <c r="AQT93" s="24">
        <v>2500</v>
      </c>
      <c r="AQU93" s="24">
        <v>41</v>
      </c>
      <c r="AQV93" s="24">
        <v>320</v>
      </c>
      <c r="AQW93" s="24">
        <v>120</v>
      </c>
      <c r="AQX93" s="24">
        <v>52</v>
      </c>
      <c r="AQY93" s="24">
        <v>340</v>
      </c>
      <c r="AQZ93" s="24">
        <v>31</v>
      </c>
      <c r="ARA93" s="24">
        <v>31</v>
      </c>
      <c r="ARB93" s="24">
        <v>24000</v>
      </c>
      <c r="ARC93" s="24">
        <v>140</v>
      </c>
      <c r="ARD93" s="24">
        <v>20</v>
      </c>
      <c r="ARE93" s="24">
        <v>41</v>
      </c>
      <c r="ARF93" s="24">
        <v>130</v>
      </c>
      <c r="ARG93" s="24">
        <v>30</v>
      </c>
      <c r="ARH93" s="24">
        <v>52</v>
      </c>
      <c r="ARI93" s="24">
        <v>200</v>
      </c>
      <c r="ARJ93" s="24">
        <v>41</v>
      </c>
      <c r="ARK93" s="24">
        <v>10</v>
      </c>
      <c r="ARL93" s="24">
        <v>110</v>
      </c>
      <c r="ARM93" s="24">
        <v>170</v>
      </c>
      <c r="ARN93" s="24">
        <v>20</v>
      </c>
      <c r="ARO93" s="24">
        <v>270</v>
      </c>
      <c r="ARP93" s="24">
        <v>41</v>
      </c>
      <c r="ARQ93" s="24">
        <v>24000</v>
      </c>
      <c r="ARR93" s="24">
        <v>10</v>
      </c>
      <c r="ARS93" s="24">
        <v>51</v>
      </c>
      <c r="ART93" s="24">
        <v>41</v>
      </c>
      <c r="ARU93" s="24">
        <v>10</v>
      </c>
      <c r="ARV93" s="24">
        <v>590</v>
      </c>
      <c r="ARW93" s="24">
        <v>84</v>
      </c>
      <c r="ARX93" s="24">
        <v>170</v>
      </c>
      <c r="ARY93" s="24">
        <v>86</v>
      </c>
      <c r="ARZ93" s="24">
        <v>530</v>
      </c>
      <c r="ASA93" s="24">
        <v>10</v>
      </c>
      <c r="ASB93" s="24">
        <v>3400</v>
      </c>
      <c r="ASC93" s="24">
        <v>10</v>
      </c>
      <c r="ASD93" s="24">
        <v>10</v>
      </c>
      <c r="ASE93" s="24">
        <v>1400</v>
      </c>
      <c r="ASF93" s="24">
        <v>10</v>
      </c>
      <c r="ASG93" s="24">
        <v>10</v>
      </c>
      <c r="ASH93" s="24">
        <v>31</v>
      </c>
      <c r="ASI93" s="24">
        <v>1000</v>
      </c>
      <c r="ASJ93" s="24">
        <v>10</v>
      </c>
      <c r="ASK93" s="24">
        <v>10</v>
      </c>
      <c r="ASL93" s="24">
        <v>20</v>
      </c>
      <c r="ASM93" s="24">
        <v>20</v>
      </c>
      <c r="ASN93" s="24">
        <v>330</v>
      </c>
      <c r="ASO93" s="24">
        <v>20</v>
      </c>
      <c r="ASP93" s="24">
        <v>10</v>
      </c>
      <c r="ASQ93" s="24">
        <v>20</v>
      </c>
      <c r="ASR93" s="24">
        <v>20</v>
      </c>
      <c r="ASS93" s="24">
        <v>340</v>
      </c>
      <c r="AST93" s="24">
        <v>110</v>
      </c>
      <c r="ASU93" s="24">
        <v>10</v>
      </c>
      <c r="ASV93" s="24">
        <v>20</v>
      </c>
      <c r="ASW93" s="24">
        <v>24000</v>
      </c>
      <c r="ASX93" s="24">
        <v>20</v>
      </c>
      <c r="ASY93" s="24">
        <v>41</v>
      </c>
      <c r="ASZ93" s="24">
        <v>10</v>
      </c>
      <c r="ATA93" s="24">
        <v>10</v>
      </c>
      <c r="ATB93" s="24">
        <v>31</v>
      </c>
      <c r="ATC93" s="24">
        <v>31</v>
      </c>
      <c r="ATD93" s="24">
        <v>10</v>
      </c>
      <c r="ATE93" s="24">
        <v>160</v>
      </c>
      <c r="ATF93" s="24">
        <v>10</v>
      </c>
      <c r="ATG93" s="24">
        <v>10</v>
      </c>
      <c r="ATH93" s="24">
        <v>31</v>
      </c>
      <c r="ATI93" s="24">
        <v>1800</v>
      </c>
      <c r="ATJ93" s="24">
        <v>10</v>
      </c>
      <c r="ATK93" s="24">
        <v>10</v>
      </c>
      <c r="ATL93" s="24">
        <v>400</v>
      </c>
      <c r="ATM93" s="24">
        <v>63</v>
      </c>
      <c r="ATN93" s="24">
        <v>530</v>
      </c>
      <c r="ATO93" s="24">
        <v>73</v>
      </c>
      <c r="ATP93" s="24">
        <v>10</v>
      </c>
      <c r="ATQ93" s="24">
        <v>20</v>
      </c>
      <c r="ATR93" s="24">
        <v>20</v>
      </c>
      <c r="ATS93" s="24">
        <v>770</v>
      </c>
      <c r="ATT93" s="24">
        <v>10</v>
      </c>
      <c r="ATU93" s="24">
        <v>10</v>
      </c>
      <c r="ATV93" s="24">
        <v>830</v>
      </c>
    </row>
    <row r="94" spans="1:1218" ht="15.75" x14ac:dyDescent="0.3">
      <c r="A94" s="430"/>
      <c r="B94" s="430"/>
      <c r="C94" s="29" t="s">
        <v>86</v>
      </c>
      <c r="D94" s="33"/>
      <c r="E94" s="34"/>
      <c r="F94" s="32"/>
      <c r="G94" s="32"/>
      <c r="H94" s="32"/>
      <c r="I94" s="32"/>
      <c r="J94" s="32"/>
      <c r="K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M94" s="32"/>
      <c r="BN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M94" s="32"/>
      <c r="DN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M94" s="32"/>
      <c r="FN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JA94" s="32"/>
      <c r="JB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R94" s="32"/>
      <c r="MS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K94" s="32"/>
      <c r="QL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42"/>
      <c r="TW94" s="32"/>
      <c r="TX94" s="32"/>
      <c r="TY94" s="32"/>
      <c r="TZ94" s="32"/>
      <c r="UA94" s="32"/>
      <c r="UB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AKF94" s="4"/>
      <c r="AKG94" s="267"/>
      <c r="AKH94" s="267"/>
      <c r="AKI94" s="267"/>
      <c r="AKJ94" s="267"/>
      <c r="AKK94" s="267"/>
      <c r="AKL94" s="267"/>
      <c r="AKM94" s="267"/>
      <c r="AKN94" s="267"/>
      <c r="AKO94" s="267"/>
      <c r="AKP94" s="267"/>
      <c r="AKQ94" s="267"/>
      <c r="AKR94" s="267"/>
      <c r="AKS94" s="267"/>
      <c r="AKT94" s="267"/>
      <c r="AKU94" s="267"/>
      <c r="AKV94" s="267"/>
    </row>
    <row r="95" spans="1:1218" ht="15" x14ac:dyDescent="0.25">
      <c r="A95" s="430"/>
      <c r="B95" s="430"/>
      <c r="C95" s="35"/>
      <c r="D95" s="30" t="s">
        <v>87</v>
      </c>
      <c r="E95" s="31" t="s">
        <v>88</v>
      </c>
      <c r="F95" s="32">
        <v>4611</v>
      </c>
      <c r="G95" s="32">
        <v>3784</v>
      </c>
      <c r="H95" s="32">
        <v>2481</v>
      </c>
      <c r="I95" s="32">
        <v>31</v>
      </c>
      <c r="J95" s="32">
        <v>1396</v>
      </c>
      <c r="K95" s="32">
        <v>275</v>
      </c>
      <c r="L95" s="32">
        <v>538</v>
      </c>
      <c r="M95" s="32">
        <v>146</v>
      </c>
      <c r="N95" s="32">
        <v>24196</v>
      </c>
      <c r="O95" s="32">
        <v>7270</v>
      </c>
      <c r="P95" s="32">
        <v>24196</v>
      </c>
      <c r="Q95" s="32">
        <v>743</v>
      </c>
      <c r="R95" s="32">
        <v>2489</v>
      </c>
      <c r="S95" s="32">
        <v>4352</v>
      </c>
      <c r="T95" s="32">
        <v>789</v>
      </c>
      <c r="U95" s="32">
        <v>2064</v>
      </c>
      <c r="V95" s="32">
        <v>10462</v>
      </c>
      <c r="W95" s="32">
        <v>24196</v>
      </c>
      <c r="X95" s="32">
        <v>4352</v>
      </c>
      <c r="Y95" s="32">
        <v>24196</v>
      </c>
      <c r="Z95" s="32">
        <v>243</v>
      </c>
      <c r="AA95" s="32">
        <v>4106</v>
      </c>
      <c r="AB95" s="32">
        <v>1539</v>
      </c>
      <c r="AC95" s="32">
        <v>10</v>
      </c>
      <c r="AD95" s="32">
        <v>663</v>
      </c>
      <c r="AE95" s="32">
        <v>11199</v>
      </c>
      <c r="AF95" s="32">
        <v>3654</v>
      </c>
      <c r="AG95" s="32">
        <v>341</v>
      </c>
      <c r="AH95" s="32">
        <v>565</v>
      </c>
      <c r="AI95" s="32">
        <v>631</v>
      </c>
      <c r="AJ95" s="32">
        <v>9208</v>
      </c>
      <c r="AK95" s="32">
        <v>3448</v>
      </c>
      <c r="AL95" s="32">
        <v>187</v>
      </c>
      <c r="AM95" s="32">
        <v>216</v>
      </c>
      <c r="AN95" s="32">
        <v>231</v>
      </c>
      <c r="AO95" s="32">
        <v>348</v>
      </c>
      <c r="AP95" s="32">
        <v>216</v>
      </c>
      <c r="AQ95" s="32">
        <v>1137</v>
      </c>
      <c r="AR95" s="32">
        <v>4352</v>
      </c>
      <c r="AS95" s="32">
        <v>4106</v>
      </c>
      <c r="AT95" s="32">
        <v>12997</v>
      </c>
      <c r="AU95" s="32">
        <v>24196</v>
      </c>
      <c r="AV95" s="32">
        <v>644</v>
      </c>
      <c r="AW95" s="32">
        <v>529</v>
      </c>
      <c r="AX95" s="32">
        <v>305</v>
      </c>
      <c r="AY95" s="32">
        <v>24196</v>
      </c>
      <c r="AZ95" s="32">
        <v>24196</v>
      </c>
      <c r="BA95" s="32">
        <v>12997</v>
      </c>
      <c r="BB95" s="32">
        <v>7701</v>
      </c>
      <c r="BC95" s="32">
        <v>185</v>
      </c>
      <c r="BD95" s="32">
        <v>4198</v>
      </c>
      <c r="BE95" s="32">
        <v>1515</v>
      </c>
      <c r="BF95" s="32">
        <v>3654</v>
      </c>
      <c r="BG95" s="32">
        <v>389</v>
      </c>
      <c r="BH95" s="32">
        <v>1610</v>
      </c>
      <c r="BI95" s="32">
        <v>97</v>
      </c>
      <c r="BJ95" s="32">
        <v>24196</v>
      </c>
      <c r="BK95" s="32">
        <v>2187</v>
      </c>
      <c r="BL95" s="32">
        <v>3255</v>
      </c>
      <c r="BM95" s="32">
        <v>24196</v>
      </c>
      <c r="BN95" s="32">
        <v>556</v>
      </c>
      <c r="BO95" s="32">
        <v>488</v>
      </c>
      <c r="BP95" s="32">
        <v>364</v>
      </c>
      <c r="BQ95" s="32">
        <v>594</v>
      </c>
      <c r="BR95" s="32">
        <v>8664</v>
      </c>
      <c r="BS95" s="32">
        <v>473</v>
      </c>
      <c r="BT95" s="32">
        <v>259</v>
      </c>
      <c r="BU95" s="32">
        <v>4352</v>
      </c>
      <c r="BV95" s="32">
        <v>2755</v>
      </c>
      <c r="BW95" s="32">
        <v>24196</v>
      </c>
      <c r="BX95" s="32">
        <v>488</v>
      </c>
      <c r="BY95" s="32">
        <v>5172</v>
      </c>
      <c r="BZ95" s="32">
        <v>1067</v>
      </c>
      <c r="CA95" s="32">
        <v>189</v>
      </c>
      <c r="CB95" s="32">
        <v>85</v>
      </c>
      <c r="CC95" s="32">
        <v>481</v>
      </c>
      <c r="CD95" s="32">
        <v>1334</v>
      </c>
      <c r="CE95" s="32">
        <v>5794</v>
      </c>
      <c r="CF95" s="32">
        <v>431</v>
      </c>
      <c r="CG95" s="32">
        <v>1095</v>
      </c>
      <c r="CH95" s="32">
        <v>450</v>
      </c>
      <c r="CI95" s="32">
        <v>31</v>
      </c>
      <c r="CJ95" s="32">
        <v>934</v>
      </c>
      <c r="CK95" s="32">
        <v>2909</v>
      </c>
      <c r="CL95" s="32">
        <v>359</v>
      </c>
      <c r="CM95" s="32">
        <v>41</v>
      </c>
      <c r="CN95" s="32">
        <v>15531</v>
      </c>
      <c r="CO95" s="32">
        <v>17329</v>
      </c>
      <c r="CP95" s="32">
        <v>75</v>
      </c>
      <c r="CQ95" s="32">
        <v>218</v>
      </c>
      <c r="CR95" s="32">
        <v>496</v>
      </c>
      <c r="CS95" s="32">
        <v>2359</v>
      </c>
      <c r="CT95" s="32">
        <v>63</v>
      </c>
      <c r="CU95" s="32">
        <v>723</v>
      </c>
      <c r="CV95" s="32">
        <v>9208</v>
      </c>
      <c r="CW95" s="32">
        <v>1726</v>
      </c>
      <c r="CX95" s="32">
        <v>2755</v>
      </c>
      <c r="CY95" s="32">
        <v>8164</v>
      </c>
      <c r="CZ95" s="32">
        <v>256</v>
      </c>
      <c r="DA95" s="32">
        <v>8664</v>
      </c>
      <c r="DB95" s="32">
        <v>24196</v>
      </c>
      <c r="DC95" s="32">
        <v>368</v>
      </c>
      <c r="DD95" s="32">
        <v>3255</v>
      </c>
      <c r="DE95" s="32">
        <v>98</v>
      </c>
      <c r="DF95" s="32">
        <v>9208</v>
      </c>
      <c r="DG95" s="32">
        <v>171</v>
      </c>
      <c r="DH95" s="32">
        <v>1178</v>
      </c>
      <c r="DI95" s="32">
        <v>19863</v>
      </c>
      <c r="DJ95" s="32">
        <v>12033</v>
      </c>
      <c r="DK95" s="32">
        <v>24196</v>
      </c>
      <c r="DL95" s="32">
        <v>425</v>
      </c>
      <c r="DM95" s="32">
        <v>235</v>
      </c>
      <c r="DN95" s="32">
        <v>563</v>
      </c>
      <c r="DO95" s="32">
        <v>422</v>
      </c>
      <c r="DP95" s="32">
        <v>19863</v>
      </c>
      <c r="DQ95" s="32">
        <v>12997</v>
      </c>
      <c r="DR95" s="32">
        <v>1095</v>
      </c>
      <c r="DS95" s="32">
        <v>1191</v>
      </c>
      <c r="DT95" s="32">
        <v>309</v>
      </c>
      <c r="DU95" s="32">
        <v>2723</v>
      </c>
      <c r="DV95" s="32">
        <v>465</v>
      </c>
      <c r="DW95" s="32">
        <v>158</v>
      </c>
      <c r="DX95" s="32">
        <v>3448</v>
      </c>
      <c r="DY95" s="32">
        <v>122</v>
      </c>
      <c r="DZ95" s="32">
        <v>250</v>
      </c>
      <c r="EA95" s="32">
        <v>275</v>
      </c>
      <c r="EB95" s="32">
        <v>7701</v>
      </c>
      <c r="EC95" s="32">
        <v>473</v>
      </c>
      <c r="ED95" s="32">
        <v>24196</v>
      </c>
      <c r="EE95" s="32">
        <v>41</v>
      </c>
      <c r="EF95" s="32">
        <v>24196</v>
      </c>
      <c r="EG95" s="32">
        <v>2909</v>
      </c>
      <c r="EH95" s="32">
        <v>24196</v>
      </c>
      <c r="EI95" s="32">
        <v>9208</v>
      </c>
      <c r="EJ95" s="32">
        <v>443</v>
      </c>
      <c r="EK95" s="32">
        <v>160</v>
      </c>
      <c r="EL95" s="32">
        <v>809</v>
      </c>
      <c r="EM95" s="32">
        <v>108</v>
      </c>
      <c r="EN95" s="32">
        <v>1236</v>
      </c>
      <c r="EO95" s="32">
        <v>20</v>
      </c>
      <c r="EP95" s="32">
        <v>279</v>
      </c>
      <c r="EQ95" s="32">
        <v>1223</v>
      </c>
      <c r="ER95" s="32">
        <v>24196</v>
      </c>
      <c r="ES95" s="32">
        <v>74</v>
      </c>
      <c r="ET95" s="32">
        <v>683</v>
      </c>
      <c r="EU95" s="32">
        <v>156</v>
      </c>
      <c r="EV95" s="32">
        <v>199</v>
      </c>
      <c r="EW95" s="32">
        <v>663</v>
      </c>
      <c r="EX95" s="32">
        <v>933</v>
      </c>
      <c r="EY95" s="32">
        <v>171</v>
      </c>
      <c r="EZ95" s="32">
        <v>12033</v>
      </c>
      <c r="FA95" s="32">
        <v>1336</v>
      </c>
      <c r="FB95" s="32">
        <v>3448</v>
      </c>
      <c r="FC95" s="32">
        <v>350</v>
      </c>
      <c r="FD95" s="32">
        <v>455</v>
      </c>
      <c r="FE95" s="32">
        <v>52</v>
      </c>
      <c r="FF95" s="32">
        <v>9208</v>
      </c>
      <c r="FG95" s="32">
        <v>4106</v>
      </c>
      <c r="FH95" s="32">
        <v>1296</v>
      </c>
      <c r="FI95" s="32">
        <v>1842</v>
      </c>
      <c r="FJ95" s="32">
        <v>355</v>
      </c>
      <c r="FK95" s="32">
        <v>259</v>
      </c>
      <c r="FL95" s="32">
        <v>345</v>
      </c>
      <c r="FM95" s="32">
        <v>74</v>
      </c>
      <c r="FN95" s="32">
        <v>20</v>
      </c>
      <c r="FO95" s="32">
        <v>24196</v>
      </c>
      <c r="FP95" s="32">
        <v>293</v>
      </c>
      <c r="FQ95" s="32">
        <v>10</v>
      </c>
      <c r="FR95" s="32">
        <v>146</v>
      </c>
      <c r="FS95" s="32">
        <v>20</v>
      </c>
      <c r="FT95" s="32">
        <v>1553</v>
      </c>
      <c r="FU95" s="32">
        <v>3654</v>
      </c>
      <c r="FV95" s="32">
        <v>161</v>
      </c>
      <c r="FW95" s="32">
        <v>158</v>
      </c>
      <c r="FX95" s="32">
        <v>2142</v>
      </c>
      <c r="FY95" s="32">
        <v>2723</v>
      </c>
      <c r="FZ95" s="32">
        <v>1483</v>
      </c>
      <c r="GA95" s="32">
        <v>246</v>
      </c>
      <c r="GB95" s="32">
        <v>6867</v>
      </c>
      <c r="GC95" s="32">
        <v>238</v>
      </c>
      <c r="GD95" s="32">
        <v>364</v>
      </c>
      <c r="GE95" s="32">
        <v>288</v>
      </c>
      <c r="GF95" s="32">
        <v>908</v>
      </c>
      <c r="GG95" s="32">
        <v>350</v>
      </c>
      <c r="GH95" s="32">
        <v>63</v>
      </c>
      <c r="GI95" s="32">
        <v>24196</v>
      </c>
      <c r="GJ95" s="32">
        <v>160</v>
      </c>
      <c r="GK95" s="32">
        <v>471</v>
      </c>
      <c r="GL95" s="32">
        <v>135</v>
      </c>
      <c r="GM95" s="32">
        <v>85</v>
      </c>
      <c r="GN95" s="32">
        <v>909</v>
      </c>
      <c r="GO95" s="32">
        <v>148</v>
      </c>
      <c r="GP95" s="32">
        <v>1467</v>
      </c>
      <c r="GQ95" s="32">
        <v>425</v>
      </c>
      <c r="GR95" s="32">
        <v>17329</v>
      </c>
      <c r="GS95" s="32">
        <v>546</v>
      </c>
      <c r="GT95" s="32">
        <v>1850</v>
      </c>
      <c r="GU95" s="32">
        <v>183</v>
      </c>
      <c r="GV95" s="32">
        <v>1725</v>
      </c>
      <c r="GW95" s="32">
        <v>5172</v>
      </c>
      <c r="GX95" s="32">
        <v>381</v>
      </c>
      <c r="GY95" s="32">
        <v>24196</v>
      </c>
      <c r="GZ95" s="32">
        <v>2589</v>
      </c>
      <c r="HA95" s="32">
        <v>199</v>
      </c>
      <c r="HB95" s="32">
        <v>185</v>
      </c>
      <c r="HC95" s="32">
        <v>187</v>
      </c>
      <c r="HD95" s="32">
        <v>8164</v>
      </c>
      <c r="HE95" s="32">
        <v>588</v>
      </c>
      <c r="HF95" s="32">
        <v>52</v>
      </c>
      <c r="HG95" s="32">
        <v>627</v>
      </c>
      <c r="HH95" s="32">
        <v>41</v>
      </c>
      <c r="HI95" s="32">
        <v>24196</v>
      </c>
      <c r="HJ95" s="32">
        <v>173</v>
      </c>
      <c r="HK95" s="32">
        <v>20</v>
      </c>
      <c r="HL95" s="32">
        <v>85</v>
      </c>
      <c r="HM95" s="32">
        <v>670</v>
      </c>
      <c r="HN95" s="32">
        <v>155</v>
      </c>
      <c r="HO95" s="32">
        <v>24196</v>
      </c>
      <c r="HP95" s="32">
        <v>74</v>
      </c>
      <c r="HQ95" s="32">
        <v>31</v>
      </c>
      <c r="HR95" s="32">
        <v>10</v>
      </c>
      <c r="HS95" s="32">
        <v>31</v>
      </c>
      <c r="HT95" s="32">
        <v>24196</v>
      </c>
      <c r="HU95" s="32">
        <v>41</v>
      </c>
      <c r="HV95" s="32">
        <v>226</v>
      </c>
      <c r="HW95" s="32">
        <v>743</v>
      </c>
      <c r="HX95" s="32">
        <v>20</v>
      </c>
      <c r="HY95" s="32">
        <v>380</v>
      </c>
      <c r="HZ95" s="32">
        <v>41</v>
      </c>
      <c r="IA95" s="32">
        <v>10</v>
      </c>
      <c r="IB95" s="32">
        <v>157</v>
      </c>
      <c r="IC95" s="32">
        <v>24196</v>
      </c>
      <c r="ID95" s="32">
        <v>57</v>
      </c>
      <c r="IE95" s="32">
        <v>7229</v>
      </c>
      <c r="IF95" s="32">
        <v>720</v>
      </c>
      <c r="IG95" s="32">
        <v>139</v>
      </c>
      <c r="IH95" s="32">
        <v>10</v>
      </c>
      <c r="II95" s="32">
        <v>653</v>
      </c>
      <c r="IJ95" s="32">
        <v>3764</v>
      </c>
      <c r="IK95" s="32">
        <v>897</v>
      </c>
      <c r="IL95" s="32">
        <v>69</v>
      </c>
      <c r="IM95" s="32">
        <v>165</v>
      </c>
      <c r="IN95" s="32">
        <v>94</v>
      </c>
      <c r="IO95" s="32">
        <v>473</v>
      </c>
      <c r="IP95" s="32">
        <v>3741</v>
      </c>
      <c r="IQ95" s="32">
        <v>574</v>
      </c>
      <c r="IR95" s="32">
        <v>10621</v>
      </c>
      <c r="IS95" s="32">
        <v>24196</v>
      </c>
      <c r="IT95" s="32">
        <v>10349</v>
      </c>
      <c r="IU95" s="32">
        <v>63</v>
      </c>
      <c r="IV95" s="32">
        <v>293</v>
      </c>
      <c r="IW95" s="32">
        <v>74</v>
      </c>
      <c r="IX95" s="32">
        <v>692</v>
      </c>
      <c r="IY95" s="32">
        <v>13365</v>
      </c>
      <c r="IZ95" s="32">
        <v>11848</v>
      </c>
      <c r="JA95" s="32">
        <v>4546</v>
      </c>
      <c r="JB95" s="32">
        <v>7967</v>
      </c>
      <c r="JC95" s="32">
        <v>382</v>
      </c>
      <c r="JD95" s="32">
        <v>63</v>
      </c>
      <c r="JE95" s="32">
        <v>3710</v>
      </c>
      <c r="JF95" s="32">
        <v>10</v>
      </c>
      <c r="JG95" s="32">
        <v>285</v>
      </c>
      <c r="JH95" s="32">
        <v>375</v>
      </c>
      <c r="JI95" s="32">
        <v>309</v>
      </c>
      <c r="JJ95" s="32">
        <v>9835</v>
      </c>
      <c r="JK95" s="32">
        <v>406</v>
      </c>
      <c r="JL95" s="32">
        <v>332</v>
      </c>
      <c r="JM95" s="32">
        <v>361</v>
      </c>
      <c r="JN95" s="32">
        <v>16430</v>
      </c>
      <c r="JO95" s="32">
        <v>1559</v>
      </c>
      <c r="JP95" s="32">
        <v>134</v>
      </c>
      <c r="JQ95" s="32">
        <v>533</v>
      </c>
      <c r="JR95" s="32">
        <v>31</v>
      </c>
      <c r="JS95" s="32">
        <v>110</v>
      </c>
      <c r="JT95" s="32">
        <v>655</v>
      </c>
      <c r="JU95" s="32">
        <v>147</v>
      </c>
      <c r="JV95" s="32">
        <v>52</v>
      </c>
      <c r="JW95" s="32">
        <v>481</v>
      </c>
      <c r="JX95" s="32">
        <v>572</v>
      </c>
      <c r="JY95" s="32">
        <v>92</v>
      </c>
      <c r="JZ95" s="32">
        <v>201</v>
      </c>
      <c r="KA95" s="32">
        <v>21</v>
      </c>
      <c r="KB95" s="32">
        <v>80</v>
      </c>
      <c r="KC95" s="32">
        <v>10</v>
      </c>
      <c r="KD95" s="32">
        <v>99</v>
      </c>
      <c r="KE95" s="32">
        <v>363</v>
      </c>
      <c r="KF95" s="32">
        <v>21</v>
      </c>
      <c r="KG95" s="32">
        <v>257</v>
      </c>
      <c r="KH95" s="32">
        <v>11199</v>
      </c>
      <c r="KI95" s="32">
        <v>197</v>
      </c>
      <c r="KJ95" s="32">
        <v>499</v>
      </c>
      <c r="KK95" s="32">
        <v>698</v>
      </c>
      <c r="KL95" s="32">
        <v>63</v>
      </c>
      <c r="KM95" s="32">
        <v>620</v>
      </c>
      <c r="KN95" s="32">
        <v>281</v>
      </c>
      <c r="KO95" s="32">
        <v>365</v>
      </c>
      <c r="KP95" s="32">
        <v>210</v>
      </c>
      <c r="KQ95" s="32">
        <v>137</v>
      </c>
      <c r="KR95" s="32">
        <v>10</v>
      </c>
      <c r="KS95" s="32">
        <v>481</v>
      </c>
      <c r="KT95" s="32">
        <v>69</v>
      </c>
      <c r="KU95" s="32">
        <v>74</v>
      </c>
      <c r="KV95" s="32">
        <v>626</v>
      </c>
      <c r="KW95" s="32">
        <v>115</v>
      </c>
      <c r="KX95" s="32">
        <v>74</v>
      </c>
      <c r="KY95" s="32">
        <v>872</v>
      </c>
      <c r="KZ95" s="32">
        <v>10</v>
      </c>
      <c r="LA95" s="32">
        <v>24196</v>
      </c>
      <c r="LB95" s="32">
        <v>5794</v>
      </c>
      <c r="LC95" s="32">
        <v>382</v>
      </c>
      <c r="LD95" s="32">
        <v>87</v>
      </c>
      <c r="LE95" s="32">
        <v>219</v>
      </c>
      <c r="LF95" s="32">
        <v>201</v>
      </c>
      <c r="LG95" s="32">
        <v>230</v>
      </c>
      <c r="LH95" s="32">
        <v>12668</v>
      </c>
      <c r="LI95" s="32">
        <v>563</v>
      </c>
      <c r="LJ95" s="32">
        <v>1004</v>
      </c>
      <c r="LK95" s="32">
        <v>7284</v>
      </c>
      <c r="LL95" s="32">
        <v>24196</v>
      </c>
      <c r="LM95" s="32">
        <v>419</v>
      </c>
      <c r="LN95" s="32">
        <v>5610</v>
      </c>
      <c r="LO95" s="32">
        <v>31</v>
      </c>
      <c r="LP95" s="32">
        <v>24196</v>
      </c>
      <c r="LQ95" s="32">
        <v>10</v>
      </c>
      <c r="LR95" s="32">
        <v>97</v>
      </c>
      <c r="LS95" s="32">
        <v>48</v>
      </c>
      <c r="LT95" s="32">
        <v>226</v>
      </c>
      <c r="LU95" s="32">
        <v>182</v>
      </c>
      <c r="LV95" s="32">
        <v>10831</v>
      </c>
      <c r="LW95" s="32">
        <v>24196</v>
      </c>
      <c r="LX95" s="32">
        <v>432</v>
      </c>
      <c r="LY95" s="32">
        <v>960</v>
      </c>
      <c r="LZ95" s="32">
        <v>1660</v>
      </c>
      <c r="MA95" s="32">
        <v>36</v>
      </c>
      <c r="MB95" s="32">
        <v>24196</v>
      </c>
      <c r="MC95" s="32">
        <v>1265</v>
      </c>
      <c r="MD95" s="32">
        <v>11401</v>
      </c>
      <c r="ME95" s="32">
        <v>94</v>
      </c>
      <c r="MF95" s="32">
        <v>24196</v>
      </c>
      <c r="MG95" s="32">
        <v>889</v>
      </c>
      <c r="MH95" s="32">
        <v>3112</v>
      </c>
      <c r="MI95" s="32">
        <v>652</v>
      </c>
      <c r="MJ95" s="32">
        <v>152</v>
      </c>
      <c r="MK95" s="32">
        <v>465</v>
      </c>
      <c r="ML95" s="32">
        <v>165</v>
      </c>
      <c r="MM95" s="32">
        <v>343</v>
      </c>
      <c r="MN95" s="32">
        <v>24196</v>
      </c>
      <c r="MO95" s="32">
        <v>2039</v>
      </c>
      <c r="MP95" s="32">
        <v>2357</v>
      </c>
      <c r="MQ95" s="32">
        <v>375</v>
      </c>
      <c r="MR95" s="32">
        <v>678</v>
      </c>
      <c r="MS95" s="32">
        <v>92</v>
      </c>
      <c r="MT95" s="32">
        <v>618</v>
      </c>
      <c r="MU95" s="32">
        <v>3031</v>
      </c>
      <c r="MV95" s="32">
        <v>10</v>
      </c>
      <c r="MW95" s="32">
        <v>6293</v>
      </c>
      <c r="MX95" s="32">
        <v>3591</v>
      </c>
      <c r="MY95" s="32">
        <v>179</v>
      </c>
      <c r="MZ95" s="32">
        <v>25</v>
      </c>
      <c r="NA95" s="32">
        <v>3880</v>
      </c>
      <c r="NB95" s="32">
        <v>7284</v>
      </c>
      <c r="NC95" s="32">
        <v>97</v>
      </c>
      <c r="ND95" s="32">
        <v>770</v>
      </c>
      <c r="NE95" s="32">
        <v>1123</v>
      </c>
      <c r="NF95" s="32">
        <v>520</v>
      </c>
      <c r="NG95" s="32">
        <v>516</v>
      </c>
      <c r="NH95" s="32">
        <v>442</v>
      </c>
      <c r="NI95" s="32">
        <v>520</v>
      </c>
      <c r="NJ95" s="32">
        <v>925</v>
      </c>
      <c r="NK95" s="32">
        <v>10</v>
      </c>
      <c r="NL95" s="32">
        <v>4269</v>
      </c>
      <c r="NM95" s="32">
        <v>459</v>
      </c>
      <c r="NN95" s="32">
        <v>713</v>
      </c>
      <c r="NO95" s="32">
        <v>6066</v>
      </c>
      <c r="NP95" s="32">
        <v>125</v>
      </c>
      <c r="NQ95" s="32">
        <v>568</v>
      </c>
      <c r="NR95" s="24">
        <v>127</v>
      </c>
      <c r="NS95" s="32">
        <v>1446</v>
      </c>
      <c r="NT95" s="32">
        <v>885</v>
      </c>
      <c r="NU95" s="32">
        <v>8414</v>
      </c>
      <c r="NV95" s="6">
        <v>13896</v>
      </c>
      <c r="NW95" s="6">
        <v>98</v>
      </c>
      <c r="NX95" s="32">
        <v>103</v>
      </c>
      <c r="NY95" s="32">
        <v>24196</v>
      </c>
      <c r="NZ95" s="32">
        <v>13085</v>
      </c>
      <c r="OA95" s="32">
        <v>3681</v>
      </c>
      <c r="OB95" s="24">
        <v>416</v>
      </c>
      <c r="OC95" s="32">
        <v>5830</v>
      </c>
      <c r="OD95" s="32">
        <v>298</v>
      </c>
      <c r="OE95" s="32">
        <v>122</v>
      </c>
      <c r="OF95" s="32">
        <v>10</v>
      </c>
      <c r="OG95" s="32">
        <v>98</v>
      </c>
      <c r="OH95" s="32">
        <v>86</v>
      </c>
      <c r="OI95" s="32">
        <v>10</v>
      </c>
      <c r="OJ95" s="32">
        <v>41</v>
      </c>
      <c r="OK95" s="32">
        <v>9234</v>
      </c>
      <c r="OL95" s="32">
        <v>190</v>
      </c>
      <c r="OM95" s="32">
        <v>340</v>
      </c>
      <c r="ON95" s="32">
        <v>789</v>
      </c>
      <c r="OO95" s="32">
        <v>231</v>
      </c>
      <c r="OP95" s="32">
        <v>814</v>
      </c>
      <c r="OQ95" s="32">
        <v>74</v>
      </c>
      <c r="OR95" s="32">
        <v>47</v>
      </c>
      <c r="OS95" s="32">
        <v>15</v>
      </c>
      <c r="OT95" s="32">
        <v>1059</v>
      </c>
      <c r="OU95" s="32">
        <v>350</v>
      </c>
      <c r="OV95" s="32">
        <v>42</v>
      </c>
      <c r="OW95" s="32">
        <v>24196</v>
      </c>
      <c r="OX95" s="32">
        <v>42</v>
      </c>
      <c r="OY95" s="32">
        <v>1590</v>
      </c>
      <c r="OZ95" s="32">
        <v>10</v>
      </c>
      <c r="PA95" s="32">
        <v>15</v>
      </c>
      <c r="PB95" s="32">
        <v>1218</v>
      </c>
      <c r="PC95" s="32">
        <v>24196</v>
      </c>
      <c r="PD95" s="32">
        <v>583</v>
      </c>
      <c r="PE95" s="32">
        <v>1140</v>
      </c>
      <c r="PF95" s="32">
        <v>393</v>
      </c>
      <c r="PG95" s="32">
        <v>74</v>
      </c>
      <c r="PH95" s="32">
        <v>104</v>
      </c>
      <c r="PI95" s="32">
        <v>26</v>
      </c>
      <c r="PJ95" s="32">
        <v>10</v>
      </c>
      <c r="PK95" s="32">
        <v>81</v>
      </c>
      <c r="PL95" s="32">
        <v>15</v>
      </c>
      <c r="PM95" s="32">
        <v>16</v>
      </c>
      <c r="PN95" s="32">
        <v>212</v>
      </c>
      <c r="PO95" s="32">
        <v>110</v>
      </c>
      <c r="PP95" s="32">
        <v>323</v>
      </c>
      <c r="PQ95" s="32">
        <v>13896</v>
      </c>
      <c r="PR95" s="32">
        <v>13567</v>
      </c>
      <c r="PS95" s="32">
        <v>258</v>
      </c>
      <c r="PT95" s="32">
        <v>1040</v>
      </c>
      <c r="PU95" s="32">
        <v>81</v>
      </c>
      <c r="PV95" s="32">
        <v>921</v>
      </c>
      <c r="PW95" s="32">
        <v>5508</v>
      </c>
      <c r="PX95" s="32">
        <v>250</v>
      </c>
      <c r="PY95" s="32">
        <v>102</v>
      </c>
      <c r="PZ95" s="32">
        <v>24196</v>
      </c>
      <c r="QA95" s="32">
        <v>543</v>
      </c>
      <c r="QB95" s="32">
        <v>153</v>
      </c>
      <c r="QC95" s="32">
        <v>329</v>
      </c>
      <c r="QD95" s="32">
        <v>161</v>
      </c>
      <c r="QE95" s="32">
        <v>369</v>
      </c>
      <c r="QF95" s="32">
        <v>79</v>
      </c>
      <c r="QG95" s="32">
        <v>9082</v>
      </c>
      <c r="QH95" s="32">
        <v>443</v>
      </c>
      <c r="QI95" s="32">
        <v>216</v>
      </c>
      <c r="QJ95" s="32">
        <v>21</v>
      </c>
      <c r="QK95" s="32">
        <v>1314</v>
      </c>
      <c r="QL95" s="32">
        <v>661</v>
      </c>
      <c r="QM95" s="32">
        <v>47</v>
      </c>
      <c r="QN95" s="32">
        <v>4106</v>
      </c>
      <c r="QO95" s="32">
        <v>16430</v>
      </c>
      <c r="QP95" s="32">
        <v>21</v>
      </c>
      <c r="QQ95" s="32">
        <v>47</v>
      </c>
      <c r="QR95" s="32">
        <v>69</v>
      </c>
      <c r="QS95" s="32">
        <v>58</v>
      </c>
      <c r="QT95" s="32">
        <v>31</v>
      </c>
      <c r="QU95" s="32">
        <v>1174</v>
      </c>
      <c r="QV95" s="32">
        <v>24196</v>
      </c>
      <c r="QW95" s="32">
        <v>281</v>
      </c>
      <c r="QX95" s="32">
        <v>682</v>
      </c>
      <c r="QY95" s="32">
        <v>18596</v>
      </c>
      <c r="QZ95" s="32">
        <v>95</v>
      </c>
      <c r="RA95" s="32">
        <v>158</v>
      </c>
      <c r="RB95" s="32">
        <v>68</v>
      </c>
      <c r="RC95" s="32">
        <v>1376</v>
      </c>
      <c r="RD95" s="32">
        <v>41</v>
      </c>
      <c r="RE95" s="32">
        <v>8414</v>
      </c>
      <c r="RF95" s="32">
        <v>98</v>
      </c>
      <c r="RG95" s="32">
        <v>354</v>
      </c>
      <c r="RH95" s="32">
        <v>6331</v>
      </c>
      <c r="RI95" s="32">
        <v>366</v>
      </c>
      <c r="RJ95" s="32">
        <v>232</v>
      </c>
      <c r="RK95" s="32">
        <v>63</v>
      </c>
      <c r="RL95" s="32">
        <v>448</v>
      </c>
      <c r="RM95" s="32">
        <v>5043</v>
      </c>
      <c r="RN95" s="32">
        <v>1141</v>
      </c>
      <c r="RO95" s="6">
        <v>319</v>
      </c>
      <c r="RP95" s="6">
        <v>715</v>
      </c>
      <c r="RQ95" s="32">
        <v>97</v>
      </c>
      <c r="RR95" s="32">
        <v>81</v>
      </c>
      <c r="RS95" s="32">
        <v>36</v>
      </c>
      <c r="RT95" s="32">
        <v>57</v>
      </c>
      <c r="RU95" s="32">
        <v>108</v>
      </c>
      <c r="RV95" s="32">
        <v>616</v>
      </c>
      <c r="RW95" s="32">
        <v>590</v>
      </c>
      <c r="RX95" s="32">
        <v>731</v>
      </c>
      <c r="RY95" s="32">
        <v>1239</v>
      </c>
      <c r="RZ95" s="32">
        <v>84</v>
      </c>
      <c r="SA95" s="32">
        <v>214</v>
      </c>
      <c r="SB95" s="32">
        <v>74</v>
      </c>
      <c r="SC95" s="32">
        <v>279</v>
      </c>
      <c r="SD95" s="32">
        <v>202</v>
      </c>
      <c r="SE95" s="32">
        <v>10</v>
      </c>
      <c r="SF95" s="32">
        <v>81</v>
      </c>
      <c r="SG95" s="32">
        <v>10</v>
      </c>
      <c r="SH95" s="32">
        <v>26</v>
      </c>
      <c r="SI95" s="32">
        <v>129</v>
      </c>
      <c r="SJ95" s="32">
        <v>8038</v>
      </c>
      <c r="SK95" s="32">
        <v>21</v>
      </c>
      <c r="SL95" s="32">
        <v>5610</v>
      </c>
      <c r="SM95" s="32">
        <v>24196</v>
      </c>
      <c r="SN95" s="32">
        <v>329</v>
      </c>
      <c r="SO95" s="32">
        <v>103</v>
      </c>
      <c r="SP95" s="32">
        <v>140</v>
      </c>
      <c r="SQ95" s="32">
        <v>63</v>
      </c>
      <c r="SR95" s="32">
        <v>10</v>
      </c>
      <c r="SS95" s="32">
        <v>20</v>
      </c>
      <c r="ST95" s="32">
        <v>74</v>
      </c>
      <c r="SU95" s="32">
        <v>52</v>
      </c>
      <c r="SV95" s="32">
        <v>53</v>
      </c>
      <c r="SW95" s="32">
        <v>15</v>
      </c>
      <c r="SX95" s="32">
        <v>26</v>
      </c>
      <c r="SY95" s="32">
        <v>203</v>
      </c>
      <c r="SZ95" s="32">
        <v>10</v>
      </c>
      <c r="TA95" s="32">
        <v>63</v>
      </c>
      <c r="TB95" s="32">
        <v>10</v>
      </c>
      <c r="TC95" s="32">
        <v>2555</v>
      </c>
      <c r="TD95" s="32">
        <v>1312</v>
      </c>
      <c r="TE95" s="32">
        <v>798</v>
      </c>
      <c r="TF95" s="32">
        <v>280</v>
      </c>
      <c r="TG95" s="32">
        <v>15</v>
      </c>
      <c r="TH95" s="32">
        <v>91</v>
      </c>
      <c r="TI95" s="32">
        <v>3475</v>
      </c>
      <c r="TJ95" s="32">
        <v>24196</v>
      </c>
      <c r="TK95" s="32">
        <v>110</v>
      </c>
      <c r="TL95" s="32">
        <v>732</v>
      </c>
      <c r="TM95" s="32">
        <v>87</v>
      </c>
      <c r="TN95" s="32">
        <v>611</v>
      </c>
      <c r="TO95" s="32">
        <v>300</v>
      </c>
      <c r="TP95" s="32">
        <v>10</v>
      </c>
      <c r="TQ95" s="32">
        <v>341</v>
      </c>
      <c r="TR95" s="32">
        <v>369</v>
      </c>
      <c r="TS95" s="43">
        <v>19863</v>
      </c>
      <c r="TT95" s="32">
        <v>243</v>
      </c>
      <c r="TU95" s="32">
        <v>24196</v>
      </c>
      <c r="TV95" s="42">
        <v>24196</v>
      </c>
      <c r="TW95" s="32">
        <v>68</v>
      </c>
      <c r="TX95" s="32">
        <v>823</v>
      </c>
      <c r="TY95" s="32">
        <v>2646</v>
      </c>
      <c r="TZ95" s="32">
        <v>828</v>
      </c>
      <c r="UA95" s="32">
        <v>36</v>
      </c>
      <c r="UB95" s="32">
        <v>5</v>
      </c>
      <c r="UC95" s="32">
        <v>568</v>
      </c>
      <c r="UD95" s="32">
        <v>141</v>
      </c>
      <c r="UE95" s="32">
        <v>177</v>
      </c>
      <c r="UF95" s="32">
        <v>861</v>
      </c>
      <c r="UG95" s="32">
        <v>41</v>
      </c>
      <c r="UH95" s="32">
        <v>19863</v>
      </c>
      <c r="UI95" s="32">
        <v>3082</v>
      </c>
      <c r="UJ95" s="6">
        <v>26</v>
      </c>
      <c r="UK95" s="32">
        <v>153</v>
      </c>
      <c r="UL95" s="32">
        <v>74</v>
      </c>
      <c r="UM95" s="32">
        <v>167</v>
      </c>
      <c r="UN95" s="6">
        <v>12098</v>
      </c>
      <c r="UO95" s="32">
        <v>633</v>
      </c>
      <c r="UP95" s="32">
        <v>227</v>
      </c>
      <c r="UQ95" s="32">
        <v>133</v>
      </c>
      <c r="UR95" s="32">
        <v>146</v>
      </c>
      <c r="US95" s="32">
        <v>588</v>
      </c>
      <c r="UT95" s="32">
        <v>36</v>
      </c>
      <c r="UU95" s="32">
        <v>171</v>
      </c>
      <c r="UV95" s="32">
        <v>440</v>
      </c>
      <c r="UW95" s="32">
        <v>231</v>
      </c>
      <c r="UX95" s="32">
        <v>196</v>
      </c>
      <c r="UY95" s="32">
        <v>41</v>
      </c>
      <c r="UZ95" s="32">
        <v>91</v>
      </c>
      <c r="VA95" s="32">
        <v>36</v>
      </c>
      <c r="VB95" s="6">
        <v>314</v>
      </c>
      <c r="VC95" s="32">
        <v>1104</v>
      </c>
      <c r="VD95" s="32">
        <v>128</v>
      </c>
      <c r="VE95" s="6">
        <v>385</v>
      </c>
      <c r="VF95" s="24">
        <v>10</v>
      </c>
      <c r="VG95" s="32">
        <v>2787</v>
      </c>
      <c r="VH95" s="32">
        <v>63</v>
      </c>
      <c r="VI95" s="32">
        <v>91</v>
      </c>
      <c r="VJ95" s="32">
        <v>863</v>
      </c>
      <c r="VK95" s="32">
        <v>111</v>
      </c>
      <c r="VL95" s="32">
        <v>161</v>
      </c>
      <c r="VM95" s="32">
        <v>25</v>
      </c>
      <c r="VN95" s="32">
        <v>391</v>
      </c>
      <c r="VO95" s="24">
        <v>10</v>
      </c>
      <c r="VP95" s="24">
        <v>359</v>
      </c>
      <c r="VQ95" s="32">
        <v>10</v>
      </c>
      <c r="VR95" s="32">
        <v>47</v>
      </c>
      <c r="VS95" s="32">
        <v>10</v>
      </c>
      <c r="VT95" s="32">
        <v>10</v>
      </c>
      <c r="VU95" s="32">
        <v>10</v>
      </c>
      <c r="VV95" s="32">
        <v>26</v>
      </c>
      <c r="VW95" s="32">
        <v>444</v>
      </c>
      <c r="VX95" s="24">
        <v>2855</v>
      </c>
      <c r="VY95" s="32">
        <v>296</v>
      </c>
      <c r="VZ95" s="32">
        <v>3657</v>
      </c>
      <c r="WA95" s="32">
        <v>128</v>
      </c>
      <c r="WB95" s="32">
        <v>42</v>
      </c>
      <c r="WC95" s="32">
        <v>26</v>
      </c>
      <c r="WD95" s="32">
        <v>1804</v>
      </c>
      <c r="WE95" s="32">
        <v>110</v>
      </c>
      <c r="WF95" s="32">
        <v>10</v>
      </c>
      <c r="WG95" s="32">
        <v>545</v>
      </c>
      <c r="WH95" s="32">
        <v>41</v>
      </c>
      <c r="WI95" s="32">
        <v>96</v>
      </c>
      <c r="WJ95" s="32">
        <v>600</v>
      </c>
      <c r="WK95" s="32">
        <v>563</v>
      </c>
      <c r="WL95" s="24">
        <v>52</v>
      </c>
      <c r="WM95" s="32">
        <v>31</v>
      </c>
      <c r="WN95" s="32">
        <v>271</v>
      </c>
      <c r="WO95" s="32">
        <v>24196</v>
      </c>
      <c r="WP95" s="32">
        <v>9932</v>
      </c>
      <c r="WQ95" s="32">
        <v>326</v>
      </c>
      <c r="WR95" s="32">
        <v>714</v>
      </c>
      <c r="WS95" s="24">
        <v>151</v>
      </c>
      <c r="WT95" s="32">
        <v>284</v>
      </c>
      <c r="WU95" s="32">
        <v>425</v>
      </c>
      <c r="WV95" s="32">
        <v>341</v>
      </c>
      <c r="WW95" s="32">
        <v>121</v>
      </c>
      <c r="WX95" s="32">
        <v>174</v>
      </c>
      <c r="WY95" s="32">
        <v>247196</v>
      </c>
      <c r="WZ95" s="32">
        <v>961</v>
      </c>
      <c r="XA95" s="32">
        <v>12669</v>
      </c>
      <c r="XB95" s="32">
        <v>15733</v>
      </c>
      <c r="XC95" s="32">
        <v>536</v>
      </c>
      <c r="XD95" s="32">
        <v>22030</v>
      </c>
      <c r="XE95" s="32">
        <v>15948</v>
      </c>
      <c r="XF95" s="32">
        <v>31</v>
      </c>
      <c r="XG95" s="32">
        <v>52</v>
      </c>
      <c r="XH95" s="32">
        <v>3551</v>
      </c>
      <c r="XI95" s="32">
        <v>10</v>
      </c>
      <c r="XJ95" s="32">
        <v>147</v>
      </c>
      <c r="XK95" s="32">
        <v>80</v>
      </c>
      <c r="XL95" s="32">
        <v>1028</v>
      </c>
      <c r="XM95" s="32">
        <v>69</v>
      </c>
      <c r="XN95" s="32">
        <v>41</v>
      </c>
      <c r="XO95" s="32">
        <v>64</v>
      </c>
      <c r="XP95" s="32">
        <v>1946</v>
      </c>
      <c r="XQ95" s="32">
        <v>93</v>
      </c>
      <c r="XR95" s="32">
        <v>8633</v>
      </c>
      <c r="XS95" s="32">
        <v>86</v>
      </c>
      <c r="XT95" s="32">
        <v>1154</v>
      </c>
      <c r="XU95" s="32">
        <v>24196</v>
      </c>
      <c r="XV95" s="32">
        <v>75</v>
      </c>
      <c r="XW95" s="32">
        <v>15948</v>
      </c>
      <c r="XX95" s="32">
        <v>43</v>
      </c>
      <c r="XY95" s="32">
        <v>25</v>
      </c>
      <c r="XZ95" s="6">
        <v>86</v>
      </c>
      <c r="YA95" s="32">
        <v>69</v>
      </c>
      <c r="YB95" s="32">
        <v>285</v>
      </c>
      <c r="YC95" s="32">
        <v>132</v>
      </c>
      <c r="YD95" s="6">
        <v>345</v>
      </c>
      <c r="YE95" s="32">
        <v>517</v>
      </c>
      <c r="YF95" s="32">
        <v>11616</v>
      </c>
      <c r="YG95" s="32">
        <v>180</v>
      </c>
      <c r="YH95" s="32">
        <v>317</v>
      </c>
      <c r="YI95" s="32">
        <v>36</v>
      </c>
      <c r="YJ95" s="32">
        <v>10</v>
      </c>
      <c r="YK95" s="32">
        <v>2567</v>
      </c>
      <c r="YL95" s="32">
        <v>427</v>
      </c>
      <c r="YM95" s="32">
        <v>52</v>
      </c>
      <c r="YN95" s="32">
        <v>7969</v>
      </c>
      <c r="YO95" s="32">
        <v>334</v>
      </c>
      <c r="YP95" s="32">
        <v>169</v>
      </c>
      <c r="YQ95" s="32">
        <v>537</v>
      </c>
      <c r="YR95" s="6">
        <v>127</v>
      </c>
      <c r="YS95" s="32">
        <v>1142</v>
      </c>
      <c r="YT95" s="32">
        <v>1078</v>
      </c>
      <c r="YU95" s="6">
        <v>158</v>
      </c>
      <c r="YV95" s="32">
        <v>116</v>
      </c>
      <c r="YW95" s="32">
        <v>377</v>
      </c>
      <c r="YX95" s="32">
        <v>1993</v>
      </c>
      <c r="YY95" s="32">
        <v>4573</v>
      </c>
      <c r="YZ95" s="32">
        <v>148</v>
      </c>
      <c r="ZA95" s="32">
        <v>548</v>
      </c>
      <c r="ZB95" s="32">
        <v>81</v>
      </c>
      <c r="ZC95" s="6">
        <v>36</v>
      </c>
      <c r="ZD95" s="32">
        <v>31</v>
      </c>
      <c r="ZE95" s="32">
        <v>16</v>
      </c>
      <c r="ZF95" s="32">
        <v>52</v>
      </c>
      <c r="ZG95" s="24">
        <v>534</v>
      </c>
      <c r="ZH95" s="24">
        <v>69</v>
      </c>
      <c r="ZI95" s="24">
        <v>26</v>
      </c>
      <c r="ZJ95" s="24">
        <v>311</v>
      </c>
      <c r="ZK95" s="24">
        <v>119</v>
      </c>
      <c r="ZL95" s="24">
        <v>15</v>
      </c>
      <c r="ZM95" s="24">
        <v>68</v>
      </c>
      <c r="ZN95" s="24">
        <v>445</v>
      </c>
      <c r="ZO95" s="24">
        <v>4113</v>
      </c>
      <c r="ZP95" s="24">
        <v>297</v>
      </c>
      <c r="ZQ95" s="24">
        <v>455</v>
      </c>
      <c r="ZR95" s="24">
        <v>549</v>
      </c>
      <c r="ZS95" s="24">
        <v>58</v>
      </c>
      <c r="ZT95" s="24">
        <v>134</v>
      </c>
      <c r="ZU95" s="24">
        <v>759</v>
      </c>
      <c r="ZV95" s="24">
        <v>103</v>
      </c>
      <c r="ZW95" s="24">
        <v>7717</v>
      </c>
      <c r="ZX95" s="24">
        <v>228</v>
      </c>
      <c r="ZY95" s="24">
        <v>317</v>
      </c>
      <c r="ZZ95" s="24">
        <v>930</v>
      </c>
      <c r="AAA95" s="24">
        <v>64</v>
      </c>
      <c r="AAB95" s="24">
        <v>242</v>
      </c>
      <c r="AAC95" s="24">
        <v>9563</v>
      </c>
      <c r="AAD95" s="24">
        <v>12515</v>
      </c>
      <c r="AAE95" s="24">
        <v>473</v>
      </c>
      <c r="AAF95" s="24">
        <v>58</v>
      </c>
      <c r="AAG95" s="24">
        <v>228</v>
      </c>
      <c r="AAH95" s="24">
        <v>1868</v>
      </c>
      <c r="AAI95" s="24">
        <v>31</v>
      </c>
      <c r="AAJ95" s="24">
        <v>675</v>
      </c>
      <c r="AAK95" s="24">
        <v>989</v>
      </c>
      <c r="AAL95" s="24">
        <v>148</v>
      </c>
      <c r="AAM95" s="24">
        <v>115</v>
      </c>
      <c r="AAN95" s="24">
        <v>36</v>
      </c>
      <c r="AAO95" s="24">
        <v>47</v>
      </c>
      <c r="AAP95" s="24">
        <v>277</v>
      </c>
      <c r="AAQ95" s="24">
        <v>5043</v>
      </c>
      <c r="AAR95" s="24">
        <v>14264</v>
      </c>
      <c r="AAS95" s="24">
        <v>1043</v>
      </c>
      <c r="AAT95" s="24">
        <v>405</v>
      </c>
      <c r="AAU95" s="24">
        <v>630</v>
      </c>
      <c r="AAV95" s="24">
        <v>96</v>
      </c>
      <c r="AAW95" s="24">
        <v>24196</v>
      </c>
      <c r="AAX95" s="24">
        <v>31</v>
      </c>
      <c r="AAY95" s="24">
        <v>444</v>
      </c>
      <c r="AAZ95" s="24">
        <v>4495</v>
      </c>
      <c r="ABA95" s="24">
        <v>10</v>
      </c>
      <c r="ABB95" s="24">
        <v>26</v>
      </c>
      <c r="ABC95" s="24">
        <v>340</v>
      </c>
      <c r="ABD95" s="24">
        <v>108</v>
      </c>
      <c r="ABE95" s="24">
        <v>1233</v>
      </c>
      <c r="ABF95" s="24">
        <v>15</v>
      </c>
      <c r="ABG95" s="24">
        <v>24196</v>
      </c>
      <c r="ABH95" s="24">
        <v>398</v>
      </c>
      <c r="ABI95" s="24">
        <v>403</v>
      </c>
      <c r="ABJ95" s="24">
        <v>165</v>
      </c>
      <c r="ABK95" s="24">
        <v>20</v>
      </c>
      <c r="ABL95" s="24">
        <v>41</v>
      </c>
      <c r="ABM95" s="24">
        <v>8664</v>
      </c>
      <c r="ABN95" s="24">
        <v>1529</v>
      </c>
      <c r="ABO95" s="24">
        <v>5475</v>
      </c>
      <c r="ABP95" s="24">
        <v>31</v>
      </c>
      <c r="ABQ95" s="24">
        <v>2755</v>
      </c>
      <c r="ABR95" s="24">
        <v>833</v>
      </c>
      <c r="ABS95" s="24">
        <v>1515</v>
      </c>
      <c r="ABT95" s="24">
        <v>794</v>
      </c>
      <c r="ABU95" s="24">
        <v>173</v>
      </c>
      <c r="ABV95" s="24">
        <v>144</v>
      </c>
      <c r="ABW95" s="24">
        <v>10</v>
      </c>
      <c r="ACF95" s="24">
        <v>52</v>
      </c>
      <c r="ACG95" s="24">
        <v>185</v>
      </c>
      <c r="ACH95" s="24">
        <v>10</v>
      </c>
      <c r="ACI95" s="24">
        <v>120</v>
      </c>
      <c r="ACJ95" s="24">
        <v>2851</v>
      </c>
      <c r="ACK95" s="24">
        <v>422</v>
      </c>
      <c r="ACL95" s="24">
        <v>624</v>
      </c>
      <c r="ACM95" s="24">
        <v>389</v>
      </c>
      <c r="ACN95" s="24">
        <v>10</v>
      </c>
      <c r="ACO95" s="24">
        <v>3873</v>
      </c>
      <c r="ACP95" s="24">
        <v>85</v>
      </c>
      <c r="ACQ95" s="24">
        <v>1137</v>
      </c>
      <c r="ACR95" s="24">
        <v>3873</v>
      </c>
      <c r="ACS95" s="24">
        <v>495</v>
      </c>
      <c r="ACT95" s="24">
        <v>520</v>
      </c>
      <c r="ACU95" s="24">
        <v>63</v>
      </c>
      <c r="ACV95" s="24">
        <v>41</v>
      </c>
      <c r="ACW95" s="24">
        <v>20</v>
      </c>
      <c r="ACX95" s="24">
        <v>10</v>
      </c>
      <c r="ACY95" s="24">
        <v>697</v>
      </c>
      <c r="ACZ95" s="24">
        <v>5172</v>
      </c>
      <c r="ADA95" s="24">
        <v>1850</v>
      </c>
      <c r="ADB95" s="24">
        <v>341</v>
      </c>
      <c r="ADC95" s="24">
        <v>1860</v>
      </c>
      <c r="ADD95" s="24">
        <v>84</v>
      </c>
      <c r="ADE95" s="24">
        <v>181</v>
      </c>
      <c r="ADF95" s="24">
        <v>31</v>
      </c>
      <c r="ADG95" s="24">
        <v>181</v>
      </c>
      <c r="ADH95" s="24">
        <v>24196</v>
      </c>
      <c r="ADI95" s="24">
        <v>3100</v>
      </c>
      <c r="ADJ95" s="24">
        <v>62</v>
      </c>
      <c r="ADK95" s="24">
        <v>24000</v>
      </c>
      <c r="ADL95" s="24">
        <v>3000</v>
      </c>
      <c r="ADM95" s="24">
        <v>560</v>
      </c>
      <c r="ADN95" s="24">
        <v>400</v>
      </c>
      <c r="ADO95" s="24">
        <v>3300</v>
      </c>
      <c r="ADP95" s="24">
        <v>81</v>
      </c>
      <c r="ADQ95" s="24">
        <v>160</v>
      </c>
      <c r="ADR95" s="24">
        <v>41</v>
      </c>
      <c r="ADS95" s="24">
        <v>190</v>
      </c>
      <c r="ADT95" s="24">
        <v>47</v>
      </c>
      <c r="ADU95" s="24">
        <v>24000</v>
      </c>
      <c r="ADV95" s="24">
        <v>6600</v>
      </c>
      <c r="ADW95" s="24">
        <v>2500</v>
      </c>
      <c r="ADX95" s="24">
        <v>550</v>
      </c>
      <c r="ADY95" s="24">
        <v>240</v>
      </c>
      <c r="ADZ95" s="24">
        <v>160</v>
      </c>
      <c r="AEA95" s="24">
        <v>2500</v>
      </c>
      <c r="AEB95" s="24">
        <v>1600</v>
      </c>
      <c r="AEC95" s="24">
        <v>7200</v>
      </c>
      <c r="AED95" s="24">
        <v>200</v>
      </c>
      <c r="AEE95" s="24">
        <v>220</v>
      </c>
      <c r="AEF95" s="24">
        <v>1100</v>
      </c>
      <c r="AEG95" s="24">
        <v>6000</v>
      </c>
      <c r="AEH95" s="24">
        <v>31</v>
      </c>
      <c r="AEI95" s="24">
        <v>300</v>
      </c>
      <c r="AEJ95" s="24">
        <v>13000</v>
      </c>
      <c r="AEK95" s="24">
        <v>240</v>
      </c>
      <c r="AEL95" s="24">
        <v>1200</v>
      </c>
      <c r="AEM95" s="24">
        <v>180</v>
      </c>
      <c r="AEN95" s="24">
        <v>24000</v>
      </c>
      <c r="AEO95" s="24">
        <v>3100</v>
      </c>
      <c r="AEP95" s="24">
        <v>180</v>
      </c>
      <c r="AEQ95" s="24">
        <v>63</v>
      </c>
      <c r="AER95" s="24">
        <v>380</v>
      </c>
      <c r="AES95" s="24">
        <v>31</v>
      </c>
      <c r="AET95" s="24">
        <v>110</v>
      </c>
      <c r="AEU95" s="24">
        <v>74</v>
      </c>
      <c r="AEV95" s="24">
        <v>47</v>
      </c>
      <c r="AEW95" s="24">
        <v>20</v>
      </c>
      <c r="AEX95" s="24">
        <v>91</v>
      </c>
      <c r="AEY95" s="24">
        <v>36</v>
      </c>
      <c r="AEZ95" s="24">
        <v>24000</v>
      </c>
      <c r="AFA95" s="24">
        <v>130</v>
      </c>
      <c r="AFB95" s="24">
        <v>300</v>
      </c>
      <c r="AFC95" s="24">
        <v>180</v>
      </c>
      <c r="AFD95" s="24">
        <v>24000</v>
      </c>
      <c r="AFE95" s="24">
        <v>42</v>
      </c>
      <c r="AFF95" s="24">
        <v>310</v>
      </c>
      <c r="AFG95" s="24">
        <v>510</v>
      </c>
      <c r="AFH95" s="24">
        <v>350</v>
      </c>
      <c r="AFI95" s="24">
        <v>25</v>
      </c>
      <c r="AFJ95" s="24">
        <v>150</v>
      </c>
      <c r="AFK95" s="24">
        <v>74</v>
      </c>
      <c r="AFL95" s="24">
        <v>47</v>
      </c>
      <c r="AFM95" s="24">
        <v>47</v>
      </c>
      <c r="AFN95" s="24">
        <v>37</v>
      </c>
      <c r="AFO95" s="24">
        <v>130</v>
      </c>
      <c r="AFP95" s="24">
        <v>170</v>
      </c>
      <c r="AFQ95" s="24">
        <v>260</v>
      </c>
      <c r="AFR95" s="24">
        <v>24000</v>
      </c>
      <c r="AFS95" s="24">
        <v>6200</v>
      </c>
      <c r="AFT95" s="24">
        <v>190</v>
      </c>
      <c r="AFU95" s="24">
        <v>2100</v>
      </c>
      <c r="AFV95" s="24">
        <v>1700</v>
      </c>
      <c r="AFW95" s="24">
        <v>20000</v>
      </c>
      <c r="AFX95" s="24">
        <v>730</v>
      </c>
      <c r="AFY95" s="24">
        <v>7200</v>
      </c>
      <c r="AFZ95" s="24">
        <v>120</v>
      </c>
      <c r="AGA95" s="24">
        <v>210</v>
      </c>
      <c r="AGB95" s="24">
        <v>160</v>
      </c>
      <c r="AGC95" s="24">
        <v>1100</v>
      </c>
      <c r="AGD95" s="24">
        <v>1400</v>
      </c>
      <c r="AGE95" s="24">
        <v>400</v>
      </c>
      <c r="AGF95" s="24">
        <v>1500</v>
      </c>
      <c r="AGG95" s="24">
        <v>2800</v>
      </c>
      <c r="AGH95" s="24">
        <v>340</v>
      </c>
      <c r="AGI95" s="24">
        <v>860</v>
      </c>
      <c r="AGJ95" s="24">
        <v>3200</v>
      </c>
      <c r="AGK95" s="24">
        <v>500</v>
      </c>
      <c r="AGL95" s="24">
        <v>1400</v>
      </c>
      <c r="AGM95" s="24">
        <v>310</v>
      </c>
      <c r="AGN95" s="24">
        <v>1400</v>
      </c>
      <c r="AGO95" s="24">
        <v>520</v>
      </c>
      <c r="AGP95" s="24">
        <v>24000</v>
      </c>
      <c r="AGQ95" s="24">
        <v>370</v>
      </c>
      <c r="AGR95" s="24">
        <v>42</v>
      </c>
      <c r="AGS95" s="24">
        <v>69</v>
      </c>
      <c r="AGT95" s="24">
        <v>15000</v>
      </c>
      <c r="AGU95" s="24">
        <v>1700</v>
      </c>
      <c r="AGV95" s="24">
        <v>64</v>
      </c>
      <c r="AGW95" s="24">
        <v>350</v>
      </c>
      <c r="AGX95" s="24">
        <v>450</v>
      </c>
      <c r="AGY95" s="24">
        <v>160</v>
      </c>
      <c r="AGZ95" s="24">
        <v>1500</v>
      </c>
      <c r="AHA95" s="24">
        <v>130</v>
      </c>
      <c r="AHB95" s="24">
        <v>20</v>
      </c>
      <c r="AHC95" s="24">
        <v>75</v>
      </c>
      <c r="AHD95" s="24">
        <v>10</v>
      </c>
      <c r="AHE95" s="24">
        <v>85</v>
      </c>
      <c r="AHF95" s="24">
        <v>41</v>
      </c>
      <c r="AHG95" s="24">
        <v>24000</v>
      </c>
      <c r="AHH95" s="24">
        <v>1100</v>
      </c>
      <c r="AHI95" s="24">
        <v>3200</v>
      </c>
      <c r="AHJ95" s="24">
        <v>75</v>
      </c>
      <c r="AHK95" s="24">
        <v>650</v>
      </c>
      <c r="AHL95" s="24">
        <v>5400</v>
      </c>
      <c r="AHM95" s="24">
        <v>240</v>
      </c>
      <c r="AHN95" s="24">
        <v>540</v>
      </c>
      <c r="AHO95" s="24">
        <v>57</v>
      </c>
      <c r="AHP95" s="24">
        <v>120</v>
      </c>
      <c r="AHQ95" s="24">
        <v>7700</v>
      </c>
      <c r="AHR95" s="24">
        <v>24000</v>
      </c>
      <c r="AHS95" s="24">
        <v>440</v>
      </c>
      <c r="AHT95" s="24">
        <v>270</v>
      </c>
      <c r="AHU95" s="24">
        <v>300</v>
      </c>
      <c r="AHV95" s="24">
        <v>20</v>
      </c>
      <c r="AHW95" s="24">
        <v>31</v>
      </c>
      <c r="AHX95" s="24">
        <v>42</v>
      </c>
      <c r="AHY95" s="24">
        <v>63</v>
      </c>
      <c r="AHZ95" s="24">
        <v>20</v>
      </c>
      <c r="AIA95" s="24">
        <v>200</v>
      </c>
      <c r="AIB95" s="24">
        <v>6700</v>
      </c>
      <c r="AIC95" s="24">
        <v>420</v>
      </c>
      <c r="AID95" s="24">
        <v>52</v>
      </c>
      <c r="AIE95" s="24">
        <v>1100</v>
      </c>
      <c r="AIF95" s="24">
        <v>4700</v>
      </c>
      <c r="AIG95" s="24">
        <v>10</v>
      </c>
      <c r="AIH95" s="24">
        <v>310</v>
      </c>
      <c r="AII95" s="24">
        <v>10</v>
      </c>
      <c r="AIJ95" s="24">
        <v>430</v>
      </c>
      <c r="AIK95" s="24">
        <v>2900</v>
      </c>
      <c r="AIL95" s="24">
        <v>150</v>
      </c>
      <c r="AIM95" s="24">
        <v>36</v>
      </c>
      <c r="AIN95" s="24">
        <v>630</v>
      </c>
      <c r="AIO95" s="24">
        <v>80</v>
      </c>
      <c r="AIP95" s="24">
        <v>270</v>
      </c>
      <c r="AIQ95" s="24">
        <v>150</v>
      </c>
      <c r="AIR95" s="4">
        <v>400</v>
      </c>
      <c r="AIS95" s="6">
        <v>1300</v>
      </c>
      <c r="AIT95" s="6">
        <v>63</v>
      </c>
      <c r="AIU95" s="6">
        <v>560</v>
      </c>
      <c r="AIV95" s="6">
        <v>600</v>
      </c>
      <c r="AIW95" s="6">
        <v>490</v>
      </c>
      <c r="AIX95" s="6">
        <v>960</v>
      </c>
      <c r="AIY95" s="4">
        <v>24000</v>
      </c>
      <c r="AIZ95" s="4">
        <v>280</v>
      </c>
      <c r="AJA95" s="4">
        <v>52</v>
      </c>
      <c r="AJB95" s="4">
        <v>10</v>
      </c>
      <c r="AJC95" s="4">
        <v>24000</v>
      </c>
      <c r="AJD95" s="4">
        <v>190</v>
      </c>
      <c r="AJE95" s="4">
        <v>230</v>
      </c>
      <c r="AJF95" s="4">
        <v>460</v>
      </c>
      <c r="AJG95" s="4">
        <v>73</v>
      </c>
      <c r="AJH95" s="4">
        <v>140</v>
      </c>
      <c r="AJI95" s="182">
        <v>13000</v>
      </c>
      <c r="AJJ95" s="185">
        <v>570</v>
      </c>
      <c r="AJK95" s="4">
        <v>200</v>
      </c>
      <c r="AJL95" s="4">
        <v>3700</v>
      </c>
      <c r="AJM95" s="24">
        <v>630</v>
      </c>
      <c r="AJN95" s="4">
        <v>75</v>
      </c>
      <c r="AJO95" s="201">
        <v>375</v>
      </c>
      <c r="AJP95" s="4">
        <v>6900</v>
      </c>
      <c r="AJQ95" s="4">
        <v>420</v>
      </c>
      <c r="AJR95" s="4">
        <v>5900</v>
      </c>
      <c r="AJS95" s="4">
        <v>160</v>
      </c>
      <c r="AJT95" s="4">
        <v>1500</v>
      </c>
      <c r="AJU95" s="185">
        <v>170</v>
      </c>
      <c r="AJV95" s="4">
        <v>1030</v>
      </c>
      <c r="AJW95" s="4">
        <v>24196</v>
      </c>
      <c r="AJX95" s="185">
        <v>10</v>
      </c>
      <c r="AJY95" s="24">
        <v>64</v>
      </c>
      <c r="AJZ95" s="24">
        <v>140</v>
      </c>
      <c r="AKA95" s="24">
        <v>4500</v>
      </c>
      <c r="AKB95" s="24">
        <v>530</v>
      </c>
      <c r="AKC95" s="24">
        <v>150</v>
      </c>
      <c r="AKD95" s="24">
        <v>450</v>
      </c>
      <c r="AKE95" s="24">
        <v>260</v>
      </c>
      <c r="AKF95" s="267">
        <v>480</v>
      </c>
      <c r="AKG95" s="267">
        <v>3700</v>
      </c>
      <c r="AKH95" s="267">
        <v>14000</v>
      </c>
      <c r="AKI95" s="267">
        <v>2500</v>
      </c>
      <c r="AKJ95" s="267">
        <v>640</v>
      </c>
      <c r="AKK95" s="267">
        <v>372</v>
      </c>
      <c r="AKL95" s="267">
        <v>140</v>
      </c>
      <c r="AKM95" s="267">
        <v>1200</v>
      </c>
      <c r="AKN95" s="267">
        <v>180</v>
      </c>
      <c r="AKO95" s="267">
        <v>2300</v>
      </c>
      <c r="AKP95" s="267">
        <v>30</v>
      </c>
      <c r="AKQ95" s="267">
        <v>320</v>
      </c>
      <c r="AKR95" s="267">
        <v>830</v>
      </c>
      <c r="AKS95" s="267">
        <v>790</v>
      </c>
      <c r="AKT95" s="267">
        <v>630</v>
      </c>
      <c r="AKU95" s="267">
        <v>63</v>
      </c>
      <c r="AKV95" s="267">
        <v>42</v>
      </c>
      <c r="AKW95" s="24">
        <v>5500</v>
      </c>
      <c r="AKX95" s="24">
        <v>1180</v>
      </c>
      <c r="AKY95" s="24">
        <v>790</v>
      </c>
      <c r="AKZ95" s="24">
        <v>24000</v>
      </c>
      <c r="ALA95" s="24">
        <v>850</v>
      </c>
      <c r="ALB95" s="24">
        <v>370</v>
      </c>
      <c r="ALC95" s="24">
        <v>69</v>
      </c>
      <c r="ALD95" s="24">
        <v>80</v>
      </c>
      <c r="ALE95" s="24">
        <v>2400</v>
      </c>
      <c r="ALF95" s="24">
        <v>63</v>
      </c>
      <c r="ALG95" s="24">
        <v>310</v>
      </c>
      <c r="ALH95" s="24">
        <v>31</v>
      </c>
      <c r="ALI95" s="24">
        <v>10</v>
      </c>
      <c r="ALJ95" s="24">
        <v>24000</v>
      </c>
      <c r="ALK95" s="355">
        <v>1700</v>
      </c>
      <c r="ALL95" s="4">
        <v>340</v>
      </c>
      <c r="ALM95" s="4">
        <v>670</v>
      </c>
      <c r="ALN95" s="358">
        <v>120</v>
      </c>
      <c r="ALO95" s="4">
        <v>1000</v>
      </c>
      <c r="ALP95" s="360">
        <v>1100</v>
      </c>
      <c r="ALQ95" s="4">
        <v>140</v>
      </c>
      <c r="ALR95" s="4">
        <v>380</v>
      </c>
      <c r="ALS95" s="24">
        <v>2100</v>
      </c>
      <c r="ALT95" s="24">
        <v>1700</v>
      </c>
      <c r="ALU95" s="24">
        <v>10</v>
      </c>
      <c r="ALV95" s="24">
        <v>10</v>
      </c>
      <c r="ALW95" s="24">
        <v>2100</v>
      </c>
      <c r="ALX95" s="24">
        <v>24000</v>
      </c>
      <c r="ALY95" s="24">
        <v>97</v>
      </c>
      <c r="ALZ95" s="24">
        <v>21</v>
      </c>
      <c r="AMA95" s="24">
        <v>160</v>
      </c>
      <c r="AMB95" s="24">
        <v>85</v>
      </c>
      <c r="AMC95" s="24">
        <v>85</v>
      </c>
      <c r="AMD95" s="24">
        <v>98</v>
      </c>
      <c r="AME95" s="24">
        <v>15000</v>
      </c>
      <c r="AMF95" s="24">
        <v>64</v>
      </c>
      <c r="AMG95" s="24">
        <v>240</v>
      </c>
      <c r="AMH95" s="24">
        <v>10</v>
      </c>
      <c r="AMI95" s="24">
        <v>2300</v>
      </c>
      <c r="AMJ95" s="24">
        <v>270</v>
      </c>
      <c r="AMK95" s="24">
        <v>2000</v>
      </c>
      <c r="AML95" s="24">
        <v>240</v>
      </c>
      <c r="AMM95" s="24">
        <v>240</v>
      </c>
      <c r="AMN95" s="24">
        <v>170</v>
      </c>
      <c r="AMO95" s="24">
        <v>86</v>
      </c>
      <c r="AMP95" s="24">
        <v>340</v>
      </c>
      <c r="AMQ95" s="24">
        <v>8400</v>
      </c>
      <c r="AMR95" s="24">
        <v>7700</v>
      </c>
      <c r="AMS95" s="24">
        <v>470</v>
      </c>
      <c r="AMT95" s="24">
        <v>24000</v>
      </c>
      <c r="AMU95" s="24">
        <v>440</v>
      </c>
      <c r="AMV95" s="24">
        <v>1500</v>
      </c>
      <c r="AMW95" s="24">
        <v>97</v>
      </c>
      <c r="AMX95" s="24">
        <v>3300</v>
      </c>
      <c r="AMY95" s="24">
        <v>3900</v>
      </c>
      <c r="AMZ95" s="24">
        <v>47</v>
      </c>
      <c r="ANA95" s="24">
        <v>3100</v>
      </c>
      <c r="ANB95" s="24">
        <v>2200</v>
      </c>
      <c r="ANC95" s="24">
        <v>1100</v>
      </c>
      <c r="AND95" s="24">
        <v>13000</v>
      </c>
      <c r="ANE95" s="24">
        <v>350</v>
      </c>
      <c r="ANF95" s="24">
        <v>420</v>
      </c>
      <c r="ANG95" s="24">
        <v>52</v>
      </c>
      <c r="ANH95" s="24">
        <v>1700</v>
      </c>
      <c r="ANI95" s="24">
        <v>990</v>
      </c>
      <c r="ANJ95" s="24">
        <v>36</v>
      </c>
      <c r="ANK95" s="24">
        <v>160</v>
      </c>
      <c r="ANL95" s="4">
        <v>15</v>
      </c>
      <c r="ANM95" s="376">
        <v>24000</v>
      </c>
      <c r="ANN95" s="377">
        <v>210</v>
      </c>
      <c r="ANO95" s="378">
        <v>7900</v>
      </c>
      <c r="ANP95" s="4">
        <v>4000</v>
      </c>
      <c r="ANQ95" s="4">
        <v>1300</v>
      </c>
      <c r="ANR95" s="379">
        <v>4300</v>
      </c>
      <c r="ANS95" s="380">
        <v>1600</v>
      </c>
      <c r="ANT95" s="381">
        <v>1500</v>
      </c>
      <c r="ANU95" s="382">
        <v>24000</v>
      </c>
      <c r="ANV95" s="383">
        <v>8000</v>
      </c>
      <c r="ANW95" s="384">
        <v>18000</v>
      </c>
      <c r="ANX95" s="4">
        <v>1600</v>
      </c>
      <c r="ANY95" s="4">
        <v>140</v>
      </c>
      <c r="ANZ95" s="185">
        <v>10100</v>
      </c>
      <c r="AOA95" s="385">
        <v>1800</v>
      </c>
      <c r="AOB95" s="386">
        <v>24000</v>
      </c>
      <c r="AOC95" s="387">
        <v>120</v>
      </c>
      <c r="AOD95" s="4">
        <v>890</v>
      </c>
      <c r="AOE95" s="4">
        <v>3400</v>
      </c>
      <c r="AOF95" s="4">
        <v>260</v>
      </c>
      <c r="AOG95" s="388">
        <v>17000</v>
      </c>
      <c r="AOH95" s="388">
        <v>160</v>
      </c>
      <c r="AOI95" s="388">
        <v>230</v>
      </c>
      <c r="AOJ95" s="389">
        <v>1300</v>
      </c>
      <c r="AOK95" s="390">
        <v>24000</v>
      </c>
      <c r="AOL95" s="388">
        <v>220</v>
      </c>
      <c r="AOM95" s="388">
        <v>2600</v>
      </c>
      <c r="AON95" s="24">
        <v>260</v>
      </c>
      <c r="AOO95" s="24">
        <v>920</v>
      </c>
      <c r="AOP95" s="24">
        <v>510</v>
      </c>
      <c r="AOQ95" s="24">
        <v>180</v>
      </c>
      <c r="AOR95" s="24">
        <v>280</v>
      </c>
      <c r="AOS95" s="24">
        <v>360</v>
      </c>
      <c r="AOT95" s="24">
        <v>270</v>
      </c>
      <c r="AOU95" s="24">
        <v>700</v>
      </c>
      <c r="AOV95" s="24">
        <v>510</v>
      </c>
      <c r="AOW95" s="24">
        <v>5400</v>
      </c>
      <c r="AOX95" s="24">
        <v>160</v>
      </c>
      <c r="AOY95" s="24">
        <v>220</v>
      </c>
      <c r="AOZ95" s="24">
        <v>620</v>
      </c>
      <c r="APA95" s="24">
        <v>170</v>
      </c>
      <c r="APB95" s="24">
        <v>80</v>
      </c>
      <c r="APC95" s="24">
        <v>2000</v>
      </c>
      <c r="APD95" s="24">
        <v>1900</v>
      </c>
      <c r="APE95" s="24">
        <v>31</v>
      </c>
      <c r="APF95" s="24">
        <v>2900</v>
      </c>
      <c r="APG95" s="24">
        <v>650</v>
      </c>
      <c r="APH95" s="24">
        <v>630</v>
      </c>
      <c r="API95" s="24">
        <v>570</v>
      </c>
      <c r="APJ95" s="24">
        <v>52</v>
      </c>
      <c r="APK95" s="24">
        <v>210</v>
      </c>
      <c r="APL95" s="24">
        <v>260</v>
      </c>
      <c r="APM95" s="24">
        <v>24000</v>
      </c>
      <c r="APN95" s="24">
        <v>380</v>
      </c>
      <c r="APO95" s="24">
        <v>52</v>
      </c>
      <c r="APP95" s="24">
        <v>780</v>
      </c>
      <c r="APQ95" s="24">
        <v>4900</v>
      </c>
      <c r="APR95" s="24">
        <v>4700</v>
      </c>
      <c r="APS95" s="24">
        <v>15000</v>
      </c>
      <c r="APT95" s="24">
        <v>3400</v>
      </c>
      <c r="APU95" s="24">
        <v>75</v>
      </c>
      <c r="APV95" s="24">
        <v>2300</v>
      </c>
      <c r="APW95" s="24">
        <v>98</v>
      </c>
      <c r="APX95" s="24">
        <v>10</v>
      </c>
      <c r="APY95" s="24">
        <v>840</v>
      </c>
      <c r="APZ95" s="24">
        <v>490</v>
      </c>
      <c r="AQA95" s="24">
        <v>98</v>
      </c>
      <c r="AQB95" s="24">
        <v>10</v>
      </c>
      <c r="AQC95" s="24">
        <v>11000</v>
      </c>
      <c r="AQD95" s="24">
        <v>910</v>
      </c>
      <c r="AQE95" s="24">
        <v>41</v>
      </c>
      <c r="AQF95" s="24">
        <v>440</v>
      </c>
      <c r="AQG95" s="24">
        <v>80</v>
      </c>
      <c r="AQH95" s="24">
        <v>42</v>
      </c>
      <c r="AQI95" s="24">
        <v>960</v>
      </c>
      <c r="AQJ95" s="24">
        <v>230</v>
      </c>
      <c r="AQK95" s="24">
        <v>1100</v>
      </c>
      <c r="AQL95" s="24">
        <v>430</v>
      </c>
      <c r="AQM95" s="24">
        <v>24000</v>
      </c>
      <c r="AQN95" s="24">
        <v>15</v>
      </c>
      <c r="AQO95" s="24">
        <v>700</v>
      </c>
      <c r="AQP95" s="24">
        <v>500</v>
      </c>
      <c r="AQQ95" s="24">
        <v>120</v>
      </c>
      <c r="AQR95" s="24">
        <v>140</v>
      </c>
      <c r="AQS95" s="24">
        <v>220</v>
      </c>
      <c r="AQT95" s="24">
        <v>24000</v>
      </c>
      <c r="AQU95" s="24">
        <v>320</v>
      </c>
      <c r="AQV95" s="24">
        <v>470</v>
      </c>
      <c r="AQW95" s="24">
        <v>930</v>
      </c>
      <c r="AQX95" s="24">
        <v>1500</v>
      </c>
      <c r="AQY95" s="24">
        <v>460</v>
      </c>
      <c r="AQZ95" s="24">
        <v>520</v>
      </c>
      <c r="ARA95" s="24">
        <v>910</v>
      </c>
      <c r="ARB95" s="24">
        <v>18000</v>
      </c>
      <c r="ARC95" s="24">
        <v>20000</v>
      </c>
      <c r="ARD95" s="24">
        <v>410</v>
      </c>
      <c r="ARE95" s="24">
        <v>21000</v>
      </c>
      <c r="ARF95" s="24">
        <v>510</v>
      </c>
      <c r="ARG95" s="24">
        <v>36</v>
      </c>
      <c r="ARH95" s="24">
        <v>2900</v>
      </c>
      <c r="ARI95" s="24">
        <v>52</v>
      </c>
      <c r="ARJ95" s="24">
        <v>350</v>
      </c>
      <c r="ARK95" s="24">
        <v>120</v>
      </c>
      <c r="ARL95" s="24">
        <v>15</v>
      </c>
      <c r="ARM95" s="24">
        <v>31</v>
      </c>
      <c r="ARN95" s="24">
        <v>710</v>
      </c>
      <c r="ARO95" s="24">
        <v>24000</v>
      </c>
      <c r="ARP95" s="24">
        <v>7600</v>
      </c>
      <c r="ARQ95" s="24">
        <v>24000</v>
      </c>
      <c r="ARR95" s="24">
        <v>8800</v>
      </c>
      <c r="ARS95" s="24">
        <v>160</v>
      </c>
      <c r="ART95" s="24">
        <v>5300</v>
      </c>
      <c r="ARU95" s="24">
        <v>3600</v>
      </c>
      <c r="ARV95" s="24">
        <v>1500</v>
      </c>
      <c r="ARW95" s="24">
        <v>3600</v>
      </c>
      <c r="ARX95" s="24">
        <v>8700</v>
      </c>
      <c r="ARY95" s="24">
        <v>3200</v>
      </c>
      <c r="ARZ95" s="24">
        <v>320</v>
      </c>
      <c r="ASA95" s="24">
        <v>150</v>
      </c>
      <c r="ASB95" s="24">
        <v>4200</v>
      </c>
      <c r="ASC95" s="24">
        <v>1500</v>
      </c>
      <c r="ASD95" s="24">
        <v>58</v>
      </c>
      <c r="ASE95" s="24">
        <v>1700</v>
      </c>
      <c r="ASF95" s="24">
        <v>85</v>
      </c>
      <c r="ASG95" s="24">
        <v>74</v>
      </c>
      <c r="ASH95" s="24">
        <v>31</v>
      </c>
      <c r="ASI95" s="24">
        <v>10000</v>
      </c>
      <c r="ASJ95" s="24">
        <v>150</v>
      </c>
      <c r="ASK95" s="24">
        <v>10</v>
      </c>
      <c r="ASL95" s="24">
        <v>75</v>
      </c>
      <c r="ASM95" s="24">
        <v>15</v>
      </c>
      <c r="ASN95" s="24">
        <v>160</v>
      </c>
      <c r="ASO95" s="24">
        <v>15</v>
      </c>
      <c r="ASP95" s="24">
        <v>350</v>
      </c>
      <c r="ASQ95" s="24">
        <v>15</v>
      </c>
      <c r="ASR95" s="24">
        <v>310</v>
      </c>
      <c r="ASS95" s="24">
        <v>120</v>
      </c>
      <c r="AST95" s="24">
        <v>350</v>
      </c>
      <c r="ASU95" s="24">
        <v>10</v>
      </c>
      <c r="ASV95" s="24">
        <v>75</v>
      </c>
      <c r="ASW95" s="24">
        <v>7200</v>
      </c>
      <c r="ASX95" s="24">
        <v>210</v>
      </c>
      <c r="ASY95" s="24">
        <v>41</v>
      </c>
      <c r="ASZ95" s="24">
        <v>15</v>
      </c>
      <c r="ATA95" s="24">
        <v>10000</v>
      </c>
      <c r="ATB95" s="24">
        <v>110</v>
      </c>
      <c r="ATC95" s="24">
        <v>1100</v>
      </c>
      <c r="ATD95" s="24">
        <v>1300</v>
      </c>
      <c r="ATE95" s="24">
        <v>850</v>
      </c>
      <c r="ATF95" s="24">
        <v>85</v>
      </c>
      <c r="ATG95" s="24">
        <v>120</v>
      </c>
      <c r="ATH95" s="24">
        <v>1200</v>
      </c>
      <c r="ATI95" s="24">
        <v>420</v>
      </c>
      <c r="ATJ95" s="24">
        <v>200</v>
      </c>
      <c r="ATK95" s="24">
        <v>10</v>
      </c>
      <c r="ATL95" s="24">
        <v>1600</v>
      </c>
      <c r="ATM95" s="24">
        <v>350</v>
      </c>
      <c r="ATN95" s="24">
        <v>3600</v>
      </c>
      <c r="ATO95" s="24">
        <v>1600</v>
      </c>
      <c r="ATP95" s="24">
        <v>31</v>
      </c>
      <c r="ATQ95" s="24">
        <v>470</v>
      </c>
      <c r="ATR95" s="24">
        <v>230</v>
      </c>
      <c r="ATS95" s="24">
        <v>140</v>
      </c>
      <c r="ATT95" s="24">
        <v>36</v>
      </c>
      <c r="ATU95" s="24">
        <v>47</v>
      </c>
      <c r="ATV95" s="24">
        <v>3800</v>
      </c>
    </row>
    <row r="96" spans="1:1218" ht="15.75" x14ac:dyDescent="0.3">
      <c r="A96" s="430"/>
      <c r="B96" s="430"/>
      <c r="C96" s="36"/>
      <c r="D96" s="30" t="s">
        <v>89</v>
      </c>
      <c r="E96" s="31" t="s">
        <v>90</v>
      </c>
      <c r="F96" s="32">
        <v>5794</v>
      </c>
      <c r="G96" s="32">
        <v>24196</v>
      </c>
      <c r="H96" s="32">
        <v>256</v>
      </c>
      <c r="I96" s="32">
        <v>31</v>
      </c>
      <c r="J96" s="32">
        <v>3076</v>
      </c>
      <c r="K96" s="32">
        <v>512</v>
      </c>
      <c r="L96" s="32">
        <v>369</v>
      </c>
      <c r="M96" s="32">
        <v>108</v>
      </c>
      <c r="N96" s="32">
        <v>1153</v>
      </c>
      <c r="O96" s="32">
        <v>5493</v>
      </c>
      <c r="P96" s="32">
        <v>3654</v>
      </c>
      <c r="Q96" s="32">
        <v>1236</v>
      </c>
      <c r="R96" s="32">
        <v>6867</v>
      </c>
      <c r="S96" s="32">
        <v>408</v>
      </c>
      <c r="T96" s="32">
        <v>620</v>
      </c>
      <c r="U96" s="32">
        <v>160</v>
      </c>
      <c r="V96" s="32">
        <v>14136</v>
      </c>
      <c r="W96" s="32">
        <v>24196</v>
      </c>
      <c r="X96" s="32">
        <v>10462</v>
      </c>
      <c r="Y96" s="32">
        <v>2981</v>
      </c>
      <c r="Z96" s="32">
        <v>221</v>
      </c>
      <c r="AA96" s="32">
        <v>4352</v>
      </c>
      <c r="AB96" s="32">
        <v>1607</v>
      </c>
      <c r="AC96" s="32">
        <v>2382</v>
      </c>
      <c r="AD96" s="32">
        <v>609</v>
      </c>
      <c r="AE96" s="32">
        <v>1860</v>
      </c>
      <c r="AF96" s="32">
        <v>1223</v>
      </c>
      <c r="AG96" s="32">
        <v>379</v>
      </c>
      <c r="AH96" s="32">
        <v>934</v>
      </c>
      <c r="AI96" s="32">
        <v>538</v>
      </c>
      <c r="AJ96" s="32">
        <v>1722</v>
      </c>
      <c r="AK96" s="32">
        <v>836</v>
      </c>
      <c r="AL96" s="32">
        <v>2489</v>
      </c>
      <c r="AM96" s="32">
        <v>120</v>
      </c>
      <c r="AN96" s="32">
        <v>74</v>
      </c>
      <c r="AO96" s="32">
        <v>20</v>
      </c>
      <c r="AP96" s="32">
        <v>120</v>
      </c>
      <c r="AQ96" s="32">
        <v>285</v>
      </c>
      <c r="AR96" s="32">
        <v>722</v>
      </c>
      <c r="AS96" s="32">
        <v>932</v>
      </c>
      <c r="AT96" s="32">
        <v>1607</v>
      </c>
      <c r="AU96" s="32">
        <v>24196</v>
      </c>
      <c r="AV96" s="32">
        <v>714</v>
      </c>
      <c r="AW96" s="32">
        <v>41</v>
      </c>
      <c r="AX96" s="32">
        <v>355</v>
      </c>
      <c r="AY96" s="32">
        <v>24196</v>
      </c>
      <c r="AZ96" s="32">
        <v>19863</v>
      </c>
      <c r="BA96" s="32">
        <v>379</v>
      </c>
      <c r="BB96" s="32">
        <v>2014</v>
      </c>
      <c r="BC96" s="32">
        <v>571</v>
      </c>
      <c r="BD96" s="32">
        <v>183</v>
      </c>
      <c r="BE96" s="32">
        <v>776</v>
      </c>
      <c r="BF96" s="32">
        <v>1178</v>
      </c>
      <c r="BG96" s="32">
        <v>414</v>
      </c>
      <c r="BH96" s="32">
        <v>52</v>
      </c>
      <c r="BI96" s="32">
        <v>275</v>
      </c>
      <c r="BJ96" s="32">
        <v>1076</v>
      </c>
      <c r="BK96" s="32">
        <v>2723</v>
      </c>
      <c r="BL96" s="32">
        <v>158</v>
      </c>
      <c r="BM96" s="32">
        <v>1904</v>
      </c>
      <c r="BN96" s="32">
        <v>1223</v>
      </c>
      <c r="BO96" s="32">
        <v>1296</v>
      </c>
      <c r="BP96" s="32">
        <v>10</v>
      </c>
      <c r="BQ96" s="32">
        <v>85</v>
      </c>
      <c r="BR96" s="32">
        <v>10</v>
      </c>
      <c r="BS96" s="32">
        <v>512</v>
      </c>
      <c r="BT96" s="32">
        <v>52</v>
      </c>
      <c r="BU96" s="32">
        <v>697</v>
      </c>
      <c r="BV96" s="32">
        <v>650</v>
      </c>
      <c r="BW96" s="32">
        <v>2481</v>
      </c>
      <c r="BX96" s="32">
        <v>10462</v>
      </c>
      <c r="BY96" s="32">
        <v>5475</v>
      </c>
      <c r="BZ96" s="32">
        <v>298</v>
      </c>
      <c r="CA96" s="32">
        <v>272</v>
      </c>
      <c r="CB96" s="32">
        <v>63</v>
      </c>
      <c r="CC96" s="32">
        <v>785</v>
      </c>
      <c r="CD96" s="32">
        <v>8164</v>
      </c>
      <c r="CE96" s="32">
        <v>749</v>
      </c>
      <c r="CF96" s="32">
        <v>144</v>
      </c>
      <c r="CG96" s="32">
        <v>1354</v>
      </c>
      <c r="CH96" s="32">
        <v>213</v>
      </c>
      <c r="CI96" s="32">
        <v>197</v>
      </c>
      <c r="CJ96" s="32">
        <v>213</v>
      </c>
      <c r="CK96" s="32">
        <v>1178</v>
      </c>
      <c r="CL96" s="32">
        <v>10</v>
      </c>
      <c r="CM96" s="32">
        <v>145</v>
      </c>
      <c r="CN96" s="32">
        <v>345</v>
      </c>
      <c r="CO96" s="32">
        <v>8664</v>
      </c>
      <c r="CP96" s="32">
        <v>74</v>
      </c>
      <c r="CQ96" s="32">
        <v>146</v>
      </c>
      <c r="CR96" s="32">
        <v>86</v>
      </c>
      <c r="CS96" s="32">
        <v>73</v>
      </c>
      <c r="CT96" s="32">
        <v>86</v>
      </c>
      <c r="CU96" s="32">
        <v>131</v>
      </c>
      <c r="CV96" s="32">
        <v>886</v>
      </c>
      <c r="CW96" s="32">
        <v>85</v>
      </c>
      <c r="CX96" s="32">
        <v>1624</v>
      </c>
      <c r="CY96" s="32">
        <v>1865</v>
      </c>
      <c r="CZ96" s="32">
        <v>441</v>
      </c>
      <c r="DA96" s="32">
        <v>882</v>
      </c>
      <c r="DB96" s="32">
        <v>63</v>
      </c>
      <c r="DC96" s="32">
        <v>238</v>
      </c>
      <c r="DD96" s="32">
        <v>135</v>
      </c>
      <c r="DE96" s="32">
        <v>231</v>
      </c>
      <c r="DF96" s="32">
        <v>1296</v>
      </c>
      <c r="DG96" s="32">
        <v>85</v>
      </c>
      <c r="DH96" s="32">
        <v>241</v>
      </c>
      <c r="DI96" s="32">
        <v>1439</v>
      </c>
      <c r="DJ96" s="32">
        <v>6867</v>
      </c>
      <c r="DK96" s="32">
        <v>19863</v>
      </c>
      <c r="DL96" s="32">
        <v>1112</v>
      </c>
      <c r="DM96" s="32">
        <v>73</v>
      </c>
      <c r="DN96" s="32">
        <v>288</v>
      </c>
      <c r="DO96" s="32">
        <v>85</v>
      </c>
      <c r="DP96" s="32">
        <v>884</v>
      </c>
      <c r="DQ96" s="32">
        <v>2014</v>
      </c>
      <c r="DR96" s="32">
        <v>201</v>
      </c>
      <c r="DS96" s="32">
        <v>52</v>
      </c>
      <c r="DT96" s="32">
        <v>109</v>
      </c>
      <c r="DU96" s="32">
        <v>554</v>
      </c>
      <c r="DV96" s="32">
        <v>767</v>
      </c>
      <c r="DW96" s="32">
        <v>310</v>
      </c>
      <c r="DX96" s="32">
        <v>313</v>
      </c>
      <c r="DY96" s="32">
        <v>1723</v>
      </c>
      <c r="DZ96" s="32">
        <v>169</v>
      </c>
      <c r="EA96" s="32">
        <v>120</v>
      </c>
      <c r="EB96" s="32">
        <v>19863</v>
      </c>
      <c r="EC96" s="32">
        <v>108</v>
      </c>
      <c r="ED96" s="32">
        <v>6488</v>
      </c>
      <c r="EE96" s="32">
        <v>134</v>
      </c>
      <c r="EF96" s="32">
        <v>12033</v>
      </c>
      <c r="EG96" s="32">
        <v>906</v>
      </c>
      <c r="EH96" s="32">
        <v>24196</v>
      </c>
      <c r="EI96" s="32">
        <v>5474</v>
      </c>
      <c r="EJ96" s="32">
        <v>201</v>
      </c>
      <c r="EK96" s="32">
        <v>73</v>
      </c>
      <c r="EL96" s="32">
        <v>10</v>
      </c>
      <c r="EM96" s="32">
        <v>119</v>
      </c>
      <c r="EN96" s="32">
        <v>233</v>
      </c>
      <c r="EO96" s="32">
        <v>10</v>
      </c>
      <c r="EP96" s="32">
        <v>98</v>
      </c>
      <c r="EQ96" s="32">
        <v>146</v>
      </c>
      <c r="ER96" s="32">
        <v>591</v>
      </c>
      <c r="ES96" s="32">
        <v>10</v>
      </c>
      <c r="ET96" s="32">
        <v>201</v>
      </c>
      <c r="EU96" s="32">
        <v>336</v>
      </c>
      <c r="EV96" s="32">
        <v>292</v>
      </c>
      <c r="EW96" s="32">
        <v>156</v>
      </c>
      <c r="EX96" s="32">
        <v>8664</v>
      </c>
      <c r="EY96" s="32">
        <v>529</v>
      </c>
      <c r="EZ96" s="32">
        <v>1198</v>
      </c>
      <c r="FA96" s="32">
        <v>1497</v>
      </c>
      <c r="FB96" s="32">
        <v>1780</v>
      </c>
      <c r="FC96" s="32">
        <v>41</v>
      </c>
      <c r="FD96" s="32">
        <v>481</v>
      </c>
      <c r="FE96" s="32">
        <v>122</v>
      </c>
      <c r="FF96" s="32">
        <v>1182</v>
      </c>
      <c r="FG96" s="32">
        <v>52</v>
      </c>
      <c r="FH96" s="32">
        <v>120</v>
      </c>
      <c r="FI96" s="32">
        <v>908</v>
      </c>
      <c r="FJ96" s="32">
        <v>109</v>
      </c>
      <c r="FK96" s="32">
        <v>3255</v>
      </c>
      <c r="FL96" s="32">
        <v>52</v>
      </c>
      <c r="FM96" s="32">
        <v>275</v>
      </c>
      <c r="FN96" s="32">
        <v>31</v>
      </c>
      <c r="FO96" s="32">
        <v>910</v>
      </c>
      <c r="FP96" s="32">
        <v>31</v>
      </c>
      <c r="FQ96" s="32">
        <v>10</v>
      </c>
      <c r="FR96" s="32">
        <v>20</v>
      </c>
      <c r="FS96" s="32">
        <v>31</v>
      </c>
      <c r="FT96" s="32">
        <v>250</v>
      </c>
      <c r="FU96" s="32">
        <v>84</v>
      </c>
      <c r="FV96" s="32">
        <v>116</v>
      </c>
      <c r="FW96" s="32">
        <v>20</v>
      </c>
      <c r="FX96" s="32">
        <v>350</v>
      </c>
      <c r="FY96" s="32">
        <v>1281</v>
      </c>
      <c r="FZ96" s="32">
        <v>4352</v>
      </c>
      <c r="GA96" s="32">
        <v>41</v>
      </c>
      <c r="GB96" s="32">
        <v>121</v>
      </c>
      <c r="GC96" s="32">
        <v>97</v>
      </c>
      <c r="GD96" s="32">
        <v>216</v>
      </c>
      <c r="GE96" s="32">
        <v>75</v>
      </c>
      <c r="GF96" s="32">
        <v>85</v>
      </c>
      <c r="GG96" s="32">
        <v>10</v>
      </c>
      <c r="GH96" s="32">
        <v>20</v>
      </c>
      <c r="GI96" s="32">
        <v>158</v>
      </c>
      <c r="GJ96" s="32">
        <v>41</v>
      </c>
      <c r="GK96" s="32">
        <v>241</v>
      </c>
      <c r="GL96" s="32">
        <v>20</v>
      </c>
      <c r="GM96" s="32">
        <v>95</v>
      </c>
      <c r="GN96" s="32">
        <v>1223</v>
      </c>
      <c r="GO96" s="32">
        <v>20</v>
      </c>
      <c r="GP96" s="32">
        <v>173</v>
      </c>
      <c r="GQ96" s="32">
        <v>10</v>
      </c>
      <c r="GR96" s="32">
        <v>624</v>
      </c>
      <c r="GS96" s="32">
        <v>20</v>
      </c>
      <c r="GT96" s="32">
        <v>768</v>
      </c>
      <c r="GU96" s="32">
        <v>108</v>
      </c>
      <c r="GV96" s="32">
        <v>1063</v>
      </c>
      <c r="GW96" s="32">
        <v>717</v>
      </c>
      <c r="GX96" s="32">
        <v>41</v>
      </c>
      <c r="GY96" s="32">
        <v>75</v>
      </c>
      <c r="GZ96" s="32">
        <v>1935</v>
      </c>
      <c r="HA96" s="32">
        <v>63</v>
      </c>
      <c r="HB96" s="32">
        <v>20</v>
      </c>
      <c r="HC96" s="32">
        <v>10</v>
      </c>
      <c r="HD96" s="32">
        <v>1396</v>
      </c>
      <c r="HE96" s="32">
        <v>717</v>
      </c>
      <c r="HF96" s="32">
        <v>41</v>
      </c>
      <c r="HG96" s="32">
        <v>275</v>
      </c>
      <c r="HH96" s="32">
        <v>86</v>
      </c>
      <c r="HI96" s="32">
        <v>3654</v>
      </c>
      <c r="HJ96" s="32">
        <v>30</v>
      </c>
      <c r="HK96" s="32">
        <v>20</v>
      </c>
      <c r="HL96" s="32">
        <v>10</v>
      </c>
      <c r="HM96" s="32">
        <v>860</v>
      </c>
      <c r="HN96" s="32">
        <v>384</v>
      </c>
      <c r="HO96" s="32">
        <v>24196</v>
      </c>
      <c r="HP96" s="32">
        <v>10</v>
      </c>
      <c r="HQ96" s="32">
        <v>10</v>
      </c>
      <c r="HR96" s="32">
        <v>31</v>
      </c>
      <c r="HS96" s="32">
        <v>10</v>
      </c>
      <c r="HT96" s="32">
        <v>24196</v>
      </c>
      <c r="HU96" s="32">
        <v>199</v>
      </c>
      <c r="HV96" s="32">
        <v>20</v>
      </c>
      <c r="HW96" s="32">
        <v>10</v>
      </c>
      <c r="HX96" s="32">
        <v>41</v>
      </c>
      <c r="HY96" s="32">
        <v>173</v>
      </c>
      <c r="HZ96" s="32">
        <v>10</v>
      </c>
      <c r="IA96" s="32">
        <v>30</v>
      </c>
      <c r="IB96" s="32">
        <v>84</v>
      </c>
      <c r="IC96" s="32">
        <v>11199</v>
      </c>
      <c r="ID96" s="32">
        <v>158</v>
      </c>
      <c r="IE96" s="32">
        <v>1317</v>
      </c>
      <c r="IF96" s="32">
        <v>199</v>
      </c>
      <c r="IG96" s="32">
        <v>63</v>
      </c>
      <c r="IH96" s="32">
        <v>74</v>
      </c>
      <c r="II96" s="32">
        <v>98</v>
      </c>
      <c r="IJ96" s="32">
        <v>173</v>
      </c>
      <c r="IK96" s="32">
        <v>2187</v>
      </c>
      <c r="IL96" s="32">
        <v>41</v>
      </c>
      <c r="IM96" s="32">
        <v>84</v>
      </c>
      <c r="IN96" s="32">
        <v>591</v>
      </c>
      <c r="IO96" s="32">
        <v>41</v>
      </c>
      <c r="IP96" s="32">
        <v>31</v>
      </c>
      <c r="IQ96" s="32">
        <v>75</v>
      </c>
      <c r="IR96" s="32">
        <v>5172</v>
      </c>
      <c r="IS96" s="32">
        <v>51</v>
      </c>
      <c r="IT96" s="32">
        <v>281</v>
      </c>
      <c r="IU96" s="32">
        <v>20</v>
      </c>
      <c r="IV96" s="32">
        <v>220</v>
      </c>
      <c r="IW96" s="32">
        <v>97</v>
      </c>
      <c r="IX96" s="32">
        <v>156</v>
      </c>
      <c r="IY96" s="32">
        <v>30</v>
      </c>
      <c r="IZ96" s="32">
        <v>285</v>
      </c>
      <c r="JA96" s="32">
        <v>1904</v>
      </c>
      <c r="JB96" s="32">
        <v>1850</v>
      </c>
      <c r="JC96" s="32">
        <v>183</v>
      </c>
      <c r="JD96" s="32">
        <v>20</v>
      </c>
      <c r="JE96" s="32">
        <v>1246</v>
      </c>
      <c r="JF96" s="32">
        <v>41</v>
      </c>
      <c r="JG96" s="32">
        <v>85</v>
      </c>
      <c r="JH96" s="32">
        <v>459</v>
      </c>
      <c r="JI96" s="32">
        <v>139</v>
      </c>
      <c r="JJ96" s="32">
        <v>10</v>
      </c>
      <c r="JK96" s="32">
        <v>301</v>
      </c>
      <c r="JL96" s="32">
        <v>52</v>
      </c>
      <c r="JM96" s="32">
        <v>122</v>
      </c>
      <c r="JN96" s="32">
        <v>12997</v>
      </c>
      <c r="JO96" s="32">
        <v>459</v>
      </c>
      <c r="JP96" s="32">
        <v>10</v>
      </c>
      <c r="JQ96" s="32">
        <v>156</v>
      </c>
      <c r="JR96" s="32">
        <v>85</v>
      </c>
      <c r="JS96" s="32">
        <v>598</v>
      </c>
      <c r="JT96" s="32">
        <v>426</v>
      </c>
      <c r="JU96" s="32">
        <v>41</v>
      </c>
      <c r="JV96" s="32">
        <v>52</v>
      </c>
      <c r="JW96" s="32">
        <v>119</v>
      </c>
      <c r="JX96" s="32">
        <v>63</v>
      </c>
      <c r="JY96" s="32">
        <v>75</v>
      </c>
      <c r="JZ96" s="32">
        <v>74</v>
      </c>
      <c r="KA96" s="32">
        <v>10</v>
      </c>
      <c r="KB96" s="32">
        <v>10</v>
      </c>
      <c r="KC96" s="32">
        <v>10</v>
      </c>
      <c r="KD96" s="32">
        <v>63</v>
      </c>
      <c r="KE96" s="32">
        <v>538</v>
      </c>
      <c r="KF96" s="32">
        <v>31</v>
      </c>
      <c r="KG96" s="32">
        <v>85</v>
      </c>
      <c r="KH96" s="32">
        <v>10</v>
      </c>
      <c r="KI96" s="32">
        <v>30</v>
      </c>
      <c r="KJ96" s="32">
        <v>52</v>
      </c>
      <c r="KK96" s="32">
        <v>206</v>
      </c>
      <c r="KL96" s="32">
        <v>52</v>
      </c>
      <c r="KM96" s="32">
        <v>109</v>
      </c>
      <c r="KN96" s="32">
        <v>908</v>
      </c>
      <c r="KO96" s="32">
        <v>31</v>
      </c>
      <c r="KP96" s="32">
        <v>63</v>
      </c>
      <c r="KQ96" s="32">
        <v>146</v>
      </c>
      <c r="KR96" s="32">
        <v>20</v>
      </c>
      <c r="KS96" s="32">
        <v>809</v>
      </c>
      <c r="KT96" s="32">
        <v>107</v>
      </c>
      <c r="KU96" s="32">
        <v>171</v>
      </c>
      <c r="KV96" s="32">
        <v>216</v>
      </c>
      <c r="KW96" s="32">
        <v>41</v>
      </c>
      <c r="KX96" s="32">
        <v>75</v>
      </c>
      <c r="KY96" s="32">
        <v>110</v>
      </c>
      <c r="KZ96" s="32">
        <v>41</v>
      </c>
      <c r="LA96" s="32">
        <v>6131</v>
      </c>
      <c r="LB96" s="32">
        <v>379</v>
      </c>
      <c r="LC96" s="32">
        <v>199</v>
      </c>
      <c r="LD96" s="32">
        <v>52</v>
      </c>
      <c r="LE96" s="32">
        <v>187</v>
      </c>
      <c r="LF96" s="32">
        <v>52</v>
      </c>
      <c r="LG96" s="32">
        <v>185</v>
      </c>
      <c r="LH96" s="32">
        <v>341</v>
      </c>
      <c r="LI96" s="32">
        <v>121</v>
      </c>
      <c r="LJ96" s="32">
        <v>122</v>
      </c>
      <c r="LK96" s="32">
        <v>987</v>
      </c>
      <c r="LL96" s="32">
        <v>108</v>
      </c>
      <c r="LM96" s="32">
        <v>695</v>
      </c>
      <c r="LN96" s="32">
        <v>15531</v>
      </c>
      <c r="LO96" s="32">
        <v>10</v>
      </c>
      <c r="LP96" s="32">
        <v>556</v>
      </c>
      <c r="LQ96" s="32">
        <v>10</v>
      </c>
      <c r="LR96" s="32">
        <v>41</v>
      </c>
      <c r="LS96" s="32">
        <v>146</v>
      </c>
      <c r="LT96" s="32">
        <v>86</v>
      </c>
      <c r="LU96" s="32">
        <v>52</v>
      </c>
      <c r="LV96" s="32">
        <v>1607</v>
      </c>
      <c r="LW96" s="32">
        <v>7701</v>
      </c>
      <c r="LX96" s="32">
        <v>98</v>
      </c>
      <c r="LY96" s="32">
        <v>554</v>
      </c>
      <c r="LZ96" s="32">
        <v>4569</v>
      </c>
      <c r="MA96" s="32">
        <v>10</v>
      </c>
      <c r="MB96" s="32">
        <v>15531</v>
      </c>
      <c r="MC96" s="32">
        <v>120</v>
      </c>
      <c r="MD96" s="32">
        <v>6794</v>
      </c>
      <c r="ME96" s="32">
        <v>249</v>
      </c>
      <c r="MF96" s="32">
        <v>24196</v>
      </c>
      <c r="MG96" s="32">
        <v>74</v>
      </c>
      <c r="MH96" s="32">
        <v>228</v>
      </c>
      <c r="MI96" s="32">
        <v>281</v>
      </c>
      <c r="MJ96" s="32">
        <v>10</v>
      </c>
      <c r="MK96" s="32">
        <v>63</v>
      </c>
      <c r="ML96" s="32">
        <v>41</v>
      </c>
      <c r="MM96" s="32">
        <v>10</v>
      </c>
      <c r="MN96" s="32">
        <v>24196</v>
      </c>
      <c r="MO96" s="32">
        <v>520</v>
      </c>
      <c r="MP96" s="32">
        <v>4611</v>
      </c>
      <c r="MQ96" s="32">
        <v>278</v>
      </c>
      <c r="MR96" s="32">
        <v>134</v>
      </c>
      <c r="MS96" s="32">
        <v>275</v>
      </c>
      <c r="MT96" s="32">
        <v>135</v>
      </c>
      <c r="MU96" s="32">
        <v>272</v>
      </c>
      <c r="MV96" s="32">
        <v>52</v>
      </c>
      <c r="MW96" s="32">
        <v>4352</v>
      </c>
      <c r="MX96" s="32">
        <v>187</v>
      </c>
      <c r="MY96" s="32">
        <v>20</v>
      </c>
      <c r="MZ96" s="32">
        <v>250</v>
      </c>
      <c r="NA96" s="32">
        <v>132</v>
      </c>
      <c r="NB96" s="32">
        <v>331</v>
      </c>
      <c r="NC96" s="32">
        <v>63</v>
      </c>
      <c r="ND96" s="32">
        <v>175</v>
      </c>
      <c r="NE96" s="32">
        <v>1317</v>
      </c>
      <c r="NF96" s="32">
        <v>158</v>
      </c>
      <c r="NG96" s="32">
        <v>109</v>
      </c>
      <c r="NH96" s="32">
        <v>146</v>
      </c>
      <c r="NI96" s="32">
        <v>121</v>
      </c>
      <c r="NJ96" s="32">
        <v>74</v>
      </c>
      <c r="NK96" s="32">
        <v>857</v>
      </c>
      <c r="NL96" s="32">
        <v>86</v>
      </c>
      <c r="NM96" s="32">
        <v>52</v>
      </c>
      <c r="NN96" s="32">
        <v>41</v>
      </c>
      <c r="NO96" s="32">
        <v>213</v>
      </c>
      <c r="NP96" s="32">
        <v>10</v>
      </c>
      <c r="NQ96" s="32">
        <v>109</v>
      </c>
      <c r="NR96" s="24">
        <v>561</v>
      </c>
      <c r="NS96" s="32">
        <v>75</v>
      </c>
      <c r="NT96" s="32">
        <v>145</v>
      </c>
      <c r="NU96" s="32">
        <v>1046</v>
      </c>
      <c r="NV96" s="6">
        <v>109</v>
      </c>
      <c r="NW96" s="32">
        <v>10</v>
      </c>
      <c r="NX96" s="32">
        <v>122</v>
      </c>
      <c r="NY96" s="32">
        <v>233</v>
      </c>
      <c r="NZ96" s="32">
        <v>4352</v>
      </c>
      <c r="OA96" s="32">
        <v>2851</v>
      </c>
      <c r="OB96" s="24">
        <v>20</v>
      </c>
      <c r="OC96" s="32">
        <v>52</v>
      </c>
      <c r="OD96" s="32">
        <v>120</v>
      </c>
      <c r="OE96" s="32">
        <v>41</v>
      </c>
      <c r="OF96" s="32">
        <v>10</v>
      </c>
      <c r="OG96" s="32">
        <v>341</v>
      </c>
      <c r="OH96" s="32">
        <v>86</v>
      </c>
      <c r="OI96" s="32">
        <v>52</v>
      </c>
      <c r="OJ96" s="32">
        <v>10</v>
      </c>
      <c r="OK96" s="32">
        <v>450</v>
      </c>
      <c r="OL96" s="32">
        <v>323</v>
      </c>
      <c r="OM96" s="32">
        <v>85</v>
      </c>
      <c r="ON96" s="32">
        <v>10</v>
      </c>
      <c r="OO96" s="32">
        <v>63</v>
      </c>
      <c r="OP96" s="32">
        <v>10</v>
      </c>
      <c r="OQ96" s="32">
        <v>10</v>
      </c>
      <c r="OR96" s="32">
        <v>529</v>
      </c>
      <c r="OS96" s="32">
        <v>10</v>
      </c>
      <c r="OT96" s="32">
        <v>201</v>
      </c>
      <c r="OU96" s="32">
        <v>305</v>
      </c>
      <c r="OV96" s="32">
        <v>31</v>
      </c>
      <c r="OW96" s="32">
        <v>109</v>
      </c>
      <c r="OX96" s="32">
        <v>20</v>
      </c>
      <c r="OY96" s="32">
        <v>73</v>
      </c>
      <c r="OZ96" s="32">
        <v>10</v>
      </c>
      <c r="PA96" s="32">
        <v>10</v>
      </c>
      <c r="PB96" s="32">
        <v>216</v>
      </c>
      <c r="PC96" s="32">
        <v>1046</v>
      </c>
      <c r="PD96" s="32">
        <v>2098</v>
      </c>
      <c r="PE96" s="32">
        <v>85</v>
      </c>
      <c r="PF96" s="32">
        <v>75</v>
      </c>
      <c r="PG96" s="32">
        <v>30</v>
      </c>
      <c r="PH96" s="32">
        <v>10</v>
      </c>
      <c r="PI96" s="32">
        <v>41</v>
      </c>
      <c r="PJ96" s="32">
        <v>10</v>
      </c>
      <c r="PK96" s="32">
        <v>345</v>
      </c>
      <c r="PL96" s="32">
        <v>10</v>
      </c>
      <c r="PM96" s="32">
        <v>31</v>
      </c>
      <c r="PN96" s="32">
        <v>878</v>
      </c>
      <c r="PO96" s="32">
        <v>30</v>
      </c>
      <c r="PP96" s="32">
        <v>1616</v>
      </c>
      <c r="PQ96" s="32">
        <v>95</v>
      </c>
      <c r="PR96" s="32">
        <v>3076</v>
      </c>
      <c r="PS96" s="32">
        <v>75</v>
      </c>
      <c r="PT96" s="32">
        <v>118</v>
      </c>
      <c r="PU96" s="32">
        <v>30</v>
      </c>
      <c r="PV96" s="32">
        <v>10</v>
      </c>
      <c r="PW96" s="32">
        <v>230</v>
      </c>
      <c r="PX96" s="32">
        <v>30</v>
      </c>
      <c r="PY96" s="32">
        <v>2247</v>
      </c>
      <c r="PZ96" s="32">
        <v>857</v>
      </c>
      <c r="QA96" s="32">
        <v>262</v>
      </c>
      <c r="QB96" s="32">
        <v>97</v>
      </c>
      <c r="QC96" s="32">
        <v>98</v>
      </c>
      <c r="QD96" s="32">
        <v>1674</v>
      </c>
      <c r="QE96" s="32">
        <v>85</v>
      </c>
      <c r="QF96" s="32">
        <v>107</v>
      </c>
      <c r="QG96" s="32">
        <v>860</v>
      </c>
      <c r="QH96" s="32">
        <v>10</v>
      </c>
      <c r="QI96" s="32">
        <v>85</v>
      </c>
      <c r="QJ96" s="32">
        <v>10</v>
      </c>
      <c r="QK96" s="32">
        <v>269</v>
      </c>
      <c r="QL96" s="32">
        <v>85</v>
      </c>
      <c r="QM96" s="32">
        <v>41</v>
      </c>
      <c r="QN96" s="32">
        <v>31</v>
      </c>
      <c r="QO96" s="32">
        <v>2481</v>
      </c>
      <c r="QP96" s="32">
        <v>10</v>
      </c>
      <c r="QQ96" s="32">
        <v>20</v>
      </c>
      <c r="QR96" s="32">
        <v>10</v>
      </c>
      <c r="QS96" s="32">
        <v>75</v>
      </c>
      <c r="QT96" s="32">
        <v>109</v>
      </c>
      <c r="QU96" s="32">
        <v>52</v>
      </c>
      <c r="QV96" s="32">
        <v>1723</v>
      </c>
      <c r="QW96" s="32">
        <v>74</v>
      </c>
      <c r="QX96" s="32">
        <v>132</v>
      </c>
      <c r="QY96" s="32">
        <v>8164</v>
      </c>
      <c r="QZ96" s="32">
        <v>63</v>
      </c>
      <c r="RA96" s="32">
        <v>52</v>
      </c>
      <c r="RB96" s="32">
        <v>108</v>
      </c>
      <c r="RC96" s="32">
        <v>695</v>
      </c>
      <c r="RD96" s="32">
        <v>10</v>
      </c>
      <c r="RE96" s="32">
        <v>414</v>
      </c>
      <c r="RF96" s="32">
        <v>20</v>
      </c>
      <c r="RG96" s="32">
        <v>156</v>
      </c>
      <c r="RH96" s="32">
        <v>259</v>
      </c>
      <c r="RI96" s="32">
        <v>253</v>
      </c>
      <c r="RJ96" s="32">
        <v>73</v>
      </c>
      <c r="RK96" s="32">
        <v>31</v>
      </c>
      <c r="RL96" s="32">
        <v>75</v>
      </c>
      <c r="RM96" s="32">
        <v>373</v>
      </c>
      <c r="RN96" s="32">
        <v>20</v>
      </c>
      <c r="RO96" s="6">
        <v>97</v>
      </c>
      <c r="RP96" s="32">
        <v>30</v>
      </c>
      <c r="RQ96" s="32">
        <v>30</v>
      </c>
      <c r="RR96" s="32">
        <v>108</v>
      </c>
      <c r="RS96" s="32">
        <v>10</v>
      </c>
      <c r="RT96" s="32">
        <v>10</v>
      </c>
      <c r="RU96" s="32">
        <v>30</v>
      </c>
      <c r="RV96" s="32">
        <v>96</v>
      </c>
      <c r="RW96" s="32">
        <v>122</v>
      </c>
      <c r="RX96" s="32">
        <v>109</v>
      </c>
      <c r="RY96" s="32">
        <v>134</v>
      </c>
      <c r="RZ96" s="32">
        <v>10</v>
      </c>
      <c r="SA96" s="32">
        <v>20</v>
      </c>
      <c r="SB96" s="32">
        <v>63</v>
      </c>
      <c r="SC96" s="32">
        <v>51</v>
      </c>
      <c r="SD96" s="32">
        <v>63</v>
      </c>
      <c r="SE96" s="32">
        <v>20</v>
      </c>
      <c r="SF96" s="32">
        <v>52</v>
      </c>
      <c r="SG96" s="32">
        <v>10</v>
      </c>
      <c r="SH96" s="32">
        <v>10</v>
      </c>
      <c r="SI96" s="32">
        <v>52</v>
      </c>
      <c r="SJ96" s="32">
        <v>31</v>
      </c>
      <c r="SK96" s="32">
        <v>31</v>
      </c>
      <c r="SL96" s="32">
        <v>464</v>
      </c>
      <c r="SM96" s="32">
        <v>24196</v>
      </c>
      <c r="SN96" s="32">
        <v>52</v>
      </c>
      <c r="SO96" s="32">
        <v>20</v>
      </c>
      <c r="SP96" s="32">
        <v>20</v>
      </c>
      <c r="SQ96" s="32">
        <v>63</v>
      </c>
      <c r="SR96" s="32">
        <v>10</v>
      </c>
      <c r="SS96" s="32">
        <v>10</v>
      </c>
      <c r="ST96" s="32">
        <v>10</v>
      </c>
      <c r="SU96" s="32">
        <v>41</v>
      </c>
      <c r="SV96" s="32">
        <v>41</v>
      </c>
      <c r="SW96" s="32">
        <v>169</v>
      </c>
      <c r="SX96" s="32">
        <v>20</v>
      </c>
      <c r="SY96" s="32">
        <v>10</v>
      </c>
      <c r="SZ96" s="32">
        <v>10</v>
      </c>
      <c r="TA96" s="32">
        <v>10</v>
      </c>
      <c r="TB96" s="32">
        <v>41</v>
      </c>
      <c r="TC96" s="32">
        <v>278</v>
      </c>
      <c r="TD96" s="32">
        <v>1401</v>
      </c>
      <c r="TE96" s="32">
        <v>63</v>
      </c>
      <c r="TF96" s="32">
        <v>31</v>
      </c>
      <c r="TG96" s="32">
        <v>10</v>
      </c>
      <c r="TH96" s="32">
        <v>10</v>
      </c>
      <c r="TI96" s="32">
        <v>1160</v>
      </c>
      <c r="TJ96" s="32">
        <v>8164</v>
      </c>
      <c r="TK96" s="32">
        <v>52</v>
      </c>
      <c r="TL96" s="32">
        <v>10</v>
      </c>
      <c r="TM96" s="32">
        <v>119</v>
      </c>
      <c r="TN96" s="32">
        <v>63</v>
      </c>
      <c r="TO96" s="32">
        <v>10</v>
      </c>
      <c r="TP96" s="32">
        <v>10</v>
      </c>
      <c r="TQ96" s="32">
        <v>10</v>
      </c>
      <c r="TR96" s="32">
        <v>52</v>
      </c>
      <c r="TS96" s="43">
        <v>85</v>
      </c>
      <c r="TT96" s="32">
        <v>10</v>
      </c>
      <c r="TU96" s="32">
        <v>24196</v>
      </c>
      <c r="TV96" s="42">
        <v>12033</v>
      </c>
      <c r="TW96" s="32">
        <v>10</v>
      </c>
      <c r="TX96" s="32">
        <v>158</v>
      </c>
      <c r="TY96" s="32">
        <v>187</v>
      </c>
      <c r="TZ96" s="32">
        <v>31</v>
      </c>
      <c r="UA96" s="32">
        <v>41</v>
      </c>
      <c r="UB96" s="32">
        <v>31</v>
      </c>
      <c r="UC96" s="32">
        <v>52</v>
      </c>
      <c r="UD96" s="32">
        <v>30</v>
      </c>
      <c r="UE96" s="32">
        <v>52</v>
      </c>
      <c r="UF96" s="32">
        <v>4160</v>
      </c>
      <c r="UG96" s="32">
        <v>20</v>
      </c>
      <c r="UH96" s="32">
        <v>2046</v>
      </c>
      <c r="UI96" s="32">
        <v>420</v>
      </c>
      <c r="UJ96" s="6">
        <v>10</v>
      </c>
      <c r="UK96" s="32">
        <v>20</v>
      </c>
      <c r="UL96" s="32">
        <v>41</v>
      </c>
      <c r="UM96" s="32">
        <v>20</v>
      </c>
      <c r="UN96" s="32">
        <v>5172</v>
      </c>
      <c r="UO96" s="32">
        <v>199</v>
      </c>
      <c r="UP96" s="32">
        <v>287</v>
      </c>
      <c r="UQ96" s="32">
        <v>31</v>
      </c>
      <c r="UR96" s="32">
        <v>41</v>
      </c>
      <c r="US96" s="32">
        <v>171</v>
      </c>
      <c r="UT96" s="32">
        <v>10</v>
      </c>
      <c r="UU96" s="32">
        <v>86</v>
      </c>
      <c r="UV96" s="32">
        <v>121</v>
      </c>
      <c r="UW96" s="32">
        <v>10</v>
      </c>
      <c r="UX96" s="32">
        <v>10</v>
      </c>
      <c r="UY96" s="32">
        <v>917</v>
      </c>
      <c r="UZ96" s="32">
        <v>10</v>
      </c>
      <c r="VA96" s="32">
        <v>10</v>
      </c>
      <c r="VB96" s="6">
        <v>31</v>
      </c>
      <c r="VC96" s="32">
        <v>74</v>
      </c>
      <c r="VD96" s="32">
        <v>51</v>
      </c>
      <c r="VE96" s="6">
        <v>199</v>
      </c>
      <c r="VF96" s="24">
        <v>10</v>
      </c>
      <c r="VG96" s="32">
        <v>15531</v>
      </c>
      <c r="VH96" s="32">
        <v>10</v>
      </c>
      <c r="VI96" s="32">
        <v>52</v>
      </c>
      <c r="VJ96" s="32">
        <v>30</v>
      </c>
      <c r="VK96" s="32">
        <v>10</v>
      </c>
      <c r="VL96" s="32">
        <v>63</v>
      </c>
      <c r="VM96" s="32">
        <v>10</v>
      </c>
      <c r="VN96" s="32">
        <v>20</v>
      </c>
      <c r="VO96" s="24">
        <v>10</v>
      </c>
      <c r="VP96" s="24">
        <v>10</v>
      </c>
      <c r="VQ96" s="32">
        <v>10</v>
      </c>
      <c r="VR96" s="32">
        <v>31</v>
      </c>
      <c r="VS96" s="32">
        <v>10</v>
      </c>
      <c r="VT96" s="32">
        <v>10</v>
      </c>
      <c r="VU96" s="32">
        <v>10</v>
      </c>
      <c r="VV96" s="32">
        <v>10</v>
      </c>
      <c r="VW96" s="32">
        <v>31</v>
      </c>
      <c r="VX96" s="24">
        <v>1354</v>
      </c>
      <c r="VY96" s="32">
        <v>31</v>
      </c>
      <c r="VZ96" s="32">
        <v>869</v>
      </c>
      <c r="WA96" s="32">
        <v>63</v>
      </c>
      <c r="WB96" s="32">
        <v>10</v>
      </c>
      <c r="WC96" s="32">
        <v>20</v>
      </c>
      <c r="WD96" s="32">
        <v>487</v>
      </c>
      <c r="WE96" s="32">
        <v>350</v>
      </c>
      <c r="WF96" s="32">
        <v>20</v>
      </c>
      <c r="WG96" s="32">
        <v>1436</v>
      </c>
      <c r="WH96" s="32">
        <v>20</v>
      </c>
      <c r="WI96" s="32">
        <v>30</v>
      </c>
      <c r="WJ96" s="32">
        <v>243</v>
      </c>
      <c r="WK96" s="32">
        <v>203</v>
      </c>
      <c r="WL96" s="24">
        <v>10</v>
      </c>
      <c r="WM96" s="32">
        <v>228</v>
      </c>
      <c r="WN96" s="32">
        <v>20</v>
      </c>
      <c r="WO96" s="32">
        <v>759</v>
      </c>
      <c r="WP96" s="32">
        <v>160</v>
      </c>
      <c r="WQ96" s="32">
        <v>20</v>
      </c>
      <c r="WR96" s="32">
        <v>108</v>
      </c>
      <c r="WS96" s="24">
        <v>31</v>
      </c>
      <c r="WT96" s="32">
        <v>74</v>
      </c>
      <c r="WU96" s="32">
        <v>20</v>
      </c>
      <c r="WV96" s="32">
        <v>41</v>
      </c>
      <c r="WW96" s="32">
        <v>41</v>
      </c>
      <c r="WX96" s="32">
        <v>10</v>
      </c>
      <c r="WY96" s="32">
        <v>10112</v>
      </c>
      <c r="WZ96" s="32">
        <v>546</v>
      </c>
      <c r="XA96" s="32">
        <v>473</v>
      </c>
      <c r="XB96" s="32">
        <v>6586</v>
      </c>
      <c r="XC96" s="32">
        <v>160</v>
      </c>
      <c r="XD96" s="32">
        <v>313</v>
      </c>
      <c r="XE96" s="32">
        <v>31</v>
      </c>
      <c r="XF96" s="32">
        <v>10</v>
      </c>
      <c r="XG96" s="32">
        <v>10</v>
      </c>
      <c r="XH96" s="32">
        <v>41</v>
      </c>
      <c r="XI96" s="32">
        <v>10</v>
      </c>
      <c r="XJ96" s="32">
        <v>10</v>
      </c>
      <c r="XK96" s="32">
        <v>20</v>
      </c>
      <c r="XL96" s="32">
        <v>226</v>
      </c>
      <c r="XM96" s="32">
        <v>10</v>
      </c>
      <c r="XN96" s="32">
        <v>20</v>
      </c>
      <c r="XO96" s="32">
        <v>10</v>
      </c>
      <c r="XP96" s="32">
        <v>669</v>
      </c>
      <c r="XQ96" s="32">
        <v>10</v>
      </c>
      <c r="XR96" s="32">
        <v>171</v>
      </c>
      <c r="XS96" s="32">
        <v>74</v>
      </c>
      <c r="XT96" s="32">
        <v>379</v>
      </c>
      <c r="XU96" s="32">
        <v>8664</v>
      </c>
      <c r="XV96" s="32">
        <v>185</v>
      </c>
      <c r="XW96" s="32">
        <v>420</v>
      </c>
      <c r="XX96" s="32">
        <v>17329</v>
      </c>
      <c r="XY96" s="32">
        <v>85</v>
      </c>
      <c r="XZ96" s="6">
        <v>30</v>
      </c>
      <c r="YA96" s="32">
        <v>109</v>
      </c>
      <c r="YB96" s="32">
        <v>160</v>
      </c>
      <c r="YC96" s="32">
        <v>3448</v>
      </c>
      <c r="YD96" s="32">
        <v>882</v>
      </c>
      <c r="YE96" s="32">
        <v>98</v>
      </c>
      <c r="YF96" s="32">
        <v>1624</v>
      </c>
      <c r="YG96" s="32">
        <v>213</v>
      </c>
      <c r="YH96" s="32">
        <v>156</v>
      </c>
      <c r="YI96" s="32">
        <v>41</v>
      </c>
      <c r="YJ96" s="32">
        <v>41</v>
      </c>
      <c r="YK96" s="32">
        <v>63</v>
      </c>
      <c r="YL96" s="32">
        <v>63</v>
      </c>
      <c r="YM96" s="32">
        <v>134</v>
      </c>
      <c r="YN96" s="32">
        <v>2187</v>
      </c>
      <c r="YO96" s="32">
        <v>475</v>
      </c>
      <c r="YP96" s="32">
        <v>84</v>
      </c>
      <c r="YQ96" s="32">
        <v>546</v>
      </c>
      <c r="YR96" s="6">
        <v>74</v>
      </c>
      <c r="YS96" s="32">
        <v>96</v>
      </c>
      <c r="YT96" s="32">
        <v>336</v>
      </c>
      <c r="YU96" s="6">
        <v>193</v>
      </c>
      <c r="YV96" s="32">
        <v>20</v>
      </c>
      <c r="YW96" s="32">
        <v>120</v>
      </c>
      <c r="YX96" s="32">
        <v>145</v>
      </c>
      <c r="YY96" s="32">
        <v>689</v>
      </c>
      <c r="YZ96" s="32">
        <v>75</v>
      </c>
      <c r="ZA96" s="32">
        <v>63</v>
      </c>
      <c r="ZB96" s="32">
        <v>63</v>
      </c>
      <c r="ZC96" s="32">
        <v>10</v>
      </c>
      <c r="ZD96" s="32">
        <v>41</v>
      </c>
      <c r="ZE96" s="32">
        <v>10</v>
      </c>
      <c r="ZF96" s="32">
        <v>85</v>
      </c>
      <c r="ZG96" s="24">
        <v>199</v>
      </c>
      <c r="ZH96" s="24">
        <v>52</v>
      </c>
      <c r="ZI96" s="24">
        <v>609</v>
      </c>
      <c r="ZJ96" s="24">
        <v>288</v>
      </c>
      <c r="ZK96" s="24">
        <v>20</v>
      </c>
      <c r="ZL96" s="24">
        <v>10</v>
      </c>
      <c r="ZM96" s="24">
        <v>10</v>
      </c>
      <c r="ZN96" s="24">
        <v>63</v>
      </c>
      <c r="ZO96" s="24">
        <v>279</v>
      </c>
      <c r="ZP96" s="24">
        <v>75</v>
      </c>
      <c r="ZQ96" s="24">
        <v>20</v>
      </c>
      <c r="ZR96" s="24">
        <v>960</v>
      </c>
      <c r="ZS96" s="24">
        <v>1223</v>
      </c>
      <c r="ZT96" s="24">
        <v>75</v>
      </c>
      <c r="ZU96" s="24">
        <v>97</v>
      </c>
      <c r="ZV96" s="24">
        <v>160</v>
      </c>
      <c r="ZW96" s="24">
        <v>1396</v>
      </c>
      <c r="ZX96" s="24">
        <v>20</v>
      </c>
      <c r="ZY96" s="24">
        <v>279</v>
      </c>
      <c r="ZZ96" s="24">
        <v>199</v>
      </c>
      <c r="AAA96" s="24">
        <v>20</v>
      </c>
      <c r="AAB96" s="24">
        <v>279</v>
      </c>
      <c r="AAC96" s="24">
        <v>1169</v>
      </c>
      <c r="AAD96" s="24">
        <v>7270</v>
      </c>
      <c r="AAE96" s="24">
        <v>243</v>
      </c>
      <c r="AAF96" s="24">
        <v>109</v>
      </c>
      <c r="AAG96" s="24">
        <v>120</v>
      </c>
      <c r="AAH96" s="24">
        <v>520</v>
      </c>
      <c r="AAI96" s="24">
        <v>74</v>
      </c>
      <c r="AAJ96" s="24">
        <v>231</v>
      </c>
      <c r="AAK96" s="24">
        <v>2098</v>
      </c>
      <c r="AAL96" s="24">
        <v>160</v>
      </c>
      <c r="AAM96" s="24">
        <v>556</v>
      </c>
      <c r="AAN96" s="24">
        <v>63</v>
      </c>
      <c r="AAO96" s="24">
        <v>122</v>
      </c>
      <c r="AAP96" s="24">
        <v>73</v>
      </c>
      <c r="AAQ96" s="24">
        <v>323</v>
      </c>
      <c r="AAR96" s="24">
        <v>369</v>
      </c>
      <c r="AAS96" s="24">
        <v>294</v>
      </c>
      <c r="AAT96" s="24">
        <v>52</v>
      </c>
      <c r="AAU96" s="24">
        <v>109</v>
      </c>
      <c r="AAV96" s="24">
        <v>10</v>
      </c>
      <c r="AAW96" s="24">
        <v>120</v>
      </c>
      <c r="AAX96" s="24">
        <v>63</v>
      </c>
      <c r="AAY96" s="24">
        <v>20</v>
      </c>
      <c r="AAZ96" s="24">
        <v>41</v>
      </c>
      <c r="ABA96" s="24">
        <v>52</v>
      </c>
      <c r="ABB96" s="24">
        <v>313</v>
      </c>
      <c r="ABC96" s="24">
        <v>443</v>
      </c>
      <c r="ABD96" s="24">
        <v>10</v>
      </c>
      <c r="ABE96" s="24">
        <v>279</v>
      </c>
      <c r="ABF96" s="24">
        <v>97</v>
      </c>
      <c r="ABG96" s="24">
        <v>24196</v>
      </c>
      <c r="ABH96" s="24">
        <v>328</v>
      </c>
      <c r="ABI96" s="24">
        <v>52</v>
      </c>
      <c r="ABJ96" s="24">
        <v>108</v>
      </c>
      <c r="ABK96" s="24">
        <v>231</v>
      </c>
      <c r="ABL96" s="24">
        <v>51</v>
      </c>
      <c r="ABM96" s="24">
        <v>4352</v>
      </c>
      <c r="ABN96" s="24">
        <v>2282</v>
      </c>
      <c r="ABO96" s="24">
        <v>6131</v>
      </c>
      <c r="ABP96" s="24">
        <v>52</v>
      </c>
      <c r="ABQ96" s="24">
        <v>108</v>
      </c>
      <c r="ABR96" s="24">
        <v>537</v>
      </c>
      <c r="ABS96" s="24">
        <v>1664</v>
      </c>
      <c r="ABT96" s="24">
        <v>259</v>
      </c>
      <c r="ABU96" s="24">
        <v>388</v>
      </c>
      <c r="ABV96" s="24">
        <v>10</v>
      </c>
      <c r="ABW96" s="24">
        <v>10</v>
      </c>
      <c r="ACF96" s="24">
        <v>75</v>
      </c>
      <c r="ACG96" s="24">
        <v>75</v>
      </c>
      <c r="ACH96" s="24">
        <v>10</v>
      </c>
      <c r="ACI96" s="24">
        <v>31</v>
      </c>
      <c r="ACJ96" s="24">
        <v>10</v>
      </c>
      <c r="ACK96" s="24">
        <v>20</v>
      </c>
      <c r="ACL96" s="24">
        <v>754</v>
      </c>
      <c r="ACM96" s="24">
        <v>10</v>
      </c>
      <c r="ACN96" s="24">
        <v>10</v>
      </c>
      <c r="ACO96" s="24">
        <v>109</v>
      </c>
      <c r="ACP96" s="24">
        <v>31</v>
      </c>
      <c r="ACQ96" s="24">
        <v>31</v>
      </c>
      <c r="ACR96" s="24">
        <v>545</v>
      </c>
      <c r="ACS96" s="24">
        <v>171</v>
      </c>
      <c r="ACT96" s="24">
        <v>1565</v>
      </c>
      <c r="ACU96" s="24">
        <v>10</v>
      </c>
      <c r="ACV96" s="24">
        <v>10</v>
      </c>
      <c r="ACW96" s="24">
        <v>187</v>
      </c>
      <c r="ACX96" s="24">
        <v>663</v>
      </c>
      <c r="ACY96" s="24">
        <v>3725</v>
      </c>
      <c r="ACZ96" s="24">
        <v>20</v>
      </c>
      <c r="ADA96" s="24">
        <v>10</v>
      </c>
      <c r="ADB96" s="24">
        <v>10</v>
      </c>
      <c r="ADC96" s="24">
        <v>9804</v>
      </c>
      <c r="ADD96" s="24">
        <v>30</v>
      </c>
      <c r="ADE96" s="24">
        <v>30</v>
      </c>
      <c r="ADF96" s="24">
        <v>10</v>
      </c>
      <c r="ADG96" s="24">
        <v>110</v>
      </c>
      <c r="ADH96" s="24">
        <v>24196</v>
      </c>
      <c r="ADI96" s="24">
        <v>51</v>
      </c>
      <c r="ADJ96" s="24">
        <v>10</v>
      </c>
      <c r="ADK96" s="24">
        <v>130</v>
      </c>
      <c r="ADL96" s="24">
        <v>770</v>
      </c>
      <c r="ADM96" s="24">
        <v>10</v>
      </c>
      <c r="ADN96" s="24">
        <v>20</v>
      </c>
      <c r="ADO96" s="24">
        <v>10</v>
      </c>
      <c r="ADP96" s="24">
        <v>310</v>
      </c>
      <c r="ADQ96" s="24">
        <v>10</v>
      </c>
      <c r="ADR96" s="24">
        <v>160</v>
      </c>
      <c r="ADS96" s="24">
        <v>41</v>
      </c>
      <c r="ADT96" s="24">
        <v>10</v>
      </c>
      <c r="ADU96" s="24">
        <v>10</v>
      </c>
      <c r="ADV96" s="24">
        <v>20000</v>
      </c>
      <c r="ADW96" s="24">
        <v>1100</v>
      </c>
      <c r="ADX96" s="24">
        <v>10</v>
      </c>
      <c r="ADY96" s="24">
        <v>10</v>
      </c>
      <c r="ADZ96" s="24">
        <v>60</v>
      </c>
      <c r="AEA96" s="24">
        <v>20</v>
      </c>
      <c r="AEB96" s="24">
        <v>74</v>
      </c>
      <c r="AEC96" s="24">
        <v>97</v>
      </c>
      <c r="AED96" s="24">
        <v>540</v>
      </c>
      <c r="AEE96" s="24">
        <v>10</v>
      </c>
      <c r="AEF96" s="24">
        <v>2800</v>
      </c>
      <c r="AEG96" s="24">
        <v>20000</v>
      </c>
      <c r="AEH96" s="24">
        <v>10</v>
      </c>
      <c r="AEI96" s="24">
        <v>10</v>
      </c>
      <c r="AEJ96" s="24">
        <v>5800</v>
      </c>
      <c r="AEK96" s="24">
        <v>210</v>
      </c>
      <c r="AEL96" s="24">
        <v>74</v>
      </c>
      <c r="AEM96" s="24">
        <v>10</v>
      </c>
      <c r="AEN96" s="24">
        <v>6900</v>
      </c>
      <c r="AEO96" s="24">
        <v>1100</v>
      </c>
      <c r="AEP96" s="24">
        <v>10</v>
      </c>
      <c r="AEQ96" s="24">
        <v>31</v>
      </c>
      <c r="AER96" s="24">
        <v>110</v>
      </c>
      <c r="AES96" s="24">
        <v>20</v>
      </c>
      <c r="AET96" s="24">
        <v>52</v>
      </c>
      <c r="AEU96" s="24">
        <v>10</v>
      </c>
      <c r="AEV96" s="24">
        <v>20</v>
      </c>
      <c r="AEW96" s="24">
        <v>10</v>
      </c>
      <c r="AEX96" s="24">
        <v>10</v>
      </c>
      <c r="AEY96" s="24">
        <v>10</v>
      </c>
      <c r="AEZ96" s="24">
        <v>7700</v>
      </c>
      <c r="AFA96" s="24">
        <v>10</v>
      </c>
      <c r="AFB96" s="24">
        <v>10</v>
      </c>
      <c r="AFC96" s="24">
        <v>10</v>
      </c>
      <c r="AFD96" s="24">
        <v>20</v>
      </c>
      <c r="AFE96" s="24">
        <v>10</v>
      </c>
      <c r="AFF96" s="24">
        <v>10</v>
      </c>
      <c r="AFG96" s="24">
        <v>10</v>
      </c>
      <c r="AFH96" s="24">
        <v>10</v>
      </c>
      <c r="AFI96" s="24">
        <v>20</v>
      </c>
      <c r="AFJ96" s="24">
        <v>10</v>
      </c>
      <c r="AFK96" s="24">
        <v>41</v>
      </c>
      <c r="AFL96" s="24">
        <v>20</v>
      </c>
      <c r="AFM96" s="24">
        <v>10</v>
      </c>
      <c r="AFN96" s="24">
        <v>10</v>
      </c>
      <c r="AFO96" s="24">
        <v>570</v>
      </c>
      <c r="AFP96" s="24">
        <v>11000</v>
      </c>
      <c r="AFQ96" s="24">
        <v>31</v>
      </c>
      <c r="AFR96" s="24">
        <v>9800</v>
      </c>
      <c r="AFS96" s="24">
        <v>160</v>
      </c>
      <c r="AFT96" s="24">
        <v>10</v>
      </c>
      <c r="AFU96" s="24">
        <v>10</v>
      </c>
      <c r="AFV96" s="24">
        <v>160</v>
      </c>
      <c r="AFW96" s="24">
        <v>660</v>
      </c>
      <c r="AFX96" s="24">
        <v>31</v>
      </c>
      <c r="AFY96" s="24">
        <v>1500</v>
      </c>
      <c r="AFZ96" s="24">
        <v>10</v>
      </c>
      <c r="AGA96" s="24">
        <v>20</v>
      </c>
      <c r="AGB96" s="24">
        <v>31</v>
      </c>
      <c r="AGC96" s="24">
        <v>2400</v>
      </c>
      <c r="AGD96" s="24">
        <v>840</v>
      </c>
      <c r="AGE96" s="24">
        <v>10</v>
      </c>
      <c r="AGF96" s="24">
        <v>120</v>
      </c>
      <c r="AGG96" s="24">
        <v>140</v>
      </c>
      <c r="AGH96" s="24">
        <v>150</v>
      </c>
      <c r="AGI96" s="24">
        <v>74</v>
      </c>
      <c r="AGJ96" s="24">
        <v>130</v>
      </c>
      <c r="AGK96" s="24">
        <v>20</v>
      </c>
      <c r="AGL96" s="24">
        <v>52</v>
      </c>
      <c r="AGM96" s="24">
        <v>10</v>
      </c>
      <c r="AGN96" s="24">
        <v>1100</v>
      </c>
      <c r="AGO96" s="24">
        <v>52</v>
      </c>
      <c r="AGP96" s="24">
        <v>2000</v>
      </c>
      <c r="AGQ96" s="24">
        <v>1500</v>
      </c>
      <c r="AGR96" s="24">
        <v>31</v>
      </c>
      <c r="AGS96" s="24">
        <v>41</v>
      </c>
      <c r="AGT96" s="24">
        <v>1200</v>
      </c>
      <c r="AGU96" s="24">
        <v>10</v>
      </c>
      <c r="AGV96" s="24">
        <v>20</v>
      </c>
      <c r="AGW96" s="24">
        <v>10</v>
      </c>
      <c r="AGX96" s="24">
        <v>10</v>
      </c>
      <c r="AGY96" s="24">
        <v>10</v>
      </c>
      <c r="AGZ96" s="24">
        <v>10</v>
      </c>
      <c r="AHA96" s="24">
        <v>31</v>
      </c>
      <c r="AHB96" s="24">
        <v>63</v>
      </c>
      <c r="AHC96" s="24">
        <v>110</v>
      </c>
      <c r="AHD96" s="24">
        <v>10</v>
      </c>
      <c r="AHE96" s="24">
        <v>1300</v>
      </c>
      <c r="AHF96" s="24">
        <v>130</v>
      </c>
      <c r="AHG96" s="24">
        <v>2900</v>
      </c>
      <c r="AHH96" s="24">
        <v>86</v>
      </c>
      <c r="AHI96" s="24">
        <v>1900</v>
      </c>
      <c r="AHJ96" s="24">
        <v>130</v>
      </c>
      <c r="AHK96" s="24">
        <v>160</v>
      </c>
      <c r="AHL96" s="24">
        <v>98</v>
      </c>
      <c r="AHM96" s="24">
        <v>10</v>
      </c>
      <c r="AHN96" s="24">
        <v>20</v>
      </c>
      <c r="AHO96" s="24">
        <v>10</v>
      </c>
      <c r="AHP96" s="24">
        <v>10</v>
      </c>
      <c r="AHQ96" s="24">
        <v>110</v>
      </c>
      <c r="AHR96" s="24">
        <v>75</v>
      </c>
      <c r="AHS96" s="24">
        <v>10</v>
      </c>
      <c r="AHT96" s="24">
        <v>110</v>
      </c>
      <c r="AHU96" s="24">
        <v>31</v>
      </c>
      <c r="AHV96" s="24">
        <v>31</v>
      </c>
      <c r="AHW96" s="24">
        <v>10</v>
      </c>
      <c r="AHX96" s="24">
        <v>98</v>
      </c>
      <c r="AHY96" s="24">
        <v>41</v>
      </c>
      <c r="AHZ96" s="24">
        <v>10</v>
      </c>
      <c r="AIA96" s="24">
        <v>10</v>
      </c>
      <c r="AIB96" s="24">
        <v>17000</v>
      </c>
      <c r="AIC96" s="24">
        <v>130</v>
      </c>
      <c r="AID96" s="24">
        <v>20</v>
      </c>
      <c r="AIE96" s="24">
        <v>86</v>
      </c>
      <c r="AIF96" s="24">
        <v>10</v>
      </c>
      <c r="AIG96" s="24">
        <v>10</v>
      </c>
      <c r="AIH96" s="24">
        <v>10</v>
      </c>
      <c r="AII96" s="24">
        <v>10</v>
      </c>
      <c r="AIJ96" s="24">
        <v>20</v>
      </c>
      <c r="AIK96" s="24">
        <v>250</v>
      </c>
      <c r="AIL96" s="24">
        <v>10</v>
      </c>
      <c r="AIM96" s="24">
        <v>10</v>
      </c>
      <c r="AIN96" s="24">
        <v>10</v>
      </c>
      <c r="AIO96" s="24">
        <v>10</v>
      </c>
      <c r="AIP96" s="24">
        <v>72</v>
      </c>
      <c r="AIQ96" s="24">
        <v>73</v>
      </c>
      <c r="AIR96" s="4">
        <v>20</v>
      </c>
      <c r="AIS96" s="6">
        <v>10</v>
      </c>
      <c r="AIT96" s="6">
        <v>20000</v>
      </c>
      <c r="AIU96" s="6">
        <v>10</v>
      </c>
      <c r="AIV96" s="6">
        <v>75</v>
      </c>
      <c r="AIW96" s="6">
        <v>31</v>
      </c>
      <c r="AIX96" s="6">
        <v>130</v>
      </c>
      <c r="AIY96" s="4">
        <v>4100</v>
      </c>
      <c r="AIZ96" s="4">
        <v>10</v>
      </c>
      <c r="AJA96" s="4">
        <v>52</v>
      </c>
      <c r="AJB96" s="4">
        <v>10</v>
      </c>
      <c r="AJC96" s="4">
        <v>2900</v>
      </c>
      <c r="AJD96" s="4">
        <v>41</v>
      </c>
      <c r="AJE96" s="4">
        <v>10</v>
      </c>
      <c r="AJF96" s="4">
        <v>430</v>
      </c>
      <c r="AJG96" s="4">
        <v>10</v>
      </c>
      <c r="AJH96" s="4">
        <v>41</v>
      </c>
      <c r="AJI96" s="4">
        <v>10</v>
      </c>
      <c r="AJJ96" s="185">
        <v>41</v>
      </c>
      <c r="AJK96" s="4">
        <v>210</v>
      </c>
      <c r="AJL96" s="4">
        <v>180</v>
      </c>
      <c r="AJM96" s="24">
        <v>52</v>
      </c>
      <c r="AJN96" s="4">
        <v>200</v>
      </c>
      <c r="AJO96" s="4">
        <v>98</v>
      </c>
      <c r="AJP96" s="4">
        <v>86</v>
      </c>
      <c r="AJQ96" s="4">
        <v>3900</v>
      </c>
      <c r="AJR96" s="4">
        <v>1900</v>
      </c>
      <c r="AJS96" s="4">
        <v>10</v>
      </c>
      <c r="AJT96" s="4">
        <v>240</v>
      </c>
      <c r="AJU96" s="185">
        <v>10</v>
      </c>
      <c r="AJV96" s="4">
        <v>197</v>
      </c>
      <c r="AJW96" s="4">
        <v>14136</v>
      </c>
      <c r="AJX96" s="185">
        <v>10</v>
      </c>
      <c r="AJY96" s="24">
        <v>20</v>
      </c>
      <c r="AJZ96" s="24">
        <v>30</v>
      </c>
      <c r="AKA96" s="24">
        <v>230</v>
      </c>
      <c r="AKB96" s="24">
        <v>20</v>
      </c>
      <c r="AKC96" s="24">
        <v>31</v>
      </c>
      <c r="AKD96" s="24">
        <v>3900</v>
      </c>
      <c r="AKE96" s="24">
        <v>400</v>
      </c>
      <c r="AKF96" s="267">
        <v>260</v>
      </c>
      <c r="AKG96" s="267">
        <v>4400</v>
      </c>
      <c r="AKH96" s="267">
        <v>24000</v>
      </c>
      <c r="AKI96" s="267">
        <v>84</v>
      </c>
      <c r="AKJ96" s="267">
        <v>14000</v>
      </c>
      <c r="AKK96" s="267">
        <v>20</v>
      </c>
      <c r="AKL96" s="267">
        <v>4600</v>
      </c>
      <c r="AKM96" s="267">
        <v>41</v>
      </c>
      <c r="AKN96" s="267">
        <v>10</v>
      </c>
      <c r="AKO96" s="267">
        <v>340</v>
      </c>
      <c r="AKP96" s="267">
        <v>20</v>
      </c>
      <c r="AKQ96" s="267">
        <v>20</v>
      </c>
      <c r="AKR96" s="267">
        <v>200</v>
      </c>
      <c r="AKS96" s="267">
        <v>10</v>
      </c>
      <c r="AKT96" s="267">
        <v>41</v>
      </c>
      <c r="AKU96" s="267">
        <v>63</v>
      </c>
      <c r="AKV96" s="267">
        <v>63</v>
      </c>
      <c r="AKW96" s="24">
        <v>41</v>
      </c>
      <c r="AKX96" s="24">
        <v>10</v>
      </c>
      <c r="AKY96" s="24">
        <v>52</v>
      </c>
      <c r="AKZ96" s="24">
        <v>11000</v>
      </c>
      <c r="ALA96" s="24">
        <v>10</v>
      </c>
      <c r="ALB96" s="24">
        <v>10</v>
      </c>
      <c r="ALC96" s="24">
        <v>52</v>
      </c>
      <c r="ALD96" s="24">
        <v>41</v>
      </c>
      <c r="ALE96" s="24">
        <v>74</v>
      </c>
      <c r="ALF96" s="24">
        <v>41</v>
      </c>
      <c r="ALG96" s="24">
        <v>20</v>
      </c>
      <c r="ALH96" s="24">
        <v>10</v>
      </c>
      <c r="ALI96" s="24">
        <v>580</v>
      </c>
      <c r="ALJ96" s="24">
        <v>4100</v>
      </c>
      <c r="ALK96" s="355">
        <v>420</v>
      </c>
      <c r="ALL96" s="4">
        <v>260</v>
      </c>
      <c r="ALM96" s="4">
        <v>140</v>
      </c>
      <c r="ALN96" s="358">
        <v>41</v>
      </c>
      <c r="ALO96" s="4">
        <v>440</v>
      </c>
      <c r="ALP96" s="4">
        <v>10</v>
      </c>
      <c r="ALQ96" s="4">
        <v>73</v>
      </c>
      <c r="ALR96" s="4">
        <v>10</v>
      </c>
      <c r="ALS96" s="24">
        <v>280</v>
      </c>
      <c r="ALT96" s="24">
        <v>10</v>
      </c>
      <c r="ALU96" s="24">
        <v>20</v>
      </c>
      <c r="ALV96" s="24">
        <v>31</v>
      </c>
      <c r="ALW96" s="24">
        <v>63</v>
      </c>
      <c r="ALX96" s="24">
        <v>480</v>
      </c>
      <c r="ALY96" s="24">
        <v>31</v>
      </c>
      <c r="ALZ96" s="24">
        <v>52</v>
      </c>
      <c r="AMA96" s="24">
        <v>10</v>
      </c>
      <c r="AMB96" s="24">
        <v>400</v>
      </c>
      <c r="AMC96" s="24">
        <v>63</v>
      </c>
      <c r="AMD96" s="24">
        <v>10</v>
      </c>
      <c r="AME96" s="24">
        <v>1300</v>
      </c>
      <c r="AMF96" s="24">
        <v>10</v>
      </c>
      <c r="AMG96" s="24">
        <v>63</v>
      </c>
      <c r="AMH96" s="24">
        <v>63</v>
      </c>
      <c r="AMI96" s="24">
        <v>1400</v>
      </c>
      <c r="AMJ96" s="24">
        <v>20</v>
      </c>
      <c r="AMK96" s="24">
        <v>41</v>
      </c>
      <c r="AML96" s="24">
        <v>10</v>
      </c>
      <c r="AMM96" s="24">
        <v>10</v>
      </c>
      <c r="AMN96" s="24">
        <v>10</v>
      </c>
      <c r="AMO96" s="24">
        <v>10</v>
      </c>
      <c r="AMP96" s="24">
        <v>20</v>
      </c>
      <c r="AMQ96" s="24">
        <v>9800</v>
      </c>
      <c r="AMR96" s="24">
        <v>85</v>
      </c>
      <c r="AMS96" s="24">
        <v>380</v>
      </c>
      <c r="AMT96" s="24">
        <v>340</v>
      </c>
      <c r="AMU96" s="24">
        <v>10</v>
      </c>
      <c r="AMV96" s="24">
        <v>140</v>
      </c>
      <c r="AMW96" s="24">
        <v>96</v>
      </c>
      <c r="AMX96" s="24">
        <v>660</v>
      </c>
      <c r="AMY96" s="24">
        <v>510</v>
      </c>
      <c r="AMZ96" s="24">
        <v>63</v>
      </c>
      <c r="ANA96" s="24">
        <v>1400</v>
      </c>
      <c r="ANB96" s="24">
        <v>160</v>
      </c>
      <c r="ANC96" s="24">
        <v>86</v>
      </c>
      <c r="AND96" s="24">
        <v>10000</v>
      </c>
      <c r="ANE96" s="24">
        <v>10</v>
      </c>
      <c r="ANF96" s="24">
        <v>10</v>
      </c>
      <c r="ANG96" s="24">
        <v>63</v>
      </c>
      <c r="ANH96" s="24">
        <v>10</v>
      </c>
      <c r="ANI96" s="24">
        <v>120</v>
      </c>
      <c r="ANJ96" s="24">
        <v>1400</v>
      </c>
      <c r="ANK96" s="24">
        <v>2800</v>
      </c>
      <c r="ANL96" s="391">
        <v>86</v>
      </c>
      <c r="ANM96" s="376">
        <v>24000</v>
      </c>
      <c r="ANN96" s="377">
        <v>20</v>
      </c>
      <c r="ANO96" s="378">
        <v>1700</v>
      </c>
      <c r="ANP96" s="4">
        <v>24000</v>
      </c>
      <c r="ANQ96" s="4">
        <v>2000</v>
      </c>
      <c r="ANR96" s="379">
        <v>470</v>
      </c>
      <c r="ANS96" s="380">
        <v>430</v>
      </c>
      <c r="ANT96" s="381">
        <v>540</v>
      </c>
      <c r="ANU96" s="382">
        <v>200</v>
      </c>
      <c r="ANV96" s="383">
        <v>4400</v>
      </c>
      <c r="ANW96" s="384">
        <v>1500</v>
      </c>
      <c r="ANX96" s="4">
        <v>1900</v>
      </c>
      <c r="ANY96" s="4">
        <v>41</v>
      </c>
      <c r="ANZ96" s="185">
        <v>309</v>
      </c>
      <c r="AOA96" s="385">
        <v>24000</v>
      </c>
      <c r="AOB96" s="386">
        <v>5200</v>
      </c>
      <c r="AOC96" s="387">
        <v>200</v>
      </c>
      <c r="AOD96" s="4">
        <v>620</v>
      </c>
      <c r="AOE96" s="4">
        <v>41</v>
      </c>
      <c r="AOF96" s="4">
        <v>8700</v>
      </c>
      <c r="AOG96" s="388">
        <v>9200</v>
      </c>
      <c r="AOH96" s="388">
        <v>10</v>
      </c>
      <c r="AOI96" s="388">
        <v>41</v>
      </c>
      <c r="AOJ96" s="389">
        <v>170</v>
      </c>
      <c r="AOK96" s="390">
        <v>930</v>
      </c>
      <c r="AOL96" s="388">
        <v>10</v>
      </c>
      <c r="AOM96" s="388">
        <v>4600</v>
      </c>
      <c r="AON96" s="24">
        <v>220</v>
      </c>
      <c r="AOO96" s="24">
        <v>63</v>
      </c>
      <c r="AOP96" s="24">
        <v>10</v>
      </c>
      <c r="AOQ96" s="24">
        <v>63</v>
      </c>
      <c r="AOR96" s="24">
        <v>41</v>
      </c>
      <c r="AOS96" s="24">
        <v>230</v>
      </c>
      <c r="AOT96" s="24">
        <v>30</v>
      </c>
      <c r="AOU96" s="24">
        <v>650</v>
      </c>
      <c r="AOV96" s="24">
        <v>41</v>
      </c>
      <c r="AOW96" s="24">
        <v>710</v>
      </c>
      <c r="AOX96" s="24">
        <v>31</v>
      </c>
      <c r="AOY96" s="24">
        <v>120</v>
      </c>
      <c r="AOZ96" s="24">
        <v>1900</v>
      </c>
      <c r="APA96" s="24">
        <v>20</v>
      </c>
      <c r="APB96" s="24">
        <v>230</v>
      </c>
      <c r="APC96" s="24">
        <v>440</v>
      </c>
      <c r="APD96" s="24">
        <v>98</v>
      </c>
      <c r="APE96" s="24">
        <v>120</v>
      </c>
      <c r="APF96" s="24">
        <v>750</v>
      </c>
      <c r="APG96" s="24">
        <v>84</v>
      </c>
      <c r="APH96" s="24">
        <v>20</v>
      </c>
      <c r="API96" s="24">
        <v>31</v>
      </c>
      <c r="APJ96" s="24">
        <v>31</v>
      </c>
      <c r="APK96" s="24">
        <v>160</v>
      </c>
      <c r="APL96" s="24">
        <v>160</v>
      </c>
      <c r="APM96" s="24">
        <v>2600</v>
      </c>
      <c r="APN96" s="24">
        <v>170</v>
      </c>
      <c r="APO96" s="24">
        <v>200</v>
      </c>
      <c r="APP96" s="24">
        <v>170</v>
      </c>
      <c r="APQ96" s="24">
        <v>500</v>
      </c>
      <c r="APR96" s="24">
        <v>52</v>
      </c>
      <c r="APS96" s="24">
        <v>17000</v>
      </c>
      <c r="APT96" s="24">
        <v>140</v>
      </c>
      <c r="APU96" s="24">
        <v>41</v>
      </c>
      <c r="APV96" s="24">
        <v>20</v>
      </c>
      <c r="APW96" s="24">
        <v>290</v>
      </c>
      <c r="APX96" s="24">
        <v>10</v>
      </c>
      <c r="APY96" s="24">
        <v>110</v>
      </c>
      <c r="APZ96" s="24">
        <v>10</v>
      </c>
      <c r="AQA96" s="24">
        <v>120</v>
      </c>
      <c r="AQB96" s="24">
        <v>10</v>
      </c>
      <c r="AQC96" s="24">
        <v>20</v>
      </c>
      <c r="AQD96" s="24">
        <v>52</v>
      </c>
      <c r="AQE96" s="24">
        <v>20</v>
      </c>
      <c r="AQF96" s="24">
        <v>470</v>
      </c>
      <c r="AQG96" s="24">
        <v>52</v>
      </c>
      <c r="AQH96" s="24">
        <v>20</v>
      </c>
      <c r="AQI96" s="24">
        <v>210</v>
      </c>
      <c r="AQJ96" s="24">
        <v>41</v>
      </c>
      <c r="AQK96" s="24">
        <v>320</v>
      </c>
      <c r="AQL96" s="24">
        <v>10</v>
      </c>
      <c r="AQM96" s="24">
        <v>41</v>
      </c>
      <c r="AQN96" s="24">
        <v>10</v>
      </c>
      <c r="AQO96" s="24">
        <v>120</v>
      </c>
      <c r="AQP96" s="24">
        <v>140</v>
      </c>
      <c r="AQQ96" s="24">
        <v>98</v>
      </c>
      <c r="AQR96" s="24">
        <v>96</v>
      </c>
      <c r="AQS96" s="24">
        <v>1400</v>
      </c>
      <c r="AQT96" s="24">
        <v>450</v>
      </c>
      <c r="AQU96" s="24">
        <v>110</v>
      </c>
      <c r="AQV96" s="24">
        <v>680</v>
      </c>
      <c r="AQW96" s="24">
        <v>710</v>
      </c>
      <c r="AQX96" s="24">
        <v>1000</v>
      </c>
      <c r="AQY96" s="24">
        <v>610</v>
      </c>
      <c r="AQZ96" s="24">
        <v>810</v>
      </c>
      <c r="ARA96" s="24">
        <v>10000</v>
      </c>
      <c r="ARB96" s="24">
        <v>8700</v>
      </c>
      <c r="ARC96" s="24">
        <v>4900</v>
      </c>
      <c r="ARD96" s="24">
        <v>310</v>
      </c>
      <c r="ARE96" s="24">
        <v>2200</v>
      </c>
      <c r="ARF96" s="24">
        <v>340</v>
      </c>
      <c r="ARG96" s="24">
        <v>75</v>
      </c>
      <c r="ARH96" s="24">
        <v>1600</v>
      </c>
      <c r="ARI96" s="24">
        <v>30</v>
      </c>
      <c r="ARJ96" s="24">
        <v>340</v>
      </c>
      <c r="ARK96" s="24">
        <v>41</v>
      </c>
      <c r="ARL96" s="24">
        <v>20</v>
      </c>
      <c r="ARM96" s="24">
        <v>31</v>
      </c>
      <c r="ARN96" s="24">
        <v>1800</v>
      </c>
      <c r="ARO96" s="24">
        <v>24000</v>
      </c>
      <c r="ARP96" s="24">
        <v>10000</v>
      </c>
      <c r="ARQ96" s="24">
        <v>20000</v>
      </c>
      <c r="ARR96" s="24">
        <v>13000</v>
      </c>
      <c r="ARS96" s="24">
        <v>160</v>
      </c>
      <c r="ART96" s="24">
        <v>4900</v>
      </c>
      <c r="ARU96" s="24">
        <v>3400</v>
      </c>
      <c r="ARV96" s="24">
        <v>2100</v>
      </c>
      <c r="ARW96" s="24">
        <v>130</v>
      </c>
      <c r="ARX96" s="24">
        <v>14000</v>
      </c>
      <c r="ARY96" s="24">
        <v>16000</v>
      </c>
      <c r="ARZ96" s="24">
        <v>270</v>
      </c>
      <c r="ASA96" s="24">
        <v>20</v>
      </c>
      <c r="ASB96" s="24">
        <v>3300</v>
      </c>
      <c r="ASC96" s="24">
        <v>1800</v>
      </c>
      <c r="ASD96" s="24">
        <v>20</v>
      </c>
      <c r="ASE96" s="24">
        <v>63</v>
      </c>
      <c r="ASF96" s="24">
        <v>74</v>
      </c>
      <c r="ASG96" s="24">
        <v>41</v>
      </c>
      <c r="ASH96" s="24">
        <v>10</v>
      </c>
      <c r="ASI96" s="24">
        <v>24000</v>
      </c>
      <c r="ASJ96" s="24">
        <v>63</v>
      </c>
      <c r="ASK96" s="24">
        <v>20</v>
      </c>
      <c r="ASL96" s="24">
        <v>41</v>
      </c>
      <c r="ASM96" s="24">
        <v>52</v>
      </c>
      <c r="ASN96" s="24">
        <v>190</v>
      </c>
      <c r="ASO96" s="24">
        <v>10</v>
      </c>
      <c r="ASP96" s="24">
        <v>260</v>
      </c>
      <c r="ASQ96" s="24">
        <v>10</v>
      </c>
      <c r="ASR96" s="24">
        <v>10</v>
      </c>
      <c r="ASS96" s="24">
        <v>63</v>
      </c>
      <c r="AST96" s="24">
        <v>41</v>
      </c>
      <c r="ASU96" s="24">
        <v>10</v>
      </c>
      <c r="ASV96" s="24">
        <v>20</v>
      </c>
      <c r="ASW96" s="24">
        <v>20000</v>
      </c>
      <c r="ASX96" s="24">
        <v>170</v>
      </c>
      <c r="ASY96" s="24">
        <v>52</v>
      </c>
      <c r="ASZ96" s="24">
        <v>10</v>
      </c>
      <c r="ATA96" s="24">
        <v>170</v>
      </c>
      <c r="ATB96" s="24">
        <v>52</v>
      </c>
      <c r="ATC96" s="24">
        <v>570</v>
      </c>
      <c r="ATD96" s="24">
        <v>10</v>
      </c>
      <c r="ATE96" s="24">
        <v>880</v>
      </c>
      <c r="ATF96" s="24">
        <v>10</v>
      </c>
      <c r="ATG96" s="24">
        <v>10</v>
      </c>
      <c r="ATH96" s="24">
        <v>10</v>
      </c>
      <c r="ATI96" s="24">
        <v>10</v>
      </c>
      <c r="ATJ96" s="24">
        <v>97</v>
      </c>
      <c r="ATK96" s="24">
        <v>20</v>
      </c>
      <c r="ATL96" s="24">
        <v>1400</v>
      </c>
      <c r="ATM96" s="24">
        <v>10000</v>
      </c>
      <c r="ATN96" s="24">
        <v>3700</v>
      </c>
      <c r="ATO96" s="24">
        <v>2100</v>
      </c>
      <c r="ATP96" s="24">
        <v>10</v>
      </c>
      <c r="ATQ96" s="24">
        <v>440</v>
      </c>
      <c r="ATR96" s="24">
        <v>210</v>
      </c>
      <c r="ATS96" s="24">
        <v>31</v>
      </c>
      <c r="ATT96" s="24">
        <v>20</v>
      </c>
      <c r="ATU96" s="24">
        <v>31</v>
      </c>
      <c r="ATV96" s="24">
        <v>120</v>
      </c>
    </row>
    <row r="97" spans="1:1218" ht="15.75" x14ac:dyDescent="0.3">
      <c r="A97" s="430"/>
      <c r="B97" s="430"/>
      <c r="C97" s="36"/>
      <c r="D97" s="30" t="s">
        <v>91</v>
      </c>
      <c r="E97" s="31" t="s">
        <v>92</v>
      </c>
      <c r="F97" s="32">
        <v>3654</v>
      </c>
      <c r="G97" s="32">
        <v>2851</v>
      </c>
      <c r="H97" s="32">
        <v>135</v>
      </c>
      <c r="I97" s="32">
        <v>10</v>
      </c>
      <c r="J97" s="32">
        <v>1674</v>
      </c>
      <c r="K97" s="32">
        <v>295</v>
      </c>
      <c r="L97" s="32">
        <v>148</v>
      </c>
      <c r="M97" s="32">
        <v>75</v>
      </c>
      <c r="N97" s="32">
        <v>17329</v>
      </c>
      <c r="O97" s="32">
        <v>3076</v>
      </c>
      <c r="P97" s="32">
        <v>24196</v>
      </c>
      <c r="Q97" s="32">
        <v>934</v>
      </c>
      <c r="R97" s="32">
        <v>1918</v>
      </c>
      <c r="S97" s="32">
        <v>15531</v>
      </c>
      <c r="T97" s="32">
        <v>160</v>
      </c>
      <c r="U97" s="32">
        <v>75</v>
      </c>
      <c r="V97" s="32">
        <v>19863</v>
      </c>
      <c r="W97" s="32">
        <v>24196</v>
      </c>
      <c r="X97" s="32">
        <v>3654</v>
      </c>
      <c r="Y97" s="32">
        <v>3130</v>
      </c>
      <c r="Z97" s="32">
        <v>223</v>
      </c>
      <c r="AA97" s="32">
        <v>512</v>
      </c>
      <c r="AB97" s="32">
        <v>1236</v>
      </c>
      <c r="AC97" s="32">
        <v>10</v>
      </c>
      <c r="AD97" s="32">
        <v>557</v>
      </c>
      <c r="AE97" s="32">
        <v>2909</v>
      </c>
      <c r="AF97" s="32">
        <v>2014</v>
      </c>
      <c r="AG97" s="32">
        <v>228</v>
      </c>
      <c r="AH97" s="32">
        <v>173</v>
      </c>
      <c r="AI97" s="32">
        <v>256</v>
      </c>
      <c r="AJ97" s="32">
        <v>275</v>
      </c>
      <c r="AK97" s="32">
        <v>1935</v>
      </c>
      <c r="AL97" s="32">
        <v>84</v>
      </c>
      <c r="AM97" s="32">
        <v>74</v>
      </c>
      <c r="AN97" s="32">
        <v>122</v>
      </c>
      <c r="AO97" s="32">
        <v>41</v>
      </c>
      <c r="AP97" s="32">
        <v>20</v>
      </c>
      <c r="AQ97" s="32">
        <v>377</v>
      </c>
      <c r="AR97" s="32">
        <v>624</v>
      </c>
      <c r="AS97" s="32">
        <v>1842</v>
      </c>
      <c r="AT97" s="32">
        <v>529</v>
      </c>
      <c r="AU97" s="32">
        <v>24196</v>
      </c>
      <c r="AV97" s="32">
        <v>345</v>
      </c>
      <c r="AW97" s="32">
        <v>262</v>
      </c>
      <c r="AX97" s="32">
        <v>52</v>
      </c>
      <c r="AY97" s="32">
        <v>24196</v>
      </c>
      <c r="AZ97" s="32">
        <v>24196</v>
      </c>
      <c r="BA97" s="32">
        <v>1236</v>
      </c>
      <c r="BB97" s="32">
        <v>6488</v>
      </c>
      <c r="BC97" s="32">
        <v>471</v>
      </c>
      <c r="BD97" s="32">
        <v>158</v>
      </c>
      <c r="BE97" s="32">
        <v>591</v>
      </c>
      <c r="BF97" s="32">
        <v>24196</v>
      </c>
      <c r="BG97" s="32">
        <v>189</v>
      </c>
      <c r="BH97" s="32">
        <v>98</v>
      </c>
      <c r="BI97" s="32">
        <v>933</v>
      </c>
      <c r="BJ97" s="32">
        <v>836</v>
      </c>
      <c r="BK97" s="32">
        <v>441</v>
      </c>
      <c r="BL97" s="32">
        <v>84</v>
      </c>
      <c r="BM97" s="32">
        <v>1137</v>
      </c>
      <c r="BN97" s="32">
        <v>743</v>
      </c>
      <c r="BO97" s="32">
        <v>717</v>
      </c>
      <c r="BP97" s="32">
        <v>228</v>
      </c>
      <c r="BQ97" s="32">
        <v>134</v>
      </c>
      <c r="BR97" s="32">
        <v>134</v>
      </c>
      <c r="BS97" s="32">
        <v>311</v>
      </c>
      <c r="BT97" s="32">
        <v>74</v>
      </c>
      <c r="BU97" s="32">
        <v>763</v>
      </c>
      <c r="BV97" s="32">
        <v>1421</v>
      </c>
      <c r="BW97" s="32">
        <v>3448</v>
      </c>
      <c r="BX97" s="32">
        <v>110</v>
      </c>
      <c r="BY97" s="32">
        <v>1450</v>
      </c>
      <c r="BZ97" s="32">
        <v>528</v>
      </c>
      <c r="CA97" s="32">
        <v>373</v>
      </c>
      <c r="CB97" s="32">
        <v>85</v>
      </c>
      <c r="CC97" s="32">
        <v>934</v>
      </c>
      <c r="CD97" s="32">
        <v>5172</v>
      </c>
      <c r="CE97" s="32">
        <v>414</v>
      </c>
      <c r="CF97" s="32">
        <v>109</v>
      </c>
      <c r="CG97" s="32">
        <v>419</v>
      </c>
      <c r="CH97" s="32">
        <v>759</v>
      </c>
      <c r="CI97" s="32">
        <v>31</v>
      </c>
      <c r="CJ97" s="32">
        <v>602</v>
      </c>
      <c r="CK97" s="32">
        <v>5172</v>
      </c>
      <c r="CL97" s="32">
        <v>41</v>
      </c>
      <c r="CM97" s="32">
        <v>110</v>
      </c>
      <c r="CN97" s="32">
        <v>97</v>
      </c>
      <c r="CO97" s="32">
        <v>959</v>
      </c>
      <c r="CP97" s="32">
        <v>63</v>
      </c>
      <c r="CQ97" s="32">
        <v>10</v>
      </c>
      <c r="CR97" s="32">
        <v>109</v>
      </c>
      <c r="CS97" s="32">
        <v>384</v>
      </c>
      <c r="CT97" s="32">
        <v>10</v>
      </c>
      <c r="CU97" s="32">
        <v>168</v>
      </c>
      <c r="CV97" s="32">
        <v>3076</v>
      </c>
      <c r="CW97" s="32">
        <v>30</v>
      </c>
      <c r="CX97" s="32">
        <v>5475</v>
      </c>
      <c r="CY97" s="32">
        <v>990</v>
      </c>
      <c r="CZ97" s="32">
        <v>145</v>
      </c>
      <c r="DA97" s="32">
        <v>2489</v>
      </c>
      <c r="DB97" s="32">
        <v>96</v>
      </c>
      <c r="DC97" s="32">
        <v>85</v>
      </c>
      <c r="DD97" s="32">
        <v>309</v>
      </c>
      <c r="DE97" s="32">
        <v>20</v>
      </c>
      <c r="DF97" s="32">
        <v>107</v>
      </c>
      <c r="DG97" s="32">
        <v>31</v>
      </c>
      <c r="DH97" s="32">
        <v>345</v>
      </c>
      <c r="DI97" s="32">
        <v>4611</v>
      </c>
      <c r="DJ97" s="32">
        <v>5172</v>
      </c>
      <c r="DK97" s="32">
        <v>24196</v>
      </c>
      <c r="DL97" s="32">
        <v>134</v>
      </c>
      <c r="DM97" s="32">
        <v>31</v>
      </c>
      <c r="DN97" s="32">
        <v>97</v>
      </c>
      <c r="DO97" s="32">
        <v>120</v>
      </c>
      <c r="DP97" s="32">
        <v>1723</v>
      </c>
      <c r="DQ97" s="32">
        <v>1236</v>
      </c>
      <c r="DR97" s="32">
        <v>1274</v>
      </c>
      <c r="DS97" s="32">
        <v>119</v>
      </c>
      <c r="DT97" s="32">
        <v>187</v>
      </c>
      <c r="DU97" s="32">
        <v>488</v>
      </c>
      <c r="DV97" s="32">
        <v>414</v>
      </c>
      <c r="DW97" s="32">
        <v>97</v>
      </c>
      <c r="DX97" s="32">
        <v>173</v>
      </c>
      <c r="DY97" s="32">
        <v>20</v>
      </c>
      <c r="DZ97" s="32">
        <v>86</v>
      </c>
      <c r="EA97" s="32">
        <v>63</v>
      </c>
      <c r="EB97" s="32">
        <v>24196</v>
      </c>
      <c r="EC97" s="32">
        <v>158</v>
      </c>
      <c r="ED97" s="32">
        <v>5172</v>
      </c>
      <c r="EE97" s="32">
        <v>135</v>
      </c>
      <c r="EF97" s="32">
        <v>24196</v>
      </c>
      <c r="EG97" s="32">
        <v>571</v>
      </c>
      <c r="EH97" s="32">
        <v>24196</v>
      </c>
      <c r="EI97" s="32">
        <v>4352</v>
      </c>
      <c r="EJ97" s="32">
        <v>487</v>
      </c>
      <c r="EK97" s="32">
        <v>20</v>
      </c>
      <c r="EL97" s="32">
        <v>20</v>
      </c>
      <c r="EM97" s="32">
        <v>74</v>
      </c>
      <c r="EN97" s="32">
        <v>288</v>
      </c>
      <c r="EO97" s="32">
        <v>243</v>
      </c>
      <c r="EP97" s="32">
        <v>158</v>
      </c>
      <c r="EQ97" s="32">
        <v>109</v>
      </c>
      <c r="ER97" s="32">
        <v>4611</v>
      </c>
      <c r="ES97" s="32">
        <v>52</v>
      </c>
      <c r="ET97" s="32">
        <v>959</v>
      </c>
      <c r="EU97" s="32">
        <v>30</v>
      </c>
      <c r="EV97" s="32">
        <v>216</v>
      </c>
      <c r="EW97" s="32">
        <v>108</v>
      </c>
      <c r="EX97" s="32">
        <v>269</v>
      </c>
      <c r="EY97" s="32">
        <v>10</v>
      </c>
      <c r="EZ97" s="32">
        <v>1145</v>
      </c>
      <c r="FA97" s="32">
        <v>292</v>
      </c>
      <c r="FB97" s="32">
        <v>1162</v>
      </c>
      <c r="FC97" s="32">
        <v>110</v>
      </c>
      <c r="FD97" s="32">
        <v>97</v>
      </c>
      <c r="FE97" s="32">
        <v>31</v>
      </c>
      <c r="FF97" s="32">
        <v>836</v>
      </c>
      <c r="FG97" s="32">
        <v>317</v>
      </c>
      <c r="FH97" s="32">
        <v>41</v>
      </c>
      <c r="FI97" s="32">
        <v>164</v>
      </c>
      <c r="FJ97" s="32">
        <v>457</v>
      </c>
      <c r="FK97" s="32">
        <v>31</v>
      </c>
      <c r="FL97" s="32">
        <v>10</v>
      </c>
      <c r="FM97" s="32">
        <v>86</v>
      </c>
      <c r="FN97" s="32">
        <v>31</v>
      </c>
      <c r="FO97" s="32">
        <v>24196</v>
      </c>
      <c r="FP97" s="32">
        <v>256</v>
      </c>
      <c r="FQ97" s="32">
        <v>794</v>
      </c>
      <c r="FR97" s="32">
        <v>86</v>
      </c>
      <c r="FS97" s="32">
        <v>10</v>
      </c>
      <c r="FT97" s="32">
        <v>135</v>
      </c>
      <c r="FU97" s="32">
        <v>355</v>
      </c>
      <c r="FV97" s="32">
        <v>97</v>
      </c>
      <c r="FW97" s="32">
        <v>63</v>
      </c>
      <c r="FX97" s="32">
        <v>450</v>
      </c>
      <c r="FY97" s="32">
        <v>638</v>
      </c>
      <c r="FZ97" s="32">
        <v>253</v>
      </c>
      <c r="GA97" s="32">
        <v>62</v>
      </c>
      <c r="GB97" s="32">
        <v>120</v>
      </c>
      <c r="GC97" s="32">
        <v>109</v>
      </c>
      <c r="GD97" s="32">
        <v>148</v>
      </c>
      <c r="GE97" s="32">
        <v>216</v>
      </c>
      <c r="GF97" s="32">
        <v>2282</v>
      </c>
      <c r="GG97" s="32">
        <v>31</v>
      </c>
      <c r="GH97" s="32">
        <v>10</v>
      </c>
      <c r="GI97" s="32">
        <v>2400</v>
      </c>
      <c r="GJ97" s="32">
        <v>74</v>
      </c>
      <c r="GK97" s="32">
        <v>31</v>
      </c>
      <c r="GL97" s="32">
        <v>63</v>
      </c>
      <c r="GM97" s="32">
        <v>74</v>
      </c>
      <c r="GN97" s="32">
        <v>1334</v>
      </c>
      <c r="GO97" s="32">
        <v>109</v>
      </c>
      <c r="GP97" s="32">
        <v>934</v>
      </c>
      <c r="GQ97" s="32">
        <v>269</v>
      </c>
      <c r="GR97" s="32">
        <v>6131</v>
      </c>
      <c r="GS97" s="32">
        <v>1296</v>
      </c>
      <c r="GT97" s="32">
        <v>417</v>
      </c>
      <c r="GU97" s="32">
        <v>158</v>
      </c>
      <c r="GV97" s="32">
        <v>2755</v>
      </c>
      <c r="GW97" s="32">
        <v>3654</v>
      </c>
      <c r="GX97" s="32">
        <v>122</v>
      </c>
      <c r="GY97" s="32">
        <v>465</v>
      </c>
      <c r="GZ97" s="32">
        <v>1259</v>
      </c>
      <c r="HA97" s="32">
        <v>121</v>
      </c>
      <c r="HB97" s="32">
        <v>98</v>
      </c>
      <c r="HC97" s="32">
        <v>160</v>
      </c>
      <c r="HD97" s="32">
        <v>733</v>
      </c>
      <c r="HE97" s="32">
        <v>816</v>
      </c>
      <c r="HF97" s="32">
        <v>52</v>
      </c>
      <c r="HG97" s="32">
        <v>556</v>
      </c>
      <c r="HH97" s="32">
        <v>30</v>
      </c>
      <c r="HI97" s="32">
        <v>24196</v>
      </c>
      <c r="HJ97" s="32">
        <v>108</v>
      </c>
      <c r="HK97" s="32">
        <v>10</v>
      </c>
      <c r="HL97" s="32">
        <v>345</v>
      </c>
      <c r="HM97" s="32">
        <v>697</v>
      </c>
      <c r="HN97" s="32">
        <v>556</v>
      </c>
      <c r="HO97" s="32">
        <v>1515</v>
      </c>
      <c r="HP97" s="32">
        <v>20</v>
      </c>
      <c r="HQ97" s="32">
        <v>20</v>
      </c>
      <c r="HR97" s="32">
        <v>10</v>
      </c>
      <c r="HS97" s="32">
        <v>10</v>
      </c>
      <c r="HT97" s="32">
        <v>24196</v>
      </c>
      <c r="HU97" s="32">
        <v>110</v>
      </c>
      <c r="HV97" s="32">
        <v>161</v>
      </c>
      <c r="HW97" s="32">
        <v>10</v>
      </c>
      <c r="HX97" s="32">
        <v>10</v>
      </c>
      <c r="HY97" s="32">
        <v>20</v>
      </c>
      <c r="HZ97" s="32">
        <v>10</v>
      </c>
      <c r="IA97" s="32">
        <v>10</v>
      </c>
      <c r="IB97" s="32">
        <v>20</v>
      </c>
      <c r="IC97" s="32">
        <v>24196</v>
      </c>
      <c r="ID97" s="32">
        <v>52</v>
      </c>
      <c r="IE97" s="32">
        <v>3873</v>
      </c>
      <c r="IF97" s="32">
        <v>30</v>
      </c>
      <c r="IG97" s="32">
        <v>10</v>
      </c>
      <c r="IH97" s="32">
        <v>98</v>
      </c>
      <c r="II97" s="32">
        <v>450</v>
      </c>
      <c r="IJ97" s="32">
        <v>620</v>
      </c>
      <c r="IK97" s="32">
        <v>223</v>
      </c>
      <c r="IL97" s="32">
        <v>20</v>
      </c>
      <c r="IM97" s="32">
        <v>121</v>
      </c>
      <c r="IN97" s="32">
        <v>20</v>
      </c>
      <c r="IO97" s="32">
        <v>41</v>
      </c>
      <c r="IP97" s="32">
        <v>85</v>
      </c>
      <c r="IQ97" s="32">
        <v>122</v>
      </c>
      <c r="IR97" s="32">
        <v>5794</v>
      </c>
      <c r="IS97" s="32">
        <v>20</v>
      </c>
      <c r="IT97" s="32">
        <v>84</v>
      </c>
      <c r="IU97" s="32">
        <v>10</v>
      </c>
      <c r="IV97" s="32">
        <v>120</v>
      </c>
      <c r="IW97" s="32">
        <v>31</v>
      </c>
      <c r="IX97" s="32">
        <v>161</v>
      </c>
      <c r="IY97" s="32">
        <v>480</v>
      </c>
      <c r="IZ97" s="32">
        <v>4352</v>
      </c>
      <c r="JA97" s="32">
        <v>3609</v>
      </c>
      <c r="JB97" s="32">
        <v>4366</v>
      </c>
      <c r="JC97" s="32">
        <v>332</v>
      </c>
      <c r="JD97" s="32">
        <v>20</v>
      </c>
      <c r="JE97" s="32">
        <v>2333</v>
      </c>
      <c r="JF97" s="32">
        <v>10</v>
      </c>
      <c r="JG97" s="32">
        <v>31</v>
      </c>
      <c r="JH97" s="32">
        <v>201</v>
      </c>
      <c r="JI97" s="32">
        <v>20</v>
      </c>
      <c r="JJ97" s="32">
        <v>12987</v>
      </c>
      <c r="JK97" s="32">
        <v>1274</v>
      </c>
      <c r="JL97" s="32">
        <v>185</v>
      </c>
      <c r="JM97" s="32">
        <v>41</v>
      </c>
      <c r="JN97" s="32">
        <v>15531</v>
      </c>
      <c r="JO97" s="32">
        <v>1789</v>
      </c>
      <c r="JP97" s="32">
        <v>12997</v>
      </c>
      <c r="JQ97" s="32">
        <v>384</v>
      </c>
      <c r="JR97" s="32">
        <v>31</v>
      </c>
      <c r="JS97" s="32">
        <v>86</v>
      </c>
      <c r="JT97" s="32">
        <v>355</v>
      </c>
      <c r="JU97" s="32">
        <v>10</v>
      </c>
      <c r="JV97" s="32">
        <v>10</v>
      </c>
      <c r="JW97" s="32">
        <v>10</v>
      </c>
      <c r="JX97" s="32">
        <v>145</v>
      </c>
      <c r="JY97" s="32">
        <v>63</v>
      </c>
      <c r="JZ97" s="32">
        <v>480</v>
      </c>
      <c r="KA97" s="32">
        <v>10</v>
      </c>
      <c r="KB97" s="32">
        <v>30</v>
      </c>
      <c r="KC97" s="32">
        <v>31</v>
      </c>
      <c r="KD97" s="32">
        <v>41</v>
      </c>
      <c r="KE97" s="32">
        <v>801</v>
      </c>
      <c r="KF97" s="32">
        <v>20</v>
      </c>
      <c r="KG97" s="32">
        <v>504</v>
      </c>
      <c r="KH97" s="32">
        <v>6488</v>
      </c>
      <c r="KI97" s="32">
        <v>457</v>
      </c>
      <c r="KJ97" s="32">
        <v>211</v>
      </c>
      <c r="KK97" s="32">
        <v>96</v>
      </c>
      <c r="KL97" s="32">
        <v>20</v>
      </c>
      <c r="KM97" s="32">
        <v>84</v>
      </c>
      <c r="KN97" s="32">
        <v>223</v>
      </c>
      <c r="KO97" s="32">
        <v>231</v>
      </c>
      <c r="KP97" s="32">
        <v>86</v>
      </c>
      <c r="KQ97" s="32">
        <v>31</v>
      </c>
      <c r="KR97" s="32">
        <v>10</v>
      </c>
      <c r="KS97" s="32">
        <v>573</v>
      </c>
      <c r="KT97" s="32">
        <v>10</v>
      </c>
      <c r="KU97" s="32">
        <v>41</v>
      </c>
      <c r="KV97" s="32">
        <v>4611</v>
      </c>
      <c r="KW97" s="32">
        <v>20</v>
      </c>
      <c r="KX97" s="32">
        <v>10</v>
      </c>
      <c r="KY97" s="32">
        <v>10</v>
      </c>
      <c r="KZ97" s="32">
        <v>10</v>
      </c>
      <c r="LA97" s="32">
        <v>12033</v>
      </c>
      <c r="LB97" s="32">
        <v>1483</v>
      </c>
      <c r="LC97" s="32">
        <v>30</v>
      </c>
      <c r="LD97" s="32">
        <v>10</v>
      </c>
      <c r="LE97" s="32">
        <v>63</v>
      </c>
      <c r="LF97" s="32">
        <v>86</v>
      </c>
      <c r="LG97" s="32">
        <v>98</v>
      </c>
      <c r="LH97" s="32">
        <v>4106</v>
      </c>
      <c r="LI97" s="32">
        <v>52</v>
      </c>
      <c r="LJ97" s="32">
        <v>420</v>
      </c>
      <c r="LK97" s="32">
        <v>529</v>
      </c>
      <c r="LL97" s="32">
        <v>183</v>
      </c>
      <c r="LM97" s="32">
        <v>135</v>
      </c>
      <c r="LN97" s="32">
        <v>97</v>
      </c>
      <c r="LO97" s="32">
        <v>10</v>
      </c>
      <c r="LP97" s="32">
        <v>4106</v>
      </c>
      <c r="LQ97" s="32">
        <v>10</v>
      </c>
      <c r="LR97" s="32">
        <v>121</v>
      </c>
      <c r="LS97" s="32">
        <v>20</v>
      </c>
      <c r="LT97" s="32">
        <v>110</v>
      </c>
      <c r="LU97" s="32">
        <v>521</v>
      </c>
      <c r="LV97" s="32">
        <v>860</v>
      </c>
      <c r="LW97" s="32">
        <v>24196</v>
      </c>
      <c r="LX97" s="32">
        <v>171</v>
      </c>
      <c r="LY97" s="32">
        <v>98</v>
      </c>
      <c r="LZ97" s="32">
        <v>41</v>
      </c>
      <c r="MA97" s="32">
        <v>20</v>
      </c>
      <c r="MB97" s="32">
        <v>11199</v>
      </c>
      <c r="MC97" s="32">
        <v>63</v>
      </c>
      <c r="MD97" s="32">
        <v>6867</v>
      </c>
      <c r="ME97" s="32">
        <v>315</v>
      </c>
      <c r="MF97" s="32">
        <v>24196</v>
      </c>
      <c r="MG97" s="32">
        <v>106</v>
      </c>
      <c r="MH97" s="32">
        <v>281</v>
      </c>
      <c r="MI97" s="32">
        <v>20</v>
      </c>
      <c r="MJ97" s="32">
        <v>41</v>
      </c>
      <c r="MK97" s="32">
        <v>10</v>
      </c>
      <c r="ML97" s="32">
        <v>63</v>
      </c>
      <c r="MM97" s="32">
        <v>496</v>
      </c>
      <c r="MN97" s="32">
        <v>24196</v>
      </c>
      <c r="MO97" s="32">
        <v>733</v>
      </c>
      <c r="MP97" s="32">
        <v>2489</v>
      </c>
      <c r="MQ97" s="32">
        <v>199</v>
      </c>
      <c r="MR97" s="32">
        <v>173</v>
      </c>
      <c r="MS97" s="32">
        <v>30</v>
      </c>
      <c r="MT97" s="32">
        <v>193</v>
      </c>
      <c r="MU97" s="32">
        <v>341</v>
      </c>
      <c r="MV97" s="32">
        <v>10</v>
      </c>
      <c r="MW97" s="32">
        <v>2187</v>
      </c>
      <c r="MX97" s="32">
        <v>959</v>
      </c>
      <c r="MY97" s="32">
        <v>20</v>
      </c>
      <c r="MZ97" s="32">
        <v>10</v>
      </c>
      <c r="NA97" s="32">
        <v>135</v>
      </c>
      <c r="NB97" s="32">
        <v>1439</v>
      </c>
      <c r="NC97" s="32">
        <v>20</v>
      </c>
      <c r="ND97" s="32">
        <v>318</v>
      </c>
      <c r="NE97" s="32">
        <v>1430</v>
      </c>
      <c r="NF97" s="32">
        <v>183</v>
      </c>
      <c r="NG97" s="32">
        <v>259</v>
      </c>
      <c r="NH97" s="32">
        <v>96</v>
      </c>
      <c r="NI97" s="32">
        <v>145</v>
      </c>
      <c r="NJ97" s="32">
        <v>120</v>
      </c>
      <c r="NK97" s="32">
        <v>52</v>
      </c>
      <c r="NL97" s="32">
        <v>30</v>
      </c>
      <c r="NM97" s="32">
        <v>83</v>
      </c>
      <c r="NN97" s="32">
        <v>420</v>
      </c>
      <c r="NO97" s="32">
        <v>1439</v>
      </c>
      <c r="NP97" s="32">
        <v>41</v>
      </c>
      <c r="NQ97" s="32">
        <v>75</v>
      </c>
      <c r="NR97" s="24">
        <v>74</v>
      </c>
      <c r="NS97" s="32">
        <v>134</v>
      </c>
      <c r="NT97" s="32">
        <v>537</v>
      </c>
      <c r="NU97" s="32">
        <v>2489</v>
      </c>
      <c r="NV97" s="6">
        <v>63</v>
      </c>
      <c r="NW97" s="32">
        <v>359</v>
      </c>
      <c r="NX97" s="32">
        <v>160</v>
      </c>
      <c r="NY97" s="32">
        <v>24196</v>
      </c>
      <c r="NZ97" s="32">
        <v>7270</v>
      </c>
      <c r="OA97" s="32">
        <v>882</v>
      </c>
      <c r="OB97" s="24">
        <v>20</v>
      </c>
      <c r="OC97" s="32">
        <v>2909</v>
      </c>
      <c r="OD97" s="32">
        <v>110</v>
      </c>
      <c r="OE97" s="32">
        <v>63</v>
      </c>
      <c r="OF97" s="32">
        <v>10</v>
      </c>
      <c r="OG97" s="32">
        <v>52</v>
      </c>
      <c r="OH97" s="32">
        <v>10</v>
      </c>
      <c r="OI97" s="32">
        <v>31</v>
      </c>
      <c r="OJ97" s="32">
        <v>41</v>
      </c>
      <c r="OK97" s="32">
        <v>1137</v>
      </c>
      <c r="OL97" s="32">
        <v>262</v>
      </c>
      <c r="OM97" s="32">
        <v>20</v>
      </c>
      <c r="ON97" s="32">
        <v>189</v>
      </c>
      <c r="OO97" s="32">
        <v>74</v>
      </c>
      <c r="OP97" s="32">
        <v>63</v>
      </c>
      <c r="OQ97" s="32">
        <v>52</v>
      </c>
      <c r="OR97" s="32">
        <v>10</v>
      </c>
      <c r="OS97" s="32">
        <v>10</v>
      </c>
      <c r="OT97" s="32">
        <v>583</v>
      </c>
      <c r="OU97" s="32">
        <v>388</v>
      </c>
      <c r="OV97" s="32">
        <v>10</v>
      </c>
      <c r="OW97" s="32">
        <v>3273</v>
      </c>
      <c r="OX97" s="32">
        <v>75</v>
      </c>
      <c r="OY97" s="32">
        <v>226</v>
      </c>
      <c r="OZ97" s="32">
        <v>31</v>
      </c>
      <c r="PA97" s="32">
        <v>10</v>
      </c>
      <c r="PB97" s="32">
        <v>6867</v>
      </c>
      <c r="PC97" s="32">
        <v>1421</v>
      </c>
      <c r="PD97" s="32">
        <v>1100</v>
      </c>
      <c r="PE97" s="32">
        <v>122</v>
      </c>
      <c r="PF97" s="32">
        <v>228</v>
      </c>
      <c r="PG97" s="32">
        <v>226</v>
      </c>
      <c r="PH97" s="32">
        <v>10</v>
      </c>
      <c r="PI97" s="32">
        <v>20</v>
      </c>
      <c r="PJ97" s="32">
        <v>10</v>
      </c>
      <c r="PK97" s="32">
        <v>63</v>
      </c>
      <c r="PL97" s="32">
        <v>10</v>
      </c>
      <c r="PM97" s="32">
        <v>10</v>
      </c>
      <c r="PN97" s="32">
        <v>132</v>
      </c>
      <c r="PO97" s="32">
        <v>173</v>
      </c>
      <c r="PP97" s="32">
        <v>1334</v>
      </c>
      <c r="PQ97" s="32">
        <v>51</v>
      </c>
      <c r="PR97" s="32">
        <v>2851</v>
      </c>
      <c r="PS97" s="32">
        <v>327</v>
      </c>
      <c r="PT97" s="32">
        <v>146</v>
      </c>
      <c r="PU97" s="32">
        <v>144</v>
      </c>
      <c r="PV97" s="32">
        <v>41</v>
      </c>
      <c r="PW97" s="32">
        <v>1333</v>
      </c>
      <c r="PX97" s="32">
        <v>10</v>
      </c>
      <c r="PY97" s="32">
        <v>1872</v>
      </c>
      <c r="PZ97" s="32">
        <v>733</v>
      </c>
      <c r="QA97" s="32">
        <v>426</v>
      </c>
      <c r="QB97" s="32">
        <v>187</v>
      </c>
      <c r="QC97" s="32">
        <v>20</v>
      </c>
      <c r="QD97" s="32">
        <v>1137</v>
      </c>
      <c r="QE97" s="32">
        <v>109</v>
      </c>
      <c r="QF97" s="32">
        <v>74</v>
      </c>
      <c r="QG97" s="32">
        <v>987</v>
      </c>
      <c r="QH97" s="32">
        <v>108</v>
      </c>
      <c r="QI97" s="32">
        <v>98</v>
      </c>
      <c r="QJ97" s="32">
        <v>10</v>
      </c>
      <c r="QK97" s="32">
        <v>132</v>
      </c>
      <c r="QL97" s="32">
        <v>10</v>
      </c>
      <c r="QM97" s="32">
        <v>10</v>
      </c>
      <c r="QN97" s="32">
        <v>10</v>
      </c>
      <c r="QO97" s="32">
        <v>960</v>
      </c>
      <c r="QP97" s="32">
        <v>52</v>
      </c>
      <c r="QQ97" s="32">
        <v>20</v>
      </c>
      <c r="QR97" s="32">
        <v>10</v>
      </c>
      <c r="QS97" s="32">
        <v>75</v>
      </c>
      <c r="QT97" s="32">
        <v>10</v>
      </c>
      <c r="QU97" s="32">
        <v>96</v>
      </c>
      <c r="QV97" s="32">
        <v>3255</v>
      </c>
      <c r="QW97" s="32">
        <v>52</v>
      </c>
      <c r="QX97" s="32">
        <v>504</v>
      </c>
      <c r="QY97" s="32">
        <v>11199</v>
      </c>
      <c r="QZ97" s="32">
        <v>30</v>
      </c>
      <c r="RA97" s="32">
        <v>97</v>
      </c>
      <c r="RB97" s="32">
        <v>160</v>
      </c>
      <c r="RC97" s="32">
        <v>145</v>
      </c>
      <c r="RD97" s="32">
        <v>20</v>
      </c>
      <c r="RE97" s="32">
        <v>2489</v>
      </c>
      <c r="RF97" s="32">
        <v>41</v>
      </c>
      <c r="RG97" s="32">
        <v>95</v>
      </c>
      <c r="RH97" s="32">
        <v>3255</v>
      </c>
      <c r="RI97" s="32">
        <v>41</v>
      </c>
      <c r="RJ97" s="32">
        <v>405</v>
      </c>
      <c r="RK97" s="32">
        <v>41</v>
      </c>
      <c r="RL97" s="32">
        <v>52</v>
      </c>
      <c r="RM97" s="32">
        <v>158</v>
      </c>
      <c r="RN97" s="32">
        <v>288</v>
      </c>
      <c r="RO97" s="6">
        <v>185</v>
      </c>
      <c r="RP97" s="32">
        <v>20</v>
      </c>
      <c r="RQ97" s="32">
        <v>10</v>
      </c>
      <c r="RR97" s="32">
        <v>10</v>
      </c>
      <c r="RS97" s="32">
        <v>10</v>
      </c>
      <c r="RT97" s="32">
        <v>20</v>
      </c>
      <c r="RU97" s="32">
        <v>20</v>
      </c>
      <c r="RV97" s="32">
        <v>313</v>
      </c>
      <c r="RW97" s="32">
        <v>122</v>
      </c>
      <c r="RX97" s="32">
        <v>203</v>
      </c>
      <c r="RY97" s="32">
        <v>345</v>
      </c>
      <c r="RZ97" s="32">
        <v>20</v>
      </c>
      <c r="SA97" s="32">
        <v>41</v>
      </c>
      <c r="SB97" s="32">
        <v>30</v>
      </c>
      <c r="SC97" s="32">
        <v>20</v>
      </c>
      <c r="SD97" s="32">
        <v>110</v>
      </c>
      <c r="SE97" s="32">
        <v>10</v>
      </c>
      <c r="SF97" s="32">
        <v>10</v>
      </c>
      <c r="SG97" s="32">
        <v>20</v>
      </c>
      <c r="SH97" s="32">
        <v>20</v>
      </c>
      <c r="SI97" s="32">
        <v>52</v>
      </c>
      <c r="SJ97" s="32">
        <v>31</v>
      </c>
      <c r="SK97" s="32">
        <v>52</v>
      </c>
      <c r="SL97" s="32">
        <v>389</v>
      </c>
      <c r="SM97" s="32">
        <v>24196</v>
      </c>
      <c r="SN97" s="32">
        <v>97</v>
      </c>
      <c r="SO97" s="32">
        <v>10</v>
      </c>
      <c r="SP97" s="32">
        <v>20</v>
      </c>
      <c r="SQ97" s="32">
        <v>73</v>
      </c>
      <c r="SR97" s="32">
        <v>10</v>
      </c>
      <c r="SS97" s="32">
        <v>10</v>
      </c>
      <c r="ST97" s="32">
        <v>10</v>
      </c>
      <c r="SU97" s="32">
        <v>10</v>
      </c>
      <c r="SV97" s="32">
        <v>10</v>
      </c>
      <c r="SW97" s="32">
        <v>20</v>
      </c>
      <c r="SX97" s="32">
        <v>10</v>
      </c>
      <c r="SY97" s="32">
        <v>41</v>
      </c>
      <c r="SZ97" s="32">
        <v>10</v>
      </c>
      <c r="TA97" s="32">
        <v>10</v>
      </c>
      <c r="TB97" s="32">
        <v>10</v>
      </c>
      <c r="TC97" s="32">
        <v>120</v>
      </c>
      <c r="TD97" s="32">
        <v>295</v>
      </c>
      <c r="TE97" s="32">
        <v>20</v>
      </c>
      <c r="TF97" s="32">
        <v>228</v>
      </c>
      <c r="TG97" s="32">
        <v>10</v>
      </c>
      <c r="TH97" s="32">
        <v>20</v>
      </c>
      <c r="TI97" s="32">
        <v>2247</v>
      </c>
      <c r="TJ97" s="32">
        <v>24196</v>
      </c>
      <c r="TK97" s="32">
        <v>110</v>
      </c>
      <c r="TL97" s="32">
        <v>10</v>
      </c>
      <c r="TM97" s="32">
        <v>31</v>
      </c>
      <c r="TN97" s="32">
        <v>328</v>
      </c>
      <c r="TO97" s="32">
        <v>20</v>
      </c>
      <c r="TP97" s="32">
        <v>10</v>
      </c>
      <c r="TQ97" s="32">
        <v>20</v>
      </c>
      <c r="TR97" s="32">
        <v>148</v>
      </c>
      <c r="TS97" s="43">
        <v>228</v>
      </c>
      <c r="TT97" s="32">
        <v>83</v>
      </c>
      <c r="TU97" s="32">
        <v>24196</v>
      </c>
      <c r="TV97" s="42">
        <v>24196</v>
      </c>
      <c r="TW97" s="32">
        <v>30</v>
      </c>
      <c r="TX97" s="32">
        <v>259</v>
      </c>
      <c r="TY97" s="32">
        <v>3654</v>
      </c>
      <c r="TZ97" s="32">
        <v>41</v>
      </c>
      <c r="UA97" s="32">
        <v>216</v>
      </c>
      <c r="UB97" s="32">
        <v>31</v>
      </c>
      <c r="UC97" s="32">
        <v>31</v>
      </c>
      <c r="UD97" s="32">
        <v>10</v>
      </c>
      <c r="UE97" s="32">
        <v>84</v>
      </c>
      <c r="UF97" s="32">
        <v>1529</v>
      </c>
      <c r="UG97" s="32">
        <v>10</v>
      </c>
      <c r="UH97" s="32">
        <v>24196</v>
      </c>
      <c r="UI97" s="32">
        <v>717</v>
      </c>
      <c r="UJ97" s="6">
        <v>10</v>
      </c>
      <c r="UK97" s="32">
        <v>31</v>
      </c>
      <c r="UL97" s="32">
        <v>173</v>
      </c>
      <c r="UM97" s="32">
        <v>85</v>
      </c>
      <c r="UN97" s="32">
        <v>4352</v>
      </c>
      <c r="UO97" s="32">
        <v>350</v>
      </c>
      <c r="UP97" s="6">
        <v>63</v>
      </c>
      <c r="UQ97" s="32">
        <v>132</v>
      </c>
      <c r="UR97" s="32">
        <v>10</v>
      </c>
      <c r="US97" s="32">
        <v>145</v>
      </c>
      <c r="UT97" s="32">
        <v>20</v>
      </c>
      <c r="UU97" s="32">
        <v>52</v>
      </c>
      <c r="UV97" s="32">
        <v>201</v>
      </c>
      <c r="UW97" s="32">
        <v>10</v>
      </c>
      <c r="UX97" s="32">
        <v>41</v>
      </c>
      <c r="UY97" s="32">
        <v>10</v>
      </c>
      <c r="UZ97" s="32">
        <v>63</v>
      </c>
      <c r="VA97" s="32">
        <v>74</v>
      </c>
      <c r="VB97" s="6">
        <v>160</v>
      </c>
      <c r="VC97" s="32">
        <v>2014</v>
      </c>
      <c r="VD97" s="32">
        <v>216</v>
      </c>
      <c r="VE97" s="6">
        <v>41</v>
      </c>
      <c r="VF97" s="24">
        <v>10</v>
      </c>
      <c r="VG97" s="32">
        <v>6867</v>
      </c>
      <c r="VH97" s="32">
        <v>97</v>
      </c>
      <c r="VI97" s="32">
        <v>41</v>
      </c>
      <c r="VJ97" s="32">
        <v>10</v>
      </c>
      <c r="VK97" s="32">
        <v>41</v>
      </c>
      <c r="VL97" s="32">
        <v>146</v>
      </c>
      <c r="VM97" s="32">
        <v>10</v>
      </c>
      <c r="VN97" s="32">
        <v>85</v>
      </c>
      <c r="VO97" s="24">
        <v>10</v>
      </c>
      <c r="VP97" s="24">
        <v>10</v>
      </c>
      <c r="VQ97" s="32">
        <v>31</v>
      </c>
      <c r="VR97" s="32">
        <v>20</v>
      </c>
      <c r="VS97" s="32">
        <v>10</v>
      </c>
      <c r="VT97" s="32">
        <v>10</v>
      </c>
      <c r="VU97" s="32">
        <v>10</v>
      </c>
      <c r="VV97" s="32">
        <v>10</v>
      </c>
      <c r="VW97" s="32">
        <v>52</v>
      </c>
      <c r="VX97" s="24">
        <v>24196</v>
      </c>
      <c r="VY97" s="32">
        <v>10</v>
      </c>
      <c r="VZ97" s="32">
        <v>7701</v>
      </c>
      <c r="WA97" s="32">
        <v>146</v>
      </c>
      <c r="WB97" s="32">
        <v>41</v>
      </c>
      <c r="WC97" s="32">
        <v>31</v>
      </c>
      <c r="WD97" s="32">
        <v>563</v>
      </c>
      <c r="WE97" s="32">
        <v>134</v>
      </c>
      <c r="WF97" s="32">
        <v>10</v>
      </c>
      <c r="WG97" s="32">
        <v>2025</v>
      </c>
      <c r="WH97" s="32">
        <v>31</v>
      </c>
      <c r="WI97" s="32">
        <v>20</v>
      </c>
      <c r="WJ97" s="32">
        <v>109</v>
      </c>
      <c r="WK97" s="32">
        <v>2481</v>
      </c>
      <c r="WL97" s="24">
        <v>10</v>
      </c>
      <c r="WM97" s="32">
        <v>10</v>
      </c>
      <c r="WN97" s="32">
        <v>256</v>
      </c>
      <c r="WO97" s="32">
        <v>1374</v>
      </c>
      <c r="WP97" s="32">
        <v>24196</v>
      </c>
      <c r="WQ97" s="32">
        <v>10</v>
      </c>
      <c r="WR97" s="32">
        <v>215</v>
      </c>
      <c r="WS97" s="24">
        <v>185</v>
      </c>
      <c r="WT97" s="32">
        <v>121</v>
      </c>
      <c r="WU97" s="32">
        <v>121</v>
      </c>
      <c r="WV97" s="32">
        <v>185</v>
      </c>
      <c r="WW97" s="32">
        <v>399</v>
      </c>
      <c r="WX97" s="32">
        <v>10</v>
      </c>
      <c r="WY97" s="32">
        <v>24196</v>
      </c>
      <c r="WZ97" s="32">
        <v>98</v>
      </c>
      <c r="XA97" s="32">
        <v>805</v>
      </c>
      <c r="XB97" s="32">
        <v>19863</v>
      </c>
      <c r="XC97" s="32">
        <v>122</v>
      </c>
      <c r="XD97" s="32">
        <v>74</v>
      </c>
      <c r="XE97" s="32">
        <v>839</v>
      </c>
      <c r="XF97" s="32">
        <v>52</v>
      </c>
      <c r="XG97" s="32">
        <v>3076</v>
      </c>
      <c r="XH97" s="32">
        <v>20</v>
      </c>
      <c r="XI97" s="32">
        <v>10</v>
      </c>
      <c r="XJ97" s="32">
        <v>10</v>
      </c>
      <c r="XK97" s="32">
        <v>20</v>
      </c>
      <c r="XL97" s="32">
        <v>341</v>
      </c>
      <c r="XM97" s="32">
        <v>10</v>
      </c>
      <c r="XN97" s="32">
        <v>161</v>
      </c>
      <c r="XO97" s="32">
        <v>20</v>
      </c>
      <c r="XP97" s="32">
        <v>173</v>
      </c>
      <c r="XQ97" s="32">
        <v>51</v>
      </c>
      <c r="XR97" s="32">
        <v>121</v>
      </c>
      <c r="XS97" s="32">
        <v>10</v>
      </c>
      <c r="XT97" s="32">
        <v>441</v>
      </c>
      <c r="XU97" s="32">
        <v>5475</v>
      </c>
      <c r="XV97" s="32">
        <v>52</v>
      </c>
      <c r="XW97" s="32">
        <v>1674</v>
      </c>
      <c r="XX97" s="32">
        <v>4884</v>
      </c>
      <c r="XY97" s="32">
        <v>20</v>
      </c>
      <c r="XZ97" s="6">
        <v>144</v>
      </c>
      <c r="YA97" s="32">
        <v>134</v>
      </c>
      <c r="YB97" s="32">
        <v>97</v>
      </c>
      <c r="YC97" s="32">
        <v>7270</v>
      </c>
      <c r="YD97" s="32">
        <v>73</v>
      </c>
      <c r="YE97" s="32">
        <v>538</v>
      </c>
      <c r="YF97" s="6">
        <v>1529</v>
      </c>
      <c r="YG97" s="32">
        <v>96</v>
      </c>
      <c r="YH97" s="32">
        <v>41</v>
      </c>
      <c r="YI97" s="32">
        <v>119</v>
      </c>
      <c r="YJ97" s="32">
        <v>41</v>
      </c>
      <c r="YK97" s="32">
        <v>1576</v>
      </c>
      <c r="YL97" s="32">
        <v>145</v>
      </c>
      <c r="YM97" s="32">
        <v>10</v>
      </c>
      <c r="YN97" s="32">
        <v>1989</v>
      </c>
      <c r="YO97" s="32">
        <v>183</v>
      </c>
      <c r="YP97" s="32">
        <v>41</v>
      </c>
      <c r="YQ97" s="32">
        <v>52</v>
      </c>
      <c r="YR97" s="6">
        <v>10</v>
      </c>
      <c r="YS97" s="32">
        <v>253</v>
      </c>
      <c r="YT97" s="32">
        <v>243</v>
      </c>
      <c r="YU97" s="6">
        <v>10</v>
      </c>
      <c r="YV97" s="32">
        <v>10</v>
      </c>
      <c r="YW97" s="32">
        <v>20</v>
      </c>
      <c r="YX97" s="32">
        <v>1008</v>
      </c>
      <c r="YY97" s="32">
        <v>808</v>
      </c>
      <c r="YZ97" s="32">
        <v>41</v>
      </c>
      <c r="ZA97" s="32">
        <v>10</v>
      </c>
      <c r="ZB97" s="32">
        <v>20</v>
      </c>
      <c r="ZC97" s="32">
        <v>10</v>
      </c>
      <c r="ZD97" s="32">
        <v>10</v>
      </c>
      <c r="ZE97" s="32">
        <v>20</v>
      </c>
      <c r="ZF97" s="32">
        <v>52</v>
      </c>
      <c r="ZG97" s="24">
        <v>573</v>
      </c>
      <c r="ZH97" s="24">
        <v>31</v>
      </c>
      <c r="ZI97" s="24">
        <v>31</v>
      </c>
      <c r="ZJ97" s="24">
        <v>246</v>
      </c>
      <c r="ZK97" s="24">
        <v>52</v>
      </c>
      <c r="ZL97" s="24">
        <v>20</v>
      </c>
      <c r="ZM97" s="24">
        <v>41</v>
      </c>
      <c r="ZN97" s="24">
        <v>41</v>
      </c>
      <c r="ZO97" s="24">
        <v>959</v>
      </c>
      <c r="ZP97" s="24">
        <v>173</v>
      </c>
      <c r="ZQ97" s="24">
        <v>41</v>
      </c>
      <c r="ZR97" s="24">
        <v>185</v>
      </c>
      <c r="ZS97" s="24">
        <v>317</v>
      </c>
      <c r="ZT97" s="24">
        <v>146</v>
      </c>
      <c r="ZU97" s="24">
        <v>384</v>
      </c>
      <c r="ZV97" s="24">
        <v>97</v>
      </c>
      <c r="ZW97" s="24">
        <v>1281</v>
      </c>
      <c r="ZX97" s="24">
        <v>426</v>
      </c>
      <c r="ZY97" s="24">
        <v>52</v>
      </c>
      <c r="ZZ97" s="24">
        <v>75</v>
      </c>
      <c r="AAA97" s="24">
        <v>10</v>
      </c>
      <c r="AAB97" s="24">
        <v>301</v>
      </c>
      <c r="AAC97" s="24">
        <v>6867</v>
      </c>
      <c r="AAD97" s="24">
        <v>12997</v>
      </c>
      <c r="AAE97" s="24">
        <v>179</v>
      </c>
      <c r="AAF97" s="24">
        <v>41</v>
      </c>
      <c r="AAG97" s="24">
        <v>197</v>
      </c>
      <c r="AAH97" s="24">
        <v>295</v>
      </c>
      <c r="AAI97" s="24">
        <v>31</v>
      </c>
      <c r="AAJ97" s="24">
        <v>573</v>
      </c>
      <c r="AAK97" s="24">
        <v>2755</v>
      </c>
      <c r="AAL97" s="24">
        <v>20</v>
      </c>
      <c r="AAM97" s="24">
        <v>10</v>
      </c>
      <c r="AAN97" s="24">
        <v>31</v>
      </c>
      <c r="AAO97" s="24">
        <v>75</v>
      </c>
      <c r="AAP97" s="24">
        <v>10</v>
      </c>
      <c r="AAQ97" s="24">
        <v>410</v>
      </c>
      <c r="AAR97" s="24">
        <v>8164</v>
      </c>
      <c r="AAS97" s="24">
        <v>313</v>
      </c>
      <c r="AAT97" s="24">
        <v>282</v>
      </c>
      <c r="AAU97" s="24">
        <v>146</v>
      </c>
      <c r="AAV97" s="24">
        <v>31</v>
      </c>
      <c r="AAW97" s="24">
        <v>10</v>
      </c>
      <c r="AAX97" s="24">
        <v>20</v>
      </c>
      <c r="AAY97" s="24">
        <v>10</v>
      </c>
      <c r="AAZ97" s="24">
        <v>131</v>
      </c>
      <c r="ABA97" s="24">
        <v>10</v>
      </c>
      <c r="ABB97" s="24">
        <v>62</v>
      </c>
      <c r="ABC97" s="24">
        <v>327</v>
      </c>
      <c r="ABD97" s="24">
        <v>10</v>
      </c>
      <c r="ABE97" s="24">
        <v>175</v>
      </c>
      <c r="ABF97" s="24">
        <v>10</v>
      </c>
      <c r="ABG97" s="24">
        <v>24196</v>
      </c>
      <c r="ABH97" s="24">
        <v>457</v>
      </c>
      <c r="ABI97" s="24">
        <v>74</v>
      </c>
      <c r="ABJ97" s="24">
        <v>41</v>
      </c>
      <c r="ABK97" s="24">
        <v>10</v>
      </c>
      <c r="ABL97" s="24">
        <v>41</v>
      </c>
      <c r="ABM97" s="24">
        <v>7556</v>
      </c>
      <c r="ABN97" s="24">
        <v>1860</v>
      </c>
      <c r="ABO97" s="24">
        <v>1046</v>
      </c>
      <c r="ABP97" s="24">
        <v>20</v>
      </c>
      <c r="ABQ97" s="24">
        <v>738</v>
      </c>
      <c r="ABR97" s="24">
        <v>565</v>
      </c>
      <c r="ABS97" s="24">
        <v>749</v>
      </c>
      <c r="ABT97" s="24">
        <v>135</v>
      </c>
      <c r="ABU97" s="24">
        <v>175</v>
      </c>
      <c r="ABV97" s="24">
        <v>10</v>
      </c>
      <c r="ABW97" s="24">
        <v>10</v>
      </c>
      <c r="ACF97" s="24">
        <v>292</v>
      </c>
      <c r="ACG97" s="24">
        <v>298</v>
      </c>
      <c r="ACH97" s="24">
        <v>10</v>
      </c>
      <c r="ACI97" s="24">
        <v>10</v>
      </c>
      <c r="ACJ97" s="24">
        <v>63</v>
      </c>
      <c r="ACK97" s="24">
        <v>3255</v>
      </c>
      <c r="ACL97" s="24">
        <v>1785</v>
      </c>
      <c r="ACM97" s="24">
        <v>441</v>
      </c>
      <c r="ACN97" s="24">
        <v>10</v>
      </c>
      <c r="ACO97" s="24">
        <v>134</v>
      </c>
      <c r="ACP97" s="24">
        <v>30</v>
      </c>
      <c r="ACQ97" s="24">
        <v>52</v>
      </c>
      <c r="ACS97" s="24">
        <v>31</v>
      </c>
      <c r="ACT97" s="24">
        <v>1274</v>
      </c>
      <c r="ACU97" s="24">
        <v>10</v>
      </c>
      <c r="ACV97" s="24">
        <v>10</v>
      </c>
      <c r="ACW97" s="24">
        <v>161</v>
      </c>
      <c r="ACX97" s="24">
        <v>865</v>
      </c>
      <c r="ACY97" s="24">
        <v>6131</v>
      </c>
      <c r="ACZ97" s="24">
        <v>10</v>
      </c>
      <c r="ADA97" s="24">
        <v>20</v>
      </c>
      <c r="ADB97" s="24">
        <v>10</v>
      </c>
      <c r="ADC97" s="24">
        <v>120</v>
      </c>
      <c r="ADD97" s="24">
        <v>20</v>
      </c>
      <c r="ADE97" s="24">
        <v>41</v>
      </c>
      <c r="ADF97" s="24">
        <v>30</v>
      </c>
      <c r="ADG97" s="24">
        <v>134</v>
      </c>
      <c r="ADH97" s="24">
        <v>24196</v>
      </c>
      <c r="ADI97" s="24">
        <v>63</v>
      </c>
      <c r="ADJ97" s="24">
        <v>10</v>
      </c>
      <c r="ADK97" s="24">
        <v>110</v>
      </c>
      <c r="ADL97" s="24">
        <v>1100</v>
      </c>
      <c r="ADM97" s="24">
        <v>10</v>
      </c>
      <c r="ADN97" s="24">
        <v>10</v>
      </c>
      <c r="ADO97" s="24">
        <v>41</v>
      </c>
      <c r="ADP97" s="24">
        <v>390</v>
      </c>
      <c r="ADQ97" s="24">
        <v>10</v>
      </c>
      <c r="ADR97" s="24">
        <v>10</v>
      </c>
      <c r="ADS97" s="24">
        <v>97</v>
      </c>
      <c r="ADT97" s="24">
        <v>84</v>
      </c>
      <c r="ADU97" s="24">
        <v>24000</v>
      </c>
      <c r="ADV97" s="24">
        <v>14000</v>
      </c>
      <c r="ADW97" s="24">
        <v>810</v>
      </c>
      <c r="ADX97" s="24">
        <v>20</v>
      </c>
      <c r="ADY97" s="24">
        <v>10</v>
      </c>
      <c r="ADZ97" s="24">
        <v>30</v>
      </c>
      <c r="AEA97" s="24">
        <v>10</v>
      </c>
      <c r="AEB97" s="24">
        <v>41</v>
      </c>
      <c r="AEC97" s="24">
        <v>160</v>
      </c>
      <c r="AED97" s="24">
        <v>640</v>
      </c>
      <c r="AEE97" s="24">
        <v>10</v>
      </c>
      <c r="AEF97" s="24">
        <v>9800</v>
      </c>
      <c r="AEG97" s="24">
        <v>24000</v>
      </c>
      <c r="AEH97" s="24">
        <v>20</v>
      </c>
      <c r="AEI97" s="24">
        <v>10</v>
      </c>
      <c r="AEJ97" s="24">
        <v>5800</v>
      </c>
      <c r="AEK97" s="24">
        <v>220</v>
      </c>
      <c r="AEL97" s="24">
        <v>97</v>
      </c>
      <c r="AEM97" s="24">
        <v>10</v>
      </c>
      <c r="AEN97" s="24">
        <v>5200</v>
      </c>
      <c r="AEO97" s="24">
        <v>1300</v>
      </c>
      <c r="AEP97" s="24">
        <v>10</v>
      </c>
      <c r="AEQ97" s="24">
        <v>10</v>
      </c>
      <c r="AER97" s="24">
        <v>110</v>
      </c>
      <c r="AES97" s="24">
        <v>10</v>
      </c>
      <c r="AET97" s="24">
        <v>31</v>
      </c>
      <c r="AEU97" s="24">
        <v>10</v>
      </c>
      <c r="AEV97" s="24">
        <v>10</v>
      </c>
      <c r="AEW97" s="24">
        <v>10</v>
      </c>
      <c r="AEX97" s="24">
        <v>10</v>
      </c>
      <c r="AEY97" s="24">
        <v>10</v>
      </c>
      <c r="AEZ97" s="24">
        <v>6100</v>
      </c>
      <c r="AFA97" s="24">
        <v>30</v>
      </c>
      <c r="AFB97" s="24">
        <v>20</v>
      </c>
      <c r="AFC97" s="24">
        <v>10</v>
      </c>
      <c r="AFD97" s="24">
        <v>74</v>
      </c>
      <c r="AFE97" s="24">
        <v>10</v>
      </c>
      <c r="AFF97" s="24">
        <v>40</v>
      </c>
      <c r="AFG97" s="24">
        <v>10</v>
      </c>
      <c r="AFH97" s="24">
        <v>10</v>
      </c>
      <c r="AFI97" s="24">
        <v>10</v>
      </c>
      <c r="AFJ97" s="24">
        <v>10</v>
      </c>
      <c r="AFK97" s="24">
        <v>63</v>
      </c>
      <c r="AFL97" s="24">
        <v>10</v>
      </c>
      <c r="AFM97" s="24">
        <v>10</v>
      </c>
      <c r="AFN97" s="24">
        <v>30</v>
      </c>
      <c r="AFO97" s="24">
        <v>380</v>
      </c>
      <c r="AFP97" s="24">
        <v>10</v>
      </c>
      <c r="AFQ97" s="24">
        <v>31</v>
      </c>
      <c r="AFR97" s="24">
        <v>8700</v>
      </c>
      <c r="AFS97" s="24">
        <v>120</v>
      </c>
      <c r="AFT97" s="24">
        <v>10</v>
      </c>
      <c r="AFU97" s="24">
        <v>10</v>
      </c>
      <c r="AFV97" s="24">
        <v>150</v>
      </c>
      <c r="AFW97" s="24">
        <v>350</v>
      </c>
      <c r="AFX97" s="24">
        <v>110</v>
      </c>
      <c r="AFY97" s="24">
        <v>1600</v>
      </c>
      <c r="AFZ97" s="24">
        <v>10</v>
      </c>
      <c r="AGA97" s="24">
        <v>52</v>
      </c>
      <c r="AGB97" s="24">
        <v>10</v>
      </c>
      <c r="AGC97" s="24">
        <v>10</v>
      </c>
      <c r="AGD97" s="24">
        <v>1000</v>
      </c>
      <c r="AGE97" s="24">
        <v>20</v>
      </c>
      <c r="AGF97" s="24">
        <v>150</v>
      </c>
      <c r="AGG97" s="24">
        <v>200</v>
      </c>
      <c r="AGH97" s="24">
        <v>10</v>
      </c>
      <c r="AGI97" s="24">
        <v>230</v>
      </c>
      <c r="AGJ97" s="24">
        <v>10</v>
      </c>
      <c r="AGK97" s="24">
        <v>20</v>
      </c>
      <c r="AGL97" s="24">
        <v>170</v>
      </c>
      <c r="AGM97" s="24">
        <v>10</v>
      </c>
      <c r="AGN97" s="24">
        <v>110</v>
      </c>
      <c r="AGO97" s="24">
        <v>63</v>
      </c>
      <c r="AGP97" s="24">
        <v>1300</v>
      </c>
      <c r="AGQ97" s="24">
        <v>1200</v>
      </c>
      <c r="AGR97" s="24">
        <v>52</v>
      </c>
      <c r="AGS97" s="24">
        <v>20</v>
      </c>
      <c r="AGT97" s="24">
        <v>990</v>
      </c>
      <c r="AGU97" s="24">
        <v>20</v>
      </c>
      <c r="AGV97" s="24">
        <v>20</v>
      </c>
      <c r="AGW97" s="24">
        <v>10</v>
      </c>
      <c r="AGX97" s="24">
        <v>10</v>
      </c>
      <c r="AGY97" s="24">
        <v>10</v>
      </c>
      <c r="AGZ97" s="24">
        <v>20</v>
      </c>
      <c r="AHA97" s="24">
        <v>10</v>
      </c>
      <c r="AHB97" s="24">
        <v>30</v>
      </c>
      <c r="AHC97" s="24">
        <v>260</v>
      </c>
      <c r="AHD97" s="24">
        <v>10</v>
      </c>
      <c r="AHE97" s="24">
        <v>500</v>
      </c>
      <c r="AHF97" s="24">
        <v>10</v>
      </c>
      <c r="AHG97" s="24">
        <v>5500</v>
      </c>
      <c r="AHH97" s="24">
        <v>550</v>
      </c>
      <c r="AHI97" s="24">
        <v>2200</v>
      </c>
      <c r="AHJ97" s="24">
        <v>10</v>
      </c>
      <c r="AHK97" s="24">
        <v>74</v>
      </c>
      <c r="AHL97" s="24">
        <v>85</v>
      </c>
      <c r="AHM97" s="24">
        <v>20</v>
      </c>
      <c r="AHN97" s="24">
        <v>74</v>
      </c>
      <c r="AHO97" s="24">
        <v>10</v>
      </c>
      <c r="AHP97" s="24">
        <v>10</v>
      </c>
      <c r="AHQ97" s="24">
        <v>52</v>
      </c>
      <c r="AHR97" s="24">
        <v>300</v>
      </c>
      <c r="AHS97" s="24">
        <v>41</v>
      </c>
      <c r="AHT97" s="24">
        <v>20</v>
      </c>
      <c r="AHU97" s="24">
        <v>75</v>
      </c>
      <c r="AHV97" s="24">
        <v>20</v>
      </c>
      <c r="AHW97" s="24">
        <v>20</v>
      </c>
      <c r="AHX97" s="24">
        <v>260</v>
      </c>
      <c r="AHY97" s="24">
        <v>41</v>
      </c>
      <c r="AHZ97" s="24">
        <v>10</v>
      </c>
      <c r="AIA97" s="24">
        <v>10</v>
      </c>
      <c r="AIB97" s="24">
        <v>24000</v>
      </c>
      <c r="AIC97" s="24">
        <v>170</v>
      </c>
      <c r="AID97" s="24">
        <v>30</v>
      </c>
      <c r="AIE97" s="24">
        <v>52</v>
      </c>
      <c r="AIF97" s="24">
        <v>31</v>
      </c>
      <c r="AIG97" s="24">
        <v>10</v>
      </c>
      <c r="AIH97" s="24">
        <v>110</v>
      </c>
      <c r="AII97" s="24">
        <v>10</v>
      </c>
      <c r="AIJ97" s="24">
        <v>10</v>
      </c>
      <c r="AIK97" s="24">
        <v>75</v>
      </c>
      <c r="AIL97" s="24">
        <v>20</v>
      </c>
      <c r="AIM97" s="24">
        <v>10</v>
      </c>
      <c r="AIN97" s="24">
        <v>10</v>
      </c>
      <c r="AIO97" s="24">
        <v>10</v>
      </c>
      <c r="AIP97" s="24">
        <v>52</v>
      </c>
      <c r="AIQ97" s="24">
        <v>20</v>
      </c>
      <c r="AIR97" s="4">
        <v>10</v>
      </c>
      <c r="AIS97" s="6">
        <v>10</v>
      </c>
      <c r="AIT97" s="6">
        <v>1200</v>
      </c>
      <c r="AIU97" s="6">
        <v>10</v>
      </c>
      <c r="AIV97" s="6">
        <v>52</v>
      </c>
      <c r="AIW97" s="6">
        <v>150</v>
      </c>
      <c r="AIX97" s="6">
        <v>10</v>
      </c>
      <c r="AIY97" s="4">
        <v>1800</v>
      </c>
      <c r="AIZ97" s="4">
        <v>41</v>
      </c>
      <c r="AJA97" s="4">
        <v>10</v>
      </c>
      <c r="AJB97" s="4">
        <v>10</v>
      </c>
      <c r="AJC97" s="4">
        <v>3400</v>
      </c>
      <c r="AJD97" s="4">
        <v>30</v>
      </c>
      <c r="AJE97" s="4">
        <v>20</v>
      </c>
      <c r="AJF97" s="4">
        <v>530</v>
      </c>
      <c r="AJG97" s="4">
        <v>10</v>
      </c>
      <c r="AJH97" s="4">
        <v>20</v>
      </c>
      <c r="AJI97" s="4">
        <v>31</v>
      </c>
      <c r="AJJ97" s="185">
        <v>10</v>
      </c>
      <c r="AJK97" s="4">
        <v>110</v>
      </c>
      <c r="AJL97" s="4">
        <v>110</v>
      </c>
      <c r="AJM97" s="24">
        <v>41</v>
      </c>
      <c r="AJN97" s="4">
        <v>41</v>
      </c>
      <c r="AJO97" s="4">
        <v>120</v>
      </c>
      <c r="AJP97" s="4">
        <v>85</v>
      </c>
      <c r="AJQ97" s="4">
        <v>3800</v>
      </c>
      <c r="AJR97" s="4">
        <v>1100</v>
      </c>
      <c r="AJS97" s="4">
        <v>10</v>
      </c>
      <c r="AJT97" s="4">
        <v>210</v>
      </c>
      <c r="AJU97" s="185">
        <v>130</v>
      </c>
      <c r="AJV97" s="4">
        <v>238</v>
      </c>
      <c r="AJW97" s="4">
        <v>5475</v>
      </c>
      <c r="AJX97" s="185">
        <v>10</v>
      </c>
      <c r="AJY97" s="24">
        <v>75</v>
      </c>
      <c r="AJZ97" s="24">
        <v>63</v>
      </c>
      <c r="AKA97" s="24">
        <v>1200</v>
      </c>
      <c r="AKB97" s="24">
        <v>10</v>
      </c>
      <c r="AKC97" s="24">
        <v>20</v>
      </c>
      <c r="AKD97" s="24">
        <v>5200</v>
      </c>
      <c r="AKE97" s="24">
        <v>280</v>
      </c>
      <c r="AKF97" s="267">
        <v>31</v>
      </c>
      <c r="AKG97" s="267">
        <v>3100</v>
      </c>
      <c r="AKH97" s="267">
        <v>24000</v>
      </c>
      <c r="AKI97" s="267">
        <v>200</v>
      </c>
      <c r="AKJ97" s="267">
        <v>13000</v>
      </c>
      <c r="AKK97" s="267">
        <v>52</v>
      </c>
      <c r="AKL97" s="267">
        <v>10</v>
      </c>
      <c r="AKM97" s="267">
        <v>20</v>
      </c>
      <c r="AKN97" s="267">
        <v>10</v>
      </c>
      <c r="AKO97" s="267">
        <v>440</v>
      </c>
      <c r="AKP97" s="267">
        <v>20</v>
      </c>
      <c r="AKQ97" s="267">
        <v>10</v>
      </c>
      <c r="AKR97" s="267">
        <v>180</v>
      </c>
      <c r="AKS97" s="267">
        <v>10</v>
      </c>
      <c r="AKT97" s="267">
        <v>20</v>
      </c>
      <c r="AKU97" s="267">
        <v>20</v>
      </c>
      <c r="AKV97" s="267">
        <v>52</v>
      </c>
      <c r="AKW97" s="24">
        <v>120</v>
      </c>
      <c r="AKX97" s="24">
        <v>10</v>
      </c>
      <c r="AKY97" s="24">
        <v>84</v>
      </c>
      <c r="AKZ97" s="24">
        <v>17000</v>
      </c>
      <c r="ALA97" s="24">
        <v>10</v>
      </c>
      <c r="ALB97" s="24">
        <v>20</v>
      </c>
      <c r="ALC97" s="24">
        <v>41</v>
      </c>
      <c r="ALD97" s="24">
        <v>30</v>
      </c>
      <c r="ALE97" s="24">
        <v>200</v>
      </c>
      <c r="ALF97" s="24">
        <v>10</v>
      </c>
      <c r="ALG97" s="24">
        <v>10</v>
      </c>
      <c r="ALH97" s="24">
        <v>10</v>
      </c>
      <c r="ALI97" s="24">
        <v>480</v>
      </c>
      <c r="ALJ97" s="24">
        <v>5800</v>
      </c>
      <c r="ALK97" s="355">
        <v>320</v>
      </c>
      <c r="ALL97" s="4">
        <v>110</v>
      </c>
      <c r="ALM97" s="4">
        <v>160</v>
      </c>
      <c r="ALN97" s="358">
        <v>31</v>
      </c>
      <c r="ALO97" s="4">
        <v>460</v>
      </c>
      <c r="ALP97" s="4">
        <v>20</v>
      </c>
      <c r="ALQ97" s="4">
        <v>52</v>
      </c>
      <c r="ALR97" s="4">
        <v>10</v>
      </c>
      <c r="ALS97" s="24">
        <v>230</v>
      </c>
      <c r="ALT97" s="24">
        <v>10</v>
      </c>
      <c r="ALU97" s="24">
        <v>31</v>
      </c>
      <c r="ALV97" s="24">
        <v>10</v>
      </c>
      <c r="ALW97" s="24">
        <v>30</v>
      </c>
      <c r="ALX97" s="24">
        <v>3900</v>
      </c>
      <c r="ALY97" s="24">
        <v>20</v>
      </c>
      <c r="ALZ97" s="24">
        <v>74</v>
      </c>
      <c r="AMA97" s="24">
        <v>20</v>
      </c>
      <c r="AMB97" s="24">
        <v>220</v>
      </c>
      <c r="AMC97" s="24">
        <v>75</v>
      </c>
      <c r="AMD97" s="24">
        <v>10</v>
      </c>
      <c r="AME97" s="24">
        <v>960</v>
      </c>
      <c r="AMF97" s="24">
        <v>10</v>
      </c>
      <c r="AMG97" s="24">
        <v>63</v>
      </c>
      <c r="AMH97" s="24">
        <v>63</v>
      </c>
      <c r="AMI97" s="24">
        <v>640</v>
      </c>
      <c r="AMJ97" s="24">
        <v>10</v>
      </c>
      <c r="AMK97" s="24">
        <v>52</v>
      </c>
      <c r="AML97" s="24">
        <v>10</v>
      </c>
      <c r="AMM97" s="24">
        <v>10</v>
      </c>
      <c r="AMN97" s="24">
        <v>10</v>
      </c>
      <c r="AMO97" s="24">
        <v>10</v>
      </c>
      <c r="AMP97" s="24">
        <v>150</v>
      </c>
      <c r="AMQ97" s="24">
        <v>12000</v>
      </c>
      <c r="AMR97" s="24">
        <v>160</v>
      </c>
      <c r="AMS97" s="24">
        <v>290</v>
      </c>
      <c r="AMT97" s="24">
        <v>300</v>
      </c>
      <c r="AMU97" s="24">
        <v>10</v>
      </c>
      <c r="AMV97" s="24">
        <v>98</v>
      </c>
      <c r="AMW97" s="24">
        <v>75</v>
      </c>
      <c r="AMX97" s="24">
        <v>3900</v>
      </c>
      <c r="AMY97" s="24">
        <v>240</v>
      </c>
      <c r="AMZ97" s="24">
        <v>31</v>
      </c>
      <c r="ANA97" s="24">
        <v>5200</v>
      </c>
      <c r="ANB97" s="24">
        <v>140</v>
      </c>
      <c r="ANC97" s="24">
        <v>41</v>
      </c>
      <c r="AND97" s="24">
        <v>7700</v>
      </c>
      <c r="ANE97" s="24">
        <v>31</v>
      </c>
      <c r="ANF97" s="24">
        <v>10</v>
      </c>
      <c r="ANG97" s="24">
        <v>20</v>
      </c>
      <c r="ANH97" s="24">
        <v>20</v>
      </c>
      <c r="ANI97" s="24">
        <v>1100</v>
      </c>
      <c r="ANJ97" s="24">
        <v>1400</v>
      </c>
      <c r="ANK97" s="24">
        <v>3400</v>
      </c>
      <c r="ANL97" s="391">
        <v>86</v>
      </c>
      <c r="ANM97" s="376">
        <v>24000</v>
      </c>
      <c r="ANN97" s="377">
        <v>52</v>
      </c>
      <c r="ANO97" s="378">
        <v>2100</v>
      </c>
      <c r="ANP97" s="4">
        <v>8200</v>
      </c>
      <c r="ANQ97" s="4">
        <v>1700</v>
      </c>
      <c r="ANR97" s="379">
        <v>480</v>
      </c>
      <c r="ANS97" s="380">
        <v>1400</v>
      </c>
      <c r="ANT97" s="381">
        <v>770</v>
      </c>
      <c r="ANU97" s="382">
        <v>86</v>
      </c>
      <c r="ANV97" s="383">
        <v>24000</v>
      </c>
      <c r="ANW97" s="384">
        <v>24000</v>
      </c>
      <c r="ANX97" s="4">
        <v>6000</v>
      </c>
      <c r="ANY97" s="4">
        <v>160</v>
      </c>
      <c r="ANZ97" s="185">
        <v>450</v>
      </c>
      <c r="AOA97" s="385">
        <v>16000</v>
      </c>
      <c r="AOB97" s="386">
        <v>2000</v>
      </c>
      <c r="AOC97" s="387">
        <v>110</v>
      </c>
      <c r="AOD97" s="4">
        <v>63</v>
      </c>
      <c r="AOE97" s="4">
        <v>700</v>
      </c>
      <c r="AOF97" s="4">
        <v>7200</v>
      </c>
      <c r="AOG97" s="388">
        <v>7700</v>
      </c>
      <c r="AOH97" s="388">
        <v>41</v>
      </c>
      <c r="AOI97" s="388">
        <v>41</v>
      </c>
      <c r="AOJ97" s="389">
        <v>20</v>
      </c>
      <c r="AOK97" s="390">
        <v>1500</v>
      </c>
      <c r="AOL97" s="388">
        <v>20</v>
      </c>
      <c r="AOM97" s="388">
        <v>460</v>
      </c>
      <c r="AON97" s="24">
        <v>20</v>
      </c>
      <c r="AOO97" s="24">
        <v>63</v>
      </c>
      <c r="AOP97" s="24">
        <v>20</v>
      </c>
      <c r="AOQ97" s="24">
        <v>52</v>
      </c>
      <c r="AOR97" s="24">
        <v>63</v>
      </c>
      <c r="AOS97" s="24">
        <v>520</v>
      </c>
      <c r="AOT97" s="24">
        <v>120</v>
      </c>
      <c r="AOU97" s="24">
        <v>580</v>
      </c>
      <c r="AOV97" s="24">
        <v>31</v>
      </c>
      <c r="AOW97" s="24">
        <v>840</v>
      </c>
      <c r="AOX97" s="24">
        <v>63</v>
      </c>
      <c r="AOY97" s="24">
        <v>160</v>
      </c>
      <c r="AOZ97" s="24">
        <v>1200</v>
      </c>
      <c r="APA97" s="24">
        <v>10</v>
      </c>
      <c r="APB97" s="24">
        <v>210</v>
      </c>
      <c r="APC97" s="24">
        <v>490</v>
      </c>
      <c r="APD97" s="24">
        <v>63</v>
      </c>
      <c r="APE97" s="24">
        <v>31</v>
      </c>
      <c r="APF97" s="24">
        <v>670</v>
      </c>
      <c r="APG97" s="24">
        <v>75</v>
      </c>
      <c r="APH97" s="24">
        <v>230</v>
      </c>
      <c r="API97" s="24">
        <v>10</v>
      </c>
      <c r="APJ97" s="24">
        <v>10</v>
      </c>
      <c r="APK97" s="24">
        <v>130</v>
      </c>
      <c r="APL97" s="24">
        <v>140</v>
      </c>
      <c r="APM97" s="24">
        <v>10</v>
      </c>
      <c r="APN97" s="24">
        <v>63</v>
      </c>
      <c r="APO97" s="24">
        <v>190</v>
      </c>
      <c r="APP97" s="24">
        <v>98</v>
      </c>
      <c r="APQ97" s="24">
        <v>750</v>
      </c>
      <c r="APR97" s="24">
        <v>31</v>
      </c>
      <c r="APS97" s="24">
        <v>20000</v>
      </c>
      <c r="APT97" s="24">
        <v>74</v>
      </c>
      <c r="APU97" s="24">
        <v>41</v>
      </c>
      <c r="APV97" s="24">
        <v>31</v>
      </c>
      <c r="APW97" s="24">
        <v>640</v>
      </c>
      <c r="APX97" s="24">
        <v>20</v>
      </c>
      <c r="APY97" s="24">
        <v>130</v>
      </c>
      <c r="APZ97" s="24">
        <v>41</v>
      </c>
      <c r="AQA97" s="24">
        <v>63</v>
      </c>
      <c r="AQB97" s="24">
        <v>10</v>
      </c>
      <c r="AQC97" s="24">
        <v>10</v>
      </c>
      <c r="AQD97" s="24">
        <v>41</v>
      </c>
      <c r="AQE97" s="24">
        <v>63</v>
      </c>
      <c r="AQF97" s="24">
        <v>310</v>
      </c>
      <c r="AQG97" s="24">
        <v>41</v>
      </c>
      <c r="AQH97" s="24">
        <v>41</v>
      </c>
      <c r="AQI97" s="24">
        <v>170</v>
      </c>
      <c r="AQJ97" s="24">
        <v>52</v>
      </c>
      <c r="AQK97" s="24">
        <v>200</v>
      </c>
      <c r="AQL97" s="24">
        <v>10</v>
      </c>
      <c r="AQM97" s="24">
        <v>63</v>
      </c>
      <c r="AQN97" s="24">
        <v>10</v>
      </c>
      <c r="AQO97" s="24">
        <v>63</v>
      </c>
      <c r="AQP97" s="24">
        <v>150</v>
      </c>
      <c r="AQQ97" s="24">
        <v>180</v>
      </c>
      <c r="AQR97" s="24">
        <v>74</v>
      </c>
      <c r="AQS97" s="24">
        <v>1200</v>
      </c>
      <c r="AQT97" s="24">
        <v>260</v>
      </c>
      <c r="AQU97" s="24">
        <v>130</v>
      </c>
      <c r="AQV97" s="24">
        <v>580</v>
      </c>
      <c r="AQW97" s="24">
        <v>640</v>
      </c>
      <c r="AQX97" s="24">
        <v>610</v>
      </c>
      <c r="AQY97" s="24">
        <v>63</v>
      </c>
      <c r="AQZ97" s="24">
        <v>730</v>
      </c>
      <c r="ARA97" s="24">
        <v>16000</v>
      </c>
      <c r="ARB97" s="24">
        <v>9200</v>
      </c>
      <c r="ARC97" s="24">
        <v>2600</v>
      </c>
      <c r="ARD97" s="24">
        <v>130</v>
      </c>
      <c r="ARE97" s="24">
        <v>1800</v>
      </c>
      <c r="ARF97" s="24">
        <v>280</v>
      </c>
      <c r="ARG97" s="24">
        <v>52</v>
      </c>
      <c r="ARH97" s="24">
        <v>1400</v>
      </c>
      <c r="ARI97" s="24">
        <v>20</v>
      </c>
      <c r="ARJ97" s="24">
        <v>450</v>
      </c>
      <c r="ARK97" s="24">
        <v>110</v>
      </c>
      <c r="ARL97" s="24">
        <v>30</v>
      </c>
      <c r="ARM97" s="24">
        <v>10</v>
      </c>
      <c r="ARN97" s="24">
        <v>2900</v>
      </c>
      <c r="ARO97" s="24">
        <v>24000</v>
      </c>
      <c r="ARP97" s="24">
        <v>10000</v>
      </c>
      <c r="ARQ97" s="24">
        <v>20000</v>
      </c>
      <c r="ARR97" s="24">
        <v>10000</v>
      </c>
      <c r="ARS97" s="24">
        <v>160</v>
      </c>
      <c r="ART97" s="24">
        <v>6500</v>
      </c>
      <c r="ARU97" s="24">
        <v>1800</v>
      </c>
      <c r="ARV97" s="24">
        <v>1500</v>
      </c>
      <c r="ARW97" s="24">
        <v>52</v>
      </c>
      <c r="ARX97" s="24">
        <v>24000</v>
      </c>
      <c r="ARY97" s="24">
        <v>10000</v>
      </c>
      <c r="ARZ97" s="24">
        <v>300</v>
      </c>
      <c r="ASA97" s="24">
        <v>990</v>
      </c>
      <c r="ASB97" s="24">
        <v>9800</v>
      </c>
      <c r="ASC97" s="24">
        <v>1600</v>
      </c>
      <c r="ASD97" s="24">
        <v>63</v>
      </c>
      <c r="ASE97" s="24">
        <v>2000</v>
      </c>
      <c r="ASF97" s="24">
        <v>85</v>
      </c>
      <c r="ASG97" s="24">
        <v>31</v>
      </c>
      <c r="ASH97" s="24">
        <v>20</v>
      </c>
      <c r="ASI97" s="24">
        <v>24000</v>
      </c>
      <c r="ASJ97" s="24">
        <v>110</v>
      </c>
      <c r="ASK97" s="24">
        <v>20</v>
      </c>
      <c r="ASL97" s="24">
        <v>83</v>
      </c>
      <c r="ASM97" s="24">
        <v>200</v>
      </c>
      <c r="ASN97" s="24">
        <v>110</v>
      </c>
      <c r="ASO97" s="24">
        <v>20</v>
      </c>
      <c r="ASP97" s="24">
        <v>320</v>
      </c>
      <c r="ASQ97" s="24">
        <v>20</v>
      </c>
      <c r="ASR97" s="24">
        <v>31</v>
      </c>
      <c r="ASS97" s="24">
        <v>41</v>
      </c>
      <c r="AST97" s="24">
        <v>20</v>
      </c>
      <c r="ASU97" s="24">
        <v>10</v>
      </c>
      <c r="ASV97" s="24">
        <v>52</v>
      </c>
      <c r="ASW97" s="24">
        <v>16000</v>
      </c>
      <c r="ASX97" s="24">
        <v>170</v>
      </c>
      <c r="ASY97" s="24">
        <v>73</v>
      </c>
      <c r="ASZ97" s="24">
        <v>10</v>
      </c>
      <c r="ATA97" s="24">
        <v>650</v>
      </c>
      <c r="ATB97" s="24">
        <v>85</v>
      </c>
      <c r="ATC97" s="24">
        <v>910</v>
      </c>
      <c r="ATD97" s="24">
        <v>10</v>
      </c>
      <c r="ATE97" s="24">
        <v>750</v>
      </c>
      <c r="ATF97" s="24">
        <v>10</v>
      </c>
      <c r="ATG97" s="24">
        <v>10</v>
      </c>
      <c r="ATH97" s="24">
        <v>10</v>
      </c>
      <c r="ATI97" s="24">
        <v>20</v>
      </c>
      <c r="ATJ97" s="24">
        <v>150</v>
      </c>
      <c r="ATK97" s="24">
        <v>10</v>
      </c>
      <c r="ATL97" s="24">
        <v>1500</v>
      </c>
      <c r="ATM97" s="24">
        <v>20</v>
      </c>
      <c r="ATN97" s="24">
        <v>5500</v>
      </c>
      <c r="ATO97" s="24">
        <v>3900</v>
      </c>
      <c r="ATP97" s="24">
        <v>10</v>
      </c>
      <c r="ATQ97" s="24">
        <v>460</v>
      </c>
      <c r="ATR97" s="24">
        <v>150</v>
      </c>
      <c r="ATS97" s="24">
        <v>52</v>
      </c>
      <c r="ATT97" s="24">
        <v>74</v>
      </c>
      <c r="ATU97" s="24">
        <v>31</v>
      </c>
      <c r="ATV97" s="24">
        <v>130</v>
      </c>
    </row>
    <row r="98" spans="1:1218" ht="15.75" x14ac:dyDescent="0.3">
      <c r="A98" s="430"/>
      <c r="B98" s="430"/>
      <c r="C98" s="29" t="s">
        <v>93</v>
      </c>
      <c r="F98" s="32"/>
      <c r="G98" s="32"/>
      <c r="H98" s="32"/>
      <c r="I98" s="32"/>
      <c r="J98" s="32"/>
      <c r="K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M98" s="32"/>
      <c r="BN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M98" s="32"/>
      <c r="DN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M98" s="32"/>
      <c r="FN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JA98" s="32"/>
      <c r="JB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R98" s="32"/>
      <c r="MS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K98" s="32"/>
      <c r="QL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42"/>
      <c r="TW98" s="32"/>
      <c r="TX98" s="32"/>
      <c r="TY98" s="32"/>
      <c r="TZ98" s="32"/>
      <c r="UA98" s="32"/>
      <c r="UB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AKF98" s="267"/>
      <c r="AKG98" s="267"/>
      <c r="AKH98" s="267"/>
      <c r="AKI98" s="267"/>
      <c r="AKJ98" s="267"/>
      <c r="AKK98" s="267"/>
      <c r="AKL98" s="267"/>
      <c r="AKM98" s="267"/>
      <c r="AKN98" s="267"/>
      <c r="AKO98" s="267"/>
      <c r="AKP98" s="267"/>
      <c r="AKQ98" s="267"/>
      <c r="AKR98" s="267"/>
      <c r="AKS98" s="267"/>
      <c r="AKT98" s="267"/>
      <c r="AKU98" s="267"/>
      <c r="AKV98" s="267"/>
    </row>
    <row r="99" spans="1:1218" ht="15" x14ac:dyDescent="0.25">
      <c r="A99" s="430"/>
      <c r="B99" s="430"/>
      <c r="C99" s="35"/>
      <c r="D99" s="33" t="s">
        <v>94</v>
      </c>
      <c r="E99" s="34" t="s">
        <v>95</v>
      </c>
      <c r="F99" s="32">
        <v>1670</v>
      </c>
      <c r="G99" s="32">
        <v>19863</v>
      </c>
      <c r="H99" s="32">
        <v>1860</v>
      </c>
      <c r="I99" s="32">
        <v>146</v>
      </c>
      <c r="J99" s="32">
        <v>5475</v>
      </c>
      <c r="K99" s="32">
        <v>171</v>
      </c>
      <c r="L99" s="32">
        <v>1130</v>
      </c>
      <c r="M99" s="32">
        <v>1624</v>
      </c>
      <c r="N99" s="32">
        <v>1391</v>
      </c>
      <c r="O99" s="32">
        <v>368</v>
      </c>
      <c r="P99" s="32">
        <v>331</v>
      </c>
      <c r="Q99" s="32">
        <v>19863</v>
      </c>
      <c r="R99" s="32">
        <v>3076</v>
      </c>
      <c r="S99" s="32">
        <v>2755</v>
      </c>
      <c r="T99" s="32">
        <v>437</v>
      </c>
      <c r="U99" s="32">
        <v>987</v>
      </c>
      <c r="V99" s="32">
        <v>24196</v>
      </c>
      <c r="W99" s="32">
        <v>309</v>
      </c>
      <c r="X99" s="32">
        <v>683</v>
      </c>
      <c r="Y99" s="32">
        <v>4611</v>
      </c>
      <c r="Z99" s="32">
        <v>2282</v>
      </c>
      <c r="AA99" s="32">
        <v>743</v>
      </c>
      <c r="AB99" s="32">
        <v>3873</v>
      </c>
      <c r="AC99" s="32">
        <v>588</v>
      </c>
      <c r="AD99" s="32">
        <v>1396</v>
      </c>
      <c r="AE99" s="32">
        <v>6131</v>
      </c>
      <c r="AF99" s="32">
        <v>2046</v>
      </c>
      <c r="AG99" s="32">
        <v>179</v>
      </c>
      <c r="AH99" s="32">
        <v>576</v>
      </c>
      <c r="AI99" s="32">
        <v>2143</v>
      </c>
      <c r="AJ99" s="32">
        <v>2098</v>
      </c>
      <c r="AK99" s="32">
        <v>495</v>
      </c>
      <c r="AL99" s="32">
        <v>712</v>
      </c>
      <c r="AM99" s="32">
        <v>1450</v>
      </c>
      <c r="AN99" s="32">
        <v>495</v>
      </c>
      <c r="AO99" s="32">
        <v>305</v>
      </c>
      <c r="AP99" s="32">
        <v>794</v>
      </c>
      <c r="AQ99" s="32">
        <v>1145</v>
      </c>
      <c r="AR99" s="32">
        <v>820</v>
      </c>
      <c r="AS99" s="32">
        <v>199</v>
      </c>
      <c r="AT99" s="32">
        <v>1989</v>
      </c>
      <c r="AU99" s="32">
        <v>24196</v>
      </c>
      <c r="AV99" s="32">
        <v>98</v>
      </c>
      <c r="AW99" s="32">
        <v>63</v>
      </c>
      <c r="AX99" s="32">
        <v>2247</v>
      </c>
      <c r="AY99" s="32">
        <v>364</v>
      </c>
      <c r="AZ99" s="32">
        <v>6131</v>
      </c>
      <c r="BA99" s="32">
        <v>24196</v>
      </c>
      <c r="BB99" s="32">
        <v>246</v>
      </c>
      <c r="BC99" s="32">
        <v>583</v>
      </c>
      <c r="BD99" s="32">
        <v>228</v>
      </c>
      <c r="BE99" s="32">
        <v>243</v>
      </c>
      <c r="BF99" s="32">
        <v>1145</v>
      </c>
      <c r="BG99" s="32">
        <v>97</v>
      </c>
      <c r="BH99" s="32">
        <v>959</v>
      </c>
      <c r="BI99" s="32">
        <v>10</v>
      </c>
      <c r="BJ99" s="32">
        <v>1658</v>
      </c>
      <c r="BK99" s="32">
        <v>377</v>
      </c>
      <c r="BL99" s="32">
        <v>197</v>
      </c>
      <c r="BM99" s="32">
        <v>4352</v>
      </c>
      <c r="BN99" s="32">
        <v>2909</v>
      </c>
      <c r="BO99" s="32">
        <v>588</v>
      </c>
      <c r="BP99" s="32">
        <v>121</v>
      </c>
      <c r="BQ99" s="32">
        <v>836</v>
      </c>
      <c r="BR99" s="32">
        <v>10</v>
      </c>
      <c r="BS99" s="32">
        <v>249</v>
      </c>
      <c r="BT99" s="32">
        <v>1314</v>
      </c>
      <c r="BU99" s="32">
        <v>336</v>
      </c>
      <c r="BV99" s="32">
        <v>323</v>
      </c>
      <c r="BW99" s="32">
        <v>8164</v>
      </c>
      <c r="BX99" s="32">
        <v>199</v>
      </c>
      <c r="BY99" s="32">
        <v>2359</v>
      </c>
      <c r="BZ99" s="32">
        <v>272</v>
      </c>
      <c r="CA99" s="32">
        <v>435</v>
      </c>
      <c r="CB99" s="32">
        <v>20</v>
      </c>
      <c r="CC99" s="32">
        <v>1658</v>
      </c>
      <c r="CD99" s="32">
        <v>373</v>
      </c>
      <c r="CE99" s="32">
        <v>20</v>
      </c>
      <c r="CF99" s="32">
        <v>187</v>
      </c>
      <c r="CG99" s="32">
        <v>529</v>
      </c>
      <c r="CH99" s="32">
        <v>309</v>
      </c>
      <c r="CI99" s="32">
        <v>146</v>
      </c>
      <c r="CJ99" s="32">
        <v>173</v>
      </c>
      <c r="CK99" s="32">
        <v>156</v>
      </c>
      <c r="CL99" s="32">
        <v>10</v>
      </c>
      <c r="CM99" s="32">
        <v>134</v>
      </c>
      <c r="CN99" s="32">
        <v>368</v>
      </c>
      <c r="CO99" s="32">
        <v>52</v>
      </c>
      <c r="CP99" s="32">
        <v>120</v>
      </c>
      <c r="CQ99" s="32">
        <v>10</v>
      </c>
      <c r="CR99" s="32">
        <v>41</v>
      </c>
      <c r="CS99" s="32">
        <v>195</v>
      </c>
      <c r="CT99" s="32">
        <v>52</v>
      </c>
      <c r="CU99" s="32">
        <v>218</v>
      </c>
      <c r="CV99" s="32">
        <v>1334</v>
      </c>
      <c r="CW99" s="32">
        <v>148</v>
      </c>
      <c r="CX99" s="32">
        <v>2489</v>
      </c>
      <c r="CY99" s="32">
        <v>9804</v>
      </c>
      <c r="CZ99" s="32">
        <v>161</v>
      </c>
      <c r="DA99" s="32">
        <v>5475</v>
      </c>
      <c r="DB99" s="32">
        <v>246</v>
      </c>
      <c r="DC99" s="32">
        <v>185</v>
      </c>
      <c r="DD99" s="32">
        <v>41</v>
      </c>
      <c r="DE99" s="32">
        <v>10</v>
      </c>
      <c r="DF99" s="32">
        <v>128</v>
      </c>
      <c r="DG99" s="32">
        <v>201</v>
      </c>
      <c r="DH99" s="32">
        <v>1137</v>
      </c>
      <c r="DI99" s="32">
        <v>717</v>
      </c>
      <c r="DJ99" s="32">
        <v>9804</v>
      </c>
      <c r="DK99" s="32">
        <v>24196</v>
      </c>
      <c r="DL99" s="32">
        <v>1664</v>
      </c>
      <c r="DM99" s="32">
        <v>52</v>
      </c>
      <c r="DN99" s="32">
        <v>275</v>
      </c>
      <c r="DO99" s="32">
        <v>185</v>
      </c>
      <c r="DP99" s="32">
        <v>341</v>
      </c>
      <c r="DQ99" s="32">
        <v>305</v>
      </c>
      <c r="DR99" s="32">
        <v>85</v>
      </c>
      <c r="DS99" s="32">
        <v>624</v>
      </c>
      <c r="DT99" s="32">
        <v>408</v>
      </c>
      <c r="DU99" s="32">
        <v>420</v>
      </c>
      <c r="DV99" s="32">
        <v>488</v>
      </c>
      <c r="DW99" s="32">
        <v>199</v>
      </c>
      <c r="DX99" s="32">
        <v>1178</v>
      </c>
      <c r="DY99" s="32">
        <v>331</v>
      </c>
      <c r="DZ99" s="32">
        <v>243</v>
      </c>
      <c r="EA99" s="32">
        <v>169</v>
      </c>
      <c r="EB99" s="32">
        <v>19863</v>
      </c>
      <c r="EC99" s="32">
        <v>556</v>
      </c>
      <c r="ED99" s="32">
        <v>605</v>
      </c>
      <c r="EE99" s="32">
        <v>650</v>
      </c>
      <c r="EF99" s="32">
        <v>19863</v>
      </c>
      <c r="EG99" s="32">
        <v>1126</v>
      </c>
      <c r="EH99" s="32">
        <v>15531</v>
      </c>
      <c r="EI99" s="32">
        <v>97</v>
      </c>
      <c r="EJ99" s="32">
        <v>323</v>
      </c>
      <c r="EK99" s="32">
        <v>243</v>
      </c>
      <c r="EL99" s="32">
        <v>110</v>
      </c>
      <c r="EM99" s="32">
        <v>209</v>
      </c>
      <c r="EN99" s="32">
        <v>1050</v>
      </c>
      <c r="EO99" s="32">
        <v>288</v>
      </c>
      <c r="EP99" s="32">
        <v>298</v>
      </c>
      <c r="EQ99" s="32">
        <v>262</v>
      </c>
      <c r="ER99" s="32">
        <v>2851</v>
      </c>
      <c r="ES99" s="32">
        <v>213</v>
      </c>
      <c r="ET99" s="32">
        <v>605</v>
      </c>
      <c r="EU99" s="32">
        <v>223</v>
      </c>
      <c r="EV99" s="32">
        <v>75</v>
      </c>
      <c r="EW99" s="32">
        <v>134</v>
      </c>
      <c r="EX99" s="32">
        <v>1106</v>
      </c>
      <c r="EY99" s="32">
        <v>30</v>
      </c>
      <c r="EZ99" s="32">
        <v>670</v>
      </c>
      <c r="FA99" s="32">
        <v>1211</v>
      </c>
      <c r="FB99" s="32">
        <v>657</v>
      </c>
      <c r="FC99" s="32">
        <v>63</v>
      </c>
      <c r="FD99" s="32">
        <v>41</v>
      </c>
      <c r="FE99" s="32">
        <v>30</v>
      </c>
      <c r="FF99" s="32">
        <v>223</v>
      </c>
      <c r="FG99" s="32">
        <v>73</v>
      </c>
      <c r="FH99" s="32">
        <v>146</v>
      </c>
      <c r="FI99" s="32">
        <v>31</v>
      </c>
      <c r="FJ99" s="32">
        <v>52</v>
      </c>
      <c r="FK99" s="32">
        <v>496</v>
      </c>
      <c r="FL99" s="32">
        <v>10</v>
      </c>
      <c r="FM99" s="32">
        <v>278</v>
      </c>
      <c r="FN99" s="32">
        <v>10</v>
      </c>
      <c r="FO99" s="32">
        <v>697</v>
      </c>
      <c r="FP99" s="32">
        <v>63</v>
      </c>
      <c r="FQ99" s="32">
        <v>10</v>
      </c>
      <c r="FR99" s="32">
        <v>20</v>
      </c>
      <c r="FS99" s="32">
        <v>132</v>
      </c>
      <c r="FT99" s="32">
        <v>257</v>
      </c>
      <c r="FU99" s="32">
        <v>120</v>
      </c>
      <c r="FV99" s="32">
        <v>116</v>
      </c>
      <c r="FW99" s="32">
        <v>134</v>
      </c>
      <c r="FX99" s="32">
        <v>108</v>
      </c>
      <c r="FY99" s="32">
        <v>183</v>
      </c>
      <c r="FZ99" s="32">
        <v>121</v>
      </c>
      <c r="GA99" s="32">
        <v>52</v>
      </c>
      <c r="GB99" s="32">
        <v>2282</v>
      </c>
      <c r="GC99" s="32">
        <v>8164</v>
      </c>
      <c r="GD99" s="32">
        <v>414</v>
      </c>
      <c r="GE99" s="32">
        <v>487</v>
      </c>
      <c r="GF99" s="32">
        <v>213</v>
      </c>
      <c r="GG99" s="32">
        <v>10</v>
      </c>
      <c r="GH99" s="32">
        <v>20</v>
      </c>
      <c r="GI99" s="32">
        <v>75</v>
      </c>
      <c r="GJ99" s="32">
        <v>10</v>
      </c>
      <c r="GK99" s="32">
        <v>10</v>
      </c>
      <c r="GL99" s="32">
        <v>31</v>
      </c>
      <c r="GM99" s="32">
        <v>156</v>
      </c>
      <c r="GN99" s="32">
        <v>1223</v>
      </c>
      <c r="GO99" s="32">
        <v>20</v>
      </c>
      <c r="GP99" s="32">
        <v>62</v>
      </c>
      <c r="GQ99" s="32">
        <v>62</v>
      </c>
      <c r="GR99" s="32">
        <v>148</v>
      </c>
      <c r="GS99" s="32">
        <v>10</v>
      </c>
      <c r="GT99" s="32">
        <v>9804</v>
      </c>
      <c r="GU99" s="32">
        <v>52</v>
      </c>
      <c r="GV99" s="32">
        <v>158</v>
      </c>
      <c r="GW99" s="32">
        <v>341</v>
      </c>
      <c r="GX99" s="32">
        <v>10</v>
      </c>
      <c r="GY99" s="32">
        <v>86</v>
      </c>
      <c r="GZ99" s="32">
        <v>504</v>
      </c>
      <c r="HA99" s="32">
        <v>10</v>
      </c>
      <c r="HB99" s="32">
        <v>41</v>
      </c>
      <c r="HC99" s="32">
        <v>20</v>
      </c>
      <c r="HD99" s="32">
        <v>17329</v>
      </c>
      <c r="HE99" s="32">
        <v>428</v>
      </c>
      <c r="HF99" s="32">
        <v>63</v>
      </c>
      <c r="HG99" s="32">
        <v>30</v>
      </c>
      <c r="HH99" s="32">
        <v>31</v>
      </c>
      <c r="HI99" s="32">
        <v>5475</v>
      </c>
      <c r="HJ99" s="32">
        <v>63</v>
      </c>
      <c r="HK99" s="32">
        <v>31</v>
      </c>
      <c r="HL99" s="32">
        <v>41</v>
      </c>
      <c r="HM99" s="32">
        <v>52</v>
      </c>
      <c r="HN99" s="32">
        <v>272</v>
      </c>
      <c r="HO99" s="32">
        <v>41</v>
      </c>
      <c r="HP99" s="32">
        <v>10</v>
      </c>
      <c r="HQ99" s="32">
        <v>10</v>
      </c>
      <c r="HR99" s="32">
        <v>20</v>
      </c>
      <c r="HS99" s="32">
        <v>20</v>
      </c>
      <c r="HT99" s="32">
        <v>1489</v>
      </c>
      <c r="HU99" s="32">
        <v>231</v>
      </c>
      <c r="HV99" s="32">
        <v>10</v>
      </c>
      <c r="HW99" s="32">
        <v>31</v>
      </c>
      <c r="HX99" s="32">
        <v>10</v>
      </c>
      <c r="HY99" s="32">
        <v>10</v>
      </c>
      <c r="HZ99" s="32">
        <v>10</v>
      </c>
      <c r="IA99" s="32">
        <v>10</v>
      </c>
      <c r="IB99" s="32">
        <v>10</v>
      </c>
      <c r="IC99" s="32">
        <v>24196</v>
      </c>
      <c r="ID99" s="32">
        <v>10</v>
      </c>
      <c r="IE99" s="32">
        <v>521</v>
      </c>
      <c r="IF99" s="32">
        <v>41</v>
      </c>
      <c r="IG99" s="32">
        <v>31</v>
      </c>
      <c r="IH99" s="32">
        <v>10</v>
      </c>
      <c r="II99" s="32">
        <v>173</v>
      </c>
      <c r="IJ99" s="32">
        <v>10</v>
      </c>
      <c r="IK99" s="32">
        <v>24196</v>
      </c>
      <c r="IL99" s="32">
        <v>132</v>
      </c>
      <c r="IM99" s="32">
        <v>30</v>
      </c>
      <c r="IN99" s="32">
        <v>31</v>
      </c>
      <c r="IO99" s="32">
        <v>85</v>
      </c>
      <c r="IP99" s="32">
        <v>52</v>
      </c>
      <c r="IQ99" s="32">
        <v>20</v>
      </c>
      <c r="IR99" s="32">
        <v>816</v>
      </c>
      <c r="IS99" s="32">
        <v>85</v>
      </c>
      <c r="IT99" s="32">
        <v>464</v>
      </c>
      <c r="IU99" s="32">
        <v>10</v>
      </c>
      <c r="IV99" s="32">
        <v>31</v>
      </c>
      <c r="IW99" s="32">
        <v>110</v>
      </c>
      <c r="IX99" s="32">
        <v>94</v>
      </c>
      <c r="IY99" s="32">
        <v>10</v>
      </c>
      <c r="IZ99" s="32">
        <v>73</v>
      </c>
      <c r="JA99" s="32">
        <v>6488</v>
      </c>
      <c r="JB99" s="32">
        <v>985</v>
      </c>
      <c r="JC99" s="32">
        <v>158</v>
      </c>
      <c r="JD99" s="32">
        <v>63</v>
      </c>
      <c r="JE99" s="32">
        <v>884</v>
      </c>
      <c r="JF99" s="32">
        <v>10</v>
      </c>
      <c r="JG99" s="32">
        <v>10</v>
      </c>
      <c r="JH99" s="32">
        <v>10</v>
      </c>
      <c r="JI99" s="32">
        <v>10</v>
      </c>
      <c r="JJ99" s="32">
        <v>288</v>
      </c>
      <c r="JK99" s="32">
        <v>130</v>
      </c>
      <c r="JL99" s="32">
        <v>860</v>
      </c>
      <c r="JM99" s="32">
        <v>109</v>
      </c>
      <c r="JN99" s="32">
        <v>5475</v>
      </c>
      <c r="JO99" s="32">
        <v>243</v>
      </c>
      <c r="JP99" s="32">
        <v>10</v>
      </c>
      <c r="JQ99" s="32">
        <v>228</v>
      </c>
      <c r="JR99" s="32">
        <v>52</v>
      </c>
      <c r="JS99" s="32">
        <v>20</v>
      </c>
      <c r="JT99" s="32">
        <v>86</v>
      </c>
      <c r="JU99" s="32">
        <v>10</v>
      </c>
      <c r="JV99" s="32">
        <v>31</v>
      </c>
      <c r="JW99" s="32">
        <v>284</v>
      </c>
      <c r="JX99" s="32">
        <v>41</v>
      </c>
      <c r="JY99" s="32">
        <v>52</v>
      </c>
      <c r="JZ99" s="32">
        <v>64</v>
      </c>
      <c r="KA99" s="32">
        <v>10</v>
      </c>
      <c r="KB99" s="32">
        <v>10</v>
      </c>
      <c r="KC99" s="32">
        <v>10</v>
      </c>
      <c r="KD99" s="32">
        <v>122</v>
      </c>
      <c r="KE99" s="32">
        <v>2613</v>
      </c>
      <c r="KF99" s="32">
        <v>20</v>
      </c>
      <c r="KG99" s="32">
        <v>683</v>
      </c>
      <c r="KH99" s="32">
        <v>31</v>
      </c>
      <c r="KI99" s="32">
        <v>20</v>
      </c>
      <c r="KJ99" s="32">
        <v>959</v>
      </c>
      <c r="KK99" s="32">
        <v>579</v>
      </c>
      <c r="KL99" s="32">
        <v>30</v>
      </c>
      <c r="KM99" s="32">
        <v>521</v>
      </c>
      <c r="KN99" s="32">
        <v>496</v>
      </c>
      <c r="KO99" s="32">
        <v>75</v>
      </c>
      <c r="KP99" s="32">
        <v>10</v>
      </c>
      <c r="KQ99" s="32">
        <v>10</v>
      </c>
      <c r="KR99" s="32">
        <v>10</v>
      </c>
      <c r="KS99" s="32">
        <v>110</v>
      </c>
      <c r="KT99" s="32">
        <v>10</v>
      </c>
      <c r="KU99" s="32">
        <v>41</v>
      </c>
      <c r="KV99" s="32">
        <v>171</v>
      </c>
      <c r="KW99" s="32">
        <v>20</v>
      </c>
      <c r="KX99" s="32">
        <v>146</v>
      </c>
      <c r="KY99" s="32">
        <v>30</v>
      </c>
      <c r="KZ99" s="32">
        <v>20</v>
      </c>
      <c r="LA99" s="32">
        <v>12033</v>
      </c>
      <c r="LB99" s="32">
        <v>145</v>
      </c>
      <c r="LC99" s="32">
        <v>216</v>
      </c>
      <c r="LD99" s="32">
        <v>52</v>
      </c>
      <c r="LE99" s="32">
        <v>181</v>
      </c>
      <c r="LF99" s="32">
        <v>31</v>
      </c>
      <c r="LG99" s="32">
        <v>96</v>
      </c>
      <c r="LH99" s="32">
        <v>1050</v>
      </c>
      <c r="LI99" s="32">
        <v>10</v>
      </c>
      <c r="LJ99" s="32">
        <v>41</v>
      </c>
      <c r="LK99" s="32">
        <v>62</v>
      </c>
      <c r="LL99" s="32">
        <v>256</v>
      </c>
      <c r="LM99" s="32">
        <v>41</v>
      </c>
      <c r="LN99" s="32">
        <v>10</v>
      </c>
      <c r="LO99" s="32">
        <v>10</v>
      </c>
      <c r="LP99" s="32">
        <v>10</v>
      </c>
      <c r="LQ99" s="32">
        <v>10</v>
      </c>
      <c r="LR99" s="32">
        <v>110</v>
      </c>
      <c r="LS99" s="32">
        <v>10</v>
      </c>
      <c r="LT99" s="32">
        <v>108</v>
      </c>
      <c r="LU99" s="32">
        <v>41</v>
      </c>
      <c r="LV99" s="32">
        <v>2613</v>
      </c>
      <c r="LW99" s="32">
        <v>24196</v>
      </c>
      <c r="LX99" s="32">
        <v>41</v>
      </c>
      <c r="LY99" s="32">
        <v>108</v>
      </c>
      <c r="LZ99" s="32">
        <v>52</v>
      </c>
      <c r="MA99" s="32">
        <v>31</v>
      </c>
      <c r="MB99" s="32">
        <v>1607</v>
      </c>
      <c r="MC99" s="32">
        <v>63</v>
      </c>
      <c r="MD99" s="32">
        <v>4106</v>
      </c>
      <c r="ME99" s="32">
        <v>41</v>
      </c>
      <c r="MF99" s="32">
        <v>24196</v>
      </c>
      <c r="MG99" s="32">
        <v>96</v>
      </c>
      <c r="MH99" s="32">
        <v>408</v>
      </c>
      <c r="MI99" s="32">
        <v>504</v>
      </c>
      <c r="MJ99" s="32">
        <v>249</v>
      </c>
      <c r="MK99" s="32">
        <v>262</v>
      </c>
      <c r="ML99" s="32">
        <v>10</v>
      </c>
      <c r="MM99" s="32">
        <v>2700</v>
      </c>
      <c r="MN99" s="32">
        <v>7701</v>
      </c>
      <c r="MO99" s="32">
        <v>833</v>
      </c>
      <c r="MP99" s="32">
        <v>1722</v>
      </c>
      <c r="MQ99" s="32">
        <v>173</v>
      </c>
      <c r="MR99" s="32">
        <v>435</v>
      </c>
      <c r="MS99" s="32">
        <v>41</v>
      </c>
      <c r="MT99" s="32">
        <v>30</v>
      </c>
      <c r="MU99" s="32">
        <v>120</v>
      </c>
      <c r="MV99" s="32">
        <v>10</v>
      </c>
      <c r="MW99" s="32">
        <v>546</v>
      </c>
      <c r="MX99" s="32">
        <v>52</v>
      </c>
      <c r="MY99" s="32">
        <v>10</v>
      </c>
      <c r="MZ99" s="32">
        <v>10</v>
      </c>
      <c r="NA99" s="32">
        <v>199</v>
      </c>
      <c r="NB99" s="32">
        <v>350</v>
      </c>
      <c r="NC99" s="32">
        <v>10</v>
      </c>
      <c r="ND99" s="32">
        <v>63</v>
      </c>
      <c r="NE99" s="32">
        <v>934</v>
      </c>
      <c r="NF99" s="32">
        <v>171</v>
      </c>
      <c r="NG99" s="32">
        <v>41</v>
      </c>
      <c r="NH99" s="32">
        <v>173</v>
      </c>
      <c r="NI99" s="32">
        <v>233</v>
      </c>
      <c r="NJ99" s="32">
        <v>74</v>
      </c>
      <c r="NK99" s="32">
        <v>52</v>
      </c>
      <c r="NL99" s="32">
        <v>86</v>
      </c>
      <c r="NM99" s="32">
        <v>135</v>
      </c>
      <c r="NN99" s="32">
        <v>63</v>
      </c>
      <c r="NO99" s="32">
        <v>2603</v>
      </c>
      <c r="NP99" s="32">
        <v>148</v>
      </c>
      <c r="NQ99" s="32">
        <v>1106</v>
      </c>
      <c r="NR99" s="24">
        <v>96</v>
      </c>
      <c r="NS99" s="32">
        <v>450</v>
      </c>
      <c r="NT99" s="32">
        <v>41</v>
      </c>
      <c r="NU99" s="32">
        <v>1317</v>
      </c>
      <c r="NV99" s="6">
        <v>41</v>
      </c>
      <c r="NW99" s="6">
        <v>10</v>
      </c>
      <c r="NX99" s="32">
        <v>31</v>
      </c>
      <c r="NY99" s="32">
        <v>2613</v>
      </c>
      <c r="NZ99" s="32">
        <v>512</v>
      </c>
      <c r="OA99" s="32">
        <v>1014</v>
      </c>
      <c r="OB99" s="24">
        <v>63</v>
      </c>
      <c r="OC99" s="32">
        <v>10</v>
      </c>
      <c r="OD99" s="32">
        <v>173</v>
      </c>
      <c r="OE99" s="32">
        <v>20</v>
      </c>
      <c r="OF99" s="32">
        <v>10</v>
      </c>
      <c r="OG99" s="32">
        <v>1014</v>
      </c>
      <c r="OH99" s="32">
        <v>10</v>
      </c>
      <c r="OI99" s="32">
        <v>31</v>
      </c>
      <c r="OJ99" s="32">
        <v>20</v>
      </c>
      <c r="OK99" s="32">
        <v>20</v>
      </c>
      <c r="OL99" s="32">
        <v>305</v>
      </c>
      <c r="OM99" s="32">
        <v>10</v>
      </c>
      <c r="ON99" s="32">
        <v>10</v>
      </c>
      <c r="OO99" s="32">
        <v>41</v>
      </c>
      <c r="OP99" s="32">
        <v>10</v>
      </c>
      <c r="OQ99" s="32">
        <v>185</v>
      </c>
      <c r="OR99" s="32">
        <v>52</v>
      </c>
      <c r="OS99" s="32">
        <v>10</v>
      </c>
      <c r="OT99" s="32">
        <v>121</v>
      </c>
      <c r="OU99" s="32">
        <v>85</v>
      </c>
      <c r="OV99" s="32">
        <v>10</v>
      </c>
      <c r="OW99" s="32">
        <v>10</v>
      </c>
      <c r="OX99" s="32">
        <v>41</v>
      </c>
      <c r="OY99" s="32">
        <v>10</v>
      </c>
      <c r="OZ99" s="32">
        <v>10</v>
      </c>
      <c r="PA99" s="32">
        <v>10</v>
      </c>
      <c r="PB99" s="32">
        <v>279</v>
      </c>
      <c r="PC99" s="32">
        <v>631</v>
      </c>
      <c r="PD99" s="32">
        <v>1935</v>
      </c>
      <c r="PE99" s="32">
        <v>41</v>
      </c>
      <c r="PF99" s="32">
        <v>20</v>
      </c>
      <c r="PG99" s="32">
        <v>41</v>
      </c>
      <c r="PH99" s="32">
        <v>51</v>
      </c>
      <c r="PI99" s="32">
        <v>31</v>
      </c>
      <c r="PJ99" s="32">
        <v>10</v>
      </c>
      <c r="PK99" s="32">
        <v>20</v>
      </c>
      <c r="PL99" s="32">
        <v>31</v>
      </c>
      <c r="PM99" s="32">
        <v>10</v>
      </c>
      <c r="PN99" s="32">
        <v>288</v>
      </c>
      <c r="PO99" s="32">
        <v>74</v>
      </c>
      <c r="PP99" s="32">
        <v>110</v>
      </c>
      <c r="PQ99" s="32">
        <v>51</v>
      </c>
      <c r="PR99" s="32">
        <v>148</v>
      </c>
      <c r="PS99" s="32">
        <v>52</v>
      </c>
      <c r="PT99" s="32">
        <v>10</v>
      </c>
      <c r="PU99" s="32">
        <v>31</v>
      </c>
      <c r="PV99" s="32">
        <v>121</v>
      </c>
      <c r="PW99" s="32">
        <v>473</v>
      </c>
      <c r="PX99" s="32">
        <v>63</v>
      </c>
      <c r="PY99" s="32">
        <v>464</v>
      </c>
      <c r="PZ99" s="6">
        <v>355</v>
      </c>
      <c r="QA99" s="32">
        <v>10</v>
      </c>
      <c r="QB99" s="32"/>
      <c r="QC99" s="32">
        <v>10</v>
      </c>
      <c r="QD99" s="32">
        <v>144</v>
      </c>
      <c r="QE99" s="32">
        <v>75</v>
      </c>
      <c r="QF99" s="32">
        <v>75</v>
      </c>
      <c r="QG99" s="32">
        <v>1723</v>
      </c>
      <c r="QH99" s="32">
        <v>20</v>
      </c>
      <c r="QI99" s="32">
        <v>20</v>
      </c>
      <c r="QJ99" s="32">
        <v>10</v>
      </c>
      <c r="QK99" s="32">
        <v>63</v>
      </c>
      <c r="QL99" s="32">
        <v>10</v>
      </c>
      <c r="QM99" s="32">
        <v>41</v>
      </c>
      <c r="QN99" s="32">
        <v>63</v>
      </c>
      <c r="QO99" s="32">
        <v>2359</v>
      </c>
      <c r="QP99" s="32">
        <v>10</v>
      </c>
      <c r="QQ99" s="32">
        <v>52</v>
      </c>
      <c r="QR99" s="32">
        <v>10</v>
      </c>
      <c r="QS99" s="32">
        <v>41</v>
      </c>
      <c r="QT99" s="32">
        <v>10</v>
      </c>
      <c r="QU99" s="32">
        <v>85</v>
      </c>
      <c r="QV99" s="32">
        <v>1046</v>
      </c>
      <c r="QW99" s="32">
        <v>98</v>
      </c>
      <c r="QX99" s="32">
        <v>98</v>
      </c>
      <c r="QY99" s="32">
        <v>2359</v>
      </c>
      <c r="QZ99" s="32">
        <v>10</v>
      </c>
      <c r="RA99" s="32">
        <v>142</v>
      </c>
      <c r="RB99" s="32">
        <v>20</v>
      </c>
      <c r="RC99" s="32">
        <v>20</v>
      </c>
      <c r="RD99" s="32">
        <v>52</v>
      </c>
      <c r="RE99" s="32">
        <v>546</v>
      </c>
      <c r="RF99" s="32">
        <v>41</v>
      </c>
      <c r="RG99" s="32">
        <v>1112</v>
      </c>
      <c r="RH99" s="32">
        <v>145</v>
      </c>
      <c r="RI99" s="32">
        <v>10</v>
      </c>
      <c r="RJ99" s="32">
        <v>74</v>
      </c>
      <c r="RK99" s="32">
        <v>10</v>
      </c>
      <c r="RL99" s="32">
        <v>299</v>
      </c>
      <c r="RM99" s="32">
        <v>272</v>
      </c>
      <c r="RN99" s="32">
        <v>1872</v>
      </c>
      <c r="RO99" s="6">
        <v>86</v>
      </c>
      <c r="RP99" s="6">
        <v>63</v>
      </c>
      <c r="RQ99" s="32">
        <v>30</v>
      </c>
      <c r="RR99" s="32">
        <v>52</v>
      </c>
      <c r="RS99" s="32">
        <v>10</v>
      </c>
      <c r="RT99" s="32">
        <v>10</v>
      </c>
      <c r="RU99" s="32">
        <v>75</v>
      </c>
      <c r="RV99" s="32">
        <v>10</v>
      </c>
      <c r="RW99" s="32">
        <v>75</v>
      </c>
      <c r="RX99" s="32">
        <v>85</v>
      </c>
      <c r="RY99" s="32">
        <v>221</v>
      </c>
      <c r="RZ99" s="32">
        <v>10</v>
      </c>
      <c r="SA99" s="32">
        <v>10</v>
      </c>
      <c r="SB99" s="32">
        <v>41</v>
      </c>
      <c r="SC99" s="32">
        <v>399</v>
      </c>
      <c r="SD99" s="32">
        <v>160</v>
      </c>
      <c r="SE99" s="32">
        <v>41</v>
      </c>
      <c r="SF99" s="32">
        <v>31</v>
      </c>
      <c r="SG99" s="32">
        <v>10</v>
      </c>
      <c r="SH99" s="32">
        <v>20</v>
      </c>
      <c r="SI99" s="32">
        <v>96</v>
      </c>
      <c r="SJ99" s="32">
        <v>10</v>
      </c>
      <c r="SK99" s="32">
        <v>10</v>
      </c>
      <c r="SL99" s="32">
        <v>546</v>
      </c>
      <c r="SM99" s="32">
        <v>52</v>
      </c>
      <c r="SN99" s="32">
        <v>10</v>
      </c>
      <c r="SO99" s="32">
        <v>20</v>
      </c>
      <c r="SP99" s="32">
        <v>10</v>
      </c>
      <c r="SQ99" s="32">
        <v>20</v>
      </c>
      <c r="SR99" s="32">
        <v>10</v>
      </c>
      <c r="SS99" s="32">
        <v>10</v>
      </c>
      <c r="ST99" s="32">
        <v>41</v>
      </c>
      <c r="SU99" s="32">
        <v>41</v>
      </c>
      <c r="SV99" s="32">
        <v>145</v>
      </c>
      <c r="SW99" s="32">
        <v>10</v>
      </c>
      <c r="SX99" s="32">
        <v>20</v>
      </c>
      <c r="SY99" s="32">
        <v>1086</v>
      </c>
      <c r="SZ99" s="32">
        <v>10</v>
      </c>
      <c r="TA99" s="32">
        <v>20</v>
      </c>
      <c r="TB99" s="32">
        <v>10</v>
      </c>
      <c r="TC99" s="32">
        <v>262</v>
      </c>
      <c r="TD99" s="32">
        <v>173</v>
      </c>
      <c r="TE99" s="32">
        <v>52</v>
      </c>
      <c r="TF99" s="32">
        <v>31</v>
      </c>
      <c r="TG99" s="32">
        <v>52</v>
      </c>
      <c r="TH99" s="32">
        <v>121</v>
      </c>
      <c r="TI99" s="32">
        <v>3255</v>
      </c>
      <c r="TJ99" s="32">
        <v>1314</v>
      </c>
      <c r="TK99" s="32">
        <v>20</v>
      </c>
      <c r="TL99" s="32">
        <v>10</v>
      </c>
      <c r="TM99" s="32">
        <v>20</v>
      </c>
      <c r="TN99" s="32">
        <v>10</v>
      </c>
      <c r="TO99" s="32">
        <v>52</v>
      </c>
      <c r="TP99" s="32">
        <v>119</v>
      </c>
      <c r="TQ99" s="6">
        <v>20</v>
      </c>
      <c r="TR99" s="32">
        <v>75</v>
      </c>
      <c r="TS99" s="43">
        <v>24196</v>
      </c>
      <c r="TT99" s="32">
        <v>41</v>
      </c>
      <c r="TU99" s="32">
        <v>24196</v>
      </c>
      <c r="TV99" s="42">
        <v>8164</v>
      </c>
      <c r="TW99" s="32">
        <v>10</v>
      </c>
      <c r="TX99" s="32">
        <v>86</v>
      </c>
      <c r="TY99" s="32">
        <v>295</v>
      </c>
      <c r="TZ99" s="32">
        <v>31</v>
      </c>
      <c r="UA99" s="32">
        <v>31</v>
      </c>
      <c r="UB99" s="32">
        <v>85</v>
      </c>
      <c r="UC99" s="32">
        <v>85</v>
      </c>
      <c r="UD99" s="32">
        <v>121</v>
      </c>
      <c r="UE99" s="6">
        <v>122</v>
      </c>
      <c r="UF99" s="32">
        <v>4352</v>
      </c>
      <c r="UG99" s="32">
        <v>10</v>
      </c>
      <c r="UH99" s="32">
        <v>299</v>
      </c>
      <c r="UI99" s="32">
        <v>328</v>
      </c>
      <c r="UJ99" s="6">
        <v>10</v>
      </c>
      <c r="UK99" s="32">
        <v>75</v>
      </c>
      <c r="UL99" s="32">
        <v>74</v>
      </c>
      <c r="UM99" s="32">
        <v>20</v>
      </c>
      <c r="UN99" s="32">
        <v>481</v>
      </c>
      <c r="UO99" s="32">
        <v>31</v>
      </c>
      <c r="UP99" s="32">
        <v>10</v>
      </c>
      <c r="UQ99" s="32">
        <v>10</v>
      </c>
      <c r="UR99" s="32">
        <v>10</v>
      </c>
      <c r="US99" s="32">
        <v>30</v>
      </c>
      <c r="UT99" s="32">
        <v>10</v>
      </c>
      <c r="UU99" s="32">
        <v>98</v>
      </c>
      <c r="UV99" s="32">
        <v>145</v>
      </c>
      <c r="UW99" s="32">
        <v>10</v>
      </c>
      <c r="UX99" s="32">
        <v>63</v>
      </c>
      <c r="UY99" s="32">
        <v>10</v>
      </c>
      <c r="UZ99" s="32">
        <v>84</v>
      </c>
      <c r="VA99" s="32">
        <v>10</v>
      </c>
      <c r="VB99" s="6">
        <v>63</v>
      </c>
      <c r="VC99" s="24">
        <v>228</v>
      </c>
      <c r="VD99" s="24">
        <v>10</v>
      </c>
      <c r="VE99" s="24">
        <v>10</v>
      </c>
      <c r="VF99" s="24">
        <v>10</v>
      </c>
      <c r="VG99" s="24">
        <v>5794</v>
      </c>
      <c r="VH99" s="24">
        <v>10</v>
      </c>
      <c r="VI99" s="32">
        <v>10</v>
      </c>
      <c r="VJ99" s="32">
        <v>41</v>
      </c>
      <c r="VK99" s="24">
        <v>10</v>
      </c>
      <c r="VL99" s="32">
        <v>31</v>
      </c>
      <c r="VM99" s="24">
        <v>10</v>
      </c>
      <c r="VN99" s="32">
        <v>96</v>
      </c>
      <c r="VO99" s="24">
        <v>10</v>
      </c>
      <c r="VP99" s="24">
        <v>10</v>
      </c>
      <c r="VQ99" s="32">
        <v>10</v>
      </c>
      <c r="VR99" s="32">
        <v>10</v>
      </c>
      <c r="VS99" s="24">
        <v>10</v>
      </c>
      <c r="VT99" s="24">
        <v>10</v>
      </c>
      <c r="VU99" s="32">
        <v>10</v>
      </c>
      <c r="VV99" s="24">
        <v>52</v>
      </c>
      <c r="VW99" s="24">
        <v>10</v>
      </c>
      <c r="VX99" s="24">
        <v>121</v>
      </c>
      <c r="VY99" s="24">
        <v>10</v>
      </c>
      <c r="VZ99" s="24">
        <v>504</v>
      </c>
      <c r="WA99" s="32">
        <v>97</v>
      </c>
      <c r="WB99" s="24">
        <v>10</v>
      </c>
      <c r="WC99" s="24">
        <v>10</v>
      </c>
      <c r="WD99" s="32">
        <v>281</v>
      </c>
      <c r="WE99" s="24">
        <v>132</v>
      </c>
      <c r="WF99" s="24">
        <v>31</v>
      </c>
      <c r="WG99" s="32">
        <v>10</v>
      </c>
      <c r="WH99" s="32">
        <v>10</v>
      </c>
      <c r="WI99" s="32">
        <v>10</v>
      </c>
      <c r="WJ99" s="24">
        <v>31</v>
      </c>
      <c r="WK99" s="24">
        <v>52</v>
      </c>
      <c r="WL99" s="24">
        <v>20</v>
      </c>
      <c r="WM99" s="32">
        <v>20</v>
      </c>
      <c r="WN99" s="32">
        <v>41</v>
      </c>
      <c r="WO99" s="24">
        <v>10</v>
      </c>
      <c r="WP99" s="24">
        <v>75</v>
      </c>
      <c r="WQ99" s="24">
        <v>554</v>
      </c>
      <c r="WR99" s="24">
        <v>51</v>
      </c>
      <c r="WS99" s="24">
        <v>583</v>
      </c>
      <c r="WT99" s="24">
        <v>10</v>
      </c>
      <c r="WU99" s="32">
        <v>52</v>
      </c>
      <c r="WV99" s="32">
        <v>275</v>
      </c>
      <c r="WW99" s="32">
        <v>73</v>
      </c>
      <c r="WX99" s="24">
        <v>31</v>
      </c>
      <c r="WY99" s="32">
        <v>24196</v>
      </c>
      <c r="WZ99" s="32">
        <v>20</v>
      </c>
      <c r="XA99" s="24">
        <v>487</v>
      </c>
      <c r="XB99" s="32">
        <v>3123</v>
      </c>
      <c r="XC99" s="32">
        <v>332</v>
      </c>
      <c r="XD99" s="32">
        <v>75</v>
      </c>
      <c r="XE99" s="32">
        <v>10</v>
      </c>
      <c r="XF99" s="32">
        <v>10</v>
      </c>
      <c r="XG99" s="32">
        <v>63</v>
      </c>
      <c r="XH99" s="32">
        <v>62</v>
      </c>
      <c r="XI99" s="6">
        <v>10</v>
      </c>
      <c r="XJ99" s="32">
        <v>10</v>
      </c>
      <c r="XK99" s="32">
        <v>109</v>
      </c>
      <c r="XL99" s="32">
        <v>331</v>
      </c>
      <c r="XM99" s="32">
        <v>10</v>
      </c>
      <c r="XN99" s="32">
        <v>10</v>
      </c>
      <c r="XO99" s="32">
        <v>10</v>
      </c>
      <c r="XP99" s="32">
        <v>2851</v>
      </c>
      <c r="XQ99" s="32">
        <v>10</v>
      </c>
      <c r="XR99" s="32">
        <v>20</v>
      </c>
      <c r="XS99" s="32">
        <v>10</v>
      </c>
      <c r="XT99" s="32">
        <v>581</v>
      </c>
      <c r="XU99" s="6">
        <v>5475</v>
      </c>
      <c r="XV99" s="32">
        <v>120</v>
      </c>
      <c r="XW99" s="32">
        <v>650</v>
      </c>
      <c r="XX99" s="32">
        <v>1198</v>
      </c>
      <c r="XY99" s="32">
        <v>20</v>
      </c>
      <c r="XZ99" s="6">
        <v>10</v>
      </c>
      <c r="YA99" s="32">
        <v>31</v>
      </c>
      <c r="YB99" s="32">
        <v>52</v>
      </c>
      <c r="YC99" s="32">
        <v>657</v>
      </c>
      <c r="YD99" s="32">
        <v>52</v>
      </c>
      <c r="YE99" s="32">
        <v>171</v>
      </c>
      <c r="YF99" s="32">
        <v>2909</v>
      </c>
      <c r="YG99" s="32">
        <v>108</v>
      </c>
      <c r="YH99" s="32">
        <v>30</v>
      </c>
      <c r="YI99" s="32">
        <v>30</v>
      </c>
      <c r="YJ99" s="32">
        <v>10</v>
      </c>
      <c r="YK99" s="32">
        <v>108</v>
      </c>
      <c r="YL99" s="32">
        <v>545</v>
      </c>
      <c r="YM99" s="32">
        <v>134</v>
      </c>
      <c r="YN99" s="32">
        <v>5794</v>
      </c>
      <c r="YO99" s="32">
        <v>350</v>
      </c>
      <c r="YP99" s="32">
        <v>63</v>
      </c>
      <c r="YQ99" s="32">
        <v>31</v>
      </c>
      <c r="YR99" s="6">
        <v>10</v>
      </c>
      <c r="YS99" s="32">
        <v>74</v>
      </c>
      <c r="YT99" s="32">
        <v>405</v>
      </c>
      <c r="YU99" s="6">
        <v>52</v>
      </c>
      <c r="YV99" s="6">
        <v>10</v>
      </c>
      <c r="YW99" s="32">
        <v>20</v>
      </c>
      <c r="YX99" s="32">
        <v>74</v>
      </c>
      <c r="YY99" s="32">
        <v>169</v>
      </c>
      <c r="YZ99" s="32">
        <v>1039</v>
      </c>
      <c r="ZA99" s="32">
        <v>41</v>
      </c>
      <c r="ZB99" s="32">
        <v>52</v>
      </c>
      <c r="ZC99" s="6">
        <v>63</v>
      </c>
      <c r="ZD99" s="32">
        <v>41</v>
      </c>
      <c r="ZE99" s="32">
        <v>10</v>
      </c>
      <c r="ZF99" s="32">
        <v>243</v>
      </c>
      <c r="ZG99" s="24">
        <v>203</v>
      </c>
      <c r="ZH99" s="24">
        <v>108</v>
      </c>
      <c r="ZI99" s="24">
        <v>31</v>
      </c>
      <c r="ZJ99" s="24">
        <v>145</v>
      </c>
      <c r="ZK99" s="24">
        <v>30</v>
      </c>
      <c r="ZL99" s="24">
        <v>30</v>
      </c>
      <c r="ZM99" s="24">
        <v>41</v>
      </c>
      <c r="ZN99" s="24">
        <v>63</v>
      </c>
      <c r="ZO99" s="24">
        <v>591</v>
      </c>
      <c r="ZP99" s="24">
        <v>30</v>
      </c>
      <c r="ZQ99" s="24">
        <v>41</v>
      </c>
      <c r="ZR99" s="24">
        <v>272</v>
      </c>
      <c r="ZS99" s="24">
        <v>62</v>
      </c>
      <c r="ZT99" s="24">
        <v>41</v>
      </c>
      <c r="ZU99" s="24">
        <v>96</v>
      </c>
      <c r="ZV99" s="24">
        <v>98</v>
      </c>
      <c r="ZW99" s="24">
        <v>733</v>
      </c>
      <c r="ZX99" s="24">
        <v>1046</v>
      </c>
      <c r="ZY99" s="24">
        <v>609</v>
      </c>
      <c r="ZZ99" s="24">
        <v>189</v>
      </c>
      <c r="AAA99" s="24">
        <v>52</v>
      </c>
      <c r="AAB99" s="24">
        <v>41</v>
      </c>
      <c r="AAC99" s="24">
        <v>836</v>
      </c>
      <c r="AAD99" s="24">
        <v>20</v>
      </c>
      <c r="AAE99" s="24">
        <v>52</v>
      </c>
      <c r="AAF99" s="24">
        <v>121</v>
      </c>
      <c r="AAG99" s="24">
        <v>10</v>
      </c>
      <c r="AAH99" s="24">
        <v>85</v>
      </c>
      <c r="AAI99" s="24">
        <v>189</v>
      </c>
      <c r="AAJ99" s="24">
        <v>393</v>
      </c>
      <c r="AAK99" s="24">
        <v>2755</v>
      </c>
      <c r="AAL99" s="24">
        <v>10</v>
      </c>
      <c r="AAM99" s="24">
        <v>10</v>
      </c>
      <c r="AAN99" s="24">
        <v>10</v>
      </c>
      <c r="AAO99" s="24">
        <v>10</v>
      </c>
      <c r="AAP99" s="24">
        <v>74</v>
      </c>
      <c r="AAQ99" s="24">
        <v>145</v>
      </c>
      <c r="AAR99" s="24">
        <v>41</v>
      </c>
      <c r="AAS99" s="24">
        <v>231</v>
      </c>
      <c r="AAT99" s="24">
        <v>86</v>
      </c>
      <c r="AAU99" s="24">
        <v>52</v>
      </c>
      <c r="AAV99" s="24">
        <v>10</v>
      </c>
      <c r="AAW99" s="24">
        <v>10</v>
      </c>
      <c r="AAX99" s="24">
        <v>10</v>
      </c>
      <c r="AAY99" s="24">
        <v>10</v>
      </c>
      <c r="AAZ99" s="24">
        <v>52</v>
      </c>
      <c r="ABA99" s="24">
        <v>10</v>
      </c>
      <c r="ABB99" s="24">
        <v>31</v>
      </c>
      <c r="ABC99" s="24">
        <v>132</v>
      </c>
      <c r="ABD99" s="24">
        <v>10</v>
      </c>
      <c r="ABE99" s="24">
        <v>148</v>
      </c>
      <c r="ABF99" s="24">
        <v>41</v>
      </c>
      <c r="ABG99" s="24">
        <v>8664</v>
      </c>
      <c r="ABH99" s="24">
        <v>20</v>
      </c>
      <c r="ABI99" s="24">
        <v>10</v>
      </c>
      <c r="ABJ99" s="24">
        <v>20</v>
      </c>
      <c r="ABK99" s="24">
        <v>20</v>
      </c>
      <c r="ABL99" s="24">
        <v>20</v>
      </c>
      <c r="ABM99" s="24">
        <v>1529</v>
      </c>
      <c r="ABN99" s="24">
        <v>932</v>
      </c>
      <c r="ABO99" s="24">
        <v>3654</v>
      </c>
      <c r="ABP99" s="24">
        <v>10</v>
      </c>
      <c r="ABQ99" s="24">
        <v>10</v>
      </c>
      <c r="ABR99" s="24">
        <v>86</v>
      </c>
      <c r="ABS99" s="24">
        <v>2382</v>
      </c>
      <c r="ABT99" s="24">
        <v>213</v>
      </c>
      <c r="ABU99" s="24">
        <v>10</v>
      </c>
      <c r="ABV99" s="24">
        <v>10</v>
      </c>
      <c r="ABW99" s="24">
        <v>10</v>
      </c>
      <c r="ABX99" s="24">
        <v>10</v>
      </c>
      <c r="ABY99" s="24">
        <v>355</v>
      </c>
      <c r="ABZ99" s="24">
        <v>10</v>
      </c>
      <c r="ACA99" s="24">
        <v>10</v>
      </c>
      <c r="ACB99" s="24">
        <v>10</v>
      </c>
      <c r="ACC99" s="24">
        <v>10</v>
      </c>
      <c r="ACD99" s="24">
        <v>10</v>
      </c>
      <c r="ACE99" s="24">
        <v>10</v>
      </c>
      <c r="ACF99" s="24">
        <v>10</v>
      </c>
      <c r="ACG99" s="24">
        <v>10</v>
      </c>
      <c r="ACH99" s="24">
        <v>10</v>
      </c>
      <c r="ACI99" s="24">
        <v>10</v>
      </c>
      <c r="ACJ99" s="24">
        <v>10</v>
      </c>
      <c r="ACK99" s="24">
        <v>10</v>
      </c>
      <c r="ACL99" s="24">
        <v>85</v>
      </c>
      <c r="ACM99" s="24">
        <v>31</v>
      </c>
      <c r="ACN99" s="24">
        <v>10</v>
      </c>
      <c r="ACO99" s="24">
        <v>31</v>
      </c>
      <c r="ACP99" s="24">
        <v>10</v>
      </c>
      <c r="ACQ99" s="24">
        <v>166</v>
      </c>
      <c r="ACR99" s="24">
        <v>132</v>
      </c>
      <c r="ACS99" s="24">
        <v>41</v>
      </c>
      <c r="ACT99" s="24">
        <v>496</v>
      </c>
      <c r="ACU99" s="24">
        <v>10</v>
      </c>
      <c r="ACV99" s="24">
        <v>10</v>
      </c>
      <c r="ACW99" s="24">
        <v>1421</v>
      </c>
      <c r="ACX99" s="24">
        <v>10</v>
      </c>
      <c r="ACY99" s="24">
        <v>121</v>
      </c>
      <c r="ACZ99" s="24">
        <v>85</v>
      </c>
      <c r="ADA99" s="24">
        <v>41</v>
      </c>
      <c r="ADB99" s="24">
        <v>41</v>
      </c>
      <c r="ADC99" s="24">
        <v>146</v>
      </c>
      <c r="ADD99" s="24">
        <v>10</v>
      </c>
      <c r="ADE99" s="24">
        <v>10</v>
      </c>
      <c r="ADF99" s="24">
        <v>10</v>
      </c>
      <c r="ADG99" s="24">
        <v>30</v>
      </c>
      <c r="ADH99" s="24">
        <v>1333</v>
      </c>
      <c r="ADI99" s="24">
        <v>20</v>
      </c>
      <c r="ADJ99" s="24">
        <v>10</v>
      </c>
      <c r="ADK99" s="24">
        <v>140</v>
      </c>
      <c r="ADL99" s="24">
        <v>63</v>
      </c>
      <c r="ADM99" s="24">
        <v>10</v>
      </c>
      <c r="ADN99" s="24">
        <v>10</v>
      </c>
      <c r="ADO99" s="24">
        <v>10</v>
      </c>
      <c r="ADP99" s="24">
        <v>20</v>
      </c>
      <c r="ADQ99" s="24">
        <v>10</v>
      </c>
      <c r="ADR99" s="24">
        <v>10</v>
      </c>
      <c r="ADS99" s="24">
        <v>10</v>
      </c>
      <c r="ADT99" s="24">
        <v>10</v>
      </c>
      <c r="ADU99" s="24">
        <v>10</v>
      </c>
      <c r="ADV99" s="24">
        <v>490</v>
      </c>
      <c r="ADW99" s="24">
        <v>10</v>
      </c>
      <c r="ADX99" s="24">
        <v>10</v>
      </c>
      <c r="ADY99" s="24">
        <v>10</v>
      </c>
      <c r="ADZ99" s="24">
        <v>10</v>
      </c>
      <c r="AEA99" s="24">
        <v>10</v>
      </c>
      <c r="AEB99" s="24">
        <v>10</v>
      </c>
      <c r="AEC99" s="24">
        <v>110</v>
      </c>
      <c r="AED99" s="24">
        <v>10</v>
      </c>
      <c r="AEE99" s="24">
        <v>10</v>
      </c>
      <c r="AEF99" s="24">
        <v>31</v>
      </c>
      <c r="AEG99" s="24">
        <v>3100</v>
      </c>
      <c r="AEH99" s="24">
        <v>20</v>
      </c>
      <c r="AEI99" s="24">
        <v>10</v>
      </c>
      <c r="AEJ99" s="24">
        <v>2500</v>
      </c>
      <c r="AEK99" s="24">
        <v>10</v>
      </c>
      <c r="AEL99" s="24">
        <v>63</v>
      </c>
      <c r="AEM99" s="24">
        <v>10</v>
      </c>
      <c r="AEN99" s="24">
        <v>10</v>
      </c>
      <c r="AEO99" s="24">
        <v>150</v>
      </c>
      <c r="AEP99" s="24">
        <v>20</v>
      </c>
      <c r="AEQ99" s="24">
        <v>10</v>
      </c>
      <c r="AER99" s="24">
        <v>10</v>
      </c>
      <c r="AES99" s="24">
        <v>10</v>
      </c>
      <c r="AET99" s="24">
        <v>10</v>
      </c>
      <c r="AEU99" s="24">
        <v>20</v>
      </c>
      <c r="AEV99" s="24">
        <v>10</v>
      </c>
      <c r="AEW99" s="24">
        <v>10</v>
      </c>
      <c r="AEX99" s="24">
        <v>31</v>
      </c>
      <c r="AEY99" s="24">
        <v>10</v>
      </c>
      <c r="AEZ99" s="24">
        <v>490</v>
      </c>
      <c r="AFA99" s="24">
        <v>10</v>
      </c>
      <c r="AFB99" s="24">
        <v>41</v>
      </c>
      <c r="AFC99" s="24">
        <v>10</v>
      </c>
      <c r="AFD99" s="24">
        <v>310</v>
      </c>
      <c r="AFE99" s="24">
        <v>20</v>
      </c>
      <c r="AFF99" s="24">
        <v>10</v>
      </c>
      <c r="AFG99" s="24">
        <v>160</v>
      </c>
      <c r="AFH99" s="24">
        <v>10</v>
      </c>
      <c r="AFI99" s="24">
        <v>10</v>
      </c>
      <c r="AFJ99" s="24">
        <v>30</v>
      </c>
      <c r="AFK99" s="24">
        <v>20</v>
      </c>
      <c r="AFL99" s="24">
        <v>10</v>
      </c>
      <c r="AFM99" s="24">
        <v>10</v>
      </c>
      <c r="AFN99" s="24">
        <v>10</v>
      </c>
      <c r="AFO99" s="24">
        <v>97</v>
      </c>
      <c r="AFP99" s="24">
        <v>10</v>
      </c>
      <c r="AFQ99" s="24">
        <v>10</v>
      </c>
      <c r="AFR99" s="24">
        <v>150</v>
      </c>
      <c r="AFS99" s="24">
        <v>120</v>
      </c>
      <c r="AFT99" s="24">
        <v>10</v>
      </c>
      <c r="AFU99" s="24">
        <v>10</v>
      </c>
      <c r="AFV99" s="24">
        <v>160</v>
      </c>
      <c r="AFW99" s="24">
        <v>52</v>
      </c>
      <c r="AFX99" s="24">
        <v>20</v>
      </c>
      <c r="AFY99" s="24">
        <v>210</v>
      </c>
      <c r="AFZ99" s="24">
        <v>10</v>
      </c>
      <c r="AGA99" s="24">
        <v>10</v>
      </c>
      <c r="AGB99" s="24">
        <v>10</v>
      </c>
      <c r="AGC99" s="24">
        <v>74</v>
      </c>
      <c r="AGD99" s="24">
        <v>41</v>
      </c>
      <c r="AGE99" s="24">
        <v>10</v>
      </c>
      <c r="AGF99" s="24">
        <v>120</v>
      </c>
      <c r="AGG99" s="24">
        <v>130</v>
      </c>
      <c r="AGH99" s="24">
        <v>10</v>
      </c>
      <c r="AGI99" s="24">
        <v>31</v>
      </c>
      <c r="AGJ99" s="24">
        <v>10</v>
      </c>
      <c r="AGK99" s="24">
        <v>20</v>
      </c>
      <c r="AGL99" s="24">
        <v>41</v>
      </c>
      <c r="AGM99" s="24">
        <v>10</v>
      </c>
      <c r="AGN99" s="24">
        <v>320</v>
      </c>
      <c r="AGO99" s="24">
        <v>10</v>
      </c>
      <c r="AGP99" s="24">
        <v>140</v>
      </c>
      <c r="AGQ99" s="24">
        <v>1600</v>
      </c>
      <c r="AGR99" s="24">
        <v>10</v>
      </c>
      <c r="AGS99" s="24">
        <v>41</v>
      </c>
      <c r="AGT99" s="24">
        <v>740</v>
      </c>
      <c r="AGU99" s="24">
        <v>10</v>
      </c>
      <c r="AGV99" s="24">
        <v>10</v>
      </c>
      <c r="AGW99" s="24">
        <v>62</v>
      </c>
      <c r="AGX99" s="24">
        <v>31</v>
      </c>
      <c r="AGY99" s="24">
        <v>10</v>
      </c>
      <c r="AGZ99" s="24">
        <v>10</v>
      </c>
      <c r="AHA99" s="24">
        <v>10</v>
      </c>
      <c r="AHB99" s="24">
        <v>20</v>
      </c>
      <c r="AHC99" s="24">
        <v>200</v>
      </c>
      <c r="AHD99" s="24">
        <v>10</v>
      </c>
      <c r="AHE99" s="24">
        <v>41</v>
      </c>
      <c r="AHF99" s="24">
        <v>10</v>
      </c>
      <c r="AHG99" s="24">
        <v>150</v>
      </c>
      <c r="AHH99" s="24">
        <v>10</v>
      </c>
      <c r="AHI99" s="24">
        <v>10</v>
      </c>
      <c r="AHJ99" s="24">
        <v>10</v>
      </c>
      <c r="AHK99" s="24">
        <v>30</v>
      </c>
      <c r="AHL99" s="24">
        <v>10</v>
      </c>
      <c r="AHM99" s="24">
        <v>30</v>
      </c>
      <c r="AHN99" s="24">
        <v>31</v>
      </c>
      <c r="AHO99" s="24">
        <v>10</v>
      </c>
      <c r="AHP99" s="24">
        <v>20</v>
      </c>
      <c r="AHQ99" s="24">
        <v>10</v>
      </c>
      <c r="AHR99" s="24">
        <v>170</v>
      </c>
      <c r="AHS99" s="24">
        <v>10</v>
      </c>
      <c r="AHT99" s="24">
        <v>41</v>
      </c>
      <c r="AHU99" s="24">
        <v>4100</v>
      </c>
      <c r="AHV99" s="24">
        <v>10</v>
      </c>
      <c r="AHW99" s="24">
        <v>10</v>
      </c>
      <c r="AHX99" s="24">
        <v>20</v>
      </c>
      <c r="AHY99" s="24">
        <v>10</v>
      </c>
      <c r="AHZ99" s="24">
        <v>10</v>
      </c>
      <c r="AIA99" s="24">
        <v>10</v>
      </c>
      <c r="AIB99" s="24">
        <v>9200</v>
      </c>
      <c r="AIC99" s="24">
        <v>63</v>
      </c>
      <c r="AID99" s="24">
        <v>20</v>
      </c>
      <c r="AIE99" s="24">
        <v>31</v>
      </c>
      <c r="AIF99" s="24">
        <v>41</v>
      </c>
      <c r="AIG99" s="24">
        <v>84</v>
      </c>
      <c r="AIH99" s="24">
        <v>10</v>
      </c>
      <c r="AII99" s="24">
        <v>10</v>
      </c>
      <c r="AIJ99" s="24">
        <v>10</v>
      </c>
      <c r="AIK99" s="24">
        <v>20</v>
      </c>
      <c r="AIL99" s="24">
        <v>30</v>
      </c>
      <c r="AIM99" s="24">
        <v>10</v>
      </c>
      <c r="AIN99" s="24">
        <v>20</v>
      </c>
      <c r="AIO99" s="24">
        <v>10</v>
      </c>
      <c r="AIP99" s="24">
        <v>52</v>
      </c>
      <c r="AIQ99" s="24">
        <v>10</v>
      </c>
      <c r="AIR99" s="4">
        <v>10</v>
      </c>
      <c r="AIS99" s="6">
        <v>52</v>
      </c>
      <c r="AIT99" s="6">
        <v>120</v>
      </c>
      <c r="AIU99" s="6">
        <v>31</v>
      </c>
      <c r="AIV99" s="6">
        <v>98</v>
      </c>
      <c r="AIW99" s="180">
        <v>41</v>
      </c>
      <c r="AIX99" s="180">
        <v>41</v>
      </c>
      <c r="AIY99" s="4">
        <v>6100</v>
      </c>
      <c r="AIZ99" s="4">
        <v>10</v>
      </c>
      <c r="AJA99" s="4">
        <v>10</v>
      </c>
      <c r="AJB99" s="4">
        <v>20</v>
      </c>
      <c r="AJC99" s="4">
        <v>1300</v>
      </c>
      <c r="AJD99" s="4">
        <v>10</v>
      </c>
      <c r="AJE99" s="4">
        <v>10</v>
      </c>
      <c r="AJF99" s="4">
        <v>340</v>
      </c>
      <c r="AJG99" s="4">
        <v>10</v>
      </c>
      <c r="AJH99" s="4">
        <v>20</v>
      </c>
      <c r="AJI99" s="182">
        <v>10</v>
      </c>
      <c r="AJJ99" s="186">
        <v>10</v>
      </c>
      <c r="AJK99">
        <v>41</v>
      </c>
      <c r="AJL99" s="201">
        <v>84</v>
      </c>
      <c r="AJM99" s="24">
        <v>31</v>
      </c>
      <c r="AJN99" s="205">
        <v>10</v>
      </c>
      <c r="AJO99" s="201">
        <v>270</v>
      </c>
      <c r="AJP99" s="4">
        <v>10</v>
      </c>
      <c r="AJQ99" s="4">
        <v>130</v>
      </c>
      <c r="AJR99" s="4">
        <v>1600</v>
      </c>
      <c r="AJS99" s="4">
        <v>10</v>
      </c>
      <c r="AJT99" s="4">
        <v>180</v>
      </c>
      <c r="AJU99" s="186">
        <v>10</v>
      </c>
      <c r="AJV99" s="4">
        <v>712</v>
      </c>
      <c r="AJW99" s="4">
        <v>6131</v>
      </c>
      <c r="AJX99" s="186">
        <v>98</v>
      </c>
      <c r="AJY99" s="218">
        <v>20</v>
      </c>
      <c r="AJZ99" s="227">
        <v>31</v>
      </c>
      <c r="AKA99" s="233">
        <v>770</v>
      </c>
      <c r="AKB99" s="24">
        <v>52</v>
      </c>
      <c r="AKC99" s="24">
        <v>10</v>
      </c>
      <c r="AKD99" s="244">
        <v>5500</v>
      </c>
      <c r="AKE99" s="249">
        <v>10</v>
      </c>
      <c r="AKF99" s="267">
        <v>41</v>
      </c>
      <c r="AKG99" s="267">
        <v>1600</v>
      </c>
      <c r="AKH99" s="267">
        <v>1200</v>
      </c>
      <c r="AKI99" s="267">
        <v>98</v>
      </c>
      <c r="AKJ99" s="267">
        <v>84</v>
      </c>
      <c r="AKK99" s="267">
        <v>74</v>
      </c>
      <c r="AKL99" s="267">
        <v>31</v>
      </c>
      <c r="AKM99" s="267">
        <v>10</v>
      </c>
      <c r="AKN99" s="267">
        <v>10</v>
      </c>
      <c r="AKO99" s="267">
        <v>440</v>
      </c>
      <c r="AKP99" s="267">
        <v>10</v>
      </c>
      <c r="AKQ99" s="267">
        <v>20</v>
      </c>
      <c r="AKR99" s="267">
        <v>10</v>
      </c>
      <c r="AKS99" s="267">
        <v>10</v>
      </c>
      <c r="AKT99" s="267">
        <v>10</v>
      </c>
      <c r="AKU99" s="267">
        <v>63</v>
      </c>
      <c r="AKV99" s="267">
        <v>10</v>
      </c>
      <c r="AKW99" s="24">
        <v>63</v>
      </c>
      <c r="AKX99" s="24">
        <v>41</v>
      </c>
      <c r="AKY99" s="24">
        <v>31</v>
      </c>
      <c r="AKZ99" s="24">
        <v>20000</v>
      </c>
      <c r="ALA99" s="24">
        <v>10</v>
      </c>
      <c r="ALB99" s="24">
        <v>20</v>
      </c>
      <c r="ALC99" s="24">
        <v>20</v>
      </c>
      <c r="ALD99" s="24">
        <v>10</v>
      </c>
      <c r="ALE99" s="24">
        <v>370</v>
      </c>
      <c r="ALF99" s="24">
        <v>97</v>
      </c>
      <c r="ALG99" s="24">
        <v>41</v>
      </c>
      <c r="ALH99" s="24">
        <v>10</v>
      </c>
      <c r="ALI99" s="24">
        <v>41</v>
      </c>
      <c r="ALJ99" s="24">
        <v>3100</v>
      </c>
      <c r="ALK99" s="355">
        <v>200</v>
      </c>
      <c r="ALL99" s="356">
        <v>500</v>
      </c>
      <c r="ALM99" s="357">
        <v>260</v>
      </c>
      <c r="ALN99" s="358">
        <v>41</v>
      </c>
      <c r="ALO99" s="359">
        <v>120</v>
      </c>
      <c r="ALP99" s="360">
        <v>10</v>
      </c>
      <c r="ALQ99" s="361">
        <v>10</v>
      </c>
      <c r="ALR99" s="4">
        <v>10</v>
      </c>
      <c r="ALS99" s="24">
        <v>20</v>
      </c>
      <c r="ALT99" s="24">
        <v>10</v>
      </c>
      <c r="ALU99" s="24">
        <v>41</v>
      </c>
      <c r="ALV99" s="24">
        <v>10</v>
      </c>
      <c r="ALW99" s="24">
        <v>10</v>
      </c>
      <c r="ALX99" s="24">
        <v>1300</v>
      </c>
      <c r="ALY99" s="24">
        <v>10</v>
      </c>
      <c r="ALZ99" s="24">
        <v>10</v>
      </c>
      <c r="AMA99" s="24">
        <v>41</v>
      </c>
      <c r="AMB99" s="24">
        <v>10</v>
      </c>
      <c r="AMC99" s="24">
        <v>52</v>
      </c>
      <c r="AMD99" s="24">
        <v>10</v>
      </c>
      <c r="AME99" s="24">
        <v>960</v>
      </c>
      <c r="AMF99" s="24">
        <v>10</v>
      </c>
      <c r="AMG99" s="24">
        <v>30</v>
      </c>
      <c r="AMH99" s="24">
        <v>52</v>
      </c>
      <c r="AMI99" s="24">
        <v>41</v>
      </c>
      <c r="AMJ99" s="24">
        <v>20</v>
      </c>
      <c r="AMK99" s="24">
        <v>10</v>
      </c>
      <c r="AML99" s="24">
        <v>10</v>
      </c>
      <c r="AMM99" s="24">
        <v>10</v>
      </c>
      <c r="AMN99" s="24">
        <v>10</v>
      </c>
      <c r="AMO99" s="24">
        <v>10</v>
      </c>
      <c r="AMP99" s="24">
        <v>14000</v>
      </c>
      <c r="AMQ99" s="24">
        <v>240</v>
      </c>
      <c r="AMR99" s="24">
        <v>1800</v>
      </c>
      <c r="AMS99" s="24">
        <v>150</v>
      </c>
      <c r="AMT99" s="24">
        <v>3400</v>
      </c>
      <c r="AMU99" s="24">
        <v>1800</v>
      </c>
      <c r="AMV99" s="24">
        <v>75</v>
      </c>
      <c r="AMW99" s="24">
        <v>98</v>
      </c>
      <c r="AMX99" s="24">
        <v>410</v>
      </c>
      <c r="AMY99" s="24">
        <v>95</v>
      </c>
      <c r="AMZ99" s="24">
        <v>20</v>
      </c>
      <c r="ANA99" s="24">
        <v>10</v>
      </c>
      <c r="ANB99" s="24">
        <v>31</v>
      </c>
      <c r="ANC99" s="24">
        <v>120</v>
      </c>
      <c r="AND99" s="24">
        <v>8700</v>
      </c>
      <c r="ANE99" s="24">
        <v>10</v>
      </c>
      <c r="ANF99" s="24">
        <v>24000</v>
      </c>
      <c r="ANG99" s="24">
        <v>31</v>
      </c>
      <c r="ANH99" s="24">
        <v>3700</v>
      </c>
      <c r="ANI99" s="24">
        <v>140</v>
      </c>
      <c r="ANJ99" s="24">
        <v>220</v>
      </c>
      <c r="ANK99" s="24">
        <v>10</v>
      </c>
      <c r="ANL99" s="24">
        <v>30</v>
      </c>
      <c r="ANM99" s="24">
        <v>8700</v>
      </c>
      <c r="ANN99" s="24">
        <v>84</v>
      </c>
      <c r="ANO99" s="24">
        <v>10</v>
      </c>
      <c r="ANP99" s="24">
        <v>74</v>
      </c>
      <c r="ANQ99" s="24">
        <v>1600</v>
      </c>
      <c r="ANR99" s="24">
        <v>190</v>
      </c>
      <c r="ANS99" s="24">
        <v>24000</v>
      </c>
      <c r="ANT99" s="24">
        <v>400</v>
      </c>
      <c r="ANU99" s="24">
        <v>210</v>
      </c>
      <c r="ANV99" s="24">
        <v>360</v>
      </c>
      <c r="ANW99" s="24">
        <v>6900</v>
      </c>
      <c r="ANX99" s="24">
        <v>10</v>
      </c>
      <c r="ANY99" s="24">
        <v>10</v>
      </c>
      <c r="ANZ99" s="24">
        <v>169</v>
      </c>
      <c r="AOA99" s="24">
        <v>10</v>
      </c>
      <c r="AOB99" s="24">
        <v>10</v>
      </c>
      <c r="AOC99" s="24">
        <v>85</v>
      </c>
      <c r="AOD99" s="24">
        <v>20</v>
      </c>
      <c r="AOE99" s="24">
        <v>150</v>
      </c>
      <c r="AOF99" s="24">
        <v>110</v>
      </c>
      <c r="AOG99" s="24">
        <v>120</v>
      </c>
      <c r="AOH99" s="24">
        <v>160</v>
      </c>
      <c r="AOI99" s="24">
        <v>10</v>
      </c>
      <c r="AOJ99" s="24">
        <v>20</v>
      </c>
      <c r="AOK99" s="24">
        <v>10</v>
      </c>
      <c r="AOL99" s="24">
        <v>10</v>
      </c>
      <c r="AOM99" s="24">
        <v>10</v>
      </c>
      <c r="AON99" s="24">
        <v>200</v>
      </c>
      <c r="AOO99" s="24">
        <v>10</v>
      </c>
      <c r="AOP99" s="24">
        <v>10</v>
      </c>
      <c r="AOQ99" s="24">
        <v>10</v>
      </c>
      <c r="AOR99" s="24">
        <v>180</v>
      </c>
      <c r="AOS99" s="24">
        <v>97</v>
      </c>
      <c r="AOT99" s="24">
        <v>20</v>
      </c>
      <c r="AOU99" s="24">
        <v>24000</v>
      </c>
      <c r="AOV99" s="24">
        <v>10</v>
      </c>
      <c r="AOW99" s="24">
        <v>770</v>
      </c>
      <c r="AOX99" s="24">
        <v>10</v>
      </c>
      <c r="AOY99" s="24">
        <v>10</v>
      </c>
      <c r="AOZ99" s="24">
        <v>20</v>
      </c>
      <c r="APA99" s="24">
        <v>20</v>
      </c>
      <c r="APB99" s="24">
        <v>150</v>
      </c>
      <c r="APC99" s="24">
        <v>230</v>
      </c>
      <c r="APD99" s="24">
        <v>240</v>
      </c>
      <c r="APE99" s="24">
        <v>98</v>
      </c>
      <c r="APF99" s="24">
        <v>31</v>
      </c>
      <c r="APG99" s="24">
        <v>180</v>
      </c>
      <c r="APH99" s="24">
        <v>20</v>
      </c>
      <c r="API99" s="24">
        <v>10</v>
      </c>
      <c r="APJ99" s="24">
        <v>10</v>
      </c>
      <c r="APK99" s="24">
        <v>30</v>
      </c>
      <c r="APL99" s="24">
        <v>31</v>
      </c>
      <c r="APM99" s="24">
        <v>110</v>
      </c>
      <c r="APN99" s="24">
        <v>170</v>
      </c>
      <c r="APO99" s="24">
        <v>20</v>
      </c>
      <c r="APP99" s="24">
        <v>41</v>
      </c>
      <c r="APQ99" s="24">
        <v>150</v>
      </c>
      <c r="APR99" s="24">
        <v>10</v>
      </c>
      <c r="APS99" s="24">
        <v>14000</v>
      </c>
      <c r="APT99" s="24">
        <v>30</v>
      </c>
      <c r="APU99" s="24">
        <v>52</v>
      </c>
      <c r="APV99" s="24">
        <v>20</v>
      </c>
      <c r="APW99" s="24">
        <v>10</v>
      </c>
      <c r="APX99" s="24">
        <v>10</v>
      </c>
      <c r="APY99" s="24">
        <v>31</v>
      </c>
      <c r="APZ99" s="24">
        <v>160</v>
      </c>
      <c r="AQA99" s="24">
        <v>10</v>
      </c>
      <c r="AQB99" s="24">
        <v>63</v>
      </c>
      <c r="AQC99" s="24">
        <v>10</v>
      </c>
      <c r="AQD99" s="24">
        <v>41</v>
      </c>
      <c r="AQE99" s="24">
        <v>74</v>
      </c>
      <c r="AQF99" s="24">
        <v>500</v>
      </c>
      <c r="AQG99" s="24">
        <v>150</v>
      </c>
      <c r="AQH99" s="24">
        <v>1000</v>
      </c>
      <c r="AQI99" s="24">
        <v>300</v>
      </c>
      <c r="AQJ99" s="24">
        <v>63</v>
      </c>
      <c r="AQK99" s="24">
        <v>200</v>
      </c>
      <c r="AQL99" s="24">
        <v>31</v>
      </c>
      <c r="AQM99" s="24">
        <v>41</v>
      </c>
      <c r="AQN99" s="24">
        <v>10</v>
      </c>
      <c r="AQO99" s="24">
        <v>3400</v>
      </c>
      <c r="AQP99" s="24">
        <v>85</v>
      </c>
      <c r="AQQ99" s="24">
        <v>10</v>
      </c>
      <c r="AQR99" s="24">
        <v>20</v>
      </c>
      <c r="AQS99" s="24">
        <v>10</v>
      </c>
      <c r="AQT99" s="24">
        <v>280</v>
      </c>
      <c r="AQU99" s="24">
        <v>20</v>
      </c>
      <c r="AQV99" s="24">
        <v>30</v>
      </c>
      <c r="AQW99" s="24">
        <v>680</v>
      </c>
      <c r="AQX99" s="24">
        <v>120</v>
      </c>
      <c r="AQY99" s="24">
        <v>730</v>
      </c>
      <c r="AQZ99" s="24">
        <v>41</v>
      </c>
      <c r="ARA99" s="24">
        <v>3400</v>
      </c>
      <c r="ARB99" s="24">
        <v>240</v>
      </c>
      <c r="ARC99" s="24">
        <v>20</v>
      </c>
      <c r="ARD99" s="24">
        <v>20</v>
      </c>
      <c r="ARE99" s="24">
        <v>3300</v>
      </c>
      <c r="ARF99" s="24">
        <v>10</v>
      </c>
      <c r="ARG99" s="24">
        <v>220</v>
      </c>
      <c r="ARH99" s="24">
        <v>31</v>
      </c>
      <c r="ARI99" s="24">
        <v>1400</v>
      </c>
      <c r="ARJ99" s="24">
        <v>16000</v>
      </c>
      <c r="ARK99" s="24">
        <v>470</v>
      </c>
      <c r="ARL99" s="24">
        <v>41</v>
      </c>
      <c r="ARM99" s="24">
        <v>10</v>
      </c>
      <c r="ARN99" s="24">
        <v>750</v>
      </c>
      <c r="ARO99" s="24">
        <v>10</v>
      </c>
      <c r="ARP99" s="24">
        <v>740</v>
      </c>
      <c r="ARQ99" s="24">
        <v>16000</v>
      </c>
      <c r="ARR99" s="24">
        <v>3300</v>
      </c>
      <c r="ARS99" s="24">
        <v>2200</v>
      </c>
      <c r="ART99" s="24">
        <v>790</v>
      </c>
      <c r="ARU99" s="24">
        <v>5200</v>
      </c>
      <c r="ARV99" s="24">
        <v>310</v>
      </c>
      <c r="ARW99" s="24">
        <v>4100</v>
      </c>
      <c r="ARX99" s="24">
        <v>24000</v>
      </c>
      <c r="ARY99" s="24">
        <v>2600</v>
      </c>
      <c r="ARZ99" s="24">
        <v>24000</v>
      </c>
      <c r="ASA99" s="24">
        <v>990</v>
      </c>
      <c r="ASB99" s="24">
        <v>24000</v>
      </c>
      <c r="ASC99" s="24">
        <v>10</v>
      </c>
      <c r="ASD99" s="24">
        <v>290</v>
      </c>
      <c r="ASE99" s="24">
        <v>86</v>
      </c>
      <c r="ASF99" s="24">
        <v>290</v>
      </c>
      <c r="ASG99" s="24">
        <v>10</v>
      </c>
      <c r="ASH99" s="24">
        <v>670</v>
      </c>
      <c r="ASI99" s="24">
        <v>2800</v>
      </c>
      <c r="ASJ99" s="24">
        <v>2400</v>
      </c>
      <c r="ASK99" s="24">
        <v>31</v>
      </c>
      <c r="ASL99" s="24">
        <v>1200</v>
      </c>
      <c r="ASM99" s="24">
        <v>160</v>
      </c>
      <c r="ASN99" s="24">
        <v>150</v>
      </c>
      <c r="ASO99" s="24">
        <v>31</v>
      </c>
      <c r="ASP99" s="24">
        <v>710</v>
      </c>
      <c r="ASQ99" s="24">
        <v>10</v>
      </c>
      <c r="ASR99" s="24">
        <v>75</v>
      </c>
      <c r="ASS99" s="24">
        <v>30</v>
      </c>
      <c r="AST99" s="24">
        <v>20</v>
      </c>
      <c r="ASU99" s="24">
        <v>74</v>
      </c>
      <c r="ASV99" s="24">
        <v>52</v>
      </c>
      <c r="ASW99" s="24">
        <v>24000</v>
      </c>
      <c r="ASX99" s="24">
        <v>280</v>
      </c>
      <c r="ASY99" s="24">
        <v>20</v>
      </c>
      <c r="ASZ99" s="24">
        <v>17000</v>
      </c>
      <c r="ATA99" s="24">
        <v>62</v>
      </c>
      <c r="ATB99" s="24">
        <v>31</v>
      </c>
      <c r="ATC99" s="24">
        <v>110</v>
      </c>
      <c r="ATD99" s="24">
        <v>63</v>
      </c>
      <c r="ATE99" s="24">
        <v>63</v>
      </c>
      <c r="ATF99" s="24">
        <v>10</v>
      </c>
      <c r="ATG99" s="24">
        <v>10</v>
      </c>
      <c r="ATH99" s="24">
        <v>120</v>
      </c>
      <c r="ATI99" s="24">
        <v>580</v>
      </c>
      <c r="ATJ99" s="24">
        <v>10</v>
      </c>
      <c r="ATK99" s="24">
        <v>97</v>
      </c>
      <c r="ATL99" s="24">
        <v>750</v>
      </c>
      <c r="ATM99" s="24">
        <v>110</v>
      </c>
      <c r="ATN99" s="24">
        <v>24000</v>
      </c>
      <c r="ATO99" s="24">
        <v>150</v>
      </c>
      <c r="ATP99" s="24">
        <v>10</v>
      </c>
      <c r="ATQ99" s="24">
        <v>170</v>
      </c>
      <c r="ATR99" s="24">
        <v>370</v>
      </c>
      <c r="ATS99" s="24">
        <v>120</v>
      </c>
      <c r="ATT99" s="24">
        <v>10</v>
      </c>
      <c r="ATU99" s="24">
        <v>370</v>
      </c>
      <c r="ATV99" s="24">
        <v>110</v>
      </c>
    </row>
    <row r="100" spans="1:1218" ht="15.75" x14ac:dyDescent="0.3">
      <c r="A100" s="430"/>
      <c r="B100" s="430"/>
      <c r="C100" s="36"/>
      <c r="D100" s="30" t="s">
        <v>96</v>
      </c>
      <c r="E100" s="31" t="s">
        <v>97</v>
      </c>
      <c r="F100" s="32">
        <v>1160</v>
      </c>
      <c r="G100" s="32">
        <v>19863</v>
      </c>
      <c r="H100" s="32">
        <v>1134</v>
      </c>
      <c r="I100" s="32">
        <v>74</v>
      </c>
      <c r="J100" s="32">
        <v>2282</v>
      </c>
      <c r="K100" s="32">
        <v>10</v>
      </c>
      <c r="L100" s="32">
        <v>602</v>
      </c>
      <c r="M100" s="32">
        <v>4611</v>
      </c>
      <c r="N100" s="32">
        <v>2282</v>
      </c>
      <c r="O100" s="32">
        <v>171</v>
      </c>
      <c r="P100" s="32">
        <v>538</v>
      </c>
      <c r="Q100" s="32">
        <v>3784</v>
      </c>
      <c r="R100" s="32">
        <v>657</v>
      </c>
      <c r="S100" s="32">
        <v>602</v>
      </c>
      <c r="T100" s="32">
        <v>52</v>
      </c>
      <c r="U100" s="32">
        <v>2723</v>
      </c>
      <c r="V100" s="32">
        <v>7701</v>
      </c>
      <c r="W100" s="32">
        <v>714</v>
      </c>
      <c r="X100" s="32">
        <v>1178</v>
      </c>
      <c r="Y100" s="32">
        <v>7270</v>
      </c>
      <c r="Z100" s="32">
        <v>30</v>
      </c>
      <c r="AA100" s="32">
        <v>359</v>
      </c>
      <c r="AB100" s="32">
        <v>318</v>
      </c>
      <c r="AC100" s="32">
        <v>203</v>
      </c>
      <c r="AD100" s="32">
        <v>1376</v>
      </c>
      <c r="AE100" s="32">
        <v>12997</v>
      </c>
      <c r="AF100" s="32">
        <v>1050</v>
      </c>
      <c r="AG100" s="32">
        <v>74</v>
      </c>
      <c r="AH100" s="32">
        <v>171</v>
      </c>
      <c r="AI100" s="32">
        <v>6131</v>
      </c>
      <c r="AJ100" s="32">
        <v>1785</v>
      </c>
      <c r="AK100" s="32">
        <v>243</v>
      </c>
      <c r="AL100" s="32">
        <v>135</v>
      </c>
      <c r="AM100" s="32">
        <v>399</v>
      </c>
      <c r="AN100" s="32">
        <v>417</v>
      </c>
      <c r="AO100" s="32">
        <v>108</v>
      </c>
      <c r="AP100" s="32">
        <v>1046</v>
      </c>
      <c r="AQ100" s="32">
        <v>63</v>
      </c>
      <c r="AR100" s="32">
        <v>1374</v>
      </c>
      <c r="AS100" s="32">
        <v>75</v>
      </c>
      <c r="AT100" s="32">
        <v>644</v>
      </c>
      <c r="AU100" s="32">
        <v>24196</v>
      </c>
      <c r="AV100" s="32">
        <v>110</v>
      </c>
      <c r="AW100" s="32">
        <v>63</v>
      </c>
      <c r="AX100" s="32">
        <v>464</v>
      </c>
      <c r="AY100" s="32">
        <v>15553</v>
      </c>
      <c r="AZ100" s="32">
        <v>24196</v>
      </c>
      <c r="BA100" s="32">
        <v>262</v>
      </c>
      <c r="BB100" s="32">
        <v>148</v>
      </c>
      <c r="BC100" s="32">
        <v>52</v>
      </c>
      <c r="BD100" s="32">
        <v>85</v>
      </c>
      <c r="BE100" s="32">
        <v>638</v>
      </c>
      <c r="BF100" s="32">
        <v>2359</v>
      </c>
      <c r="BG100" s="32">
        <v>591</v>
      </c>
      <c r="BH100" s="32">
        <v>98</v>
      </c>
      <c r="BI100" s="32">
        <v>51</v>
      </c>
      <c r="BJ100" s="32">
        <v>576</v>
      </c>
      <c r="BK100" s="32">
        <v>441</v>
      </c>
      <c r="BL100" s="32">
        <v>199</v>
      </c>
      <c r="BM100" s="32">
        <v>1376</v>
      </c>
      <c r="BN100" s="32">
        <v>1376</v>
      </c>
      <c r="BO100" s="32">
        <v>1054</v>
      </c>
      <c r="BP100" s="32">
        <v>63</v>
      </c>
      <c r="BQ100" s="32">
        <v>199</v>
      </c>
      <c r="BR100" s="32">
        <v>20</v>
      </c>
      <c r="BS100" s="32">
        <v>20</v>
      </c>
      <c r="BT100" s="32">
        <v>189</v>
      </c>
      <c r="BU100" s="32">
        <v>10</v>
      </c>
      <c r="BV100" s="32">
        <v>262</v>
      </c>
      <c r="BW100" s="32">
        <v>6488</v>
      </c>
      <c r="BX100" s="32">
        <v>121</v>
      </c>
      <c r="BY100" s="32">
        <v>1664</v>
      </c>
      <c r="BZ100" s="32">
        <v>86</v>
      </c>
      <c r="CA100" s="32">
        <v>189</v>
      </c>
      <c r="CB100" s="32">
        <v>288</v>
      </c>
      <c r="CC100" s="32">
        <v>2046</v>
      </c>
      <c r="CD100" s="32">
        <v>487</v>
      </c>
      <c r="CE100" s="32">
        <v>160</v>
      </c>
      <c r="CF100" s="32">
        <v>74</v>
      </c>
      <c r="CG100" s="32">
        <v>51</v>
      </c>
      <c r="CH100" s="32">
        <v>185</v>
      </c>
      <c r="CI100" s="32">
        <v>211</v>
      </c>
      <c r="CJ100" s="32">
        <v>10</v>
      </c>
      <c r="CK100" s="32">
        <v>85</v>
      </c>
      <c r="CL100" s="32">
        <v>19863</v>
      </c>
      <c r="CM100" s="32">
        <v>908</v>
      </c>
      <c r="CN100" s="32">
        <v>74</v>
      </c>
      <c r="CO100" s="32">
        <v>110</v>
      </c>
      <c r="CP100" s="32">
        <v>85</v>
      </c>
      <c r="CQ100" s="32">
        <v>183</v>
      </c>
      <c r="CR100" s="32">
        <v>52</v>
      </c>
      <c r="CS100" s="32">
        <v>771</v>
      </c>
      <c r="CT100" s="32">
        <v>10</v>
      </c>
      <c r="CU100" s="32">
        <v>52</v>
      </c>
      <c r="CV100" s="32">
        <v>345</v>
      </c>
      <c r="CW100" s="32">
        <v>52</v>
      </c>
      <c r="CX100" s="32">
        <v>2481</v>
      </c>
      <c r="CY100" s="32">
        <v>776</v>
      </c>
      <c r="CZ100" s="32">
        <v>41</v>
      </c>
      <c r="DA100" s="32">
        <v>816</v>
      </c>
      <c r="DB100" s="32">
        <v>86</v>
      </c>
      <c r="DC100" s="32">
        <v>52</v>
      </c>
      <c r="DD100" s="32">
        <v>132</v>
      </c>
      <c r="DE100" s="32">
        <v>20</v>
      </c>
      <c r="DF100" s="32">
        <v>41</v>
      </c>
      <c r="DG100" s="32">
        <v>134</v>
      </c>
      <c r="DH100" s="32">
        <v>650</v>
      </c>
      <c r="DI100" s="32">
        <v>11199</v>
      </c>
      <c r="DJ100" s="32">
        <v>5475</v>
      </c>
      <c r="DK100" s="32">
        <v>7270</v>
      </c>
      <c r="DL100" s="32">
        <v>813</v>
      </c>
      <c r="DM100" s="32">
        <v>63</v>
      </c>
      <c r="DN100" s="32">
        <v>122</v>
      </c>
      <c r="DO100" s="32">
        <v>86</v>
      </c>
      <c r="DP100" s="32">
        <v>529</v>
      </c>
      <c r="DQ100" s="32">
        <v>134</v>
      </c>
      <c r="DR100" s="32">
        <v>10</v>
      </c>
      <c r="DS100" s="32">
        <v>203</v>
      </c>
      <c r="DT100" s="32">
        <v>776</v>
      </c>
      <c r="DU100" s="32">
        <v>158</v>
      </c>
      <c r="DV100" s="32">
        <v>345</v>
      </c>
      <c r="DW100" s="32">
        <v>282</v>
      </c>
      <c r="DX100" s="32">
        <v>910</v>
      </c>
      <c r="DY100" s="32">
        <v>269</v>
      </c>
      <c r="DZ100" s="32">
        <v>359</v>
      </c>
      <c r="EA100" s="32">
        <v>309</v>
      </c>
      <c r="EB100" s="32">
        <v>24196</v>
      </c>
      <c r="EC100" s="32">
        <v>355</v>
      </c>
      <c r="ED100" s="32">
        <v>171</v>
      </c>
      <c r="EE100" s="32">
        <v>51</v>
      </c>
      <c r="EF100" s="32">
        <v>4721</v>
      </c>
      <c r="EG100" s="32">
        <v>2187</v>
      </c>
      <c r="EH100" s="32">
        <v>2489</v>
      </c>
      <c r="EI100" s="32">
        <v>109</v>
      </c>
      <c r="EJ100" s="32">
        <v>738</v>
      </c>
      <c r="EK100" s="32">
        <v>41</v>
      </c>
      <c r="EL100" s="32">
        <v>75</v>
      </c>
      <c r="EM100" s="32">
        <v>121</v>
      </c>
      <c r="EN100" s="32">
        <v>288</v>
      </c>
      <c r="EO100" s="32">
        <v>309</v>
      </c>
      <c r="EP100" s="32">
        <v>20</v>
      </c>
      <c r="EQ100" s="32">
        <v>10</v>
      </c>
      <c r="ER100" s="32">
        <v>20</v>
      </c>
      <c r="ES100" s="32">
        <v>41</v>
      </c>
      <c r="ET100" s="32">
        <v>107</v>
      </c>
      <c r="EU100" s="32">
        <v>20</v>
      </c>
      <c r="EV100" s="32">
        <v>98</v>
      </c>
      <c r="EW100" s="32">
        <v>52</v>
      </c>
      <c r="EX100" s="32">
        <v>10</v>
      </c>
      <c r="EY100" s="32">
        <v>20</v>
      </c>
      <c r="EZ100" s="32">
        <v>15531</v>
      </c>
      <c r="FA100" s="32">
        <v>341</v>
      </c>
      <c r="FB100" s="32">
        <v>571</v>
      </c>
      <c r="FC100" s="32">
        <v>10</v>
      </c>
      <c r="FD100" s="32">
        <v>31</v>
      </c>
      <c r="FE100" s="32">
        <v>10</v>
      </c>
      <c r="FF100" s="32">
        <v>98</v>
      </c>
      <c r="FG100" s="32">
        <v>63</v>
      </c>
      <c r="FH100" s="32">
        <v>98</v>
      </c>
      <c r="FI100" s="32">
        <v>20</v>
      </c>
      <c r="FJ100" s="32">
        <v>74</v>
      </c>
      <c r="FK100" s="32">
        <v>52</v>
      </c>
      <c r="FL100" s="32">
        <v>10</v>
      </c>
      <c r="FM100" s="32">
        <v>85</v>
      </c>
      <c r="FN100" s="32">
        <v>20</v>
      </c>
      <c r="FO100" s="32">
        <v>134</v>
      </c>
      <c r="FP100" s="32">
        <v>95</v>
      </c>
      <c r="FQ100" s="32">
        <v>10</v>
      </c>
      <c r="FR100" s="32">
        <v>86</v>
      </c>
      <c r="FS100" s="32">
        <v>31</v>
      </c>
      <c r="FT100" s="32">
        <v>121</v>
      </c>
      <c r="FU100" s="32">
        <v>109</v>
      </c>
      <c r="FV100" s="32">
        <v>10</v>
      </c>
      <c r="FW100" s="32">
        <v>10</v>
      </c>
      <c r="FX100" s="32">
        <v>41</v>
      </c>
      <c r="FY100" s="32">
        <v>148</v>
      </c>
      <c r="FZ100" s="32">
        <v>169</v>
      </c>
      <c r="GA100" s="32">
        <v>41</v>
      </c>
      <c r="GB100" s="32">
        <v>1722</v>
      </c>
      <c r="GC100" s="32">
        <v>3255</v>
      </c>
      <c r="GD100" s="32">
        <v>30</v>
      </c>
      <c r="GE100" s="32">
        <v>63</v>
      </c>
      <c r="GF100" s="32">
        <v>63</v>
      </c>
      <c r="GG100" s="32">
        <v>10</v>
      </c>
      <c r="GH100" s="32">
        <v>10</v>
      </c>
      <c r="GI100" s="32">
        <v>10</v>
      </c>
      <c r="GJ100" s="32">
        <v>10</v>
      </c>
      <c r="GK100" s="32">
        <v>20</v>
      </c>
      <c r="GL100" s="32">
        <v>75</v>
      </c>
      <c r="GM100" s="32">
        <v>185</v>
      </c>
      <c r="GN100" s="32">
        <v>1178</v>
      </c>
      <c r="GO100" s="32">
        <v>20</v>
      </c>
      <c r="GP100" s="32">
        <v>20</v>
      </c>
      <c r="GQ100" s="32">
        <v>10</v>
      </c>
      <c r="GR100" s="32">
        <v>256</v>
      </c>
      <c r="GS100" s="32">
        <v>10</v>
      </c>
      <c r="GT100" s="32">
        <v>52</v>
      </c>
      <c r="GU100" s="32">
        <v>52</v>
      </c>
      <c r="GV100" s="32">
        <v>10</v>
      </c>
      <c r="GW100" s="32">
        <v>703</v>
      </c>
      <c r="GX100" s="32">
        <v>10</v>
      </c>
      <c r="GY100" s="32">
        <v>450</v>
      </c>
      <c r="GZ100" s="32">
        <v>520</v>
      </c>
      <c r="HA100" s="32">
        <v>31</v>
      </c>
      <c r="HB100" s="32">
        <v>10</v>
      </c>
      <c r="HC100" s="32">
        <v>10</v>
      </c>
      <c r="HD100" s="32">
        <v>6131</v>
      </c>
      <c r="HE100" s="32">
        <v>487</v>
      </c>
      <c r="HF100" s="32">
        <v>10</v>
      </c>
      <c r="HG100" s="32">
        <v>36</v>
      </c>
      <c r="HH100" s="32">
        <v>31</v>
      </c>
      <c r="HI100" s="32">
        <v>7270</v>
      </c>
      <c r="HJ100" s="32">
        <v>10</v>
      </c>
      <c r="HK100" s="32">
        <v>10</v>
      </c>
      <c r="HL100" s="32">
        <v>20</v>
      </c>
      <c r="HM100" s="32">
        <v>95</v>
      </c>
      <c r="HN100" s="32">
        <v>323</v>
      </c>
      <c r="HO100" s="32">
        <v>20</v>
      </c>
      <c r="HP100" s="32">
        <v>10</v>
      </c>
      <c r="HQ100" s="32">
        <v>10</v>
      </c>
      <c r="HR100" s="32">
        <v>10</v>
      </c>
      <c r="HS100" s="32">
        <v>10</v>
      </c>
      <c r="HT100" s="32">
        <v>605</v>
      </c>
      <c r="HU100" s="32">
        <v>52</v>
      </c>
      <c r="HV100" s="32">
        <v>10</v>
      </c>
      <c r="HW100" s="32">
        <v>171</v>
      </c>
      <c r="HX100" s="32">
        <v>20</v>
      </c>
      <c r="HY100" s="32">
        <v>10</v>
      </c>
      <c r="HZ100" s="32">
        <v>10</v>
      </c>
      <c r="IA100" s="32">
        <v>10</v>
      </c>
      <c r="IB100" s="32">
        <v>30</v>
      </c>
      <c r="IC100" s="32">
        <v>9208</v>
      </c>
      <c r="ID100" s="32">
        <v>10</v>
      </c>
      <c r="IE100" s="32">
        <v>10</v>
      </c>
      <c r="IF100" s="32">
        <v>10</v>
      </c>
      <c r="IG100" s="32">
        <v>20</v>
      </c>
      <c r="IH100" s="32">
        <v>10</v>
      </c>
      <c r="II100" s="32">
        <v>10</v>
      </c>
      <c r="IJ100" s="32">
        <v>31</v>
      </c>
      <c r="IK100" s="32">
        <v>10</v>
      </c>
      <c r="IL100" s="32">
        <v>20</v>
      </c>
      <c r="IM100" s="32">
        <v>10</v>
      </c>
      <c r="IN100" s="32">
        <v>185</v>
      </c>
      <c r="IO100" s="32">
        <v>161</v>
      </c>
      <c r="IP100" s="32">
        <v>20</v>
      </c>
      <c r="IQ100" s="32">
        <v>31</v>
      </c>
      <c r="IR100" s="32">
        <v>20</v>
      </c>
      <c r="IS100" s="32">
        <v>52</v>
      </c>
      <c r="IT100" s="32">
        <v>155</v>
      </c>
      <c r="IU100" s="32">
        <v>20</v>
      </c>
      <c r="IV100" s="32">
        <v>41</v>
      </c>
      <c r="IW100" s="32">
        <v>10</v>
      </c>
      <c r="IX100" s="32">
        <v>63</v>
      </c>
      <c r="IY100" s="32">
        <v>10</v>
      </c>
      <c r="IZ100" s="32">
        <v>196</v>
      </c>
      <c r="JA100" s="32">
        <v>4106</v>
      </c>
      <c r="JB100" s="32">
        <v>1376</v>
      </c>
      <c r="JC100" s="32">
        <v>211</v>
      </c>
      <c r="JD100" s="32">
        <v>52</v>
      </c>
      <c r="JE100" s="32">
        <v>1842</v>
      </c>
      <c r="JF100" s="32">
        <v>10</v>
      </c>
      <c r="JG100" s="32">
        <v>393</v>
      </c>
      <c r="JH100" s="32">
        <v>10</v>
      </c>
      <c r="JI100" s="32">
        <v>10</v>
      </c>
      <c r="JJ100" s="32">
        <v>173</v>
      </c>
      <c r="JK100" s="32">
        <v>41</v>
      </c>
      <c r="JL100" s="32">
        <v>20</v>
      </c>
      <c r="JM100" s="32">
        <v>10</v>
      </c>
      <c r="JN100" s="32">
        <v>6488</v>
      </c>
      <c r="JO100" s="32">
        <v>253</v>
      </c>
      <c r="JP100" s="32">
        <v>75</v>
      </c>
      <c r="JQ100" s="32">
        <v>31</v>
      </c>
      <c r="JR100" s="32">
        <v>30</v>
      </c>
      <c r="JS100" s="32">
        <v>10</v>
      </c>
      <c r="JT100" s="32">
        <v>10</v>
      </c>
      <c r="JU100" s="32">
        <v>10</v>
      </c>
      <c r="JV100" s="32">
        <v>10</v>
      </c>
      <c r="JW100" s="32">
        <v>10</v>
      </c>
      <c r="JX100" s="32">
        <v>231</v>
      </c>
      <c r="JY100" s="32">
        <v>31</v>
      </c>
      <c r="JZ100" s="32">
        <v>10</v>
      </c>
      <c r="KA100" s="32">
        <v>10</v>
      </c>
      <c r="KB100" s="32">
        <v>2755</v>
      </c>
      <c r="KC100" s="32">
        <v>10</v>
      </c>
      <c r="KD100" s="32">
        <v>41</v>
      </c>
      <c r="KE100" s="32">
        <v>298</v>
      </c>
      <c r="KF100" s="32">
        <v>10</v>
      </c>
      <c r="KG100" s="32">
        <v>10</v>
      </c>
      <c r="KH100" s="32">
        <v>10</v>
      </c>
      <c r="KI100" s="32">
        <v>52</v>
      </c>
      <c r="KJ100" s="32">
        <v>10</v>
      </c>
      <c r="KK100" s="32">
        <v>98</v>
      </c>
      <c r="KL100" s="32">
        <v>10</v>
      </c>
      <c r="KM100" s="32">
        <v>10</v>
      </c>
      <c r="KN100" s="32">
        <v>497</v>
      </c>
      <c r="KO100" s="32">
        <v>10</v>
      </c>
      <c r="KP100" s="32">
        <v>10</v>
      </c>
      <c r="KQ100" s="32">
        <v>10</v>
      </c>
      <c r="KR100" s="32">
        <v>20</v>
      </c>
      <c r="KS100" s="32">
        <v>20</v>
      </c>
      <c r="KT100" s="32">
        <v>20</v>
      </c>
      <c r="KU100" s="32">
        <v>122</v>
      </c>
      <c r="KV100" s="32">
        <v>41</v>
      </c>
      <c r="KW100" s="32">
        <v>10</v>
      </c>
      <c r="KX100" s="32">
        <v>10</v>
      </c>
      <c r="KY100" s="32">
        <v>10</v>
      </c>
      <c r="KZ100" s="32">
        <v>31</v>
      </c>
      <c r="LA100" s="32">
        <v>195</v>
      </c>
      <c r="LB100" s="32">
        <v>110</v>
      </c>
      <c r="LC100" s="32">
        <v>216</v>
      </c>
      <c r="LD100" s="32">
        <v>10</v>
      </c>
      <c r="LE100" s="32">
        <v>148</v>
      </c>
      <c r="LF100" s="32">
        <v>10</v>
      </c>
      <c r="LG100" s="32">
        <v>20</v>
      </c>
      <c r="LH100" s="32">
        <v>933</v>
      </c>
      <c r="LI100" s="32">
        <v>41</v>
      </c>
      <c r="LJ100" s="32">
        <v>31</v>
      </c>
      <c r="LK100" s="32">
        <v>10</v>
      </c>
      <c r="LL100" s="32">
        <v>341</v>
      </c>
      <c r="LM100" s="32">
        <v>24196</v>
      </c>
      <c r="LN100" s="32">
        <v>30</v>
      </c>
      <c r="LO100" s="32">
        <v>30</v>
      </c>
      <c r="LP100" s="32">
        <v>74</v>
      </c>
      <c r="LQ100" s="32">
        <v>10</v>
      </c>
      <c r="LR100" s="32">
        <v>20</v>
      </c>
      <c r="LS100" s="32">
        <v>10</v>
      </c>
      <c r="LT100" s="32">
        <v>169</v>
      </c>
      <c r="LU100" s="32">
        <v>52</v>
      </c>
      <c r="LV100" s="32">
        <v>389</v>
      </c>
      <c r="LW100" s="32">
        <v>24196</v>
      </c>
      <c r="LX100" s="32">
        <v>10</v>
      </c>
      <c r="LY100" s="32">
        <v>75</v>
      </c>
      <c r="LZ100" s="32">
        <v>52</v>
      </c>
      <c r="MA100" s="32">
        <v>10</v>
      </c>
      <c r="MB100" s="32">
        <v>9804</v>
      </c>
      <c r="MC100" s="32">
        <v>72</v>
      </c>
      <c r="MD100" s="32">
        <v>3448</v>
      </c>
      <c r="ME100" s="32">
        <v>62</v>
      </c>
      <c r="MF100" s="32">
        <v>17329</v>
      </c>
      <c r="MG100" s="32">
        <v>10</v>
      </c>
      <c r="MH100" s="32">
        <v>538</v>
      </c>
      <c r="MI100" s="32">
        <v>63</v>
      </c>
      <c r="MJ100" s="32">
        <v>10</v>
      </c>
      <c r="MK100" s="32">
        <v>30</v>
      </c>
      <c r="ML100" s="32">
        <v>10</v>
      </c>
      <c r="MM100" s="32">
        <v>31</v>
      </c>
      <c r="MN100" s="32">
        <v>5748</v>
      </c>
      <c r="MO100" s="32">
        <v>243</v>
      </c>
      <c r="MP100" s="32">
        <v>794</v>
      </c>
      <c r="MQ100" s="32">
        <v>20</v>
      </c>
      <c r="MR100" s="32">
        <v>119</v>
      </c>
      <c r="MS100" s="32">
        <v>51</v>
      </c>
      <c r="MT100" s="32">
        <v>63</v>
      </c>
      <c r="MU100" s="32">
        <v>10</v>
      </c>
      <c r="MV100" s="32">
        <v>10</v>
      </c>
      <c r="MW100" s="32">
        <v>145</v>
      </c>
      <c r="MX100" s="32">
        <v>259</v>
      </c>
      <c r="MY100" s="32">
        <v>10</v>
      </c>
      <c r="MZ100" s="32">
        <v>20</v>
      </c>
      <c r="NA100" s="32">
        <v>20</v>
      </c>
      <c r="NB100" s="32">
        <v>10</v>
      </c>
      <c r="NC100" s="32">
        <v>30</v>
      </c>
      <c r="ND100" s="32">
        <v>31</v>
      </c>
      <c r="NE100" s="32">
        <v>959</v>
      </c>
      <c r="NF100" s="32">
        <v>41</v>
      </c>
      <c r="NG100" s="32">
        <v>31</v>
      </c>
      <c r="NH100" s="32">
        <v>30</v>
      </c>
      <c r="NI100" s="32">
        <v>288</v>
      </c>
      <c r="NJ100" s="32">
        <v>20</v>
      </c>
      <c r="NK100" s="32">
        <v>110</v>
      </c>
      <c r="NL100" s="32">
        <v>10</v>
      </c>
      <c r="NM100" s="32">
        <v>20</v>
      </c>
      <c r="NN100" s="32">
        <v>108</v>
      </c>
      <c r="NO100" s="32">
        <v>1296</v>
      </c>
      <c r="NP100" s="32">
        <v>10</v>
      </c>
      <c r="NQ100" s="32">
        <v>1785</v>
      </c>
      <c r="NR100" s="24">
        <v>52</v>
      </c>
      <c r="NS100" s="32">
        <v>20</v>
      </c>
      <c r="NT100" s="32">
        <v>10</v>
      </c>
      <c r="NU100" s="32">
        <v>1223</v>
      </c>
      <c r="NV100" s="6">
        <v>145</v>
      </c>
      <c r="NW100" s="6">
        <v>31</v>
      </c>
      <c r="NX100" s="32">
        <v>10</v>
      </c>
      <c r="NY100" s="32">
        <v>146</v>
      </c>
      <c r="NZ100" s="32">
        <v>313</v>
      </c>
      <c r="OA100" s="32">
        <v>1467</v>
      </c>
      <c r="OB100" s="24">
        <v>52</v>
      </c>
      <c r="OC100" s="32">
        <v>20</v>
      </c>
      <c r="OD100" s="32">
        <v>199</v>
      </c>
      <c r="OE100" s="32">
        <v>10</v>
      </c>
      <c r="OF100" s="32">
        <v>10</v>
      </c>
      <c r="OG100" s="32">
        <v>1935</v>
      </c>
      <c r="OH100" s="32">
        <v>10</v>
      </c>
      <c r="OI100" s="32">
        <v>10</v>
      </c>
      <c r="OJ100" s="32">
        <v>10</v>
      </c>
      <c r="OK100" s="32">
        <v>10</v>
      </c>
      <c r="OL100" s="32">
        <v>10</v>
      </c>
      <c r="OM100" s="32">
        <v>10</v>
      </c>
      <c r="ON100" s="32">
        <v>31</v>
      </c>
      <c r="OO100" s="32">
        <v>52</v>
      </c>
      <c r="OP100" s="32">
        <v>10</v>
      </c>
      <c r="OQ100" s="32">
        <v>10</v>
      </c>
      <c r="OR100" s="32">
        <v>20</v>
      </c>
      <c r="OS100" s="32">
        <v>10</v>
      </c>
      <c r="OT100" s="32">
        <v>135</v>
      </c>
      <c r="OU100" s="32">
        <v>110</v>
      </c>
      <c r="OV100" s="32">
        <v>10</v>
      </c>
      <c r="OW100" s="32">
        <v>10</v>
      </c>
      <c r="OX100" s="32">
        <v>10</v>
      </c>
      <c r="OY100" s="32">
        <v>10</v>
      </c>
      <c r="OZ100" s="32">
        <v>10</v>
      </c>
      <c r="PA100" s="32">
        <v>31</v>
      </c>
      <c r="PB100" s="32">
        <v>369</v>
      </c>
      <c r="PC100" s="32">
        <v>31</v>
      </c>
      <c r="PD100" s="32">
        <v>1483</v>
      </c>
      <c r="PE100" s="32">
        <v>20</v>
      </c>
      <c r="PF100" s="32">
        <v>10</v>
      </c>
      <c r="PG100" s="32">
        <v>74</v>
      </c>
      <c r="PH100" s="32">
        <v>10</v>
      </c>
      <c r="PI100" s="32">
        <v>10</v>
      </c>
      <c r="PJ100" s="32">
        <v>41</v>
      </c>
      <c r="PK100" s="32">
        <v>10</v>
      </c>
      <c r="PL100" s="32">
        <v>10</v>
      </c>
      <c r="PM100" s="32">
        <v>10</v>
      </c>
      <c r="PN100" s="32">
        <v>249</v>
      </c>
      <c r="PO100" s="32">
        <v>10</v>
      </c>
      <c r="PP100" s="32">
        <v>144</v>
      </c>
      <c r="PQ100" s="32">
        <v>52</v>
      </c>
      <c r="PR100" s="32">
        <v>529</v>
      </c>
      <c r="PS100" s="32">
        <v>1058</v>
      </c>
      <c r="PT100" s="32">
        <v>31</v>
      </c>
      <c r="PU100" s="32">
        <v>41</v>
      </c>
      <c r="PV100" s="32">
        <v>20</v>
      </c>
      <c r="PW100" s="32">
        <v>313</v>
      </c>
      <c r="PX100" s="32">
        <v>10</v>
      </c>
      <c r="PY100" s="32">
        <v>135</v>
      </c>
      <c r="PZ100" s="6">
        <v>144</v>
      </c>
      <c r="QA100" s="32">
        <v>30</v>
      </c>
      <c r="QB100" s="32">
        <v>10</v>
      </c>
      <c r="QC100" s="32">
        <v>10</v>
      </c>
      <c r="QD100" s="32">
        <v>75</v>
      </c>
      <c r="QE100" s="32">
        <v>52</v>
      </c>
      <c r="QF100" s="32">
        <v>30</v>
      </c>
      <c r="QG100" s="32">
        <v>2909</v>
      </c>
      <c r="QH100" s="32">
        <v>10</v>
      </c>
      <c r="QI100" s="32">
        <v>10</v>
      </c>
      <c r="QJ100" s="32">
        <v>10</v>
      </c>
      <c r="QK100" s="32">
        <v>63</v>
      </c>
      <c r="QL100" s="32">
        <v>10</v>
      </c>
      <c r="QM100" s="32">
        <v>52</v>
      </c>
      <c r="QN100" s="32">
        <v>10</v>
      </c>
      <c r="QO100" s="32">
        <v>1259</v>
      </c>
      <c r="QP100" s="32">
        <v>10</v>
      </c>
      <c r="QQ100" s="32">
        <v>41</v>
      </c>
      <c r="QR100" s="32">
        <v>31</v>
      </c>
      <c r="QS100" s="32">
        <v>20</v>
      </c>
      <c r="QT100" s="32">
        <v>10</v>
      </c>
      <c r="QU100" s="32">
        <v>171</v>
      </c>
      <c r="QV100" s="32">
        <v>657</v>
      </c>
      <c r="QW100" s="32">
        <v>41</v>
      </c>
      <c r="QX100" s="32">
        <v>41</v>
      </c>
      <c r="QY100" s="32">
        <v>24196</v>
      </c>
      <c r="QZ100" s="32">
        <v>10</v>
      </c>
      <c r="RA100" s="32">
        <v>62</v>
      </c>
      <c r="RB100" s="32">
        <v>10</v>
      </c>
      <c r="RC100" s="32">
        <v>62</v>
      </c>
      <c r="RD100" s="32">
        <v>10</v>
      </c>
      <c r="RE100" s="32">
        <v>820</v>
      </c>
      <c r="RF100" s="32">
        <v>1137</v>
      </c>
      <c r="RG100" s="32">
        <v>110</v>
      </c>
      <c r="RH100" s="32">
        <v>288</v>
      </c>
      <c r="RI100" s="32">
        <v>10</v>
      </c>
      <c r="RJ100" s="32">
        <v>41</v>
      </c>
      <c r="RK100" s="32">
        <v>20</v>
      </c>
      <c r="RL100" s="32">
        <v>74</v>
      </c>
      <c r="RM100" s="32">
        <v>146</v>
      </c>
      <c r="RN100" s="32">
        <v>10</v>
      </c>
      <c r="RO100" s="6">
        <v>10</v>
      </c>
      <c r="RP100" s="6">
        <v>10</v>
      </c>
      <c r="RQ100" s="32">
        <v>62</v>
      </c>
      <c r="RR100" s="32">
        <v>120</v>
      </c>
      <c r="RS100" s="32">
        <v>52</v>
      </c>
      <c r="RT100" s="32">
        <v>30</v>
      </c>
      <c r="RU100" s="32">
        <v>63</v>
      </c>
      <c r="RV100" s="32">
        <v>10</v>
      </c>
      <c r="RW100" s="32">
        <v>10</v>
      </c>
      <c r="RX100" s="32">
        <v>74</v>
      </c>
      <c r="RY100" s="32">
        <v>63</v>
      </c>
      <c r="RZ100" s="32">
        <v>10</v>
      </c>
      <c r="SA100" s="32">
        <v>10</v>
      </c>
      <c r="SB100" s="32">
        <v>31</v>
      </c>
      <c r="SC100" s="32">
        <v>318</v>
      </c>
      <c r="SD100" s="32">
        <v>31</v>
      </c>
      <c r="SE100" s="32">
        <v>10</v>
      </c>
      <c r="SF100" s="32">
        <v>30</v>
      </c>
      <c r="SG100" s="32">
        <v>10</v>
      </c>
      <c r="SH100" s="32">
        <v>10</v>
      </c>
      <c r="SI100" s="32">
        <v>63</v>
      </c>
      <c r="SJ100" s="32">
        <v>10</v>
      </c>
      <c r="SK100" s="32">
        <v>10</v>
      </c>
      <c r="SL100" s="32">
        <v>246</v>
      </c>
      <c r="SM100" s="32">
        <v>20</v>
      </c>
      <c r="SN100" s="32">
        <v>10</v>
      </c>
      <c r="SO100" s="32">
        <v>10</v>
      </c>
      <c r="SP100" s="32">
        <v>10</v>
      </c>
      <c r="SQ100" s="32">
        <v>10</v>
      </c>
      <c r="SR100" s="32">
        <v>10</v>
      </c>
      <c r="SS100" s="32">
        <v>10</v>
      </c>
      <c r="ST100" s="32">
        <v>52</v>
      </c>
      <c r="SU100" s="32">
        <v>10</v>
      </c>
      <c r="SV100" s="32">
        <v>10</v>
      </c>
      <c r="SW100" s="32">
        <v>10</v>
      </c>
      <c r="SX100" s="32">
        <v>10</v>
      </c>
      <c r="SY100" s="32">
        <v>20</v>
      </c>
      <c r="SZ100" s="32">
        <v>10</v>
      </c>
      <c r="TA100" s="32">
        <v>10</v>
      </c>
      <c r="TB100" s="32">
        <v>10</v>
      </c>
      <c r="TC100" s="32">
        <v>171</v>
      </c>
      <c r="TD100" s="32">
        <v>10</v>
      </c>
      <c r="TE100" s="32">
        <v>10</v>
      </c>
      <c r="TF100" s="32">
        <v>63</v>
      </c>
      <c r="TG100" s="32">
        <v>10</v>
      </c>
      <c r="TH100" s="32">
        <v>10</v>
      </c>
      <c r="TI100" s="32">
        <v>428</v>
      </c>
      <c r="TJ100" s="32">
        <v>4106</v>
      </c>
      <c r="TK100" s="32">
        <v>10</v>
      </c>
      <c r="TL100" s="32">
        <v>10</v>
      </c>
      <c r="TM100" s="32">
        <v>41</v>
      </c>
      <c r="TN100" s="32">
        <v>10</v>
      </c>
      <c r="TO100" s="32">
        <v>31</v>
      </c>
      <c r="TP100" s="32">
        <v>10</v>
      </c>
      <c r="TQ100" s="6">
        <v>20</v>
      </c>
      <c r="TR100" s="32">
        <v>231</v>
      </c>
      <c r="TS100" s="43">
        <v>85</v>
      </c>
      <c r="TT100" s="32">
        <v>63</v>
      </c>
      <c r="TU100" s="32">
        <v>3255</v>
      </c>
      <c r="TV100" s="42">
        <v>3448</v>
      </c>
      <c r="TW100" s="32">
        <v>10</v>
      </c>
      <c r="TX100" s="32">
        <v>63</v>
      </c>
      <c r="TY100" s="32">
        <v>173</v>
      </c>
      <c r="TZ100" s="32">
        <v>1119</v>
      </c>
      <c r="UA100" s="32">
        <v>20</v>
      </c>
      <c r="UB100" s="32">
        <v>10</v>
      </c>
      <c r="UC100" s="32">
        <v>41</v>
      </c>
      <c r="UD100" s="32">
        <v>20</v>
      </c>
      <c r="UE100" s="6">
        <v>41</v>
      </c>
      <c r="UF100" s="32">
        <v>7915</v>
      </c>
      <c r="UG100" s="32">
        <v>10</v>
      </c>
      <c r="UH100" s="32">
        <v>723</v>
      </c>
      <c r="UI100" s="32">
        <v>121</v>
      </c>
      <c r="UJ100" s="6">
        <v>10</v>
      </c>
      <c r="UK100" s="32">
        <v>41</v>
      </c>
      <c r="UL100" s="32">
        <v>10</v>
      </c>
      <c r="UM100" s="32">
        <v>20</v>
      </c>
      <c r="UN100" s="32">
        <v>332</v>
      </c>
      <c r="UO100" s="32">
        <v>3654</v>
      </c>
      <c r="UP100" s="32">
        <v>63</v>
      </c>
      <c r="UQ100" s="32">
        <v>31</v>
      </c>
      <c r="UR100" s="32">
        <v>20</v>
      </c>
      <c r="US100" s="32">
        <v>10</v>
      </c>
      <c r="UT100" s="32">
        <v>20</v>
      </c>
      <c r="UU100" s="32">
        <v>10</v>
      </c>
      <c r="UV100" s="32">
        <v>97</v>
      </c>
      <c r="UW100" s="32">
        <v>10</v>
      </c>
      <c r="UX100" s="32">
        <v>20</v>
      </c>
      <c r="UY100" s="32">
        <v>10</v>
      </c>
      <c r="UZ100" s="32">
        <v>10</v>
      </c>
      <c r="VA100" s="32">
        <v>31</v>
      </c>
      <c r="VB100" s="6">
        <v>10</v>
      </c>
      <c r="VC100" s="24">
        <v>10</v>
      </c>
      <c r="VD100" s="24">
        <v>10</v>
      </c>
      <c r="VE100" s="24">
        <v>10</v>
      </c>
      <c r="VF100" s="24">
        <v>10</v>
      </c>
      <c r="VG100" s="24">
        <v>10</v>
      </c>
      <c r="VH100" s="24">
        <v>10</v>
      </c>
      <c r="VI100" s="32">
        <v>10</v>
      </c>
      <c r="VJ100" s="32">
        <v>10</v>
      </c>
      <c r="VK100" s="24">
        <v>10</v>
      </c>
      <c r="VL100" s="32">
        <v>10</v>
      </c>
      <c r="VM100" s="24">
        <v>41</v>
      </c>
      <c r="VN100" s="32">
        <v>52</v>
      </c>
      <c r="VO100" s="24">
        <v>10</v>
      </c>
      <c r="VP100" s="24">
        <v>10</v>
      </c>
      <c r="VQ100" s="32">
        <v>10</v>
      </c>
      <c r="VR100" s="32">
        <v>10</v>
      </c>
      <c r="VS100" s="24">
        <v>10</v>
      </c>
      <c r="VT100" s="24">
        <v>10</v>
      </c>
      <c r="VU100" s="32">
        <v>10</v>
      </c>
      <c r="VV100" s="24">
        <v>30</v>
      </c>
      <c r="VW100" s="24">
        <v>10</v>
      </c>
      <c r="VX100" s="24">
        <v>20</v>
      </c>
      <c r="VY100" s="24">
        <v>10</v>
      </c>
      <c r="VZ100" s="24">
        <v>211</v>
      </c>
      <c r="WA100" s="32">
        <v>20</v>
      </c>
      <c r="WB100" s="24">
        <v>74</v>
      </c>
      <c r="WC100" s="24">
        <v>10</v>
      </c>
      <c r="WD100" s="32">
        <v>1374</v>
      </c>
      <c r="WE100" s="24">
        <v>144</v>
      </c>
      <c r="WF100" s="24">
        <v>10</v>
      </c>
      <c r="WG100" s="32">
        <v>10</v>
      </c>
      <c r="WH100" s="32">
        <v>10</v>
      </c>
      <c r="WI100" s="32">
        <v>10</v>
      </c>
      <c r="WJ100" s="24">
        <v>84</v>
      </c>
      <c r="WK100" s="24">
        <v>30</v>
      </c>
      <c r="WL100" s="24">
        <v>10</v>
      </c>
      <c r="WM100" s="32">
        <v>20</v>
      </c>
      <c r="WN100" s="32">
        <v>10</v>
      </c>
      <c r="WO100" s="24">
        <v>10</v>
      </c>
      <c r="WP100" s="24">
        <v>144</v>
      </c>
      <c r="WQ100" s="24">
        <v>10</v>
      </c>
      <c r="WR100" s="24">
        <v>148</v>
      </c>
      <c r="WS100" s="24">
        <v>10</v>
      </c>
      <c r="WT100" s="24">
        <v>20</v>
      </c>
      <c r="WU100" s="32">
        <v>52</v>
      </c>
      <c r="WV100" s="32">
        <v>2613</v>
      </c>
      <c r="WW100" s="32">
        <v>31</v>
      </c>
      <c r="WX100" s="24">
        <v>31</v>
      </c>
      <c r="WY100" s="32">
        <v>2191</v>
      </c>
      <c r="WZ100" s="32">
        <v>52</v>
      </c>
      <c r="XA100" s="24">
        <v>504</v>
      </c>
      <c r="XB100" s="32">
        <v>2682</v>
      </c>
      <c r="XC100" s="32">
        <v>10</v>
      </c>
      <c r="XD100" s="32">
        <v>10</v>
      </c>
      <c r="XE100" s="32">
        <v>20</v>
      </c>
      <c r="XF100" s="32">
        <v>20</v>
      </c>
      <c r="XG100" s="32">
        <v>10</v>
      </c>
      <c r="XH100" s="32">
        <v>211</v>
      </c>
      <c r="XI100" s="6">
        <v>10</v>
      </c>
      <c r="XJ100" s="32">
        <v>10</v>
      </c>
      <c r="XK100" s="32">
        <v>10</v>
      </c>
      <c r="XL100" s="32">
        <v>98</v>
      </c>
      <c r="XM100" s="32">
        <v>10</v>
      </c>
      <c r="XN100" s="32">
        <v>10</v>
      </c>
      <c r="XO100" s="32">
        <v>20</v>
      </c>
      <c r="XP100" s="32">
        <v>97</v>
      </c>
      <c r="XQ100" s="32">
        <v>41</v>
      </c>
      <c r="XR100" s="32">
        <v>20</v>
      </c>
      <c r="XS100" s="32">
        <v>10</v>
      </c>
      <c r="XT100" s="32">
        <v>10</v>
      </c>
      <c r="XU100" s="6">
        <v>10462</v>
      </c>
      <c r="XV100" s="32">
        <v>51</v>
      </c>
      <c r="XW100" s="32">
        <v>435</v>
      </c>
      <c r="XX100" s="32">
        <v>2489</v>
      </c>
      <c r="XY100" s="32">
        <v>10</v>
      </c>
      <c r="XZ100" s="6">
        <v>10</v>
      </c>
      <c r="YA100" s="32">
        <v>52</v>
      </c>
      <c r="YB100" s="32">
        <v>189</v>
      </c>
      <c r="YC100" s="32">
        <v>24196</v>
      </c>
      <c r="YD100" s="32">
        <v>538</v>
      </c>
      <c r="YE100" s="32">
        <v>52</v>
      </c>
      <c r="YF100" s="32">
        <v>1497</v>
      </c>
      <c r="YG100" s="32">
        <v>74</v>
      </c>
      <c r="YH100" s="32">
        <v>41</v>
      </c>
      <c r="YI100" s="32">
        <v>10</v>
      </c>
      <c r="YJ100" s="32">
        <v>10</v>
      </c>
      <c r="YK100" s="32">
        <v>145</v>
      </c>
      <c r="YL100" s="32">
        <v>373</v>
      </c>
      <c r="YM100" s="32">
        <v>75</v>
      </c>
      <c r="YN100" s="32">
        <v>63</v>
      </c>
      <c r="YO100" s="32">
        <v>85</v>
      </c>
      <c r="YP100" s="32">
        <v>41</v>
      </c>
      <c r="YQ100" s="32">
        <v>309</v>
      </c>
      <c r="YR100" s="6">
        <v>121</v>
      </c>
      <c r="YS100" s="32">
        <v>31</v>
      </c>
      <c r="YT100" s="32">
        <v>298</v>
      </c>
      <c r="YU100" s="6">
        <v>171</v>
      </c>
      <c r="YV100" s="6">
        <v>86</v>
      </c>
      <c r="YW100" s="32">
        <v>10</v>
      </c>
      <c r="YX100" s="32">
        <v>350</v>
      </c>
      <c r="YY100" s="32">
        <v>794</v>
      </c>
      <c r="YZ100" s="32">
        <v>10</v>
      </c>
      <c r="ZA100" s="32">
        <v>10</v>
      </c>
      <c r="ZB100" s="32">
        <v>10</v>
      </c>
      <c r="ZC100" s="6">
        <v>10</v>
      </c>
      <c r="ZD100" s="32">
        <v>10</v>
      </c>
      <c r="ZE100" s="32">
        <v>31</v>
      </c>
      <c r="ZF100" s="32">
        <v>228</v>
      </c>
      <c r="ZG100" s="24">
        <v>119</v>
      </c>
      <c r="ZH100" s="24">
        <v>52</v>
      </c>
      <c r="ZI100" s="24">
        <v>52</v>
      </c>
      <c r="ZJ100" s="24">
        <v>10</v>
      </c>
      <c r="ZK100" s="24">
        <v>767</v>
      </c>
      <c r="ZL100" s="24">
        <v>10</v>
      </c>
      <c r="ZM100" s="24">
        <v>10</v>
      </c>
      <c r="ZN100" s="24">
        <v>20</v>
      </c>
      <c r="ZO100" s="24">
        <v>691</v>
      </c>
      <c r="ZP100" s="24">
        <v>10</v>
      </c>
      <c r="ZQ100" s="24">
        <v>10</v>
      </c>
      <c r="ZR100" s="24">
        <v>408</v>
      </c>
      <c r="ZS100" s="24">
        <v>10</v>
      </c>
      <c r="ZT100" s="24">
        <v>10</v>
      </c>
      <c r="ZU100" s="24">
        <v>41</v>
      </c>
      <c r="ZV100" s="24">
        <v>10</v>
      </c>
      <c r="ZW100" s="24">
        <v>1860</v>
      </c>
      <c r="ZX100" s="24">
        <v>63</v>
      </c>
      <c r="ZY100" s="24">
        <v>10</v>
      </c>
      <c r="ZZ100" s="24">
        <v>20</v>
      </c>
      <c r="AAA100" s="24">
        <v>41</v>
      </c>
      <c r="AAB100" s="24">
        <v>10</v>
      </c>
      <c r="AAC100" s="24">
        <v>1565</v>
      </c>
      <c r="AAD100" s="24">
        <v>97</v>
      </c>
      <c r="AAE100" s="24">
        <v>30</v>
      </c>
      <c r="AAF100" s="24">
        <v>75</v>
      </c>
      <c r="AAG100" s="24">
        <v>10</v>
      </c>
      <c r="AAH100" s="24">
        <v>85</v>
      </c>
      <c r="AAI100" s="24">
        <v>85</v>
      </c>
      <c r="AAJ100" s="24">
        <v>2224</v>
      </c>
      <c r="AAK100" s="24">
        <v>2603</v>
      </c>
      <c r="AAL100" s="24">
        <v>63</v>
      </c>
      <c r="AAM100" s="24">
        <v>10</v>
      </c>
      <c r="AAN100" s="24">
        <v>20</v>
      </c>
      <c r="AAO100" s="24">
        <v>20</v>
      </c>
      <c r="AAP100" s="24">
        <v>10</v>
      </c>
      <c r="AAQ100" s="24">
        <v>121</v>
      </c>
      <c r="AAR100" s="24">
        <v>63</v>
      </c>
      <c r="AAS100" s="24">
        <v>158</v>
      </c>
      <c r="AAT100" s="24">
        <v>31</v>
      </c>
      <c r="AAU100" s="24">
        <v>96</v>
      </c>
      <c r="AAV100" s="24">
        <v>10</v>
      </c>
      <c r="AAW100" s="24">
        <v>20</v>
      </c>
      <c r="AAX100" s="24">
        <v>10</v>
      </c>
      <c r="AAY100" s="24">
        <v>10</v>
      </c>
      <c r="AAZ100" s="24">
        <v>10</v>
      </c>
      <c r="ABA100" s="24">
        <v>98</v>
      </c>
      <c r="ABB100" s="24">
        <v>41</v>
      </c>
      <c r="ABC100" s="24">
        <v>74</v>
      </c>
      <c r="ABD100" s="24">
        <v>10</v>
      </c>
      <c r="ABE100" s="24">
        <v>132</v>
      </c>
      <c r="ABF100" s="24">
        <v>10</v>
      </c>
      <c r="ABG100" s="24">
        <v>24196</v>
      </c>
      <c r="ABH100" s="24">
        <v>31</v>
      </c>
      <c r="ABI100" s="24">
        <v>31</v>
      </c>
      <c r="ABJ100" s="24">
        <v>10</v>
      </c>
      <c r="ABK100" s="24">
        <v>41</v>
      </c>
      <c r="ABL100" s="24">
        <v>10</v>
      </c>
      <c r="ABM100" s="24">
        <v>1616</v>
      </c>
      <c r="ABN100" s="24">
        <v>605</v>
      </c>
      <c r="ABO100" s="24">
        <v>495</v>
      </c>
      <c r="ABP100" s="24">
        <v>10</v>
      </c>
      <c r="ABQ100" s="24">
        <v>10</v>
      </c>
      <c r="ABR100" s="24">
        <v>62</v>
      </c>
      <c r="ABS100" s="24">
        <v>4884</v>
      </c>
      <c r="ABT100" s="24">
        <v>355</v>
      </c>
      <c r="ABU100" s="24">
        <v>10</v>
      </c>
      <c r="ABV100" s="24">
        <v>10</v>
      </c>
      <c r="ABW100" s="24">
        <v>10</v>
      </c>
      <c r="ACF100" s="24">
        <v>10</v>
      </c>
      <c r="ACG100" s="24">
        <v>10</v>
      </c>
      <c r="ACH100" s="24">
        <v>10</v>
      </c>
      <c r="ACI100" s="24">
        <v>10</v>
      </c>
      <c r="ACJ100" s="24">
        <v>10</v>
      </c>
      <c r="ACK100" s="24">
        <v>41</v>
      </c>
      <c r="ACL100" s="24">
        <v>98</v>
      </c>
      <c r="ACM100" s="24">
        <v>10</v>
      </c>
      <c r="ACN100" s="24">
        <v>41</v>
      </c>
      <c r="ACO100" s="24">
        <v>10</v>
      </c>
      <c r="ACP100" s="24">
        <v>20</v>
      </c>
      <c r="ACQ100" s="24">
        <v>86</v>
      </c>
      <c r="ACS100" s="24">
        <v>20</v>
      </c>
      <c r="ACT100" s="24">
        <v>663</v>
      </c>
      <c r="ACU100" s="24">
        <v>10</v>
      </c>
      <c r="ACV100" s="24">
        <v>20</v>
      </c>
      <c r="ACW100" s="24">
        <v>323</v>
      </c>
      <c r="ACX100" s="24">
        <v>10</v>
      </c>
      <c r="ACY100" s="24">
        <v>96</v>
      </c>
      <c r="ACZ100" s="24">
        <v>41</v>
      </c>
      <c r="ADA100" s="24">
        <v>41</v>
      </c>
      <c r="ADB100" s="24">
        <v>31</v>
      </c>
      <c r="ADC100" s="24">
        <v>10</v>
      </c>
      <c r="ADD100" s="24">
        <v>20</v>
      </c>
      <c r="ADE100" s="24">
        <v>10</v>
      </c>
      <c r="ADF100" s="24">
        <v>10</v>
      </c>
      <c r="ADG100" s="24">
        <v>20</v>
      </c>
      <c r="ADH100" s="24">
        <v>1046</v>
      </c>
      <c r="ADI100" s="24">
        <v>30</v>
      </c>
      <c r="ADJ100" s="24">
        <v>31</v>
      </c>
      <c r="ADK100" s="24">
        <v>200</v>
      </c>
      <c r="ADL100" s="24">
        <v>52</v>
      </c>
      <c r="ADM100" s="24">
        <v>10</v>
      </c>
      <c r="ADN100" s="24">
        <v>10</v>
      </c>
      <c r="ADO100" s="24">
        <v>10</v>
      </c>
      <c r="ADP100" s="24">
        <v>31</v>
      </c>
      <c r="ADQ100" s="24">
        <v>10</v>
      </c>
      <c r="ADR100" s="24">
        <v>41</v>
      </c>
      <c r="ADS100" s="24">
        <v>52</v>
      </c>
      <c r="ADT100" s="24">
        <v>10</v>
      </c>
      <c r="ADU100" s="24">
        <v>10</v>
      </c>
      <c r="ADV100" s="24">
        <v>780</v>
      </c>
      <c r="ADW100" s="24">
        <v>30</v>
      </c>
      <c r="ADX100" s="24">
        <v>75</v>
      </c>
      <c r="ADY100" s="24">
        <v>30</v>
      </c>
      <c r="ADZ100" s="24">
        <v>10</v>
      </c>
      <c r="AEA100" s="24">
        <v>20</v>
      </c>
      <c r="AEB100" s="24">
        <v>10</v>
      </c>
      <c r="AEC100" s="24">
        <v>75</v>
      </c>
      <c r="AED100" s="24">
        <v>10</v>
      </c>
      <c r="AEE100" s="24">
        <v>10</v>
      </c>
      <c r="AEF100" s="24">
        <v>10</v>
      </c>
      <c r="AEG100" s="24">
        <v>3900</v>
      </c>
      <c r="AEH100" s="24">
        <v>10</v>
      </c>
      <c r="AEI100" s="24">
        <v>30</v>
      </c>
      <c r="AEJ100" s="24">
        <v>4600</v>
      </c>
      <c r="AEK100" s="24">
        <v>10</v>
      </c>
      <c r="AEL100" s="24">
        <v>10</v>
      </c>
      <c r="AEM100" s="24">
        <v>10</v>
      </c>
      <c r="AEN100" s="24">
        <v>20</v>
      </c>
      <c r="AEO100" s="24">
        <v>110</v>
      </c>
      <c r="AEP100" s="24">
        <v>10</v>
      </c>
      <c r="AEQ100" s="24">
        <v>10</v>
      </c>
      <c r="AER100" s="24">
        <v>10</v>
      </c>
      <c r="AES100" s="24">
        <v>31</v>
      </c>
      <c r="AET100" s="24">
        <v>10</v>
      </c>
      <c r="AEU100" s="24">
        <v>10</v>
      </c>
      <c r="AEV100" s="24">
        <v>10</v>
      </c>
      <c r="AEW100" s="24">
        <v>10</v>
      </c>
      <c r="AEX100" s="24">
        <v>10</v>
      </c>
      <c r="AEY100" s="24">
        <v>10</v>
      </c>
      <c r="AEZ100" s="24">
        <v>810</v>
      </c>
      <c r="AFA100" s="24">
        <v>10</v>
      </c>
      <c r="AFB100" s="24">
        <v>10</v>
      </c>
      <c r="AFC100" s="24">
        <v>10</v>
      </c>
      <c r="AFD100" s="24">
        <v>300</v>
      </c>
      <c r="AFE100" s="24">
        <v>10</v>
      </c>
      <c r="AFF100" s="24">
        <v>10</v>
      </c>
      <c r="AFG100" s="24">
        <v>41</v>
      </c>
      <c r="AFH100" s="24">
        <v>10</v>
      </c>
      <c r="AFI100" s="24">
        <v>10</v>
      </c>
      <c r="AFJ100" s="24">
        <v>10</v>
      </c>
      <c r="AFK100" s="24">
        <v>41</v>
      </c>
      <c r="AFL100" s="24">
        <v>10</v>
      </c>
      <c r="AFM100" s="24">
        <v>10</v>
      </c>
      <c r="AFN100" s="24">
        <v>10</v>
      </c>
      <c r="AFO100" s="24">
        <v>240</v>
      </c>
      <c r="AFP100" s="24">
        <v>10</v>
      </c>
      <c r="AFQ100" s="24">
        <v>10</v>
      </c>
      <c r="AFR100" s="24">
        <v>170</v>
      </c>
      <c r="AFS100" s="24">
        <v>74</v>
      </c>
      <c r="AFT100" s="24">
        <v>10</v>
      </c>
      <c r="AFU100" s="24">
        <v>10</v>
      </c>
      <c r="AFV100" s="24">
        <v>130</v>
      </c>
      <c r="AFW100" s="24">
        <v>110</v>
      </c>
      <c r="AFX100" s="24">
        <v>20</v>
      </c>
      <c r="AFY100" s="24">
        <v>200</v>
      </c>
      <c r="AFZ100" s="24">
        <v>10</v>
      </c>
      <c r="AGA100" s="24">
        <v>31</v>
      </c>
      <c r="AGB100" s="24">
        <v>20</v>
      </c>
      <c r="AGC100" s="24">
        <v>10</v>
      </c>
      <c r="AGD100" s="24">
        <v>30</v>
      </c>
      <c r="AGE100" s="24">
        <v>10</v>
      </c>
      <c r="AGF100" s="24">
        <v>86</v>
      </c>
      <c r="AGG100" s="24">
        <v>210</v>
      </c>
      <c r="AGH100" s="24">
        <v>41</v>
      </c>
      <c r="AGI100" s="24">
        <v>96</v>
      </c>
      <c r="AGJ100" s="24">
        <v>10</v>
      </c>
      <c r="AGK100" s="24">
        <v>10</v>
      </c>
      <c r="AGL100" s="24">
        <v>52</v>
      </c>
      <c r="AGM100" s="24">
        <v>24000</v>
      </c>
      <c r="AGN100" s="24">
        <v>63</v>
      </c>
      <c r="AGO100" s="24">
        <v>41</v>
      </c>
      <c r="AGP100" s="24">
        <v>97</v>
      </c>
      <c r="AGQ100" s="24">
        <v>1400</v>
      </c>
      <c r="AGR100" s="24">
        <v>10</v>
      </c>
      <c r="AGS100" s="24">
        <v>10</v>
      </c>
      <c r="AGT100" s="24">
        <v>820</v>
      </c>
      <c r="AGU100" s="24">
        <v>10</v>
      </c>
      <c r="AGV100" s="24">
        <v>10</v>
      </c>
      <c r="AGW100" s="24">
        <v>110</v>
      </c>
      <c r="AGX100" s="24">
        <v>10</v>
      </c>
      <c r="AGY100" s="24">
        <v>10</v>
      </c>
      <c r="AGZ100" s="24">
        <v>20</v>
      </c>
      <c r="AHA100" s="24">
        <v>10</v>
      </c>
      <c r="AHB100" s="24">
        <v>10</v>
      </c>
      <c r="AHC100" s="24">
        <v>160</v>
      </c>
      <c r="AHD100" s="24">
        <v>10</v>
      </c>
      <c r="AHE100" s="24">
        <v>20</v>
      </c>
      <c r="AHF100" s="24">
        <v>10</v>
      </c>
      <c r="AHG100" s="24">
        <v>190</v>
      </c>
      <c r="AHH100" s="24">
        <v>86</v>
      </c>
      <c r="AHI100" s="24">
        <v>10</v>
      </c>
      <c r="AHJ100" s="24">
        <v>10</v>
      </c>
      <c r="AHK100" s="24">
        <v>120</v>
      </c>
      <c r="AHL100" s="24">
        <v>74</v>
      </c>
      <c r="AHM100" s="24">
        <v>10</v>
      </c>
      <c r="AHN100" s="24">
        <v>52</v>
      </c>
      <c r="AHO100" s="24">
        <v>10</v>
      </c>
      <c r="AHP100" s="24">
        <v>10</v>
      </c>
      <c r="AHQ100" s="24">
        <v>10</v>
      </c>
      <c r="AHR100" s="24">
        <v>41</v>
      </c>
      <c r="AHS100" s="24">
        <v>10</v>
      </c>
      <c r="AHT100" s="24">
        <v>30</v>
      </c>
      <c r="AHU100" s="24">
        <v>6500</v>
      </c>
      <c r="AHV100" s="24">
        <v>10</v>
      </c>
      <c r="AHW100" s="24">
        <v>10</v>
      </c>
      <c r="AHX100" s="24">
        <v>10</v>
      </c>
      <c r="AHY100" s="24">
        <v>41</v>
      </c>
      <c r="AHZ100" s="24">
        <v>10</v>
      </c>
      <c r="AIA100" s="24">
        <v>10</v>
      </c>
      <c r="AIB100" s="24">
        <v>8700</v>
      </c>
      <c r="AIC100" s="24">
        <v>120</v>
      </c>
      <c r="AID100" s="24">
        <v>10</v>
      </c>
      <c r="AIE100" s="24">
        <v>31</v>
      </c>
      <c r="AIF100" s="24">
        <v>86</v>
      </c>
      <c r="AIG100" s="24">
        <v>10</v>
      </c>
      <c r="AIH100" s="24">
        <v>20</v>
      </c>
      <c r="AII100" s="24">
        <v>10</v>
      </c>
      <c r="AIJ100" s="24">
        <v>63</v>
      </c>
      <c r="AIK100" s="24">
        <v>10</v>
      </c>
      <c r="AIL100" s="24">
        <v>20</v>
      </c>
      <c r="AIM100" s="24">
        <v>10</v>
      </c>
      <c r="AIN100" s="24">
        <v>31</v>
      </c>
      <c r="AIO100" s="24">
        <v>150</v>
      </c>
      <c r="AIP100" s="24">
        <v>10</v>
      </c>
      <c r="AIQ100" s="24">
        <v>10</v>
      </c>
      <c r="AIR100" s="4">
        <v>10</v>
      </c>
      <c r="AIS100" s="6">
        <v>10</v>
      </c>
      <c r="AIT100" s="6">
        <v>52</v>
      </c>
      <c r="AIU100" s="6">
        <v>10</v>
      </c>
      <c r="AIV100" s="6">
        <v>85</v>
      </c>
      <c r="AIW100" s="180">
        <v>20</v>
      </c>
      <c r="AIX100" s="180">
        <v>200</v>
      </c>
      <c r="AIY100" s="4">
        <v>1500</v>
      </c>
      <c r="AIZ100" s="4">
        <v>20</v>
      </c>
      <c r="AJA100" s="4">
        <v>10</v>
      </c>
      <c r="AJB100" s="4">
        <v>10</v>
      </c>
      <c r="AJC100" s="4">
        <v>2800</v>
      </c>
      <c r="AJD100" s="4">
        <v>10</v>
      </c>
      <c r="AJE100" s="4">
        <v>10</v>
      </c>
      <c r="AJF100" s="4">
        <v>860</v>
      </c>
      <c r="AJG100" s="4">
        <v>41</v>
      </c>
      <c r="AJH100" s="4">
        <v>20</v>
      </c>
      <c r="AJI100" s="182">
        <v>20</v>
      </c>
      <c r="AJJ100" s="186">
        <v>20</v>
      </c>
      <c r="AJK100">
        <v>52</v>
      </c>
      <c r="AJL100" s="201">
        <v>52</v>
      </c>
      <c r="AJM100" s="24">
        <v>52</v>
      </c>
      <c r="AJN100" s="205">
        <v>10</v>
      </c>
      <c r="AJO100" s="201">
        <v>260</v>
      </c>
      <c r="AJP100" s="4">
        <v>10</v>
      </c>
      <c r="AJQ100" s="4">
        <v>30</v>
      </c>
      <c r="AJR100" s="4">
        <v>2100</v>
      </c>
      <c r="AJS100" s="4">
        <v>41</v>
      </c>
      <c r="AJT100" s="4">
        <v>170</v>
      </c>
      <c r="AJU100" s="186">
        <v>63</v>
      </c>
      <c r="AJV100" s="4">
        <v>771</v>
      </c>
      <c r="AJW100" s="4">
        <v>2014</v>
      </c>
      <c r="AJX100" s="186">
        <v>10</v>
      </c>
      <c r="AJY100" s="218">
        <v>20</v>
      </c>
      <c r="AJZ100" s="227">
        <v>20</v>
      </c>
      <c r="AKA100" s="233">
        <v>1200</v>
      </c>
      <c r="AKB100" s="24">
        <v>84</v>
      </c>
      <c r="AKC100" s="24">
        <v>10</v>
      </c>
      <c r="AKD100" s="244">
        <v>4600</v>
      </c>
      <c r="AKE100" s="249">
        <v>10</v>
      </c>
      <c r="AKF100" s="267">
        <v>41</v>
      </c>
      <c r="AKG100" s="267">
        <v>2000</v>
      </c>
      <c r="AKH100" s="267">
        <v>2200</v>
      </c>
      <c r="AKI100" s="267">
        <v>75</v>
      </c>
      <c r="AKJ100" s="267">
        <v>84</v>
      </c>
      <c r="AKK100" s="267">
        <v>41</v>
      </c>
      <c r="AKL100" s="267">
        <v>20</v>
      </c>
      <c r="AKM100" s="267">
        <v>10</v>
      </c>
      <c r="AKN100" s="267">
        <v>10</v>
      </c>
      <c r="AKO100" s="267">
        <v>480</v>
      </c>
      <c r="AKP100" s="267">
        <v>10</v>
      </c>
      <c r="AKQ100" s="267">
        <v>31</v>
      </c>
      <c r="AKR100" s="267">
        <v>10</v>
      </c>
      <c r="AKS100" s="267">
        <v>10</v>
      </c>
      <c r="AKT100" s="267">
        <v>31</v>
      </c>
      <c r="AKU100" s="267">
        <v>30</v>
      </c>
      <c r="AKV100" s="267">
        <v>10</v>
      </c>
      <c r="AKW100" s="24">
        <v>41</v>
      </c>
      <c r="AKX100" s="24">
        <v>610</v>
      </c>
      <c r="AKY100" s="24">
        <v>10</v>
      </c>
      <c r="AKZ100" s="24">
        <v>24000</v>
      </c>
      <c r="ALA100" s="24">
        <v>10</v>
      </c>
      <c r="ALB100" s="24">
        <v>20</v>
      </c>
      <c r="ALC100" s="24">
        <v>10</v>
      </c>
      <c r="ALD100" s="24">
        <v>31</v>
      </c>
      <c r="ALE100" s="24">
        <v>170</v>
      </c>
      <c r="ALF100" s="24">
        <v>120</v>
      </c>
      <c r="ALG100" s="24">
        <v>20</v>
      </c>
      <c r="ALH100" s="24">
        <v>10</v>
      </c>
      <c r="ALI100" s="24">
        <v>20</v>
      </c>
      <c r="ALJ100" s="24">
        <v>3800</v>
      </c>
      <c r="ALK100" s="355">
        <v>160</v>
      </c>
      <c r="ALL100" s="356">
        <v>380</v>
      </c>
      <c r="ALM100" s="357">
        <v>210</v>
      </c>
      <c r="ALN100" s="358">
        <v>10</v>
      </c>
      <c r="ALO100" s="359">
        <v>160</v>
      </c>
      <c r="ALP100" s="360">
        <v>10</v>
      </c>
      <c r="ALQ100" s="361">
        <v>10</v>
      </c>
      <c r="ALR100" s="4">
        <v>10</v>
      </c>
      <c r="ALS100" s="24">
        <v>75</v>
      </c>
      <c r="ALT100" s="24">
        <v>10</v>
      </c>
      <c r="ALU100" s="24">
        <v>52</v>
      </c>
      <c r="ALV100" s="24">
        <v>10</v>
      </c>
      <c r="ALW100" s="24">
        <v>10</v>
      </c>
      <c r="ALX100" s="24">
        <v>990</v>
      </c>
      <c r="ALY100" s="24">
        <v>10</v>
      </c>
      <c r="ALZ100" s="24">
        <v>10</v>
      </c>
      <c r="AMA100" s="24">
        <v>41</v>
      </c>
      <c r="AMB100" s="24">
        <v>10</v>
      </c>
      <c r="AMC100" s="24">
        <v>10</v>
      </c>
      <c r="AMD100" s="24">
        <v>20</v>
      </c>
      <c r="AME100" s="24">
        <v>910</v>
      </c>
      <c r="AMF100" s="24">
        <v>10</v>
      </c>
      <c r="AMG100" s="24">
        <v>20</v>
      </c>
      <c r="AMH100" s="24">
        <v>52</v>
      </c>
      <c r="AMI100" s="24">
        <v>31</v>
      </c>
      <c r="AMJ100" s="24">
        <v>41</v>
      </c>
      <c r="AMK100" s="24">
        <v>10</v>
      </c>
      <c r="AML100" s="24">
        <v>10</v>
      </c>
      <c r="AMM100" s="24">
        <v>20</v>
      </c>
      <c r="AMN100" s="24">
        <v>31</v>
      </c>
      <c r="AMO100" s="24">
        <v>10</v>
      </c>
      <c r="AMP100" s="24">
        <v>6900</v>
      </c>
      <c r="AMQ100" s="24">
        <v>420</v>
      </c>
      <c r="AMR100" s="24">
        <v>4100</v>
      </c>
      <c r="AMS100" s="24">
        <v>150</v>
      </c>
      <c r="AMT100" s="24">
        <v>2900</v>
      </c>
      <c r="AMU100" s="24">
        <v>2100</v>
      </c>
      <c r="AMV100" s="24">
        <v>41</v>
      </c>
      <c r="AMW100" s="24">
        <v>580</v>
      </c>
      <c r="AMX100" s="24">
        <v>24000</v>
      </c>
      <c r="AMY100" s="24">
        <v>160</v>
      </c>
      <c r="AMZ100" s="24">
        <v>310</v>
      </c>
      <c r="ANA100" s="24">
        <v>20</v>
      </c>
      <c r="ANB100" s="24">
        <v>63</v>
      </c>
      <c r="ANC100" s="24">
        <v>780</v>
      </c>
      <c r="AND100" s="24">
        <v>51</v>
      </c>
      <c r="ANE100" s="24">
        <v>85</v>
      </c>
      <c r="ANF100" s="24">
        <v>24000</v>
      </c>
      <c r="ANG100" s="24">
        <v>830</v>
      </c>
      <c r="ANH100" s="24">
        <v>3900</v>
      </c>
      <c r="ANI100" s="24">
        <v>85</v>
      </c>
      <c r="ANJ100" s="24">
        <v>200</v>
      </c>
      <c r="ANK100" s="24">
        <v>20</v>
      </c>
      <c r="ANL100" s="24">
        <v>75</v>
      </c>
      <c r="ANM100" s="24">
        <v>13000</v>
      </c>
      <c r="ANN100" s="24">
        <v>41</v>
      </c>
      <c r="ANO100" s="24">
        <v>31</v>
      </c>
      <c r="ANP100" s="24">
        <v>63</v>
      </c>
      <c r="ANQ100" s="24">
        <v>120</v>
      </c>
      <c r="ANR100" s="24">
        <v>910</v>
      </c>
      <c r="ANS100" s="24">
        <v>24000</v>
      </c>
      <c r="ANT100" s="24">
        <v>160</v>
      </c>
      <c r="ANU100" s="24">
        <v>390</v>
      </c>
      <c r="ANV100" s="24">
        <v>990</v>
      </c>
      <c r="ANW100" s="24">
        <v>8700</v>
      </c>
      <c r="ANX100" s="24">
        <v>20</v>
      </c>
      <c r="ANY100" s="24">
        <v>20</v>
      </c>
      <c r="ANZ100" s="24">
        <v>63</v>
      </c>
      <c r="AOA100" s="24">
        <v>63</v>
      </c>
      <c r="AOB100" s="24">
        <v>10</v>
      </c>
      <c r="AOC100" s="24">
        <v>140</v>
      </c>
      <c r="AOD100" s="24">
        <v>10</v>
      </c>
      <c r="AOE100" s="24">
        <v>130</v>
      </c>
      <c r="AOF100" s="24">
        <v>120</v>
      </c>
      <c r="AOG100" s="24">
        <v>110</v>
      </c>
      <c r="AOH100" s="24">
        <v>63</v>
      </c>
      <c r="AOI100" s="24">
        <v>1300</v>
      </c>
      <c r="AOJ100" s="24">
        <v>10</v>
      </c>
      <c r="AOK100" s="24">
        <v>10</v>
      </c>
      <c r="AOL100" s="24">
        <v>10</v>
      </c>
      <c r="AOM100" s="24">
        <v>10</v>
      </c>
      <c r="AON100" s="24">
        <v>24000</v>
      </c>
      <c r="AOO100" s="24">
        <v>20</v>
      </c>
      <c r="AOP100" s="24">
        <v>20</v>
      </c>
      <c r="AOQ100" s="24">
        <v>10</v>
      </c>
      <c r="AOR100" s="24">
        <v>63</v>
      </c>
      <c r="AOS100" s="24">
        <v>63</v>
      </c>
      <c r="AOT100" s="24">
        <v>170</v>
      </c>
      <c r="AOU100" s="24">
        <v>24000</v>
      </c>
      <c r="AOV100" s="24">
        <v>10</v>
      </c>
      <c r="AOW100" s="24">
        <v>800</v>
      </c>
      <c r="AOX100" s="24">
        <v>10</v>
      </c>
      <c r="AOY100" s="24">
        <v>10</v>
      </c>
      <c r="AOZ100" s="24">
        <v>10</v>
      </c>
      <c r="APA100" s="24">
        <v>10</v>
      </c>
      <c r="APB100" s="24">
        <v>160</v>
      </c>
      <c r="APC100" s="24">
        <v>380</v>
      </c>
      <c r="APD100" s="24">
        <v>52</v>
      </c>
      <c r="APE100" s="24">
        <v>63</v>
      </c>
      <c r="APF100" s="24">
        <v>31</v>
      </c>
      <c r="APG100" s="24">
        <v>260</v>
      </c>
      <c r="APH100" s="24">
        <v>10</v>
      </c>
      <c r="API100" s="24">
        <v>20</v>
      </c>
      <c r="APJ100" s="24">
        <v>20</v>
      </c>
      <c r="APK100" s="24">
        <v>41</v>
      </c>
      <c r="APL100" s="24">
        <v>86</v>
      </c>
      <c r="APM100" s="24">
        <v>10</v>
      </c>
      <c r="APN100" s="24">
        <v>240</v>
      </c>
      <c r="APO100" s="24">
        <v>10</v>
      </c>
      <c r="APP100" s="24">
        <v>41</v>
      </c>
      <c r="APQ100" s="24">
        <v>10</v>
      </c>
      <c r="APR100" s="24">
        <v>10</v>
      </c>
      <c r="APS100" s="24">
        <v>24000</v>
      </c>
      <c r="APT100" s="24">
        <v>20</v>
      </c>
      <c r="APU100" s="24">
        <v>20</v>
      </c>
      <c r="APV100" s="24">
        <v>20</v>
      </c>
      <c r="APW100" s="24">
        <v>10</v>
      </c>
      <c r="APX100" s="24">
        <v>10</v>
      </c>
      <c r="APY100" s="24">
        <v>20</v>
      </c>
      <c r="APZ100" s="24">
        <v>75</v>
      </c>
      <c r="AQA100" s="24">
        <v>10</v>
      </c>
      <c r="AQB100" s="24">
        <v>10</v>
      </c>
      <c r="AQC100" s="24">
        <v>20</v>
      </c>
      <c r="AQD100" s="24">
        <v>31</v>
      </c>
      <c r="AQE100" s="24">
        <v>30</v>
      </c>
      <c r="AQF100" s="24">
        <v>460</v>
      </c>
      <c r="AQG100" s="24">
        <v>75</v>
      </c>
      <c r="AQH100" s="24">
        <v>1400</v>
      </c>
      <c r="AQI100" s="24">
        <v>98</v>
      </c>
      <c r="AQJ100" s="24">
        <v>97</v>
      </c>
      <c r="AQK100" s="24">
        <v>440</v>
      </c>
      <c r="AQL100" s="24">
        <v>73</v>
      </c>
      <c r="AQM100" s="24">
        <v>41</v>
      </c>
      <c r="AQN100" s="24">
        <v>10</v>
      </c>
      <c r="AQO100" s="24">
        <v>5000</v>
      </c>
      <c r="AQP100" s="24">
        <v>63</v>
      </c>
      <c r="AQQ100" s="24">
        <v>20</v>
      </c>
      <c r="AQR100" s="24">
        <v>10</v>
      </c>
      <c r="AQS100" s="24">
        <v>10</v>
      </c>
      <c r="AQT100" s="24">
        <v>2100</v>
      </c>
      <c r="AQU100" s="24">
        <v>31</v>
      </c>
      <c r="AQV100" s="24">
        <v>10</v>
      </c>
      <c r="AQW100" s="24">
        <v>4400</v>
      </c>
      <c r="AQX100" s="24">
        <v>120</v>
      </c>
      <c r="AQY100" s="24">
        <v>24000</v>
      </c>
      <c r="AQZ100" s="24">
        <v>6500</v>
      </c>
      <c r="ARA100" s="24">
        <v>24000</v>
      </c>
      <c r="ARB100" s="24">
        <v>250</v>
      </c>
      <c r="ARC100" s="24">
        <v>20</v>
      </c>
      <c r="ARD100" s="24">
        <v>41</v>
      </c>
      <c r="ARE100" s="24">
        <v>4400</v>
      </c>
      <c r="ARF100" s="24">
        <v>10</v>
      </c>
      <c r="ARG100" s="24">
        <v>200</v>
      </c>
      <c r="ARH100" s="24">
        <v>31</v>
      </c>
      <c r="ARI100" s="24">
        <v>750</v>
      </c>
      <c r="ARJ100" s="24">
        <v>16000</v>
      </c>
      <c r="ARK100" s="24">
        <v>300</v>
      </c>
      <c r="ARL100" s="24">
        <v>63</v>
      </c>
      <c r="ARM100" s="24">
        <v>41</v>
      </c>
      <c r="ARN100" s="24">
        <v>580</v>
      </c>
      <c r="ARO100" s="24">
        <v>10</v>
      </c>
      <c r="ARP100" s="24">
        <v>300</v>
      </c>
      <c r="ARQ100" s="24">
        <v>12000</v>
      </c>
      <c r="ARR100" s="24">
        <v>3400</v>
      </c>
      <c r="ARS100" s="24">
        <v>1700</v>
      </c>
      <c r="ART100" s="24">
        <v>840</v>
      </c>
      <c r="ARU100" s="24">
        <v>4900</v>
      </c>
      <c r="ARV100" s="24">
        <v>300</v>
      </c>
      <c r="ARW100" s="24">
        <v>2700</v>
      </c>
      <c r="ARX100" s="24">
        <v>24000</v>
      </c>
      <c r="ARY100" s="24">
        <v>2000</v>
      </c>
      <c r="ARZ100" s="24">
        <v>24000</v>
      </c>
      <c r="ASA100" s="24">
        <v>150</v>
      </c>
      <c r="ASB100" s="24">
        <v>24000</v>
      </c>
      <c r="ASC100" s="24">
        <v>10</v>
      </c>
      <c r="ASD100" s="24">
        <v>74</v>
      </c>
      <c r="ASE100" s="24">
        <v>250</v>
      </c>
      <c r="ASF100" s="24">
        <v>220</v>
      </c>
      <c r="ASG100" s="24">
        <v>10</v>
      </c>
      <c r="ASH100" s="24">
        <v>480</v>
      </c>
      <c r="ASI100" s="24">
        <v>2700</v>
      </c>
      <c r="ASJ100" s="24">
        <v>2000</v>
      </c>
      <c r="ASK100" s="24">
        <v>63</v>
      </c>
      <c r="ASL100" s="24">
        <v>1200</v>
      </c>
      <c r="ASM100" s="24">
        <v>98</v>
      </c>
      <c r="ASN100" s="24">
        <v>63</v>
      </c>
      <c r="ASO100" s="24">
        <v>20</v>
      </c>
      <c r="ASP100" s="24">
        <v>750</v>
      </c>
      <c r="ASQ100" s="24">
        <v>2900</v>
      </c>
      <c r="ASR100" s="24">
        <v>31</v>
      </c>
      <c r="ASS100" s="24">
        <v>260</v>
      </c>
      <c r="AST100" s="24">
        <v>41</v>
      </c>
      <c r="ASU100" s="24">
        <v>98</v>
      </c>
      <c r="ASV100" s="24">
        <v>10</v>
      </c>
      <c r="ASW100" s="24">
        <v>24000</v>
      </c>
      <c r="ASX100" s="24">
        <v>380</v>
      </c>
      <c r="ASY100" s="24">
        <v>31</v>
      </c>
      <c r="ASZ100" s="24">
        <v>16000</v>
      </c>
      <c r="ATA100" s="24">
        <v>52</v>
      </c>
      <c r="ATB100" s="24">
        <v>10</v>
      </c>
      <c r="ATC100" s="24">
        <v>1300</v>
      </c>
      <c r="ATD100" s="24">
        <v>10</v>
      </c>
      <c r="ATE100" s="24">
        <v>72</v>
      </c>
      <c r="ATF100" s="24">
        <v>10</v>
      </c>
      <c r="ATG100" s="24">
        <v>10</v>
      </c>
      <c r="ATH100" s="24">
        <v>10</v>
      </c>
      <c r="ATI100" s="24">
        <v>400</v>
      </c>
      <c r="ATJ100" s="24">
        <v>52</v>
      </c>
      <c r="ATK100" s="24">
        <v>270</v>
      </c>
      <c r="ATL100" s="24">
        <v>470</v>
      </c>
      <c r="ATM100" s="24">
        <v>62</v>
      </c>
      <c r="ATN100" s="24">
        <v>24000</v>
      </c>
      <c r="ATO100" s="24">
        <v>86</v>
      </c>
      <c r="ATP100" s="24">
        <v>10</v>
      </c>
      <c r="ATQ100" s="24">
        <v>300</v>
      </c>
      <c r="ATR100" s="24">
        <v>170</v>
      </c>
      <c r="ATS100" s="24">
        <v>170</v>
      </c>
      <c r="ATT100" s="24">
        <v>30</v>
      </c>
      <c r="ATU100" s="24">
        <v>270</v>
      </c>
      <c r="ATV100" s="24">
        <v>3900</v>
      </c>
    </row>
    <row r="101" spans="1:1218" ht="15.75" x14ac:dyDescent="0.3">
      <c r="A101" s="430"/>
      <c r="B101" s="430"/>
      <c r="C101" s="36"/>
      <c r="D101" s="30" t="s">
        <v>98</v>
      </c>
      <c r="E101" s="31" t="s">
        <v>99</v>
      </c>
      <c r="F101" s="32">
        <v>9804</v>
      </c>
      <c r="G101" s="32">
        <v>9804</v>
      </c>
      <c r="H101" s="32">
        <v>1918</v>
      </c>
      <c r="I101" s="32">
        <v>309</v>
      </c>
      <c r="J101" s="32">
        <v>1153</v>
      </c>
      <c r="K101" s="32">
        <v>428</v>
      </c>
      <c r="L101" s="32">
        <v>789</v>
      </c>
      <c r="M101" s="32">
        <v>3873</v>
      </c>
      <c r="N101" s="32">
        <v>266</v>
      </c>
      <c r="O101" s="32">
        <v>364</v>
      </c>
      <c r="P101" s="32">
        <v>479</v>
      </c>
      <c r="Q101" s="32">
        <v>5172</v>
      </c>
      <c r="R101" s="32">
        <v>171</v>
      </c>
      <c r="S101" s="32">
        <v>1539</v>
      </c>
      <c r="T101" s="32">
        <v>132</v>
      </c>
      <c r="U101" s="32">
        <v>199</v>
      </c>
      <c r="V101" s="32">
        <v>24196</v>
      </c>
      <c r="W101" s="32">
        <v>17329</v>
      </c>
      <c r="X101" s="32">
        <v>216</v>
      </c>
      <c r="Y101" s="32">
        <v>4106</v>
      </c>
      <c r="Z101" s="32">
        <v>301</v>
      </c>
      <c r="AA101" s="32">
        <v>733</v>
      </c>
      <c r="AB101" s="32">
        <v>402</v>
      </c>
      <c r="AC101" s="32">
        <v>443</v>
      </c>
      <c r="AD101" s="32">
        <v>1789</v>
      </c>
      <c r="AE101" s="32">
        <v>6131</v>
      </c>
      <c r="AF101" s="32">
        <v>988</v>
      </c>
      <c r="AG101" s="32">
        <v>98</v>
      </c>
      <c r="AH101" s="32">
        <v>98</v>
      </c>
      <c r="AI101" s="32">
        <v>31</v>
      </c>
      <c r="AJ101" s="32">
        <v>1178</v>
      </c>
      <c r="AK101" s="32">
        <v>231</v>
      </c>
      <c r="AL101" s="32">
        <v>135</v>
      </c>
      <c r="AM101" s="32">
        <v>41</v>
      </c>
      <c r="AN101" s="32">
        <v>201</v>
      </c>
      <c r="AO101" s="32">
        <v>41</v>
      </c>
      <c r="AP101" s="32">
        <v>96</v>
      </c>
      <c r="AQ101" s="32">
        <v>199</v>
      </c>
      <c r="AR101" s="32">
        <v>223</v>
      </c>
      <c r="AS101" s="32">
        <v>185</v>
      </c>
      <c r="AT101" s="32">
        <v>228</v>
      </c>
      <c r="AU101" s="32">
        <v>24196</v>
      </c>
      <c r="AV101" s="32">
        <v>538</v>
      </c>
      <c r="AW101" s="32">
        <v>52</v>
      </c>
      <c r="AX101" s="32">
        <v>86</v>
      </c>
      <c r="AY101" s="32">
        <v>121</v>
      </c>
      <c r="AZ101" s="32">
        <v>8164</v>
      </c>
      <c r="BA101" s="32">
        <v>369</v>
      </c>
      <c r="BB101" s="32">
        <v>98</v>
      </c>
      <c r="BC101" s="32">
        <v>228</v>
      </c>
      <c r="BD101" s="32">
        <v>63</v>
      </c>
      <c r="BE101" s="32">
        <v>24196</v>
      </c>
      <c r="BF101" s="32">
        <v>7270</v>
      </c>
      <c r="BG101" s="32">
        <v>1017</v>
      </c>
      <c r="BH101" s="32">
        <v>98</v>
      </c>
      <c r="BI101" s="32">
        <v>63</v>
      </c>
      <c r="BJ101" s="32">
        <v>201</v>
      </c>
      <c r="BK101" s="32">
        <v>135</v>
      </c>
      <c r="BL101" s="32">
        <v>3130</v>
      </c>
      <c r="BM101" s="32">
        <v>545</v>
      </c>
      <c r="BN101" s="32">
        <v>235</v>
      </c>
      <c r="BO101" s="32">
        <v>218</v>
      </c>
      <c r="BP101" s="32">
        <v>2282</v>
      </c>
      <c r="BQ101" s="32">
        <v>41</v>
      </c>
      <c r="BR101" s="32">
        <v>10</v>
      </c>
      <c r="BS101" s="32">
        <v>30</v>
      </c>
      <c r="BT101" s="32">
        <v>313</v>
      </c>
      <c r="BU101" s="32">
        <v>20</v>
      </c>
      <c r="BV101" s="32">
        <v>364</v>
      </c>
      <c r="BW101" s="32">
        <v>7270</v>
      </c>
      <c r="BX101" s="32">
        <v>9804</v>
      </c>
      <c r="BY101" s="32">
        <v>3873</v>
      </c>
      <c r="BZ101" s="32">
        <v>520</v>
      </c>
      <c r="CA101" s="32">
        <v>52</v>
      </c>
      <c r="CB101" s="32">
        <v>529</v>
      </c>
      <c r="CC101" s="32">
        <v>1314</v>
      </c>
      <c r="CD101" s="32">
        <v>135</v>
      </c>
      <c r="CE101" s="32">
        <v>52</v>
      </c>
      <c r="CF101" s="32">
        <v>74</v>
      </c>
      <c r="CG101" s="32">
        <v>332</v>
      </c>
      <c r="CH101" s="32">
        <v>1935</v>
      </c>
      <c r="CI101" s="32">
        <v>156</v>
      </c>
      <c r="CJ101" s="32">
        <v>909</v>
      </c>
      <c r="CK101" s="32">
        <v>73</v>
      </c>
      <c r="CL101" s="32">
        <v>24196</v>
      </c>
      <c r="CM101" s="32">
        <v>41</v>
      </c>
      <c r="CN101" s="32">
        <v>121</v>
      </c>
      <c r="CO101" s="32">
        <v>4352</v>
      </c>
      <c r="CP101" s="32">
        <v>51</v>
      </c>
      <c r="CQ101" s="32">
        <v>134</v>
      </c>
      <c r="CR101" s="32">
        <v>259</v>
      </c>
      <c r="CS101" s="32">
        <v>676</v>
      </c>
      <c r="CT101" s="32">
        <v>41</v>
      </c>
      <c r="CU101" s="32">
        <v>30</v>
      </c>
      <c r="CV101" s="32">
        <v>8664</v>
      </c>
      <c r="CW101" s="32">
        <v>20</v>
      </c>
      <c r="CX101" s="32">
        <v>121</v>
      </c>
      <c r="CY101" s="32">
        <v>855</v>
      </c>
      <c r="CZ101" s="32">
        <v>63</v>
      </c>
      <c r="DA101" s="32">
        <v>496</v>
      </c>
      <c r="DB101" s="32">
        <v>211</v>
      </c>
      <c r="DC101" s="32">
        <v>10</v>
      </c>
      <c r="DD101" s="32">
        <v>161</v>
      </c>
      <c r="DE101" s="32">
        <v>10</v>
      </c>
      <c r="DF101" s="32">
        <v>41</v>
      </c>
      <c r="DG101" s="32">
        <v>10</v>
      </c>
      <c r="DH101" s="32">
        <v>173</v>
      </c>
      <c r="DI101" s="32">
        <v>15531</v>
      </c>
      <c r="DJ101" s="32">
        <v>2723</v>
      </c>
      <c r="DK101" s="32">
        <v>3255</v>
      </c>
      <c r="DL101" s="32">
        <v>934</v>
      </c>
      <c r="DM101" s="32">
        <v>52</v>
      </c>
      <c r="DN101" s="32">
        <v>41</v>
      </c>
      <c r="DO101" s="32">
        <v>10</v>
      </c>
      <c r="DP101" s="32">
        <v>1211</v>
      </c>
      <c r="DQ101" s="32">
        <v>1421</v>
      </c>
      <c r="DR101" s="32">
        <v>63</v>
      </c>
      <c r="DS101" s="32">
        <v>437</v>
      </c>
      <c r="DT101" s="32">
        <v>121</v>
      </c>
      <c r="DU101" s="32">
        <v>317</v>
      </c>
      <c r="DV101" s="32">
        <v>185</v>
      </c>
      <c r="DW101" s="32">
        <v>183</v>
      </c>
      <c r="DX101" s="32">
        <v>1246</v>
      </c>
      <c r="DY101" s="32">
        <v>272</v>
      </c>
      <c r="DZ101" s="32">
        <v>75</v>
      </c>
      <c r="EA101" s="32">
        <v>231</v>
      </c>
      <c r="EB101" s="32">
        <v>24196</v>
      </c>
      <c r="EC101" s="32">
        <v>146</v>
      </c>
      <c r="ED101" s="32">
        <v>216</v>
      </c>
      <c r="EE101" s="32">
        <v>10</v>
      </c>
      <c r="EF101" s="32">
        <v>3654</v>
      </c>
      <c r="EG101" s="32">
        <v>2382</v>
      </c>
      <c r="EH101" s="32">
        <v>1043</v>
      </c>
      <c r="EI101" s="32">
        <v>97</v>
      </c>
      <c r="EJ101" s="32">
        <v>63</v>
      </c>
      <c r="EK101" s="32">
        <v>41</v>
      </c>
      <c r="EL101" s="32">
        <v>20</v>
      </c>
      <c r="EM101" s="32">
        <v>10</v>
      </c>
      <c r="EN101" s="32">
        <v>389</v>
      </c>
      <c r="EO101" s="32">
        <v>10</v>
      </c>
      <c r="EP101" s="32">
        <v>86</v>
      </c>
      <c r="EQ101" s="32">
        <v>10</v>
      </c>
      <c r="ER101" s="32">
        <v>31</v>
      </c>
      <c r="ES101" s="32">
        <v>10</v>
      </c>
      <c r="ET101" s="32">
        <v>20</v>
      </c>
      <c r="EU101" s="32">
        <v>10</v>
      </c>
      <c r="EV101" s="32">
        <v>97</v>
      </c>
      <c r="EW101" s="32">
        <v>63</v>
      </c>
      <c r="EX101" s="32">
        <v>97</v>
      </c>
      <c r="EY101" s="32">
        <v>20</v>
      </c>
      <c r="EZ101" s="32">
        <v>5475</v>
      </c>
      <c r="FA101" s="32">
        <v>487</v>
      </c>
      <c r="FB101" s="32">
        <v>1785</v>
      </c>
      <c r="FC101" s="32">
        <v>74</v>
      </c>
      <c r="FD101" s="32">
        <v>243</v>
      </c>
      <c r="FE101" s="32">
        <v>3873</v>
      </c>
      <c r="FF101" s="32">
        <v>388</v>
      </c>
      <c r="FG101" s="32">
        <v>41</v>
      </c>
      <c r="FH101" s="32">
        <v>31</v>
      </c>
      <c r="FI101" s="32">
        <v>120</v>
      </c>
      <c r="FJ101" s="32">
        <v>41</v>
      </c>
      <c r="FK101" s="32">
        <v>860</v>
      </c>
      <c r="FL101" s="32">
        <v>10</v>
      </c>
      <c r="FM101" s="32">
        <v>3076</v>
      </c>
      <c r="FN101" s="32">
        <v>10</v>
      </c>
      <c r="FO101" s="32">
        <v>675</v>
      </c>
      <c r="FP101" s="32">
        <v>497</v>
      </c>
      <c r="FQ101" s="32">
        <v>216</v>
      </c>
      <c r="FR101" s="32">
        <v>20</v>
      </c>
      <c r="FS101" s="32">
        <v>63</v>
      </c>
      <c r="FT101" s="32">
        <v>203</v>
      </c>
      <c r="FU101" s="32">
        <v>10</v>
      </c>
      <c r="FV101" s="32">
        <v>10</v>
      </c>
      <c r="FW101" s="32">
        <v>1935</v>
      </c>
      <c r="FX101" s="32">
        <v>19863</v>
      </c>
      <c r="FY101" s="32">
        <v>359</v>
      </c>
      <c r="FZ101" s="32">
        <v>432</v>
      </c>
      <c r="GA101" s="32">
        <v>107</v>
      </c>
      <c r="GB101" s="32">
        <v>75</v>
      </c>
      <c r="GC101" s="32">
        <v>10</v>
      </c>
      <c r="GD101" s="32">
        <v>10</v>
      </c>
      <c r="GE101" s="32">
        <v>10</v>
      </c>
      <c r="GF101" s="32">
        <v>134</v>
      </c>
      <c r="GG101" s="32">
        <v>121</v>
      </c>
      <c r="GH101" s="32">
        <v>448</v>
      </c>
      <c r="GI101" s="32">
        <v>20</v>
      </c>
      <c r="GJ101" s="32">
        <v>98</v>
      </c>
      <c r="GK101" s="32">
        <v>10</v>
      </c>
      <c r="GL101" s="32">
        <v>364</v>
      </c>
      <c r="GM101" s="32">
        <v>318</v>
      </c>
      <c r="GN101" s="32">
        <v>1607</v>
      </c>
      <c r="GO101" s="32">
        <v>10</v>
      </c>
      <c r="GP101" s="32">
        <v>10</v>
      </c>
      <c r="GQ101" s="32">
        <v>10</v>
      </c>
      <c r="GR101" s="32">
        <v>228</v>
      </c>
      <c r="GS101" s="32">
        <v>20</v>
      </c>
      <c r="GT101" s="32">
        <v>211</v>
      </c>
      <c r="GU101" s="32">
        <v>20</v>
      </c>
      <c r="GV101" s="32">
        <v>175</v>
      </c>
      <c r="GW101" s="32">
        <v>246</v>
      </c>
      <c r="GX101" s="32">
        <v>52</v>
      </c>
      <c r="GY101" s="32">
        <v>1576</v>
      </c>
      <c r="GZ101" s="32">
        <v>2282</v>
      </c>
      <c r="HA101" s="32">
        <v>41</v>
      </c>
      <c r="HB101" s="32">
        <v>20</v>
      </c>
      <c r="HC101" s="32">
        <v>10</v>
      </c>
      <c r="HD101" s="32">
        <v>24196</v>
      </c>
      <c r="HE101" s="32">
        <v>536</v>
      </c>
      <c r="HF101" s="32">
        <v>350</v>
      </c>
      <c r="HG101" s="32">
        <v>10</v>
      </c>
      <c r="HH101" s="32">
        <v>41</v>
      </c>
      <c r="HI101" s="32">
        <v>6131</v>
      </c>
      <c r="HJ101" s="32">
        <v>20</v>
      </c>
      <c r="HK101" s="32">
        <v>2046</v>
      </c>
      <c r="HL101" s="32">
        <v>132</v>
      </c>
      <c r="HM101" s="32">
        <v>52</v>
      </c>
      <c r="HN101" s="32">
        <v>703</v>
      </c>
      <c r="HO101" s="32">
        <v>31</v>
      </c>
      <c r="HP101" s="32">
        <v>20</v>
      </c>
      <c r="HQ101" s="32">
        <v>10</v>
      </c>
      <c r="HR101" s="32">
        <v>10</v>
      </c>
      <c r="HS101" s="32">
        <v>10</v>
      </c>
      <c r="HT101" s="32">
        <v>295</v>
      </c>
      <c r="HU101" s="32">
        <v>84</v>
      </c>
      <c r="HV101" s="32">
        <v>30</v>
      </c>
      <c r="HW101" s="32">
        <v>10</v>
      </c>
      <c r="HX101" s="32">
        <v>10</v>
      </c>
      <c r="HY101" s="32">
        <v>10</v>
      </c>
      <c r="HZ101" s="32">
        <v>10</v>
      </c>
      <c r="IA101" s="32">
        <v>75</v>
      </c>
      <c r="IB101" s="32">
        <v>10</v>
      </c>
      <c r="IC101" s="32">
        <v>960</v>
      </c>
      <c r="ID101" s="32">
        <v>52</v>
      </c>
      <c r="IE101" s="32">
        <v>52</v>
      </c>
      <c r="IF101" s="32">
        <v>10</v>
      </c>
      <c r="IG101" s="32">
        <v>10</v>
      </c>
      <c r="IH101" s="32">
        <v>10</v>
      </c>
      <c r="II101" s="32">
        <v>10</v>
      </c>
      <c r="IJ101" s="32">
        <v>98</v>
      </c>
      <c r="IK101" s="32">
        <v>52</v>
      </c>
      <c r="IL101" s="32">
        <v>52</v>
      </c>
      <c r="IM101" s="32">
        <v>10</v>
      </c>
      <c r="IN101" s="32">
        <v>73</v>
      </c>
      <c r="IO101" s="32">
        <v>10</v>
      </c>
      <c r="IP101" s="32">
        <v>10</v>
      </c>
      <c r="IQ101" s="32">
        <v>10</v>
      </c>
      <c r="IR101" s="32">
        <v>97</v>
      </c>
      <c r="IS101" s="32">
        <v>187</v>
      </c>
      <c r="IT101" s="32">
        <v>213</v>
      </c>
      <c r="IU101" s="32">
        <v>10</v>
      </c>
      <c r="IV101" s="32">
        <v>20</v>
      </c>
      <c r="IW101" s="32">
        <v>10</v>
      </c>
      <c r="IX101" s="32">
        <v>243</v>
      </c>
      <c r="IY101" s="32">
        <v>10</v>
      </c>
      <c r="IZ101" s="32">
        <v>364</v>
      </c>
      <c r="JA101" s="32">
        <v>959</v>
      </c>
      <c r="JB101" s="32">
        <v>2359</v>
      </c>
      <c r="JC101" s="32">
        <v>457</v>
      </c>
      <c r="JD101" s="32">
        <v>19863</v>
      </c>
      <c r="JE101" s="32">
        <v>5298</v>
      </c>
      <c r="JF101" s="32">
        <v>31</v>
      </c>
      <c r="JG101" s="32">
        <v>24196</v>
      </c>
      <c r="JH101" s="32">
        <v>24196</v>
      </c>
      <c r="JI101" s="32">
        <v>10</v>
      </c>
      <c r="JJ101" s="32">
        <v>24196</v>
      </c>
      <c r="JK101" s="32">
        <v>275</v>
      </c>
      <c r="JL101" s="32">
        <v>63</v>
      </c>
      <c r="JM101" s="32">
        <v>52</v>
      </c>
      <c r="JN101" s="32">
        <v>19863</v>
      </c>
      <c r="JO101" s="32">
        <v>328</v>
      </c>
      <c r="JP101" s="32">
        <v>30</v>
      </c>
      <c r="JQ101" s="32">
        <v>211</v>
      </c>
      <c r="JR101" s="32">
        <v>52</v>
      </c>
      <c r="JS101" s="32">
        <v>31</v>
      </c>
      <c r="JT101" s="32">
        <v>10</v>
      </c>
      <c r="JU101" s="32">
        <v>20</v>
      </c>
      <c r="JV101" s="32">
        <v>10</v>
      </c>
      <c r="JW101" s="32">
        <v>10</v>
      </c>
      <c r="JX101" s="32">
        <v>63</v>
      </c>
      <c r="JY101" s="32">
        <v>10</v>
      </c>
      <c r="JZ101" s="32">
        <v>31</v>
      </c>
      <c r="KA101" s="32">
        <v>10</v>
      </c>
      <c r="KB101" s="32">
        <v>1850</v>
      </c>
      <c r="KC101" s="32">
        <v>10</v>
      </c>
      <c r="KD101" s="32">
        <v>10</v>
      </c>
      <c r="KE101" s="32">
        <v>85</v>
      </c>
      <c r="KF101" s="32">
        <v>10</v>
      </c>
      <c r="KG101" s="32">
        <v>20</v>
      </c>
      <c r="KH101" s="32">
        <v>10</v>
      </c>
      <c r="KI101" s="32">
        <v>24196</v>
      </c>
      <c r="KJ101" s="32">
        <v>20</v>
      </c>
      <c r="KK101" s="32">
        <v>836</v>
      </c>
      <c r="KL101" s="32">
        <v>31</v>
      </c>
      <c r="KM101" s="32">
        <v>10</v>
      </c>
      <c r="KN101" s="32">
        <v>52</v>
      </c>
      <c r="KO101" s="32">
        <v>299</v>
      </c>
      <c r="KP101" s="32">
        <v>10</v>
      </c>
      <c r="KQ101" s="32">
        <v>31</v>
      </c>
      <c r="KR101" s="32">
        <v>10</v>
      </c>
      <c r="KS101" s="32">
        <v>31</v>
      </c>
      <c r="KT101" s="32">
        <v>10</v>
      </c>
      <c r="KU101" s="32">
        <v>10</v>
      </c>
      <c r="KV101" s="32">
        <v>359</v>
      </c>
      <c r="KW101" s="32">
        <v>20</v>
      </c>
      <c r="KX101" s="32">
        <v>10</v>
      </c>
      <c r="KY101" s="32">
        <v>10</v>
      </c>
      <c r="KZ101" s="32">
        <v>10</v>
      </c>
      <c r="LA101" s="32">
        <v>52</v>
      </c>
      <c r="LB101" s="32">
        <v>10</v>
      </c>
      <c r="LC101" s="32">
        <v>171</v>
      </c>
      <c r="LD101" s="32">
        <v>10</v>
      </c>
      <c r="LE101" s="32">
        <v>85</v>
      </c>
      <c r="LF101" s="32">
        <v>31</v>
      </c>
      <c r="LG101" s="32">
        <v>20</v>
      </c>
      <c r="LH101" s="32">
        <v>281</v>
      </c>
      <c r="LI101" s="32">
        <v>441</v>
      </c>
      <c r="LJ101" s="32">
        <v>10</v>
      </c>
      <c r="LK101" s="32">
        <v>10</v>
      </c>
      <c r="LL101" s="32">
        <v>305</v>
      </c>
      <c r="LM101" s="32">
        <v>30</v>
      </c>
      <c r="LN101" s="32">
        <v>108</v>
      </c>
      <c r="LO101" s="32">
        <v>63</v>
      </c>
      <c r="LP101" s="32">
        <v>10</v>
      </c>
      <c r="LQ101" s="32">
        <v>10</v>
      </c>
      <c r="LR101" s="32">
        <v>63</v>
      </c>
      <c r="LS101" s="32">
        <v>10</v>
      </c>
      <c r="LT101" s="32">
        <v>185</v>
      </c>
      <c r="LU101" s="32">
        <v>10</v>
      </c>
      <c r="LV101" s="32">
        <v>24196</v>
      </c>
      <c r="LW101" s="32">
        <v>7701</v>
      </c>
      <c r="LX101" s="32">
        <v>52</v>
      </c>
      <c r="LY101" s="32">
        <v>20</v>
      </c>
      <c r="LZ101" s="32">
        <v>41</v>
      </c>
      <c r="MA101" s="32">
        <v>10</v>
      </c>
      <c r="MB101" s="32">
        <v>5475</v>
      </c>
      <c r="MC101" s="32">
        <v>75</v>
      </c>
      <c r="MD101" s="32">
        <v>2481</v>
      </c>
      <c r="ME101" s="32">
        <v>10</v>
      </c>
      <c r="MF101" s="32">
        <v>24196</v>
      </c>
      <c r="MG101" s="32">
        <v>10</v>
      </c>
      <c r="MH101" s="32">
        <v>571</v>
      </c>
      <c r="MI101" s="32">
        <v>10</v>
      </c>
      <c r="MJ101" s="32">
        <v>52</v>
      </c>
      <c r="MK101" s="32">
        <v>285</v>
      </c>
      <c r="ML101" s="32">
        <v>10</v>
      </c>
      <c r="MM101" s="32">
        <v>74</v>
      </c>
      <c r="MN101" s="32">
        <v>24196</v>
      </c>
      <c r="MO101" s="32">
        <v>201</v>
      </c>
      <c r="MP101" s="32">
        <v>171</v>
      </c>
      <c r="MQ101" s="32">
        <v>24196</v>
      </c>
      <c r="MR101" s="32">
        <v>6867</v>
      </c>
      <c r="MS101" s="32">
        <v>677</v>
      </c>
      <c r="MT101" s="32">
        <v>63</v>
      </c>
      <c r="MU101" s="32">
        <v>4352</v>
      </c>
      <c r="MV101" s="32">
        <v>10</v>
      </c>
      <c r="MW101" s="32">
        <v>231</v>
      </c>
      <c r="MX101" s="32">
        <v>388</v>
      </c>
      <c r="MY101" s="32">
        <v>20</v>
      </c>
      <c r="MZ101" s="32">
        <v>20</v>
      </c>
      <c r="NA101" s="32">
        <v>631</v>
      </c>
      <c r="NB101" s="32">
        <v>20</v>
      </c>
      <c r="NC101" s="32">
        <v>10</v>
      </c>
      <c r="ND101" s="32">
        <v>171</v>
      </c>
      <c r="NE101" s="32">
        <v>24196</v>
      </c>
      <c r="NF101" s="32">
        <v>31</v>
      </c>
      <c r="NG101" s="32">
        <v>63</v>
      </c>
      <c r="NH101" s="32">
        <v>63</v>
      </c>
      <c r="NI101" s="32">
        <v>288</v>
      </c>
      <c r="NJ101" s="32">
        <v>31</v>
      </c>
      <c r="NK101" s="32">
        <v>1267</v>
      </c>
      <c r="NL101" s="32">
        <v>10</v>
      </c>
      <c r="NM101" s="32">
        <v>31</v>
      </c>
      <c r="NN101" s="32">
        <v>31</v>
      </c>
      <c r="NO101" s="32">
        <v>10</v>
      </c>
      <c r="NP101" s="32">
        <v>10</v>
      </c>
      <c r="NQ101" s="32">
        <v>985</v>
      </c>
      <c r="NR101" s="24">
        <v>31</v>
      </c>
      <c r="NS101" s="32">
        <v>41</v>
      </c>
      <c r="NT101" s="32">
        <v>121</v>
      </c>
      <c r="NU101" s="32">
        <v>794</v>
      </c>
      <c r="NV101" s="6">
        <v>272</v>
      </c>
      <c r="NW101" s="6">
        <v>10</v>
      </c>
      <c r="NX101" s="32">
        <v>262</v>
      </c>
      <c r="NY101" s="32">
        <v>6488</v>
      </c>
      <c r="NZ101" s="32">
        <v>700</v>
      </c>
      <c r="OA101" s="32">
        <v>959</v>
      </c>
      <c r="OB101" s="24">
        <v>31</v>
      </c>
      <c r="OC101" s="32">
        <v>31</v>
      </c>
      <c r="OD101" s="32">
        <v>30</v>
      </c>
      <c r="OE101" s="32">
        <v>10</v>
      </c>
      <c r="OF101" s="32">
        <v>10</v>
      </c>
      <c r="OG101" s="32">
        <v>134</v>
      </c>
      <c r="OH101" s="32">
        <v>10</v>
      </c>
      <c r="OI101" s="32">
        <v>10</v>
      </c>
      <c r="OJ101" s="32">
        <v>10</v>
      </c>
      <c r="OK101" s="32">
        <v>52</v>
      </c>
      <c r="OL101" s="32">
        <v>31</v>
      </c>
      <c r="OM101" s="32">
        <v>10</v>
      </c>
      <c r="ON101" s="32">
        <v>85</v>
      </c>
      <c r="OO101" s="32">
        <v>31</v>
      </c>
      <c r="OP101" s="32">
        <v>10</v>
      </c>
      <c r="OQ101" s="32">
        <v>10</v>
      </c>
      <c r="OR101" s="32">
        <v>335</v>
      </c>
      <c r="OS101" s="32">
        <v>97</v>
      </c>
      <c r="OT101" s="32">
        <v>480</v>
      </c>
      <c r="OU101" s="32">
        <v>10</v>
      </c>
      <c r="OV101" s="32">
        <v>31</v>
      </c>
      <c r="OW101" s="32">
        <v>41</v>
      </c>
      <c r="OX101" s="32">
        <v>10</v>
      </c>
      <c r="OY101" s="32">
        <v>158</v>
      </c>
      <c r="OZ101" s="32">
        <v>10</v>
      </c>
      <c r="PA101" s="32">
        <v>10</v>
      </c>
      <c r="PB101" s="32">
        <v>292</v>
      </c>
      <c r="PC101" s="32">
        <v>933</v>
      </c>
      <c r="PD101" s="32">
        <v>201</v>
      </c>
      <c r="PE101" s="32">
        <v>10</v>
      </c>
      <c r="PF101" s="32">
        <v>10</v>
      </c>
      <c r="PG101" s="32">
        <v>10</v>
      </c>
      <c r="PH101" s="32">
        <v>63</v>
      </c>
      <c r="PI101" s="32">
        <v>10</v>
      </c>
      <c r="PJ101" s="32">
        <v>41</v>
      </c>
      <c r="PK101" s="32">
        <v>10</v>
      </c>
      <c r="PL101" s="32">
        <v>10</v>
      </c>
      <c r="PM101" s="32">
        <v>10</v>
      </c>
      <c r="PN101" s="32">
        <v>30</v>
      </c>
      <c r="PO101" s="32">
        <v>52</v>
      </c>
      <c r="PP101" s="32">
        <v>235</v>
      </c>
      <c r="PQ101" s="32">
        <v>41</v>
      </c>
      <c r="PR101" s="32">
        <v>336</v>
      </c>
      <c r="PS101" s="32">
        <v>52</v>
      </c>
      <c r="PT101" s="32">
        <v>97</v>
      </c>
      <c r="PU101" s="32">
        <v>175</v>
      </c>
      <c r="PV101" s="32">
        <v>20</v>
      </c>
      <c r="PW101" s="32">
        <v>9208</v>
      </c>
      <c r="PX101" s="32">
        <v>51</v>
      </c>
      <c r="PY101" s="32">
        <v>52</v>
      </c>
      <c r="PZ101" s="6">
        <v>4106</v>
      </c>
      <c r="QA101" s="32">
        <v>161</v>
      </c>
      <c r="QB101" s="32">
        <v>31</v>
      </c>
      <c r="QC101" s="32">
        <v>20</v>
      </c>
      <c r="QD101" s="32">
        <v>52</v>
      </c>
      <c r="QE101" s="32">
        <v>31</v>
      </c>
      <c r="QF101" s="32">
        <v>1529</v>
      </c>
      <c r="QG101" s="32">
        <v>5475</v>
      </c>
      <c r="QH101" s="32">
        <v>30</v>
      </c>
      <c r="QI101" s="32">
        <v>63</v>
      </c>
      <c r="QJ101" s="32">
        <v>10</v>
      </c>
      <c r="QK101" s="32">
        <v>86</v>
      </c>
      <c r="QL101" s="32">
        <v>10</v>
      </c>
      <c r="QM101" s="32">
        <v>10</v>
      </c>
      <c r="QN101" s="32">
        <v>10</v>
      </c>
      <c r="QO101" s="32">
        <v>197</v>
      </c>
      <c r="QP101" s="32">
        <v>10</v>
      </c>
      <c r="QQ101" s="32">
        <v>10</v>
      </c>
      <c r="QR101" s="32">
        <v>10</v>
      </c>
      <c r="QS101" s="32">
        <v>10</v>
      </c>
      <c r="QT101" s="32">
        <v>10</v>
      </c>
      <c r="QU101" s="32">
        <v>420</v>
      </c>
      <c r="QV101" s="32">
        <v>187</v>
      </c>
      <c r="QW101" s="32">
        <v>146</v>
      </c>
      <c r="QX101" s="32">
        <v>86</v>
      </c>
      <c r="QY101" s="32">
        <v>24196</v>
      </c>
      <c r="QZ101" s="32">
        <v>10</v>
      </c>
      <c r="RA101" s="32">
        <v>41</v>
      </c>
      <c r="RB101" s="32">
        <v>20</v>
      </c>
      <c r="RC101" s="32">
        <v>10</v>
      </c>
      <c r="RD101" s="32">
        <v>10</v>
      </c>
      <c r="RE101" s="32">
        <v>275</v>
      </c>
      <c r="RF101" s="32">
        <v>120</v>
      </c>
      <c r="RG101" s="32">
        <v>10</v>
      </c>
      <c r="RH101" s="32">
        <v>1414</v>
      </c>
      <c r="RI101" s="32">
        <v>86</v>
      </c>
      <c r="RJ101" s="32">
        <v>10</v>
      </c>
      <c r="RK101" s="32">
        <v>52</v>
      </c>
      <c r="RL101" s="32">
        <v>173</v>
      </c>
      <c r="RM101" s="32">
        <v>20</v>
      </c>
      <c r="RN101" s="32">
        <v>10</v>
      </c>
      <c r="RO101" s="6">
        <v>10</v>
      </c>
      <c r="RP101" s="6">
        <v>305</v>
      </c>
      <c r="RQ101" s="32">
        <v>52</v>
      </c>
      <c r="RR101" s="32">
        <v>175</v>
      </c>
      <c r="RS101" s="32">
        <v>10</v>
      </c>
      <c r="RT101" s="32">
        <v>10</v>
      </c>
      <c r="RU101" s="32">
        <v>10</v>
      </c>
      <c r="RV101" s="32">
        <v>10</v>
      </c>
      <c r="RW101" s="32">
        <v>1664</v>
      </c>
      <c r="RX101" s="32">
        <v>41</v>
      </c>
      <c r="RY101" s="32">
        <v>959</v>
      </c>
      <c r="RZ101" s="32">
        <v>41</v>
      </c>
      <c r="SA101" s="32">
        <v>41</v>
      </c>
      <c r="SB101" s="32">
        <v>20</v>
      </c>
      <c r="SC101" s="32">
        <v>295</v>
      </c>
      <c r="SD101" s="32">
        <v>10</v>
      </c>
      <c r="SE101" s="32">
        <v>10</v>
      </c>
      <c r="SF101" s="32">
        <v>10</v>
      </c>
      <c r="SG101" s="32">
        <v>10</v>
      </c>
      <c r="SH101" s="32">
        <v>10</v>
      </c>
      <c r="SI101" s="32">
        <v>41</v>
      </c>
      <c r="SJ101" s="32">
        <v>20</v>
      </c>
      <c r="SK101" s="32">
        <v>10</v>
      </c>
      <c r="SL101" s="32">
        <v>262</v>
      </c>
      <c r="SM101" s="32">
        <v>20</v>
      </c>
      <c r="SN101" s="32">
        <v>41</v>
      </c>
      <c r="SO101" s="32">
        <v>20</v>
      </c>
      <c r="SP101" s="32">
        <v>41</v>
      </c>
      <c r="SQ101" s="32">
        <v>10</v>
      </c>
      <c r="SR101" s="32">
        <v>20</v>
      </c>
      <c r="SS101" s="32">
        <v>20</v>
      </c>
      <c r="ST101" s="32">
        <v>10</v>
      </c>
      <c r="SU101" s="32">
        <v>10</v>
      </c>
      <c r="SV101" s="32">
        <v>10</v>
      </c>
      <c r="SW101" s="32">
        <v>10</v>
      </c>
      <c r="SX101" s="32">
        <v>10</v>
      </c>
      <c r="SY101" s="32">
        <v>20</v>
      </c>
      <c r="SZ101" s="32">
        <v>10</v>
      </c>
      <c r="TA101" s="32">
        <v>10</v>
      </c>
      <c r="TB101" s="32">
        <v>20</v>
      </c>
      <c r="TC101" s="32">
        <v>1019</v>
      </c>
      <c r="TD101" s="32">
        <v>689</v>
      </c>
      <c r="TE101" s="32">
        <v>10</v>
      </c>
      <c r="TF101" s="32">
        <v>10</v>
      </c>
      <c r="TG101" s="32">
        <v>10</v>
      </c>
      <c r="TH101" s="32">
        <v>20</v>
      </c>
      <c r="TI101" s="32">
        <v>241</v>
      </c>
      <c r="TJ101" s="32">
        <v>1607</v>
      </c>
      <c r="TK101" s="32">
        <v>41</v>
      </c>
      <c r="TL101" s="32">
        <v>30</v>
      </c>
      <c r="TM101" s="32">
        <v>10</v>
      </c>
      <c r="TN101" s="32">
        <v>30</v>
      </c>
      <c r="TO101" s="32">
        <v>10</v>
      </c>
      <c r="TP101" s="32">
        <v>10</v>
      </c>
      <c r="TQ101" s="6">
        <v>10</v>
      </c>
      <c r="TR101" s="32">
        <v>10</v>
      </c>
      <c r="TS101" s="43">
        <v>85</v>
      </c>
      <c r="TT101" s="32">
        <v>51</v>
      </c>
      <c r="TU101" s="32">
        <v>24196</v>
      </c>
      <c r="TV101" s="42">
        <v>10462</v>
      </c>
      <c r="TW101" s="32">
        <v>41</v>
      </c>
      <c r="TX101" s="32">
        <v>246</v>
      </c>
      <c r="TY101" s="32">
        <v>201</v>
      </c>
      <c r="TZ101" s="32">
        <v>10</v>
      </c>
      <c r="UA101" s="32">
        <v>10</v>
      </c>
      <c r="UB101" s="32">
        <v>31</v>
      </c>
      <c r="UC101" s="32">
        <v>20</v>
      </c>
      <c r="UD101" s="32">
        <v>10</v>
      </c>
      <c r="UE101" s="6">
        <v>10</v>
      </c>
      <c r="UF101" s="32">
        <v>1989</v>
      </c>
      <c r="UG101" s="32">
        <v>10</v>
      </c>
      <c r="UH101" s="32">
        <v>1935</v>
      </c>
      <c r="UI101" s="32">
        <v>3255</v>
      </c>
      <c r="UJ101" s="6">
        <v>10</v>
      </c>
      <c r="UK101" s="32">
        <v>10</v>
      </c>
      <c r="UL101" s="32">
        <v>30</v>
      </c>
      <c r="UM101" s="32">
        <v>10</v>
      </c>
      <c r="UN101" s="32">
        <v>24196</v>
      </c>
      <c r="UO101" s="32">
        <v>233</v>
      </c>
      <c r="UP101" s="32">
        <v>10</v>
      </c>
      <c r="UQ101" s="32">
        <v>41</v>
      </c>
      <c r="UR101" s="32">
        <v>199</v>
      </c>
      <c r="US101" s="32">
        <v>41</v>
      </c>
      <c r="UT101" s="32">
        <v>41</v>
      </c>
      <c r="UU101" s="32">
        <v>20</v>
      </c>
      <c r="UV101" s="32">
        <v>410</v>
      </c>
      <c r="UW101" s="32">
        <v>10</v>
      </c>
      <c r="UX101" s="32">
        <v>20</v>
      </c>
      <c r="UY101" s="32">
        <v>10</v>
      </c>
      <c r="UZ101" s="32">
        <v>20</v>
      </c>
      <c r="VA101" s="32">
        <v>10</v>
      </c>
      <c r="VB101" s="6">
        <v>63</v>
      </c>
      <c r="VC101" s="24">
        <v>63</v>
      </c>
      <c r="VD101" s="24">
        <v>31</v>
      </c>
      <c r="VE101" s="24">
        <v>20</v>
      </c>
      <c r="VF101" s="24">
        <v>10</v>
      </c>
      <c r="VG101" s="24">
        <v>10</v>
      </c>
      <c r="VH101" s="24">
        <v>10</v>
      </c>
      <c r="VI101" s="32">
        <v>10</v>
      </c>
      <c r="VJ101" s="32">
        <v>10</v>
      </c>
      <c r="VK101" s="24">
        <v>10</v>
      </c>
      <c r="VL101" s="32">
        <v>10</v>
      </c>
      <c r="VM101" s="24">
        <v>10</v>
      </c>
      <c r="VN101" s="32">
        <v>52</v>
      </c>
      <c r="VO101" s="24">
        <v>10</v>
      </c>
      <c r="VP101" s="24">
        <v>10</v>
      </c>
      <c r="VQ101" s="32">
        <v>10</v>
      </c>
      <c r="VR101" s="32">
        <v>10</v>
      </c>
      <c r="VS101" s="24">
        <v>52</v>
      </c>
      <c r="VT101" s="24">
        <v>10</v>
      </c>
      <c r="VU101" s="32">
        <v>10</v>
      </c>
      <c r="VV101" s="24">
        <v>52</v>
      </c>
      <c r="VW101" s="24">
        <v>97</v>
      </c>
      <c r="VX101" s="24">
        <v>3448</v>
      </c>
      <c r="VY101" s="24">
        <v>10</v>
      </c>
      <c r="VZ101" s="24">
        <v>908</v>
      </c>
      <c r="WA101" s="32">
        <v>20</v>
      </c>
      <c r="WB101" s="24">
        <v>10</v>
      </c>
      <c r="WC101" s="24">
        <v>41</v>
      </c>
      <c r="WD101" s="32">
        <v>428</v>
      </c>
      <c r="WE101" s="24">
        <v>146</v>
      </c>
      <c r="WF101" s="24">
        <v>20</v>
      </c>
      <c r="WG101" s="32">
        <v>10</v>
      </c>
      <c r="WH101" s="32">
        <v>10</v>
      </c>
      <c r="WI101" s="32">
        <v>10</v>
      </c>
      <c r="WJ101" s="24">
        <v>10</v>
      </c>
      <c r="WK101" s="24">
        <v>30</v>
      </c>
      <c r="WL101" s="24">
        <v>10</v>
      </c>
      <c r="WM101" s="32">
        <v>10</v>
      </c>
      <c r="WN101" s="32">
        <v>10</v>
      </c>
      <c r="WO101" s="24">
        <v>63</v>
      </c>
      <c r="WP101" s="24">
        <v>836</v>
      </c>
      <c r="WQ101" s="24">
        <v>10</v>
      </c>
      <c r="WR101" s="24">
        <v>84</v>
      </c>
      <c r="WS101" s="24">
        <v>341</v>
      </c>
      <c r="WT101" s="24">
        <v>10</v>
      </c>
      <c r="WU101" s="32">
        <v>41</v>
      </c>
      <c r="WV101" s="32">
        <v>179</v>
      </c>
      <c r="WW101" s="32">
        <v>20</v>
      </c>
      <c r="WX101" s="24">
        <v>10</v>
      </c>
      <c r="WY101" s="32">
        <v>1815</v>
      </c>
      <c r="WZ101" s="32">
        <v>122</v>
      </c>
      <c r="XA101" s="24">
        <v>3076</v>
      </c>
      <c r="XB101" s="32">
        <v>15531</v>
      </c>
      <c r="XC101" s="32">
        <v>199</v>
      </c>
      <c r="XD101" s="32">
        <v>134</v>
      </c>
      <c r="XE101" s="32">
        <v>1515</v>
      </c>
      <c r="XF101" s="32">
        <v>84</v>
      </c>
      <c r="XG101" s="32">
        <v>10</v>
      </c>
      <c r="XH101" s="32">
        <v>131</v>
      </c>
      <c r="XI101" s="6">
        <v>10</v>
      </c>
      <c r="XJ101" s="32">
        <v>512</v>
      </c>
      <c r="XK101" s="32">
        <v>10</v>
      </c>
      <c r="XL101" s="32">
        <v>20</v>
      </c>
      <c r="XM101" s="32">
        <v>10</v>
      </c>
      <c r="XN101" s="32">
        <v>10</v>
      </c>
      <c r="XO101" s="32">
        <v>10</v>
      </c>
      <c r="XP101" s="32">
        <v>301</v>
      </c>
      <c r="XQ101" s="32">
        <v>86</v>
      </c>
      <c r="XR101" s="32">
        <v>299</v>
      </c>
      <c r="XS101" s="32">
        <v>30</v>
      </c>
      <c r="XT101" s="32">
        <v>52</v>
      </c>
      <c r="XU101" s="6">
        <v>24196</v>
      </c>
      <c r="XV101" s="32">
        <v>63</v>
      </c>
      <c r="XW101" s="32">
        <v>1317</v>
      </c>
      <c r="XX101" s="32">
        <v>1333</v>
      </c>
      <c r="XY101" s="32">
        <v>173</v>
      </c>
      <c r="XZ101" s="6">
        <v>189</v>
      </c>
      <c r="YA101" s="32">
        <v>369</v>
      </c>
      <c r="YB101" s="32">
        <v>173</v>
      </c>
      <c r="YC101" s="32">
        <v>1553</v>
      </c>
      <c r="YD101" s="32">
        <v>134</v>
      </c>
      <c r="YE101" s="32">
        <v>3873</v>
      </c>
      <c r="YF101" s="32">
        <v>2723</v>
      </c>
      <c r="YG101" s="32">
        <v>146</v>
      </c>
      <c r="YH101" s="32">
        <v>10</v>
      </c>
      <c r="YI101" s="32">
        <v>10</v>
      </c>
      <c r="YJ101" s="32">
        <v>51</v>
      </c>
      <c r="YK101" s="32">
        <v>1112</v>
      </c>
      <c r="YL101" s="32">
        <v>41</v>
      </c>
      <c r="YM101" s="32">
        <v>195</v>
      </c>
      <c r="YN101" s="32">
        <v>134</v>
      </c>
      <c r="YO101" s="32">
        <v>121</v>
      </c>
      <c r="YP101" s="32">
        <v>1145</v>
      </c>
      <c r="YQ101" s="32">
        <v>591</v>
      </c>
      <c r="YR101" s="6">
        <v>20</v>
      </c>
      <c r="YS101" s="32">
        <v>201</v>
      </c>
      <c r="YT101" s="32">
        <v>146</v>
      </c>
      <c r="YU101" s="6">
        <v>197</v>
      </c>
      <c r="YV101" s="6">
        <v>41</v>
      </c>
      <c r="YW101" s="32">
        <v>10</v>
      </c>
      <c r="YX101" s="32">
        <v>41</v>
      </c>
      <c r="YY101" s="32">
        <v>627</v>
      </c>
      <c r="YZ101" s="32">
        <v>10</v>
      </c>
      <c r="ZA101" s="32">
        <v>10</v>
      </c>
      <c r="ZB101" s="32">
        <v>10</v>
      </c>
      <c r="ZC101" s="6">
        <v>31</v>
      </c>
      <c r="ZD101" s="32">
        <v>41</v>
      </c>
      <c r="ZE101" s="32">
        <v>10</v>
      </c>
      <c r="ZF101" s="32">
        <v>341</v>
      </c>
      <c r="ZG101" s="24">
        <v>464</v>
      </c>
      <c r="ZH101" s="24">
        <v>110</v>
      </c>
      <c r="ZI101" s="24">
        <v>85</v>
      </c>
      <c r="ZJ101" s="24">
        <v>20</v>
      </c>
      <c r="ZK101" s="24">
        <v>41</v>
      </c>
      <c r="ZL101" s="24">
        <v>31</v>
      </c>
      <c r="ZM101" s="24">
        <v>20</v>
      </c>
      <c r="ZN101" s="24">
        <v>10</v>
      </c>
      <c r="ZO101" s="24">
        <v>1918</v>
      </c>
      <c r="ZP101" s="24">
        <v>160</v>
      </c>
      <c r="ZQ101" s="24">
        <v>20</v>
      </c>
      <c r="ZR101" s="24">
        <v>4611</v>
      </c>
      <c r="ZS101" s="24">
        <v>97</v>
      </c>
      <c r="ZT101" s="24">
        <v>30</v>
      </c>
      <c r="ZU101" s="24">
        <v>134</v>
      </c>
      <c r="ZV101" s="24">
        <v>10</v>
      </c>
      <c r="ZW101" s="24">
        <v>934</v>
      </c>
      <c r="ZX101" s="24">
        <v>63</v>
      </c>
      <c r="ZY101" s="24">
        <v>63</v>
      </c>
      <c r="ZZ101" s="24">
        <v>20</v>
      </c>
      <c r="AAA101" s="24">
        <v>30</v>
      </c>
      <c r="AAB101" s="24">
        <v>432</v>
      </c>
      <c r="AAC101" s="24">
        <v>1467</v>
      </c>
      <c r="AAD101" s="24">
        <v>4611</v>
      </c>
      <c r="AAE101" s="24">
        <v>135</v>
      </c>
      <c r="AAF101" s="24">
        <v>10</v>
      </c>
      <c r="AAG101" s="24">
        <v>52</v>
      </c>
      <c r="AAH101" s="24">
        <v>336</v>
      </c>
      <c r="AAI101" s="24">
        <v>75</v>
      </c>
      <c r="AAJ101" s="24">
        <v>410</v>
      </c>
      <c r="AAK101" s="24">
        <v>546</v>
      </c>
      <c r="AAL101" s="24">
        <v>10</v>
      </c>
      <c r="AAM101" s="24">
        <v>10</v>
      </c>
      <c r="AAN101" s="24">
        <v>20</v>
      </c>
      <c r="AAO101" s="24">
        <v>10</v>
      </c>
      <c r="AAP101" s="24">
        <v>10</v>
      </c>
      <c r="AAQ101" s="24">
        <v>109</v>
      </c>
      <c r="AAR101" s="24">
        <v>10</v>
      </c>
      <c r="AAS101" s="24">
        <v>203</v>
      </c>
      <c r="AAT101" s="24">
        <v>20</v>
      </c>
      <c r="AAU101" s="24">
        <v>259</v>
      </c>
      <c r="AAV101" s="24">
        <v>30</v>
      </c>
      <c r="AAW101" s="24">
        <v>41</v>
      </c>
      <c r="AAX101" s="24">
        <v>10</v>
      </c>
      <c r="AAY101" s="24">
        <v>12033</v>
      </c>
      <c r="AAZ101" s="24">
        <v>63</v>
      </c>
      <c r="ABA101" s="24">
        <v>1130</v>
      </c>
      <c r="ABB101" s="24">
        <v>10</v>
      </c>
      <c r="ABC101" s="24">
        <v>10</v>
      </c>
      <c r="ABD101" s="24">
        <v>41</v>
      </c>
      <c r="ABE101" s="24">
        <v>160</v>
      </c>
      <c r="ABF101" s="24">
        <v>30</v>
      </c>
      <c r="ABG101" s="24">
        <v>24196</v>
      </c>
      <c r="ABH101" s="24">
        <v>41</v>
      </c>
      <c r="ABI101" s="24">
        <v>10</v>
      </c>
      <c r="ABJ101" s="24">
        <v>10</v>
      </c>
      <c r="ABK101" s="24">
        <v>10</v>
      </c>
      <c r="ABL101" s="24">
        <v>10</v>
      </c>
      <c r="ABM101" s="24">
        <v>428</v>
      </c>
      <c r="ABN101" s="24">
        <v>1421</v>
      </c>
      <c r="ABO101" s="24">
        <v>14136</v>
      </c>
      <c r="ABP101" s="24">
        <v>119</v>
      </c>
      <c r="ABQ101" s="24">
        <v>262</v>
      </c>
      <c r="ABR101" s="24">
        <v>20</v>
      </c>
      <c r="ABS101" s="24">
        <v>908</v>
      </c>
      <c r="ABT101" s="24">
        <v>107</v>
      </c>
      <c r="ABU101" s="24">
        <v>31</v>
      </c>
      <c r="ABV101" s="24">
        <v>10</v>
      </c>
      <c r="ABW101" s="24">
        <v>30</v>
      </c>
      <c r="ACF101" s="24">
        <v>63</v>
      </c>
      <c r="ACG101" s="24">
        <v>20</v>
      </c>
      <c r="ACH101" s="24">
        <v>10</v>
      </c>
      <c r="ACI101" s="24">
        <v>10</v>
      </c>
      <c r="ACJ101" s="24">
        <v>175</v>
      </c>
      <c r="ACK101" s="24">
        <v>1785</v>
      </c>
      <c r="ACL101" s="24">
        <v>933</v>
      </c>
      <c r="ACM101" s="24">
        <v>84</v>
      </c>
      <c r="ACN101" s="24">
        <v>31</v>
      </c>
      <c r="ACO101" s="24">
        <v>97</v>
      </c>
      <c r="ACP101" s="24">
        <v>20</v>
      </c>
      <c r="ACQ101" s="24">
        <v>168</v>
      </c>
      <c r="ACR101" s="24">
        <v>9804</v>
      </c>
      <c r="ACS101" s="24">
        <v>839</v>
      </c>
      <c r="ACT101" s="24">
        <v>7270</v>
      </c>
      <c r="ACU101" s="24">
        <v>10</v>
      </c>
      <c r="ACV101" s="24">
        <v>20</v>
      </c>
      <c r="ACW101" s="24">
        <v>10</v>
      </c>
      <c r="ACX101" s="24">
        <v>10</v>
      </c>
      <c r="ACY101" s="24">
        <v>211</v>
      </c>
      <c r="ACZ101" s="24">
        <v>41</v>
      </c>
      <c r="ADA101" s="24">
        <v>20</v>
      </c>
      <c r="ADB101" s="24">
        <v>10</v>
      </c>
      <c r="ADC101" s="24">
        <v>122</v>
      </c>
      <c r="ADD101" s="24">
        <v>31</v>
      </c>
      <c r="ADE101" s="24">
        <v>84</v>
      </c>
      <c r="ADF101" s="24">
        <v>131</v>
      </c>
      <c r="ADG101" s="24">
        <v>51</v>
      </c>
      <c r="ADH101" s="24">
        <v>10112</v>
      </c>
      <c r="ADI101" s="24">
        <v>30</v>
      </c>
      <c r="ADJ101" s="24">
        <v>97</v>
      </c>
      <c r="ADK101" s="24">
        <v>2400</v>
      </c>
      <c r="ADL101" s="24">
        <v>270</v>
      </c>
      <c r="ADM101" s="24">
        <v>20</v>
      </c>
      <c r="ADN101" s="24">
        <v>160</v>
      </c>
      <c r="ADO101" s="24">
        <v>140</v>
      </c>
      <c r="ADP101" s="24">
        <v>10</v>
      </c>
      <c r="ADQ101" s="24">
        <v>10</v>
      </c>
      <c r="ADR101" s="24">
        <v>200</v>
      </c>
      <c r="ADS101" s="24">
        <v>20</v>
      </c>
      <c r="ADT101" s="24">
        <v>31</v>
      </c>
      <c r="ADU101" s="24">
        <v>10</v>
      </c>
      <c r="ADV101" s="24">
        <v>24000</v>
      </c>
      <c r="ADW101" s="24">
        <v>6500</v>
      </c>
      <c r="ADX101" s="24">
        <v>52</v>
      </c>
      <c r="ADY101" s="24">
        <v>20</v>
      </c>
      <c r="ADZ101" s="24">
        <v>10</v>
      </c>
      <c r="AEA101" s="24">
        <v>130</v>
      </c>
      <c r="AEB101" s="24">
        <v>10</v>
      </c>
      <c r="AEC101" s="24">
        <v>11000</v>
      </c>
      <c r="AED101" s="24">
        <v>10</v>
      </c>
      <c r="AEE101" s="24">
        <v>190</v>
      </c>
      <c r="AEF101" s="24">
        <v>340</v>
      </c>
      <c r="AEG101" s="24">
        <v>24000</v>
      </c>
      <c r="AEH101" s="24">
        <v>52</v>
      </c>
      <c r="AEI101" s="24">
        <v>470</v>
      </c>
      <c r="AEJ101" s="24">
        <v>24000</v>
      </c>
      <c r="AEK101" s="24">
        <v>86</v>
      </c>
      <c r="AEL101" s="24">
        <v>550</v>
      </c>
      <c r="AEM101" s="24">
        <v>220</v>
      </c>
      <c r="AEN101" s="24">
        <v>24000</v>
      </c>
      <c r="AEO101" s="24">
        <v>910</v>
      </c>
      <c r="AEP101" s="24">
        <v>260</v>
      </c>
      <c r="AEQ101" s="24">
        <v>10</v>
      </c>
      <c r="AER101" s="24">
        <v>86</v>
      </c>
      <c r="AES101" s="24">
        <v>10</v>
      </c>
      <c r="AET101" s="24">
        <v>170</v>
      </c>
      <c r="AEU101" s="24">
        <v>52</v>
      </c>
      <c r="AEV101" s="24">
        <v>10</v>
      </c>
      <c r="AEW101" s="24">
        <v>10</v>
      </c>
      <c r="AEX101" s="24">
        <v>86</v>
      </c>
      <c r="AEY101" s="24">
        <v>10</v>
      </c>
      <c r="AEZ101" s="24">
        <v>3300</v>
      </c>
      <c r="AFA101" s="24">
        <v>330</v>
      </c>
      <c r="AFB101" s="24">
        <v>320</v>
      </c>
      <c r="AFC101" s="24">
        <v>63</v>
      </c>
      <c r="AFD101" s="24">
        <v>1100</v>
      </c>
      <c r="AFE101" s="24">
        <v>85</v>
      </c>
      <c r="AFF101" s="24">
        <v>63</v>
      </c>
      <c r="AFG101" s="24">
        <v>41</v>
      </c>
      <c r="AFH101" s="24">
        <v>360</v>
      </c>
      <c r="AFI101" s="24">
        <v>63</v>
      </c>
      <c r="AFJ101" s="24">
        <v>20</v>
      </c>
      <c r="AFK101" s="24">
        <v>52</v>
      </c>
      <c r="AFL101" s="24">
        <v>30</v>
      </c>
      <c r="AFM101" s="24">
        <v>10</v>
      </c>
      <c r="AFN101" s="24">
        <v>52</v>
      </c>
      <c r="AFO101" s="24">
        <v>2800</v>
      </c>
      <c r="AFP101" s="24">
        <v>10</v>
      </c>
      <c r="AFQ101" s="24">
        <v>120</v>
      </c>
      <c r="AFR101" s="24">
        <v>8200</v>
      </c>
      <c r="AFS101" s="24">
        <v>3300</v>
      </c>
      <c r="AFT101" s="24">
        <v>10</v>
      </c>
      <c r="AFU101" s="24">
        <v>20</v>
      </c>
      <c r="AFV101" s="24">
        <v>2500</v>
      </c>
      <c r="AFW101" s="24">
        <v>910</v>
      </c>
      <c r="AFX101" s="24">
        <v>20</v>
      </c>
      <c r="AFY101" s="24">
        <v>600</v>
      </c>
      <c r="AFZ101" s="24">
        <v>52</v>
      </c>
      <c r="AGA101" s="24">
        <v>140</v>
      </c>
      <c r="AGB101" s="24">
        <v>20</v>
      </c>
      <c r="AGC101" s="24">
        <v>63</v>
      </c>
      <c r="AGD101" s="24">
        <v>10</v>
      </c>
      <c r="AGE101" s="24">
        <v>20</v>
      </c>
      <c r="AGF101" s="24">
        <v>9600</v>
      </c>
      <c r="AGG101" s="24">
        <v>1300</v>
      </c>
      <c r="AGH101" s="24">
        <v>760</v>
      </c>
      <c r="AGI101" s="24">
        <v>120</v>
      </c>
      <c r="AGJ101" s="24">
        <v>340</v>
      </c>
      <c r="AGK101" s="24">
        <v>130</v>
      </c>
      <c r="AGL101" s="24">
        <v>5200</v>
      </c>
      <c r="AGM101" s="24">
        <v>270</v>
      </c>
      <c r="AGN101" s="24">
        <v>24000</v>
      </c>
      <c r="AGO101" s="24">
        <v>330</v>
      </c>
      <c r="AGP101" s="24">
        <v>480</v>
      </c>
      <c r="AGQ101" s="24">
        <v>24000</v>
      </c>
      <c r="AGR101" s="24">
        <v>480</v>
      </c>
      <c r="AGS101" s="24">
        <v>31</v>
      </c>
      <c r="AGT101" s="24">
        <v>3100</v>
      </c>
      <c r="AGU101" s="24">
        <v>200</v>
      </c>
      <c r="AGV101" s="24">
        <v>10</v>
      </c>
      <c r="AGW101" s="24">
        <v>10</v>
      </c>
      <c r="AGX101" s="24">
        <v>86</v>
      </c>
      <c r="AGY101" s="24">
        <v>480</v>
      </c>
      <c r="AGZ101" s="24">
        <v>85</v>
      </c>
      <c r="AHA101" s="24">
        <v>41</v>
      </c>
      <c r="AHB101" s="24">
        <v>310</v>
      </c>
      <c r="AHC101" s="24">
        <v>10</v>
      </c>
      <c r="AHD101" s="24">
        <v>1100</v>
      </c>
      <c r="AHE101" s="24">
        <v>41</v>
      </c>
      <c r="AHF101" s="24">
        <v>10</v>
      </c>
      <c r="AHG101" s="24">
        <v>24000</v>
      </c>
      <c r="AHH101" s="24">
        <v>120</v>
      </c>
      <c r="AHI101" s="24">
        <v>10</v>
      </c>
      <c r="AHJ101" s="24">
        <v>10</v>
      </c>
      <c r="AHK101" s="24">
        <v>370</v>
      </c>
      <c r="AHL101" s="24">
        <v>240</v>
      </c>
      <c r="AHM101" s="24">
        <v>340</v>
      </c>
      <c r="AHN101" s="24">
        <v>150</v>
      </c>
      <c r="AHO101" s="24">
        <v>30</v>
      </c>
      <c r="AHP101" s="24">
        <v>10</v>
      </c>
      <c r="AHQ101" s="24">
        <v>41</v>
      </c>
      <c r="AHR101" s="24">
        <v>31</v>
      </c>
      <c r="AHS101" s="24">
        <v>31</v>
      </c>
      <c r="AHT101" s="24">
        <v>270</v>
      </c>
      <c r="AHU101" s="24">
        <v>75</v>
      </c>
      <c r="AHV101" s="24">
        <v>10</v>
      </c>
      <c r="AHW101" s="24">
        <v>20</v>
      </c>
      <c r="AHX101" s="24">
        <v>1700</v>
      </c>
      <c r="AHY101" s="24">
        <v>330</v>
      </c>
      <c r="AHZ101" s="24">
        <v>10</v>
      </c>
      <c r="AIA101" s="24">
        <v>10</v>
      </c>
      <c r="AIB101" s="24">
        <v>24000</v>
      </c>
      <c r="AIC101" s="24">
        <v>260</v>
      </c>
      <c r="AID101" s="24">
        <v>10</v>
      </c>
      <c r="AIE101" s="24">
        <v>570</v>
      </c>
      <c r="AIF101" s="24">
        <v>20</v>
      </c>
      <c r="AIG101" s="24">
        <v>10</v>
      </c>
      <c r="AIH101" s="24">
        <v>10</v>
      </c>
      <c r="AII101" s="24">
        <v>20</v>
      </c>
      <c r="AIJ101" s="24">
        <v>52</v>
      </c>
      <c r="AIK101" s="24">
        <v>300</v>
      </c>
      <c r="AIL101" s="24">
        <v>62</v>
      </c>
      <c r="AIM101" s="24">
        <v>84</v>
      </c>
      <c r="AIN101" s="24">
        <v>780</v>
      </c>
      <c r="AIO101" s="24">
        <v>75</v>
      </c>
      <c r="AIP101" s="24">
        <v>74</v>
      </c>
      <c r="AIQ101" s="24">
        <v>240</v>
      </c>
      <c r="AIR101" s="4">
        <v>41</v>
      </c>
      <c r="AIS101" s="6">
        <v>130</v>
      </c>
      <c r="AIT101" s="6">
        <v>4400</v>
      </c>
      <c r="AIU101" s="6">
        <v>160</v>
      </c>
      <c r="AIV101" s="6">
        <v>20</v>
      </c>
      <c r="AIW101" s="180">
        <v>200</v>
      </c>
      <c r="AIX101" s="180">
        <v>250</v>
      </c>
      <c r="AIY101" s="4">
        <v>1600</v>
      </c>
      <c r="AIZ101" s="4">
        <v>420</v>
      </c>
      <c r="AJA101" s="4">
        <v>98</v>
      </c>
      <c r="AJB101" s="4">
        <v>300</v>
      </c>
      <c r="AJC101" s="4">
        <v>24000</v>
      </c>
      <c r="AJD101" s="4">
        <v>260</v>
      </c>
      <c r="AJE101" s="4">
        <v>380</v>
      </c>
      <c r="AJF101" s="4">
        <v>2000</v>
      </c>
      <c r="AJG101" s="4">
        <v>390</v>
      </c>
      <c r="AJH101" s="4">
        <v>20</v>
      </c>
      <c r="AJI101" s="182">
        <v>63</v>
      </c>
      <c r="AJJ101" s="186">
        <v>10</v>
      </c>
      <c r="AJK101">
        <v>10</v>
      </c>
      <c r="AJL101" s="201">
        <v>9200</v>
      </c>
      <c r="AJM101" s="24">
        <v>290</v>
      </c>
      <c r="AJN101" s="205">
        <v>86</v>
      </c>
      <c r="AJO101" s="201">
        <v>290</v>
      </c>
      <c r="AJP101" s="4">
        <v>63</v>
      </c>
      <c r="AJQ101" s="4">
        <v>1400</v>
      </c>
      <c r="AJR101" s="4">
        <v>24000</v>
      </c>
      <c r="AJS101" s="4">
        <v>250</v>
      </c>
      <c r="AJT101" s="4">
        <v>1000</v>
      </c>
      <c r="AJU101" s="186">
        <v>52</v>
      </c>
      <c r="AJV101" s="4">
        <v>546</v>
      </c>
      <c r="AJW101" s="4">
        <v>15531</v>
      </c>
      <c r="AJX101" s="186">
        <v>490</v>
      </c>
      <c r="AJY101" s="218">
        <v>170</v>
      </c>
      <c r="AJZ101" s="227">
        <v>75</v>
      </c>
      <c r="AKA101" s="233">
        <v>24000</v>
      </c>
      <c r="AKB101" s="24">
        <v>290</v>
      </c>
      <c r="AKC101" s="24">
        <v>200</v>
      </c>
      <c r="AKD101" s="244">
        <v>110</v>
      </c>
      <c r="AKE101" s="249">
        <v>710</v>
      </c>
      <c r="AKF101" s="267">
        <v>1400</v>
      </c>
      <c r="AKG101" s="267">
        <v>820</v>
      </c>
      <c r="AKH101" s="267">
        <v>24000</v>
      </c>
      <c r="AKI101" s="267">
        <v>12000</v>
      </c>
      <c r="AKJ101" s="267">
        <v>17000</v>
      </c>
      <c r="AKK101" s="267">
        <v>10112</v>
      </c>
      <c r="AKL101" s="267">
        <v>24000</v>
      </c>
      <c r="AKM101" s="267">
        <v>160</v>
      </c>
      <c r="AKN101" s="267">
        <v>86</v>
      </c>
      <c r="AKO101" s="267">
        <v>24000</v>
      </c>
      <c r="AKP101" s="267">
        <v>24000</v>
      </c>
      <c r="AKQ101" s="267">
        <v>75</v>
      </c>
      <c r="AKR101" s="267">
        <v>84</v>
      </c>
      <c r="AKS101" s="267">
        <v>63</v>
      </c>
      <c r="AKT101" s="267">
        <v>20</v>
      </c>
      <c r="AKU101" s="267">
        <v>140</v>
      </c>
      <c r="AKV101" s="267">
        <v>31</v>
      </c>
      <c r="AKW101" s="24">
        <v>300</v>
      </c>
      <c r="AKX101" s="24">
        <v>24000</v>
      </c>
      <c r="AKY101" s="24">
        <v>24000</v>
      </c>
      <c r="AKZ101" s="24">
        <v>25000</v>
      </c>
      <c r="ALA101" s="24">
        <v>140</v>
      </c>
      <c r="ALB101" s="24">
        <v>52</v>
      </c>
      <c r="ALC101" s="24">
        <v>170</v>
      </c>
      <c r="ALD101" s="24">
        <v>41</v>
      </c>
      <c r="ALE101" s="24">
        <v>24000</v>
      </c>
      <c r="ALF101" s="24">
        <v>24000</v>
      </c>
      <c r="ALG101" s="24">
        <v>160</v>
      </c>
      <c r="ALH101" s="24">
        <v>190</v>
      </c>
      <c r="ALI101" s="24">
        <v>10</v>
      </c>
      <c r="ALJ101" s="24">
        <v>5200</v>
      </c>
      <c r="ALK101" s="355">
        <v>1400</v>
      </c>
      <c r="ALL101" s="356">
        <v>4400</v>
      </c>
      <c r="ALM101" s="357">
        <v>320</v>
      </c>
      <c r="ALN101" s="358">
        <v>360</v>
      </c>
      <c r="ALO101" s="359">
        <v>580</v>
      </c>
      <c r="ALP101" s="360">
        <v>380</v>
      </c>
      <c r="ALQ101" s="361">
        <v>52</v>
      </c>
      <c r="ALR101" s="4">
        <v>20</v>
      </c>
      <c r="ALS101" s="24">
        <v>380</v>
      </c>
      <c r="ALT101" s="24">
        <v>10</v>
      </c>
      <c r="ALU101" s="24">
        <v>24000</v>
      </c>
      <c r="ALV101" s="24">
        <v>240</v>
      </c>
      <c r="ALW101" s="24">
        <v>130</v>
      </c>
      <c r="ALX101" s="24">
        <v>7300</v>
      </c>
      <c r="ALY101" s="24">
        <v>120</v>
      </c>
      <c r="ALZ101" s="24">
        <v>20</v>
      </c>
      <c r="AMA101" s="24">
        <v>20</v>
      </c>
      <c r="AMB101" s="24">
        <v>20</v>
      </c>
      <c r="AMC101" s="24">
        <v>52</v>
      </c>
      <c r="AMD101" s="24">
        <v>10</v>
      </c>
      <c r="AME101" s="24">
        <v>24000</v>
      </c>
      <c r="AMF101" s="24">
        <v>380</v>
      </c>
      <c r="AMG101" s="24">
        <v>24000</v>
      </c>
      <c r="AMH101" s="24">
        <v>120</v>
      </c>
      <c r="AMI101" s="24">
        <v>24000</v>
      </c>
      <c r="AMJ101" s="24">
        <v>24000</v>
      </c>
      <c r="AMK101" s="24">
        <v>31</v>
      </c>
      <c r="AML101" s="24">
        <v>10</v>
      </c>
      <c r="AMM101" s="24">
        <v>120</v>
      </c>
      <c r="AMN101" s="24">
        <v>24000</v>
      </c>
      <c r="AMO101" s="24">
        <v>150</v>
      </c>
      <c r="AMP101" s="24">
        <v>150</v>
      </c>
      <c r="AMQ101" s="24">
        <v>280</v>
      </c>
      <c r="AMR101" s="24">
        <v>24000</v>
      </c>
      <c r="AMS101" s="24">
        <v>2800</v>
      </c>
      <c r="AMT101" s="24">
        <v>17000</v>
      </c>
      <c r="AMU101" s="24">
        <v>24000</v>
      </c>
      <c r="AMV101" s="24">
        <v>24000</v>
      </c>
      <c r="AMW101" s="24">
        <v>75</v>
      </c>
      <c r="AMX101" s="24">
        <v>650</v>
      </c>
      <c r="AMY101" s="24">
        <v>24000</v>
      </c>
      <c r="AMZ101" s="24">
        <v>24000</v>
      </c>
      <c r="ANA101" s="24">
        <v>120</v>
      </c>
      <c r="ANB101" s="24">
        <v>24000</v>
      </c>
      <c r="ANC101" s="24">
        <v>24000</v>
      </c>
      <c r="AND101" s="24">
        <v>20</v>
      </c>
      <c r="ANE101" s="24">
        <v>24000</v>
      </c>
      <c r="ANF101" s="24">
        <v>75</v>
      </c>
      <c r="ANG101" s="24">
        <v>500</v>
      </c>
      <c r="ANH101" s="24">
        <v>24000</v>
      </c>
      <c r="ANI101" s="24">
        <v>75</v>
      </c>
      <c r="ANJ101" s="24">
        <v>540</v>
      </c>
      <c r="ANK101" s="24">
        <v>160</v>
      </c>
      <c r="ANL101" s="24">
        <v>30</v>
      </c>
      <c r="ANM101" s="24">
        <v>24000</v>
      </c>
      <c r="ANN101" s="24">
        <v>580</v>
      </c>
      <c r="ANO101" s="24">
        <v>98</v>
      </c>
      <c r="ANP101" s="24">
        <v>41</v>
      </c>
      <c r="ANQ101" s="24">
        <v>84</v>
      </c>
      <c r="ANR101" s="24">
        <v>1400</v>
      </c>
      <c r="ANS101" s="24">
        <v>24000</v>
      </c>
      <c r="ANT101" s="24">
        <v>16000</v>
      </c>
      <c r="ANU101" s="24">
        <v>24000</v>
      </c>
      <c r="ANV101" s="24">
        <v>24000</v>
      </c>
      <c r="ANW101" s="24">
        <v>24000</v>
      </c>
      <c r="ANX101" s="24">
        <v>24000</v>
      </c>
      <c r="ANY101" s="24">
        <v>24000</v>
      </c>
      <c r="ANZ101" s="24">
        <v>683</v>
      </c>
      <c r="AOA101" s="24">
        <v>570</v>
      </c>
      <c r="AOB101" s="24">
        <v>200</v>
      </c>
      <c r="AOC101" s="24">
        <v>24000</v>
      </c>
      <c r="AOD101" s="24">
        <v>24000</v>
      </c>
      <c r="AOE101" s="24">
        <v>150</v>
      </c>
      <c r="AOF101" s="24">
        <v>41</v>
      </c>
      <c r="AOG101" s="24">
        <v>24000</v>
      </c>
      <c r="AOH101" s="24">
        <v>24000</v>
      </c>
      <c r="AOI101" s="24">
        <v>10</v>
      </c>
      <c r="AOJ101" s="24">
        <v>86</v>
      </c>
      <c r="AOK101" s="24">
        <v>930</v>
      </c>
      <c r="AOL101" s="24">
        <v>520</v>
      </c>
      <c r="AOM101" s="24">
        <v>24000</v>
      </c>
      <c r="AON101" s="24">
        <v>10</v>
      </c>
      <c r="AOO101" s="24">
        <v>24000</v>
      </c>
      <c r="AOP101" s="24">
        <v>17000</v>
      </c>
      <c r="AOQ101" s="24">
        <v>97</v>
      </c>
      <c r="AOR101" s="24">
        <v>670</v>
      </c>
      <c r="AOS101" s="24">
        <v>110</v>
      </c>
      <c r="AOT101" s="24">
        <v>10</v>
      </c>
      <c r="AOU101" s="24">
        <v>24000</v>
      </c>
      <c r="AOV101" s="24">
        <v>1200</v>
      </c>
      <c r="AOW101" s="24">
        <v>24000</v>
      </c>
      <c r="AOX101" s="24">
        <v>180</v>
      </c>
      <c r="AOY101" s="24">
        <v>110</v>
      </c>
      <c r="AOZ101" s="24">
        <v>160</v>
      </c>
      <c r="APA101" s="24">
        <v>52</v>
      </c>
      <c r="APB101" s="24">
        <v>1100</v>
      </c>
      <c r="APC101" s="24">
        <v>52</v>
      </c>
      <c r="APD101" s="24">
        <v>24000</v>
      </c>
      <c r="APE101" s="24">
        <v>1100</v>
      </c>
      <c r="APF101" s="24">
        <v>190</v>
      </c>
      <c r="APG101" s="24">
        <v>800</v>
      </c>
      <c r="APH101" s="24">
        <v>41</v>
      </c>
      <c r="API101" s="24">
        <v>52</v>
      </c>
      <c r="APJ101" s="24">
        <v>200</v>
      </c>
      <c r="APK101" s="24">
        <v>5500</v>
      </c>
      <c r="APL101" s="24">
        <v>840</v>
      </c>
      <c r="APM101" s="24">
        <v>280</v>
      </c>
      <c r="APN101" s="24">
        <v>860</v>
      </c>
      <c r="APO101" s="24">
        <v>24000</v>
      </c>
      <c r="APP101" s="24">
        <v>210</v>
      </c>
      <c r="APQ101" s="24">
        <v>75</v>
      </c>
      <c r="APR101" s="24">
        <v>450</v>
      </c>
      <c r="APS101" s="24">
        <v>24000</v>
      </c>
      <c r="APT101" s="24">
        <v>640</v>
      </c>
      <c r="APU101" s="24">
        <v>10000</v>
      </c>
      <c r="APV101" s="24">
        <v>1400</v>
      </c>
      <c r="APW101" s="24">
        <v>10</v>
      </c>
      <c r="APX101" s="24">
        <v>20</v>
      </c>
      <c r="APY101" s="24">
        <v>98</v>
      </c>
      <c r="APZ101" s="24">
        <v>41</v>
      </c>
      <c r="AQA101" s="24">
        <v>41</v>
      </c>
      <c r="AQB101" s="24">
        <v>63</v>
      </c>
      <c r="AQC101" s="24">
        <v>10</v>
      </c>
      <c r="AQD101" s="24">
        <v>610</v>
      </c>
      <c r="AQE101" s="24">
        <v>63</v>
      </c>
      <c r="AQF101" s="24">
        <v>460</v>
      </c>
      <c r="AQG101" s="24">
        <v>120</v>
      </c>
      <c r="AQH101" s="24">
        <v>680</v>
      </c>
      <c r="AQI101" s="24">
        <v>24000</v>
      </c>
      <c r="AQJ101" s="24">
        <v>750</v>
      </c>
      <c r="AQK101" s="24">
        <v>24000</v>
      </c>
      <c r="AQL101" s="24">
        <v>110</v>
      </c>
      <c r="AQM101" s="24">
        <v>420</v>
      </c>
      <c r="AQN101" s="24">
        <v>10</v>
      </c>
      <c r="AQO101" s="24">
        <v>14000</v>
      </c>
      <c r="AQP101" s="24">
        <v>880</v>
      </c>
      <c r="AQQ101" s="24">
        <v>24000</v>
      </c>
      <c r="AQR101" s="24">
        <v>200</v>
      </c>
      <c r="AQS101" s="24">
        <v>180</v>
      </c>
      <c r="AQT101" s="24">
        <v>24000</v>
      </c>
      <c r="AQU101" s="24">
        <v>24000</v>
      </c>
      <c r="AQV101" s="24">
        <v>24000</v>
      </c>
      <c r="AQW101" s="24">
        <v>240</v>
      </c>
      <c r="AQX101" s="24">
        <v>340</v>
      </c>
      <c r="AQY101" s="24">
        <v>24000</v>
      </c>
      <c r="AQZ101" s="24">
        <v>24000</v>
      </c>
      <c r="ARA101" s="24">
        <v>24000</v>
      </c>
      <c r="ARB101" s="24">
        <v>200</v>
      </c>
      <c r="ARC101" s="24">
        <v>360</v>
      </c>
      <c r="ARD101" s="24">
        <v>150</v>
      </c>
      <c r="ARE101" s="24">
        <v>2500</v>
      </c>
      <c r="ARF101" s="24">
        <v>10</v>
      </c>
      <c r="ARG101" s="24">
        <v>390</v>
      </c>
      <c r="ARH101" s="24">
        <v>86</v>
      </c>
      <c r="ARI101" s="24">
        <v>120</v>
      </c>
      <c r="ARJ101" s="24">
        <v>24000</v>
      </c>
      <c r="ARK101" s="24">
        <v>1200</v>
      </c>
      <c r="ARL101" s="24">
        <v>120</v>
      </c>
      <c r="ARM101" s="24">
        <v>20</v>
      </c>
      <c r="ARN101" s="24">
        <v>570</v>
      </c>
      <c r="ARO101" s="24">
        <v>30</v>
      </c>
      <c r="ARP101" s="24">
        <v>250</v>
      </c>
      <c r="ARQ101" s="24">
        <v>24000</v>
      </c>
      <c r="ARR101" s="24">
        <v>3700</v>
      </c>
      <c r="ARS101" s="24">
        <v>1400</v>
      </c>
      <c r="ART101" s="24">
        <v>990</v>
      </c>
      <c r="ARU101" s="24">
        <v>1600</v>
      </c>
      <c r="ARV101" s="24">
        <v>200</v>
      </c>
      <c r="ARW101" s="24">
        <v>1500</v>
      </c>
      <c r="ARX101" s="24">
        <v>24000</v>
      </c>
      <c r="ARY101" s="24">
        <v>1400</v>
      </c>
      <c r="ARZ101" s="24">
        <v>24000</v>
      </c>
      <c r="ASA101" s="24">
        <v>350</v>
      </c>
      <c r="ASB101" s="24">
        <v>24000</v>
      </c>
      <c r="ASC101" s="24">
        <v>10</v>
      </c>
      <c r="ASD101" s="24">
        <v>85</v>
      </c>
      <c r="ASE101" s="24">
        <v>72</v>
      </c>
      <c r="ASF101" s="24">
        <v>150</v>
      </c>
      <c r="ASG101" s="24">
        <v>170</v>
      </c>
      <c r="ASH101" s="24">
        <v>630</v>
      </c>
      <c r="ASI101" s="24">
        <v>4900</v>
      </c>
      <c r="ASJ101" s="24">
        <v>2200</v>
      </c>
      <c r="ASK101" s="24">
        <v>41</v>
      </c>
      <c r="ASL101" s="24">
        <v>2600</v>
      </c>
      <c r="ASM101" s="24">
        <v>160</v>
      </c>
      <c r="ASN101" s="24">
        <v>73</v>
      </c>
      <c r="ASO101" s="24">
        <v>31</v>
      </c>
      <c r="ASP101" s="24">
        <v>1300</v>
      </c>
      <c r="ASQ101" s="24">
        <v>10</v>
      </c>
      <c r="ASR101" s="24">
        <v>9800</v>
      </c>
      <c r="ASS101" s="24">
        <v>84</v>
      </c>
      <c r="AST101" s="24">
        <v>500</v>
      </c>
      <c r="ASU101" s="24">
        <v>160</v>
      </c>
      <c r="ASV101" s="24">
        <v>41</v>
      </c>
      <c r="ASW101" s="24">
        <v>24000</v>
      </c>
      <c r="ASX101" s="24">
        <v>63</v>
      </c>
      <c r="ASY101" s="24">
        <v>31</v>
      </c>
      <c r="ASZ101" s="24">
        <v>3900</v>
      </c>
      <c r="ATA101" s="24">
        <v>440</v>
      </c>
      <c r="ATB101" s="24">
        <v>120</v>
      </c>
      <c r="ATC101" s="24">
        <v>63</v>
      </c>
      <c r="ATD101" s="24">
        <v>2200</v>
      </c>
      <c r="ATE101" s="24">
        <v>30</v>
      </c>
      <c r="ATF101" s="24">
        <v>41</v>
      </c>
      <c r="ATG101" s="24">
        <v>20</v>
      </c>
      <c r="ATH101" s="24">
        <v>30</v>
      </c>
      <c r="ATI101" s="24">
        <v>310</v>
      </c>
      <c r="ATJ101" s="24">
        <v>63</v>
      </c>
      <c r="ATK101" s="24">
        <v>260</v>
      </c>
      <c r="ATL101" s="24">
        <v>530</v>
      </c>
      <c r="ATM101" s="24">
        <v>110</v>
      </c>
      <c r="ATN101" s="24">
        <v>24000</v>
      </c>
      <c r="ATO101" s="24">
        <v>160</v>
      </c>
      <c r="ATP101" s="24">
        <v>190</v>
      </c>
      <c r="ATQ101" s="24">
        <v>200</v>
      </c>
      <c r="ATR101" s="24">
        <v>930</v>
      </c>
      <c r="ATS101" s="24">
        <v>120</v>
      </c>
      <c r="ATT101" s="24">
        <v>20</v>
      </c>
      <c r="ATU101" s="24">
        <v>200</v>
      </c>
      <c r="ATV101" s="24">
        <v>880</v>
      </c>
    </row>
    <row r="102" spans="1:1218" ht="15.75" x14ac:dyDescent="0.3">
      <c r="A102" s="430"/>
      <c r="B102" s="430"/>
      <c r="C102" s="29" t="s">
        <v>100</v>
      </c>
      <c r="D102" s="30"/>
      <c r="E102" s="31"/>
      <c r="F102" s="32"/>
      <c r="G102" s="32"/>
      <c r="H102" s="32"/>
      <c r="I102" s="32"/>
      <c r="J102" s="32"/>
      <c r="K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4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AKF102" s="4"/>
      <c r="AKG102" s="267"/>
      <c r="AKH102" s="267"/>
      <c r="AKI102" s="267"/>
      <c r="AKJ102" s="267"/>
      <c r="AKK102" s="267"/>
      <c r="AKL102" s="267"/>
      <c r="AKM102" s="267"/>
      <c r="AKN102" s="267"/>
      <c r="AKO102" s="267"/>
      <c r="AKP102" s="267"/>
      <c r="AKQ102" s="267"/>
      <c r="AKR102" s="267"/>
      <c r="AKS102" s="267"/>
      <c r="AKT102" s="267"/>
      <c r="AKU102" s="267"/>
      <c r="AKV102" s="267"/>
    </row>
    <row r="103" spans="1:1218" ht="15.75" x14ac:dyDescent="0.3">
      <c r="A103" s="430"/>
      <c r="B103" s="430"/>
      <c r="C103" s="29"/>
      <c r="D103" s="30" t="s">
        <v>101</v>
      </c>
      <c r="E103" s="31" t="s">
        <v>102</v>
      </c>
      <c r="F103" s="32">
        <v>24196</v>
      </c>
      <c r="G103" s="32">
        <v>3873</v>
      </c>
      <c r="H103" s="32">
        <v>4106</v>
      </c>
      <c r="I103" s="32">
        <v>1553</v>
      </c>
      <c r="J103" s="32">
        <v>2359</v>
      </c>
      <c r="K103" s="32">
        <v>144</v>
      </c>
      <c r="L103" s="32">
        <v>563</v>
      </c>
      <c r="M103" s="32">
        <v>24196</v>
      </c>
      <c r="N103" s="32">
        <v>457</v>
      </c>
      <c r="O103" s="32">
        <v>3130</v>
      </c>
      <c r="P103" s="32">
        <v>4106</v>
      </c>
      <c r="Q103" s="32">
        <v>75</v>
      </c>
      <c r="R103" s="32">
        <v>11199</v>
      </c>
      <c r="S103" s="32">
        <v>2489</v>
      </c>
      <c r="T103" s="32">
        <v>75</v>
      </c>
      <c r="U103" s="32">
        <v>24196</v>
      </c>
      <c r="V103" s="32">
        <v>24196</v>
      </c>
      <c r="W103" s="32">
        <v>2489</v>
      </c>
      <c r="X103" s="32">
        <v>9208</v>
      </c>
      <c r="Y103" s="32">
        <v>17329</v>
      </c>
      <c r="Z103" s="32">
        <v>414</v>
      </c>
      <c r="AA103" s="32">
        <v>3448</v>
      </c>
      <c r="AB103" s="32">
        <v>4884</v>
      </c>
      <c r="AC103" s="32">
        <v>1153</v>
      </c>
      <c r="AD103" s="32">
        <v>288</v>
      </c>
      <c r="AE103" s="32">
        <v>1860</v>
      </c>
      <c r="AF103" s="32">
        <v>7701</v>
      </c>
      <c r="AG103" s="32">
        <v>24196</v>
      </c>
      <c r="AH103" s="32">
        <v>183</v>
      </c>
      <c r="AI103" s="32">
        <v>134</v>
      </c>
      <c r="AJ103" s="32">
        <v>24196</v>
      </c>
      <c r="AK103" s="32">
        <v>3448</v>
      </c>
      <c r="AL103" s="32">
        <v>17329</v>
      </c>
      <c r="AM103" s="32">
        <v>9804</v>
      </c>
      <c r="AN103" s="32">
        <v>364</v>
      </c>
      <c r="AO103" s="32">
        <v>5475</v>
      </c>
      <c r="AP103" s="32">
        <v>2755</v>
      </c>
      <c r="AQ103" s="32">
        <v>10</v>
      </c>
      <c r="AR103" s="32">
        <v>203</v>
      </c>
      <c r="AS103" s="32">
        <v>24196</v>
      </c>
      <c r="AT103" s="32">
        <v>1100</v>
      </c>
      <c r="AU103" s="32">
        <v>12033</v>
      </c>
      <c r="AV103" s="32">
        <v>399</v>
      </c>
      <c r="AW103" s="32">
        <v>63</v>
      </c>
      <c r="AX103" s="32">
        <v>12033</v>
      </c>
      <c r="AY103" s="32">
        <v>4352</v>
      </c>
      <c r="AZ103" s="32">
        <v>19863</v>
      </c>
      <c r="BA103" s="32">
        <v>1956</v>
      </c>
      <c r="BB103" s="32">
        <v>85</v>
      </c>
      <c r="BC103" s="32">
        <v>63</v>
      </c>
      <c r="BD103" s="32">
        <v>24196</v>
      </c>
      <c r="BE103" s="32">
        <v>808</v>
      </c>
      <c r="BF103" s="32">
        <v>1374</v>
      </c>
      <c r="BG103" s="32">
        <v>11199</v>
      </c>
      <c r="BH103" s="32">
        <v>1553</v>
      </c>
      <c r="BI103" s="32">
        <v>41</v>
      </c>
      <c r="BJ103" s="32">
        <v>156</v>
      </c>
      <c r="BK103" s="32">
        <v>9208</v>
      </c>
      <c r="BL103" s="32">
        <v>2987</v>
      </c>
      <c r="BM103" s="32">
        <v>537</v>
      </c>
      <c r="BN103" s="32">
        <v>10</v>
      </c>
      <c r="BO103" s="32">
        <v>2755</v>
      </c>
      <c r="BP103" s="32">
        <v>2098</v>
      </c>
      <c r="BQ103" s="32">
        <v>6867</v>
      </c>
      <c r="BR103" s="32">
        <v>52</v>
      </c>
      <c r="BS103" s="32">
        <v>865</v>
      </c>
      <c r="BT103" s="32">
        <v>31</v>
      </c>
      <c r="BU103" s="32">
        <v>305</v>
      </c>
      <c r="BV103" s="32">
        <v>9208</v>
      </c>
      <c r="BW103" s="32">
        <v>3255</v>
      </c>
      <c r="BX103" s="32">
        <v>19863</v>
      </c>
      <c r="BY103" s="32">
        <v>1722</v>
      </c>
      <c r="BZ103" s="32">
        <v>24196</v>
      </c>
      <c r="CA103" s="32">
        <v>327</v>
      </c>
      <c r="CB103" s="32">
        <v>2178</v>
      </c>
      <c r="CC103" s="32">
        <v>4106</v>
      </c>
      <c r="CD103" s="32">
        <v>2064</v>
      </c>
      <c r="CE103" s="32">
        <v>10</v>
      </c>
      <c r="CF103" s="32">
        <v>368</v>
      </c>
      <c r="CG103" s="32">
        <v>426</v>
      </c>
      <c r="CH103" s="32">
        <v>24196</v>
      </c>
      <c r="CI103" s="32">
        <v>41</v>
      </c>
      <c r="CJ103" s="32">
        <v>299</v>
      </c>
      <c r="CK103" s="32">
        <v>189</v>
      </c>
      <c r="CL103" s="32">
        <v>3255</v>
      </c>
      <c r="CM103" s="32">
        <v>683</v>
      </c>
      <c r="CN103" s="32">
        <v>24196</v>
      </c>
      <c r="CO103" s="32">
        <v>480</v>
      </c>
      <c r="CP103" s="32">
        <v>262</v>
      </c>
      <c r="CQ103" s="32">
        <v>1086</v>
      </c>
      <c r="CR103" s="32">
        <v>6897</v>
      </c>
      <c r="CS103" s="32">
        <v>135</v>
      </c>
      <c r="CT103" s="32">
        <v>878</v>
      </c>
      <c r="CU103" s="32">
        <v>12997</v>
      </c>
      <c r="CV103" s="32">
        <v>24196</v>
      </c>
      <c r="CW103" s="32">
        <v>98</v>
      </c>
      <c r="CX103" s="32">
        <v>717</v>
      </c>
      <c r="CY103" s="32">
        <v>1789</v>
      </c>
      <c r="CZ103" s="32">
        <v>6867</v>
      </c>
      <c r="DA103" s="32">
        <v>14136</v>
      </c>
      <c r="DB103" s="32">
        <v>361</v>
      </c>
      <c r="DC103" s="32">
        <v>24196</v>
      </c>
      <c r="DD103" s="32">
        <v>63</v>
      </c>
      <c r="DE103" s="32">
        <v>272</v>
      </c>
      <c r="DF103" s="32">
        <v>20</v>
      </c>
      <c r="DG103" s="32">
        <v>24196</v>
      </c>
      <c r="DH103" s="32">
        <v>5475</v>
      </c>
      <c r="DI103" s="32">
        <v>24196</v>
      </c>
      <c r="DJ103" s="32">
        <v>3448</v>
      </c>
      <c r="DK103" s="32">
        <v>7270</v>
      </c>
      <c r="DL103" s="32">
        <v>187</v>
      </c>
      <c r="DM103" s="32">
        <v>1723</v>
      </c>
      <c r="DN103" s="32">
        <v>3654</v>
      </c>
      <c r="DO103" s="32">
        <v>862</v>
      </c>
      <c r="DP103" s="32">
        <v>24196</v>
      </c>
      <c r="DQ103" s="32">
        <v>19863</v>
      </c>
      <c r="DR103" s="32">
        <v>24196</v>
      </c>
      <c r="DS103" s="32">
        <v>24196</v>
      </c>
      <c r="DT103" s="32">
        <v>24196</v>
      </c>
      <c r="DU103" s="32">
        <v>24196</v>
      </c>
      <c r="DV103" s="32">
        <v>9208</v>
      </c>
      <c r="DW103" s="32">
        <v>24196</v>
      </c>
      <c r="DX103" s="32">
        <v>24196</v>
      </c>
      <c r="DY103" s="32">
        <v>691</v>
      </c>
      <c r="DZ103" s="32">
        <v>857</v>
      </c>
      <c r="EA103" s="32">
        <v>8664</v>
      </c>
      <c r="EB103" s="32">
        <v>12997</v>
      </c>
      <c r="EC103" s="32">
        <v>12033</v>
      </c>
      <c r="ED103" s="32">
        <v>2851</v>
      </c>
      <c r="EE103" s="32">
        <v>5475</v>
      </c>
      <c r="EF103" s="32">
        <v>24196</v>
      </c>
      <c r="EG103" s="32">
        <v>5172</v>
      </c>
      <c r="EH103" s="32">
        <v>24196</v>
      </c>
      <c r="EI103" s="32">
        <v>12997</v>
      </c>
      <c r="EJ103" s="32">
        <v>5172</v>
      </c>
      <c r="EK103" s="32">
        <v>4611</v>
      </c>
      <c r="EL103" s="32">
        <v>1092</v>
      </c>
      <c r="EM103" s="32">
        <v>24196</v>
      </c>
      <c r="EN103" s="32">
        <v>24196</v>
      </c>
      <c r="EO103" s="32">
        <v>4352</v>
      </c>
      <c r="EP103" s="32">
        <v>1515</v>
      </c>
      <c r="EQ103" s="32">
        <v>19863</v>
      </c>
      <c r="ER103" s="32">
        <v>2481</v>
      </c>
      <c r="ES103" s="32">
        <v>24196</v>
      </c>
      <c r="ET103" s="32">
        <v>9804</v>
      </c>
      <c r="EU103" s="32">
        <v>9804</v>
      </c>
      <c r="EV103" s="32">
        <v>262</v>
      </c>
      <c r="EW103" s="32">
        <v>10462</v>
      </c>
      <c r="EX103" s="32">
        <v>4106</v>
      </c>
      <c r="EY103" s="32">
        <v>15531</v>
      </c>
      <c r="EZ103" s="32">
        <v>7270</v>
      </c>
      <c r="FA103" s="32">
        <v>1414</v>
      </c>
      <c r="FB103" s="32">
        <v>1043</v>
      </c>
      <c r="FC103" s="32">
        <v>31</v>
      </c>
      <c r="FD103" s="32">
        <v>2014</v>
      </c>
      <c r="FE103" s="32">
        <v>213</v>
      </c>
      <c r="FF103" s="32">
        <v>2603</v>
      </c>
      <c r="FG103" s="32">
        <v>75</v>
      </c>
      <c r="FH103" s="32">
        <v>1259</v>
      </c>
      <c r="FI103" s="32">
        <v>52</v>
      </c>
      <c r="FJ103" s="32">
        <v>3609</v>
      </c>
      <c r="FK103" s="32">
        <v>383</v>
      </c>
      <c r="FL103" s="32">
        <v>52</v>
      </c>
      <c r="FM103" s="32">
        <v>24196</v>
      </c>
      <c r="FN103" s="32">
        <v>15531</v>
      </c>
      <c r="FO103" s="32">
        <v>17329</v>
      </c>
      <c r="FP103" s="32">
        <v>24196</v>
      </c>
      <c r="FQ103" s="32">
        <v>10</v>
      </c>
      <c r="FR103" s="32">
        <v>1730</v>
      </c>
      <c r="FS103" s="32">
        <v>13567</v>
      </c>
      <c r="FT103" s="32">
        <v>4106</v>
      </c>
      <c r="FU103" s="32">
        <v>16430</v>
      </c>
      <c r="FV103" s="32">
        <v>1467</v>
      </c>
      <c r="FW103" s="32">
        <v>480</v>
      </c>
      <c r="FX103" s="32">
        <v>473</v>
      </c>
      <c r="FY103" s="32">
        <v>2085</v>
      </c>
      <c r="FZ103" s="32">
        <v>1365</v>
      </c>
      <c r="GA103" s="32">
        <v>12098</v>
      </c>
      <c r="GB103" s="32">
        <v>10</v>
      </c>
      <c r="GC103" s="32">
        <v>355</v>
      </c>
      <c r="GD103" s="32">
        <v>1033</v>
      </c>
      <c r="GE103" s="32">
        <v>8183</v>
      </c>
      <c r="GF103" s="32">
        <v>976</v>
      </c>
      <c r="GG103" s="32">
        <v>86</v>
      </c>
      <c r="GH103" s="32">
        <v>771</v>
      </c>
      <c r="GI103" s="32">
        <v>267</v>
      </c>
      <c r="GJ103" s="32">
        <v>141</v>
      </c>
      <c r="GK103" s="32">
        <v>22030</v>
      </c>
      <c r="GL103" s="32">
        <v>5469</v>
      </c>
      <c r="GM103" s="32">
        <v>2194</v>
      </c>
      <c r="GN103" s="32">
        <v>2213</v>
      </c>
      <c r="GO103" s="32">
        <v>20763</v>
      </c>
      <c r="GP103" s="32">
        <v>573</v>
      </c>
      <c r="GQ103" s="32">
        <v>517</v>
      </c>
      <c r="GR103" s="32">
        <v>3255</v>
      </c>
      <c r="GS103" s="32">
        <v>85</v>
      </c>
      <c r="GT103" s="32">
        <v>231</v>
      </c>
      <c r="GU103" s="32">
        <v>24196</v>
      </c>
      <c r="GV103" s="32">
        <v>1236</v>
      </c>
      <c r="GW103" s="32">
        <v>183</v>
      </c>
      <c r="GX103" s="32">
        <v>504</v>
      </c>
      <c r="GY103" s="32">
        <v>1334</v>
      </c>
      <c r="GZ103" s="32">
        <v>528</v>
      </c>
      <c r="HA103" s="32">
        <v>1396</v>
      </c>
      <c r="HB103" s="32">
        <v>437</v>
      </c>
      <c r="HC103" s="32">
        <v>20</v>
      </c>
      <c r="HD103" s="32">
        <v>1187</v>
      </c>
      <c r="HE103" s="32">
        <v>63</v>
      </c>
      <c r="HF103" s="32">
        <v>10</v>
      </c>
      <c r="HG103" s="32">
        <v>573</v>
      </c>
      <c r="HH103" s="32">
        <v>3873</v>
      </c>
      <c r="HI103" s="32">
        <v>24196</v>
      </c>
      <c r="HJ103" s="32">
        <v>157</v>
      </c>
      <c r="HK103" s="32">
        <v>333</v>
      </c>
      <c r="HL103" s="32">
        <v>299</v>
      </c>
      <c r="HM103" s="32">
        <v>24196</v>
      </c>
      <c r="HN103" s="32">
        <v>1572</v>
      </c>
      <c r="HO103" s="32">
        <v>3166</v>
      </c>
      <c r="HP103" s="32">
        <v>87</v>
      </c>
      <c r="HQ103" s="32">
        <v>2610</v>
      </c>
      <c r="HR103" s="32">
        <v>261</v>
      </c>
      <c r="HS103" s="32">
        <v>499</v>
      </c>
      <c r="HT103" s="32">
        <v>4791</v>
      </c>
      <c r="HU103" s="32">
        <v>20</v>
      </c>
      <c r="HV103" s="32">
        <v>1103</v>
      </c>
      <c r="HW103" s="32">
        <v>204</v>
      </c>
      <c r="HX103" s="32">
        <v>2803</v>
      </c>
      <c r="HY103" s="32">
        <v>41</v>
      </c>
      <c r="HZ103" s="32">
        <v>58</v>
      </c>
      <c r="IA103" s="32">
        <v>4336</v>
      </c>
      <c r="IB103" s="32">
        <v>333</v>
      </c>
      <c r="IC103" s="32">
        <v>845</v>
      </c>
      <c r="ID103" s="32">
        <v>10</v>
      </c>
      <c r="IE103" s="32">
        <v>2916</v>
      </c>
      <c r="IF103" s="32">
        <v>169</v>
      </c>
      <c r="IG103" s="32">
        <v>2292</v>
      </c>
      <c r="IH103" s="32">
        <v>10</v>
      </c>
      <c r="II103" s="32">
        <v>172</v>
      </c>
      <c r="IJ103" s="32">
        <v>3048</v>
      </c>
      <c r="IK103" s="32">
        <v>449</v>
      </c>
      <c r="IL103" s="32">
        <v>300</v>
      </c>
      <c r="IM103" s="32">
        <v>1313</v>
      </c>
      <c r="IN103" s="32">
        <v>75</v>
      </c>
      <c r="IO103" s="32">
        <v>21</v>
      </c>
      <c r="IP103" s="32">
        <v>298</v>
      </c>
      <c r="IQ103" s="32">
        <v>873</v>
      </c>
      <c r="IR103" s="32">
        <v>3897</v>
      </c>
      <c r="IS103" s="32">
        <v>41</v>
      </c>
      <c r="IT103" s="32">
        <v>2547</v>
      </c>
      <c r="IU103" s="32">
        <v>195</v>
      </c>
      <c r="IV103" s="32">
        <v>84</v>
      </c>
      <c r="IW103" s="32">
        <v>697</v>
      </c>
      <c r="IX103" s="32">
        <v>382</v>
      </c>
      <c r="IY103" s="32">
        <v>364</v>
      </c>
      <c r="IZ103" s="32">
        <v>2143</v>
      </c>
      <c r="JA103" s="32">
        <v>4791</v>
      </c>
      <c r="JB103" s="32">
        <v>24196</v>
      </c>
      <c r="JC103" s="32">
        <v>5500</v>
      </c>
      <c r="JD103" s="32">
        <v>24196</v>
      </c>
      <c r="JE103" s="32">
        <v>4017</v>
      </c>
      <c r="JF103" s="32">
        <v>24196</v>
      </c>
      <c r="JG103" s="32">
        <v>24196</v>
      </c>
      <c r="JH103" s="32">
        <v>6308</v>
      </c>
      <c r="JI103" s="32">
        <v>24196</v>
      </c>
      <c r="JJ103" s="32">
        <v>24196</v>
      </c>
      <c r="JK103" s="32">
        <v>3096</v>
      </c>
      <c r="JL103" s="32">
        <v>2613</v>
      </c>
      <c r="JM103" s="32">
        <v>22030</v>
      </c>
      <c r="JN103" s="32">
        <v>24196</v>
      </c>
      <c r="JO103" s="32">
        <v>8164</v>
      </c>
      <c r="JP103" s="32">
        <v>24196</v>
      </c>
      <c r="JQ103" s="32">
        <v>457</v>
      </c>
      <c r="JR103" s="32">
        <v>1327</v>
      </c>
      <c r="JS103" s="32">
        <v>5339</v>
      </c>
      <c r="JT103" s="32">
        <v>12299</v>
      </c>
      <c r="JU103" s="32">
        <v>231</v>
      </c>
      <c r="JV103" s="32">
        <v>12997</v>
      </c>
      <c r="JW103" s="32">
        <v>80</v>
      </c>
      <c r="JX103" s="32">
        <v>220</v>
      </c>
      <c r="JY103" s="32">
        <v>31</v>
      </c>
      <c r="JZ103" s="32">
        <v>492</v>
      </c>
      <c r="KA103" s="32">
        <v>4276</v>
      </c>
      <c r="KB103" s="32">
        <v>52</v>
      </c>
      <c r="KC103" s="32">
        <v>24196</v>
      </c>
      <c r="KD103" s="32">
        <v>829</v>
      </c>
      <c r="KE103" s="32">
        <v>748</v>
      </c>
      <c r="KF103" s="32">
        <v>52</v>
      </c>
      <c r="KG103" s="32">
        <v>300</v>
      </c>
      <c r="KH103" s="32">
        <v>4791</v>
      </c>
      <c r="KI103" s="32">
        <v>934</v>
      </c>
      <c r="KJ103" s="32">
        <v>754</v>
      </c>
      <c r="KK103" s="32">
        <v>1206</v>
      </c>
      <c r="KL103" s="32">
        <v>165</v>
      </c>
      <c r="KM103" s="32">
        <v>69</v>
      </c>
      <c r="KN103" s="32">
        <v>656</v>
      </c>
      <c r="KO103" s="32">
        <v>3431</v>
      </c>
      <c r="KP103" s="32">
        <v>231</v>
      </c>
      <c r="KQ103" s="32">
        <v>899</v>
      </c>
      <c r="KR103" s="32">
        <v>349</v>
      </c>
      <c r="KS103" s="32">
        <v>650</v>
      </c>
      <c r="KT103" s="32">
        <v>97</v>
      </c>
      <c r="KU103" s="32">
        <v>140</v>
      </c>
      <c r="KV103" s="32">
        <v>676</v>
      </c>
      <c r="KW103" s="32">
        <v>10</v>
      </c>
      <c r="KX103" s="32">
        <v>80</v>
      </c>
      <c r="KY103" s="32">
        <v>199</v>
      </c>
      <c r="KZ103" s="32">
        <v>47</v>
      </c>
      <c r="LA103" s="32">
        <v>91</v>
      </c>
      <c r="LB103" s="32">
        <v>4133</v>
      </c>
      <c r="LC103" s="32">
        <v>599</v>
      </c>
      <c r="LD103" s="32">
        <v>1683</v>
      </c>
      <c r="LE103" s="32">
        <v>911</v>
      </c>
      <c r="LF103" s="32">
        <v>221</v>
      </c>
      <c r="LG103" s="32">
        <v>15531</v>
      </c>
      <c r="LH103" s="32">
        <v>5261</v>
      </c>
      <c r="LI103" s="32">
        <v>582</v>
      </c>
      <c r="LJ103" s="32">
        <v>209</v>
      </c>
      <c r="LK103" s="32">
        <v>1195</v>
      </c>
      <c r="LL103" s="32">
        <v>80</v>
      </c>
      <c r="LM103" s="32">
        <v>208</v>
      </c>
      <c r="LN103" s="32">
        <v>91</v>
      </c>
      <c r="LO103" s="32">
        <v>10</v>
      </c>
      <c r="LP103" s="32">
        <v>104</v>
      </c>
      <c r="LQ103" s="32">
        <v>637</v>
      </c>
      <c r="LR103" s="32">
        <v>37</v>
      </c>
      <c r="LS103" s="32">
        <v>3591</v>
      </c>
      <c r="LT103" s="32">
        <v>2139</v>
      </c>
      <c r="LU103" s="32">
        <v>3980</v>
      </c>
      <c r="LV103" s="32">
        <v>24196</v>
      </c>
      <c r="LW103" s="32">
        <v>5276</v>
      </c>
      <c r="LX103" s="32">
        <v>697</v>
      </c>
      <c r="LY103" s="32">
        <v>723</v>
      </c>
      <c r="LZ103" s="32">
        <v>400</v>
      </c>
      <c r="MA103" s="32">
        <v>9804</v>
      </c>
      <c r="MB103" s="32">
        <v>24196</v>
      </c>
      <c r="MC103" s="32">
        <v>7766</v>
      </c>
      <c r="MD103" s="32">
        <v>3683</v>
      </c>
      <c r="ME103" s="32">
        <v>746</v>
      </c>
      <c r="MF103" s="32">
        <v>24196</v>
      </c>
      <c r="MG103" s="32">
        <v>10</v>
      </c>
      <c r="MH103" s="32">
        <v>4892</v>
      </c>
      <c r="MI103" s="32">
        <v>68</v>
      </c>
      <c r="MJ103" s="32">
        <v>394</v>
      </c>
      <c r="MK103" s="32">
        <v>390</v>
      </c>
      <c r="ML103" s="32">
        <v>4892</v>
      </c>
      <c r="MM103" s="32">
        <v>9804</v>
      </c>
      <c r="MN103" s="32">
        <v>24196</v>
      </c>
      <c r="MO103" s="32">
        <v>826</v>
      </c>
      <c r="MP103" s="32">
        <v>20763</v>
      </c>
      <c r="MQ103" s="32">
        <v>2486</v>
      </c>
      <c r="MR103" s="32">
        <v>1645</v>
      </c>
      <c r="MS103" s="32">
        <v>511</v>
      </c>
      <c r="MT103" s="32">
        <v>755</v>
      </c>
      <c r="MU103" s="32">
        <v>22030</v>
      </c>
      <c r="MV103" s="32">
        <v>284</v>
      </c>
      <c r="MW103" s="32">
        <v>24196</v>
      </c>
      <c r="MX103" s="32">
        <v>13567</v>
      </c>
      <c r="MY103" s="32">
        <v>1003</v>
      </c>
      <c r="MZ103" s="32">
        <v>443</v>
      </c>
      <c r="NA103" s="32">
        <v>204</v>
      </c>
      <c r="NB103" s="32">
        <v>4003</v>
      </c>
      <c r="NC103" s="32">
        <v>9234</v>
      </c>
      <c r="ND103" s="32">
        <v>489</v>
      </c>
      <c r="NE103" s="32">
        <v>3244</v>
      </c>
      <c r="NF103" s="32">
        <v>1456</v>
      </c>
      <c r="NG103" s="32">
        <v>355</v>
      </c>
      <c r="NH103" s="32">
        <v>876</v>
      </c>
      <c r="NI103" s="32">
        <v>289</v>
      </c>
      <c r="NJ103" s="32">
        <v>8936</v>
      </c>
      <c r="NK103" s="32">
        <v>804</v>
      </c>
      <c r="NL103" s="32">
        <v>5242</v>
      </c>
      <c r="NM103" s="32">
        <v>1567</v>
      </c>
      <c r="NN103" s="32">
        <v>1048</v>
      </c>
      <c r="NO103" s="32">
        <v>517</v>
      </c>
      <c r="NP103" s="32">
        <v>630</v>
      </c>
      <c r="NQ103" s="32">
        <v>812</v>
      </c>
      <c r="NR103" s="24">
        <v>446</v>
      </c>
      <c r="NS103" s="32">
        <v>24196</v>
      </c>
      <c r="NT103" s="32">
        <v>4674</v>
      </c>
      <c r="NU103" s="32">
        <v>4419</v>
      </c>
      <c r="NV103" s="6">
        <v>561</v>
      </c>
      <c r="NW103" s="6">
        <v>36</v>
      </c>
      <c r="NX103" s="32">
        <v>4762</v>
      </c>
      <c r="NY103" s="32">
        <v>18597</v>
      </c>
      <c r="NZ103" s="32">
        <v>2635</v>
      </c>
      <c r="OA103" s="32">
        <v>1115</v>
      </c>
      <c r="OB103" s="24">
        <v>1112</v>
      </c>
      <c r="OC103" s="32">
        <v>87</v>
      </c>
      <c r="OD103" s="32">
        <v>4762</v>
      </c>
      <c r="OE103" s="32">
        <v>1471</v>
      </c>
      <c r="OF103" s="32">
        <v>622</v>
      </c>
      <c r="OG103" s="32">
        <v>704</v>
      </c>
      <c r="OH103" s="32">
        <v>3424</v>
      </c>
      <c r="OI103" s="32">
        <v>328</v>
      </c>
      <c r="OJ103" s="32">
        <v>128</v>
      </c>
      <c r="OK103" s="32">
        <v>406</v>
      </c>
      <c r="OL103" s="32">
        <v>22030</v>
      </c>
      <c r="OM103" s="32">
        <v>52</v>
      </c>
      <c r="ON103" s="32">
        <v>15163</v>
      </c>
      <c r="OO103" s="32">
        <v>213</v>
      </c>
      <c r="OP103" s="32">
        <v>236</v>
      </c>
      <c r="OQ103" s="32">
        <v>385</v>
      </c>
      <c r="OR103" s="32">
        <v>111</v>
      </c>
      <c r="OS103" s="32">
        <v>304</v>
      </c>
      <c r="OT103" s="32">
        <v>12229</v>
      </c>
      <c r="OU103" s="32">
        <v>20</v>
      </c>
      <c r="OV103" s="32">
        <v>63</v>
      </c>
      <c r="OW103" s="32">
        <v>110</v>
      </c>
      <c r="OX103" s="32">
        <v>31</v>
      </c>
      <c r="OY103" s="32">
        <v>41</v>
      </c>
      <c r="OZ103" s="32">
        <v>92</v>
      </c>
      <c r="PA103" s="32">
        <v>410</v>
      </c>
      <c r="PB103" s="32">
        <v>828</v>
      </c>
      <c r="PC103" s="32">
        <v>24196</v>
      </c>
      <c r="PD103" s="32">
        <v>98</v>
      </c>
      <c r="PE103" s="32">
        <v>1659</v>
      </c>
      <c r="PF103" s="32">
        <v>193</v>
      </c>
      <c r="PG103" s="32">
        <v>93</v>
      </c>
      <c r="PH103" s="32">
        <v>253</v>
      </c>
      <c r="PI103" s="32">
        <v>10</v>
      </c>
      <c r="PJ103" s="32">
        <v>208</v>
      </c>
      <c r="PK103" s="32">
        <v>116</v>
      </c>
      <c r="PL103" s="32">
        <v>69</v>
      </c>
      <c r="PM103" s="32">
        <v>20</v>
      </c>
      <c r="PN103" s="32">
        <v>448</v>
      </c>
      <c r="PO103" s="32">
        <v>510</v>
      </c>
      <c r="PP103" s="32">
        <v>696</v>
      </c>
      <c r="PQ103" s="32">
        <v>1323</v>
      </c>
      <c r="PR103" s="32">
        <v>3060</v>
      </c>
      <c r="PS103" s="32">
        <v>336</v>
      </c>
      <c r="PT103" s="32">
        <v>933</v>
      </c>
      <c r="PU103" s="32">
        <v>97</v>
      </c>
      <c r="PV103" s="32">
        <v>310</v>
      </c>
      <c r="PW103" s="32">
        <v>3448</v>
      </c>
      <c r="PX103" s="32">
        <v>167</v>
      </c>
      <c r="PY103" s="32">
        <v>805</v>
      </c>
      <c r="PZ103" s="6">
        <v>133</v>
      </c>
      <c r="QA103" s="32">
        <v>327</v>
      </c>
      <c r="QB103" s="32">
        <v>59</v>
      </c>
      <c r="QC103" s="32">
        <v>1354</v>
      </c>
      <c r="QD103" s="32">
        <v>36</v>
      </c>
      <c r="QE103" s="32">
        <v>47</v>
      </c>
      <c r="QF103" s="32">
        <v>85</v>
      </c>
      <c r="QG103" s="32">
        <v>24196</v>
      </c>
      <c r="QH103" s="32">
        <v>57</v>
      </c>
      <c r="QI103" s="32">
        <v>81</v>
      </c>
      <c r="QJ103" s="32">
        <v>211</v>
      </c>
      <c r="QK103" s="32">
        <v>1800</v>
      </c>
      <c r="QL103" s="32">
        <v>47</v>
      </c>
      <c r="QM103" s="32">
        <v>3138</v>
      </c>
      <c r="QN103" s="32">
        <v>634</v>
      </c>
      <c r="QO103" s="32">
        <v>1300</v>
      </c>
      <c r="QP103" s="32">
        <v>383</v>
      </c>
      <c r="QQ103" s="32">
        <v>24196</v>
      </c>
      <c r="QR103" s="32">
        <v>7069</v>
      </c>
      <c r="QS103" s="32">
        <v>948</v>
      </c>
      <c r="QT103" s="32">
        <v>24196</v>
      </c>
      <c r="QU103" s="32">
        <v>3479</v>
      </c>
      <c r="QV103" s="32">
        <v>24196</v>
      </c>
      <c r="QW103" s="32">
        <v>6678</v>
      </c>
      <c r="QX103" s="32">
        <v>24196</v>
      </c>
      <c r="QY103" s="32">
        <v>12098</v>
      </c>
      <c r="QZ103" s="32">
        <v>2411</v>
      </c>
      <c r="RA103" s="32">
        <v>7110</v>
      </c>
      <c r="RB103" s="32">
        <v>24196</v>
      </c>
      <c r="RC103" s="32">
        <v>482</v>
      </c>
      <c r="RD103" s="32">
        <v>1712</v>
      </c>
      <c r="RE103" s="32">
        <v>169</v>
      </c>
      <c r="RF103" s="32">
        <v>184</v>
      </c>
      <c r="RG103" s="32">
        <v>47</v>
      </c>
      <c r="RH103" s="32">
        <v>6879</v>
      </c>
      <c r="RI103" s="32">
        <v>376</v>
      </c>
      <c r="RJ103" s="32">
        <v>1365</v>
      </c>
      <c r="RK103" s="32">
        <v>945</v>
      </c>
      <c r="RL103" s="32">
        <v>86</v>
      </c>
      <c r="RM103" s="32">
        <v>533</v>
      </c>
      <c r="RN103" s="32">
        <v>718</v>
      </c>
      <c r="RO103" s="6">
        <v>148</v>
      </c>
      <c r="RP103" s="6">
        <v>1001</v>
      </c>
      <c r="RQ103" s="32">
        <v>324</v>
      </c>
      <c r="RR103" s="32">
        <v>785</v>
      </c>
      <c r="RS103" s="32">
        <v>1825</v>
      </c>
      <c r="RT103" s="32">
        <v>31</v>
      </c>
      <c r="RU103" s="32">
        <v>176</v>
      </c>
      <c r="RV103" s="32">
        <v>217</v>
      </c>
      <c r="RW103" s="32">
        <v>359</v>
      </c>
      <c r="RX103" s="32">
        <v>69</v>
      </c>
      <c r="RY103" s="32">
        <v>846</v>
      </c>
      <c r="RZ103" s="32">
        <v>57</v>
      </c>
      <c r="SA103" s="32">
        <v>833</v>
      </c>
      <c r="SB103" s="32">
        <v>181</v>
      </c>
      <c r="SC103" s="32">
        <v>341</v>
      </c>
      <c r="SD103" s="32">
        <v>633</v>
      </c>
      <c r="SE103" s="32">
        <v>221</v>
      </c>
      <c r="SF103" s="32">
        <v>147</v>
      </c>
      <c r="SG103" s="32">
        <v>1525</v>
      </c>
      <c r="SH103" s="32">
        <v>2618</v>
      </c>
      <c r="SI103" s="32">
        <v>290</v>
      </c>
      <c r="SJ103" s="32">
        <v>92</v>
      </c>
      <c r="SK103" s="32">
        <v>157</v>
      </c>
      <c r="SL103" s="32">
        <v>461</v>
      </c>
      <c r="SM103" s="32">
        <v>289</v>
      </c>
      <c r="SN103" s="32">
        <v>231</v>
      </c>
      <c r="SO103" s="32">
        <v>710</v>
      </c>
      <c r="SP103" s="32">
        <v>161</v>
      </c>
      <c r="SQ103" s="32">
        <v>1112</v>
      </c>
      <c r="SR103" s="32">
        <v>63</v>
      </c>
      <c r="SS103" s="32">
        <v>404</v>
      </c>
      <c r="ST103" s="32">
        <v>538</v>
      </c>
      <c r="SU103" s="32">
        <v>262</v>
      </c>
      <c r="SV103" s="32">
        <v>31</v>
      </c>
      <c r="SW103" s="32">
        <v>86</v>
      </c>
      <c r="SX103" s="32">
        <v>174</v>
      </c>
      <c r="SY103" s="32">
        <v>397</v>
      </c>
      <c r="SZ103" s="32">
        <v>20</v>
      </c>
      <c r="TA103" s="32">
        <v>167</v>
      </c>
      <c r="TB103" s="32">
        <v>10</v>
      </c>
      <c r="TC103" s="32">
        <v>1219</v>
      </c>
      <c r="TD103" s="32">
        <v>402</v>
      </c>
      <c r="TE103" s="32">
        <v>226</v>
      </c>
      <c r="TF103" s="32">
        <v>2285</v>
      </c>
      <c r="TG103" s="32">
        <v>121</v>
      </c>
      <c r="TH103" s="32">
        <v>36</v>
      </c>
      <c r="TI103" s="32">
        <v>10462</v>
      </c>
      <c r="TJ103" s="32">
        <v>8183</v>
      </c>
      <c r="TK103" s="32">
        <v>654</v>
      </c>
      <c r="TL103" s="32">
        <v>99</v>
      </c>
      <c r="TM103" s="32">
        <v>1055</v>
      </c>
      <c r="TN103" s="32">
        <v>1040</v>
      </c>
      <c r="TO103" s="32">
        <v>214</v>
      </c>
      <c r="TP103" s="32">
        <v>866</v>
      </c>
      <c r="TQ103" s="6">
        <v>264</v>
      </c>
      <c r="TR103" s="32">
        <v>3255</v>
      </c>
      <c r="TS103" s="43">
        <v>505</v>
      </c>
      <c r="TT103" s="32">
        <v>201</v>
      </c>
      <c r="TU103" s="32">
        <v>24196</v>
      </c>
      <c r="TV103" s="42">
        <v>11150</v>
      </c>
      <c r="TW103" s="32">
        <v>36</v>
      </c>
      <c r="TX103" s="32">
        <v>272</v>
      </c>
      <c r="TY103" s="32">
        <v>2206</v>
      </c>
      <c r="TZ103" s="32">
        <v>266</v>
      </c>
      <c r="UA103" s="32">
        <v>262</v>
      </c>
      <c r="UB103" s="32">
        <v>158</v>
      </c>
      <c r="UC103" s="32">
        <v>24196</v>
      </c>
      <c r="UD103" s="32">
        <v>282</v>
      </c>
      <c r="UE103" s="6">
        <v>4068</v>
      </c>
      <c r="UF103" s="32">
        <v>1338</v>
      </c>
      <c r="UG103" s="32">
        <v>10</v>
      </c>
      <c r="UH103" s="32">
        <v>24196</v>
      </c>
      <c r="UI103" s="32">
        <v>703</v>
      </c>
      <c r="UJ103" s="6">
        <v>31</v>
      </c>
      <c r="UK103" s="32">
        <v>280</v>
      </c>
      <c r="UL103" s="32">
        <v>366</v>
      </c>
      <c r="UM103" s="32">
        <v>15</v>
      </c>
      <c r="UN103" s="32">
        <v>12033</v>
      </c>
      <c r="UO103" s="32">
        <v>471</v>
      </c>
      <c r="UP103" s="32">
        <v>16430</v>
      </c>
      <c r="UQ103" s="32">
        <v>58</v>
      </c>
      <c r="UR103" s="32">
        <v>74</v>
      </c>
      <c r="US103" s="32">
        <v>529</v>
      </c>
      <c r="UT103" s="32">
        <v>15</v>
      </c>
      <c r="UU103" s="32">
        <v>332</v>
      </c>
      <c r="UV103" s="32">
        <v>284</v>
      </c>
      <c r="UW103" s="32">
        <v>10</v>
      </c>
      <c r="UX103" s="32">
        <v>232</v>
      </c>
      <c r="UY103" s="32">
        <v>114</v>
      </c>
      <c r="UZ103" s="32">
        <v>4803</v>
      </c>
      <c r="VA103" s="32">
        <v>649</v>
      </c>
      <c r="VB103" s="6">
        <v>152</v>
      </c>
      <c r="VC103" s="24">
        <v>24196</v>
      </c>
      <c r="VD103" s="24">
        <v>578</v>
      </c>
      <c r="VE103" s="24">
        <v>25</v>
      </c>
      <c r="VF103" s="24">
        <v>20</v>
      </c>
      <c r="VG103" s="32">
        <v>4269</v>
      </c>
      <c r="VH103" s="24">
        <v>569</v>
      </c>
      <c r="VI103" s="24">
        <v>10</v>
      </c>
      <c r="VJ103" s="32">
        <v>138</v>
      </c>
      <c r="VK103" s="24">
        <v>80</v>
      </c>
      <c r="VL103" s="32">
        <v>75</v>
      </c>
      <c r="VM103" s="24">
        <v>42</v>
      </c>
      <c r="VN103" s="32">
        <v>394</v>
      </c>
      <c r="VO103" s="24">
        <v>287</v>
      </c>
      <c r="VP103" s="24">
        <v>579</v>
      </c>
      <c r="VQ103" s="32">
        <v>10</v>
      </c>
      <c r="VR103" s="32">
        <v>10</v>
      </c>
      <c r="VS103" s="32">
        <v>10</v>
      </c>
      <c r="VT103" s="24">
        <v>10</v>
      </c>
      <c r="VU103" s="24">
        <v>10</v>
      </c>
      <c r="VV103" s="24">
        <v>115</v>
      </c>
      <c r="VW103" s="24">
        <v>127</v>
      </c>
      <c r="VX103" s="24">
        <v>6095</v>
      </c>
      <c r="VY103" s="24">
        <v>21</v>
      </c>
      <c r="VZ103" s="24">
        <v>720</v>
      </c>
      <c r="WA103" s="24">
        <v>104</v>
      </c>
      <c r="WB103" s="24">
        <v>162</v>
      </c>
      <c r="WC103" s="32">
        <v>36</v>
      </c>
      <c r="WD103" s="32">
        <v>12668</v>
      </c>
      <c r="WE103" s="24">
        <v>15</v>
      </c>
      <c r="WF103" s="24">
        <v>294</v>
      </c>
      <c r="WG103" s="32">
        <v>36</v>
      </c>
      <c r="WH103" s="32">
        <v>52</v>
      </c>
      <c r="WI103" s="32">
        <v>36</v>
      </c>
      <c r="WJ103" s="24">
        <v>52</v>
      </c>
      <c r="WK103" s="24">
        <v>5806</v>
      </c>
      <c r="WL103" s="24">
        <v>262</v>
      </c>
      <c r="WM103" s="32">
        <v>207</v>
      </c>
      <c r="WN103" s="32">
        <v>41</v>
      </c>
      <c r="WO103" s="24">
        <v>47</v>
      </c>
      <c r="WP103" s="32">
        <v>585</v>
      </c>
      <c r="WQ103" s="24">
        <v>122</v>
      </c>
      <c r="WR103" s="24">
        <v>42</v>
      </c>
      <c r="WS103" s="24">
        <v>52</v>
      </c>
      <c r="WT103" s="24">
        <v>166</v>
      </c>
      <c r="WU103" s="32">
        <v>1397</v>
      </c>
      <c r="WV103" s="32">
        <v>16430</v>
      </c>
      <c r="WW103" s="32">
        <v>254</v>
      </c>
      <c r="WX103" s="24">
        <v>115</v>
      </c>
      <c r="WY103" s="32">
        <v>2543</v>
      </c>
      <c r="WZ103" s="32">
        <v>307</v>
      </c>
      <c r="XA103" s="32">
        <v>3564</v>
      </c>
      <c r="XB103" s="32"/>
      <c r="XC103" s="32">
        <v>10</v>
      </c>
      <c r="XD103" s="32">
        <v>69</v>
      </c>
      <c r="XE103" s="32">
        <v>476</v>
      </c>
      <c r="XF103" s="32">
        <v>599</v>
      </c>
      <c r="XG103" s="32">
        <v>152</v>
      </c>
      <c r="XH103" s="32">
        <v>127</v>
      </c>
      <c r="XI103" s="6">
        <v>41</v>
      </c>
      <c r="XJ103" s="24">
        <v>10</v>
      </c>
      <c r="XK103" s="32">
        <v>193</v>
      </c>
      <c r="XL103" s="32">
        <v>109</v>
      </c>
      <c r="XM103" s="32">
        <v>104</v>
      </c>
      <c r="XN103" s="32">
        <v>179</v>
      </c>
      <c r="XO103" s="32">
        <v>1488</v>
      </c>
      <c r="XP103" s="32">
        <v>726</v>
      </c>
      <c r="XQ103" s="32">
        <v>26</v>
      </c>
      <c r="XR103" s="32">
        <v>36</v>
      </c>
      <c r="XS103" s="32">
        <v>1016</v>
      </c>
      <c r="XT103" s="32">
        <v>6678</v>
      </c>
      <c r="XU103" s="6">
        <v>18597</v>
      </c>
      <c r="XV103" s="32">
        <v>732</v>
      </c>
      <c r="XW103" s="32">
        <v>8984</v>
      </c>
      <c r="XX103" s="32">
        <v>10831</v>
      </c>
      <c r="XY103" s="32">
        <v>404</v>
      </c>
      <c r="XZ103" s="6">
        <v>337</v>
      </c>
      <c r="YA103" s="32">
        <v>4977</v>
      </c>
      <c r="YB103" s="32">
        <v>3103</v>
      </c>
      <c r="YC103" s="32">
        <v>11199</v>
      </c>
      <c r="YD103" s="32">
        <v>10</v>
      </c>
      <c r="YE103" s="32">
        <v>81</v>
      </c>
      <c r="YF103" s="32">
        <v>3455</v>
      </c>
      <c r="YG103" s="32">
        <v>9313</v>
      </c>
      <c r="YH103" s="32">
        <v>1263</v>
      </c>
      <c r="YI103" s="32">
        <v>430</v>
      </c>
      <c r="YJ103" s="32">
        <v>277</v>
      </c>
      <c r="YK103" s="32">
        <v>809</v>
      </c>
      <c r="YL103" s="32">
        <v>2412</v>
      </c>
      <c r="YM103" s="32">
        <v>233</v>
      </c>
      <c r="YN103" s="32">
        <v>146</v>
      </c>
      <c r="YO103" s="32">
        <v>466</v>
      </c>
      <c r="YP103" s="32">
        <v>690</v>
      </c>
      <c r="YQ103" s="32">
        <v>173</v>
      </c>
      <c r="YR103" s="6">
        <v>340</v>
      </c>
      <c r="YS103" s="32">
        <v>691</v>
      </c>
      <c r="YT103" s="32">
        <v>3166</v>
      </c>
      <c r="YU103" s="6">
        <v>192</v>
      </c>
      <c r="YV103" s="6">
        <v>260</v>
      </c>
      <c r="YW103" s="32">
        <v>502</v>
      </c>
      <c r="YX103" s="32">
        <v>52</v>
      </c>
      <c r="YY103" s="32">
        <v>578</v>
      </c>
      <c r="YZ103" s="32">
        <v>1149</v>
      </c>
      <c r="ZA103" s="32">
        <v>632</v>
      </c>
      <c r="ZB103" s="32">
        <v>206</v>
      </c>
      <c r="ZC103" s="6">
        <v>97</v>
      </c>
      <c r="ZD103" s="32">
        <v>193</v>
      </c>
      <c r="ZE103" s="32">
        <v>1524</v>
      </c>
      <c r="ZF103" s="32">
        <v>271</v>
      </c>
      <c r="ZG103" s="24">
        <v>543</v>
      </c>
      <c r="ZH103" s="24">
        <v>354</v>
      </c>
      <c r="ZI103" s="24">
        <v>1122</v>
      </c>
      <c r="ZJ103" s="24">
        <v>198</v>
      </c>
      <c r="ZK103" s="24">
        <v>20</v>
      </c>
      <c r="ZL103" s="24">
        <v>3564</v>
      </c>
      <c r="ZM103" s="24">
        <v>229</v>
      </c>
      <c r="ZN103" s="24">
        <v>91</v>
      </c>
      <c r="ZO103" s="24">
        <v>4762</v>
      </c>
      <c r="ZP103" s="24">
        <v>37</v>
      </c>
      <c r="ZQ103" s="24">
        <v>86</v>
      </c>
      <c r="ZR103" s="24">
        <v>1190</v>
      </c>
      <c r="ZS103" s="24">
        <v>47</v>
      </c>
      <c r="ZT103" s="24">
        <v>74</v>
      </c>
      <c r="ZU103" s="24">
        <v>15</v>
      </c>
      <c r="ZV103" s="24">
        <v>31</v>
      </c>
      <c r="ZW103" s="24">
        <v>6499</v>
      </c>
      <c r="ZX103" s="24">
        <v>10133</v>
      </c>
      <c r="ZY103" s="24">
        <v>20</v>
      </c>
      <c r="ZZ103" s="24">
        <v>134</v>
      </c>
      <c r="AAA103" s="24">
        <v>1108</v>
      </c>
      <c r="AAB103" s="24">
        <v>309</v>
      </c>
      <c r="AAC103" s="24">
        <v>665</v>
      </c>
      <c r="AAD103" s="24">
        <v>404</v>
      </c>
      <c r="AAE103" s="24">
        <v>393</v>
      </c>
      <c r="AAF103" s="24">
        <v>15</v>
      </c>
      <c r="AAG103" s="24">
        <v>97</v>
      </c>
      <c r="AAH103" s="24">
        <v>565</v>
      </c>
      <c r="AAI103" s="24">
        <v>463</v>
      </c>
      <c r="AAJ103" s="24">
        <v>81</v>
      </c>
      <c r="AAK103" s="24">
        <v>139</v>
      </c>
      <c r="AAL103" s="24">
        <v>74</v>
      </c>
      <c r="AAM103" s="24">
        <v>160</v>
      </c>
      <c r="AAN103" s="24">
        <v>64</v>
      </c>
      <c r="AAO103" s="24">
        <v>109</v>
      </c>
      <c r="AAP103" s="24">
        <v>114</v>
      </c>
      <c r="AAQ103" s="24">
        <v>238</v>
      </c>
      <c r="AAR103" s="24">
        <v>510</v>
      </c>
      <c r="AAS103" s="24">
        <v>1244</v>
      </c>
      <c r="AAT103" s="24">
        <v>69</v>
      </c>
      <c r="AAU103" s="24">
        <v>1075</v>
      </c>
      <c r="AAV103" s="24">
        <v>10</v>
      </c>
      <c r="AAW103" s="24">
        <v>87</v>
      </c>
      <c r="AAX103" s="24">
        <v>179</v>
      </c>
      <c r="AAY103" s="24">
        <v>75</v>
      </c>
      <c r="AAZ103" s="24">
        <v>313</v>
      </c>
      <c r="ABA103" s="24">
        <v>10</v>
      </c>
      <c r="ABB103" s="24">
        <v>329</v>
      </c>
      <c r="ABC103" s="24">
        <v>293</v>
      </c>
      <c r="ABD103" s="24">
        <v>203</v>
      </c>
      <c r="ABE103" s="24">
        <v>2486</v>
      </c>
      <c r="ABF103" s="24">
        <v>1570</v>
      </c>
      <c r="ABG103" s="24">
        <v>24196</v>
      </c>
      <c r="ABH103" s="24">
        <v>15</v>
      </c>
      <c r="ABI103" s="24">
        <v>234</v>
      </c>
      <c r="ABJ103" s="24">
        <v>97</v>
      </c>
      <c r="ABK103" s="24">
        <v>41</v>
      </c>
      <c r="ABL103" s="24">
        <v>41</v>
      </c>
      <c r="ABM103" s="24">
        <v>7701</v>
      </c>
      <c r="ABN103" s="24">
        <v>24196</v>
      </c>
      <c r="ABO103" s="24">
        <v>2481</v>
      </c>
      <c r="ABP103" s="24">
        <v>85</v>
      </c>
      <c r="ABQ103" s="24">
        <v>605</v>
      </c>
      <c r="ABR103" s="24">
        <v>402</v>
      </c>
      <c r="ABS103" s="24">
        <v>1414</v>
      </c>
      <c r="ABT103" s="24">
        <v>313</v>
      </c>
      <c r="ABU103" s="24">
        <v>84</v>
      </c>
      <c r="ABV103" s="24">
        <v>120</v>
      </c>
      <c r="ABW103" s="24">
        <v>10</v>
      </c>
      <c r="ACF103" s="24">
        <v>63</v>
      </c>
      <c r="ACG103" s="24">
        <v>63</v>
      </c>
      <c r="ACH103" s="24">
        <v>10</v>
      </c>
      <c r="ACI103" s="24">
        <v>10</v>
      </c>
      <c r="ACJ103" s="24">
        <v>581</v>
      </c>
      <c r="ACK103" s="24">
        <v>75</v>
      </c>
      <c r="ACL103" s="24">
        <v>4106</v>
      </c>
      <c r="ACM103" s="24">
        <v>676</v>
      </c>
      <c r="ACN103" s="24">
        <v>1850</v>
      </c>
      <c r="ACO103" s="24">
        <v>17329</v>
      </c>
      <c r="ACP103" s="24">
        <v>801</v>
      </c>
      <c r="ACQ103" s="24">
        <v>3441</v>
      </c>
      <c r="ACR103" s="24">
        <v>1291</v>
      </c>
      <c r="ACS103" s="24">
        <v>1050</v>
      </c>
      <c r="ACT103" s="24">
        <v>546</v>
      </c>
      <c r="ACU103" s="24">
        <v>31</v>
      </c>
      <c r="ACV103" s="24">
        <v>173</v>
      </c>
      <c r="ACW103" s="24">
        <v>10</v>
      </c>
      <c r="ACX103" s="24">
        <v>20</v>
      </c>
      <c r="ACY103" s="24">
        <v>10</v>
      </c>
      <c r="ACZ103" s="24">
        <v>10</v>
      </c>
      <c r="ADA103" s="24">
        <v>20</v>
      </c>
      <c r="ADB103" s="24">
        <v>86</v>
      </c>
      <c r="ADC103" s="24">
        <v>2613</v>
      </c>
      <c r="ADD103" s="24">
        <v>7701</v>
      </c>
      <c r="ADE103" s="24">
        <v>2489</v>
      </c>
      <c r="ADF103" s="24">
        <v>1187</v>
      </c>
      <c r="ADG103" s="24">
        <v>175</v>
      </c>
      <c r="ADH103" s="24">
        <v>12997</v>
      </c>
      <c r="ADI103" s="24">
        <v>52</v>
      </c>
      <c r="ADJ103" s="24">
        <v>20</v>
      </c>
      <c r="ADK103" s="24">
        <v>910</v>
      </c>
      <c r="ADL103" s="24">
        <v>150</v>
      </c>
      <c r="ADM103" s="24">
        <v>1800</v>
      </c>
      <c r="ADN103" s="24">
        <v>31</v>
      </c>
      <c r="ADO103" s="24">
        <v>56</v>
      </c>
      <c r="ADP103" s="24">
        <v>26</v>
      </c>
      <c r="ADQ103" s="24">
        <v>140</v>
      </c>
      <c r="ADR103" s="24">
        <v>1400</v>
      </c>
      <c r="ADS103" s="24">
        <v>7300</v>
      </c>
      <c r="ADT103" s="24">
        <v>160</v>
      </c>
      <c r="ADU103" s="24">
        <v>900</v>
      </c>
      <c r="ADV103" s="24">
        <v>130</v>
      </c>
      <c r="ADW103" s="24">
        <v>730</v>
      </c>
      <c r="ADX103" s="24">
        <v>150</v>
      </c>
      <c r="ADY103" s="24">
        <v>4500</v>
      </c>
      <c r="ADZ103" s="24">
        <v>1500</v>
      </c>
      <c r="AEA103" s="24">
        <v>15</v>
      </c>
      <c r="AEB103" s="24">
        <v>10</v>
      </c>
      <c r="AEC103" s="24">
        <v>690</v>
      </c>
      <c r="AED103" s="24">
        <v>21</v>
      </c>
      <c r="AEE103" s="24">
        <v>1300</v>
      </c>
      <c r="AEF103" s="24">
        <v>85</v>
      </c>
      <c r="AEG103" s="24">
        <v>6200</v>
      </c>
      <c r="AEH103" s="24">
        <v>290</v>
      </c>
      <c r="AEI103" s="24">
        <v>480</v>
      </c>
      <c r="AEJ103" s="24">
        <v>24000</v>
      </c>
      <c r="AEK103" s="24">
        <v>1200</v>
      </c>
      <c r="AEL103" s="24">
        <v>42</v>
      </c>
      <c r="AEM103" s="24">
        <v>840</v>
      </c>
      <c r="AEN103" s="24">
        <v>2200</v>
      </c>
      <c r="AEO103" s="24">
        <v>58</v>
      </c>
      <c r="AEP103" s="24">
        <v>1500</v>
      </c>
      <c r="AEQ103" s="24">
        <v>90</v>
      </c>
      <c r="AER103" s="24">
        <v>1700</v>
      </c>
      <c r="AES103" s="24">
        <v>840</v>
      </c>
      <c r="AET103" s="24">
        <v>1200</v>
      </c>
      <c r="AEU103" s="24">
        <v>610</v>
      </c>
      <c r="AEV103" s="24">
        <v>10</v>
      </c>
      <c r="AEW103" s="24">
        <v>390</v>
      </c>
      <c r="AEX103" s="24">
        <v>2100</v>
      </c>
      <c r="AEY103" s="24">
        <v>1200</v>
      </c>
      <c r="AEZ103" s="24">
        <v>2800</v>
      </c>
      <c r="AFA103" s="24">
        <v>63</v>
      </c>
      <c r="AFB103" s="24">
        <v>880</v>
      </c>
      <c r="AFC103" s="24">
        <v>10</v>
      </c>
      <c r="AFD103" s="24">
        <v>7500</v>
      </c>
      <c r="AFE103" s="24">
        <v>170</v>
      </c>
      <c r="AFF103" s="24">
        <v>710</v>
      </c>
      <c r="AFG103" s="24">
        <v>140</v>
      </c>
      <c r="AFH103" s="24">
        <v>1200</v>
      </c>
      <c r="AFI103" s="24">
        <v>42</v>
      </c>
      <c r="AFJ103" s="24">
        <v>58</v>
      </c>
      <c r="AFK103" s="24">
        <v>20000</v>
      </c>
      <c r="AFL103" s="24">
        <v>370</v>
      </c>
      <c r="AFM103" s="24">
        <v>5400</v>
      </c>
      <c r="AFN103" s="24">
        <v>400</v>
      </c>
      <c r="AFO103" s="24">
        <v>4500</v>
      </c>
      <c r="AFP103" s="24">
        <v>10</v>
      </c>
      <c r="AFQ103" s="24">
        <v>1500</v>
      </c>
      <c r="AFR103" s="24">
        <v>2200</v>
      </c>
      <c r="AFS103" s="24">
        <v>1500</v>
      </c>
      <c r="AFT103" s="24">
        <v>240</v>
      </c>
      <c r="AFU103" s="24">
        <v>1400</v>
      </c>
      <c r="AFV103" s="24">
        <v>9000</v>
      </c>
      <c r="AFW103" s="24">
        <v>130</v>
      </c>
      <c r="AFX103" s="24">
        <v>110</v>
      </c>
      <c r="AFY103" s="24">
        <v>280</v>
      </c>
      <c r="AFZ103" s="24">
        <v>220</v>
      </c>
      <c r="AGA103" s="24">
        <v>63</v>
      </c>
      <c r="AGB103" s="24">
        <v>360</v>
      </c>
      <c r="AGC103" s="24">
        <v>81</v>
      </c>
      <c r="AGD103" s="24">
        <v>10000</v>
      </c>
      <c r="AGE103" s="24">
        <v>2700</v>
      </c>
      <c r="AGF103" s="24">
        <v>490</v>
      </c>
      <c r="AGG103" s="24">
        <v>340</v>
      </c>
      <c r="AGH103" s="24">
        <v>200</v>
      </c>
      <c r="AGI103" s="24">
        <v>250</v>
      </c>
      <c r="AGJ103" s="24">
        <v>11000</v>
      </c>
      <c r="AGK103" s="24">
        <v>670</v>
      </c>
      <c r="AGL103" s="24">
        <v>860</v>
      </c>
      <c r="AGM103" s="24">
        <v>120</v>
      </c>
      <c r="AGN103" s="24">
        <v>2900</v>
      </c>
      <c r="AGO103" s="24">
        <v>1600</v>
      </c>
      <c r="AGP103" s="24">
        <v>85</v>
      </c>
      <c r="AGQ103" s="24">
        <v>210</v>
      </c>
      <c r="AGR103" s="24">
        <v>80</v>
      </c>
      <c r="AGS103" s="24">
        <v>840</v>
      </c>
      <c r="AGT103" s="24">
        <v>910</v>
      </c>
      <c r="AGU103" s="24">
        <v>180</v>
      </c>
      <c r="AGV103" s="24">
        <v>230</v>
      </c>
      <c r="AGW103" s="24">
        <v>10</v>
      </c>
      <c r="AGX103" s="24">
        <v>140</v>
      </c>
      <c r="AGY103" s="24">
        <v>7300</v>
      </c>
      <c r="AGZ103" s="24">
        <v>370</v>
      </c>
      <c r="AHA103" s="24">
        <v>160</v>
      </c>
      <c r="AHB103" s="24">
        <v>260</v>
      </c>
      <c r="AHC103" s="24">
        <v>84</v>
      </c>
      <c r="AHD103" s="24">
        <v>31</v>
      </c>
      <c r="AHE103" s="24">
        <v>31</v>
      </c>
      <c r="AHF103" s="24">
        <v>74</v>
      </c>
      <c r="AHG103" s="24">
        <v>220</v>
      </c>
      <c r="AHH103" s="24">
        <v>36</v>
      </c>
      <c r="AHI103" s="24">
        <v>58</v>
      </c>
      <c r="AHJ103" s="24">
        <v>480</v>
      </c>
      <c r="AHK103" s="24">
        <v>510</v>
      </c>
      <c r="AHL103" s="24">
        <v>1800</v>
      </c>
      <c r="AHM103" s="24">
        <v>760</v>
      </c>
      <c r="AHN103" s="24">
        <v>1800</v>
      </c>
      <c r="AHO103" s="24">
        <v>10</v>
      </c>
      <c r="AHP103" s="24">
        <v>330</v>
      </c>
      <c r="AHQ103" s="24">
        <v>370</v>
      </c>
      <c r="AHR103" s="24">
        <v>63</v>
      </c>
      <c r="AHS103" s="24">
        <v>37</v>
      </c>
      <c r="AHT103" s="24">
        <v>690</v>
      </c>
      <c r="AHU103" s="24">
        <v>510</v>
      </c>
      <c r="AHV103" s="24">
        <v>110</v>
      </c>
      <c r="AHW103" s="24">
        <v>360</v>
      </c>
      <c r="AHX103" s="24">
        <v>220</v>
      </c>
      <c r="AHY103" s="24">
        <v>15</v>
      </c>
      <c r="AHZ103" s="24">
        <v>87</v>
      </c>
      <c r="AIA103" s="24">
        <v>57</v>
      </c>
      <c r="AIB103" s="24">
        <v>24000</v>
      </c>
      <c r="AIC103" s="24">
        <v>290</v>
      </c>
      <c r="AID103" s="24">
        <v>430</v>
      </c>
      <c r="AIE103" s="24">
        <v>290</v>
      </c>
      <c r="AIF103" s="24">
        <v>3500</v>
      </c>
      <c r="AIG103" s="24">
        <v>10</v>
      </c>
      <c r="AIH103" s="24">
        <v>10</v>
      </c>
      <c r="AII103" s="24">
        <v>460</v>
      </c>
      <c r="AIJ103" s="24">
        <v>26</v>
      </c>
      <c r="AIK103" s="24">
        <v>130</v>
      </c>
      <c r="AIL103" s="24">
        <v>36</v>
      </c>
      <c r="AIM103" s="24">
        <v>420</v>
      </c>
      <c r="AIN103" s="24">
        <v>98</v>
      </c>
      <c r="AIO103" s="24">
        <v>360</v>
      </c>
      <c r="AIP103" s="24">
        <v>1800</v>
      </c>
      <c r="AIQ103" s="24">
        <v>170</v>
      </c>
      <c r="AIR103" s="4">
        <v>420</v>
      </c>
      <c r="AIS103" s="6">
        <v>42</v>
      </c>
      <c r="AIT103" s="6">
        <v>3400</v>
      </c>
      <c r="AIU103" s="6">
        <v>860</v>
      </c>
      <c r="AIV103" s="6">
        <v>60</v>
      </c>
      <c r="AIW103" s="6">
        <v>500</v>
      </c>
      <c r="AIX103" s="180">
        <v>7900</v>
      </c>
      <c r="AIY103" s="4">
        <v>24000</v>
      </c>
      <c r="AIZ103" s="4">
        <v>1300</v>
      </c>
      <c r="AJA103" s="4">
        <v>150</v>
      </c>
      <c r="AJB103" s="4">
        <v>930</v>
      </c>
      <c r="AJC103" s="4">
        <v>5800</v>
      </c>
      <c r="AJD103" s="4">
        <v>1400</v>
      </c>
      <c r="AJE103" s="4">
        <v>15000</v>
      </c>
      <c r="AJF103" s="4">
        <v>47</v>
      </c>
      <c r="AJG103" s="4">
        <v>104</v>
      </c>
      <c r="AJH103" s="4">
        <v>9200</v>
      </c>
      <c r="AJI103" s="182">
        <v>1200</v>
      </c>
      <c r="AJJ103" s="187">
        <v>5000</v>
      </c>
      <c r="AJK103">
        <v>63</v>
      </c>
      <c r="AJL103" s="201">
        <v>470</v>
      </c>
      <c r="AJM103" s="24">
        <v>690</v>
      </c>
      <c r="AJN103" s="206">
        <v>46</v>
      </c>
      <c r="AJO103" s="201">
        <v>720</v>
      </c>
      <c r="AJP103" s="4">
        <v>1600</v>
      </c>
      <c r="AJQ103" s="4">
        <v>20000</v>
      </c>
      <c r="AJR103" s="4">
        <v>1100</v>
      </c>
      <c r="AJS103" s="4">
        <v>2100</v>
      </c>
      <c r="AJT103" s="4">
        <v>200</v>
      </c>
      <c r="AJU103" s="187">
        <v>12000</v>
      </c>
      <c r="AJV103" s="4">
        <v>1346</v>
      </c>
      <c r="AJW103" s="4">
        <v>5634</v>
      </c>
      <c r="AJX103" s="187">
        <v>97</v>
      </c>
      <c r="AJY103" s="219">
        <v>58</v>
      </c>
      <c r="AJZ103" s="228">
        <v>1900</v>
      </c>
      <c r="AKA103" s="234">
        <v>380</v>
      </c>
      <c r="AKB103" s="24">
        <v>310</v>
      </c>
      <c r="AKC103" s="24">
        <v>1600</v>
      </c>
      <c r="AKD103" s="245">
        <v>3300</v>
      </c>
      <c r="AKE103" s="250">
        <v>580</v>
      </c>
      <c r="AKF103" s="4">
        <v>69</v>
      </c>
      <c r="AKG103" s="267">
        <v>3700</v>
      </c>
      <c r="AKH103" s="267">
        <v>1700</v>
      </c>
      <c r="AKI103" s="267">
        <v>160</v>
      </c>
      <c r="AKJ103" s="267">
        <v>51</v>
      </c>
      <c r="AKK103" s="267">
        <v>2000</v>
      </c>
      <c r="AKL103" s="267">
        <v>26</v>
      </c>
      <c r="AKM103" s="267">
        <v>110</v>
      </c>
      <c r="AKN103" s="267">
        <v>190</v>
      </c>
      <c r="AKO103" s="267">
        <v>340</v>
      </c>
      <c r="AKP103" s="267">
        <v>91</v>
      </c>
      <c r="AKQ103" s="267">
        <v>10</v>
      </c>
      <c r="AKR103" s="267">
        <v>10</v>
      </c>
      <c r="AKS103" s="267">
        <v>20</v>
      </c>
      <c r="AKT103" s="267">
        <v>350</v>
      </c>
      <c r="AKU103" s="267">
        <v>15</v>
      </c>
      <c r="AKV103" s="267">
        <v>63</v>
      </c>
      <c r="AKW103" s="24">
        <v>190</v>
      </c>
      <c r="AKX103" s="24">
        <v>225</v>
      </c>
      <c r="AKY103" s="24">
        <v>470</v>
      </c>
      <c r="AKZ103" s="24">
        <v>9600</v>
      </c>
      <c r="ALA103" s="24">
        <v>81</v>
      </c>
      <c r="ALB103" s="24">
        <v>31</v>
      </c>
      <c r="ALC103" s="24">
        <v>42</v>
      </c>
      <c r="ALD103" s="24">
        <v>18000</v>
      </c>
      <c r="ALE103" s="24">
        <v>330</v>
      </c>
      <c r="ALF103" s="24">
        <v>210</v>
      </c>
      <c r="ALG103" s="24">
        <v>890</v>
      </c>
      <c r="ALH103" s="24">
        <v>130</v>
      </c>
      <c r="ALI103" s="24">
        <v>14000</v>
      </c>
      <c r="ALJ103" s="24">
        <v>4100</v>
      </c>
      <c r="ALK103" s="355">
        <v>7600</v>
      </c>
      <c r="ALL103" s="356">
        <v>4800</v>
      </c>
      <c r="ALM103" s="357">
        <v>7300</v>
      </c>
      <c r="ALN103" s="358">
        <v>750</v>
      </c>
      <c r="ALO103" s="359">
        <v>350</v>
      </c>
      <c r="ALP103" s="360">
        <v>20</v>
      </c>
      <c r="ALQ103" s="361">
        <v>20</v>
      </c>
      <c r="ALR103" s="4">
        <v>160</v>
      </c>
      <c r="ALS103" s="24">
        <v>210</v>
      </c>
      <c r="ALT103" s="24">
        <v>310</v>
      </c>
      <c r="ALU103" s="24">
        <v>2200</v>
      </c>
      <c r="ALV103" s="24">
        <v>150</v>
      </c>
      <c r="ALW103" s="24">
        <v>70</v>
      </c>
      <c r="ALX103" s="24">
        <v>900</v>
      </c>
      <c r="ALY103" s="24">
        <v>26</v>
      </c>
      <c r="ALZ103" s="24">
        <v>10</v>
      </c>
      <c r="AMA103" s="24">
        <v>31</v>
      </c>
      <c r="AMB103" s="24">
        <v>3700</v>
      </c>
      <c r="AMC103" s="24">
        <v>860</v>
      </c>
      <c r="AMD103" s="24">
        <v>16000</v>
      </c>
      <c r="AME103" s="24">
        <v>1600</v>
      </c>
      <c r="AMF103" s="24">
        <v>1300</v>
      </c>
      <c r="AMG103" s="24">
        <v>2700</v>
      </c>
      <c r="AMH103" s="24">
        <v>260</v>
      </c>
      <c r="AMI103" s="24">
        <v>200</v>
      </c>
      <c r="AMJ103" s="24">
        <v>69</v>
      </c>
      <c r="AMK103" s="24">
        <v>670</v>
      </c>
      <c r="AML103" s="24">
        <v>69</v>
      </c>
      <c r="AMM103" s="24">
        <v>13000</v>
      </c>
      <c r="AMN103" s="24">
        <v>10</v>
      </c>
      <c r="AMO103" s="24">
        <v>15</v>
      </c>
      <c r="AMP103" s="24">
        <v>360</v>
      </c>
      <c r="AMQ103" s="24">
        <v>1400</v>
      </c>
      <c r="AMR103" s="24">
        <v>220</v>
      </c>
      <c r="AMS103" s="24">
        <v>200</v>
      </c>
      <c r="AMT103" s="24">
        <v>2500</v>
      </c>
      <c r="AMU103" s="24">
        <v>31</v>
      </c>
      <c r="AMV103" s="24">
        <v>200</v>
      </c>
      <c r="AMW103" s="24">
        <v>10</v>
      </c>
      <c r="AMX103" s="24">
        <v>470</v>
      </c>
      <c r="AMY103" s="24">
        <v>830</v>
      </c>
      <c r="AMZ103" s="24">
        <v>20</v>
      </c>
      <c r="ANA103" s="24">
        <v>91</v>
      </c>
      <c r="ANB103" s="24">
        <v>300</v>
      </c>
      <c r="ANC103" s="24">
        <v>3800</v>
      </c>
      <c r="AND103" s="24">
        <v>24000</v>
      </c>
      <c r="ANE103" s="24">
        <v>42</v>
      </c>
      <c r="ANF103" s="24">
        <v>110</v>
      </c>
      <c r="ANG103" s="24">
        <v>75</v>
      </c>
      <c r="ANH103" s="24">
        <v>310</v>
      </c>
      <c r="ANI103" s="24">
        <v>41</v>
      </c>
      <c r="ANJ103" s="24">
        <v>20</v>
      </c>
      <c r="ANK103" s="24">
        <v>1100</v>
      </c>
      <c r="ANL103" s="24">
        <v>10</v>
      </c>
      <c r="ANM103" s="24">
        <v>1200</v>
      </c>
      <c r="ANN103" s="24">
        <v>10</v>
      </c>
      <c r="ANO103" s="24">
        <v>10</v>
      </c>
      <c r="ANP103" s="24">
        <v>890</v>
      </c>
      <c r="ANQ103" s="24">
        <v>15</v>
      </c>
      <c r="ANR103" s="24">
        <v>2100</v>
      </c>
      <c r="ANS103" s="24">
        <v>6100</v>
      </c>
      <c r="ANT103" s="24">
        <v>260</v>
      </c>
      <c r="ANU103" s="24">
        <v>10</v>
      </c>
      <c r="ANV103" s="24">
        <v>24000</v>
      </c>
      <c r="ANW103" s="24">
        <v>950</v>
      </c>
      <c r="ANX103" s="24">
        <v>10</v>
      </c>
      <c r="ANY103" s="24">
        <v>30</v>
      </c>
      <c r="ANZ103" s="24">
        <v>47</v>
      </c>
      <c r="AOA103" s="24">
        <v>47</v>
      </c>
      <c r="AOB103" s="24">
        <v>51</v>
      </c>
      <c r="AOC103" s="24">
        <v>500</v>
      </c>
      <c r="AOD103" s="24">
        <v>48</v>
      </c>
      <c r="AOE103" s="24">
        <v>400</v>
      </c>
      <c r="AOF103" s="24">
        <v>24000</v>
      </c>
      <c r="AOG103" s="24">
        <v>770</v>
      </c>
      <c r="AOH103" s="24">
        <v>10</v>
      </c>
      <c r="AOI103" s="24">
        <v>42</v>
      </c>
      <c r="AOJ103" s="24">
        <v>490</v>
      </c>
      <c r="AOK103" s="24">
        <v>140</v>
      </c>
      <c r="AOL103" s="24">
        <v>910</v>
      </c>
      <c r="AOM103" s="24">
        <v>41</v>
      </c>
      <c r="AON103" s="24">
        <v>10</v>
      </c>
      <c r="AOO103" s="24">
        <v>250</v>
      </c>
      <c r="AOP103" s="24">
        <v>42</v>
      </c>
      <c r="AOQ103" s="24">
        <v>31</v>
      </c>
      <c r="AOR103" s="24">
        <v>15</v>
      </c>
      <c r="AOS103" s="24">
        <v>310</v>
      </c>
      <c r="AOT103" s="24">
        <v>770</v>
      </c>
      <c r="AOU103" s="24">
        <v>910</v>
      </c>
      <c r="AOV103" s="24">
        <v>31</v>
      </c>
      <c r="AOW103" s="24">
        <v>1300</v>
      </c>
      <c r="AOX103" s="24">
        <v>10</v>
      </c>
      <c r="AOY103" s="24">
        <v>120</v>
      </c>
      <c r="AOZ103" s="24">
        <v>740</v>
      </c>
      <c r="APA103" s="24">
        <v>47</v>
      </c>
      <c r="APB103" s="24">
        <v>5100</v>
      </c>
      <c r="APC103" s="24">
        <v>1100</v>
      </c>
      <c r="APD103" s="24">
        <v>120</v>
      </c>
      <c r="APE103" s="24">
        <v>15000</v>
      </c>
      <c r="APF103" s="24">
        <v>1900</v>
      </c>
      <c r="APG103" s="24">
        <v>1500</v>
      </c>
      <c r="APH103" s="24">
        <v>15000</v>
      </c>
      <c r="API103" s="24">
        <v>3100</v>
      </c>
      <c r="APJ103" s="24">
        <v>740</v>
      </c>
      <c r="APK103" s="24">
        <v>120</v>
      </c>
      <c r="APL103" s="24">
        <v>1400</v>
      </c>
      <c r="APM103" s="24">
        <v>390</v>
      </c>
      <c r="APN103" s="24">
        <v>2600</v>
      </c>
      <c r="APO103" s="24">
        <v>21</v>
      </c>
      <c r="APP103" s="24">
        <v>4700</v>
      </c>
      <c r="APQ103" s="24">
        <v>1100</v>
      </c>
      <c r="APR103" s="24">
        <v>760</v>
      </c>
      <c r="APS103" s="24">
        <v>10000</v>
      </c>
      <c r="APT103" s="24">
        <v>300</v>
      </c>
      <c r="APU103" s="24">
        <v>69</v>
      </c>
      <c r="APV103" s="24">
        <v>140</v>
      </c>
      <c r="APW103" s="24">
        <v>24000</v>
      </c>
      <c r="APX103" s="24">
        <v>10</v>
      </c>
      <c r="APY103" s="24">
        <v>46</v>
      </c>
      <c r="APZ103" s="24">
        <v>240</v>
      </c>
      <c r="AQA103" s="24">
        <v>10</v>
      </c>
      <c r="AQB103" s="24">
        <v>10</v>
      </c>
      <c r="AQC103" s="24">
        <v>150</v>
      </c>
      <c r="AQD103" s="24">
        <v>950</v>
      </c>
      <c r="AQE103" s="24">
        <v>84</v>
      </c>
      <c r="AQF103" s="24">
        <v>31</v>
      </c>
      <c r="AQG103" s="24">
        <v>52</v>
      </c>
      <c r="AQH103" s="24">
        <v>700</v>
      </c>
      <c r="AQI103" s="24">
        <v>510</v>
      </c>
      <c r="AQJ103" s="24">
        <v>75</v>
      </c>
      <c r="AQK103" s="24">
        <v>42</v>
      </c>
      <c r="AQL103" s="24">
        <v>26</v>
      </c>
      <c r="AQM103" s="24">
        <v>31</v>
      </c>
      <c r="AQN103" s="24">
        <v>26</v>
      </c>
      <c r="AQO103" s="24">
        <v>550</v>
      </c>
      <c r="AQP103" s="24">
        <v>63</v>
      </c>
      <c r="AQQ103" s="24">
        <v>36</v>
      </c>
      <c r="AQR103" s="24">
        <v>17000</v>
      </c>
      <c r="AQS103" s="24">
        <v>10</v>
      </c>
      <c r="AQT103" s="24">
        <v>360</v>
      </c>
      <c r="AQU103" s="24">
        <v>10</v>
      </c>
      <c r="AQV103" s="24">
        <v>260</v>
      </c>
      <c r="AQW103" s="24">
        <v>590</v>
      </c>
      <c r="AQX103" s="24">
        <v>24000</v>
      </c>
      <c r="AQY103" s="24">
        <v>230</v>
      </c>
      <c r="AQZ103" s="24">
        <v>150</v>
      </c>
      <c r="ARA103" s="24">
        <v>63</v>
      </c>
      <c r="ARB103" s="24">
        <v>24000</v>
      </c>
      <c r="ARC103" s="24">
        <v>270</v>
      </c>
      <c r="ARD103" s="24">
        <v>21</v>
      </c>
      <c r="ARE103" s="24">
        <v>69</v>
      </c>
      <c r="ARF103" s="24">
        <v>58</v>
      </c>
      <c r="ARG103" s="24">
        <v>10</v>
      </c>
      <c r="ARH103" s="24">
        <v>52</v>
      </c>
      <c r="ARI103" s="24">
        <v>10</v>
      </c>
      <c r="ARJ103" s="24">
        <v>31</v>
      </c>
      <c r="ARK103" s="24">
        <v>15</v>
      </c>
      <c r="ARL103" s="24">
        <v>10</v>
      </c>
      <c r="ARM103" s="24">
        <v>41</v>
      </c>
      <c r="ARN103" s="24">
        <v>63</v>
      </c>
      <c r="ARO103" s="24">
        <v>750</v>
      </c>
      <c r="ARP103" s="24">
        <v>58</v>
      </c>
      <c r="ARQ103" s="24">
        <v>24000</v>
      </c>
      <c r="ARR103" s="24">
        <v>69</v>
      </c>
      <c r="ARS103" s="24">
        <v>58</v>
      </c>
      <c r="ART103" s="24">
        <v>290</v>
      </c>
      <c r="ARU103" s="24">
        <v>21</v>
      </c>
      <c r="ARV103" s="24">
        <v>75</v>
      </c>
      <c r="ARW103" s="24">
        <v>20</v>
      </c>
      <c r="ARX103" s="24">
        <v>170</v>
      </c>
      <c r="ARY103" s="24">
        <v>31</v>
      </c>
      <c r="ARZ103" s="24">
        <v>10</v>
      </c>
      <c r="ASA103" s="24">
        <v>10</v>
      </c>
      <c r="ASB103" s="24">
        <v>1700</v>
      </c>
      <c r="ASC103" s="24">
        <v>2000</v>
      </c>
      <c r="ASD103" s="24">
        <v>47</v>
      </c>
      <c r="ASE103" s="24">
        <v>140</v>
      </c>
      <c r="ASF103" s="24">
        <v>52</v>
      </c>
      <c r="ASG103" s="24">
        <v>85</v>
      </c>
      <c r="ASH103" s="24">
        <v>10</v>
      </c>
      <c r="ASI103" s="24">
        <v>48</v>
      </c>
      <c r="ASJ103" s="24">
        <v>58</v>
      </c>
      <c r="ASK103" s="24">
        <v>42</v>
      </c>
      <c r="ASL103" s="24">
        <v>98</v>
      </c>
      <c r="ASM103" s="24">
        <v>130</v>
      </c>
      <c r="ASN103" s="24">
        <v>390</v>
      </c>
      <c r="ASO103" s="24">
        <v>10</v>
      </c>
      <c r="ASP103" s="24">
        <v>470</v>
      </c>
      <c r="ASQ103" s="24">
        <v>15</v>
      </c>
      <c r="ASR103" s="24">
        <v>20</v>
      </c>
      <c r="ASS103" s="24">
        <v>10</v>
      </c>
      <c r="AST103" s="24">
        <v>15</v>
      </c>
      <c r="ASU103" s="24">
        <v>130</v>
      </c>
      <c r="ASV103" s="24">
        <v>75</v>
      </c>
      <c r="ASW103" s="24">
        <v>3100</v>
      </c>
      <c r="ASY103" s="24">
        <v>660</v>
      </c>
      <c r="ASZ103" s="24">
        <v>10</v>
      </c>
      <c r="ATA103" s="24">
        <v>2500</v>
      </c>
      <c r="ATB103" s="24">
        <v>58</v>
      </c>
      <c r="ATC103" s="24">
        <v>270</v>
      </c>
      <c r="ATD103" s="24">
        <v>98</v>
      </c>
      <c r="ATE103" s="24">
        <v>36</v>
      </c>
      <c r="ATF103" s="24">
        <v>52</v>
      </c>
      <c r="ATG103" s="24">
        <v>10</v>
      </c>
      <c r="ATH103" s="24">
        <v>10</v>
      </c>
      <c r="ATI103" s="24">
        <v>80</v>
      </c>
      <c r="ATJ103" s="24">
        <v>26</v>
      </c>
      <c r="ATK103" s="24">
        <v>10</v>
      </c>
      <c r="ATL103" s="24">
        <v>120</v>
      </c>
      <c r="ATM103" s="24">
        <v>41</v>
      </c>
      <c r="ATN103" s="24">
        <v>1000</v>
      </c>
      <c r="ATO103" s="24">
        <v>520</v>
      </c>
      <c r="ATP103" s="24">
        <v>20</v>
      </c>
      <c r="ATQ103" s="24">
        <v>15</v>
      </c>
      <c r="ATR103" s="24">
        <v>11000</v>
      </c>
      <c r="ATS103" s="24">
        <v>31</v>
      </c>
      <c r="ATT103" s="24">
        <v>15</v>
      </c>
      <c r="ATU103" s="24">
        <v>210</v>
      </c>
      <c r="ATV103" s="24">
        <v>36</v>
      </c>
    </row>
    <row r="104" spans="1:1218" ht="15" x14ac:dyDescent="0.25">
      <c r="A104" s="430"/>
      <c r="B104" s="430"/>
      <c r="D104" s="30" t="s">
        <v>103</v>
      </c>
      <c r="E104" s="31" t="s">
        <v>104</v>
      </c>
      <c r="F104" s="32">
        <v>9208</v>
      </c>
      <c r="G104" s="32">
        <v>9208</v>
      </c>
      <c r="H104" s="32">
        <v>19863</v>
      </c>
      <c r="I104" s="32">
        <v>121</v>
      </c>
      <c r="J104" s="32">
        <v>645</v>
      </c>
      <c r="K104" s="32">
        <v>86</v>
      </c>
      <c r="L104" s="32">
        <v>20</v>
      </c>
      <c r="M104" s="32">
        <v>52</v>
      </c>
      <c r="N104" s="32">
        <v>85</v>
      </c>
      <c r="O104" s="32">
        <v>2851</v>
      </c>
      <c r="P104" s="32">
        <v>1046</v>
      </c>
      <c r="Q104" s="32">
        <v>52</v>
      </c>
      <c r="R104" s="32">
        <v>109</v>
      </c>
      <c r="S104" s="32">
        <v>650</v>
      </c>
      <c r="T104" s="32">
        <v>160</v>
      </c>
      <c r="U104" s="32">
        <v>41</v>
      </c>
      <c r="V104" s="32">
        <v>15531</v>
      </c>
      <c r="W104" s="32">
        <v>256</v>
      </c>
      <c r="X104" s="32">
        <v>41</v>
      </c>
      <c r="Y104" s="32">
        <v>5794</v>
      </c>
      <c r="Z104" s="32">
        <v>228</v>
      </c>
      <c r="AA104" s="32">
        <v>1008</v>
      </c>
      <c r="AB104" s="32">
        <v>63</v>
      </c>
      <c r="AC104" s="32">
        <v>31</v>
      </c>
      <c r="AD104" s="32">
        <v>6488</v>
      </c>
      <c r="AE104" s="32">
        <v>41</v>
      </c>
      <c r="AF104" s="32">
        <v>6131</v>
      </c>
      <c r="AG104" s="32">
        <v>148</v>
      </c>
      <c r="AH104" s="32">
        <v>345</v>
      </c>
      <c r="AI104" s="32">
        <v>20</v>
      </c>
      <c r="AJ104" s="32">
        <v>959</v>
      </c>
      <c r="AK104" s="32">
        <v>75</v>
      </c>
      <c r="AL104" s="32">
        <v>203</v>
      </c>
      <c r="AM104" s="32">
        <v>402</v>
      </c>
      <c r="AN104" s="32">
        <v>41</v>
      </c>
      <c r="AO104" s="32">
        <v>10</v>
      </c>
      <c r="AP104" s="32">
        <v>41</v>
      </c>
      <c r="AQ104" s="32">
        <v>10</v>
      </c>
      <c r="AR104" s="32">
        <v>121</v>
      </c>
      <c r="AS104" s="32">
        <v>10</v>
      </c>
      <c r="AT104" s="32">
        <v>50</v>
      </c>
      <c r="AU104" s="32">
        <v>933</v>
      </c>
      <c r="AV104" s="32">
        <v>31</v>
      </c>
      <c r="AW104" s="32">
        <v>3076</v>
      </c>
      <c r="AX104" s="32">
        <v>63</v>
      </c>
      <c r="AY104" s="32">
        <v>624</v>
      </c>
      <c r="AZ104" s="32">
        <v>5475</v>
      </c>
      <c r="BA104" s="32">
        <v>464</v>
      </c>
      <c r="BB104" s="32">
        <v>75</v>
      </c>
      <c r="BC104" s="32">
        <v>2613</v>
      </c>
      <c r="BD104" s="32">
        <v>201</v>
      </c>
      <c r="BE104" s="32">
        <v>884</v>
      </c>
      <c r="BF104" s="32">
        <v>1904</v>
      </c>
      <c r="BG104" s="32">
        <v>74</v>
      </c>
      <c r="BH104" s="32">
        <v>697</v>
      </c>
      <c r="BI104" s="32">
        <v>85</v>
      </c>
      <c r="BJ104" s="32">
        <v>2809</v>
      </c>
      <c r="BK104" s="32">
        <v>327</v>
      </c>
      <c r="BL104" s="32">
        <v>1223</v>
      </c>
      <c r="BM104" s="32">
        <v>209</v>
      </c>
      <c r="BN104" s="32">
        <v>203</v>
      </c>
      <c r="BO104" s="32">
        <v>187</v>
      </c>
      <c r="BP104" s="32">
        <v>74</v>
      </c>
      <c r="BQ104" s="32">
        <v>72</v>
      </c>
      <c r="BR104" s="32">
        <v>7270</v>
      </c>
      <c r="BS104" s="32">
        <v>201</v>
      </c>
      <c r="BT104" s="32">
        <v>10</v>
      </c>
      <c r="BU104" s="32">
        <v>201</v>
      </c>
      <c r="BV104" s="32">
        <v>183</v>
      </c>
      <c r="BW104" s="32">
        <v>1467</v>
      </c>
      <c r="BX104" s="32">
        <v>41</v>
      </c>
      <c r="BY104" s="32">
        <v>1718</v>
      </c>
      <c r="BZ104" s="32">
        <v>131</v>
      </c>
      <c r="CA104" s="32">
        <v>110</v>
      </c>
      <c r="CB104" s="32">
        <v>86</v>
      </c>
      <c r="CC104" s="32">
        <v>355</v>
      </c>
      <c r="CD104" s="32">
        <v>213</v>
      </c>
      <c r="CE104" s="32">
        <v>233</v>
      </c>
      <c r="CF104" s="32">
        <v>677</v>
      </c>
      <c r="CG104" s="32">
        <v>384</v>
      </c>
      <c r="CH104" s="32">
        <v>145</v>
      </c>
      <c r="CI104" s="32">
        <v>63</v>
      </c>
      <c r="CJ104" s="32">
        <v>299</v>
      </c>
      <c r="CK104" s="32">
        <v>86</v>
      </c>
      <c r="CL104" s="32">
        <v>10</v>
      </c>
      <c r="CM104" s="32">
        <v>10</v>
      </c>
      <c r="CN104" s="32">
        <v>74</v>
      </c>
      <c r="CO104" s="32">
        <v>132</v>
      </c>
      <c r="CP104" s="32">
        <v>216</v>
      </c>
      <c r="CQ104" s="32">
        <v>132</v>
      </c>
      <c r="CR104" s="32">
        <v>121</v>
      </c>
      <c r="CS104" s="32">
        <v>10</v>
      </c>
      <c r="CT104" s="32">
        <v>31</v>
      </c>
      <c r="CU104" s="32">
        <v>145</v>
      </c>
      <c r="CV104" s="32">
        <v>341</v>
      </c>
      <c r="CW104" s="32">
        <v>63</v>
      </c>
      <c r="CX104" s="32">
        <v>30</v>
      </c>
      <c r="CY104" s="32">
        <v>1014</v>
      </c>
      <c r="CZ104" s="32">
        <v>52</v>
      </c>
      <c r="DA104" s="32">
        <v>169</v>
      </c>
      <c r="DB104" s="32">
        <v>30</v>
      </c>
      <c r="DC104" s="32">
        <v>199</v>
      </c>
      <c r="DD104" s="32">
        <v>10</v>
      </c>
      <c r="DE104" s="32">
        <v>20</v>
      </c>
      <c r="DF104" s="32">
        <v>31</v>
      </c>
      <c r="DG104" s="32">
        <v>41</v>
      </c>
      <c r="DH104" s="32">
        <v>1137</v>
      </c>
      <c r="DI104" s="32">
        <v>11199</v>
      </c>
      <c r="DJ104" s="32">
        <v>677</v>
      </c>
      <c r="DK104" s="32">
        <v>24196</v>
      </c>
      <c r="DL104" s="32">
        <v>10</v>
      </c>
      <c r="DM104" s="32">
        <v>75</v>
      </c>
      <c r="DN104" s="32">
        <v>96</v>
      </c>
      <c r="DO104" s="32">
        <v>84</v>
      </c>
      <c r="DP104" s="32">
        <v>135</v>
      </c>
      <c r="DQ104" s="32">
        <v>717</v>
      </c>
      <c r="DR104" s="32">
        <v>98</v>
      </c>
      <c r="DS104" s="32">
        <v>383</v>
      </c>
      <c r="DT104" s="32">
        <v>30</v>
      </c>
      <c r="DU104" s="32">
        <v>275</v>
      </c>
      <c r="DV104" s="32">
        <v>146</v>
      </c>
      <c r="DW104" s="32">
        <v>63</v>
      </c>
      <c r="DX104" s="32">
        <v>359</v>
      </c>
      <c r="DY104" s="32">
        <v>31</v>
      </c>
      <c r="DZ104" s="32">
        <v>933</v>
      </c>
      <c r="EA104" s="32">
        <v>31</v>
      </c>
      <c r="EB104" s="32">
        <v>2613</v>
      </c>
      <c r="EC104" s="32">
        <v>20</v>
      </c>
      <c r="ED104" s="32">
        <v>148</v>
      </c>
      <c r="EE104" s="32">
        <v>52</v>
      </c>
      <c r="EF104" s="32">
        <v>9208</v>
      </c>
      <c r="EG104" s="32">
        <v>253</v>
      </c>
      <c r="EH104" s="32">
        <v>830</v>
      </c>
      <c r="EI104" s="32">
        <v>63</v>
      </c>
      <c r="EJ104" s="32">
        <v>193</v>
      </c>
      <c r="EK104" s="32">
        <v>84</v>
      </c>
      <c r="EL104" s="32">
        <v>10</v>
      </c>
      <c r="EM104" s="32">
        <v>10</v>
      </c>
      <c r="EN104" s="32">
        <v>52</v>
      </c>
      <c r="EO104" s="32">
        <v>52</v>
      </c>
      <c r="EP104" s="32">
        <v>41</v>
      </c>
      <c r="EQ104" s="32">
        <v>109</v>
      </c>
      <c r="ER104" s="32">
        <v>275</v>
      </c>
      <c r="ES104" s="32">
        <v>63</v>
      </c>
      <c r="ET104" s="32">
        <v>96</v>
      </c>
      <c r="EU104" s="32">
        <v>31</v>
      </c>
      <c r="EV104" s="32">
        <v>122</v>
      </c>
      <c r="EW104" s="32">
        <v>880</v>
      </c>
      <c r="EX104" s="32">
        <v>30</v>
      </c>
      <c r="EY104" s="32">
        <v>10</v>
      </c>
      <c r="EZ104" s="32">
        <v>1725</v>
      </c>
      <c r="FA104" s="32">
        <v>299</v>
      </c>
      <c r="FB104" s="32">
        <v>246</v>
      </c>
      <c r="FC104" s="32">
        <v>31</v>
      </c>
      <c r="FD104" s="32">
        <v>122</v>
      </c>
      <c r="FE104" s="32">
        <v>10</v>
      </c>
      <c r="FF104" s="32">
        <v>520</v>
      </c>
      <c r="FG104" s="32">
        <v>158</v>
      </c>
      <c r="FH104" s="32">
        <v>243</v>
      </c>
      <c r="FI104" s="32">
        <v>96</v>
      </c>
      <c r="FJ104" s="32">
        <v>327</v>
      </c>
      <c r="FK104" s="32">
        <v>110</v>
      </c>
      <c r="FL104" s="32">
        <v>41</v>
      </c>
      <c r="FM104" s="32">
        <v>134</v>
      </c>
      <c r="FN104" s="32">
        <v>86</v>
      </c>
      <c r="FO104" s="32">
        <v>226</v>
      </c>
      <c r="FP104" s="32">
        <v>20</v>
      </c>
      <c r="FQ104" s="32">
        <v>10</v>
      </c>
      <c r="FR104" s="32">
        <v>52</v>
      </c>
      <c r="FS104" s="32">
        <v>613</v>
      </c>
      <c r="FT104" s="32">
        <v>41</v>
      </c>
      <c r="FU104" s="32">
        <v>41</v>
      </c>
      <c r="FV104" s="32">
        <v>211</v>
      </c>
      <c r="FW104" s="32">
        <v>20</v>
      </c>
      <c r="FX104" s="32">
        <v>108</v>
      </c>
      <c r="FY104" s="32">
        <v>717</v>
      </c>
      <c r="FZ104" s="32">
        <v>86</v>
      </c>
      <c r="GA104" s="32">
        <v>10</v>
      </c>
      <c r="GB104" s="32">
        <v>73</v>
      </c>
      <c r="GC104" s="32">
        <v>75</v>
      </c>
      <c r="GD104" s="32">
        <v>336</v>
      </c>
      <c r="GE104" s="32">
        <v>1455</v>
      </c>
      <c r="GF104" s="32">
        <v>355</v>
      </c>
      <c r="GG104" s="32">
        <v>10</v>
      </c>
      <c r="GH104" s="32">
        <v>75</v>
      </c>
      <c r="GI104" s="32">
        <v>355</v>
      </c>
      <c r="GJ104" s="32">
        <v>10</v>
      </c>
      <c r="GK104" s="32">
        <v>41</v>
      </c>
      <c r="GL104" s="32">
        <v>52</v>
      </c>
      <c r="GM104" s="32">
        <v>269</v>
      </c>
      <c r="GN104" s="32">
        <v>1012</v>
      </c>
      <c r="GO104" s="32">
        <v>98</v>
      </c>
      <c r="GP104" s="32">
        <v>41</v>
      </c>
      <c r="GQ104" s="32">
        <v>84</v>
      </c>
      <c r="GR104" s="32">
        <v>459</v>
      </c>
      <c r="GS104" s="32">
        <v>52</v>
      </c>
      <c r="GT104" s="32">
        <v>85</v>
      </c>
      <c r="GU104" s="32">
        <v>135</v>
      </c>
      <c r="GV104" s="32">
        <v>199</v>
      </c>
      <c r="GW104" s="32">
        <v>110</v>
      </c>
      <c r="GX104" s="32">
        <v>41</v>
      </c>
      <c r="GY104" s="32">
        <v>253</v>
      </c>
      <c r="GZ104" s="32">
        <v>2481</v>
      </c>
      <c r="HA104" s="32">
        <v>359</v>
      </c>
      <c r="HB104" s="32">
        <v>74</v>
      </c>
      <c r="HC104" s="32">
        <v>52</v>
      </c>
      <c r="HD104" s="32">
        <v>10462</v>
      </c>
      <c r="HE104" s="32">
        <v>63</v>
      </c>
      <c r="HF104" s="32">
        <v>10</v>
      </c>
      <c r="HG104" s="32">
        <v>84</v>
      </c>
      <c r="HH104" s="32">
        <v>231</v>
      </c>
      <c r="HI104" s="32">
        <v>241</v>
      </c>
      <c r="HJ104" s="32">
        <v>20</v>
      </c>
      <c r="HK104" s="32">
        <v>10</v>
      </c>
      <c r="HL104" s="32">
        <v>487</v>
      </c>
      <c r="HM104" s="32">
        <v>31</v>
      </c>
      <c r="HN104" s="32">
        <v>10</v>
      </c>
      <c r="HO104" s="32">
        <v>98</v>
      </c>
      <c r="HP104" s="32">
        <v>677</v>
      </c>
      <c r="HQ104" s="32">
        <v>10</v>
      </c>
      <c r="HR104" s="32">
        <v>63</v>
      </c>
      <c r="HS104" s="32">
        <v>10</v>
      </c>
      <c r="HT104" s="32">
        <v>145</v>
      </c>
      <c r="HU104" s="32">
        <v>52</v>
      </c>
      <c r="HV104" s="32">
        <v>10</v>
      </c>
      <c r="HW104" s="32">
        <v>228</v>
      </c>
      <c r="HX104" s="32">
        <v>10</v>
      </c>
      <c r="HY104" s="32">
        <v>122</v>
      </c>
      <c r="HZ104" s="32">
        <v>10</v>
      </c>
      <c r="IA104" s="32">
        <v>10</v>
      </c>
      <c r="IB104" s="32">
        <v>10</v>
      </c>
      <c r="IC104" s="32">
        <v>52</v>
      </c>
      <c r="ID104" s="32">
        <v>108</v>
      </c>
      <c r="IE104" s="32">
        <v>10</v>
      </c>
      <c r="IF104" s="32">
        <v>10</v>
      </c>
      <c r="IG104" s="32">
        <v>10</v>
      </c>
      <c r="IH104" s="32">
        <v>2359</v>
      </c>
      <c r="II104" s="32">
        <v>52</v>
      </c>
      <c r="IJ104" s="32">
        <v>399</v>
      </c>
      <c r="IK104" s="32">
        <v>259</v>
      </c>
      <c r="IL104" s="32">
        <v>262</v>
      </c>
      <c r="IM104" s="32">
        <v>231</v>
      </c>
      <c r="IN104" s="32">
        <v>145</v>
      </c>
      <c r="IO104" s="32">
        <v>31</v>
      </c>
      <c r="IP104" s="32">
        <v>20</v>
      </c>
      <c r="IQ104" s="32">
        <v>10</v>
      </c>
      <c r="IR104" s="32">
        <v>441</v>
      </c>
      <c r="IS104" s="32">
        <v>20</v>
      </c>
      <c r="IT104" s="32">
        <v>275</v>
      </c>
      <c r="IU104" s="32">
        <v>10</v>
      </c>
      <c r="IV104" s="32">
        <v>148</v>
      </c>
      <c r="IW104" s="32">
        <v>10</v>
      </c>
      <c r="IX104" s="32">
        <v>10</v>
      </c>
      <c r="IY104" s="32">
        <v>20</v>
      </c>
      <c r="IZ104" s="32">
        <v>776</v>
      </c>
      <c r="JA104" s="32">
        <v>1439</v>
      </c>
      <c r="JB104" s="32">
        <v>4352</v>
      </c>
      <c r="JC104" s="32">
        <v>187</v>
      </c>
      <c r="JD104" s="32">
        <v>10</v>
      </c>
      <c r="JE104" s="32">
        <v>638</v>
      </c>
      <c r="JF104" s="32">
        <v>10</v>
      </c>
      <c r="JG104" s="32">
        <v>199</v>
      </c>
      <c r="JH104" s="32">
        <v>51</v>
      </c>
      <c r="JI104" s="32">
        <v>20</v>
      </c>
      <c r="JJ104" s="32">
        <v>327</v>
      </c>
      <c r="JK104" s="32">
        <v>41</v>
      </c>
      <c r="JL104" s="32">
        <v>146</v>
      </c>
      <c r="JM104" s="32">
        <v>213</v>
      </c>
      <c r="JN104" s="32">
        <v>24196</v>
      </c>
      <c r="JO104" s="32">
        <v>41</v>
      </c>
      <c r="JP104" s="32">
        <v>644</v>
      </c>
      <c r="JQ104" s="32">
        <v>52</v>
      </c>
      <c r="JR104" s="32">
        <v>842</v>
      </c>
      <c r="JS104" s="32">
        <v>10</v>
      </c>
      <c r="JT104" s="32">
        <v>10</v>
      </c>
      <c r="JU104" s="32">
        <v>10</v>
      </c>
      <c r="JV104" s="32">
        <v>51</v>
      </c>
      <c r="JW104" s="32">
        <v>10</v>
      </c>
      <c r="JX104" s="32">
        <v>75</v>
      </c>
      <c r="JY104" s="32">
        <v>183</v>
      </c>
      <c r="JZ104" s="32">
        <v>1539</v>
      </c>
      <c r="KA104" s="32">
        <v>110</v>
      </c>
      <c r="KB104" s="32">
        <v>10</v>
      </c>
      <c r="KC104" s="32">
        <v>10</v>
      </c>
      <c r="KD104" s="32">
        <v>63</v>
      </c>
      <c r="KE104" s="32">
        <v>243</v>
      </c>
      <c r="KF104" s="32">
        <v>10</v>
      </c>
      <c r="KG104" s="32">
        <v>10</v>
      </c>
      <c r="KH104" s="32">
        <v>31</v>
      </c>
      <c r="KI104" s="32">
        <v>73</v>
      </c>
      <c r="KJ104" s="32">
        <v>2851</v>
      </c>
      <c r="KK104" s="32">
        <v>24196</v>
      </c>
      <c r="KL104" s="32">
        <v>96</v>
      </c>
      <c r="KM104" s="32">
        <v>20</v>
      </c>
      <c r="KN104" s="32">
        <v>216</v>
      </c>
      <c r="KO104" s="32">
        <v>109</v>
      </c>
      <c r="KP104" s="32">
        <v>10</v>
      </c>
      <c r="KQ104" s="32">
        <v>195</v>
      </c>
      <c r="KR104" s="32">
        <v>10</v>
      </c>
      <c r="KS104" s="32">
        <v>2014</v>
      </c>
      <c r="KT104" s="32">
        <v>41</v>
      </c>
      <c r="KU104" s="32">
        <v>41</v>
      </c>
      <c r="KV104" s="32">
        <v>631</v>
      </c>
      <c r="KW104" s="32">
        <v>122</v>
      </c>
      <c r="KX104" s="32">
        <v>102</v>
      </c>
      <c r="KY104" s="32">
        <v>10</v>
      </c>
      <c r="KZ104" s="32">
        <v>75</v>
      </c>
      <c r="LA104" s="32">
        <v>1130</v>
      </c>
      <c r="LB104" s="32">
        <v>20</v>
      </c>
      <c r="LC104" s="32">
        <v>106</v>
      </c>
      <c r="LD104" s="32">
        <v>20</v>
      </c>
      <c r="LE104" s="32">
        <v>75</v>
      </c>
      <c r="LF104" s="32">
        <v>20</v>
      </c>
      <c r="LG104" s="32">
        <v>341</v>
      </c>
      <c r="LH104" s="32">
        <v>743</v>
      </c>
      <c r="LI104" s="32">
        <v>41</v>
      </c>
      <c r="LJ104" s="32">
        <v>20</v>
      </c>
      <c r="LK104" s="32">
        <v>10</v>
      </c>
      <c r="LL104" s="32">
        <v>241</v>
      </c>
      <c r="LM104" s="32">
        <v>20</v>
      </c>
      <c r="LN104" s="32">
        <v>30</v>
      </c>
      <c r="LO104" s="32">
        <v>10</v>
      </c>
      <c r="LP104" s="32">
        <v>20</v>
      </c>
      <c r="LQ104" s="32">
        <v>30</v>
      </c>
      <c r="LR104" s="32">
        <v>1723</v>
      </c>
      <c r="LS104" s="32">
        <v>63</v>
      </c>
      <c r="LT104" s="32">
        <v>211</v>
      </c>
      <c r="LU104" s="32">
        <v>96</v>
      </c>
      <c r="LV104" s="32">
        <v>631</v>
      </c>
      <c r="LW104" s="32">
        <v>2282</v>
      </c>
      <c r="LX104" s="32">
        <v>199</v>
      </c>
      <c r="LY104" s="32">
        <v>41</v>
      </c>
      <c r="LZ104" s="32">
        <v>75</v>
      </c>
      <c r="MA104" s="32">
        <v>135</v>
      </c>
      <c r="MB104" s="32">
        <v>6867</v>
      </c>
      <c r="MC104" s="32">
        <v>75</v>
      </c>
      <c r="MD104" s="32">
        <v>173</v>
      </c>
      <c r="ME104" s="32">
        <v>86</v>
      </c>
      <c r="MF104" s="32">
        <v>12033</v>
      </c>
      <c r="MG104" s="32">
        <v>146</v>
      </c>
      <c r="MH104" s="32">
        <v>309</v>
      </c>
      <c r="MI104" s="32">
        <v>20</v>
      </c>
      <c r="MJ104" s="32">
        <v>10</v>
      </c>
      <c r="MK104" s="32">
        <v>41</v>
      </c>
      <c r="ML104" s="32">
        <v>10</v>
      </c>
      <c r="MM104" s="32">
        <v>52</v>
      </c>
      <c r="MN104" s="32">
        <v>1594</v>
      </c>
      <c r="MO104" s="32">
        <v>414</v>
      </c>
      <c r="MP104" s="32">
        <v>74</v>
      </c>
      <c r="MQ104" s="32">
        <v>20</v>
      </c>
      <c r="MR104" s="32">
        <v>10</v>
      </c>
      <c r="MS104" s="32">
        <v>73</v>
      </c>
      <c r="MT104" s="32">
        <v>292</v>
      </c>
      <c r="MU104" s="32">
        <v>52</v>
      </c>
      <c r="MV104" s="32">
        <v>10</v>
      </c>
      <c r="MW104" s="32">
        <v>529</v>
      </c>
      <c r="MX104" s="32">
        <v>4884</v>
      </c>
      <c r="MY104" s="32">
        <v>10</v>
      </c>
      <c r="MZ104" s="32">
        <v>10</v>
      </c>
      <c r="NA104" s="32">
        <v>158</v>
      </c>
      <c r="NB104" s="32">
        <v>246</v>
      </c>
      <c r="NC104" s="32">
        <v>20</v>
      </c>
      <c r="ND104" s="32">
        <v>235</v>
      </c>
      <c r="NE104" s="32">
        <v>1780</v>
      </c>
      <c r="NF104" s="32">
        <v>305</v>
      </c>
      <c r="NG104" s="32">
        <v>135</v>
      </c>
      <c r="NH104" s="32">
        <v>73</v>
      </c>
      <c r="NI104" s="32">
        <v>97</v>
      </c>
      <c r="NJ104" s="32">
        <v>158</v>
      </c>
      <c r="NK104" s="32">
        <v>10</v>
      </c>
      <c r="NL104" s="32">
        <v>31</v>
      </c>
      <c r="NM104" s="32">
        <v>20</v>
      </c>
      <c r="NN104" s="32">
        <v>10</v>
      </c>
      <c r="NO104" s="32">
        <v>41</v>
      </c>
      <c r="NP104" s="32">
        <v>31</v>
      </c>
      <c r="NQ104" s="32">
        <v>73</v>
      </c>
      <c r="NR104" s="24">
        <v>98</v>
      </c>
      <c r="NS104" s="32">
        <v>10</v>
      </c>
      <c r="NT104" s="32">
        <v>86</v>
      </c>
      <c r="NU104" s="32">
        <v>12033</v>
      </c>
      <c r="NV104" s="6">
        <v>121</v>
      </c>
      <c r="NW104" s="6">
        <v>146</v>
      </c>
      <c r="NX104" s="32">
        <v>160</v>
      </c>
      <c r="NY104" s="32">
        <v>934</v>
      </c>
      <c r="NZ104" s="32">
        <v>6131</v>
      </c>
      <c r="OA104" s="32">
        <v>63</v>
      </c>
      <c r="OB104" s="24">
        <v>10</v>
      </c>
      <c r="OC104" s="32">
        <v>108</v>
      </c>
      <c r="OD104" s="32">
        <v>576</v>
      </c>
      <c r="OE104" s="32">
        <v>41</v>
      </c>
      <c r="OF104" s="32">
        <v>10</v>
      </c>
      <c r="OG104" s="32">
        <v>1334</v>
      </c>
      <c r="OH104" s="32">
        <v>52</v>
      </c>
      <c r="OI104" s="32">
        <v>450</v>
      </c>
      <c r="OJ104" s="32">
        <v>2187</v>
      </c>
      <c r="OK104" s="32">
        <v>41</v>
      </c>
      <c r="OL104" s="32">
        <v>171</v>
      </c>
      <c r="OM104" s="32">
        <v>20</v>
      </c>
      <c r="ON104" s="32">
        <v>41</v>
      </c>
      <c r="OO104" s="32">
        <v>52</v>
      </c>
      <c r="OP104" s="32">
        <v>41</v>
      </c>
      <c r="OQ104" s="32">
        <v>10</v>
      </c>
      <c r="OR104" s="32">
        <v>10</v>
      </c>
      <c r="OS104" s="32">
        <v>10</v>
      </c>
      <c r="OT104" s="32">
        <v>581</v>
      </c>
      <c r="OU104" s="32">
        <v>31</v>
      </c>
      <c r="OV104" s="32">
        <v>86</v>
      </c>
      <c r="OW104" s="32">
        <v>63</v>
      </c>
      <c r="OX104" s="32">
        <v>10</v>
      </c>
      <c r="OY104" s="32">
        <v>10</v>
      </c>
      <c r="OZ104" s="32">
        <v>10</v>
      </c>
      <c r="PA104" s="32">
        <v>30</v>
      </c>
      <c r="PB104" s="32">
        <v>52</v>
      </c>
      <c r="PC104" s="32">
        <v>31</v>
      </c>
      <c r="PD104" s="32">
        <v>161</v>
      </c>
      <c r="PE104" s="32">
        <v>1223</v>
      </c>
      <c r="PF104" s="32">
        <v>73</v>
      </c>
      <c r="PG104" s="32">
        <v>10</v>
      </c>
      <c r="PH104" s="32">
        <v>20</v>
      </c>
      <c r="PI104" s="32">
        <v>10</v>
      </c>
      <c r="PJ104" s="32">
        <v>63</v>
      </c>
      <c r="PK104" s="32">
        <v>10</v>
      </c>
      <c r="PL104" s="32">
        <v>275</v>
      </c>
      <c r="PM104" s="32">
        <v>10</v>
      </c>
      <c r="PN104" s="32">
        <v>52</v>
      </c>
      <c r="PO104" s="32">
        <v>10</v>
      </c>
      <c r="PP104" s="32">
        <v>97</v>
      </c>
      <c r="PQ104" s="32">
        <v>10</v>
      </c>
      <c r="PR104" s="32">
        <v>63</v>
      </c>
      <c r="PS104" s="32">
        <v>10</v>
      </c>
      <c r="PT104" s="32">
        <v>305</v>
      </c>
      <c r="PU104" s="32">
        <v>285</v>
      </c>
      <c r="PV104" s="32">
        <v>20</v>
      </c>
      <c r="PW104" s="32">
        <v>63</v>
      </c>
      <c r="PX104" s="32">
        <v>161</v>
      </c>
      <c r="PY104" s="32">
        <v>364</v>
      </c>
      <c r="PZ104" s="6">
        <v>30</v>
      </c>
      <c r="QA104" s="32">
        <v>10</v>
      </c>
      <c r="QB104" s="32">
        <v>74</v>
      </c>
      <c r="QC104" s="32">
        <v>52</v>
      </c>
      <c r="QD104" s="32">
        <v>161</v>
      </c>
      <c r="QE104" s="32">
        <v>10</v>
      </c>
      <c r="QF104" s="32">
        <v>52</v>
      </c>
      <c r="QG104" s="32">
        <v>3654</v>
      </c>
      <c r="QH104" s="32">
        <v>30</v>
      </c>
      <c r="QI104" s="32">
        <v>10</v>
      </c>
      <c r="QJ104" s="32">
        <v>10</v>
      </c>
      <c r="QK104" s="32">
        <v>10</v>
      </c>
      <c r="QL104" s="32">
        <v>10</v>
      </c>
      <c r="QM104" s="32">
        <v>10</v>
      </c>
      <c r="QN104" s="32">
        <v>106</v>
      </c>
      <c r="QO104" s="32">
        <v>108</v>
      </c>
      <c r="QP104" s="32">
        <v>135</v>
      </c>
      <c r="QQ104" s="32">
        <v>10</v>
      </c>
      <c r="QR104" s="32">
        <v>20</v>
      </c>
      <c r="QS104" s="32">
        <v>204</v>
      </c>
      <c r="QT104" s="32">
        <v>10</v>
      </c>
      <c r="QU104" s="32">
        <v>63</v>
      </c>
      <c r="QV104" s="32">
        <v>1106</v>
      </c>
      <c r="QW104" s="32">
        <v>1081</v>
      </c>
      <c r="QX104" s="32">
        <v>63</v>
      </c>
      <c r="QY104" s="32">
        <v>19863</v>
      </c>
      <c r="QZ104" s="32">
        <v>10</v>
      </c>
      <c r="RA104" s="32">
        <v>41</v>
      </c>
      <c r="RB104" s="32">
        <v>10</v>
      </c>
      <c r="RC104" s="32">
        <v>10</v>
      </c>
      <c r="RD104" s="32">
        <v>20</v>
      </c>
      <c r="RE104" s="32">
        <v>2187</v>
      </c>
      <c r="RF104" s="32">
        <v>10</v>
      </c>
      <c r="RG104" s="32">
        <v>10</v>
      </c>
      <c r="RH104" s="32">
        <v>2723</v>
      </c>
      <c r="RI104" s="32">
        <v>31</v>
      </c>
      <c r="RJ104" s="32">
        <v>10</v>
      </c>
      <c r="RK104" s="32">
        <v>63</v>
      </c>
      <c r="RL104" s="32">
        <v>10</v>
      </c>
      <c r="RM104" s="32">
        <v>10</v>
      </c>
      <c r="RN104" s="32">
        <v>10</v>
      </c>
      <c r="RO104" s="6">
        <v>41</v>
      </c>
      <c r="RP104" s="6">
        <v>41</v>
      </c>
      <c r="RQ104" s="32">
        <v>41</v>
      </c>
      <c r="RR104" s="32">
        <v>63</v>
      </c>
      <c r="RS104" s="32">
        <v>20</v>
      </c>
      <c r="RT104" s="32">
        <v>10</v>
      </c>
      <c r="RU104" s="32">
        <v>554</v>
      </c>
      <c r="RV104" s="32">
        <v>31</v>
      </c>
      <c r="RW104" s="32">
        <v>110</v>
      </c>
      <c r="RX104" s="32">
        <v>52</v>
      </c>
      <c r="RY104" s="32">
        <v>211</v>
      </c>
      <c r="RZ104" s="32">
        <v>31</v>
      </c>
      <c r="SA104" s="32">
        <v>41</v>
      </c>
      <c r="SB104" s="32">
        <v>20</v>
      </c>
      <c r="SC104" s="32">
        <v>10</v>
      </c>
      <c r="SD104" s="32">
        <v>305</v>
      </c>
      <c r="SE104" s="32">
        <v>31</v>
      </c>
      <c r="SF104" s="32">
        <v>10</v>
      </c>
      <c r="SG104" s="32">
        <v>10</v>
      </c>
      <c r="SH104" s="32">
        <v>10</v>
      </c>
      <c r="SI104" s="32">
        <v>10</v>
      </c>
      <c r="SJ104" s="32">
        <v>10</v>
      </c>
      <c r="SK104" s="32">
        <v>108</v>
      </c>
      <c r="SL104" s="32">
        <v>226</v>
      </c>
      <c r="SM104" s="32">
        <v>131</v>
      </c>
      <c r="SN104" s="32">
        <v>10</v>
      </c>
      <c r="SO104" s="32">
        <v>10</v>
      </c>
      <c r="SP104" s="32">
        <v>62</v>
      </c>
      <c r="SQ104" s="32">
        <v>31</v>
      </c>
      <c r="SR104" s="32">
        <v>10</v>
      </c>
      <c r="SS104" s="32">
        <v>10</v>
      </c>
      <c r="ST104" s="32">
        <v>20</v>
      </c>
      <c r="SU104" s="32">
        <v>10</v>
      </c>
      <c r="SV104" s="32">
        <v>10</v>
      </c>
      <c r="SW104" s="32">
        <v>10</v>
      </c>
      <c r="SX104" s="32">
        <v>10</v>
      </c>
      <c r="SY104" s="32">
        <v>10</v>
      </c>
      <c r="SZ104" s="32">
        <v>10</v>
      </c>
      <c r="TA104" s="32">
        <v>10</v>
      </c>
      <c r="TB104" s="32">
        <v>10</v>
      </c>
      <c r="TC104" s="32">
        <v>98</v>
      </c>
      <c r="TD104" s="32">
        <v>134</v>
      </c>
      <c r="TE104" s="32">
        <v>10</v>
      </c>
      <c r="TF104" s="32">
        <v>63</v>
      </c>
      <c r="TG104" s="32">
        <v>31</v>
      </c>
      <c r="TH104" s="32">
        <v>10</v>
      </c>
      <c r="TI104" s="32">
        <v>132</v>
      </c>
      <c r="TJ104" s="32">
        <v>97</v>
      </c>
      <c r="TK104" s="32">
        <v>1500</v>
      </c>
      <c r="TL104" s="32">
        <v>31</v>
      </c>
      <c r="TM104" s="32">
        <v>10</v>
      </c>
      <c r="TN104" s="32">
        <v>63</v>
      </c>
      <c r="TO104" s="32">
        <v>31</v>
      </c>
      <c r="TP104" s="32">
        <v>10</v>
      </c>
      <c r="TQ104" s="6">
        <v>63</v>
      </c>
      <c r="TR104" s="32">
        <v>663</v>
      </c>
      <c r="TS104" s="43">
        <v>318</v>
      </c>
      <c r="TT104" s="32">
        <v>10</v>
      </c>
      <c r="TU104" s="32">
        <v>408</v>
      </c>
      <c r="TV104" s="42">
        <v>985</v>
      </c>
      <c r="TW104" s="32">
        <v>10</v>
      </c>
      <c r="TX104" s="32">
        <v>52</v>
      </c>
      <c r="TY104" s="32">
        <v>504</v>
      </c>
      <c r="TZ104" s="32">
        <v>10</v>
      </c>
      <c r="UA104" s="32">
        <v>52</v>
      </c>
      <c r="UB104" s="32">
        <v>41</v>
      </c>
      <c r="UC104" s="32">
        <v>10</v>
      </c>
      <c r="UD104" s="32">
        <v>41</v>
      </c>
      <c r="UE104" s="6">
        <v>41</v>
      </c>
      <c r="UF104" s="32">
        <v>331</v>
      </c>
      <c r="UG104" s="32">
        <v>10</v>
      </c>
      <c r="UH104" s="32">
        <v>24196</v>
      </c>
      <c r="UI104" s="32">
        <v>3255</v>
      </c>
      <c r="UJ104" s="6">
        <v>10</v>
      </c>
      <c r="UK104" s="32">
        <v>63</v>
      </c>
      <c r="UL104" s="32">
        <v>10</v>
      </c>
      <c r="UM104" s="32">
        <v>435</v>
      </c>
      <c r="UN104" s="32">
        <v>4160</v>
      </c>
      <c r="UO104" s="32">
        <v>231</v>
      </c>
      <c r="UP104" s="32">
        <v>5475</v>
      </c>
      <c r="UQ104" s="32">
        <v>20</v>
      </c>
      <c r="UR104" s="32">
        <v>10</v>
      </c>
      <c r="US104" s="32">
        <v>10</v>
      </c>
      <c r="UT104" s="32">
        <v>10</v>
      </c>
      <c r="UU104" s="32">
        <v>30</v>
      </c>
      <c r="UV104" s="32">
        <v>173</v>
      </c>
      <c r="UW104" s="32">
        <v>10</v>
      </c>
      <c r="UX104" s="32">
        <v>10</v>
      </c>
      <c r="UY104" s="32">
        <v>10</v>
      </c>
      <c r="UZ104" s="32">
        <v>31</v>
      </c>
      <c r="VA104" s="32">
        <v>10</v>
      </c>
      <c r="VB104" s="6">
        <v>20</v>
      </c>
      <c r="VC104" s="24">
        <v>10</v>
      </c>
      <c r="VD104" s="24">
        <v>52</v>
      </c>
      <c r="VE104" s="24">
        <v>20</v>
      </c>
      <c r="VF104" s="24">
        <v>168</v>
      </c>
      <c r="VG104" s="32">
        <v>110</v>
      </c>
      <c r="VH104" s="24">
        <v>10</v>
      </c>
      <c r="VI104" s="24">
        <v>10</v>
      </c>
      <c r="VJ104" s="32">
        <v>20</v>
      </c>
      <c r="VK104" s="24">
        <v>41</v>
      </c>
      <c r="VL104" s="32">
        <v>41</v>
      </c>
      <c r="VM104" s="24">
        <v>30</v>
      </c>
      <c r="VN104" s="32">
        <v>228</v>
      </c>
      <c r="VO104" s="24">
        <v>10</v>
      </c>
      <c r="VP104" s="24">
        <v>63</v>
      </c>
      <c r="VQ104" s="24">
        <v>10</v>
      </c>
      <c r="VR104" s="32">
        <v>10</v>
      </c>
      <c r="VS104" s="32">
        <v>10</v>
      </c>
      <c r="VT104" s="24">
        <v>10</v>
      </c>
      <c r="VU104" s="24">
        <v>10</v>
      </c>
      <c r="VV104" s="24">
        <v>10</v>
      </c>
      <c r="VW104" s="24">
        <v>504</v>
      </c>
      <c r="VX104" s="24">
        <v>223</v>
      </c>
      <c r="VY104" s="24">
        <v>41</v>
      </c>
      <c r="VZ104" s="24">
        <v>359</v>
      </c>
      <c r="WA104" s="24">
        <v>41</v>
      </c>
      <c r="WB104" s="24">
        <v>10</v>
      </c>
      <c r="WC104" s="32">
        <v>10</v>
      </c>
      <c r="WD104" s="32">
        <v>199</v>
      </c>
      <c r="WE104" s="24">
        <v>10</v>
      </c>
      <c r="WF104" s="24">
        <v>31</v>
      </c>
      <c r="WG104" s="32">
        <v>10</v>
      </c>
      <c r="WH104" s="32">
        <v>10</v>
      </c>
      <c r="WI104" s="32">
        <v>10</v>
      </c>
      <c r="WJ104" s="24">
        <v>31</v>
      </c>
      <c r="WK104" s="24">
        <v>108</v>
      </c>
      <c r="WL104" s="24">
        <v>31</v>
      </c>
      <c r="WM104" s="32">
        <v>72</v>
      </c>
      <c r="WN104" s="32">
        <v>20</v>
      </c>
      <c r="WO104" s="24">
        <v>63</v>
      </c>
      <c r="WP104" s="32">
        <v>420</v>
      </c>
      <c r="WQ104" s="24">
        <v>20</v>
      </c>
      <c r="WR104" s="24">
        <v>41</v>
      </c>
      <c r="WS104" s="24">
        <v>10</v>
      </c>
      <c r="WT104" s="24">
        <v>402</v>
      </c>
      <c r="WU104" s="32">
        <v>110</v>
      </c>
      <c r="WV104" s="32">
        <v>1178</v>
      </c>
      <c r="WW104" s="32">
        <v>10</v>
      </c>
      <c r="WX104" s="24">
        <v>52</v>
      </c>
      <c r="WY104" s="32">
        <v>284</v>
      </c>
      <c r="WZ104" s="32">
        <v>10</v>
      </c>
      <c r="XA104" s="32">
        <v>703</v>
      </c>
      <c r="XB104" s="32"/>
      <c r="XC104" s="32">
        <v>10</v>
      </c>
      <c r="XD104" s="32">
        <v>20</v>
      </c>
      <c r="XE104" s="32">
        <v>30</v>
      </c>
      <c r="XF104" s="32">
        <v>187</v>
      </c>
      <c r="XG104" s="32">
        <v>10</v>
      </c>
      <c r="XH104" s="32">
        <v>213</v>
      </c>
      <c r="XI104" s="6">
        <v>10</v>
      </c>
      <c r="XJ104" s="24">
        <v>41</v>
      </c>
      <c r="XK104" s="32">
        <v>63</v>
      </c>
      <c r="XL104" s="32">
        <v>10</v>
      </c>
      <c r="XM104" s="32">
        <v>30</v>
      </c>
      <c r="XN104" s="32">
        <v>52</v>
      </c>
      <c r="XO104" s="32">
        <v>20</v>
      </c>
      <c r="XP104" s="32">
        <v>95</v>
      </c>
      <c r="XQ104" s="32">
        <v>31</v>
      </c>
      <c r="XR104" s="32">
        <v>74</v>
      </c>
      <c r="XS104" s="32">
        <v>10</v>
      </c>
      <c r="XT104" s="32">
        <v>285</v>
      </c>
      <c r="XU104" s="6">
        <v>2142</v>
      </c>
      <c r="XV104" s="32">
        <v>3654</v>
      </c>
      <c r="XW104" s="32">
        <v>399</v>
      </c>
      <c r="XX104" s="32">
        <v>11199</v>
      </c>
      <c r="XY104" s="32">
        <v>355</v>
      </c>
      <c r="XZ104" s="6">
        <v>185</v>
      </c>
      <c r="YA104" s="32">
        <v>63</v>
      </c>
      <c r="YB104" s="32">
        <v>97</v>
      </c>
      <c r="YC104" s="32">
        <v>3441</v>
      </c>
      <c r="YD104" s="32">
        <v>41</v>
      </c>
      <c r="YE104" s="32">
        <v>20</v>
      </c>
      <c r="YF104" s="32">
        <v>19863</v>
      </c>
      <c r="YG104" s="32">
        <v>109</v>
      </c>
      <c r="YH104" s="32">
        <v>75</v>
      </c>
      <c r="YI104" s="32">
        <v>41</v>
      </c>
      <c r="YJ104" s="32">
        <v>10</v>
      </c>
      <c r="YK104" s="32">
        <v>201</v>
      </c>
      <c r="YL104" s="32">
        <v>24196</v>
      </c>
      <c r="YM104" s="32">
        <v>52</v>
      </c>
      <c r="YN104" s="32">
        <v>199</v>
      </c>
      <c r="YO104" s="32">
        <v>11199</v>
      </c>
      <c r="YP104" s="32">
        <v>10</v>
      </c>
      <c r="YQ104" s="32">
        <v>132</v>
      </c>
      <c r="YR104" s="6">
        <v>41</v>
      </c>
      <c r="YS104" s="32">
        <v>253</v>
      </c>
      <c r="YT104" s="32">
        <v>52</v>
      </c>
      <c r="YU104" s="6">
        <v>52</v>
      </c>
      <c r="YV104" s="6">
        <v>121</v>
      </c>
      <c r="YW104" s="32">
        <v>10</v>
      </c>
      <c r="YX104" s="32">
        <v>253</v>
      </c>
      <c r="YY104" s="32">
        <v>457</v>
      </c>
      <c r="YZ104" s="32">
        <v>97</v>
      </c>
      <c r="ZA104" s="32">
        <v>327</v>
      </c>
      <c r="ZB104" s="32">
        <v>504</v>
      </c>
      <c r="ZC104" s="6">
        <v>74</v>
      </c>
      <c r="ZD104" s="32">
        <v>145</v>
      </c>
      <c r="ZE104" s="32">
        <v>6131</v>
      </c>
      <c r="ZF104" s="32">
        <v>145</v>
      </c>
      <c r="ZG104" s="24">
        <v>1483</v>
      </c>
      <c r="ZH104" s="24">
        <v>30</v>
      </c>
      <c r="ZI104" s="24">
        <v>31</v>
      </c>
      <c r="ZJ104" s="24">
        <v>1616</v>
      </c>
      <c r="ZK104" s="24">
        <v>2282</v>
      </c>
      <c r="ZL104" s="24">
        <v>31</v>
      </c>
      <c r="ZM104" s="24">
        <v>789</v>
      </c>
      <c r="ZN104" s="24">
        <v>1631</v>
      </c>
      <c r="ZO104" s="24">
        <v>305</v>
      </c>
      <c r="ZP104" s="24">
        <v>20</v>
      </c>
      <c r="ZQ104" s="24">
        <v>10</v>
      </c>
      <c r="ZR104" s="24">
        <v>860</v>
      </c>
      <c r="ZS104" s="24">
        <v>10</v>
      </c>
      <c r="ZT104" s="24">
        <v>20</v>
      </c>
      <c r="ZU104" s="24">
        <v>110</v>
      </c>
      <c r="ZV104" s="24">
        <v>10</v>
      </c>
      <c r="ZW104" s="24">
        <v>697</v>
      </c>
      <c r="ZX104" s="24">
        <v>295</v>
      </c>
      <c r="ZY104" s="24">
        <v>20</v>
      </c>
      <c r="ZZ104" s="24">
        <v>41</v>
      </c>
      <c r="AAA104" s="24">
        <v>63</v>
      </c>
      <c r="AAB104" s="24">
        <v>10</v>
      </c>
      <c r="AAC104" s="24">
        <v>20</v>
      </c>
      <c r="AAD104" s="24">
        <v>54</v>
      </c>
      <c r="AAE104" s="24">
        <v>63</v>
      </c>
      <c r="AAF104" s="24">
        <v>84</v>
      </c>
      <c r="AAG104" s="24">
        <v>10</v>
      </c>
      <c r="AAH104" s="24">
        <v>216</v>
      </c>
      <c r="AAI104" s="24">
        <v>717</v>
      </c>
      <c r="AAJ104" s="24">
        <v>10</v>
      </c>
      <c r="AAK104" s="24">
        <v>41</v>
      </c>
      <c r="AAL104" s="24">
        <v>134</v>
      </c>
      <c r="AAM104" s="24">
        <v>10</v>
      </c>
      <c r="AAN104" s="24">
        <v>30</v>
      </c>
      <c r="AAO104" s="24">
        <v>2851</v>
      </c>
      <c r="AAP104" s="24">
        <v>20</v>
      </c>
      <c r="AAQ104" s="24">
        <v>231</v>
      </c>
      <c r="AAR104" s="24">
        <v>41</v>
      </c>
      <c r="AAS104" s="24">
        <v>160</v>
      </c>
      <c r="AAT104" s="24">
        <v>345</v>
      </c>
      <c r="AAU104" s="24">
        <v>496</v>
      </c>
      <c r="AAV104" s="24">
        <v>30</v>
      </c>
      <c r="AAW104" s="24">
        <v>10</v>
      </c>
      <c r="AAX104" s="24">
        <v>10</v>
      </c>
      <c r="AAY104" s="24">
        <v>10</v>
      </c>
      <c r="AAZ104" s="24">
        <v>30</v>
      </c>
      <c r="ABA104" s="24">
        <v>20</v>
      </c>
      <c r="ABB104" s="24">
        <v>10</v>
      </c>
      <c r="ABC104" s="24">
        <v>31</v>
      </c>
      <c r="ABD104" s="24">
        <v>10</v>
      </c>
      <c r="ABE104" s="24">
        <v>1553</v>
      </c>
      <c r="ABF104" s="24">
        <v>10</v>
      </c>
      <c r="ABG104" s="24">
        <v>336</v>
      </c>
      <c r="ABH104" s="24">
        <v>122</v>
      </c>
      <c r="ABI104" s="24">
        <v>10</v>
      </c>
      <c r="ABJ104" s="24">
        <v>10</v>
      </c>
      <c r="ABK104" s="24">
        <v>10</v>
      </c>
      <c r="ABL104" s="24">
        <v>10</v>
      </c>
      <c r="ABM104" s="24">
        <v>355</v>
      </c>
      <c r="ABN104" s="24">
        <v>1178</v>
      </c>
      <c r="ABO104" s="24">
        <v>820</v>
      </c>
      <c r="ABP104" s="24">
        <v>20</v>
      </c>
      <c r="ABQ104" s="24">
        <v>10</v>
      </c>
      <c r="ABR104" s="24">
        <v>341</v>
      </c>
      <c r="ABS104" s="24">
        <v>420</v>
      </c>
      <c r="ABT104" s="24">
        <v>156</v>
      </c>
      <c r="ABU104" s="24">
        <v>10</v>
      </c>
      <c r="ABV104" s="24">
        <v>30</v>
      </c>
      <c r="ABW104" s="24">
        <v>10</v>
      </c>
      <c r="ACF104" s="24">
        <v>10</v>
      </c>
      <c r="ACG104" s="24">
        <v>10</v>
      </c>
      <c r="ACH104" s="24">
        <v>10</v>
      </c>
      <c r="ACI104" s="24">
        <v>10</v>
      </c>
      <c r="ACJ104" s="24">
        <v>20</v>
      </c>
      <c r="ACK104" s="24">
        <v>20</v>
      </c>
      <c r="ACL104" s="24">
        <v>97</v>
      </c>
      <c r="ACM104" s="24">
        <v>122</v>
      </c>
      <c r="ACN104" s="24">
        <v>10</v>
      </c>
      <c r="ACO104" s="24">
        <v>20</v>
      </c>
      <c r="ACP104" s="24">
        <v>10</v>
      </c>
      <c r="ACQ104" s="24">
        <v>1989</v>
      </c>
      <c r="ACR104" s="24">
        <v>109</v>
      </c>
      <c r="ACS104" s="24">
        <v>10</v>
      </c>
      <c r="ACT104" s="24">
        <v>193</v>
      </c>
      <c r="ACU104" s="24">
        <v>10</v>
      </c>
      <c r="ACV104" s="24">
        <v>243</v>
      </c>
      <c r="ACW104" s="24">
        <v>717</v>
      </c>
      <c r="ACX104" s="24">
        <v>231</v>
      </c>
      <c r="ACY104" s="24">
        <v>74</v>
      </c>
      <c r="ACZ104" s="24">
        <v>20</v>
      </c>
      <c r="ADA104" s="24">
        <v>108</v>
      </c>
      <c r="ADB104" s="24">
        <v>10</v>
      </c>
      <c r="ADC104" s="24">
        <v>932</v>
      </c>
      <c r="ADD104" s="24">
        <v>30</v>
      </c>
      <c r="ADE104" s="24">
        <v>10</v>
      </c>
      <c r="ADF104" s="24">
        <v>30</v>
      </c>
      <c r="ADG104" s="24">
        <v>10</v>
      </c>
      <c r="ADH104" s="24">
        <v>488</v>
      </c>
      <c r="ADI104" s="24">
        <v>10</v>
      </c>
      <c r="ADJ104" s="24">
        <v>30</v>
      </c>
      <c r="ADK104" s="24">
        <v>63</v>
      </c>
      <c r="ADL104" s="24">
        <v>86</v>
      </c>
      <c r="ADM104" s="24">
        <v>30</v>
      </c>
      <c r="ADN104" s="24">
        <v>330</v>
      </c>
      <c r="ADO104" s="24">
        <v>190</v>
      </c>
      <c r="ADP104" s="24">
        <v>10</v>
      </c>
      <c r="ADQ104" s="24">
        <v>20</v>
      </c>
      <c r="ADR104" s="24">
        <v>10</v>
      </c>
      <c r="ADS104" s="24">
        <v>31</v>
      </c>
      <c r="ADT104" s="24">
        <v>74</v>
      </c>
      <c r="ADU104" s="24">
        <v>31</v>
      </c>
      <c r="ADV104" s="24">
        <v>200</v>
      </c>
      <c r="ADW104" s="24">
        <v>51</v>
      </c>
      <c r="ADX104" s="24">
        <v>270</v>
      </c>
      <c r="ADY104" s="24">
        <v>10</v>
      </c>
      <c r="ADZ104" s="24">
        <v>1400</v>
      </c>
      <c r="AEA104" s="24">
        <v>40</v>
      </c>
      <c r="AEB104" s="24">
        <v>31</v>
      </c>
      <c r="AEC104" s="24">
        <v>880</v>
      </c>
      <c r="AED104" s="24">
        <v>10</v>
      </c>
      <c r="AEE104" s="24">
        <v>1100</v>
      </c>
      <c r="AEF104" s="24">
        <v>10</v>
      </c>
      <c r="AEG104" s="24">
        <v>1700</v>
      </c>
      <c r="AEH104" s="24">
        <v>10</v>
      </c>
      <c r="AEI104" s="24">
        <v>41</v>
      </c>
      <c r="AEJ104" s="24">
        <v>24000</v>
      </c>
      <c r="AEK104" s="24">
        <v>370</v>
      </c>
      <c r="AEL104" s="24">
        <v>62</v>
      </c>
      <c r="AEM104" s="24">
        <v>30</v>
      </c>
      <c r="AEN104" s="24">
        <v>570</v>
      </c>
      <c r="AEO104" s="24">
        <v>75</v>
      </c>
      <c r="AEP104" s="24">
        <v>10</v>
      </c>
      <c r="AEQ104" s="24">
        <v>10</v>
      </c>
      <c r="AER104" s="24">
        <v>10</v>
      </c>
      <c r="AES104" s="24">
        <v>10</v>
      </c>
      <c r="AET104" s="24">
        <v>63</v>
      </c>
      <c r="AEU104" s="24">
        <v>10</v>
      </c>
      <c r="AEV104" s="24">
        <v>10</v>
      </c>
      <c r="AEW104" s="24">
        <v>10</v>
      </c>
      <c r="AEX104" s="24">
        <v>31</v>
      </c>
      <c r="AEY104" s="24">
        <v>10</v>
      </c>
      <c r="AEZ104" s="24">
        <v>10000</v>
      </c>
      <c r="AFA104" s="24">
        <v>20</v>
      </c>
      <c r="AFB104" s="24">
        <v>130</v>
      </c>
      <c r="AFC104" s="24">
        <v>31</v>
      </c>
      <c r="AFD104" s="24">
        <v>410</v>
      </c>
      <c r="AFE104" s="24">
        <v>31</v>
      </c>
      <c r="AFF104" s="24">
        <v>63</v>
      </c>
      <c r="AFG104" s="24">
        <v>10</v>
      </c>
      <c r="AFH104" s="24">
        <v>1400</v>
      </c>
      <c r="AFI104" s="24">
        <v>62</v>
      </c>
      <c r="AFJ104" s="24">
        <v>10</v>
      </c>
      <c r="AFK104" s="24">
        <v>52</v>
      </c>
      <c r="AFL104" s="24">
        <v>75</v>
      </c>
      <c r="AFM104" s="24">
        <v>31</v>
      </c>
      <c r="AFN104" s="24">
        <v>20</v>
      </c>
      <c r="AFO104" s="24">
        <v>1900</v>
      </c>
      <c r="AFP104" s="24">
        <v>10</v>
      </c>
      <c r="AFQ104" s="24">
        <v>10</v>
      </c>
      <c r="AFR104" s="24">
        <v>280</v>
      </c>
      <c r="AFS104" s="24">
        <v>10</v>
      </c>
      <c r="AFT104" s="24">
        <v>10</v>
      </c>
      <c r="AFU104" s="24">
        <v>150</v>
      </c>
      <c r="AFV104" s="24">
        <v>110</v>
      </c>
      <c r="AFW104" s="24">
        <v>20</v>
      </c>
      <c r="AFX104" s="24">
        <v>10</v>
      </c>
      <c r="AFY104" s="24">
        <v>63</v>
      </c>
      <c r="AFZ104" s="24">
        <v>3300</v>
      </c>
      <c r="AGA104" s="24">
        <v>10</v>
      </c>
      <c r="AGB104" s="24">
        <v>10</v>
      </c>
      <c r="AGC104" s="24">
        <v>10</v>
      </c>
      <c r="AGD104" s="24">
        <v>20</v>
      </c>
      <c r="AGE104" s="24">
        <v>10</v>
      </c>
      <c r="AGF104" s="24">
        <v>31</v>
      </c>
      <c r="AGG104" s="24">
        <v>20</v>
      </c>
      <c r="AGH104" s="24">
        <v>30</v>
      </c>
      <c r="AGI104" s="24">
        <v>41</v>
      </c>
      <c r="AGJ104" s="24">
        <v>190</v>
      </c>
      <c r="AGK104" s="24">
        <v>63</v>
      </c>
      <c r="AGL104" s="24">
        <v>20</v>
      </c>
      <c r="AGM104" s="24">
        <v>85</v>
      </c>
      <c r="AGN104" s="24">
        <v>330</v>
      </c>
      <c r="AGO104" s="24">
        <v>31</v>
      </c>
      <c r="AGP104" s="24">
        <v>10</v>
      </c>
      <c r="AGQ104" s="24">
        <v>120</v>
      </c>
      <c r="AGR104" s="24">
        <v>52</v>
      </c>
      <c r="AGS104" s="24">
        <v>41</v>
      </c>
      <c r="AGT104" s="24">
        <v>390</v>
      </c>
      <c r="AGU104" s="24">
        <v>190</v>
      </c>
      <c r="AGV104" s="24">
        <v>10</v>
      </c>
      <c r="AGW104" s="24">
        <v>10</v>
      </c>
      <c r="AGX104" s="24">
        <v>31</v>
      </c>
      <c r="AGY104" s="24">
        <v>52</v>
      </c>
      <c r="AGZ104" s="24">
        <v>10</v>
      </c>
      <c r="AHA104" s="24">
        <v>30</v>
      </c>
      <c r="AHB104" s="24">
        <v>10</v>
      </c>
      <c r="AHC104" s="24">
        <v>98</v>
      </c>
      <c r="AHD104" s="24">
        <v>10</v>
      </c>
      <c r="AHE104" s="24">
        <v>10</v>
      </c>
      <c r="AHF104" s="24">
        <v>10</v>
      </c>
      <c r="AHG104" s="24">
        <v>200</v>
      </c>
      <c r="AHH104" s="24">
        <v>20</v>
      </c>
      <c r="AHI104" s="24">
        <v>10</v>
      </c>
      <c r="AHJ104" s="24">
        <v>10</v>
      </c>
      <c r="AHK104" s="24">
        <v>31</v>
      </c>
      <c r="AHL104" s="24">
        <v>130</v>
      </c>
      <c r="AHM104" s="24">
        <v>41</v>
      </c>
      <c r="AHN104" s="24">
        <v>41</v>
      </c>
      <c r="AHO104" s="24">
        <v>10</v>
      </c>
      <c r="AHP104" s="24">
        <v>10</v>
      </c>
      <c r="AHQ104" s="24">
        <v>98</v>
      </c>
      <c r="AHR104" s="24">
        <v>370</v>
      </c>
      <c r="AHS104" s="24">
        <v>130</v>
      </c>
      <c r="AHT104" s="24">
        <v>52</v>
      </c>
      <c r="AHU104" s="24">
        <v>190</v>
      </c>
      <c r="AHV104" s="24">
        <v>52</v>
      </c>
      <c r="AHW104" s="24">
        <v>31</v>
      </c>
      <c r="AHX104" s="24">
        <v>620</v>
      </c>
      <c r="AHY104" s="24">
        <v>41</v>
      </c>
      <c r="AHZ104" s="24">
        <v>20</v>
      </c>
      <c r="AIA104" s="24">
        <v>10</v>
      </c>
      <c r="AIB104" s="24">
        <v>12000</v>
      </c>
      <c r="AIC104" s="24">
        <v>750</v>
      </c>
      <c r="AID104" s="24">
        <v>10</v>
      </c>
      <c r="AIE104" s="24">
        <v>260</v>
      </c>
      <c r="AIF104" s="24">
        <v>20</v>
      </c>
      <c r="AIG104" s="24">
        <v>10</v>
      </c>
      <c r="AIH104" s="24">
        <v>10</v>
      </c>
      <c r="AII104" s="24">
        <v>10</v>
      </c>
      <c r="AIJ104" s="24">
        <v>20</v>
      </c>
      <c r="AIK104" s="24">
        <v>10</v>
      </c>
      <c r="AIL104" s="24">
        <v>10</v>
      </c>
      <c r="AIM104" s="24">
        <v>10</v>
      </c>
      <c r="AIN104" s="24">
        <v>31</v>
      </c>
      <c r="AIO104" s="24">
        <v>450</v>
      </c>
      <c r="AIP104" s="24">
        <v>10</v>
      </c>
      <c r="AIQ104" s="24">
        <v>10</v>
      </c>
      <c r="AIR104" s="4">
        <v>10</v>
      </c>
      <c r="AIS104" s="6">
        <v>1200</v>
      </c>
      <c r="AIT104" s="6">
        <v>120</v>
      </c>
      <c r="AIU104" s="6">
        <v>63</v>
      </c>
      <c r="AIV104" s="6">
        <v>20</v>
      </c>
      <c r="AIW104" s="6">
        <v>10</v>
      </c>
      <c r="AIX104" s="180">
        <v>20</v>
      </c>
      <c r="AIY104" s="4">
        <v>110</v>
      </c>
      <c r="AIZ104" s="4">
        <v>75</v>
      </c>
      <c r="AJA104" s="4">
        <v>31</v>
      </c>
      <c r="AJB104" s="4">
        <v>41</v>
      </c>
      <c r="AJC104" s="4">
        <v>910</v>
      </c>
      <c r="AJD104" s="4">
        <v>10</v>
      </c>
      <c r="AJE104" s="4">
        <v>20</v>
      </c>
      <c r="AJF104" s="4">
        <v>10</v>
      </c>
      <c r="AJG104" s="4">
        <v>14000</v>
      </c>
      <c r="AJH104" s="4">
        <v>10</v>
      </c>
      <c r="AJI104" s="182">
        <v>74</v>
      </c>
      <c r="AJJ104" s="187">
        <v>86</v>
      </c>
      <c r="AJK104">
        <v>41</v>
      </c>
      <c r="AJL104" s="201">
        <v>460</v>
      </c>
      <c r="AJM104" s="24">
        <v>52</v>
      </c>
      <c r="AJN104" s="206">
        <v>10</v>
      </c>
      <c r="AJO104" s="201">
        <v>97</v>
      </c>
      <c r="AJP104" s="4">
        <v>10</v>
      </c>
      <c r="AJQ104" s="4">
        <v>5800</v>
      </c>
      <c r="AJR104" s="4">
        <v>1700</v>
      </c>
      <c r="AJS104" s="4">
        <v>41</v>
      </c>
      <c r="AJT104" s="4">
        <v>110</v>
      </c>
      <c r="AJU104" s="187">
        <v>20</v>
      </c>
      <c r="AJV104" s="4">
        <v>20</v>
      </c>
      <c r="AJW104" s="4">
        <v>61</v>
      </c>
      <c r="AJX104" s="187">
        <v>10</v>
      </c>
      <c r="AJY104" s="219">
        <v>41</v>
      </c>
      <c r="AJZ104" s="228">
        <v>20</v>
      </c>
      <c r="AKA104" s="234">
        <v>250</v>
      </c>
      <c r="AKB104" s="24">
        <v>150</v>
      </c>
      <c r="AKC104" s="24">
        <v>10</v>
      </c>
      <c r="AKD104" s="245">
        <v>2900</v>
      </c>
      <c r="AKE104" s="250">
        <v>10</v>
      </c>
      <c r="AKF104" s="4">
        <v>10</v>
      </c>
      <c r="AKG104" s="267">
        <v>4400</v>
      </c>
      <c r="AKH104" s="267">
        <v>1500</v>
      </c>
      <c r="AKI104" s="267">
        <v>120</v>
      </c>
      <c r="AKJ104" s="267">
        <v>440</v>
      </c>
      <c r="AKK104" s="267">
        <v>122</v>
      </c>
      <c r="AKL104" s="267">
        <v>1200</v>
      </c>
      <c r="AKM104" s="267">
        <v>120</v>
      </c>
      <c r="AKN104" s="267">
        <v>41</v>
      </c>
      <c r="AKO104" s="267">
        <v>380</v>
      </c>
      <c r="AKP104" s="267">
        <v>10</v>
      </c>
      <c r="AKQ104" s="267">
        <v>31</v>
      </c>
      <c r="AKR104" s="267">
        <v>10</v>
      </c>
      <c r="AKS104" s="267">
        <v>10</v>
      </c>
      <c r="AKT104" s="267">
        <v>20</v>
      </c>
      <c r="AKU104" s="267">
        <v>63</v>
      </c>
      <c r="AKV104" s="267">
        <v>75</v>
      </c>
      <c r="AKW104" s="24">
        <v>240</v>
      </c>
      <c r="AKX104" s="24">
        <v>52</v>
      </c>
      <c r="AKY104" s="24">
        <v>31</v>
      </c>
      <c r="AKZ104" s="24">
        <v>2300</v>
      </c>
      <c r="ALA104" s="24">
        <v>140</v>
      </c>
      <c r="ALB104" s="24">
        <v>30</v>
      </c>
      <c r="ALC104" s="24">
        <v>10</v>
      </c>
      <c r="ALD104" s="24">
        <v>20</v>
      </c>
      <c r="ALE104" s="24">
        <v>20</v>
      </c>
      <c r="ALF104" s="24">
        <v>180</v>
      </c>
      <c r="ALG104" s="24">
        <v>150</v>
      </c>
      <c r="ALH104" s="24">
        <v>41</v>
      </c>
      <c r="ALI104" s="24">
        <v>85</v>
      </c>
      <c r="ALJ104" s="24">
        <v>4600</v>
      </c>
      <c r="ALK104" s="355">
        <v>75</v>
      </c>
      <c r="ALL104" s="356">
        <v>1000</v>
      </c>
      <c r="ALM104" s="357">
        <v>310</v>
      </c>
      <c r="ALN104" s="358">
        <v>75</v>
      </c>
      <c r="ALO104" s="359">
        <v>10</v>
      </c>
      <c r="ALP104" s="360">
        <v>10</v>
      </c>
      <c r="ALQ104" s="361">
        <v>10</v>
      </c>
      <c r="ALR104" s="4">
        <v>10</v>
      </c>
      <c r="ALS104" s="24">
        <v>10</v>
      </c>
      <c r="ALT104" s="24">
        <v>420</v>
      </c>
      <c r="ALU104" s="24">
        <v>20</v>
      </c>
      <c r="ALV104" s="24">
        <v>10</v>
      </c>
      <c r="ALW104" s="24">
        <v>1400</v>
      </c>
      <c r="ALX104" s="24">
        <v>170</v>
      </c>
      <c r="ALY104" s="24">
        <v>10</v>
      </c>
      <c r="ALZ104" s="24">
        <v>10</v>
      </c>
      <c r="AMA104" s="24">
        <v>52</v>
      </c>
      <c r="AMB104" s="24">
        <v>30</v>
      </c>
      <c r="AMC104" s="24">
        <v>20</v>
      </c>
      <c r="AMD104" s="24">
        <v>10</v>
      </c>
      <c r="AME104" s="24">
        <v>510</v>
      </c>
      <c r="AMF104" s="24">
        <v>10</v>
      </c>
      <c r="AMG104" s="24">
        <v>41</v>
      </c>
      <c r="AMH104" s="24">
        <v>30</v>
      </c>
      <c r="AMI104" s="24">
        <v>660</v>
      </c>
      <c r="AMJ104" s="24">
        <v>320</v>
      </c>
      <c r="AMK104" s="24">
        <v>10</v>
      </c>
      <c r="AML104" s="24">
        <v>10</v>
      </c>
      <c r="AMM104" s="24">
        <v>150</v>
      </c>
      <c r="AMN104" s="24">
        <v>10</v>
      </c>
      <c r="AMO104" s="24">
        <v>10</v>
      </c>
      <c r="AMP104" s="24">
        <v>640</v>
      </c>
      <c r="AMQ104" s="24">
        <v>1400</v>
      </c>
      <c r="AMR104" s="24">
        <v>430</v>
      </c>
      <c r="AMS104" s="24">
        <v>160</v>
      </c>
      <c r="AMT104" s="24">
        <v>3300</v>
      </c>
      <c r="AMU104" s="24">
        <v>20</v>
      </c>
      <c r="AMV104" s="24">
        <v>86</v>
      </c>
      <c r="AMW104" s="24">
        <v>10</v>
      </c>
      <c r="AMX104" s="24">
        <v>75</v>
      </c>
      <c r="AMY104" s="24">
        <v>96</v>
      </c>
      <c r="AMZ104" s="24">
        <v>10</v>
      </c>
      <c r="ANA104" s="24">
        <v>98</v>
      </c>
      <c r="ANB104" s="24">
        <v>130</v>
      </c>
      <c r="ANC104" s="24">
        <v>63</v>
      </c>
      <c r="AND104" s="24">
        <v>230</v>
      </c>
      <c r="ANE104" s="24">
        <v>10</v>
      </c>
      <c r="ANF104" s="24">
        <v>20</v>
      </c>
      <c r="ANG104" s="24">
        <v>10</v>
      </c>
      <c r="ANH104" s="24">
        <v>1500</v>
      </c>
      <c r="ANI104" s="24">
        <v>10</v>
      </c>
      <c r="ANJ104" s="24">
        <v>10</v>
      </c>
      <c r="ANK104" s="24">
        <v>10</v>
      </c>
      <c r="ANL104" s="24">
        <v>10</v>
      </c>
      <c r="ANM104" s="24">
        <v>750</v>
      </c>
      <c r="ANN104" s="24">
        <v>10</v>
      </c>
      <c r="ANO104" s="24">
        <v>10</v>
      </c>
      <c r="ANP104" s="24">
        <v>290</v>
      </c>
      <c r="ANQ104" s="24">
        <v>10</v>
      </c>
      <c r="ANR104" s="24">
        <v>560</v>
      </c>
      <c r="ANS104" s="24">
        <v>4600</v>
      </c>
      <c r="ANT104" s="24">
        <v>420</v>
      </c>
      <c r="ANU104" s="24">
        <v>20</v>
      </c>
      <c r="ANV104" s="24">
        <v>430</v>
      </c>
      <c r="ANW104" s="24">
        <v>2200</v>
      </c>
      <c r="ANX104" s="24">
        <v>41</v>
      </c>
      <c r="ANY104" s="24">
        <v>10</v>
      </c>
      <c r="ANZ104" s="24">
        <v>63</v>
      </c>
      <c r="AOA104" s="24">
        <v>30</v>
      </c>
      <c r="AOB104" s="24">
        <v>41</v>
      </c>
      <c r="AOC104" s="24">
        <v>220</v>
      </c>
      <c r="AOD104" s="24">
        <v>75</v>
      </c>
      <c r="AOE104" s="24">
        <v>400</v>
      </c>
      <c r="AOF104" s="24">
        <v>10</v>
      </c>
      <c r="AOG104" s="24">
        <v>190</v>
      </c>
      <c r="AOH104" s="24">
        <v>20</v>
      </c>
      <c r="AOI104" s="24">
        <v>10</v>
      </c>
      <c r="AOJ104" s="24">
        <v>10</v>
      </c>
      <c r="AOK104" s="24">
        <v>63</v>
      </c>
      <c r="AOL104" s="24">
        <v>20</v>
      </c>
      <c r="AOM104" s="24">
        <v>20</v>
      </c>
      <c r="AON104" s="24">
        <v>20</v>
      </c>
      <c r="AOO104" s="24">
        <v>450</v>
      </c>
      <c r="AOP104" s="24">
        <v>10</v>
      </c>
      <c r="AOQ104" s="24">
        <v>41</v>
      </c>
      <c r="AOR104" s="24">
        <v>20</v>
      </c>
      <c r="AOS104" s="24">
        <v>240</v>
      </c>
      <c r="AOT104" s="24">
        <v>190</v>
      </c>
      <c r="AOU104" s="24">
        <v>780</v>
      </c>
      <c r="AOV104" s="24">
        <v>20</v>
      </c>
      <c r="AOW104" s="24">
        <v>30</v>
      </c>
      <c r="AOX104" s="24">
        <v>10</v>
      </c>
      <c r="AOY104" s="24">
        <v>52</v>
      </c>
      <c r="AOZ104" s="24">
        <v>75</v>
      </c>
      <c r="APA104" s="24">
        <v>96</v>
      </c>
      <c r="APB104" s="24">
        <v>520</v>
      </c>
      <c r="APC104" s="24">
        <v>1200</v>
      </c>
      <c r="APD104" s="24">
        <v>200</v>
      </c>
      <c r="APE104" s="24">
        <v>12000</v>
      </c>
      <c r="APF104" s="24">
        <v>250</v>
      </c>
      <c r="APG104" s="24">
        <v>41</v>
      </c>
      <c r="APH104" s="24">
        <v>41</v>
      </c>
      <c r="API104" s="24">
        <v>41</v>
      </c>
      <c r="APJ104" s="24">
        <v>10</v>
      </c>
      <c r="APK104" s="24">
        <v>360</v>
      </c>
      <c r="APL104" s="24">
        <v>460</v>
      </c>
      <c r="APM104" s="24">
        <v>41</v>
      </c>
      <c r="APN104" s="24">
        <v>810</v>
      </c>
      <c r="APO104" s="24">
        <v>10</v>
      </c>
      <c r="APP104" s="24">
        <v>190</v>
      </c>
      <c r="APQ104" s="24">
        <v>96</v>
      </c>
      <c r="APR104" s="24">
        <v>10</v>
      </c>
      <c r="APS104" s="24">
        <v>11000</v>
      </c>
      <c r="APT104" s="24">
        <v>440</v>
      </c>
      <c r="APU104" s="24">
        <v>31</v>
      </c>
      <c r="APV104" s="24">
        <v>130</v>
      </c>
      <c r="APW104" s="24">
        <v>24000</v>
      </c>
      <c r="APX104" s="24">
        <v>10</v>
      </c>
      <c r="APY104" s="24">
        <v>130</v>
      </c>
      <c r="APZ104" s="24">
        <v>190</v>
      </c>
      <c r="AQA104" s="24">
        <v>10</v>
      </c>
      <c r="AQB104" s="24">
        <v>10</v>
      </c>
      <c r="AQC104" s="24">
        <v>20</v>
      </c>
      <c r="AQD104" s="24">
        <v>63</v>
      </c>
      <c r="AQE104" s="24">
        <v>74</v>
      </c>
      <c r="AQF104" s="24">
        <v>52</v>
      </c>
      <c r="AQG104" s="24">
        <v>110</v>
      </c>
      <c r="AQH104" s="24">
        <v>340</v>
      </c>
      <c r="AQI104" s="24">
        <v>690</v>
      </c>
      <c r="AQJ104" s="24">
        <v>31</v>
      </c>
      <c r="AQK104" s="24">
        <v>62</v>
      </c>
      <c r="AQL104" s="24">
        <v>41</v>
      </c>
      <c r="AQM104" s="24">
        <v>52</v>
      </c>
      <c r="AQN104" s="24">
        <v>10</v>
      </c>
      <c r="AQO104" s="24">
        <v>300</v>
      </c>
      <c r="AQP104" s="24">
        <v>97</v>
      </c>
      <c r="AQQ104" s="24">
        <v>20</v>
      </c>
      <c r="AQR104" s="24">
        <v>52</v>
      </c>
      <c r="AQS104" s="24">
        <v>30</v>
      </c>
      <c r="AQT104" s="24">
        <v>41</v>
      </c>
      <c r="AQU104" s="24">
        <v>10</v>
      </c>
      <c r="AQV104" s="24">
        <v>230</v>
      </c>
      <c r="AQW104" s="24">
        <v>660</v>
      </c>
      <c r="AQX104" s="24">
        <v>20</v>
      </c>
      <c r="AQY104" s="24">
        <v>41</v>
      </c>
      <c r="AQZ104" s="24">
        <v>30</v>
      </c>
      <c r="ARA104" s="24">
        <v>41</v>
      </c>
      <c r="ARB104" s="24">
        <v>5800</v>
      </c>
      <c r="ARC104" s="24">
        <v>41</v>
      </c>
      <c r="ARD104" s="24">
        <v>52</v>
      </c>
      <c r="ARE104" s="24">
        <v>75</v>
      </c>
      <c r="ARF104" s="24">
        <v>10</v>
      </c>
      <c r="ARG104" s="24">
        <v>10</v>
      </c>
      <c r="ARH104" s="24">
        <v>41</v>
      </c>
      <c r="ARI104" s="24">
        <v>20</v>
      </c>
      <c r="ARJ104" s="24">
        <v>63</v>
      </c>
      <c r="ARK104" s="24">
        <v>52</v>
      </c>
      <c r="ARL104" s="24">
        <v>20</v>
      </c>
      <c r="ARM104" s="24">
        <v>31</v>
      </c>
      <c r="ARN104" s="24">
        <v>41</v>
      </c>
      <c r="ARO104" s="24">
        <v>550</v>
      </c>
      <c r="ARP104" s="24">
        <v>160</v>
      </c>
      <c r="ARQ104" s="24">
        <v>6500</v>
      </c>
      <c r="ARR104" s="24">
        <v>10</v>
      </c>
      <c r="ARS104" s="24">
        <v>31</v>
      </c>
      <c r="ART104" s="24">
        <v>360</v>
      </c>
      <c r="ARU104" s="24">
        <v>10</v>
      </c>
      <c r="ARV104" s="24">
        <v>96</v>
      </c>
      <c r="ARW104" s="24">
        <v>41</v>
      </c>
      <c r="ARX104" s="24">
        <v>220</v>
      </c>
      <c r="ARY104" s="24">
        <v>10</v>
      </c>
      <c r="ARZ104" s="24">
        <v>10</v>
      </c>
      <c r="ASA104" s="24">
        <v>10</v>
      </c>
      <c r="ASB104" s="24">
        <v>1000</v>
      </c>
      <c r="ASC104" s="24">
        <v>1700</v>
      </c>
      <c r="ASD104" s="24">
        <v>41</v>
      </c>
      <c r="ASE104" s="24">
        <v>30</v>
      </c>
      <c r="ASF104" s="24">
        <v>20</v>
      </c>
      <c r="ASG104" s="24">
        <v>110</v>
      </c>
      <c r="ASH104" s="24">
        <v>20</v>
      </c>
      <c r="ASI104" s="24">
        <v>63</v>
      </c>
      <c r="ASJ104" s="24">
        <v>31</v>
      </c>
      <c r="ASK104" s="24">
        <v>41</v>
      </c>
      <c r="ASL104" s="24">
        <v>95</v>
      </c>
      <c r="ASM104" s="24">
        <v>160</v>
      </c>
      <c r="ASN104" s="24">
        <v>260</v>
      </c>
      <c r="ASO104" s="24">
        <v>10</v>
      </c>
      <c r="ASP104" s="24">
        <v>440</v>
      </c>
      <c r="ASQ104" s="24">
        <v>20</v>
      </c>
      <c r="ASR104" s="24">
        <v>74</v>
      </c>
      <c r="ASS104" s="24">
        <v>10</v>
      </c>
      <c r="AST104" s="24">
        <v>20</v>
      </c>
      <c r="ASU104" s="24">
        <v>220</v>
      </c>
      <c r="ASV104" s="24">
        <v>160</v>
      </c>
      <c r="ASW104" s="24">
        <v>20</v>
      </c>
      <c r="ASY104" s="24">
        <v>20</v>
      </c>
      <c r="ASZ104" s="24">
        <v>10</v>
      </c>
      <c r="ATA104" s="24">
        <v>170</v>
      </c>
      <c r="ATB104" s="24">
        <v>10</v>
      </c>
      <c r="ATC104" s="24">
        <v>10</v>
      </c>
      <c r="ATD104" s="24">
        <v>10</v>
      </c>
      <c r="ATE104" s="24">
        <v>63</v>
      </c>
      <c r="ATF104" s="24">
        <v>41</v>
      </c>
      <c r="ATG104" s="24">
        <v>150</v>
      </c>
      <c r="ATH104" s="24">
        <v>10</v>
      </c>
      <c r="ATI104" s="24">
        <v>180</v>
      </c>
      <c r="ATJ104" s="24">
        <v>10</v>
      </c>
      <c r="ATK104" s="24">
        <v>10</v>
      </c>
      <c r="ATL104" s="24">
        <v>140</v>
      </c>
      <c r="ATM104" s="24">
        <v>20</v>
      </c>
      <c r="ATN104" s="24">
        <v>1300</v>
      </c>
      <c r="ATO104" s="24">
        <v>500</v>
      </c>
      <c r="ATP104" s="24">
        <v>10</v>
      </c>
      <c r="ATQ104" s="24">
        <v>10</v>
      </c>
      <c r="ATR104" s="24">
        <v>6100</v>
      </c>
      <c r="ATS104" s="24">
        <v>20</v>
      </c>
      <c r="ATT104" s="24">
        <v>10</v>
      </c>
      <c r="ATU104" s="24">
        <v>85</v>
      </c>
      <c r="ATV104" s="24">
        <v>30</v>
      </c>
    </row>
    <row r="105" spans="1:1218" ht="15.75" x14ac:dyDescent="0.3">
      <c r="A105" s="430"/>
      <c r="B105" s="430"/>
      <c r="C105" s="29" t="s">
        <v>105</v>
      </c>
      <c r="D105" s="30" t="s">
        <v>68</v>
      </c>
      <c r="E105" s="31" t="s">
        <v>106</v>
      </c>
      <c r="F105" s="32">
        <v>12033</v>
      </c>
      <c r="G105" s="32">
        <v>6131</v>
      </c>
      <c r="H105" s="32">
        <v>591</v>
      </c>
      <c r="I105" s="32">
        <v>148</v>
      </c>
      <c r="J105" s="32">
        <v>404</v>
      </c>
      <c r="K105" s="32">
        <v>74</v>
      </c>
      <c r="L105" s="32">
        <v>158</v>
      </c>
      <c r="M105" s="32">
        <v>31</v>
      </c>
      <c r="N105" s="32">
        <v>3609</v>
      </c>
      <c r="O105" s="32">
        <v>97</v>
      </c>
      <c r="P105" s="32">
        <v>203</v>
      </c>
      <c r="Q105" s="32">
        <v>31</v>
      </c>
      <c r="R105" s="32">
        <v>74</v>
      </c>
      <c r="S105" s="32">
        <v>41</v>
      </c>
      <c r="T105" s="32">
        <v>10</v>
      </c>
      <c r="U105" s="32">
        <v>52</v>
      </c>
      <c r="V105" s="32">
        <v>3441</v>
      </c>
      <c r="W105" s="32">
        <v>52</v>
      </c>
      <c r="X105" s="32">
        <v>41</v>
      </c>
      <c r="Y105" s="32">
        <v>161</v>
      </c>
      <c r="Z105" s="32">
        <v>41</v>
      </c>
      <c r="AA105" s="32">
        <v>52</v>
      </c>
      <c r="AB105" s="32">
        <v>74</v>
      </c>
      <c r="AC105" s="32">
        <v>51</v>
      </c>
      <c r="AD105" s="32">
        <v>96</v>
      </c>
      <c r="AE105" s="32">
        <v>10</v>
      </c>
      <c r="AF105" s="32">
        <v>1187</v>
      </c>
      <c r="AG105" s="32">
        <v>121</v>
      </c>
      <c r="AH105" s="32">
        <v>583</v>
      </c>
      <c r="AI105" s="32">
        <v>75</v>
      </c>
      <c r="AJ105" s="32">
        <v>161</v>
      </c>
      <c r="AK105" s="32">
        <v>1223</v>
      </c>
      <c r="AL105" s="32">
        <v>62</v>
      </c>
      <c r="AM105" s="32">
        <v>160</v>
      </c>
      <c r="AN105" s="32">
        <v>20</v>
      </c>
      <c r="AO105" s="32">
        <v>20</v>
      </c>
      <c r="AP105" s="32">
        <v>250</v>
      </c>
      <c r="AQ105" s="32">
        <v>31</v>
      </c>
      <c r="AR105" s="32">
        <v>20</v>
      </c>
      <c r="AS105" s="32">
        <v>63</v>
      </c>
      <c r="AT105" s="32">
        <v>10</v>
      </c>
      <c r="AU105" s="32">
        <v>6893</v>
      </c>
      <c r="AV105" s="32">
        <v>52</v>
      </c>
      <c r="AW105" s="32">
        <v>74</v>
      </c>
      <c r="AX105" s="32">
        <v>63</v>
      </c>
      <c r="AY105" s="32">
        <v>146</v>
      </c>
      <c r="AZ105" s="32">
        <v>435</v>
      </c>
      <c r="BA105" s="32">
        <v>228</v>
      </c>
      <c r="BB105" s="32">
        <v>30</v>
      </c>
      <c r="BC105" s="32">
        <v>121</v>
      </c>
      <c r="BD105" s="32">
        <v>10</v>
      </c>
      <c r="BE105" s="32">
        <v>272</v>
      </c>
      <c r="BF105" s="32">
        <v>11199</v>
      </c>
      <c r="BG105" s="32">
        <v>20</v>
      </c>
      <c r="BH105" s="32">
        <v>10</v>
      </c>
      <c r="BI105" s="32">
        <v>20</v>
      </c>
      <c r="BJ105" s="32">
        <v>109</v>
      </c>
      <c r="BK105" s="32">
        <v>288</v>
      </c>
      <c r="BL105" s="32">
        <v>52</v>
      </c>
      <c r="BM105" s="32">
        <v>52</v>
      </c>
      <c r="BN105" s="32">
        <v>74</v>
      </c>
      <c r="BO105" s="32">
        <v>189</v>
      </c>
      <c r="BP105" s="32">
        <v>10</v>
      </c>
      <c r="BQ105" s="32">
        <v>30</v>
      </c>
      <c r="BR105" s="32">
        <v>41</v>
      </c>
      <c r="BS105" s="32">
        <v>122</v>
      </c>
      <c r="BT105" s="32">
        <v>10</v>
      </c>
      <c r="BU105" s="32">
        <v>30</v>
      </c>
      <c r="BV105" s="32">
        <v>41</v>
      </c>
      <c r="BW105" s="32">
        <v>450</v>
      </c>
      <c r="BX105" s="32">
        <v>20</v>
      </c>
      <c r="BY105" s="32">
        <v>529</v>
      </c>
      <c r="BZ105" s="32">
        <v>20</v>
      </c>
      <c r="CA105" s="32">
        <v>30</v>
      </c>
      <c r="CB105" s="32">
        <v>10</v>
      </c>
      <c r="CC105" s="32">
        <v>41</v>
      </c>
      <c r="CD105" s="32">
        <v>31</v>
      </c>
      <c r="CE105" s="32">
        <v>108</v>
      </c>
      <c r="CF105" s="32">
        <v>31</v>
      </c>
      <c r="CG105" s="32">
        <v>74</v>
      </c>
      <c r="CH105" s="32">
        <v>85</v>
      </c>
      <c r="CI105" s="32">
        <v>63</v>
      </c>
      <c r="CJ105" s="32">
        <v>10</v>
      </c>
      <c r="CK105" s="32">
        <v>41</v>
      </c>
      <c r="CL105" s="32">
        <v>31</v>
      </c>
      <c r="CM105" s="32">
        <v>97</v>
      </c>
      <c r="CN105" s="32">
        <v>84</v>
      </c>
      <c r="CO105" s="32">
        <v>51</v>
      </c>
      <c r="CP105" s="32">
        <v>10</v>
      </c>
      <c r="CQ105" s="32">
        <v>41</v>
      </c>
      <c r="CR105" s="32">
        <v>85</v>
      </c>
      <c r="CS105" s="32">
        <v>31</v>
      </c>
      <c r="CT105" s="32">
        <v>10</v>
      </c>
      <c r="CU105" s="32">
        <v>30</v>
      </c>
      <c r="CV105" s="32">
        <v>97</v>
      </c>
      <c r="CW105" s="32">
        <v>183</v>
      </c>
      <c r="CX105" s="32">
        <v>31</v>
      </c>
      <c r="CY105" s="32">
        <v>121</v>
      </c>
      <c r="CZ105" s="32">
        <v>20</v>
      </c>
      <c r="DA105" s="32">
        <v>75</v>
      </c>
      <c r="DB105" s="32">
        <v>98</v>
      </c>
      <c r="DC105" s="32">
        <v>86</v>
      </c>
      <c r="DD105" s="32">
        <v>146</v>
      </c>
      <c r="DE105" s="32">
        <v>31</v>
      </c>
      <c r="DF105" s="32">
        <v>960</v>
      </c>
      <c r="DG105" s="32">
        <v>41</v>
      </c>
      <c r="DH105" s="32">
        <v>86</v>
      </c>
      <c r="DI105" s="32">
        <v>547</v>
      </c>
      <c r="DJ105" s="32">
        <v>96</v>
      </c>
      <c r="DK105" s="32">
        <v>457</v>
      </c>
      <c r="DL105" s="32">
        <v>41</v>
      </c>
      <c r="DM105" s="32">
        <v>10</v>
      </c>
      <c r="DN105" s="32">
        <v>20</v>
      </c>
      <c r="DO105" s="32">
        <v>73</v>
      </c>
      <c r="DP105" s="32">
        <v>41</v>
      </c>
      <c r="DQ105" s="32">
        <v>743</v>
      </c>
      <c r="DR105" s="32">
        <v>110</v>
      </c>
      <c r="DS105" s="32">
        <v>97</v>
      </c>
      <c r="DT105" s="32">
        <v>295</v>
      </c>
      <c r="DU105" s="32">
        <v>31</v>
      </c>
      <c r="DV105" s="32">
        <v>20</v>
      </c>
      <c r="DW105" s="32">
        <v>20</v>
      </c>
      <c r="DX105" s="32">
        <v>185</v>
      </c>
      <c r="DY105" s="32">
        <v>31</v>
      </c>
      <c r="DZ105" s="32">
        <v>20</v>
      </c>
      <c r="EA105" s="32">
        <v>15</v>
      </c>
      <c r="EB105" s="32">
        <v>2755</v>
      </c>
      <c r="EC105" s="32">
        <v>10</v>
      </c>
      <c r="ED105" s="32">
        <v>75</v>
      </c>
      <c r="EE105" s="32">
        <v>10</v>
      </c>
      <c r="EF105" s="32">
        <v>5475</v>
      </c>
      <c r="EG105" s="32">
        <v>135</v>
      </c>
      <c r="EH105" s="32">
        <v>218</v>
      </c>
      <c r="EI105" s="32">
        <v>327</v>
      </c>
      <c r="EJ105" s="32">
        <v>41</v>
      </c>
      <c r="EK105" s="32">
        <v>20</v>
      </c>
      <c r="EL105" s="32">
        <v>52</v>
      </c>
      <c r="EM105" s="32">
        <v>98</v>
      </c>
      <c r="EN105" s="32">
        <v>295</v>
      </c>
      <c r="EO105" s="32">
        <v>20</v>
      </c>
      <c r="EP105" s="32">
        <v>41</v>
      </c>
      <c r="EQ105" s="32">
        <v>63</v>
      </c>
      <c r="ER105" s="32">
        <v>41</v>
      </c>
      <c r="ES105" s="32">
        <v>31</v>
      </c>
      <c r="ET105" s="32">
        <v>20</v>
      </c>
      <c r="EU105" s="32">
        <v>20</v>
      </c>
      <c r="EV105" s="32">
        <v>41</v>
      </c>
      <c r="EW105" s="32">
        <v>73</v>
      </c>
      <c r="EX105" s="32">
        <v>20</v>
      </c>
      <c r="EY105" s="32">
        <v>10</v>
      </c>
      <c r="EZ105" s="32">
        <v>134</v>
      </c>
      <c r="FA105" s="32">
        <v>41</v>
      </c>
      <c r="FB105" s="32">
        <v>75</v>
      </c>
      <c r="FC105" s="32">
        <v>10</v>
      </c>
      <c r="FD105" s="32">
        <v>561</v>
      </c>
      <c r="FE105" s="32">
        <v>10</v>
      </c>
      <c r="FF105" s="32">
        <v>776</v>
      </c>
      <c r="FG105" s="32">
        <v>31</v>
      </c>
      <c r="FH105" s="32">
        <v>122</v>
      </c>
      <c r="FI105" s="32">
        <v>96</v>
      </c>
      <c r="FJ105" s="32">
        <v>51</v>
      </c>
      <c r="FK105" s="32">
        <v>216</v>
      </c>
      <c r="FL105" s="32">
        <v>41</v>
      </c>
      <c r="FM105" s="32">
        <v>63</v>
      </c>
      <c r="FN105" s="32">
        <v>84</v>
      </c>
      <c r="FO105" s="32">
        <v>86</v>
      </c>
      <c r="FP105" s="32">
        <v>109</v>
      </c>
      <c r="FQ105" s="32">
        <v>31</v>
      </c>
      <c r="FR105" s="32">
        <v>31</v>
      </c>
      <c r="FS105" s="32">
        <v>173</v>
      </c>
      <c r="FT105" s="32">
        <v>20</v>
      </c>
      <c r="FU105" s="32">
        <v>41</v>
      </c>
      <c r="FV105" s="32">
        <v>20</v>
      </c>
      <c r="FW105" s="32">
        <v>146</v>
      </c>
      <c r="FX105" s="32">
        <v>132</v>
      </c>
      <c r="FY105" s="32">
        <v>122</v>
      </c>
      <c r="FZ105" s="32">
        <v>41</v>
      </c>
      <c r="GA105" s="32">
        <v>86</v>
      </c>
      <c r="GB105" s="32">
        <v>10</v>
      </c>
      <c r="GC105" s="32">
        <v>41</v>
      </c>
      <c r="GD105" s="32">
        <v>75</v>
      </c>
      <c r="GE105" s="32">
        <v>63</v>
      </c>
      <c r="GF105" s="32">
        <v>120</v>
      </c>
      <c r="GG105" s="32">
        <v>85</v>
      </c>
      <c r="GH105" s="32">
        <v>20</v>
      </c>
      <c r="GI105" s="32">
        <v>10</v>
      </c>
      <c r="GJ105" s="32">
        <v>52</v>
      </c>
      <c r="GK105" s="32">
        <v>75</v>
      </c>
      <c r="GL105" s="32">
        <v>10</v>
      </c>
      <c r="GM105" s="32">
        <v>1723</v>
      </c>
      <c r="GN105" s="32">
        <v>142</v>
      </c>
      <c r="GO105" s="32">
        <v>173.173</v>
      </c>
      <c r="GP105" s="32">
        <v>52</v>
      </c>
      <c r="GQ105" s="32">
        <v>10</v>
      </c>
      <c r="GR105" s="32">
        <v>84</v>
      </c>
      <c r="GS105" s="32">
        <v>41</v>
      </c>
      <c r="GT105" s="32">
        <v>10</v>
      </c>
      <c r="GU105" s="32">
        <v>10</v>
      </c>
      <c r="GV105" s="32">
        <v>10</v>
      </c>
      <c r="GW105" s="32">
        <v>75</v>
      </c>
      <c r="GX105" s="32">
        <v>30</v>
      </c>
      <c r="GY105" s="32">
        <v>249</v>
      </c>
      <c r="GZ105" s="32">
        <v>20</v>
      </c>
      <c r="HA105" s="32">
        <v>134</v>
      </c>
      <c r="HB105" s="32">
        <v>20</v>
      </c>
      <c r="HC105" s="32">
        <v>20</v>
      </c>
      <c r="HD105" s="32">
        <v>63</v>
      </c>
      <c r="HE105" s="32">
        <v>51</v>
      </c>
      <c r="HF105" s="32">
        <v>10</v>
      </c>
      <c r="HG105" s="32">
        <v>10</v>
      </c>
      <c r="HH105" s="32">
        <v>63</v>
      </c>
      <c r="HI105" s="32">
        <v>3076</v>
      </c>
      <c r="HJ105" s="32">
        <v>10</v>
      </c>
      <c r="HK105" s="32">
        <v>10</v>
      </c>
      <c r="HL105" s="32">
        <v>41</v>
      </c>
      <c r="HM105" s="32">
        <v>839</v>
      </c>
      <c r="HN105" s="32">
        <v>85</v>
      </c>
      <c r="HO105" s="32">
        <v>98</v>
      </c>
      <c r="HP105" s="32">
        <v>10</v>
      </c>
      <c r="HQ105" s="32">
        <v>41</v>
      </c>
      <c r="HR105" s="32">
        <v>30</v>
      </c>
      <c r="HS105" s="32">
        <v>10</v>
      </c>
      <c r="HT105" s="32">
        <v>158</v>
      </c>
      <c r="HU105" s="32">
        <v>15</v>
      </c>
      <c r="HV105" s="32">
        <v>171</v>
      </c>
      <c r="HW105" s="32">
        <v>20</v>
      </c>
      <c r="HX105" s="32">
        <v>20</v>
      </c>
      <c r="HY105" s="32">
        <v>10</v>
      </c>
      <c r="HZ105" s="32">
        <v>10</v>
      </c>
      <c r="IA105" s="32">
        <v>52</v>
      </c>
      <c r="IB105" s="32">
        <v>193</v>
      </c>
      <c r="IC105" s="32">
        <v>185</v>
      </c>
      <c r="ID105" s="32">
        <v>63</v>
      </c>
      <c r="IE105" s="32">
        <v>10</v>
      </c>
      <c r="IF105" s="32">
        <v>10</v>
      </c>
      <c r="IG105" s="32">
        <v>30</v>
      </c>
      <c r="IH105" s="32">
        <v>156</v>
      </c>
      <c r="II105" s="32">
        <v>31</v>
      </c>
      <c r="IJ105" s="32">
        <v>41</v>
      </c>
      <c r="IK105" s="32">
        <v>148</v>
      </c>
      <c r="IL105" s="32">
        <v>52</v>
      </c>
      <c r="IM105" s="32">
        <v>95</v>
      </c>
      <c r="IN105" s="32">
        <v>10</v>
      </c>
      <c r="IO105" s="32">
        <v>41</v>
      </c>
      <c r="IP105" s="32">
        <v>1607</v>
      </c>
      <c r="IQ105" s="32">
        <v>31</v>
      </c>
      <c r="IR105" s="32">
        <v>132</v>
      </c>
      <c r="IS105" s="32">
        <v>10</v>
      </c>
      <c r="IT105" s="32">
        <v>836</v>
      </c>
      <c r="IU105" s="32">
        <v>10</v>
      </c>
      <c r="IV105" s="32">
        <v>10</v>
      </c>
      <c r="IW105" s="32">
        <v>10</v>
      </c>
      <c r="IX105" s="32">
        <v>74</v>
      </c>
      <c r="IY105" s="32">
        <v>30</v>
      </c>
      <c r="IZ105" s="32">
        <v>10</v>
      </c>
      <c r="JA105" s="32">
        <v>213</v>
      </c>
      <c r="JB105" s="32">
        <v>20</v>
      </c>
      <c r="JC105" s="32">
        <v>238</v>
      </c>
      <c r="JD105" s="32">
        <v>31</v>
      </c>
      <c r="JE105" s="32">
        <v>31</v>
      </c>
      <c r="JF105" s="32">
        <v>31</v>
      </c>
      <c r="JG105" s="32">
        <v>10</v>
      </c>
      <c r="JH105" s="32">
        <v>31</v>
      </c>
      <c r="JI105" s="32">
        <v>20</v>
      </c>
      <c r="JJ105" s="32">
        <v>31</v>
      </c>
      <c r="JK105" s="32">
        <v>109</v>
      </c>
      <c r="JL105" s="32">
        <v>10</v>
      </c>
      <c r="JM105" s="32">
        <v>10</v>
      </c>
      <c r="JN105" s="32">
        <v>1211</v>
      </c>
      <c r="JO105" s="32">
        <v>41</v>
      </c>
      <c r="JP105" s="32">
        <v>30</v>
      </c>
      <c r="JQ105" s="32">
        <v>10</v>
      </c>
      <c r="JR105" s="32">
        <v>10</v>
      </c>
      <c r="JS105" s="32">
        <v>20</v>
      </c>
      <c r="JT105" s="32">
        <v>75</v>
      </c>
      <c r="JU105" s="32">
        <v>10</v>
      </c>
      <c r="JV105" s="32">
        <v>31</v>
      </c>
      <c r="JW105" s="32">
        <v>10</v>
      </c>
      <c r="JX105" s="32">
        <v>10</v>
      </c>
      <c r="JY105" s="32">
        <v>41</v>
      </c>
      <c r="JZ105" s="32">
        <v>20</v>
      </c>
      <c r="KA105" s="32">
        <v>63</v>
      </c>
      <c r="KB105" s="32">
        <v>86</v>
      </c>
      <c r="KC105" s="32">
        <v>30</v>
      </c>
      <c r="KD105" s="32">
        <v>134</v>
      </c>
      <c r="KE105" s="32">
        <v>84</v>
      </c>
      <c r="KF105" s="32">
        <v>63</v>
      </c>
      <c r="KG105" s="32">
        <v>41</v>
      </c>
      <c r="KH105" s="32">
        <v>10</v>
      </c>
      <c r="KI105" s="32">
        <v>10</v>
      </c>
      <c r="KJ105" s="32">
        <v>110</v>
      </c>
      <c r="KK105" s="32">
        <v>146</v>
      </c>
      <c r="KL105" s="32">
        <v>10</v>
      </c>
      <c r="KM105" s="32">
        <v>10</v>
      </c>
      <c r="KN105" s="32">
        <v>364</v>
      </c>
      <c r="KO105" s="32">
        <v>20</v>
      </c>
      <c r="KP105" s="32">
        <v>10</v>
      </c>
      <c r="KQ105" s="32">
        <v>10</v>
      </c>
      <c r="KR105" s="32">
        <v>63</v>
      </c>
      <c r="KS105" s="32">
        <v>1670</v>
      </c>
      <c r="KT105" s="32">
        <v>10</v>
      </c>
      <c r="KU105" s="32">
        <v>41</v>
      </c>
      <c r="KV105" s="32">
        <v>336</v>
      </c>
      <c r="KW105" s="32">
        <v>41</v>
      </c>
      <c r="KX105" s="32">
        <v>10</v>
      </c>
      <c r="KY105" s="32">
        <v>20</v>
      </c>
      <c r="KZ105" s="32">
        <v>41</v>
      </c>
      <c r="LA105" s="32">
        <v>109</v>
      </c>
      <c r="LB105" s="32">
        <v>10</v>
      </c>
      <c r="LC105" s="32">
        <v>62</v>
      </c>
      <c r="LD105" s="32">
        <v>20</v>
      </c>
      <c r="LE105" s="32">
        <v>75</v>
      </c>
      <c r="LF105" s="32">
        <v>31</v>
      </c>
      <c r="LG105" s="32">
        <v>10</v>
      </c>
      <c r="LH105" s="32">
        <v>119</v>
      </c>
      <c r="LI105" s="32">
        <v>20</v>
      </c>
      <c r="LJ105" s="32">
        <v>31</v>
      </c>
      <c r="LK105" s="32">
        <v>31</v>
      </c>
      <c r="LL105" s="32">
        <v>10</v>
      </c>
      <c r="LM105" s="32">
        <v>10</v>
      </c>
      <c r="LN105" s="32">
        <v>631</v>
      </c>
      <c r="LO105" s="32">
        <v>10</v>
      </c>
      <c r="LP105" s="32">
        <v>52</v>
      </c>
      <c r="LQ105" s="32">
        <v>52</v>
      </c>
      <c r="LR105" s="32">
        <v>148</v>
      </c>
      <c r="LS105" s="32">
        <v>10</v>
      </c>
      <c r="LT105" s="32">
        <v>565</v>
      </c>
      <c r="LU105" s="32">
        <v>96</v>
      </c>
      <c r="LV105" s="32">
        <v>63</v>
      </c>
      <c r="LW105" s="32">
        <v>108</v>
      </c>
      <c r="LX105" s="32">
        <v>913</v>
      </c>
      <c r="LY105" s="32">
        <v>10</v>
      </c>
      <c r="LZ105" s="32">
        <v>10</v>
      </c>
      <c r="MA105" s="32">
        <v>63</v>
      </c>
      <c r="MB105" s="32">
        <v>63</v>
      </c>
      <c r="MC105" s="32">
        <v>41</v>
      </c>
      <c r="MD105" s="32">
        <v>84</v>
      </c>
      <c r="ME105" s="32">
        <v>10</v>
      </c>
      <c r="MF105" s="32">
        <v>2723</v>
      </c>
      <c r="MG105" s="32">
        <v>20</v>
      </c>
      <c r="MH105" s="32">
        <v>41</v>
      </c>
      <c r="MI105" s="32">
        <v>135</v>
      </c>
      <c r="MJ105" s="32">
        <v>73</v>
      </c>
      <c r="MK105" s="32">
        <v>20</v>
      </c>
      <c r="ML105" s="32">
        <v>31</v>
      </c>
      <c r="MM105" s="32">
        <v>211</v>
      </c>
      <c r="MN105" s="32">
        <v>132</v>
      </c>
      <c r="MO105" s="32">
        <v>85</v>
      </c>
      <c r="MP105" s="32">
        <v>637</v>
      </c>
      <c r="MQ105" s="32">
        <v>75</v>
      </c>
      <c r="MR105" s="32">
        <v>122</v>
      </c>
      <c r="MS105" s="32">
        <v>10</v>
      </c>
      <c r="MT105" s="32">
        <v>41</v>
      </c>
      <c r="MU105" s="32">
        <v>185</v>
      </c>
      <c r="MV105" s="32">
        <v>97</v>
      </c>
      <c r="MW105" s="32">
        <v>1439</v>
      </c>
      <c r="MX105" s="32">
        <v>2014</v>
      </c>
      <c r="MY105" s="32">
        <v>10</v>
      </c>
      <c r="MZ105" s="32">
        <v>10</v>
      </c>
      <c r="NA105" s="32">
        <v>73</v>
      </c>
      <c r="NB105" s="32">
        <v>197</v>
      </c>
      <c r="NC105" s="32">
        <v>41</v>
      </c>
      <c r="ND105" s="32">
        <v>20</v>
      </c>
      <c r="NE105" s="32">
        <v>228</v>
      </c>
      <c r="NF105" s="32">
        <v>146</v>
      </c>
      <c r="NG105" s="32">
        <v>10</v>
      </c>
      <c r="NH105" s="32">
        <v>10</v>
      </c>
      <c r="NI105" s="32">
        <v>20</v>
      </c>
      <c r="NJ105" s="32">
        <v>160</v>
      </c>
      <c r="NK105" s="32">
        <v>30</v>
      </c>
      <c r="NL105" s="32">
        <v>20</v>
      </c>
      <c r="NM105" s="32">
        <v>41</v>
      </c>
      <c r="NN105" s="32">
        <v>10</v>
      </c>
      <c r="NO105" s="32">
        <v>31</v>
      </c>
      <c r="NP105" s="32">
        <v>52</v>
      </c>
      <c r="NQ105" s="32">
        <v>20</v>
      </c>
      <c r="NR105" s="24">
        <v>10</v>
      </c>
      <c r="NS105" s="32">
        <v>31</v>
      </c>
      <c r="NT105" s="32">
        <v>106</v>
      </c>
      <c r="NU105" s="32">
        <v>315</v>
      </c>
      <c r="NV105" s="6">
        <v>63</v>
      </c>
      <c r="NW105" s="6">
        <v>10</v>
      </c>
      <c r="NX105" s="32">
        <v>10</v>
      </c>
      <c r="NY105" s="32">
        <v>98</v>
      </c>
      <c r="NZ105" s="32">
        <v>109</v>
      </c>
      <c r="OA105" s="32">
        <v>41</v>
      </c>
      <c r="OB105" s="24">
        <v>41</v>
      </c>
      <c r="OC105" s="32">
        <v>107</v>
      </c>
      <c r="OD105" s="32">
        <v>98</v>
      </c>
      <c r="OE105" s="32">
        <v>135</v>
      </c>
      <c r="OF105" s="32">
        <v>10</v>
      </c>
      <c r="OG105" s="32">
        <v>383</v>
      </c>
      <c r="OH105" s="32">
        <v>52</v>
      </c>
      <c r="OI105" s="32">
        <v>108</v>
      </c>
      <c r="OJ105" s="32">
        <v>3609</v>
      </c>
      <c r="OK105" s="32">
        <v>121</v>
      </c>
      <c r="OL105" s="32">
        <v>30</v>
      </c>
      <c r="OM105" s="32">
        <v>63</v>
      </c>
      <c r="ON105" s="32">
        <v>122</v>
      </c>
      <c r="OO105" s="32">
        <v>10</v>
      </c>
      <c r="OP105" s="32">
        <v>10</v>
      </c>
      <c r="OQ105" s="32">
        <v>63</v>
      </c>
      <c r="OR105" s="32">
        <v>145</v>
      </c>
      <c r="OS105" s="32">
        <v>10</v>
      </c>
      <c r="OT105" s="32">
        <v>644</v>
      </c>
      <c r="OU105" s="32">
        <v>84</v>
      </c>
      <c r="OV105" s="32">
        <v>30</v>
      </c>
      <c r="OW105" s="32">
        <v>30</v>
      </c>
      <c r="OX105" s="32">
        <v>31</v>
      </c>
      <c r="OY105" s="32">
        <v>246</v>
      </c>
      <c r="OZ105" s="32">
        <v>10</v>
      </c>
      <c r="PA105" s="32">
        <v>10</v>
      </c>
      <c r="PB105" s="32">
        <v>63</v>
      </c>
      <c r="PC105" s="32">
        <v>108</v>
      </c>
      <c r="PD105" s="32">
        <v>41</v>
      </c>
      <c r="PE105" s="32">
        <v>10</v>
      </c>
      <c r="PF105" s="32">
        <v>63</v>
      </c>
      <c r="PG105" s="32">
        <v>20</v>
      </c>
      <c r="PH105" s="32">
        <v>10</v>
      </c>
      <c r="PI105" s="32">
        <v>10</v>
      </c>
      <c r="PJ105" s="32">
        <v>31</v>
      </c>
      <c r="PK105" s="32">
        <v>73</v>
      </c>
      <c r="PL105" s="32">
        <v>298</v>
      </c>
      <c r="PM105" s="32">
        <v>30</v>
      </c>
      <c r="PN105" s="32">
        <v>20</v>
      </c>
      <c r="PO105" s="32">
        <v>20</v>
      </c>
      <c r="PP105" s="32">
        <v>146</v>
      </c>
      <c r="PQ105" s="32">
        <v>10</v>
      </c>
      <c r="PR105" s="32">
        <v>97</v>
      </c>
      <c r="PS105" s="32">
        <v>10</v>
      </c>
      <c r="PT105" s="32">
        <v>10</v>
      </c>
      <c r="PU105" s="32">
        <v>63</v>
      </c>
      <c r="PV105" s="32">
        <v>20</v>
      </c>
      <c r="PW105" s="32">
        <v>565</v>
      </c>
      <c r="PX105" s="32">
        <v>135</v>
      </c>
      <c r="PY105" s="32">
        <v>10</v>
      </c>
      <c r="PZ105" s="6">
        <v>839</v>
      </c>
      <c r="QA105" s="32">
        <v>10</v>
      </c>
      <c r="QB105" s="32">
        <v>108</v>
      </c>
      <c r="QC105" s="32">
        <v>10</v>
      </c>
      <c r="QD105" s="32">
        <v>31</v>
      </c>
      <c r="QE105" s="32">
        <v>63</v>
      </c>
      <c r="QF105" s="32">
        <v>31</v>
      </c>
      <c r="QG105" s="32">
        <v>31</v>
      </c>
      <c r="QH105" s="32">
        <v>368</v>
      </c>
      <c r="QI105" s="32">
        <v>41</v>
      </c>
      <c r="QJ105" s="32">
        <v>10</v>
      </c>
      <c r="QK105" s="32">
        <v>20</v>
      </c>
      <c r="QL105" s="32">
        <v>20</v>
      </c>
      <c r="QM105" s="32">
        <v>288</v>
      </c>
      <c r="QN105" s="32">
        <v>20</v>
      </c>
      <c r="QO105" s="32">
        <v>146</v>
      </c>
      <c r="QP105" s="32">
        <v>10</v>
      </c>
      <c r="QQ105" s="32">
        <v>98</v>
      </c>
      <c r="QR105" s="32">
        <v>10</v>
      </c>
      <c r="QS105" s="32">
        <v>10</v>
      </c>
      <c r="QT105" s="32">
        <v>10</v>
      </c>
      <c r="QU105" s="32">
        <v>31</v>
      </c>
      <c r="QV105" s="32">
        <v>98</v>
      </c>
      <c r="QW105" s="32">
        <v>31</v>
      </c>
      <c r="QX105" s="32">
        <v>74</v>
      </c>
      <c r="QY105" s="32">
        <v>637</v>
      </c>
      <c r="QZ105" s="32">
        <v>20</v>
      </c>
      <c r="RA105" s="32">
        <v>31</v>
      </c>
      <c r="RB105" s="32">
        <v>10</v>
      </c>
      <c r="RC105" s="32">
        <v>20</v>
      </c>
      <c r="RD105" s="32">
        <v>10</v>
      </c>
      <c r="RE105" s="32">
        <v>20</v>
      </c>
      <c r="RF105" s="32">
        <v>10</v>
      </c>
      <c r="RG105" s="32">
        <v>10</v>
      </c>
      <c r="RH105" s="32">
        <v>213</v>
      </c>
      <c r="RI105" s="32">
        <v>10</v>
      </c>
      <c r="RJ105" s="32">
        <v>41</v>
      </c>
      <c r="RK105" s="32">
        <v>31</v>
      </c>
      <c r="RL105" s="32">
        <v>10</v>
      </c>
      <c r="RM105" s="32">
        <v>41</v>
      </c>
      <c r="RN105" s="32">
        <v>41</v>
      </c>
      <c r="RO105" s="6">
        <v>1178</v>
      </c>
      <c r="RP105" s="6">
        <v>10</v>
      </c>
      <c r="RQ105" s="32">
        <v>10</v>
      </c>
      <c r="RR105" s="32">
        <v>52</v>
      </c>
      <c r="RS105" s="32">
        <v>30</v>
      </c>
      <c r="RT105" s="32">
        <v>10</v>
      </c>
      <c r="RU105" s="32">
        <v>20</v>
      </c>
      <c r="RV105" s="32">
        <v>75</v>
      </c>
      <c r="RW105" s="32">
        <v>20</v>
      </c>
      <c r="RX105" s="32">
        <v>31</v>
      </c>
      <c r="RY105" s="32">
        <v>73</v>
      </c>
      <c r="RZ105" s="32">
        <v>31</v>
      </c>
      <c r="SA105" s="32">
        <v>20</v>
      </c>
      <c r="SB105" s="32">
        <v>10</v>
      </c>
      <c r="SC105" s="32">
        <v>10</v>
      </c>
      <c r="SD105" s="32">
        <v>51</v>
      </c>
      <c r="SE105" s="32">
        <v>31</v>
      </c>
      <c r="SF105" s="32">
        <v>52</v>
      </c>
      <c r="SG105" s="32">
        <v>10</v>
      </c>
      <c r="SH105" s="32">
        <v>10</v>
      </c>
      <c r="SI105" s="32">
        <v>52</v>
      </c>
      <c r="SJ105" s="32">
        <v>10</v>
      </c>
      <c r="SK105" s="32">
        <v>20</v>
      </c>
      <c r="SL105" s="32">
        <v>313</v>
      </c>
      <c r="SM105" s="32">
        <v>20</v>
      </c>
      <c r="SN105" s="32">
        <v>86</v>
      </c>
      <c r="SO105" s="32">
        <v>31</v>
      </c>
      <c r="SP105" s="32">
        <v>52</v>
      </c>
      <c r="SQ105" s="32">
        <v>10</v>
      </c>
      <c r="SR105" s="32">
        <v>292</v>
      </c>
      <c r="SS105" s="32">
        <v>10</v>
      </c>
      <c r="ST105" s="32">
        <v>31</v>
      </c>
      <c r="SU105" s="32">
        <v>10</v>
      </c>
      <c r="SV105" s="32">
        <v>20</v>
      </c>
      <c r="SW105" s="32">
        <v>30</v>
      </c>
      <c r="SX105" s="32">
        <v>10</v>
      </c>
      <c r="SY105" s="32">
        <v>122</v>
      </c>
      <c r="SZ105" s="32">
        <v>30</v>
      </c>
      <c r="TA105" s="32">
        <v>10</v>
      </c>
      <c r="TB105" s="32">
        <v>20</v>
      </c>
      <c r="TC105" s="32">
        <v>98</v>
      </c>
      <c r="TD105" s="32">
        <v>73</v>
      </c>
      <c r="TE105" s="32">
        <v>31</v>
      </c>
      <c r="TF105" s="32">
        <v>228</v>
      </c>
      <c r="TG105" s="32">
        <v>10</v>
      </c>
      <c r="TH105" s="32">
        <v>10</v>
      </c>
      <c r="TI105" s="32">
        <v>10</v>
      </c>
      <c r="TJ105" s="32">
        <v>1726</v>
      </c>
      <c r="TK105" s="32">
        <v>20</v>
      </c>
      <c r="TL105" s="32">
        <v>10</v>
      </c>
      <c r="TM105" s="32">
        <v>10</v>
      </c>
      <c r="TN105" s="32">
        <v>110</v>
      </c>
      <c r="TO105" s="32">
        <v>173</v>
      </c>
      <c r="TP105" s="32">
        <v>10</v>
      </c>
      <c r="TQ105" s="6">
        <v>10</v>
      </c>
      <c r="TR105" s="32">
        <v>75</v>
      </c>
      <c r="TS105" s="43">
        <v>31</v>
      </c>
      <c r="TT105" s="32">
        <v>10</v>
      </c>
      <c r="TU105" s="32">
        <v>9804</v>
      </c>
      <c r="TV105" s="42">
        <v>185</v>
      </c>
      <c r="TW105" s="32">
        <v>10</v>
      </c>
      <c r="TX105" s="32">
        <v>20</v>
      </c>
      <c r="TY105" s="32">
        <v>301</v>
      </c>
      <c r="TZ105" s="32">
        <v>52</v>
      </c>
      <c r="UA105" s="32">
        <v>41</v>
      </c>
      <c r="UB105" s="32">
        <v>31</v>
      </c>
      <c r="UC105" s="32">
        <v>41</v>
      </c>
      <c r="UD105" s="32">
        <v>31</v>
      </c>
      <c r="UE105" s="6">
        <v>20</v>
      </c>
      <c r="UF105" s="32">
        <v>309</v>
      </c>
      <c r="UG105" s="32">
        <v>10</v>
      </c>
      <c r="UH105" s="32">
        <v>2282</v>
      </c>
      <c r="UI105" s="32">
        <v>41</v>
      </c>
      <c r="UJ105" s="6">
        <v>10</v>
      </c>
      <c r="UK105" s="32">
        <v>10</v>
      </c>
      <c r="UL105" s="32">
        <v>10</v>
      </c>
      <c r="UM105" s="32">
        <v>10</v>
      </c>
      <c r="UN105" s="32">
        <v>10</v>
      </c>
      <c r="UO105" s="32">
        <v>20</v>
      </c>
      <c r="UP105" s="32">
        <v>350</v>
      </c>
      <c r="UQ105" s="32">
        <v>10</v>
      </c>
      <c r="UR105" s="32">
        <v>10</v>
      </c>
      <c r="US105" s="32">
        <v>10</v>
      </c>
      <c r="UT105" s="32">
        <v>10</v>
      </c>
      <c r="UU105" s="32">
        <v>20</v>
      </c>
      <c r="UV105" s="32">
        <v>98</v>
      </c>
      <c r="UW105" s="32">
        <v>10</v>
      </c>
      <c r="UX105" s="32">
        <v>10</v>
      </c>
      <c r="UY105" s="32">
        <v>10</v>
      </c>
      <c r="UZ105" s="32">
        <v>75</v>
      </c>
      <c r="VA105" s="32">
        <v>10</v>
      </c>
      <c r="VB105" s="6">
        <v>31</v>
      </c>
      <c r="VC105" s="24">
        <v>52</v>
      </c>
      <c r="VD105" s="24">
        <v>20</v>
      </c>
      <c r="VE105" s="24">
        <v>41</v>
      </c>
      <c r="VF105" s="24">
        <v>10</v>
      </c>
      <c r="VG105" s="32">
        <v>108</v>
      </c>
      <c r="VH105" s="24">
        <v>10</v>
      </c>
      <c r="VI105" s="24">
        <v>10</v>
      </c>
      <c r="VJ105" s="32">
        <v>20</v>
      </c>
      <c r="VK105" s="24">
        <v>31</v>
      </c>
      <c r="VL105" s="32">
        <v>10</v>
      </c>
      <c r="VM105" s="24">
        <v>20</v>
      </c>
      <c r="VN105" s="32">
        <v>85</v>
      </c>
      <c r="VO105" s="24">
        <v>10</v>
      </c>
      <c r="VP105" s="24">
        <v>20</v>
      </c>
      <c r="VQ105" s="24">
        <v>10</v>
      </c>
      <c r="VR105" s="32">
        <v>10</v>
      </c>
      <c r="VS105" s="32">
        <v>10</v>
      </c>
      <c r="VT105" s="24">
        <v>10</v>
      </c>
      <c r="VU105" s="24">
        <v>20</v>
      </c>
      <c r="VV105" s="24">
        <v>30</v>
      </c>
      <c r="VW105" s="24">
        <v>63</v>
      </c>
      <c r="VX105" s="24">
        <v>63</v>
      </c>
      <c r="VY105" s="24">
        <v>20</v>
      </c>
      <c r="VZ105" s="24">
        <v>246</v>
      </c>
      <c r="WA105" s="24">
        <v>160</v>
      </c>
      <c r="WB105" s="24">
        <v>41</v>
      </c>
      <c r="WC105" s="32">
        <v>10</v>
      </c>
      <c r="WD105" s="32">
        <v>228</v>
      </c>
      <c r="WE105" s="24">
        <v>10</v>
      </c>
      <c r="WF105" s="24">
        <v>10</v>
      </c>
      <c r="WG105" s="32">
        <v>10</v>
      </c>
      <c r="WH105" s="32">
        <v>10</v>
      </c>
      <c r="WI105" s="32">
        <v>10</v>
      </c>
      <c r="WJ105" s="24">
        <v>301</v>
      </c>
      <c r="WK105" s="24">
        <v>10</v>
      </c>
      <c r="WL105" s="24">
        <v>10</v>
      </c>
      <c r="WM105" s="32">
        <v>10</v>
      </c>
      <c r="WN105" s="32">
        <v>10</v>
      </c>
      <c r="WO105" s="24">
        <v>41</v>
      </c>
      <c r="WP105" s="32">
        <v>98</v>
      </c>
      <c r="WQ105" s="24">
        <v>31</v>
      </c>
      <c r="WR105" s="24">
        <v>20</v>
      </c>
      <c r="WS105" s="24">
        <v>10</v>
      </c>
      <c r="WT105" s="24">
        <v>20</v>
      </c>
      <c r="WU105" s="32">
        <v>41</v>
      </c>
      <c r="WV105" s="32">
        <v>1334</v>
      </c>
      <c r="WW105" s="32">
        <v>63</v>
      </c>
      <c r="WX105" s="24">
        <v>10</v>
      </c>
      <c r="WY105" s="32">
        <v>802</v>
      </c>
      <c r="WZ105" s="32">
        <v>41</v>
      </c>
      <c r="XA105" s="32">
        <v>341</v>
      </c>
      <c r="XB105" s="32"/>
      <c r="XC105" s="32">
        <v>10</v>
      </c>
      <c r="XD105" s="32">
        <v>20</v>
      </c>
      <c r="XE105" s="32">
        <v>31</v>
      </c>
      <c r="XF105" s="32">
        <v>10</v>
      </c>
      <c r="XG105" s="32">
        <v>10</v>
      </c>
      <c r="XH105" s="32">
        <v>243</v>
      </c>
      <c r="XI105" s="6">
        <v>10</v>
      </c>
      <c r="XJ105" s="24">
        <v>10</v>
      </c>
      <c r="XK105" s="32">
        <v>20</v>
      </c>
      <c r="XL105" s="32">
        <v>175</v>
      </c>
      <c r="XM105" s="32">
        <v>10</v>
      </c>
      <c r="XN105" s="32">
        <v>10</v>
      </c>
      <c r="XO105" s="32">
        <v>183</v>
      </c>
      <c r="XP105" s="32">
        <v>30</v>
      </c>
      <c r="XQ105" s="32">
        <v>10</v>
      </c>
      <c r="XR105" s="32">
        <v>10</v>
      </c>
      <c r="XS105" s="32">
        <v>10</v>
      </c>
      <c r="XT105" s="32">
        <v>10</v>
      </c>
      <c r="XU105" s="6">
        <v>355</v>
      </c>
      <c r="XV105" s="32">
        <v>20</v>
      </c>
      <c r="XW105" s="32">
        <v>10</v>
      </c>
      <c r="XX105" s="32">
        <v>1178</v>
      </c>
      <c r="XY105" s="32">
        <v>63</v>
      </c>
      <c r="XZ105" s="6">
        <v>10</v>
      </c>
      <c r="YA105" s="32">
        <v>288</v>
      </c>
      <c r="YB105" s="32">
        <v>63</v>
      </c>
      <c r="YC105" s="32">
        <v>776</v>
      </c>
      <c r="YD105" s="32">
        <v>31</v>
      </c>
      <c r="YE105" s="32">
        <v>135</v>
      </c>
      <c r="YF105" s="32">
        <v>1211</v>
      </c>
      <c r="YG105" s="32">
        <v>41</v>
      </c>
      <c r="YH105" s="32">
        <v>84</v>
      </c>
      <c r="YI105" s="32">
        <v>10</v>
      </c>
      <c r="YJ105" s="32">
        <v>20</v>
      </c>
      <c r="YK105" s="32">
        <v>228</v>
      </c>
      <c r="YL105" s="32">
        <v>86</v>
      </c>
      <c r="YM105" s="32">
        <v>31</v>
      </c>
      <c r="YN105" s="32">
        <v>20</v>
      </c>
      <c r="YO105" s="32">
        <v>10</v>
      </c>
      <c r="YP105" s="32">
        <v>52</v>
      </c>
      <c r="YQ105" s="32">
        <v>10</v>
      </c>
      <c r="YR105" s="6">
        <v>10</v>
      </c>
      <c r="YS105" s="32">
        <v>10</v>
      </c>
      <c r="YT105" s="32">
        <v>20</v>
      </c>
      <c r="YU105" s="6">
        <v>10</v>
      </c>
      <c r="YV105" s="6">
        <v>31</v>
      </c>
      <c r="YW105" s="32">
        <v>10</v>
      </c>
      <c r="YX105" s="32">
        <v>20</v>
      </c>
      <c r="YY105" s="32">
        <v>175</v>
      </c>
      <c r="YZ105" s="32">
        <v>10</v>
      </c>
      <c r="ZA105" s="32">
        <v>20</v>
      </c>
      <c r="ZB105" s="32">
        <v>31</v>
      </c>
      <c r="ZC105" s="6">
        <v>10</v>
      </c>
      <c r="ZD105" s="32">
        <v>10</v>
      </c>
      <c r="ZE105" s="32">
        <v>10</v>
      </c>
      <c r="ZF105" s="32">
        <v>161</v>
      </c>
      <c r="ZG105" s="24">
        <v>30</v>
      </c>
      <c r="ZH105" s="24">
        <v>30</v>
      </c>
      <c r="ZI105" s="24">
        <v>63</v>
      </c>
      <c r="ZJ105" s="24">
        <v>383</v>
      </c>
      <c r="ZK105" s="24">
        <v>20</v>
      </c>
      <c r="ZL105" s="24">
        <v>10</v>
      </c>
      <c r="ZM105" s="24">
        <v>10</v>
      </c>
      <c r="ZN105" s="24">
        <v>52</v>
      </c>
      <c r="ZO105" s="24">
        <v>231</v>
      </c>
      <c r="ZP105" s="24">
        <v>10</v>
      </c>
      <c r="ZQ105" s="24">
        <v>20</v>
      </c>
      <c r="ZR105" s="24">
        <v>31</v>
      </c>
      <c r="ZS105" s="24">
        <v>10</v>
      </c>
      <c r="ZT105" s="24">
        <v>41</v>
      </c>
      <c r="ZU105" s="24">
        <v>20</v>
      </c>
      <c r="ZV105" s="24">
        <v>10</v>
      </c>
      <c r="ZW105" s="24">
        <v>62</v>
      </c>
      <c r="ZX105" s="24">
        <v>448</v>
      </c>
      <c r="ZY105" s="24">
        <v>10</v>
      </c>
      <c r="ZZ105" s="24">
        <v>74</v>
      </c>
      <c r="AAA105" s="24">
        <v>20</v>
      </c>
      <c r="AAB105" s="24">
        <v>563</v>
      </c>
      <c r="AAC105" s="24">
        <v>20</v>
      </c>
      <c r="AAD105" s="24">
        <v>10</v>
      </c>
      <c r="AAE105" s="24">
        <v>480</v>
      </c>
      <c r="AAF105" s="24">
        <v>10</v>
      </c>
      <c r="AAG105" s="24">
        <v>10</v>
      </c>
      <c r="AAH105" s="24">
        <v>75</v>
      </c>
      <c r="AAI105" s="24">
        <v>20</v>
      </c>
      <c r="AAJ105" s="24">
        <v>1296</v>
      </c>
      <c r="AAK105" s="24">
        <v>266</v>
      </c>
      <c r="AAL105" s="24">
        <v>10</v>
      </c>
      <c r="AAM105" s="24">
        <v>10</v>
      </c>
      <c r="AAN105" s="24">
        <v>31</v>
      </c>
      <c r="AAO105" s="24">
        <v>63</v>
      </c>
      <c r="AAP105" s="24">
        <v>10</v>
      </c>
      <c r="AAQ105" s="24">
        <v>10</v>
      </c>
      <c r="AAR105" s="24">
        <v>10</v>
      </c>
      <c r="AAS105" s="24">
        <v>52</v>
      </c>
      <c r="AAT105" s="24">
        <v>10</v>
      </c>
      <c r="AAU105" s="24">
        <v>52</v>
      </c>
      <c r="AAV105" s="24">
        <v>10</v>
      </c>
      <c r="AAW105" s="24">
        <v>10</v>
      </c>
      <c r="AAX105" s="24">
        <v>10</v>
      </c>
      <c r="AAY105" s="24">
        <v>10</v>
      </c>
      <c r="AAZ105" s="24">
        <v>10</v>
      </c>
      <c r="ABA105" s="24">
        <v>31</v>
      </c>
      <c r="ABB105" s="24">
        <v>41</v>
      </c>
      <c r="ABC105" s="24">
        <v>63</v>
      </c>
      <c r="ABD105" s="24">
        <v>10</v>
      </c>
      <c r="ABE105" s="24">
        <v>97</v>
      </c>
      <c r="ABF105" s="24">
        <v>10</v>
      </c>
      <c r="ABG105" s="24">
        <v>983</v>
      </c>
      <c r="ABH105" s="24">
        <v>20</v>
      </c>
      <c r="ABI105" s="24">
        <v>10</v>
      </c>
      <c r="ABJ105" s="24">
        <v>10</v>
      </c>
      <c r="ABK105" s="24">
        <v>10</v>
      </c>
      <c r="ABL105" s="24">
        <v>10</v>
      </c>
      <c r="ABM105" s="24">
        <v>41</v>
      </c>
      <c r="ABN105" s="24">
        <v>122</v>
      </c>
      <c r="ABO105" s="24">
        <v>246</v>
      </c>
      <c r="ABP105" s="24">
        <v>98</v>
      </c>
      <c r="ABQ105" s="24">
        <v>10</v>
      </c>
      <c r="ABR105" s="24">
        <v>10</v>
      </c>
      <c r="ABS105" s="24">
        <v>228</v>
      </c>
      <c r="ABT105" s="24">
        <v>110</v>
      </c>
      <c r="ABU105" s="24">
        <v>10</v>
      </c>
      <c r="ABV105" s="24">
        <v>10</v>
      </c>
      <c r="ABW105" s="24">
        <v>10</v>
      </c>
      <c r="ACF105" s="24">
        <v>10</v>
      </c>
      <c r="ACG105" s="24">
        <v>10</v>
      </c>
      <c r="ACH105" s="24">
        <v>10</v>
      </c>
      <c r="ACI105" s="24">
        <v>10</v>
      </c>
      <c r="ACJ105" s="24">
        <v>10</v>
      </c>
      <c r="ACK105" s="24">
        <v>10</v>
      </c>
      <c r="ACL105" s="24">
        <v>10</v>
      </c>
      <c r="ACM105" s="24">
        <v>30</v>
      </c>
      <c r="ACN105" s="24">
        <v>10</v>
      </c>
      <c r="ACO105" s="24">
        <v>10</v>
      </c>
      <c r="ACP105" s="24">
        <v>10</v>
      </c>
      <c r="ACQ105" s="24">
        <v>10</v>
      </c>
      <c r="ACR105" s="24">
        <v>148</v>
      </c>
      <c r="ACS105" s="24">
        <v>10</v>
      </c>
      <c r="ACT105" s="24">
        <v>216</v>
      </c>
      <c r="ACU105" s="24">
        <v>10</v>
      </c>
      <c r="ACV105" s="24">
        <v>10</v>
      </c>
      <c r="ACW105" s="24">
        <v>10</v>
      </c>
      <c r="ACX105" s="24">
        <v>86</v>
      </c>
      <c r="ACY105" s="24">
        <v>10</v>
      </c>
      <c r="ACZ105" s="24">
        <v>20</v>
      </c>
      <c r="ADA105" s="24">
        <v>10</v>
      </c>
      <c r="ADB105" s="24">
        <v>10</v>
      </c>
      <c r="ADC105" s="24">
        <v>20</v>
      </c>
      <c r="ADD105" s="24">
        <v>10</v>
      </c>
      <c r="ADE105" s="24">
        <v>10</v>
      </c>
      <c r="ADF105" s="24">
        <v>31</v>
      </c>
      <c r="ADG105" s="24">
        <v>30</v>
      </c>
      <c r="ADH105" s="24">
        <v>75</v>
      </c>
      <c r="ADI105" s="24">
        <v>10</v>
      </c>
      <c r="ADJ105" s="24">
        <v>10</v>
      </c>
      <c r="ADK105" s="24">
        <v>170</v>
      </c>
      <c r="ADL105" s="24">
        <v>10</v>
      </c>
      <c r="ADM105" s="24">
        <v>1000</v>
      </c>
      <c r="ADN105" s="24">
        <v>10</v>
      </c>
      <c r="ADO105" s="24">
        <v>10</v>
      </c>
      <c r="ADP105" s="24">
        <v>10</v>
      </c>
      <c r="ADQ105" s="24">
        <v>10</v>
      </c>
      <c r="ADR105" s="24">
        <v>10</v>
      </c>
      <c r="ADS105" s="24">
        <v>10</v>
      </c>
      <c r="ADT105" s="24">
        <v>10</v>
      </c>
      <c r="ADU105" s="24">
        <v>10</v>
      </c>
      <c r="ADV105" s="24">
        <v>31</v>
      </c>
      <c r="ADW105" s="24">
        <v>10</v>
      </c>
      <c r="ADX105" s="24">
        <v>270</v>
      </c>
      <c r="ADY105" s="24">
        <v>10</v>
      </c>
      <c r="ADZ105" s="24">
        <v>10</v>
      </c>
      <c r="AEA105" s="24">
        <v>10</v>
      </c>
      <c r="AEB105" s="24">
        <v>10</v>
      </c>
      <c r="AEC105" s="24">
        <v>310</v>
      </c>
      <c r="AED105" s="24">
        <v>10</v>
      </c>
      <c r="AEE105" s="24">
        <v>10</v>
      </c>
      <c r="AEF105" s="24">
        <v>41</v>
      </c>
      <c r="AEG105" s="24">
        <v>910</v>
      </c>
      <c r="AEH105" s="24">
        <v>20</v>
      </c>
      <c r="AEI105" s="24">
        <v>63</v>
      </c>
      <c r="AEJ105" s="24">
        <v>63</v>
      </c>
      <c r="AEK105" s="24">
        <v>20</v>
      </c>
      <c r="AEL105" s="24">
        <v>10</v>
      </c>
      <c r="AEM105" s="24">
        <v>10</v>
      </c>
      <c r="AEN105" s="24">
        <v>86</v>
      </c>
      <c r="AEO105" s="24">
        <v>190</v>
      </c>
      <c r="AEP105" s="24">
        <v>10</v>
      </c>
      <c r="AEQ105" s="24">
        <v>120</v>
      </c>
      <c r="AER105" s="24">
        <v>10</v>
      </c>
      <c r="AES105" s="24">
        <v>20</v>
      </c>
      <c r="AET105" s="24">
        <v>10</v>
      </c>
      <c r="AEU105" s="24">
        <v>10</v>
      </c>
      <c r="AEV105" s="24">
        <v>10</v>
      </c>
      <c r="AEW105" s="24">
        <v>10</v>
      </c>
      <c r="AEX105" s="24">
        <v>10</v>
      </c>
      <c r="AEY105" s="24">
        <v>10</v>
      </c>
      <c r="AEZ105" s="24">
        <v>52</v>
      </c>
      <c r="AFA105" s="24">
        <v>10</v>
      </c>
      <c r="AFB105" s="24">
        <v>20</v>
      </c>
      <c r="AFC105" s="24">
        <v>10</v>
      </c>
      <c r="AFD105" s="24">
        <v>10</v>
      </c>
      <c r="AFE105" s="24">
        <v>10</v>
      </c>
      <c r="AFF105" s="24">
        <v>10</v>
      </c>
      <c r="AFG105" s="24">
        <v>10</v>
      </c>
      <c r="AFH105" s="24">
        <v>10</v>
      </c>
      <c r="AFI105" s="24">
        <v>10</v>
      </c>
      <c r="AFJ105" s="24">
        <v>52</v>
      </c>
      <c r="AFK105" s="24">
        <v>10</v>
      </c>
      <c r="AFL105" s="24">
        <v>10</v>
      </c>
      <c r="AFM105" s="24">
        <v>10</v>
      </c>
      <c r="AFN105" s="24">
        <v>10</v>
      </c>
      <c r="AFO105" s="24">
        <v>1000</v>
      </c>
      <c r="AFP105" s="24">
        <v>10</v>
      </c>
      <c r="AFQ105" s="24">
        <v>31</v>
      </c>
      <c r="AFR105" s="24">
        <v>63</v>
      </c>
      <c r="AFS105" s="24">
        <v>10</v>
      </c>
      <c r="AFT105" s="24">
        <v>20</v>
      </c>
      <c r="AFU105" s="24">
        <v>30</v>
      </c>
      <c r="AFV105" s="24">
        <v>10</v>
      </c>
      <c r="AFW105" s="24">
        <v>10</v>
      </c>
      <c r="AFX105" s="24">
        <v>10</v>
      </c>
      <c r="AFY105" s="24">
        <v>240</v>
      </c>
      <c r="AFZ105" s="24">
        <v>20</v>
      </c>
      <c r="AGA105" s="24">
        <v>10</v>
      </c>
      <c r="AGB105" s="24">
        <v>10</v>
      </c>
      <c r="AGC105" s="24">
        <v>20</v>
      </c>
      <c r="AGD105" s="24">
        <v>130</v>
      </c>
      <c r="AGE105" s="24">
        <v>30</v>
      </c>
      <c r="AGF105" s="24">
        <v>10</v>
      </c>
      <c r="AGG105" s="24">
        <v>10</v>
      </c>
      <c r="AGH105" s="24">
        <v>10</v>
      </c>
      <c r="AGI105" s="24">
        <v>10</v>
      </c>
      <c r="AGJ105" s="24">
        <v>86</v>
      </c>
      <c r="AGK105" s="24">
        <v>10</v>
      </c>
      <c r="AGL105" s="24">
        <v>10</v>
      </c>
      <c r="AGM105" s="24">
        <v>20</v>
      </c>
      <c r="AGN105" s="24">
        <v>140</v>
      </c>
      <c r="AGO105" s="24">
        <v>63</v>
      </c>
      <c r="AGP105" s="24">
        <v>20</v>
      </c>
      <c r="AGQ105" s="24">
        <v>20</v>
      </c>
      <c r="AGR105" s="24">
        <v>10</v>
      </c>
      <c r="AGS105" s="24">
        <v>30</v>
      </c>
      <c r="AGT105" s="24">
        <v>260</v>
      </c>
      <c r="AGU105" s="24">
        <v>10</v>
      </c>
      <c r="AGV105" s="24">
        <v>10</v>
      </c>
      <c r="AGW105" s="24">
        <v>31</v>
      </c>
      <c r="AGX105" s="24">
        <v>160</v>
      </c>
      <c r="AGY105" s="24">
        <v>31</v>
      </c>
      <c r="AGZ105" s="24">
        <v>10</v>
      </c>
      <c r="AHA105" s="24">
        <v>10</v>
      </c>
      <c r="AHB105" s="24">
        <v>130</v>
      </c>
      <c r="AHC105" s="24">
        <v>10</v>
      </c>
      <c r="AHD105" s="24">
        <v>20</v>
      </c>
      <c r="AHE105" s="24">
        <v>10</v>
      </c>
      <c r="AHF105" s="24">
        <v>10</v>
      </c>
      <c r="AHG105" s="24">
        <v>10</v>
      </c>
      <c r="AHH105" s="24">
        <v>31</v>
      </c>
      <c r="AHI105" s="24">
        <v>10</v>
      </c>
      <c r="AHJ105" s="24">
        <v>31</v>
      </c>
      <c r="AHK105" s="24">
        <v>74</v>
      </c>
      <c r="AHL105" s="24">
        <v>41</v>
      </c>
      <c r="AHM105" s="24">
        <v>10</v>
      </c>
      <c r="AHN105" s="24">
        <v>10</v>
      </c>
      <c r="AHO105" s="24">
        <v>10</v>
      </c>
      <c r="AHP105" s="24">
        <v>63</v>
      </c>
      <c r="AHQ105" s="24">
        <v>10</v>
      </c>
      <c r="AHR105" s="24">
        <v>41</v>
      </c>
      <c r="AHS105" s="24">
        <v>10</v>
      </c>
      <c r="AHT105" s="24">
        <v>180</v>
      </c>
      <c r="AHU105" s="24">
        <v>63</v>
      </c>
      <c r="AHV105" s="24">
        <v>10</v>
      </c>
      <c r="AHW105" s="24">
        <v>10</v>
      </c>
      <c r="AHX105" s="24">
        <v>260</v>
      </c>
      <c r="AHY105" s="24">
        <v>10</v>
      </c>
      <c r="AHZ105" s="24">
        <v>10</v>
      </c>
      <c r="AIA105" s="24">
        <v>10</v>
      </c>
      <c r="AIB105" s="24">
        <v>74</v>
      </c>
      <c r="AIC105" s="24">
        <v>30</v>
      </c>
      <c r="AID105" s="24">
        <v>10</v>
      </c>
      <c r="AIE105" s="24">
        <v>10</v>
      </c>
      <c r="AIF105" s="24">
        <v>10</v>
      </c>
      <c r="AIG105" s="24">
        <v>10</v>
      </c>
      <c r="AIH105" s="24">
        <v>10</v>
      </c>
      <c r="AII105" s="24">
        <v>10</v>
      </c>
      <c r="AIJ105" s="24">
        <v>10</v>
      </c>
      <c r="AIK105" s="24">
        <v>20</v>
      </c>
      <c r="AIL105" s="24">
        <v>10</v>
      </c>
      <c r="AIM105" s="24">
        <v>10</v>
      </c>
      <c r="AIN105" s="24">
        <v>10</v>
      </c>
      <c r="AIO105" s="24">
        <v>31</v>
      </c>
      <c r="AIP105" s="24">
        <v>10</v>
      </c>
      <c r="AIQ105" s="24">
        <v>10</v>
      </c>
      <c r="AIR105" s="4">
        <v>10</v>
      </c>
      <c r="AIS105" s="6">
        <v>20</v>
      </c>
      <c r="AIT105" s="6">
        <v>52</v>
      </c>
      <c r="AIU105" s="6">
        <v>10</v>
      </c>
      <c r="AIV105" s="6">
        <v>10</v>
      </c>
      <c r="AIW105" s="6">
        <v>31</v>
      </c>
      <c r="AIX105" s="180">
        <v>160</v>
      </c>
      <c r="AIY105" s="4">
        <v>24000</v>
      </c>
      <c r="AIZ105" s="4">
        <v>10</v>
      </c>
      <c r="AJA105" s="4">
        <v>20</v>
      </c>
      <c r="AJB105" s="4">
        <v>10</v>
      </c>
      <c r="AJC105" s="4">
        <v>460</v>
      </c>
      <c r="AJD105" s="4">
        <v>120</v>
      </c>
      <c r="AJE105" s="4">
        <v>10</v>
      </c>
      <c r="AJF105" s="4">
        <v>31</v>
      </c>
      <c r="AJG105" s="4">
        <v>10</v>
      </c>
      <c r="AJH105" s="4">
        <v>10</v>
      </c>
      <c r="AJI105" s="182">
        <v>10</v>
      </c>
      <c r="AJJ105" s="187">
        <v>10</v>
      </c>
      <c r="AJK105">
        <v>10</v>
      </c>
      <c r="AJL105" s="201">
        <v>140</v>
      </c>
      <c r="AJM105" s="24">
        <v>31</v>
      </c>
      <c r="AJN105" s="206">
        <v>10</v>
      </c>
      <c r="AJO105" s="201">
        <v>210</v>
      </c>
      <c r="AJP105" s="4">
        <v>31</v>
      </c>
      <c r="AJQ105" s="4">
        <v>200</v>
      </c>
      <c r="AJR105" s="4">
        <v>1100</v>
      </c>
      <c r="AJS105" s="4">
        <v>10</v>
      </c>
      <c r="AJT105" s="4">
        <v>160</v>
      </c>
      <c r="AJU105" s="187">
        <v>20</v>
      </c>
      <c r="AJV105" s="4">
        <v>20</v>
      </c>
      <c r="AJW105" s="4">
        <v>882</v>
      </c>
      <c r="AJX105" s="187">
        <v>10</v>
      </c>
      <c r="AJY105" s="219">
        <v>10</v>
      </c>
      <c r="AJZ105" s="228">
        <v>10</v>
      </c>
      <c r="AKA105" s="234">
        <v>160</v>
      </c>
      <c r="AKB105" s="24">
        <v>52</v>
      </c>
      <c r="AKC105" s="24">
        <v>10</v>
      </c>
      <c r="AKD105" s="245">
        <v>3100</v>
      </c>
      <c r="AKE105" s="250">
        <v>10</v>
      </c>
      <c r="AKF105" s="4">
        <v>84</v>
      </c>
      <c r="AKG105" s="267">
        <v>4600</v>
      </c>
      <c r="AKH105" s="267">
        <v>1600</v>
      </c>
      <c r="AKI105" s="267">
        <v>160</v>
      </c>
      <c r="AKJ105" s="267">
        <v>63</v>
      </c>
      <c r="AKK105" s="267">
        <v>417</v>
      </c>
      <c r="AKL105" s="267">
        <v>10</v>
      </c>
      <c r="AKM105" s="267">
        <v>10</v>
      </c>
      <c r="AKN105" s="267">
        <v>10</v>
      </c>
      <c r="AKO105" s="267">
        <v>420</v>
      </c>
      <c r="AKP105" s="267">
        <v>10</v>
      </c>
      <c r="AKQ105" s="267">
        <v>63</v>
      </c>
      <c r="AKR105" s="267">
        <v>10</v>
      </c>
      <c r="AKS105" s="267">
        <v>10</v>
      </c>
      <c r="AKT105" s="267">
        <v>10</v>
      </c>
      <c r="AKU105" s="267">
        <v>98</v>
      </c>
      <c r="AKV105" s="267">
        <v>20</v>
      </c>
      <c r="AKW105" s="24">
        <v>10</v>
      </c>
      <c r="AKX105" s="24">
        <v>85</v>
      </c>
      <c r="AKY105" s="24">
        <v>330</v>
      </c>
      <c r="AKZ105" s="24">
        <v>640</v>
      </c>
      <c r="ALA105" s="24">
        <v>10</v>
      </c>
      <c r="ALB105" s="24">
        <v>41</v>
      </c>
      <c r="ALC105" s="24">
        <v>10</v>
      </c>
      <c r="ALD105" s="24">
        <v>96</v>
      </c>
      <c r="ALE105" s="24">
        <v>10</v>
      </c>
      <c r="ALF105" s="24">
        <v>31</v>
      </c>
      <c r="ALG105" s="24">
        <v>110</v>
      </c>
      <c r="ALH105" s="24">
        <v>10</v>
      </c>
      <c r="ALI105" s="24">
        <v>10</v>
      </c>
      <c r="ALJ105" s="24">
        <v>3100</v>
      </c>
      <c r="ALK105" s="355">
        <v>340</v>
      </c>
      <c r="ALL105" s="356">
        <v>30</v>
      </c>
      <c r="ALM105" s="357">
        <v>1100</v>
      </c>
      <c r="ALN105" s="358">
        <v>31</v>
      </c>
      <c r="ALO105" s="359">
        <v>63</v>
      </c>
      <c r="ALP105" s="360">
        <v>10</v>
      </c>
      <c r="ALQ105" s="361">
        <v>10</v>
      </c>
      <c r="ALR105" s="4">
        <v>10</v>
      </c>
      <c r="ALS105" s="24">
        <v>10</v>
      </c>
      <c r="ALT105" s="24">
        <v>10</v>
      </c>
      <c r="ALU105" s="24">
        <v>20</v>
      </c>
      <c r="ALV105" s="24">
        <v>10</v>
      </c>
      <c r="ALW105" s="24">
        <v>10</v>
      </c>
      <c r="ALX105" s="24">
        <v>20</v>
      </c>
      <c r="ALY105" s="24">
        <v>10</v>
      </c>
      <c r="ALZ105" s="24">
        <v>10</v>
      </c>
      <c r="AMA105" s="24">
        <v>10</v>
      </c>
      <c r="AMB105" s="24">
        <v>31</v>
      </c>
      <c r="AMC105" s="24">
        <v>280</v>
      </c>
      <c r="AMD105" s="24">
        <v>10</v>
      </c>
      <c r="AME105" s="24">
        <v>52</v>
      </c>
      <c r="AMF105" s="24">
        <v>10</v>
      </c>
      <c r="AMG105" s="24">
        <v>10</v>
      </c>
      <c r="AMH105" s="24">
        <v>10</v>
      </c>
      <c r="AMI105" s="24">
        <v>120</v>
      </c>
      <c r="AMJ105" s="24">
        <v>10</v>
      </c>
      <c r="AMK105" s="24">
        <v>10</v>
      </c>
      <c r="AML105" s="24">
        <v>10</v>
      </c>
      <c r="AMM105" s="24">
        <v>360</v>
      </c>
      <c r="AMN105" s="24">
        <v>10</v>
      </c>
      <c r="AMO105" s="24">
        <v>20</v>
      </c>
      <c r="AMP105" s="24">
        <v>41</v>
      </c>
      <c r="AMQ105" s="24">
        <v>10</v>
      </c>
      <c r="AMR105" s="24">
        <v>31</v>
      </c>
      <c r="AMS105" s="24">
        <v>10</v>
      </c>
      <c r="AMT105" s="24">
        <v>300</v>
      </c>
      <c r="AMU105" s="24">
        <v>10</v>
      </c>
      <c r="AMV105" s="24">
        <v>20</v>
      </c>
      <c r="AMW105" s="24">
        <v>10</v>
      </c>
      <c r="AMX105" s="24">
        <v>10</v>
      </c>
      <c r="AMY105" s="24">
        <v>74</v>
      </c>
      <c r="AMZ105" s="24">
        <v>10</v>
      </c>
      <c r="ANA105" s="24">
        <v>10</v>
      </c>
      <c r="ANB105" s="24">
        <v>31</v>
      </c>
      <c r="ANC105" s="24">
        <v>41</v>
      </c>
      <c r="AND105" s="24">
        <v>10</v>
      </c>
      <c r="ANE105" s="24">
        <v>10</v>
      </c>
      <c r="ANF105" s="24">
        <v>10</v>
      </c>
      <c r="ANG105" s="24">
        <v>10</v>
      </c>
      <c r="ANH105" s="24">
        <v>200</v>
      </c>
      <c r="ANI105" s="24">
        <v>63</v>
      </c>
      <c r="ANJ105" s="24">
        <v>460</v>
      </c>
      <c r="ANK105" s="24">
        <v>10</v>
      </c>
      <c r="ANL105" s="24">
        <v>10</v>
      </c>
      <c r="ANM105" s="24">
        <v>85</v>
      </c>
      <c r="ANN105" s="24">
        <v>10</v>
      </c>
      <c r="ANO105" s="24">
        <v>10</v>
      </c>
      <c r="ANP105" s="24">
        <v>380</v>
      </c>
      <c r="ANQ105" s="24">
        <v>84</v>
      </c>
      <c r="ANR105" s="24">
        <v>150</v>
      </c>
      <c r="ANS105" s="24">
        <v>4900</v>
      </c>
      <c r="ANT105" s="24">
        <v>310</v>
      </c>
      <c r="ANU105" s="24">
        <v>10</v>
      </c>
      <c r="ANV105" s="24">
        <v>230</v>
      </c>
      <c r="ANW105" s="24">
        <v>600</v>
      </c>
      <c r="ANX105" s="24">
        <v>52</v>
      </c>
      <c r="ANY105" s="24">
        <v>10</v>
      </c>
      <c r="ANZ105" s="24">
        <v>120</v>
      </c>
      <c r="AOA105" s="24">
        <v>30</v>
      </c>
      <c r="AOB105" s="24">
        <v>10</v>
      </c>
      <c r="AOC105" s="24">
        <v>110</v>
      </c>
      <c r="AOD105" s="24">
        <v>10</v>
      </c>
      <c r="AOE105" s="24">
        <v>84</v>
      </c>
      <c r="AOF105" s="24">
        <v>10</v>
      </c>
      <c r="AOG105" s="24">
        <v>75</v>
      </c>
      <c r="AOH105" s="24">
        <v>41</v>
      </c>
      <c r="AOI105" s="24">
        <v>10</v>
      </c>
      <c r="AOJ105" s="24">
        <v>20</v>
      </c>
      <c r="AOK105" s="24">
        <v>31</v>
      </c>
      <c r="AOL105" s="24">
        <v>20</v>
      </c>
      <c r="AOM105" s="24">
        <v>10</v>
      </c>
      <c r="AON105" s="24">
        <v>10</v>
      </c>
      <c r="AOO105" s="24">
        <v>20</v>
      </c>
      <c r="AOP105" s="24">
        <v>10</v>
      </c>
      <c r="AOQ105" s="24">
        <v>10</v>
      </c>
      <c r="AOR105" s="24">
        <v>230</v>
      </c>
      <c r="AOS105" s="24">
        <v>280</v>
      </c>
      <c r="AOT105" s="24">
        <v>260</v>
      </c>
      <c r="AOU105" s="24">
        <v>200</v>
      </c>
      <c r="AOV105" s="24">
        <v>63</v>
      </c>
      <c r="AOW105" s="24">
        <v>85</v>
      </c>
      <c r="AOX105" s="24">
        <v>10</v>
      </c>
      <c r="AOY105" s="24">
        <v>10</v>
      </c>
      <c r="AOZ105" s="24">
        <v>52</v>
      </c>
      <c r="APA105" s="24">
        <v>30</v>
      </c>
      <c r="APB105" s="24">
        <v>230</v>
      </c>
      <c r="APC105" s="24">
        <v>5500</v>
      </c>
      <c r="APD105" s="24">
        <v>52</v>
      </c>
      <c r="APE105" s="24">
        <v>10</v>
      </c>
      <c r="APF105" s="24">
        <v>10</v>
      </c>
      <c r="APG105" s="24">
        <v>31</v>
      </c>
      <c r="APH105" s="24">
        <v>20</v>
      </c>
      <c r="API105" s="24">
        <v>10</v>
      </c>
      <c r="APJ105" s="24">
        <v>10</v>
      </c>
      <c r="APK105" s="24">
        <v>10</v>
      </c>
      <c r="APL105" s="24">
        <v>10</v>
      </c>
      <c r="APM105" s="24">
        <v>10</v>
      </c>
      <c r="APN105" s="24">
        <v>41</v>
      </c>
      <c r="APO105" s="24">
        <v>10</v>
      </c>
      <c r="APP105" s="24">
        <v>31</v>
      </c>
      <c r="APQ105" s="24">
        <v>230</v>
      </c>
      <c r="APR105" s="24">
        <v>41</v>
      </c>
      <c r="APS105" s="24">
        <v>52</v>
      </c>
      <c r="APT105" s="24">
        <v>10</v>
      </c>
      <c r="APU105" s="24">
        <v>20</v>
      </c>
      <c r="APV105" s="24">
        <v>10</v>
      </c>
      <c r="APW105" s="24">
        <v>10</v>
      </c>
      <c r="APX105" s="24">
        <v>10</v>
      </c>
      <c r="APY105" s="24">
        <v>31</v>
      </c>
      <c r="APZ105" s="24">
        <v>10</v>
      </c>
      <c r="AQA105" s="24">
        <v>10</v>
      </c>
      <c r="AQB105" s="24">
        <v>270</v>
      </c>
      <c r="AQC105" s="24">
        <v>75</v>
      </c>
      <c r="AQD105" s="24">
        <v>130</v>
      </c>
      <c r="AQE105" s="24">
        <v>10</v>
      </c>
      <c r="AQF105" s="24">
        <v>74</v>
      </c>
      <c r="AQG105" s="24">
        <v>10</v>
      </c>
      <c r="AQH105" s="24">
        <v>10</v>
      </c>
      <c r="AQI105" s="24">
        <v>10</v>
      </c>
      <c r="AQJ105" s="24">
        <v>10</v>
      </c>
      <c r="AQK105" s="24">
        <v>41</v>
      </c>
      <c r="AQL105" s="24">
        <v>10</v>
      </c>
      <c r="AQM105" s="24">
        <v>20</v>
      </c>
      <c r="AQN105" s="24">
        <v>10</v>
      </c>
      <c r="AQO105" s="24">
        <v>41</v>
      </c>
      <c r="AQP105" s="24">
        <v>10</v>
      </c>
      <c r="AQQ105" s="24">
        <v>10</v>
      </c>
      <c r="AQR105" s="24">
        <v>10</v>
      </c>
      <c r="AQS105" s="24">
        <v>190</v>
      </c>
      <c r="AQT105" s="24">
        <v>560</v>
      </c>
      <c r="AQU105" s="24">
        <v>10</v>
      </c>
      <c r="AQV105" s="24">
        <v>52</v>
      </c>
      <c r="AQW105" s="24">
        <v>750</v>
      </c>
      <c r="AQX105" s="24">
        <v>52</v>
      </c>
      <c r="AQY105" s="24">
        <v>74</v>
      </c>
      <c r="AQZ105" s="24">
        <v>85</v>
      </c>
      <c r="ARA105" s="24">
        <v>10</v>
      </c>
      <c r="ARB105" s="24">
        <v>97</v>
      </c>
      <c r="ARC105" s="24">
        <v>75</v>
      </c>
      <c r="ARD105" s="24">
        <v>10</v>
      </c>
      <c r="ARE105" s="24">
        <v>10</v>
      </c>
      <c r="ARF105" s="24">
        <v>130</v>
      </c>
      <c r="ARG105" s="24">
        <v>10</v>
      </c>
      <c r="ARH105" s="24">
        <v>10</v>
      </c>
      <c r="ARI105" s="24">
        <v>30</v>
      </c>
      <c r="ARJ105" s="24">
        <v>52</v>
      </c>
      <c r="ARK105" s="24">
        <v>20</v>
      </c>
      <c r="ARL105" s="24">
        <v>10</v>
      </c>
      <c r="ARM105" s="24">
        <v>10</v>
      </c>
      <c r="ARN105" s="24">
        <v>10</v>
      </c>
      <c r="ARO105" s="24">
        <v>52</v>
      </c>
      <c r="ARP105" s="24">
        <v>41</v>
      </c>
      <c r="ARQ105" s="24">
        <v>310</v>
      </c>
      <c r="ARR105" s="24">
        <v>31</v>
      </c>
      <c r="ARS105" s="24">
        <v>30</v>
      </c>
      <c r="ART105" s="24">
        <v>10</v>
      </c>
      <c r="ARU105" s="24">
        <v>140</v>
      </c>
      <c r="ARV105" s="24">
        <v>31</v>
      </c>
      <c r="ARW105" s="24">
        <v>41</v>
      </c>
      <c r="ARX105" s="24">
        <v>300</v>
      </c>
      <c r="ARY105" s="24">
        <v>10</v>
      </c>
      <c r="ARZ105" s="24">
        <v>41</v>
      </c>
      <c r="ASA105" s="24">
        <v>31</v>
      </c>
      <c r="ASB105" s="24">
        <v>180</v>
      </c>
      <c r="ASC105" s="24">
        <v>10</v>
      </c>
      <c r="ASD105" s="24">
        <v>150</v>
      </c>
      <c r="ASE105" s="24">
        <v>10</v>
      </c>
      <c r="ASF105" s="24">
        <v>10</v>
      </c>
      <c r="ASG105" s="24">
        <v>10</v>
      </c>
      <c r="ASH105" s="24">
        <v>20</v>
      </c>
      <c r="ASI105" s="24">
        <v>450</v>
      </c>
      <c r="ASJ105" s="24">
        <v>31</v>
      </c>
      <c r="ASK105" s="24">
        <v>360</v>
      </c>
      <c r="ASL105" s="24">
        <v>10</v>
      </c>
      <c r="ASM105" s="24">
        <v>10</v>
      </c>
      <c r="ASN105" s="24">
        <v>10</v>
      </c>
      <c r="ASO105" s="24">
        <v>10</v>
      </c>
      <c r="ASP105" s="24">
        <v>10</v>
      </c>
      <c r="ASQ105" s="24">
        <v>10</v>
      </c>
      <c r="ASR105" s="24">
        <v>30</v>
      </c>
      <c r="ASS105" s="24">
        <v>85</v>
      </c>
      <c r="AST105" s="24">
        <v>20</v>
      </c>
      <c r="ASU105" s="24">
        <v>85</v>
      </c>
      <c r="ASV105" s="24">
        <v>140</v>
      </c>
      <c r="ASW105" s="24">
        <v>10</v>
      </c>
      <c r="ASX105" s="24">
        <v>10</v>
      </c>
      <c r="ASY105" s="24">
        <v>31</v>
      </c>
      <c r="ASZ105" s="24">
        <v>10</v>
      </c>
      <c r="ATA105" s="24">
        <v>31</v>
      </c>
      <c r="ATB105" s="24">
        <v>10</v>
      </c>
      <c r="ATC105" s="24">
        <v>10</v>
      </c>
      <c r="ATD105" s="24">
        <v>10</v>
      </c>
      <c r="ATE105" s="24">
        <v>20</v>
      </c>
      <c r="ATF105" s="24">
        <v>20</v>
      </c>
      <c r="ATG105" s="24">
        <v>10</v>
      </c>
      <c r="ATH105" s="24">
        <v>10</v>
      </c>
      <c r="ATI105" s="24">
        <v>31</v>
      </c>
      <c r="ATJ105" s="24">
        <v>10</v>
      </c>
      <c r="ATK105" s="24">
        <v>10</v>
      </c>
      <c r="ATL105" s="24">
        <v>410</v>
      </c>
      <c r="ATM105" s="24">
        <v>10</v>
      </c>
      <c r="ATN105" s="24">
        <v>220</v>
      </c>
      <c r="ATO105" s="24">
        <v>41</v>
      </c>
      <c r="ATP105" s="24">
        <v>10</v>
      </c>
      <c r="ATQ105" s="24">
        <v>10</v>
      </c>
      <c r="ATR105" s="24">
        <v>10</v>
      </c>
      <c r="ATS105" s="24">
        <v>10</v>
      </c>
      <c r="ATT105" s="24">
        <v>10</v>
      </c>
      <c r="ATU105" s="24">
        <v>10</v>
      </c>
      <c r="ATV105" s="24">
        <v>96</v>
      </c>
    </row>
    <row r="106" spans="1:1218" ht="15.75" x14ac:dyDescent="0.3">
      <c r="A106" s="430"/>
      <c r="B106" s="430"/>
      <c r="C106" s="29" t="s">
        <v>107</v>
      </c>
      <c r="D106" s="30" t="s">
        <v>68</v>
      </c>
      <c r="E106" s="31" t="s">
        <v>108</v>
      </c>
      <c r="F106" s="32">
        <v>2987</v>
      </c>
      <c r="G106" s="32">
        <v>75</v>
      </c>
      <c r="H106" s="32">
        <v>144</v>
      </c>
      <c r="I106" s="32">
        <v>187</v>
      </c>
      <c r="J106" s="32">
        <v>98</v>
      </c>
      <c r="K106" s="32">
        <v>109</v>
      </c>
      <c r="L106" s="32">
        <v>96</v>
      </c>
      <c r="M106" s="32">
        <v>41</v>
      </c>
      <c r="N106" s="32">
        <v>4844</v>
      </c>
      <c r="O106" s="32">
        <v>121</v>
      </c>
      <c r="P106" s="32">
        <v>275</v>
      </c>
      <c r="Q106" s="32">
        <v>20</v>
      </c>
      <c r="R106" s="32">
        <v>98</v>
      </c>
      <c r="S106" s="32">
        <v>110</v>
      </c>
      <c r="T106" s="32">
        <v>10</v>
      </c>
      <c r="U106" s="32">
        <v>63</v>
      </c>
      <c r="V106" s="32">
        <v>10462</v>
      </c>
      <c r="W106" s="32">
        <v>408</v>
      </c>
      <c r="X106" s="32">
        <v>121</v>
      </c>
      <c r="Y106" s="32">
        <v>120</v>
      </c>
      <c r="Z106" s="32">
        <v>10</v>
      </c>
      <c r="AA106" s="32">
        <v>74</v>
      </c>
      <c r="AB106" s="32">
        <v>52</v>
      </c>
      <c r="AC106" s="32">
        <v>31</v>
      </c>
      <c r="AD106" s="32">
        <v>75</v>
      </c>
      <c r="AE106" s="32">
        <v>84</v>
      </c>
      <c r="AF106" s="32">
        <v>160</v>
      </c>
      <c r="AG106" s="32">
        <v>73</v>
      </c>
      <c r="AH106" s="32">
        <v>145</v>
      </c>
      <c r="AI106" s="32">
        <v>30</v>
      </c>
      <c r="AJ106" s="32">
        <v>110</v>
      </c>
      <c r="AK106" s="32">
        <v>120</v>
      </c>
      <c r="AL106" s="32">
        <v>31</v>
      </c>
      <c r="AM106" s="32">
        <v>74</v>
      </c>
      <c r="AN106" s="32">
        <v>41</v>
      </c>
      <c r="AO106" s="32">
        <v>73</v>
      </c>
      <c r="AP106" s="32">
        <v>10</v>
      </c>
      <c r="AQ106" s="32">
        <v>20</v>
      </c>
      <c r="AR106" s="32">
        <v>10</v>
      </c>
      <c r="AS106" s="32">
        <v>31</v>
      </c>
      <c r="AT106" s="32">
        <v>20</v>
      </c>
      <c r="AU106" s="32">
        <v>63</v>
      </c>
      <c r="AV106" s="32">
        <v>41</v>
      </c>
      <c r="AW106" s="32">
        <v>20</v>
      </c>
      <c r="AX106" s="32">
        <v>20</v>
      </c>
      <c r="AY106" s="32">
        <v>20</v>
      </c>
      <c r="AZ106" s="32">
        <v>473</v>
      </c>
      <c r="BA106" s="32">
        <v>85</v>
      </c>
      <c r="BB106" s="32">
        <v>122</v>
      </c>
      <c r="BC106" s="32">
        <v>10</v>
      </c>
      <c r="BD106" s="32">
        <v>41</v>
      </c>
      <c r="BE106" s="32">
        <v>85</v>
      </c>
      <c r="BF106" s="32">
        <v>865</v>
      </c>
      <c r="BG106" s="32">
        <v>63</v>
      </c>
      <c r="BH106" s="32">
        <v>108</v>
      </c>
      <c r="BI106" s="32">
        <v>63</v>
      </c>
      <c r="BJ106" s="32">
        <v>86</v>
      </c>
      <c r="BK106" s="32">
        <v>231</v>
      </c>
      <c r="BL106" s="32">
        <v>52</v>
      </c>
      <c r="BM106" s="32">
        <v>41</v>
      </c>
      <c r="BN106" s="32">
        <v>10</v>
      </c>
      <c r="BO106" s="32">
        <v>52</v>
      </c>
      <c r="BP106" s="32">
        <v>20</v>
      </c>
      <c r="BQ106" s="32">
        <v>84</v>
      </c>
      <c r="BR106" s="32">
        <v>146</v>
      </c>
      <c r="BS106" s="32">
        <v>131</v>
      </c>
      <c r="BT106" s="32">
        <v>20</v>
      </c>
      <c r="BU106" s="32">
        <v>51</v>
      </c>
      <c r="BV106" s="32">
        <v>52</v>
      </c>
      <c r="BW106" s="32">
        <v>448</v>
      </c>
      <c r="BX106" s="32">
        <v>41</v>
      </c>
      <c r="BY106" s="32">
        <v>691</v>
      </c>
      <c r="BZ106" s="32">
        <v>41</v>
      </c>
      <c r="CA106" s="32">
        <v>20</v>
      </c>
      <c r="CB106" s="32">
        <v>20</v>
      </c>
      <c r="CC106" s="32">
        <v>52</v>
      </c>
      <c r="CD106" s="32">
        <v>10</v>
      </c>
      <c r="CE106" s="32">
        <v>108</v>
      </c>
      <c r="CF106" s="32">
        <v>10</v>
      </c>
      <c r="CG106" s="32">
        <v>98</v>
      </c>
      <c r="CH106" s="32">
        <v>109</v>
      </c>
      <c r="CI106" s="32">
        <v>41</v>
      </c>
      <c r="CJ106" s="32">
        <v>20</v>
      </c>
      <c r="CK106" s="32">
        <v>52</v>
      </c>
      <c r="CL106" s="32">
        <v>20</v>
      </c>
      <c r="CM106" s="32">
        <v>85</v>
      </c>
      <c r="CN106" s="32">
        <v>52</v>
      </c>
      <c r="CO106" s="32">
        <v>41</v>
      </c>
      <c r="CP106" s="32">
        <v>10</v>
      </c>
      <c r="CQ106" s="32">
        <v>20</v>
      </c>
      <c r="CR106" s="32">
        <v>10</v>
      </c>
      <c r="CS106" s="32">
        <v>10</v>
      </c>
      <c r="CT106" s="32">
        <v>10</v>
      </c>
      <c r="CU106" s="32">
        <v>20</v>
      </c>
      <c r="CV106" s="32">
        <v>52</v>
      </c>
      <c r="CW106" s="32">
        <v>20</v>
      </c>
      <c r="CX106" s="32">
        <v>74</v>
      </c>
      <c r="CY106" s="32">
        <v>110</v>
      </c>
      <c r="CZ106" s="32">
        <v>20</v>
      </c>
      <c r="DA106" s="32">
        <v>85</v>
      </c>
      <c r="DB106" s="32">
        <v>86</v>
      </c>
      <c r="DC106" s="32">
        <v>41</v>
      </c>
      <c r="DD106" s="32">
        <v>2359</v>
      </c>
      <c r="DE106" s="32">
        <v>20</v>
      </c>
      <c r="DF106" s="32">
        <v>10</v>
      </c>
      <c r="DG106" s="32">
        <v>20</v>
      </c>
      <c r="DH106" s="32">
        <v>488</v>
      </c>
      <c r="DI106" s="32">
        <v>156</v>
      </c>
      <c r="DJ106" s="32">
        <v>41</v>
      </c>
      <c r="DK106" s="32">
        <v>311</v>
      </c>
      <c r="DL106" s="32">
        <v>20</v>
      </c>
      <c r="DM106" s="32">
        <v>31</v>
      </c>
      <c r="DN106" s="32">
        <v>10</v>
      </c>
      <c r="DO106" s="32">
        <v>20</v>
      </c>
      <c r="DP106" s="32">
        <v>97</v>
      </c>
      <c r="DQ106" s="32">
        <v>146</v>
      </c>
      <c r="DR106" s="32">
        <v>175</v>
      </c>
      <c r="DS106" s="32">
        <v>20</v>
      </c>
      <c r="DT106" s="32">
        <v>97</v>
      </c>
      <c r="DU106" s="32">
        <v>20</v>
      </c>
      <c r="DV106" s="32">
        <v>10</v>
      </c>
      <c r="DW106" s="32">
        <v>10</v>
      </c>
      <c r="DX106" s="32">
        <v>213</v>
      </c>
      <c r="DY106" s="32">
        <v>21</v>
      </c>
      <c r="DZ106" s="32">
        <v>63</v>
      </c>
      <c r="EA106" s="32">
        <v>10</v>
      </c>
      <c r="EB106" s="32">
        <v>31</v>
      </c>
      <c r="EC106" s="32">
        <v>10</v>
      </c>
      <c r="ED106" s="32">
        <v>41</v>
      </c>
      <c r="EE106" s="32">
        <v>20</v>
      </c>
      <c r="EF106" s="32">
        <v>2603</v>
      </c>
      <c r="EG106" s="32">
        <v>63</v>
      </c>
      <c r="EH106" s="32">
        <v>86</v>
      </c>
      <c r="EI106" s="32">
        <v>74</v>
      </c>
      <c r="EJ106" s="32">
        <v>10</v>
      </c>
      <c r="EK106" s="32">
        <v>20</v>
      </c>
      <c r="EL106" s="32">
        <v>10</v>
      </c>
      <c r="EM106" s="32">
        <v>41</v>
      </c>
      <c r="EN106" s="32">
        <v>63</v>
      </c>
      <c r="EO106" s="32">
        <v>238</v>
      </c>
      <c r="EP106" s="32">
        <v>41</v>
      </c>
      <c r="EQ106" s="32">
        <v>97</v>
      </c>
      <c r="ER106" s="32">
        <v>132</v>
      </c>
      <c r="ES106" s="32">
        <v>10</v>
      </c>
      <c r="ET106" s="32">
        <v>20</v>
      </c>
      <c r="EU106" s="32">
        <v>41</v>
      </c>
      <c r="EV106" s="32">
        <v>10</v>
      </c>
      <c r="EW106" s="32">
        <v>10</v>
      </c>
      <c r="EX106" s="32">
        <v>20</v>
      </c>
      <c r="EY106" s="32">
        <v>10</v>
      </c>
      <c r="EZ106" s="32">
        <v>10</v>
      </c>
      <c r="FA106" s="32">
        <v>31</v>
      </c>
      <c r="FB106" s="32">
        <v>85</v>
      </c>
      <c r="FC106" s="32">
        <v>10</v>
      </c>
      <c r="FD106" s="32">
        <v>41</v>
      </c>
      <c r="FE106" s="32">
        <v>20</v>
      </c>
      <c r="FF106" s="32">
        <v>246</v>
      </c>
      <c r="FG106" s="32">
        <v>496</v>
      </c>
      <c r="FH106" s="32">
        <v>134</v>
      </c>
      <c r="FI106" s="32">
        <v>85</v>
      </c>
      <c r="FJ106" s="32">
        <v>41</v>
      </c>
      <c r="FK106" s="32">
        <v>74</v>
      </c>
      <c r="FL106" s="32">
        <v>20</v>
      </c>
      <c r="FM106" s="32">
        <v>41</v>
      </c>
      <c r="FN106" s="32">
        <v>52</v>
      </c>
      <c r="FO106" s="32">
        <v>121</v>
      </c>
      <c r="FP106" s="32">
        <v>160</v>
      </c>
      <c r="FQ106" s="32">
        <v>10</v>
      </c>
      <c r="FR106" s="32">
        <v>41</v>
      </c>
      <c r="FS106" s="32">
        <v>63</v>
      </c>
      <c r="FT106" s="32">
        <v>10</v>
      </c>
      <c r="FU106" s="32">
        <v>74</v>
      </c>
      <c r="FV106" s="32">
        <v>20</v>
      </c>
      <c r="FW106" s="32">
        <v>31</v>
      </c>
      <c r="FX106" s="32">
        <v>388</v>
      </c>
      <c r="FY106" s="32">
        <v>10</v>
      </c>
      <c r="FZ106" s="32">
        <v>31</v>
      </c>
      <c r="GA106" s="32">
        <v>1450</v>
      </c>
      <c r="GB106" s="32">
        <v>20</v>
      </c>
      <c r="GC106" s="32">
        <v>41</v>
      </c>
      <c r="GD106" s="32">
        <v>216</v>
      </c>
      <c r="GE106" s="32">
        <v>120</v>
      </c>
      <c r="GF106" s="32">
        <v>30</v>
      </c>
      <c r="GG106" s="32">
        <v>63</v>
      </c>
      <c r="GH106" s="32">
        <v>20</v>
      </c>
      <c r="GI106" s="32">
        <v>31</v>
      </c>
      <c r="GJ106" s="32">
        <v>10</v>
      </c>
      <c r="GK106" s="32">
        <v>52</v>
      </c>
      <c r="GL106" s="32">
        <v>10</v>
      </c>
      <c r="GM106" s="32">
        <v>41</v>
      </c>
      <c r="GN106" s="32">
        <v>145</v>
      </c>
      <c r="GO106" s="32">
        <v>109</v>
      </c>
      <c r="GP106" s="32">
        <v>20</v>
      </c>
      <c r="GQ106" s="32">
        <v>10</v>
      </c>
      <c r="GR106" s="32">
        <v>30</v>
      </c>
      <c r="GS106" s="32">
        <v>62</v>
      </c>
      <c r="GT106" s="32">
        <v>10</v>
      </c>
      <c r="GU106" s="32">
        <v>10</v>
      </c>
      <c r="GV106" s="32">
        <v>20</v>
      </c>
      <c r="GW106" s="32">
        <v>20</v>
      </c>
      <c r="GX106" s="32">
        <v>52</v>
      </c>
      <c r="GY106" s="32">
        <v>41</v>
      </c>
      <c r="GZ106" s="32">
        <v>20</v>
      </c>
      <c r="HA106" s="32">
        <v>63</v>
      </c>
      <c r="HB106" s="32">
        <v>20</v>
      </c>
      <c r="HC106" s="32">
        <v>10</v>
      </c>
      <c r="HD106" s="32">
        <v>41</v>
      </c>
      <c r="HE106" s="32">
        <v>41</v>
      </c>
      <c r="HF106" s="32">
        <v>31</v>
      </c>
      <c r="HG106" s="32">
        <v>20</v>
      </c>
      <c r="HH106" s="32">
        <v>20</v>
      </c>
      <c r="HI106" s="32">
        <v>41</v>
      </c>
      <c r="HJ106" s="32">
        <v>20</v>
      </c>
      <c r="HK106" s="32">
        <v>20</v>
      </c>
      <c r="HL106" s="32">
        <v>30</v>
      </c>
      <c r="HM106" s="32">
        <v>31</v>
      </c>
      <c r="HN106" s="32">
        <v>158</v>
      </c>
      <c r="HO106" s="32">
        <v>63</v>
      </c>
      <c r="HP106" s="32">
        <v>10</v>
      </c>
      <c r="HQ106" s="32">
        <v>41</v>
      </c>
      <c r="HR106" s="32">
        <v>10</v>
      </c>
      <c r="HS106" s="32">
        <v>10</v>
      </c>
      <c r="HT106" s="32">
        <v>86</v>
      </c>
      <c r="HU106" s="32">
        <v>10</v>
      </c>
      <c r="HV106" s="32">
        <v>86</v>
      </c>
      <c r="HW106" s="32">
        <v>10</v>
      </c>
      <c r="HX106" s="32">
        <v>41</v>
      </c>
      <c r="HY106" s="32">
        <v>20</v>
      </c>
      <c r="HZ106" s="32">
        <v>10</v>
      </c>
      <c r="IA106" s="32">
        <v>20</v>
      </c>
      <c r="IB106" s="32">
        <v>31</v>
      </c>
      <c r="IC106" s="32">
        <v>20</v>
      </c>
      <c r="ID106" s="32">
        <v>313</v>
      </c>
      <c r="IE106" s="32">
        <v>10</v>
      </c>
      <c r="IF106" s="32">
        <v>10</v>
      </c>
      <c r="IG106" s="32">
        <v>30</v>
      </c>
      <c r="IH106" s="32">
        <v>52</v>
      </c>
      <c r="II106" s="32">
        <v>10</v>
      </c>
      <c r="IJ106" s="32">
        <v>41</v>
      </c>
      <c r="IK106" s="32">
        <v>121</v>
      </c>
      <c r="IL106" s="32">
        <v>30</v>
      </c>
      <c r="IM106" s="32">
        <v>20</v>
      </c>
      <c r="IN106" s="32">
        <v>146</v>
      </c>
      <c r="IO106" s="32">
        <v>10</v>
      </c>
      <c r="IP106" s="32">
        <v>41</v>
      </c>
      <c r="IQ106" s="32">
        <v>20</v>
      </c>
      <c r="IR106" s="32">
        <v>259</v>
      </c>
      <c r="IS106" s="32">
        <v>408</v>
      </c>
      <c r="IT106" s="32">
        <v>122</v>
      </c>
      <c r="IU106" s="32">
        <v>31</v>
      </c>
      <c r="IV106" s="32">
        <v>30</v>
      </c>
      <c r="IW106" s="32">
        <v>31</v>
      </c>
      <c r="IX106" s="32">
        <v>52</v>
      </c>
      <c r="IY106" s="32">
        <v>31</v>
      </c>
      <c r="IZ106" s="32">
        <v>20</v>
      </c>
      <c r="JA106" s="32">
        <v>135</v>
      </c>
      <c r="JB106" s="32">
        <v>74</v>
      </c>
      <c r="JC106" s="32">
        <v>74</v>
      </c>
      <c r="JD106" s="32">
        <v>20</v>
      </c>
      <c r="JE106" s="32">
        <v>63</v>
      </c>
      <c r="JF106" s="32">
        <v>10</v>
      </c>
      <c r="JG106" s="32">
        <v>10</v>
      </c>
      <c r="JH106" s="32">
        <v>10</v>
      </c>
      <c r="JI106" s="32">
        <v>41</v>
      </c>
      <c r="JJ106" s="32">
        <v>20</v>
      </c>
      <c r="JK106" s="32">
        <v>20</v>
      </c>
      <c r="JL106" s="32">
        <v>30</v>
      </c>
      <c r="JM106" s="32">
        <v>10</v>
      </c>
      <c r="JN106" s="32">
        <v>958</v>
      </c>
      <c r="JO106" s="32">
        <v>20</v>
      </c>
      <c r="JP106" s="32">
        <v>31</v>
      </c>
      <c r="JQ106" s="32">
        <v>10</v>
      </c>
      <c r="JR106" s="32">
        <v>30</v>
      </c>
      <c r="JS106" s="32">
        <v>31</v>
      </c>
      <c r="JT106" s="32">
        <v>75</v>
      </c>
      <c r="JU106" s="32">
        <v>41</v>
      </c>
      <c r="JV106" s="32">
        <v>10</v>
      </c>
      <c r="JW106" s="32">
        <v>10</v>
      </c>
      <c r="JX106" s="32">
        <v>10</v>
      </c>
      <c r="JY106" s="32">
        <v>20</v>
      </c>
      <c r="JZ106" s="32">
        <v>10</v>
      </c>
      <c r="KA106" s="32">
        <v>86</v>
      </c>
      <c r="KB106" s="32">
        <v>20</v>
      </c>
      <c r="KC106" s="32">
        <v>10</v>
      </c>
      <c r="KD106" s="32">
        <v>145</v>
      </c>
      <c r="KE106" s="32">
        <v>62</v>
      </c>
      <c r="KF106" s="32">
        <v>10</v>
      </c>
      <c r="KG106" s="32">
        <v>10</v>
      </c>
      <c r="KH106" s="32">
        <v>30</v>
      </c>
      <c r="KI106" s="32">
        <v>10</v>
      </c>
      <c r="KJ106" s="32">
        <v>86</v>
      </c>
      <c r="KK106" s="32">
        <v>85</v>
      </c>
      <c r="KL106" s="32">
        <v>10</v>
      </c>
      <c r="KM106" s="32">
        <v>20</v>
      </c>
      <c r="KN106" s="32">
        <v>336</v>
      </c>
      <c r="KO106" s="32">
        <v>10</v>
      </c>
      <c r="KP106" s="32">
        <v>20</v>
      </c>
      <c r="KQ106" s="32">
        <v>10</v>
      </c>
      <c r="KR106" s="32">
        <v>10</v>
      </c>
      <c r="KS106" s="32">
        <v>201</v>
      </c>
      <c r="KT106" s="32">
        <v>20</v>
      </c>
      <c r="KU106" s="32">
        <v>10</v>
      </c>
      <c r="KV106" s="32">
        <v>41</v>
      </c>
      <c r="KW106" s="32">
        <v>52</v>
      </c>
      <c r="KX106" s="32">
        <v>20</v>
      </c>
      <c r="KY106" s="32">
        <v>20</v>
      </c>
      <c r="KZ106" s="32">
        <v>20</v>
      </c>
      <c r="LA106" s="32">
        <v>20</v>
      </c>
      <c r="LB106" s="32">
        <v>10</v>
      </c>
      <c r="LC106" s="32">
        <v>10</v>
      </c>
      <c r="LD106" s="32">
        <v>20</v>
      </c>
      <c r="LE106" s="32">
        <v>73</v>
      </c>
      <c r="LF106" s="32">
        <v>10</v>
      </c>
      <c r="LG106" s="32">
        <v>10</v>
      </c>
      <c r="LH106" s="32">
        <v>63</v>
      </c>
      <c r="LI106" s="32">
        <v>10</v>
      </c>
      <c r="LJ106" s="32">
        <v>10</v>
      </c>
      <c r="LK106" s="32">
        <v>20</v>
      </c>
      <c r="LL106" s="32">
        <v>86</v>
      </c>
      <c r="LM106" s="32">
        <v>10</v>
      </c>
      <c r="LN106" s="32">
        <v>31</v>
      </c>
      <c r="LO106" s="32">
        <v>10</v>
      </c>
      <c r="LP106" s="32">
        <v>10</v>
      </c>
      <c r="LQ106" s="32">
        <v>10</v>
      </c>
      <c r="LR106" s="32">
        <v>97</v>
      </c>
      <c r="LS106" s="32">
        <v>31</v>
      </c>
      <c r="LT106" s="32">
        <v>31</v>
      </c>
      <c r="LU106" s="32">
        <v>52</v>
      </c>
      <c r="LV106" s="32">
        <v>31</v>
      </c>
      <c r="LW106" s="32">
        <v>135</v>
      </c>
      <c r="LX106" s="32">
        <v>41</v>
      </c>
      <c r="LY106" s="32">
        <v>10</v>
      </c>
      <c r="LZ106" s="32">
        <v>31</v>
      </c>
      <c r="MA106" s="32">
        <v>75</v>
      </c>
      <c r="MB106" s="32">
        <v>52</v>
      </c>
      <c r="MC106" s="32">
        <v>10</v>
      </c>
      <c r="MD106" s="32">
        <v>31</v>
      </c>
      <c r="ME106" s="32">
        <v>10</v>
      </c>
      <c r="MF106" s="32">
        <v>86</v>
      </c>
      <c r="MG106" s="32">
        <v>20</v>
      </c>
      <c r="MH106" s="32">
        <v>63</v>
      </c>
      <c r="MI106" s="32">
        <v>10</v>
      </c>
      <c r="MJ106" s="32">
        <v>75</v>
      </c>
      <c r="MK106" s="32">
        <v>10</v>
      </c>
      <c r="ML106" s="32">
        <v>10</v>
      </c>
      <c r="MM106" s="32">
        <v>41</v>
      </c>
      <c r="MN106" s="32">
        <v>41</v>
      </c>
      <c r="MO106" s="32">
        <v>52</v>
      </c>
      <c r="MP106" s="32">
        <v>52</v>
      </c>
      <c r="MQ106" s="32">
        <v>30</v>
      </c>
      <c r="MR106" s="32">
        <v>31</v>
      </c>
      <c r="MS106" s="32">
        <v>10</v>
      </c>
      <c r="MT106" s="32">
        <v>52</v>
      </c>
      <c r="MU106" s="32">
        <v>84</v>
      </c>
      <c r="MV106" s="32">
        <v>10</v>
      </c>
      <c r="MW106" s="32">
        <v>246</v>
      </c>
      <c r="MX106" s="32">
        <v>1723</v>
      </c>
      <c r="MY106" s="32">
        <v>20</v>
      </c>
      <c r="MZ106" s="32">
        <v>10</v>
      </c>
      <c r="NA106" s="32">
        <v>52</v>
      </c>
      <c r="NB106" s="32">
        <v>41</v>
      </c>
      <c r="NC106" s="32">
        <v>20</v>
      </c>
      <c r="ND106" s="32">
        <v>31</v>
      </c>
      <c r="NE106" s="32">
        <v>63</v>
      </c>
      <c r="NF106" s="32">
        <v>10</v>
      </c>
      <c r="NG106" s="32">
        <v>10</v>
      </c>
      <c r="NH106" s="32">
        <v>10</v>
      </c>
      <c r="NI106" s="32">
        <v>41</v>
      </c>
      <c r="NJ106" s="32">
        <v>10</v>
      </c>
      <c r="NK106" s="32">
        <v>31</v>
      </c>
      <c r="NL106" s="32">
        <v>10</v>
      </c>
      <c r="NM106" s="32">
        <v>10</v>
      </c>
      <c r="NN106" s="32">
        <v>41</v>
      </c>
      <c r="NO106" s="32">
        <v>305</v>
      </c>
      <c r="NP106" s="32">
        <v>63</v>
      </c>
      <c r="NQ106" s="32">
        <v>20</v>
      </c>
      <c r="NR106" s="24">
        <v>10</v>
      </c>
      <c r="NS106" s="32">
        <v>75</v>
      </c>
      <c r="NT106" s="32">
        <v>20</v>
      </c>
      <c r="NU106" s="32">
        <v>134</v>
      </c>
      <c r="NV106" s="6">
        <v>41</v>
      </c>
      <c r="NW106" s="6">
        <v>20</v>
      </c>
      <c r="NX106" s="32">
        <v>10</v>
      </c>
      <c r="NY106" s="32">
        <v>74</v>
      </c>
      <c r="NZ106" s="32">
        <v>85</v>
      </c>
      <c r="OA106" s="32">
        <v>97</v>
      </c>
      <c r="OB106" s="24">
        <v>30</v>
      </c>
      <c r="OC106" s="32">
        <v>20</v>
      </c>
      <c r="OD106" s="32">
        <v>10</v>
      </c>
      <c r="OE106" s="32">
        <v>131</v>
      </c>
      <c r="OF106" s="32">
        <v>20</v>
      </c>
      <c r="OG106" s="32">
        <v>10</v>
      </c>
      <c r="OH106" s="32">
        <v>10</v>
      </c>
      <c r="OI106" s="32">
        <v>52</v>
      </c>
      <c r="OJ106" s="32">
        <v>10</v>
      </c>
      <c r="OK106" s="32">
        <v>41</v>
      </c>
      <c r="OL106" s="32">
        <v>41</v>
      </c>
      <c r="OM106" s="32">
        <v>31</v>
      </c>
      <c r="ON106" s="32">
        <v>41</v>
      </c>
      <c r="OO106" s="32">
        <v>10</v>
      </c>
      <c r="OP106" s="32">
        <v>10</v>
      </c>
      <c r="OQ106" s="32">
        <v>10</v>
      </c>
      <c r="OR106" s="32">
        <v>98</v>
      </c>
      <c r="OS106" s="32">
        <v>10</v>
      </c>
      <c r="OT106" s="32">
        <v>231</v>
      </c>
      <c r="OU106" s="32">
        <v>63</v>
      </c>
      <c r="OV106" s="32">
        <v>10</v>
      </c>
      <c r="OW106" s="32">
        <v>10</v>
      </c>
      <c r="OX106" s="32">
        <v>20</v>
      </c>
      <c r="OY106" s="32">
        <v>10</v>
      </c>
      <c r="OZ106" s="32">
        <v>10</v>
      </c>
      <c r="PA106" s="32">
        <v>20</v>
      </c>
      <c r="PB106" s="32">
        <v>10</v>
      </c>
      <c r="PC106" s="32">
        <v>75</v>
      </c>
      <c r="PD106" s="32">
        <v>63</v>
      </c>
      <c r="PE106" s="32">
        <v>10</v>
      </c>
      <c r="PF106" s="32">
        <v>10</v>
      </c>
      <c r="PG106" s="32">
        <v>10</v>
      </c>
      <c r="PH106" s="32">
        <v>10</v>
      </c>
      <c r="PI106" s="32">
        <v>10</v>
      </c>
      <c r="PJ106" s="32">
        <v>20</v>
      </c>
      <c r="PK106" s="32">
        <v>120</v>
      </c>
      <c r="PL106" s="32">
        <v>246</v>
      </c>
      <c r="PM106" s="32">
        <v>10</v>
      </c>
      <c r="PN106" s="32">
        <v>20</v>
      </c>
      <c r="PO106" s="32">
        <v>31</v>
      </c>
      <c r="PP106" s="32">
        <v>31</v>
      </c>
      <c r="PQ106" s="32">
        <v>10</v>
      </c>
      <c r="PR106" s="32">
        <v>41</v>
      </c>
      <c r="PS106" s="32">
        <v>31</v>
      </c>
      <c r="PT106" s="32">
        <v>10</v>
      </c>
      <c r="PU106" s="32">
        <v>52</v>
      </c>
      <c r="PV106" s="32">
        <v>10</v>
      </c>
      <c r="PW106" s="32">
        <v>309</v>
      </c>
      <c r="PX106" s="32">
        <v>10</v>
      </c>
      <c r="PY106" s="32">
        <v>1317</v>
      </c>
      <c r="PZ106" s="6">
        <v>171</v>
      </c>
      <c r="QA106" s="32">
        <v>10</v>
      </c>
      <c r="QB106" s="32">
        <v>63</v>
      </c>
      <c r="QC106" s="32">
        <v>31</v>
      </c>
      <c r="QD106" s="32">
        <v>10</v>
      </c>
      <c r="QE106" s="32">
        <v>41</v>
      </c>
      <c r="QF106" s="32">
        <v>20</v>
      </c>
      <c r="QG106" s="32">
        <v>52</v>
      </c>
      <c r="QH106" s="32">
        <v>10</v>
      </c>
      <c r="QI106" s="32">
        <v>30</v>
      </c>
      <c r="QJ106" s="32">
        <v>10</v>
      </c>
      <c r="QK106" s="32">
        <v>41</v>
      </c>
      <c r="QL106" s="32">
        <v>10</v>
      </c>
      <c r="QM106" s="32">
        <v>171</v>
      </c>
      <c r="QN106" s="32">
        <v>74</v>
      </c>
      <c r="QO106" s="32">
        <v>41</v>
      </c>
      <c r="QP106" s="32">
        <v>10</v>
      </c>
      <c r="QQ106" s="32">
        <v>20</v>
      </c>
      <c r="QR106" s="32">
        <v>10</v>
      </c>
      <c r="QS106" s="32">
        <v>10</v>
      </c>
      <c r="QT106" s="32">
        <v>20</v>
      </c>
      <c r="QU106" s="32">
        <v>199</v>
      </c>
      <c r="QV106" s="32">
        <v>161</v>
      </c>
      <c r="QW106" s="32">
        <v>109</v>
      </c>
      <c r="QX106" s="32">
        <v>10</v>
      </c>
      <c r="QY106" s="32">
        <v>288</v>
      </c>
      <c r="QZ106" s="32">
        <v>31</v>
      </c>
      <c r="RA106" s="32">
        <v>20</v>
      </c>
      <c r="RB106" s="32">
        <v>10</v>
      </c>
      <c r="RC106" s="32">
        <v>10</v>
      </c>
      <c r="RD106" s="32">
        <v>10</v>
      </c>
      <c r="RE106" s="32">
        <v>10</v>
      </c>
      <c r="RF106" s="32">
        <v>10</v>
      </c>
      <c r="RG106" s="32">
        <v>10</v>
      </c>
      <c r="RH106" s="32">
        <v>145</v>
      </c>
      <c r="RI106" s="32">
        <v>20</v>
      </c>
      <c r="RJ106" s="32">
        <v>63</v>
      </c>
      <c r="RK106" s="32">
        <v>41</v>
      </c>
      <c r="RL106" s="32">
        <v>10</v>
      </c>
      <c r="RM106" s="32">
        <v>10</v>
      </c>
      <c r="RN106" s="32">
        <v>31</v>
      </c>
      <c r="RO106" s="6">
        <v>52</v>
      </c>
      <c r="RP106" s="6">
        <v>73</v>
      </c>
      <c r="RQ106" s="32">
        <v>30</v>
      </c>
      <c r="RR106" s="32">
        <v>85</v>
      </c>
      <c r="RS106" s="32">
        <v>30</v>
      </c>
      <c r="RT106" s="32">
        <v>20</v>
      </c>
      <c r="RU106" s="32">
        <v>20</v>
      </c>
      <c r="RV106" s="32">
        <v>10</v>
      </c>
      <c r="RW106" s="32">
        <v>10</v>
      </c>
      <c r="RX106" s="32">
        <v>10</v>
      </c>
      <c r="RY106" s="32">
        <v>10</v>
      </c>
      <c r="RZ106" s="32">
        <v>10</v>
      </c>
      <c r="SA106" s="32">
        <v>10</v>
      </c>
      <c r="SB106" s="32">
        <v>20</v>
      </c>
      <c r="SC106" s="32">
        <v>10</v>
      </c>
      <c r="SD106" s="32">
        <v>30</v>
      </c>
      <c r="SE106" s="32">
        <v>10</v>
      </c>
      <c r="SF106" s="32">
        <v>10</v>
      </c>
      <c r="SG106" s="32">
        <v>20</v>
      </c>
      <c r="SH106" s="32">
        <v>20</v>
      </c>
      <c r="SI106" s="32">
        <v>10</v>
      </c>
      <c r="SJ106" s="32">
        <v>31</v>
      </c>
      <c r="SK106" s="32">
        <v>20</v>
      </c>
      <c r="SL106" s="32">
        <v>384</v>
      </c>
      <c r="SM106" s="32">
        <v>31</v>
      </c>
      <c r="SN106" s="32">
        <v>41</v>
      </c>
      <c r="SO106" s="32">
        <v>41</v>
      </c>
      <c r="SP106" s="32">
        <v>10</v>
      </c>
      <c r="SQ106" s="32">
        <v>10</v>
      </c>
      <c r="SR106" s="32">
        <v>10</v>
      </c>
      <c r="SS106" s="32">
        <v>10</v>
      </c>
      <c r="ST106" s="32">
        <v>20</v>
      </c>
      <c r="SU106" s="32">
        <v>10</v>
      </c>
      <c r="SV106" s="32">
        <v>20</v>
      </c>
      <c r="SW106" s="32">
        <v>20</v>
      </c>
      <c r="SX106" s="32">
        <v>10</v>
      </c>
      <c r="SY106" s="32">
        <v>10</v>
      </c>
      <c r="SZ106" s="32">
        <v>10</v>
      </c>
      <c r="TA106" s="32">
        <v>31</v>
      </c>
      <c r="TB106" s="32">
        <v>10</v>
      </c>
      <c r="TC106" s="32">
        <v>52</v>
      </c>
      <c r="TD106" s="32">
        <v>75</v>
      </c>
      <c r="TE106" s="32">
        <v>10</v>
      </c>
      <c r="TF106" s="32">
        <v>31</v>
      </c>
      <c r="TG106" s="32">
        <v>10</v>
      </c>
      <c r="TH106" s="32">
        <v>10</v>
      </c>
      <c r="TI106" s="32">
        <v>31</v>
      </c>
      <c r="TJ106" s="32">
        <v>573</v>
      </c>
      <c r="TK106" s="32">
        <v>10</v>
      </c>
      <c r="TL106" s="32">
        <v>10</v>
      </c>
      <c r="TM106" s="32">
        <v>10</v>
      </c>
      <c r="TN106" s="32">
        <v>31</v>
      </c>
      <c r="TO106" s="32">
        <v>20</v>
      </c>
      <c r="TP106" s="32">
        <v>10</v>
      </c>
      <c r="TQ106" s="6">
        <v>10</v>
      </c>
      <c r="TR106" s="32">
        <v>41</v>
      </c>
      <c r="TS106" s="43">
        <v>10</v>
      </c>
      <c r="TT106" s="32">
        <v>10</v>
      </c>
      <c r="TU106" s="32">
        <v>683</v>
      </c>
      <c r="TV106" s="42">
        <v>189</v>
      </c>
      <c r="TW106" s="32">
        <v>20</v>
      </c>
      <c r="TX106" s="32">
        <v>110</v>
      </c>
      <c r="TY106" s="32">
        <v>173</v>
      </c>
      <c r="TZ106" s="32">
        <v>41</v>
      </c>
      <c r="UA106" s="32">
        <v>10</v>
      </c>
      <c r="UB106" s="32">
        <v>86</v>
      </c>
      <c r="UC106" s="32">
        <v>41</v>
      </c>
      <c r="UD106" s="32">
        <v>52</v>
      </c>
      <c r="UE106" s="6">
        <v>20</v>
      </c>
      <c r="UF106" s="32">
        <v>450</v>
      </c>
      <c r="UG106" s="32">
        <v>10</v>
      </c>
      <c r="UH106" s="32">
        <v>63</v>
      </c>
      <c r="UI106" s="32">
        <v>75</v>
      </c>
      <c r="UJ106" s="6">
        <v>31</v>
      </c>
      <c r="UK106" s="32">
        <v>31</v>
      </c>
      <c r="UL106" s="32">
        <v>10</v>
      </c>
      <c r="UM106" s="32">
        <v>20</v>
      </c>
      <c r="UN106" s="32">
        <v>30</v>
      </c>
      <c r="UO106" s="32">
        <v>10</v>
      </c>
      <c r="UP106" s="32">
        <v>10</v>
      </c>
      <c r="UQ106" s="32">
        <v>10</v>
      </c>
      <c r="UR106" s="32">
        <v>10</v>
      </c>
      <c r="US106" s="32">
        <v>10</v>
      </c>
      <c r="UT106" s="32">
        <v>10</v>
      </c>
      <c r="UU106" s="32">
        <v>41</v>
      </c>
      <c r="UV106" s="32">
        <v>20</v>
      </c>
      <c r="UW106" s="32">
        <v>10</v>
      </c>
      <c r="UX106" s="32">
        <v>10</v>
      </c>
      <c r="UY106" s="32">
        <v>10</v>
      </c>
      <c r="UZ106" s="32">
        <v>131</v>
      </c>
      <c r="VA106" s="32">
        <v>10</v>
      </c>
      <c r="VB106" s="6">
        <v>10</v>
      </c>
      <c r="VC106" s="24">
        <v>41</v>
      </c>
      <c r="VD106" s="24">
        <v>10</v>
      </c>
      <c r="VE106" s="24">
        <v>31</v>
      </c>
      <c r="VF106" s="24">
        <v>10</v>
      </c>
      <c r="VG106" s="32">
        <v>63</v>
      </c>
      <c r="VH106" s="24">
        <v>41</v>
      </c>
      <c r="VI106" s="24">
        <v>10</v>
      </c>
      <c r="VJ106" s="32">
        <v>20</v>
      </c>
      <c r="VK106" s="24">
        <v>20</v>
      </c>
      <c r="VL106" s="32">
        <v>10</v>
      </c>
      <c r="VM106" s="24">
        <v>20</v>
      </c>
      <c r="VN106" s="32">
        <v>10</v>
      </c>
      <c r="VO106" s="24">
        <v>10</v>
      </c>
      <c r="VP106" s="24">
        <v>20</v>
      </c>
      <c r="VQ106" s="24">
        <v>10</v>
      </c>
      <c r="VR106" s="32">
        <v>10</v>
      </c>
      <c r="VS106" s="32">
        <v>10</v>
      </c>
      <c r="VT106" s="24">
        <v>10</v>
      </c>
      <c r="VU106" s="24">
        <v>10</v>
      </c>
      <c r="VV106" s="24">
        <v>10</v>
      </c>
      <c r="VW106" s="24">
        <v>20</v>
      </c>
      <c r="VX106" s="24">
        <v>10</v>
      </c>
      <c r="VY106" s="24">
        <v>10</v>
      </c>
      <c r="VZ106" s="24">
        <v>31</v>
      </c>
      <c r="WA106" s="24">
        <v>30</v>
      </c>
      <c r="WB106" s="24">
        <v>10</v>
      </c>
      <c r="WC106" s="32">
        <v>10</v>
      </c>
      <c r="WD106" s="32">
        <v>10</v>
      </c>
      <c r="WE106" s="24">
        <v>10</v>
      </c>
      <c r="WF106" s="24">
        <v>10</v>
      </c>
      <c r="WG106" s="32">
        <v>10</v>
      </c>
      <c r="WH106" s="32">
        <v>10</v>
      </c>
      <c r="WI106" s="32">
        <v>10</v>
      </c>
      <c r="WJ106" s="24">
        <v>52</v>
      </c>
      <c r="WK106" s="24">
        <v>10</v>
      </c>
      <c r="WL106" s="24">
        <v>20</v>
      </c>
      <c r="WM106" s="32">
        <v>10</v>
      </c>
      <c r="WN106" s="32">
        <v>10</v>
      </c>
      <c r="WO106" s="24">
        <v>10</v>
      </c>
      <c r="WP106" s="32">
        <v>41</v>
      </c>
      <c r="WQ106" s="24">
        <v>41</v>
      </c>
      <c r="WR106" s="24">
        <v>10</v>
      </c>
      <c r="WS106" s="24">
        <v>20</v>
      </c>
      <c r="WT106" s="24">
        <v>31</v>
      </c>
      <c r="WU106" s="32">
        <v>31</v>
      </c>
      <c r="WV106" s="32">
        <v>74</v>
      </c>
      <c r="WW106" s="32">
        <v>10</v>
      </c>
      <c r="WX106" s="24">
        <v>10</v>
      </c>
      <c r="WY106" s="32">
        <v>350</v>
      </c>
      <c r="WZ106" s="32">
        <v>41</v>
      </c>
      <c r="XA106" s="32">
        <v>109</v>
      </c>
      <c r="XB106" s="32"/>
      <c r="XC106" s="32">
        <v>41</v>
      </c>
      <c r="XD106" s="32">
        <v>10</v>
      </c>
      <c r="XE106" s="32">
        <v>10</v>
      </c>
      <c r="XF106" s="32">
        <v>10</v>
      </c>
      <c r="XG106" s="32">
        <v>31</v>
      </c>
      <c r="XH106" s="32">
        <v>187</v>
      </c>
      <c r="XI106" s="6">
        <v>10</v>
      </c>
      <c r="XJ106" s="24">
        <v>10</v>
      </c>
      <c r="XK106" s="32">
        <v>10</v>
      </c>
      <c r="XL106" s="32">
        <v>20</v>
      </c>
      <c r="XM106" s="32">
        <v>10</v>
      </c>
      <c r="XN106" s="32">
        <v>31</v>
      </c>
      <c r="XO106" s="32">
        <v>393</v>
      </c>
      <c r="XP106" s="32">
        <v>41</v>
      </c>
      <c r="XQ106" s="32">
        <v>10</v>
      </c>
      <c r="XR106" s="32">
        <v>10</v>
      </c>
      <c r="XS106" s="32">
        <v>10</v>
      </c>
      <c r="XT106" s="32">
        <v>10</v>
      </c>
      <c r="XU106" s="6">
        <v>74</v>
      </c>
      <c r="XV106" s="32">
        <v>158</v>
      </c>
      <c r="XW106" s="32">
        <v>63</v>
      </c>
      <c r="XX106" s="32">
        <v>2143</v>
      </c>
      <c r="XY106" s="32">
        <v>20</v>
      </c>
      <c r="XZ106" s="6">
        <v>41</v>
      </c>
      <c r="YA106" s="32">
        <v>31</v>
      </c>
      <c r="YB106" s="32">
        <v>20</v>
      </c>
      <c r="YC106" s="32">
        <v>31</v>
      </c>
      <c r="YD106" s="32">
        <v>20</v>
      </c>
      <c r="YE106" s="32">
        <v>158</v>
      </c>
      <c r="YF106" s="32">
        <v>602</v>
      </c>
      <c r="YG106" s="32">
        <v>30</v>
      </c>
      <c r="YH106" s="32">
        <v>10</v>
      </c>
      <c r="YI106" s="32">
        <v>10</v>
      </c>
      <c r="YJ106" s="32">
        <v>10</v>
      </c>
      <c r="YK106" s="32">
        <v>63</v>
      </c>
      <c r="YL106" s="32">
        <v>10</v>
      </c>
      <c r="YM106" s="32">
        <v>10</v>
      </c>
      <c r="YN106" s="32">
        <v>63</v>
      </c>
      <c r="YO106" s="32">
        <v>10</v>
      </c>
      <c r="YP106" s="32">
        <v>10</v>
      </c>
      <c r="YQ106" s="32">
        <v>10</v>
      </c>
      <c r="YR106" s="6">
        <v>31</v>
      </c>
      <c r="YS106" s="32">
        <v>63</v>
      </c>
      <c r="YT106" s="32">
        <v>51</v>
      </c>
      <c r="YU106" s="6">
        <v>20</v>
      </c>
      <c r="YV106" s="6">
        <v>10</v>
      </c>
      <c r="YW106" s="32">
        <v>10</v>
      </c>
      <c r="YX106" s="32">
        <v>10</v>
      </c>
      <c r="YY106" s="32">
        <v>63</v>
      </c>
      <c r="YZ106" s="32">
        <v>20</v>
      </c>
      <c r="ZA106" s="32">
        <v>10</v>
      </c>
      <c r="ZB106" s="32">
        <v>10</v>
      </c>
      <c r="ZC106" s="6">
        <v>31</v>
      </c>
      <c r="ZD106" s="32">
        <v>10</v>
      </c>
      <c r="ZE106" s="32">
        <v>20</v>
      </c>
      <c r="ZF106" s="32">
        <v>10</v>
      </c>
      <c r="ZG106" s="24">
        <v>10</v>
      </c>
      <c r="ZH106" s="24">
        <v>75</v>
      </c>
      <c r="ZI106" s="24">
        <v>10</v>
      </c>
      <c r="ZJ106" s="24">
        <v>201</v>
      </c>
      <c r="ZK106" s="24">
        <v>20</v>
      </c>
      <c r="ZL106" s="24">
        <v>10</v>
      </c>
      <c r="ZM106" s="24">
        <v>20</v>
      </c>
      <c r="ZN106" s="24">
        <v>10</v>
      </c>
      <c r="ZO106" s="24">
        <v>30</v>
      </c>
      <c r="ZP106" s="24">
        <v>10</v>
      </c>
      <c r="ZQ106" s="24">
        <v>10</v>
      </c>
      <c r="ZR106" s="24">
        <v>10</v>
      </c>
      <c r="ZS106" s="24">
        <v>10</v>
      </c>
      <c r="ZT106" s="24">
        <v>10</v>
      </c>
      <c r="ZU106" s="24">
        <v>10</v>
      </c>
      <c r="ZV106" s="24">
        <v>10</v>
      </c>
      <c r="ZW106" s="24">
        <v>61</v>
      </c>
      <c r="ZX106" s="24">
        <v>74</v>
      </c>
      <c r="ZY106" s="24">
        <v>10</v>
      </c>
      <c r="ZZ106" s="24">
        <v>10</v>
      </c>
      <c r="AAA106" s="24">
        <v>10</v>
      </c>
      <c r="AAB106" s="24">
        <v>20</v>
      </c>
      <c r="AAC106" s="24">
        <v>20</v>
      </c>
      <c r="AAD106" s="24">
        <v>10</v>
      </c>
      <c r="AAE106" s="24">
        <v>10</v>
      </c>
      <c r="AAF106" s="24">
        <v>10</v>
      </c>
      <c r="AAG106" s="24">
        <v>10</v>
      </c>
      <c r="AAH106" s="24">
        <v>187</v>
      </c>
      <c r="AAI106" s="24">
        <v>63</v>
      </c>
      <c r="AAJ106" s="24">
        <v>41</v>
      </c>
      <c r="AAK106" s="24">
        <v>109</v>
      </c>
      <c r="AAL106" s="24">
        <v>10</v>
      </c>
      <c r="AAM106" s="24">
        <v>10</v>
      </c>
      <c r="AAN106" s="24">
        <v>20</v>
      </c>
      <c r="AAO106" s="24">
        <v>20</v>
      </c>
      <c r="AAP106" s="24">
        <v>10</v>
      </c>
      <c r="AAQ106" s="24">
        <v>41</v>
      </c>
      <c r="AAR106" s="24">
        <v>10</v>
      </c>
      <c r="AAS106" s="24">
        <v>20</v>
      </c>
      <c r="AAT106" s="24">
        <v>20</v>
      </c>
      <c r="AAU106" s="24">
        <v>10</v>
      </c>
      <c r="AAV106" s="24">
        <v>10</v>
      </c>
      <c r="AAW106" s="24">
        <v>10</v>
      </c>
      <c r="AAX106" s="24">
        <v>10</v>
      </c>
      <c r="AAY106" s="24">
        <v>10</v>
      </c>
      <c r="AAZ106" s="24">
        <v>41</v>
      </c>
      <c r="ABA106" s="24">
        <v>10</v>
      </c>
      <c r="ABB106" s="24">
        <v>10</v>
      </c>
      <c r="ABC106" s="24">
        <v>20</v>
      </c>
      <c r="ABD106" s="24">
        <v>10</v>
      </c>
      <c r="ABE106" s="24">
        <v>63</v>
      </c>
      <c r="ABF106" s="24">
        <v>10</v>
      </c>
      <c r="ABG106" s="24">
        <v>191</v>
      </c>
      <c r="ABH106" s="24">
        <v>10</v>
      </c>
      <c r="ABI106" s="24">
        <v>359</v>
      </c>
      <c r="ABJ106" s="24">
        <v>10</v>
      </c>
      <c r="ABK106" s="24">
        <v>10</v>
      </c>
      <c r="ABL106" s="24">
        <v>10</v>
      </c>
      <c r="ABM106" s="24">
        <v>10</v>
      </c>
      <c r="ABN106" s="24">
        <v>52</v>
      </c>
      <c r="ABO106" s="24">
        <v>134</v>
      </c>
      <c r="ABP106" s="24">
        <v>10</v>
      </c>
      <c r="ABQ106" s="24">
        <v>20</v>
      </c>
      <c r="ABR106" s="24">
        <v>31</v>
      </c>
      <c r="ABS106" s="24">
        <v>228</v>
      </c>
      <c r="ABT106" s="24">
        <v>74</v>
      </c>
      <c r="ABU106" s="24">
        <v>10</v>
      </c>
      <c r="ABV106" s="24">
        <v>31</v>
      </c>
      <c r="ABW106" s="24">
        <v>10</v>
      </c>
      <c r="ACF106" s="24">
        <v>10</v>
      </c>
      <c r="ACG106" s="24">
        <v>10</v>
      </c>
      <c r="ACH106" s="24">
        <v>10</v>
      </c>
      <c r="ACI106" s="24">
        <v>10</v>
      </c>
      <c r="ACJ106" s="24">
        <v>10</v>
      </c>
      <c r="ACK106" s="24">
        <v>10</v>
      </c>
      <c r="ACL106" s="24">
        <v>10</v>
      </c>
      <c r="ACM106" s="24">
        <v>10</v>
      </c>
      <c r="ACN106" s="24">
        <v>10</v>
      </c>
      <c r="ACO106" s="24">
        <v>10</v>
      </c>
      <c r="ACP106" s="24">
        <v>10</v>
      </c>
      <c r="ACQ106" s="24">
        <v>10</v>
      </c>
      <c r="ACR106" s="24">
        <v>63</v>
      </c>
      <c r="ACS106" s="24">
        <v>10</v>
      </c>
      <c r="ACT106" s="24">
        <v>41</v>
      </c>
      <c r="ACU106" s="24">
        <v>10</v>
      </c>
      <c r="ACV106" s="24">
        <v>10</v>
      </c>
      <c r="ACW106" s="24">
        <v>10</v>
      </c>
      <c r="ACX106" s="24">
        <v>10</v>
      </c>
      <c r="ACY106" s="24">
        <v>10</v>
      </c>
      <c r="ACZ106" s="24">
        <v>10</v>
      </c>
      <c r="ADA106" s="24">
        <v>31</v>
      </c>
      <c r="ADB106" s="24">
        <v>10</v>
      </c>
      <c r="ADC106" s="24">
        <v>10</v>
      </c>
      <c r="ADD106" s="24">
        <v>10</v>
      </c>
      <c r="ADE106" s="24">
        <v>10</v>
      </c>
      <c r="ADF106" s="24">
        <v>10</v>
      </c>
      <c r="ADG106" s="24">
        <v>30</v>
      </c>
      <c r="ADH106" s="24">
        <v>10</v>
      </c>
      <c r="ADI106" s="24">
        <v>10</v>
      </c>
      <c r="ADJ106" s="24">
        <v>10</v>
      </c>
      <c r="ADK106" s="24">
        <v>20</v>
      </c>
      <c r="ADL106" s="24">
        <v>10</v>
      </c>
      <c r="ADM106" s="24">
        <v>10</v>
      </c>
      <c r="ADN106" s="24">
        <v>10</v>
      </c>
      <c r="ADO106" s="24">
        <v>10</v>
      </c>
      <c r="ADP106" s="24">
        <v>10</v>
      </c>
      <c r="ADQ106" s="24">
        <v>10</v>
      </c>
      <c r="ADR106" s="24">
        <v>10</v>
      </c>
      <c r="ADS106" s="24">
        <v>10</v>
      </c>
      <c r="ADT106" s="24">
        <v>10</v>
      </c>
      <c r="ADU106" s="24">
        <v>10</v>
      </c>
      <c r="ADV106" s="24">
        <v>20</v>
      </c>
      <c r="ADW106" s="24">
        <v>10</v>
      </c>
      <c r="ADX106" s="24">
        <v>10</v>
      </c>
      <c r="ADY106" s="24">
        <v>10</v>
      </c>
      <c r="ADZ106" s="24">
        <v>10</v>
      </c>
      <c r="AEA106" s="24">
        <v>10</v>
      </c>
      <c r="AEB106" s="24">
        <v>10</v>
      </c>
      <c r="AEC106" s="24">
        <v>720</v>
      </c>
      <c r="AED106" s="24">
        <v>10</v>
      </c>
      <c r="AEE106" s="24">
        <v>10</v>
      </c>
      <c r="AEF106" s="24">
        <v>20</v>
      </c>
      <c r="AEG106" s="24">
        <v>200</v>
      </c>
      <c r="AEH106" s="24">
        <v>10</v>
      </c>
      <c r="AEI106" s="24">
        <v>20</v>
      </c>
      <c r="AEJ106" s="24">
        <v>200</v>
      </c>
      <c r="AEK106" s="24">
        <v>10</v>
      </c>
      <c r="AEL106" s="24">
        <v>10</v>
      </c>
      <c r="AEM106" s="24">
        <v>10</v>
      </c>
      <c r="AEN106" s="24">
        <v>63</v>
      </c>
      <c r="AEO106" s="24">
        <v>10</v>
      </c>
      <c r="AEP106" s="24">
        <v>10</v>
      </c>
      <c r="AEQ106" s="24">
        <v>20</v>
      </c>
      <c r="AER106" s="24">
        <v>41</v>
      </c>
      <c r="AES106" s="24">
        <v>10</v>
      </c>
      <c r="AET106" s="24">
        <v>20</v>
      </c>
      <c r="AEU106" s="24">
        <v>10</v>
      </c>
      <c r="AEV106" s="24">
        <v>10</v>
      </c>
      <c r="AEW106" s="24">
        <v>10</v>
      </c>
      <c r="AEX106" s="24">
        <v>31</v>
      </c>
      <c r="AEY106" s="24">
        <v>10</v>
      </c>
      <c r="AEZ106" s="24">
        <v>20</v>
      </c>
      <c r="AFA106" s="24">
        <v>10</v>
      </c>
      <c r="AFB106" s="24">
        <v>20</v>
      </c>
      <c r="AFC106" s="24">
        <v>10</v>
      </c>
      <c r="AFD106" s="24">
        <v>20</v>
      </c>
      <c r="AFE106" s="24">
        <v>20</v>
      </c>
      <c r="AFF106" s="24">
        <v>10</v>
      </c>
      <c r="AFG106" s="24">
        <v>10</v>
      </c>
      <c r="AFH106" s="24">
        <v>41</v>
      </c>
      <c r="AFI106" s="24">
        <v>10</v>
      </c>
      <c r="AFJ106" s="24">
        <v>10</v>
      </c>
      <c r="AFK106" s="24">
        <v>30</v>
      </c>
      <c r="AFL106" s="24">
        <v>10</v>
      </c>
      <c r="AFM106" s="24">
        <v>10</v>
      </c>
      <c r="AFN106" s="24">
        <v>10</v>
      </c>
      <c r="AFO106" s="24">
        <v>230</v>
      </c>
      <c r="AFP106" s="24">
        <v>10</v>
      </c>
      <c r="AFQ106" s="24">
        <v>20</v>
      </c>
      <c r="AFR106" s="24">
        <v>20</v>
      </c>
      <c r="AFS106" s="24">
        <v>10</v>
      </c>
      <c r="AFT106" s="24">
        <v>20</v>
      </c>
      <c r="AFU106" s="24">
        <v>86</v>
      </c>
      <c r="AFV106" s="24">
        <v>10</v>
      </c>
      <c r="AFW106" s="24">
        <v>10</v>
      </c>
      <c r="AFX106" s="24">
        <v>30</v>
      </c>
      <c r="AFY106" s="24">
        <v>41</v>
      </c>
      <c r="AFZ106" s="24">
        <v>10</v>
      </c>
      <c r="AGA106" s="24">
        <v>10</v>
      </c>
      <c r="AGB106" s="24">
        <v>10</v>
      </c>
      <c r="AGC106" s="24">
        <v>20</v>
      </c>
      <c r="AGD106" s="24">
        <v>200</v>
      </c>
      <c r="AGE106" s="24">
        <v>10</v>
      </c>
      <c r="AGF106" s="24">
        <v>10</v>
      </c>
      <c r="AGG106" s="24">
        <v>10</v>
      </c>
      <c r="AGH106" s="24">
        <v>10</v>
      </c>
      <c r="AGI106" s="24">
        <v>31</v>
      </c>
      <c r="AGJ106" s="24">
        <v>10</v>
      </c>
      <c r="AGK106" s="24">
        <v>120</v>
      </c>
      <c r="AGL106" s="24">
        <v>190</v>
      </c>
      <c r="AGM106" s="24">
        <v>10</v>
      </c>
      <c r="AGN106" s="24">
        <v>20</v>
      </c>
      <c r="AGO106" s="24">
        <v>41</v>
      </c>
      <c r="AGP106" s="24">
        <v>10</v>
      </c>
      <c r="AGQ106" s="24">
        <v>30</v>
      </c>
      <c r="AGR106" s="24">
        <v>10</v>
      </c>
      <c r="AGS106" s="24">
        <v>260</v>
      </c>
      <c r="AGT106" s="24">
        <v>280</v>
      </c>
      <c r="AGU106" s="24">
        <v>30</v>
      </c>
      <c r="AGV106" s="24">
        <v>10</v>
      </c>
      <c r="AGW106" s="24">
        <v>20</v>
      </c>
      <c r="AGX106" s="24">
        <v>110</v>
      </c>
      <c r="AGY106" s="24">
        <v>160</v>
      </c>
      <c r="AGZ106" s="24">
        <v>10</v>
      </c>
      <c r="AHA106" s="24">
        <v>20</v>
      </c>
      <c r="AHB106" s="24">
        <v>41</v>
      </c>
      <c r="AHC106" s="24">
        <v>10</v>
      </c>
      <c r="AHD106" s="24">
        <v>10</v>
      </c>
      <c r="AHE106" s="24">
        <v>10</v>
      </c>
      <c r="AHF106" s="24">
        <v>10</v>
      </c>
      <c r="AHG106" s="24">
        <v>10</v>
      </c>
      <c r="AHH106" s="24">
        <v>10</v>
      </c>
      <c r="AHI106" s="24">
        <v>10</v>
      </c>
      <c r="AHJ106" s="24">
        <v>10</v>
      </c>
      <c r="AHK106" s="24">
        <v>41</v>
      </c>
      <c r="AHL106" s="24">
        <v>41</v>
      </c>
      <c r="AHM106" s="24">
        <v>10</v>
      </c>
      <c r="AHN106" s="24">
        <v>41</v>
      </c>
      <c r="AHO106" s="24">
        <v>10</v>
      </c>
      <c r="AHP106" s="24">
        <v>10</v>
      </c>
      <c r="AHQ106" s="24">
        <v>20</v>
      </c>
      <c r="AHR106" s="24">
        <v>75</v>
      </c>
      <c r="AHS106" s="24">
        <v>10</v>
      </c>
      <c r="AHT106" s="24">
        <v>97</v>
      </c>
      <c r="AHU106" s="24">
        <v>10</v>
      </c>
      <c r="AHV106" s="24">
        <v>10</v>
      </c>
      <c r="AHW106" s="24">
        <v>10</v>
      </c>
      <c r="AHX106" s="24">
        <v>190</v>
      </c>
      <c r="AHY106" s="24">
        <v>10</v>
      </c>
      <c r="AHZ106" s="24">
        <v>10</v>
      </c>
      <c r="AIA106" s="24">
        <v>10</v>
      </c>
      <c r="AIB106" s="24">
        <v>52</v>
      </c>
      <c r="AIC106" s="24">
        <v>63</v>
      </c>
      <c r="AID106" s="24">
        <v>10</v>
      </c>
      <c r="AIE106" s="24">
        <v>52</v>
      </c>
      <c r="AIF106" s="24">
        <v>10</v>
      </c>
      <c r="AIG106" s="24">
        <v>10</v>
      </c>
      <c r="AIH106" s="24">
        <v>10</v>
      </c>
      <c r="AII106" s="24">
        <v>10</v>
      </c>
      <c r="AIJ106" s="24">
        <v>10</v>
      </c>
      <c r="AIK106" s="24">
        <v>10</v>
      </c>
      <c r="AIL106" s="24">
        <v>10</v>
      </c>
      <c r="AIM106" s="24">
        <v>10</v>
      </c>
      <c r="AIN106" s="24">
        <v>10</v>
      </c>
      <c r="AIO106" s="24">
        <v>170</v>
      </c>
      <c r="AIP106" s="24">
        <v>52</v>
      </c>
      <c r="AIQ106" s="24">
        <v>20</v>
      </c>
      <c r="AIR106" s="4">
        <v>10</v>
      </c>
      <c r="AIS106" s="6">
        <v>10</v>
      </c>
      <c r="AIT106" s="6">
        <v>10</v>
      </c>
      <c r="AIU106" s="6">
        <v>10</v>
      </c>
      <c r="AIV106" s="6">
        <v>31</v>
      </c>
      <c r="AIW106" s="6">
        <v>10</v>
      </c>
      <c r="AIX106" s="180">
        <v>52</v>
      </c>
      <c r="AIY106" s="4">
        <v>10</v>
      </c>
      <c r="AIZ106" s="4">
        <v>20</v>
      </c>
      <c r="AJA106" s="4">
        <v>10</v>
      </c>
      <c r="AJB106" s="4">
        <v>10</v>
      </c>
      <c r="AJC106" s="4">
        <v>410</v>
      </c>
      <c r="AJD106" s="4">
        <v>30</v>
      </c>
      <c r="AJE106" s="4">
        <v>10</v>
      </c>
      <c r="AJF106" s="4">
        <v>10</v>
      </c>
      <c r="AJG106" s="4">
        <v>10</v>
      </c>
      <c r="AJH106" s="4">
        <v>10</v>
      </c>
      <c r="AJI106" s="182">
        <v>10</v>
      </c>
      <c r="AJJ106" s="187">
        <v>10</v>
      </c>
      <c r="AJK106">
        <v>10</v>
      </c>
      <c r="AJL106" s="201">
        <v>110</v>
      </c>
      <c r="AJM106" s="24">
        <v>52</v>
      </c>
      <c r="AJN106" s="206">
        <v>41</v>
      </c>
      <c r="AJO106" s="201">
        <v>130</v>
      </c>
      <c r="AJP106" s="4">
        <v>10</v>
      </c>
      <c r="AJQ106" s="4">
        <v>20</v>
      </c>
      <c r="AJR106" s="4">
        <v>1500</v>
      </c>
      <c r="AJS106" s="4">
        <v>10</v>
      </c>
      <c r="AJT106" s="4">
        <v>150</v>
      </c>
      <c r="AJU106" s="187">
        <v>20</v>
      </c>
      <c r="AJV106" s="4">
        <v>31</v>
      </c>
      <c r="AJW106" s="4">
        <v>97</v>
      </c>
      <c r="AJX106" s="187">
        <v>10</v>
      </c>
      <c r="AJY106" s="219">
        <v>40</v>
      </c>
      <c r="AJZ106" s="228">
        <v>110</v>
      </c>
      <c r="AKA106" s="234">
        <v>200</v>
      </c>
      <c r="AKB106" s="24">
        <v>63</v>
      </c>
      <c r="AKC106" s="24">
        <v>10</v>
      </c>
      <c r="AKD106" s="245">
        <v>6100</v>
      </c>
      <c r="AKE106" s="250">
        <v>10</v>
      </c>
      <c r="AKF106" s="4">
        <v>52</v>
      </c>
      <c r="AKG106" s="267">
        <v>2700</v>
      </c>
      <c r="AKH106" s="267">
        <v>1500</v>
      </c>
      <c r="AKI106" s="267">
        <v>160</v>
      </c>
      <c r="AKJ106" s="267">
        <v>75</v>
      </c>
      <c r="AKK106" s="267">
        <v>241</v>
      </c>
      <c r="AKL106" s="267">
        <v>10</v>
      </c>
      <c r="AKM106" s="267">
        <v>10</v>
      </c>
      <c r="AKN106" s="267">
        <v>31</v>
      </c>
      <c r="AKO106" s="267">
        <v>120</v>
      </c>
      <c r="AKP106" s="267">
        <v>10</v>
      </c>
      <c r="AKQ106" s="267">
        <v>41</v>
      </c>
      <c r="AKR106" s="267">
        <v>10</v>
      </c>
      <c r="AKS106" s="267">
        <v>10</v>
      </c>
      <c r="AKT106" s="267">
        <v>10</v>
      </c>
      <c r="AKU106" s="267">
        <v>10</v>
      </c>
      <c r="AKV106" s="267">
        <v>10</v>
      </c>
      <c r="AKW106" s="24">
        <v>31</v>
      </c>
      <c r="AKX106" s="24">
        <v>85</v>
      </c>
      <c r="AKY106" s="24">
        <v>20</v>
      </c>
      <c r="AKZ106" s="24">
        <v>300</v>
      </c>
      <c r="ALA106" s="24">
        <v>10</v>
      </c>
      <c r="ALB106" s="24">
        <v>10</v>
      </c>
      <c r="ALC106" s="24">
        <v>20</v>
      </c>
      <c r="ALD106" s="24">
        <v>10</v>
      </c>
      <c r="ALE106" s="24">
        <v>10</v>
      </c>
      <c r="ALF106" s="24">
        <v>10</v>
      </c>
      <c r="ALG106" s="24">
        <v>20</v>
      </c>
      <c r="ALH106" s="24">
        <v>10</v>
      </c>
      <c r="ALI106" s="24">
        <v>10</v>
      </c>
      <c r="ALJ106" s="24">
        <v>2700</v>
      </c>
      <c r="ALK106" s="355">
        <v>120</v>
      </c>
      <c r="ALL106" s="356">
        <v>10</v>
      </c>
      <c r="ALM106" s="357">
        <v>30</v>
      </c>
      <c r="ALN106" s="358">
        <v>31</v>
      </c>
      <c r="ALO106" s="359">
        <v>41</v>
      </c>
      <c r="ALP106" s="360">
        <v>20</v>
      </c>
      <c r="ALQ106" s="361">
        <v>10</v>
      </c>
      <c r="ALR106" s="4">
        <v>10</v>
      </c>
      <c r="ALS106" s="24">
        <v>10</v>
      </c>
      <c r="ALT106" s="24">
        <v>10</v>
      </c>
      <c r="ALU106" s="24">
        <v>140</v>
      </c>
      <c r="ALV106" s="24">
        <v>10</v>
      </c>
      <c r="ALW106" s="24">
        <v>10</v>
      </c>
      <c r="ALX106" s="24">
        <v>97</v>
      </c>
      <c r="ALY106" s="24">
        <v>10</v>
      </c>
      <c r="ALZ106" s="24">
        <v>10</v>
      </c>
      <c r="AMA106" s="24">
        <v>10</v>
      </c>
      <c r="AMB106" s="24">
        <v>20</v>
      </c>
      <c r="AMC106" s="24">
        <v>310</v>
      </c>
      <c r="AMD106" s="24">
        <v>10</v>
      </c>
      <c r="AME106" s="24">
        <v>20</v>
      </c>
      <c r="AMF106" s="24">
        <v>10</v>
      </c>
      <c r="AMG106" s="24">
        <v>10</v>
      </c>
      <c r="AMH106" s="24">
        <v>10</v>
      </c>
      <c r="AMI106" s="24">
        <v>160</v>
      </c>
      <c r="AMJ106" s="24">
        <v>10</v>
      </c>
      <c r="AMK106" s="24">
        <v>10</v>
      </c>
      <c r="AML106" s="24">
        <v>20</v>
      </c>
      <c r="AMM106" s="24">
        <v>10</v>
      </c>
      <c r="AMN106" s="24">
        <v>10</v>
      </c>
      <c r="AMO106" s="24">
        <v>10</v>
      </c>
      <c r="AMP106" s="24">
        <v>10</v>
      </c>
      <c r="AMQ106" s="24">
        <v>31</v>
      </c>
      <c r="AMR106" s="24">
        <v>10</v>
      </c>
      <c r="AMS106" s="24">
        <v>10</v>
      </c>
      <c r="AMT106" s="24">
        <v>200</v>
      </c>
      <c r="AMU106" s="24">
        <v>10</v>
      </c>
      <c r="AMV106" s="24">
        <v>120</v>
      </c>
      <c r="AMW106" s="24">
        <v>10</v>
      </c>
      <c r="AMX106" s="24">
        <v>370</v>
      </c>
      <c r="AMY106" s="24">
        <v>41</v>
      </c>
      <c r="AMZ106" s="24">
        <v>10</v>
      </c>
      <c r="ANA106" s="24">
        <v>52</v>
      </c>
      <c r="ANB106" s="24">
        <v>10</v>
      </c>
      <c r="ANC106" s="24">
        <v>63</v>
      </c>
      <c r="AND106" s="24">
        <v>250</v>
      </c>
      <c r="ANE106" s="24">
        <v>63</v>
      </c>
      <c r="ANF106" s="24">
        <v>10</v>
      </c>
      <c r="ANG106" s="24">
        <v>10</v>
      </c>
      <c r="ANH106" s="24">
        <v>140</v>
      </c>
      <c r="ANI106" s="24">
        <v>10</v>
      </c>
      <c r="ANJ106" s="24">
        <v>30</v>
      </c>
      <c r="ANK106" s="24">
        <v>10</v>
      </c>
      <c r="ANL106" s="24">
        <v>10</v>
      </c>
      <c r="ANM106" s="24">
        <v>31</v>
      </c>
      <c r="ANN106" s="24">
        <v>30</v>
      </c>
      <c r="ANO106" s="24">
        <v>10</v>
      </c>
      <c r="ANP106" s="24">
        <v>180</v>
      </c>
      <c r="ANQ106" s="24">
        <v>20</v>
      </c>
      <c r="ANR106" s="24">
        <v>63</v>
      </c>
      <c r="ANS106" s="24">
        <v>4200</v>
      </c>
      <c r="ANT106" s="24">
        <v>340</v>
      </c>
      <c r="ANU106" s="24">
        <v>31</v>
      </c>
      <c r="ANV106" s="24">
        <v>430</v>
      </c>
      <c r="ANW106" s="24">
        <v>240</v>
      </c>
      <c r="ANX106" s="24">
        <v>10</v>
      </c>
      <c r="ANY106" s="24">
        <v>10</v>
      </c>
      <c r="ANZ106" s="24">
        <v>108</v>
      </c>
      <c r="AOA106" s="24">
        <v>10</v>
      </c>
      <c r="AOB106" s="24">
        <v>52</v>
      </c>
      <c r="AOC106" s="24">
        <v>130</v>
      </c>
      <c r="AOD106" s="24">
        <v>150</v>
      </c>
      <c r="AOE106" s="24">
        <v>210</v>
      </c>
      <c r="AOF106" s="24">
        <v>41</v>
      </c>
      <c r="AOG106" s="24">
        <v>20</v>
      </c>
      <c r="AOH106" s="24">
        <v>10</v>
      </c>
      <c r="AOI106" s="24">
        <v>10</v>
      </c>
      <c r="AOJ106" s="24">
        <v>10</v>
      </c>
      <c r="AOK106" s="24">
        <v>10</v>
      </c>
      <c r="AOL106" s="24">
        <v>20</v>
      </c>
      <c r="AOM106" s="24">
        <v>10</v>
      </c>
      <c r="AON106" s="24">
        <v>31</v>
      </c>
      <c r="AOO106" s="24">
        <v>10</v>
      </c>
      <c r="AOP106" s="24">
        <v>10</v>
      </c>
      <c r="AOQ106" s="24">
        <v>10</v>
      </c>
      <c r="AOR106" s="24">
        <v>10</v>
      </c>
      <c r="AOS106" s="24">
        <v>230</v>
      </c>
      <c r="AOT106" s="24">
        <v>110</v>
      </c>
      <c r="AOU106" s="24">
        <v>130</v>
      </c>
      <c r="AOV106" s="24">
        <v>63</v>
      </c>
      <c r="AOW106" s="24">
        <v>30</v>
      </c>
      <c r="AOX106" s="24">
        <v>20</v>
      </c>
      <c r="AOY106" s="24">
        <v>10</v>
      </c>
      <c r="AOZ106" s="24">
        <v>52</v>
      </c>
      <c r="APA106" s="24">
        <v>20</v>
      </c>
      <c r="APB106" s="24">
        <v>510</v>
      </c>
      <c r="APC106" s="24">
        <v>1200</v>
      </c>
      <c r="APD106" s="24">
        <v>10</v>
      </c>
      <c r="APE106" s="24">
        <v>52</v>
      </c>
      <c r="APF106" s="24">
        <v>10</v>
      </c>
      <c r="APG106" s="24">
        <v>10</v>
      </c>
      <c r="APH106" s="24">
        <v>10</v>
      </c>
      <c r="API106" s="24">
        <v>10</v>
      </c>
      <c r="APJ106" s="24">
        <v>10</v>
      </c>
      <c r="APK106" s="24">
        <v>20</v>
      </c>
      <c r="APL106" s="24">
        <v>10</v>
      </c>
      <c r="APM106" s="24">
        <v>10</v>
      </c>
      <c r="APN106" s="24">
        <v>10</v>
      </c>
      <c r="APO106" s="24">
        <v>10</v>
      </c>
      <c r="APP106" s="24">
        <v>52</v>
      </c>
      <c r="APQ106" s="24">
        <v>10</v>
      </c>
      <c r="APR106" s="24">
        <v>10</v>
      </c>
      <c r="APS106" s="24">
        <v>31</v>
      </c>
      <c r="APT106" s="24">
        <v>10</v>
      </c>
      <c r="APU106" s="24">
        <v>10</v>
      </c>
      <c r="APV106" s="24">
        <v>10</v>
      </c>
      <c r="APW106" s="24">
        <v>10</v>
      </c>
      <c r="APX106" s="24">
        <v>10</v>
      </c>
      <c r="APY106" s="24">
        <v>10</v>
      </c>
      <c r="APZ106" s="24">
        <v>20</v>
      </c>
      <c r="AQA106" s="24">
        <v>10</v>
      </c>
      <c r="AQB106" s="24">
        <v>260</v>
      </c>
      <c r="AQC106" s="24">
        <v>10</v>
      </c>
      <c r="AQD106" s="24">
        <v>10</v>
      </c>
      <c r="AQE106" s="24">
        <v>10</v>
      </c>
      <c r="AQF106" s="24">
        <v>20</v>
      </c>
      <c r="AQG106" s="24">
        <v>10</v>
      </c>
      <c r="AQH106" s="24">
        <v>10</v>
      </c>
      <c r="AQI106" s="24">
        <v>60</v>
      </c>
      <c r="AQJ106" s="24">
        <v>10</v>
      </c>
      <c r="AQK106" s="24">
        <v>63</v>
      </c>
      <c r="AQL106" s="24">
        <v>10</v>
      </c>
      <c r="AQM106" s="24">
        <v>20</v>
      </c>
      <c r="AQN106" s="24">
        <v>10</v>
      </c>
      <c r="AQO106" s="24">
        <v>20</v>
      </c>
      <c r="AQP106" s="24">
        <v>10</v>
      </c>
      <c r="AQQ106" s="24">
        <v>10</v>
      </c>
      <c r="AQR106" s="24">
        <v>10</v>
      </c>
      <c r="AQS106" s="24">
        <v>180</v>
      </c>
      <c r="AQT106" s="24">
        <v>130</v>
      </c>
      <c r="AQU106" s="24">
        <v>10</v>
      </c>
      <c r="AQV106" s="24">
        <v>41</v>
      </c>
      <c r="AQW106" s="24">
        <v>780</v>
      </c>
      <c r="AQX106" s="24">
        <v>41</v>
      </c>
      <c r="AQY106" s="24">
        <v>10</v>
      </c>
      <c r="AQZ106" s="24">
        <v>41</v>
      </c>
      <c r="ARA106" s="24">
        <v>10</v>
      </c>
      <c r="ARB106" s="24">
        <v>110</v>
      </c>
      <c r="ARC106" s="24">
        <v>140</v>
      </c>
      <c r="ARD106" s="24">
        <v>20</v>
      </c>
      <c r="ARE106" s="24">
        <v>31</v>
      </c>
      <c r="ARF106" s="24">
        <v>130</v>
      </c>
      <c r="ARG106" s="24">
        <v>41</v>
      </c>
      <c r="ARH106" s="24">
        <v>10</v>
      </c>
      <c r="ARI106" s="24">
        <v>31</v>
      </c>
      <c r="ARJ106" s="24">
        <v>110</v>
      </c>
      <c r="ARK106" s="24">
        <v>10</v>
      </c>
      <c r="ARL106" s="24">
        <v>10</v>
      </c>
      <c r="ARM106" s="24">
        <v>10</v>
      </c>
      <c r="ARN106" s="24">
        <v>10</v>
      </c>
      <c r="ARO106" s="24">
        <v>63</v>
      </c>
      <c r="ARP106" s="24">
        <v>20</v>
      </c>
      <c r="ARQ106" s="24">
        <v>340</v>
      </c>
      <c r="ARR106" s="24">
        <v>10</v>
      </c>
      <c r="ARS106" s="24">
        <v>20</v>
      </c>
      <c r="ART106" s="24">
        <v>52</v>
      </c>
      <c r="ARU106" s="24">
        <v>95</v>
      </c>
      <c r="ARV106" s="24">
        <v>10</v>
      </c>
      <c r="ARW106" s="24">
        <v>10</v>
      </c>
      <c r="ARX106" s="24">
        <v>310</v>
      </c>
      <c r="ARY106" s="24">
        <v>10</v>
      </c>
      <c r="ARZ106" s="24">
        <v>10</v>
      </c>
      <c r="ASA106" s="24">
        <v>41</v>
      </c>
      <c r="ASB106" s="24">
        <v>170</v>
      </c>
      <c r="ASC106" s="24">
        <v>10</v>
      </c>
      <c r="ASD106" s="24">
        <v>120</v>
      </c>
      <c r="ASE106" s="24">
        <v>10</v>
      </c>
      <c r="ASF106" s="24">
        <v>10</v>
      </c>
      <c r="ASG106" s="24">
        <v>10</v>
      </c>
      <c r="ASH106" s="24">
        <v>10</v>
      </c>
      <c r="ASI106" s="24">
        <v>370</v>
      </c>
      <c r="ASJ106" s="24">
        <v>10</v>
      </c>
      <c r="ASK106" s="24">
        <v>270</v>
      </c>
      <c r="ASL106" s="24">
        <v>10</v>
      </c>
      <c r="ASM106" s="24">
        <v>20</v>
      </c>
      <c r="ASN106" s="24">
        <v>10</v>
      </c>
      <c r="ASO106" s="24">
        <v>10</v>
      </c>
      <c r="ASP106" s="24">
        <v>10</v>
      </c>
      <c r="ASQ106" s="24">
        <v>20</v>
      </c>
      <c r="ASR106" s="24">
        <v>31</v>
      </c>
      <c r="ASS106" s="24">
        <v>10</v>
      </c>
      <c r="AST106" s="24">
        <v>20</v>
      </c>
      <c r="ASU106" s="24">
        <v>110</v>
      </c>
      <c r="ASV106" s="24">
        <v>220</v>
      </c>
      <c r="ASW106" s="24">
        <v>41</v>
      </c>
      <c r="ASX106" s="24">
        <v>10</v>
      </c>
      <c r="ASY106" s="24">
        <v>20</v>
      </c>
      <c r="ASZ106" s="24">
        <v>10</v>
      </c>
      <c r="ATA106" s="24">
        <v>20</v>
      </c>
      <c r="ATB106" s="24">
        <v>10</v>
      </c>
      <c r="ATC106" s="24">
        <v>10</v>
      </c>
      <c r="ATD106" s="24">
        <v>31</v>
      </c>
      <c r="ATE106" s="24">
        <v>31</v>
      </c>
      <c r="ATF106" s="24">
        <v>20</v>
      </c>
      <c r="ATG106" s="24">
        <v>10</v>
      </c>
      <c r="ATH106" s="24">
        <v>10</v>
      </c>
      <c r="ATI106" s="24">
        <v>10</v>
      </c>
      <c r="ATJ106" s="24">
        <v>10</v>
      </c>
      <c r="ATK106" s="24">
        <v>10</v>
      </c>
      <c r="ATL106" s="24">
        <v>380</v>
      </c>
      <c r="ATM106" s="24">
        <v>31</v>
      </c>
      <c r="ATN106" s="24">
        <v>190</v>
      </c>
      <c r="ATO106" s="24">
        <v>75</v>
      </c>
      <c r="ATP106" s="24">
        <v>10</v>
      </c>
      <c r="ATQ106" s="24">
        <v>10</v>
      </c>
      <c r="ATR106" s="24">
        <v>10</v>
      </c>
      <c r="ATS106" s="24">
        <v>10</v>
      </c>
      <c r="ATT106" s="24">
        <v>10</v>
      </c>
      <c r="ATU106" s="24">
        <v>10</v>
      </c>
      <c r="ATV106" s="24">
        <v>41</v>
      </c>
    </row>
    <row r="107" spans="1:1218" ht="15.75" x14ac:dyDescent="0.3">
      <c r="A107" s="430"/>
      <c r="B107" s="430" t="s">
        <v>109</v>
      </c>
      <c r="C107" s="29" t="s">
        <v>110</v>
      </c>
      <c r="D107" s="30"/>
      <c r="E107" s="31"/>
      <c r="F107" s="32"/>
      <c r="G107" s="32"/>
      <c r="H107" s="32"/>
      <c r="I107" s="32"/>
      <c r="J107" s="32"/>
      <c r="K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4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AKF107" s="4"/>
      <c r="AKG107" s="267"/>
      <c r="AKH107" s="267"/>
      <c r="AKI107" s="267"/>
      <c r="AKJ107" s="267"/>
      <c r="AKK107" s="267"/>
      <c r="AKL107" s="267"/>
      <c r="AKM107" s="267"/>
      <c r="AKN107" s="267"/>
      <c r="AKO107" s="267"/>
      <c r="AKP107" s="267"/>
      <c r="AKQ107" s="267"/>
      <c r="AKR107" s="267"/>
      <c r="AKS107" s="267"/>
      <c r="AKT107" s="267"/>
      <c r="AKU107" s="267"/>
      <c r="AKV107" s="267"/>
    </row>
    <row r="108" spans="1:1218" ht="15.75" x14ac:dyDescent="0.3">
      <c r="A108" s="430"/>
      <c r="B108" s="430"/>
      <c r="C108" s="29"/>
      <c r="D108" s="30" t="s">
        <v>111</v>
      </c>
      <c r="E108" s="37" t="s">
        <v>112</v>
      </c>
      <c r="F108" s="32">
        <v>213</v>
      </c>
      <c r="G108" s="32">
        <v>41</v>
      </c>
      <c r="H108" s="32">
        <v>63</v>
      </c>
      <c r="I108" s="32">
        <v>30</v>
      </c>
      <c r="J108" s="32">
        <v>10</v>
      </c>
      <c r="K108" s="32">
        <v>41</v>
      </c>
      <c r="L108" s="32">
        <v>228</v>
      </c>
      <c r="M108" s="32">
        <v>41</v>
      </c>
      <c r="N108" s="32">
        <v>75</v>
      </c>
      <c r="O108" s="32">
        <v>10</v>
      </c>
      <c r="P108" s="32">
        <v>10</v>
      </c>
      <c r="Q108" s="32">
        <v>10</v>
      </c>
      <c r="R108" s="32">
        <v>10</v>
      </c>
      <c r="S108" s="32">
        <v>20</v>
      </c>
      <c r="T108" s="32">
        <v>10</v>
      </c>
      <c r="U108" s="32">
        <v>73</v>
      </c>
      <c r="V108" s="32">
        <v>52</v>
      </c>
      <c r="W108" s="32">
        <v>86</v>
      </c>
      <c r="X108" s="32">
        <v>10</v>
      </c>
      <c r="Y108" s="32">
        <v>52</v>
      </c>
      <c r="Z108" s="32">
        <v>20</v>
      </c>
      <c r="AA108" s="32">
        <v>41</v>
      </c>
      <c r="AB108" s="32">
        <v>63</v>
      </c>
      <c r="AC108" s="32">
        <v>63</v>
      </c>
      <c r="AD108" s="32">
        <v>10</v>
      </c>
      <c r="AE108" s="32">
        <v>62</v>
      </c>
      <c r="AF108" s="32">
        <v>202</v>
      </c>
      <c r="AG108" s="32">
        <v>10</v>
      </c>
      <c r="AH108" s="32">
        <v>20</v>
      </c>
      <c r="AI108" s="32">
        <v>10</v>
      </c>
      <c r="AJ108" s="32">
        <v>75</v>
      </c>
      <c r="AK108" s="32">
        <v>10</v>
      </c>
      <c r="AL108" s="32">
        <v>10</v>
      </c>
      <c r="AM108" s="32">
        <v>62</v>
      </c>
      <c r="AN108" s="32">
        <v>10</v>
      </c>
      <c r="AO108" s="32">
        <v>10</v>
      </c>
      <c r="AP108" s="32">
        <v>10</v>
      </c>
      <c r="AQ108" s="32">
        <v>10</v>
      </c>
      <c r="AR108" s="32">
        <v>10</v>
      </c>
      <c r="AS108" s="32">
        <v>10</v>
      </c>
      <c r="AT108" s="32">
        <v>31</v>
      </c>
      <c r="AU108" s="32">
        <v>75</v>
      </c>
      <c r="AV108" s="32">
        <v>10</v>
      </c>
      <c r="AW108" s="32">
        <v>10</v>
      </c>
      <c r="AX108" s="32">
        <v>10</v>
      </c>
      <c r="AY108" s="32">
        <v>908</v>
      </c>
      <c r="AZ108" s="32">
        <v>52</v>
      </c>
      <c r="BA108" s="32">
        <v>30</v>
      </c>
      <c r="BB108" s="32">
        <v>10</v>
      </c>
      <c r="BC108" s="32">
        <v>20</v>
      </c>
      <c r="BD108" s="32">
        <v>31</v>
      </c>
      <c r="BE108" s="32">
        <v>31</v>
      </c>
      <c r="BF108" s="32">
        <v>10</v>
      </c>
      <c r="BG108" s="32">
        <v>10</v>
      </c>
      <c r="BH108" s="32">
        <v>62</v>
      </c>
      <c r="BI108" s="32">
        <v>20</v>
      </c>
      <c r="BJ108" s="32">
        <v>20</v>
      </c>
      <c r="BK108" s="32">
        <v>86</v>
      </c>
      <c r="BL108" s="32">
        <v>20</v>
      </c>
      <c r="BM108" s="32">
        <v>31</v>
      </c>
      <c r="BN108" s="32">
        <v>10</v>
      </c>
      <c r="BO108" s="32">
        <v>5172</v>
      </c>
      <c r="BP108" s="32">
        <v>10</v>
      </c>
      <c r="BQ108" s="32">
        <v>10</v>
      </c>
      <c r="BR108" s="32">
        <v>134</v>
      </c>
      <c r="BS108" s="32">
        <v>10</v>
      </c>
      <c r="BT108" s="32">
        <v>31</v>
      </c>
      <c r="BU108" s="32">
        <v>31</v>
      </c>
      <c r="BV108" s="32">
        <v>10</v>
      </c>
      <c r="BW108" s="32">
        <v>85</v>
      </c>
      <c r="BX108" s="32">
        <v>10</v>
      </c>
      <c r="BY108" s="32">
        <v>20</v>
      </c>
      <c r="BZ108" s="32">
        <v>10</v>
      </c>
      <c r="CA108" s="32">
        <v>20</v>
      </c>
      <c r="CB108" s="32">
        <v>10</v>
      </c>
      <c r="CC108" s="32">
        <v>20</v>
      </c>
      <c r="CD108" s="32">
        <v>10</v>
      </c>
      <c r="CE108" s="32">
        <v>488</v>
      </c>
      <c r="CF108" s="32">
        <v>10</v>
      </c>
      <c r="CG108" s="32">
        <v>10</v>
      </c>
      <c r="CH108" s="32">
        <v>31</v>
      </c>
      <c r="CI108" s="32">
        <v>10</v>
      </c>
      <c r="CJ108" s="32">
        <v>10</v>
      </c>
      <c r="CK108" s="32">
        <v>10</v>
      </c>
      <c r="CL108" s="32">
        <v>20</v>
      </c>
      <c r="CM108" s="32">
        <v>10</v>
      </c>
      <c r="CN108" s="32">
        <v>259</v>
      </c>
      <c r="CO108" s="32">
        <v>10</v>
      </c>
      <c r="CP108" s="32">
        <v>10</v>
      </c>
      <c r="CQ108" s="32">
        <v>10</v>
      </c>
      <c r="CR108" s="32">
        <v>10</v>
      </c>
      <c r="CS108" s="32">
        <v>10</v>
      </c>
      <c r="CT108" s="32">
        <v>10</v>
      </c>
      <c r="CU108" s="32">
        <v>10</v>
      </c>
      <c r="CV108" s="32">
        <v>20</v>
      </c>
      <c r="CW108" s="32">
        <v>10</v>
      </c>
      <c r="CX108" s="32">
        <v>10</v>
      </c>
      <c r="CY108" s="32">
        <v>189</v>
      </c>
      <c r="CZ108" s="32">
        <v>75</v>
      </c>
      <c r="DA108" s="32">
        <v>31</v>
      </c>
      <c r="DB108" s="32">
        <v>31</v>
      </c>
      <c r="DC108" s="32">
        <v>20</v>
      </c>
      <c r="DD108" s="32">
        <v>75</v>
      </c>
      <c r="DE108" s="32">
        <v>20</v>
      </c>
      <c r="DF108" s="32">
        <v>41</v>
      </c>
      <c r="DG108" s="32">
        <v>189</v>
      </c>
      <c r="DH108" s="32">
        <v>62</v>
      </c>
      <c r="DI108" s="32">
        <v>10</v>
      </c>
      <c r="DJ108" s="32">
        <v>84</v>
      </c>
      <c r="DK108" s="32">
        <v>10</v>
      </c>
      <c r="DL108" s="32">
        <v>10</v>
      </c>
      <c r="DM108" s="32">
        <v>10</v>
      </c>
      <c r="DN108" s="32">
        <v>134</v>
      </c>
      <c r="DO108" s="32">
        <v>31</v>
      </c>
      <c r="DP108" s="32">
        <v>10</v>
      </c>
      <c r="DQ108" s="32">
        <v>41</v>
      </c>
      <c r="DR108" s="32">
        <v>10</v>
      </c>
      <c r="DS108" s="32">
        <v>10</v>
      </c>
      <c r="DT108" s="32">
        <v>10</v>
      </c>
      <c r="DU108" s="32">
        <v>61</v>
      </c>
      <c r="DV108" s="32">
        <v>10</v>
      </c>
      <c r="DW108" s="32">
        <v>10</v>
      </c>
      <c r="DX108" s="32">
        <v>10</v>
      </c>
      <c r="DY108" s="32">
        <v>10</v>
      </c>
      <c r="DZ108" s="32">
        <v>10</v>
      </c>
      <c r="EA108" s="32">
        <v>10</v>
      </c>
      <c r="EB108" s="32">
        <v>86</v>
      </c>
      <c r="EC108" s="32">
        <v>10</v>
      </c>
      <c r="ED108" s="32">
        <v>41</v>
      </c>
      <c r="EE108" s="32">
        <v>20</v>
      </c>
      <c r="EF108" s="32">
        <v>30</v>
      </c>
      <c r="EG108" s="32">
        <v>20</v>
      </c>
      <c r="EH108" s="32">
        <v>40</v>
      </c>
      <c r="EI108" s="32">
        <v>10</v>
      </c>
      <c r="EJ108" s="32">
        <v>10</v>
      </c>
      <c r="EK108" s="32">
        <v>10</v>
      </c>
      <c r="EL108" s="32">
        <v>10</v>
      </c>
      <c r="EM108" s="32">
        <v>10</v>
      </c>
      <c r="EN108" s="32">
        <v>31</v>
      </c>
      <c r="EO108" s="32">
        <v>10</v>
      </c>
      <c r="EP108" s="32">
        <v>41</v>
      </c>
      <c r="EQ108" s="32">
        <v>10</v>
      </c>
      <c r="ER108" s="32">
        <v>10</v>
      </c>
      <c r="ES108" s="32">
        <v>10</v>
      </c>
      <c r="ET108" s="32">
        <v>10</v>
      </c>
      <c r="EU108" s="32">
        <v>20</v>
      </c>
      <c r="EV108" s="32">
        <v>10</v>
      </c>
      <c r="EW108" s="32">
        <v>41</v>
      </c>
      <c r="EX108" s="32">
        <v>31</v>
      </c>
      <c r="EY108" s="32">
        <v>20</v>
      </c>
      <c r="EZ108" s="32">
        <v>10</v>
      </c>
      <c r="FA108" s="32">
        <v>31</v>
      </c>
      <c r="FB108" s="32">
        <v>131</v>
      </c>
      <c r="FC108" s="32">
        <v>10</v>
      </c>
      <c r="FD108" s="32">
        <v>41</v>
      </c>
      <c r="FE108" s="32">
        <v>10</v>
      </c>
      <c r="FF108" s="32">
        <v>41</v>
      </c>
      <c r="FG108" s="32">
        <v>41</v>
      </c>
      <c r="FH108" s="32">
        <v>41</v>
      </c>
      <c r="FI108" s="32">
        <v>41</v>
      </c>
      <c r="FJ108" s="32">
        <v>31</v>
      </c>
      <c r="FK108" s="32">
        <v>20</v>
      </c>
      <c r="FL108" s="32">
        <v>10</v>
      </c>
      <c r="FM108" s="32">
        <v>171</v>
      </c>
      <c r="FN108" s="32">
        <v>20</v>
      </c>
      <c r="FO108" s="32">
        <v>30</v>
      </c>
      <c r="FP108" s="32">
        <v>10</v>
      </c>
      <c r="FQ108" s="32">
        <v>10</v>
      </c>
      <c r="FR108" s="32">
        <v>30</v>
      </c>
      <c r="FS108" s="32">
        <v>10</v>
      </c>
      <c r="FT108" s="32">
        <v>20</v>
      </c>
      <c r="FU108" s="32">
        <v>108</v>
      </c>
      <c r="FV108" s="32">
        <v>10</v>
      </c>
      <c r="FW108" s="32">
        <v>41</v>
      </c>
      <c r="FX108" s="32">
        <v>62</v>
      </c>
      <c r="FY108" s="32">
        <v>10</v>
      </c>
      <c r="FZ108" s="32">
        <v>10</v>
      </c>
      <c r="GA108" s="32">
        <v>10</v>
      </c>
      <c r="GB108" s="32">
        <v>10</v>
      </c>
      <c r="GC108" s="32">
        <v>10</v>
      </c>
      <c r="GD108" s="32">
        <v>85</v>
      </c>
      <c r="GE108" s="32">
        <v>74</v>
      </c>
      <c r="GF108" s="32">
        <v>10</v>
      </c>
      <c r="GG108" s="32">
        <v>10</v>
      </c>
      <c r="GH108" s="32">
        <v>10</v>
      </c>
      <c r="GI108" s="32">
        <v>20</v>
      </c>
      <c r="GJ108" s="32">
        <v>10</v>
      </c>
      <c r="GK108" s="32">
        <v>10</v>
      </c>
      <c r="GL108" s="32">
        <v>10</v>
      </c>
      <c r="GM108" s="32">
        <v>41</v>
      </c>
      <c r="GN108" s="32">
        <v>10</v>
      </c>
      <c r="GO108" s="32">
        <v>51</v>
      </c>
      <c r="GP108" s="32">
        <v>10</v>
      </c>
      <c r="GQ108" s="32">
        <v>10</v>
      </c>
      <c r="GR108" s="32">
        <v>10</v>
      </c>
      <c r="GS108" s="32">
        <v>30</v>
      </c>
      <c r="GT108" s="32">
        <v>10</v>
      </c>
      <c r="GU108" s="32">
        <v>10</v>
      </c>
      <c r="GV108" s="32">
        <v>30</v>
      </c>
      <c r="GW108" s="32">
        <v>96</v>
      </c>
      <c r="GX108" s="32">
        <v>86</v>
      </c>
      <c r="GY108" s="32">
        <v>52</v>
      </c>
      <c r="GZ108" s="32">
        <v>20</v>
      </c>
      <c r="HA108" s="32">
        <v>10</v>
      </c>
      <c r="HB108" s="32">
        <v>10</v>
      </c>
      <c r="HC108" s="32">
        <v>10</v>
      </c>
      <c r="HD108" s="32">
        <v>20</v>
      </c>
      <c r="HE108" s="32">
        <v>10</v>
      </c>
      <c r="HF108" s="32">
        <v>10</v>
      </c>
      <c r="HG108" s="32">
        <v>10</v>
      </c>
      <c r="HH108" s="32">
        <v>10</v>
      </c>
      <c r="HI108" s="32">
        <v>63</v>
      </c>
      <c r="HJ108" s="32">
        <v>10</v>
      </c>
      <c r="HK108" s="32">
        <v>10</v>
      </c>
      <c r="HL108" s="32">
        <v>10</v>
      </c>
      <c r="HM108" s="32">
        <v>41</v>
      </c>
      <c r="HN108" s="32">
        <v>10</v>
      </c>
      <c r="HO108" s="32">
        <v>10</v>
      </c>
      <c r="HP108" s="32">
        <v>10</v>
      </c>
      <c r="HQ108" s="32">
        <v>10</v>
      </c>
      <c r="HR108" s="32">
        <v>10</v>
      </c>
      <c r="HS108" s="32">
        <v>10</v>
      </c>
      <c r="HT108" s="32">
        <v>10</v>
      </c>
      <c r="HU108" s="32">
        <v>10</v>
      </c>
      <c r="HV108" s="32">
        <v>10</v>
      </c>
      <c r="HW108" s="32">
        <v>10</v>
      </c>
      <c r="HX108" s="32">
        <v>10</v>
      </c>
      <c r="HY108" s="32">
        <v>10</v>
      </c>
      <c r="HZ108" s="32">
        <v>10</v>
      </c>
      <c r="IA108" s="32">
        <v>63</v>
      </c>
      <c r="IB108" s="32">
        <v>10</v>
      </c>
      <c r="IC108" s="32">
        <v>30</v>
      </c>
      <c r="ID108" s="32">
        <v>959</v>
      </c>
      <c r="IE108" s="32">
        <v>20</v>
      </c>
      <c r="IF108" s="32">
        <v>10</v>
      </c>
      <c r="IG108" s="32">
        <v>10</v>
      </c>
      <c r="IH108" s="32">
        <v>10</v>
      </c>
      <c r="II108" s="32">
        <v>10</v>
      </c>
      <c r="IJ108" s="32">
        <v>10</v>
      </c>
      <c r="IK108" s="32">
        <v>20</v>
      </c>
      <c r="IL108" s="32">
        <v>155</v>
      </c>
      <c r="IM108" s="32">
        <v>10</v>
      </c>
      <c r="IN108" s="32">
        <v>20</v>
      </c>
      <c r="IO108" s="32">
        <v>10</v>
      </c>
      <c r="IP108" s="32">
        <v>10</v>
      </c>
      <c r="IQ108" s="32">
        <v>10</v>
      </c>
      <c r="IR108" s="32">
        <v>41</v>
      </c>
      <c r="IS108" s="32">
        <v>10</v>
      </c>
      <c r="IT108" s="32">
        <v>122</v>
      </c>
      <c r="IU108" s="32">
        <v>345</v>
      </c>
      <c r="IV108" s="32">
        <v>98</v>
      </c>
      <c r="IW108" s="32">
        <v>19863</v>
      </c>
      <c r="IX108" s="32">
        <v>10</v>
      </c>
      <c r="IY108" s="32">
        <v>10</v>
      </c>
      <c r="IZ108" s="32">
        <v>10</v>
      </c>
      <c r="JA108" s="32">
        <v>10</v>
      </c>
      <c r="JB108" s="32">
        <v>10</v>
      </c>
      <c r="JC108" s="32">
        <v>10</v>
      </c>
      <c r="JD108" s="32">
        <v>10</v>
      </c>
      <c r="JE108" s="32">
        <v>41</v>
      </c>
      <c r="JF108" s="32">
        <v>10</v>
      </c>
      <c r="JG108" s="32">
        <v>10</v>
      </c>
      <c r="JH108" s="32">
        <v>31</v>
      </c>
      <c r="JI108" s="32">
        <v>10</v>
      </c>
      <c r="JJ108" s="32">
        <v>10</v>
      </c>
      <c r="JK108" s="32">
        <v>41</v>
      </c>
      <c r="JL108" s="32">
        <v>10</v>
      </c>
      <c r="JM108" s="32">
        <v>10</v>
      </c>
      <c r="JN108" s="32">
        <v>41</v>
      </c>
      <c r="JO108" s="32">
        <v>10</v>
      </c>
      <c r="JP108" s="32">
        <v>10</v>
      </c>
      <c r="JQ108" s="32">
        <v>10</v>
      </c>
      <c r="JR108" s="32">
        <v>10</v>
      </c>
      <c r="JS108" s="32">
        <v>10</v>
      </c>
      <c r="JT108" s="32">
        <v>10</v>
      </c>
      <c r="JU108" s="32">
        <v>20</v>
      </c>
      <c r="JV108" s="32">
        <v>10</v>
      </c>
      <c r="JW108" s="32">
        <v>10</v>
      </c>
      <c r="JX108" s="32">
        <v>10</v>
      </c>
      <c r="JY108" s="32">
        <v>10</v>
      </c>
      <c r="JZ108" s="32">
        <v>10</v>
      </c>
      <c r="KA108" s="32">
        <v>10</v>
      </c>
      <c r="KB108" s="32">
        <v>10</v>
      </c>
      <c r="KC108" s="32">
        <v>10</v>
      </c>
      <c r="KD108" s="32">
        <v>30</v>
      </c>
      <c r="KE108" s="32">
        <v>31</v>
      </c>
      <c r="KF108" s="32">
        <v>96</v>
      </c>
      <c r="KG108" s="32">
        <v>10</v>
      </c>
      <c r="KH108" s="32">
        <v>10</v>
      </c>
      <c r="KI108" s="32">
        <v>10</v>
      </c>
      <c r="KJ108" s="32">
        <v>171</v>
      </c>
      <c r="KK108" s="32">
        <v>10</v>
      </c>
      <c r="KL108" s="32">
        <v>10</v>
      </c>
      <c r="KM108" s="32">
        <v>10</v>
      </c>
      <c r="KN108" s="32">
        <v>10</v>
      </c>
      <c r="KO108" s="32">
        <v>10</v>
      </c>
      <c r="KP108" s="32">
        <v>20</v>
      </c>
      <c r="KQ108" s="32">
        <v>10</v>
      </c>
      <c r="KR108" s="32">
        <v>10</v>
      </c>
      <c r="KS108" s="32">
        <v>74</v>
      </c>
      <c r="KT108" s="32">
        <v>10</v>
      </c>
      <c r="KU108" s="32">
        <v>148</v>
      </c>
      <c r="KV108" s="32">
        <v>41</v>
      </c>
      <c r="KW108" s="32">
        <v>10</v>
      </c>
      <c r="KX108" s="32">
        <v>10</v>
      </c>
      <c r="KY108" s="32">
        <v>10</v>
      </c>
      <c r="KZ108" s="32">
        <v>20</v>
      </c>
      <c r="LA108" s="32">
        <v>148</v>
      </c>
      <c r="LB108" s="32">
        <v>10</v>
      </c>
      <c r="LC108" s="32">
        <v>10</v>
      </c>
      <c r="LD108" s="32">
        <v>10</v>
      </c>
      <c r="LE108" s="32">
        <v>171</v>
      </c>
      <c r="LF108" s="32">
        <v>10</v>
      </c>
      <c r="LG108" s="32">
        <v>10</v>
      </c>
      <c r="LH108" s="32">
        <v>41</v>
      </c>
      <c r="LI108" s="32">
        <v>20</v>
      </c>
      <c r="LJ108" s="32">
        <v>10</v>
      </c>
      <c r="LK108" s="32">
        <v>10</v>
      </c>
      <c r="LL108" s="32">
        <v>10</v>
      </c>
      <c r="LM108" s="32">
        <v>10</v>
      </c>
      <c r="LN108" s="32">
        <v>10</v>
      </c>
      <c r="LO108" s="32">
        <v>10</v>
      </c>
      <c r="LP108" s="32">
        <v>10</v>
      </c>
      <c r="LQ108" s="32">
        <v>10</v>
      </c>
      <c r="LR108" s="32">
        <v>108</v>
      </c>
      <c r="LS108" s="32">
        <v>10</v>
      </c>
      <c r="LT108" s="32">
        <v>75</v>
      </c>
      <c r="LU108" s="32">
        <v>20</v>
      </c>
      <c r="LV108" s="32">
        <v>31</v>
      </c>
      <c r="LW108" s="32">
        <v>63</v>
      </c>
      <c r="LX108" s="32">
        <v>10</v>
      </c>
      <c r="LY108" s="32">
        <v>10</v>
      </c>
      <c r="LZ108" s="32">
        <v>52</v>
      </c>
      <c r="MA108" s="32">
        <v>20</v>
      </c>
      <c r="MB108" s="32">
        <v>10</v>
      </c>
      <c r="MC108" s="32">
        <v>10</v>
      </c>
      <c r="MD108" s="32">
        <v>10</v>
      </c>
      <c r="ME108" s="32">
        <v>10</v>
      </c>
      <c r="MF108" s="32">
        <v>109</v>
      </c>
      <c r="MG108" s="32">
        <v>10</v>
      </c>
      <c r="MH108" s="32">
        <v>10</v>
      </c>
      <c r="MI108" s="32">
        <v>10</v>
      </c>
      <c r="MJ108" s="32">
        <v>31</v>
      </c>
      <c r="MK108" s="32">
        <v>10</v>
      </c>
      <c r="ML108" s="32">
        <v>10</v>
      </c>
      <c r="MM108" s="32">
        <v>160</v>
      </c>
      <c r="MN108" s="32">
        <v>63</v>
      </c>
      <c r="MO108" s="32">
        <v>74</v>
      </c>
      <c r="MP108" s="32">
        <v>20</v>
      </c>
      <c r="MQ108" s="32">
        <v>10</v>
      </c>
      <c r="MR108" s="32">
        <v>52</v>
      </c>
      <c r="MS108" s="32">
        <v>20</v>
      </c>
      <c r="MT108" s="32">
        <v>10</v>
      </c>
      <c r="MU108" s="32">
        <v>161</v>
      </c>
      <c r="MV108" s="32">
        <v>10</v>
      </c>
      <c r="MW108" s="32">
        <v>20</v>
      </c>
      <c r="MX108" s="32">
        <v>10</v>
      </c>
      <c r="MY108" s="32">
        <v>20</v>
      </c>
      <c r="MZ108" s="32">
        <v>52</v>
      </c>
      <c r="NA108" s="32">
        <v>10</v>
      </c>
      <c r="NB108" s="32">
        <v>10</v>
      </c>
      <c r="NC108" s="32">
        <v>10</v>
      </c>
      <c r="ND108" s="32">
        <v>10</v>
      </c>
      <c r="NE108" s="32">
        <v>241</v>
      </c>
      <c r="NF108" s="32">
        <v>31</v>
      </c>
      <c r="NG108" s="32">
        <v>86</v>
      </c>
      <c r="NH108" s="32">
        <v>10</v>
      </c>
      <c r="NI108" s="32">
        <v>10</v>
      </c>
      <c r="NJ108" s="32">
        <v>10</v>
      </c>
      <c r="NK108" s="32">
        <v>52</v>
      </c>
      <c r="NL108" s="32">
        <v>10</v>
      </c>
      <c r="NM108" s="32">
        <v>10</v>
      </c>
      <c r="NN108" s="32">
        <v>10</v>
      </c>
      <c r="NO108" s="32">
        <v>638</v>
      </c>
      <c r="NP108" s="32">
        <v>20</v>
      </c>
      <c r="NQ108" s="32">
        <v>10</v>
      </c>
      <c r="NR108" s="24">
        <v>10</v>
      </c>
      <c r="NS108" s="32">
        <v>10</v>
      </c>
      <c r="NT108" s="32">
        <v>10</v>
      </c>
      <c r="NU108" s="6">
        <v>20</v>
      </c>
      <c r="NV108" s="6">
        <v>10</v>
      </c>
      <c r="NW108" s="6">
        <v>10</v>
      </c>
      <c r="NX108" s="32">
        <v>10</v>
      </c>
      <c r="NY108" s="32">
        <v>20</v>
      </c>
      <c r="NZ108" s="32">
        <v>156</v>
      </c>
      <c r="OA108" s="32">
        <v>63</v>
      </c>
      <c r="OB108" s="24">
        <v>10</v>
      </c>
      <c r="OC108" s="24">
        <v>31</v>
      </c>
      <c r="OD108" s="32">
        <v>10</v>
      </c>
      <c r="OE108" s="32">
        <v>10</v>
      </c>
      <c r="OF108" s="32">
        <v>10</v>
      </c>
      <c r="OG108" s="32">
        <v>10</v>
      </c>
      <c r="OH108" s="32">
        <v>10</v>
      </c>
      <c r="OI108" s="32">
        <v>41</v>
      </c>
      <c r="OJ108" s="32">
        <v>10</v>
      </c>
      <c r="OK108" s="32">
        <v>10</v>
      </c>
      <c r="OL108" s="32">
        <v>10</v>
      </c>
      <c r="OM108" s="32">
        <v>10</v>
      </c>
      <c r="ON108" s="32">
        <v>1153</v>
      </c>
      <c r="OO108" s="32">
        <v>10</v>
      </c>
      <c r="OP108" s="32">
        <v>10</v>
      </c>
      <c r="OQ108" s="32">
        <v>10</v>
      </c>
      <c r="OR108" s="32">
        <v>10</v>
      </c>
      <c r="OS108" s="32">
        <v>10</v>
      </c>
      <c r="OT108" s="32">
        <v>10</v>
      </c>
      <c r="OU108" s="32">
        <v>10</v>
      </c>
      <c r="OV108" s="32">
        <v>20</v>
      </c>
      <c r="OW108" s="32">
        <v>10</v>
      </c>
      <c r="OX108" s="32">
        <v>31</v>
      </c>
      <c r="OY108" s="32">
        <v>10</v>
      </c>
      <c r="OZ108" s="32">
        <v>10</v>
      </c>
      <c r="PA108" s="32">
        <v>10</v>
      </c>
      <c r="PB108" s="32">
        <v>20</v>
      </c>
      <c r="PC108" s="32">
        <v>10</v>
      </c>
      <c r="PD108" s="32">
        <v>20</v>
      </c>
      <c r="PE108" s="32">
        <v>10</v>
      </c>
      <c r="PF108" s="32">
        <v>10</v>
      </c>
      <c r="PG108" s="32">
        <v>10</v>
      </c>
      <c r="PH108" s="32">
        <v>10</v>
      </c>
      <c r="PI108" s="32">
        <v>10</v>
      </c>
      <c r="PJ108" s="32">
        <v>30</v>
      </c>
      <c r="PK108" s="32">
        <v>41</v>
      </c>
      <c r="PL108" s="32">
        <v>10</v>
      </c>
      <c r="PM108" s="32">
        <v>10</v>
      </c>
      <c r="PN108" s="32">
        <v>10</v>
      </c>
      <c r="PO108" s="32">
        <v>10</v>
      </c>
      <c r="PP108" s="32">
        <v>10</v>
      </c>
      <c r="PQ108" s="32">
        <v>10</v>
      </c>
      <c r="PR108" s="32">
        <v>31</v>
      </c>
      <c r="PS108" s="32">
        <v>10</v>
      </c>
      <c r="PT108" s="32">
        <v>10</v>
      </c>
      <c r="PU108" s="32">
        <v>10</v>
      </c>
      <c r="PV108" s="32">
        <v>10</v>
      </c>
      <c r="PW108" s="32">
        <v>10</v>
      </c>
      <c r="PX108" s="32">
        <v>10</v>
      </c>
      <c r="PY108" s="32">
        <v>85</v>
      </c>
      <c r="PZ108" s="6">
        <v>10</v>
      </c>
      <c r="QA108" s="32">
        <v>10</v>
      </c>
      <c r="QB108" s="32">
        <v>52</v>
      </c>
      <c r="QC108" s="32">
        <v>20</v>
      </c>
      <c r="QD108" s="32">
        <v>85</v>
      </c>
      <c r="QE108" s="32">
        <v>20</v>
      </c>
      <c r="QF108" s="32">
        <v>41</v>
      </c>
      <c r="QG108" s="32">
        <v>450</v>
      </c>
      <c r="QH108" s="32">
        <v>10</v>
      </c>
      <c r="QI108" s="32">
        <v>20</v>
      </c>
      <c r="QJ108" s="32">
        <v>10</v>
      </c>
      <c r="QK108" s="32">
        <v>31</v>
      </c>
      <c r="QL108" s="32">
        <v>10</v>
      </c>
      <c r="QM108" s="32">
        <v>31</v>
      </c>
      <c r="QN108" s="32">
        <v>73</v>
      </c>
      <c r="QO108" s="32">
        <v>10</v>
      </c>
      <c r="QP108" s="32">
        <v>10</v>
      </c>
      <c r="QQ108" s="32">
        <v>30</v>
      </c>
      <c r="QR108" s="32">
        <v>10</v>
      </c>
      <c r="QS108" s="32">
        <v>10</v>
      </c>
      <c r="QT108" s="32">
        <v>20</v>
      </c>
      <c r="QU108" s="32">
        <v>41</v>
      </c>
      <c r="QV108" s="32">
        <v>20</v>
      </c>
      <c r="QW108" s="32">
        <v>20</v>
      </c>
      <c r="QX108" s="32">
        <v>10</v>
      </c>
      <c r="QY108" s="32">
        <v>31</v>
      </c>
      <c r="QZ108" s="32">
        <v>20</v>
      </c>
      <c r="RA108" s="32">
        <v>10</v>
      </c>
      <c r="RB108" s="32">
        <v>10</v>
      </c>
      <c r="RC108" s="32">
        <v>10</v>
      </c>
      <c r="RD108" s="32">
        <v>10</v>
      </c>
      <c r="RE108" s="32">
        <v>41</v>
      </c>
      <c r="RF108" s="32">
        <v>10</v>
      </c>
      <c r="RG108" s="32">
        <v>10</v>
      </c>
      <c r="RH108" s="32">
        <v>10</v>
      </c>
      <c r="RI108" s="32">
        <v>10</v>
      </c>
      <c r="RJ108" s="32">
        <v>10</v>
      </c>
      <c r="RK108" s="32">
        <v>10</v>
      </c>
      <c r="RL108" s="32">
        <v>10</v>
      </c>
      <c r="RM108" s="32">
        <v>10</v>
      </c>
      <c r="RN108" s="6">
        <v>10</v>
      </c>
      <c r="RO108" s="6">
        <v>10</v>
      </c>
      <c r="RP108" s="6">
        <v>20</v>
      </c>
      <c r="RQ108" s="32">
        <v>10</v>
      </c>
      <c r="RR108" s="32">
        <v>203</v>
      </c>
      <c r="RS108" s="32">
        <v>10</v>
      </c>
      <c r="RT108" s="32">
        <v>10</v>
      </c>
      <c r="RU108" s="32">
        <v>10</v>
      </c>
      <c r="RV108" s="32">
        <v>20</v>
      </c>
      <c r="RW108" s="32">
        <v>52</v>
      </c>
      <c r="RX108" s="32">
        <v>10</v>
      </c>
      <c r="RY108" s="32">
        <v>41</v>
      </c>
      <c r="RZ108" s="32">
        <v>10</v>
      </c>
      <c r="SA108" s="32">
        <v>10</v>
      </c>
      <c r="SB108" s="32">
        <v>41</v>
      </c>
      <c r="SC108" s="32">
        <v>10</v>
      </c>
      <c r="SD108" s="32">
        <v>10</v>
      </c>
      <c r="SE108" s="32">
        <v>10</v>
      </c>
      <c r="SF108" s="32">
        <v>10</v>
      </c>
      <c r="SG108" s="32">
        <v>85</v>
      </c>
      <c r="SH108" s="32">
        <v>85</v>
      </c>
      <c r="SI108" s="32">
        <v>10</v>
      </c>
      <c r="SJ108" s="32">
        <v>10</v>
      </c>
      <c r="SK108" s="32">
        <v>10</v>
      </c>
      <c r="SL108" s="32">
        <v>794</v>
      </c>
      <c r="SM108" s="32">
        <v>20</v>
      </c>
      <c r="SN108" s="32">
        <v>10</v>
      </c>
      <c r="SO108" s="32">
        <v>10</v>
      </c>
      <c r="SP108" s="32">
        <v>10</v>
      </c>
      <c r="SQ108" s="32">
        <v>10</v>
      </c>
      <c r="SR108" s="32">
        <v>10</v>
      </c>
      <c r="SS108" s="32">
        <v>10</v>
      </c>
      <c r="ST108" s="32">
        <v>10</v>
      </c>
      <c r="SU108" s="32">
        <v>10</v>
      </c>
      <c r="SV108" s="32">
        <v>10</v>
      </c>
      <c r="SW108" s="32">
        <v>10</v>
      </c>
      <c r="SX108" s="32">
        <v>10</v>
      </c>
      <c r="SY108" s="32">
        <v>10</v>
      </c>
      <c r="SZ108" s="32">
        <v>10</v>
      </c>
      <c r="TA108" s="32">
        <v>20</v>
      </c>
      <c r="TB108" s="32">
        <v>10</v>
      </c>
      <c r="TC108" s="32">
        <v>52</v>
      </c>
      <c r="TD108" s="32">
        <v>63</v>
      </c>
      <c r="TE108" s="32">
        <v>10</v>
      </c>
      <c r="TF108" s="32">
        <v>41</v>
      </c>
      <c r="TG108" s="32">
        <v>10</v>
      </c>
      <c r="TH108" s="32">
        <v>10</v>
      </c>
      <c r="TI108" s="32">
        <v>10</v>
      </c>
      <c r="TJ108" s="32">
        <v>171</v>
      </c>
      <c r="TK108" s="32">
        <v>20</v>
      </c>
      <c r="TL108" s="32">
        <v>10</v>
      </c>
      <c r="TM108" s="32">
        <v>10</v>
      </c>
      <c r="TN108" s="32">
        <v>10</v>
      </c>
      <c r="TO108" s="32">
        <v>10</v>
      </c>
      <c r="TP108" s="32">
        <v>10</v>
      </c>
      <c r="TQ108" s="6">
        <v>10</v>
      </c>
      <c r="TR108" s="32">
        <v>10</v>
      </c>
      <c r="TS108" s="43">
        <v>10</v>
      </c>
      <c r="TT108" s="32">
        <v>10</v>
      </c>
      <c r="TU108" s="32">
        <v>1935</v>
      </c>
      <c r="TV108" s="42">
        <v>160</v>
      </c>
      <c r="TW108" s="32">
        <v>20</v>
      </c>
      <c r="TX108" s="32">
        <v>107</v>
      </c>
      <c r="TY108" s="32">
        <v>97</v>
      </c>
      <c r="TZ108" s="32">
        <v>30</v>
      </c>
      <c r="UA108" s="32">
        <v>121</v>
      </c>
      <c r="UB108" s="32">
        <v>10</v>
      </c>
      <c r="UC108" s="32">
        <v>10</v>
      </c>
      <c r="UD108" s="32">
        <v>10</v>
      </c>
      <c r="UE108" s="6">
        <v>10</v>
      </c>
      <c r="UF108" s="32">
        <v>20</v>
      </c>
      <c r="UG108" s="32">
        <v>10</v>
      </c>
      <c r="UH108" s="32">
        <v>135</v>
      </c>
      <c r="UI108" s="32">
        <v>10</v>
      </c>
      <c r="UJ108" s="6">
        <v>10</v>
      </c>
      <c r="UK108" s="32">
        <v>10</v>
      </c>
      <c r="UL108" s="32">
        <v>10</v>
      </c>
      <c r="UM108" s="32">
        <v>10</v>
      </c>
      <c r="UN108" s="32">
        <v>10</v>
      </c>
      <c r="UO108" s="32">
        <v>20</v>
      </c>
      <c r="UP108" s="32">
        <v>20</v>
      </c>
      <c r="UQ108" s="32">
        <v>10</v>
      </c>
      <c r="UR108" s="32">
        <v>10</v>
      </c>
      <c r="US108" s="32">
        <v>10</v>
      </c>
      <c r="UT108" s="32">
        <v>10</v>
      </c>
      <c r="UU108" s="32">
        <v>10</v>
      </c>
      <c r="UV108" s="32">
        <v>10</v>
      </c>
      <c r="UW108" s="32">
        <v>10</v>
      </c>
      <c r="UX108" s="32">
        <v>10</v>
      </c>
      <c r="UY108" s="32">
        <v>10</v>
      </c>
      <c r="UZ108" s="32">
        <v>52</v>
      </c>
      <c r="VA108" s="32">
        <v>10</v>
      </c>
      <c r="VB108" s="6">
        <v>10</v>
      </c>
      <c r="VC108" s="24">
        <v>10</v>
      </c>
      <c r="VD108" s="24">
        <v>10</v>
      </c>
      <c r="VE108" s="24">
        <v>10</v>
      </c>
      <c r="VF108" s="6">
        <v>10</v>
      </c>
      <c r="VG108" s="32">
        <v>51</v>
      </c>
      <c r="VH108" s="24">
        <v>10</v>
      </c>
      <c r="VI108" s="24">
        <v>10</v>
      </c>
      <c r="VJ108" s="32">
        <v>10</v>
      </c>
      <c r="VK108" s="24">
        <v>10</v>
      </c>
      <c r="VL108" s="24">
        <v>10</v>
      </c>
      <c r="VM108" s="24">
        <v>10</v>
      </c>
      <c r="VN108" s="32">
        <v>10</v>
      </c>
      <c r="VO108" s="24">
        <v>10</v>
      </c>
      <c r="VP108" s="24">
        <v>20</v>
      </c>
      <c r="VQ108" s="24">
        <v>10</v>
      </c>
      <c r="VR108" s="32">
        <v>10</v>
      </c>
      <c r="VS108" s="24">
        <v>10</v>
      </c>
      <c r="VT108" s="24">
        <v>10</v>
      </c>
      <c r="VU108" s="24">
        <v>10</v>
      </c>
      <c r="VV108" s="24">
        <v>10</v>
      </c>
      <c r="VW108" s="24">
        <v>20</v>
      </c>
      <c r="VX108" s="24">
        <v>20</v>
      </c>
      <c r="VY108" s="24">
        <v>10</v>
      </c>
      <c r="VZ108" s="24">
        <v>20</v>
      </c>
      <c r="WA108" s="24">
        <v>10</v>
      </c>
      <c r="WB108" s="24">
        <v>10</v>
      </c>
      <c r="WC108" s="32">
        <v>10</v>
      </c>
      <c r="WD108" s="24">
        <v>31</v>
      </c>
      <c r="WE108" s="24">
        <v>10</v>
      </c>
      <c r="WF108" s="24">
        <v>10</v>
      </c>
      <c r="WG108" s="32">
        <v>10</v>
      </c>
      <c r="WH108" s="32">
        <v>10</v>
      </c>
      <c r="WI108" s="24">
        <v>10</v>
      </c>
      <c r="WJ108" s="24">
        <v>10</v>
      </c>
      <c r="WK108" s="24">
        <v>10</v>
      </c>
      <c r="WL108" s="32">
        <v>10</v>
      </c>
      <c r="WM108" s="32">
        <v>10</v>
      </c>
      <c r="WN108" s="32">
        <v>10</v>
      </c>
      <c r="WO108" s="32">
        <v>10</v>
      </c>
      <c r="WP108" s="32">
        <v>74</v>
      </c>
      <c r="WQ108" s="24">
        <v>10</v>
      </c>
      <c r="WR108" s="24">
        <v>10</v>
      </c>
      <c r="WS108" s="24">
        <v>10</v>
      </c>
      <c r="WT108" s="24">
        <v>10</v>
      </c>
      <c r="WU108" s="32">
        <v>10</v>
      </c>
      <c r="WV108" s="32">
        <v>41</v>
      </c>
      <c r="WW108" s="24">
        <v>10</v>
      </c>
      <c r="WX108" s="32">
        <v>10</v>
      </c>
      <c r="WY108" s="24">
        <v>10</v>
      </c>
      <c r="WZ108" s="32">
        <v>10</v>
      </c>
      <c r="XA108" s="32">
        <v>41</v>
      </c>
      <c r="XB108" s="32">
        <v>52</v>
      </c>
      <c r="XC108" s="32">
        <v>10</v>
      </c>
      <c r="XD108" s="32">
        <v>10</v>
      </c>
      <c r="XE108" s="32">
        <v>10</v>
      </c>
      <c r="XF108" s="32">
        <v>10</v>
      </c>
      <c r="XG108" s="32">
        <v>10</v>
      </c>
      <c r="XH108" s="32">
        <v>98</v>
      </c>
      <c r="XI108" s="6">
        <v>10</v>
      </c>
      <c r="XJ108" s="24">
        <v>10</v>
      </c>
      <c r="XK108" s="32">
        <v>30</v>
      </c>
      <c r="XL108" s="32">
        <v>20</v>
      </c>
      <c r="XM108" s="32">
        <v>10</v>
      </c>
      <c r="XN108" s="32">
        <v>10</v>
      </c>
      <c r="XO108" s="32">
        <v>75</v>
      </c>
      <c r="XP108" s="32">
        <v>84</v>
      </c>
      <c r="XQ108" s="32">
        <v>20</v>
      </c>
      <c r="XR108" s="32">
        <v>10</v>
      </c>
      <c r="XS108" s="32">
        <v>10</v>
      </c>
      <c r="XT108" s="32">
        <v>120</v>
      </c>
      <c r="XU108" s="6">
        <v>63</v>
      </c>
      <c r="XV108" s="32">
        <v>10</v>
      </c>
      <c r="XW108" s="32">
        <v>20</v>
      </c>
      <c r="XX108" s="32">
        <v>10</v>
      </c>
      <c r="XY108" s="32">
        <v>10</v>
      </c>
      <c r="XZ108" s="6">
        <v>10</v>
      </c>
      <c r="YA108" s="32">
        <v>131</v>
      </c>
      <c r="YB108" s="32">
        <v>10</v>
      </c>
      <c r="YC108" s="32">
        <v>20</v>
      </c>
      <c r="YD108" s="32">
        <v>10</v>
      </c>
      <c r="YE108" s="32">
        <v>10</v>
      </c>
      <c r="YF108" s="32">
        <v>20</v>
      </c>
      <c r="YG108" s="32">
        <v>10</v>
      </c>
      <c r="YH108" s="32">
        <v>10</v>
      </c>
      <c r="YI108" s="32">
        <v>20</v>
      </c>
      <c r="YJ108" s="32">
        <v>10</v>
      </c>
      <c r="YK108" s="32">
        <v>20</v>
      </c>
      <c r="YL108" s="32">
        <v>10</v>
      </c>
      <c r="YM108" s="32">
        <v>10</v>
      </c>
      <c r="YN108" s="32">
        <v>10</v>
      </c>
      <c r="YO108" s="32">
        <v>10</v>
      </c>
      <c r="YP108" s="32">
        <v>10</v>
      </c>
      <c r="YQ108" s="32">
        <v>10</v>
      </c>
      <c r="YR108" s="6">
        <v>110</v>
      </c>
      <c r="YS108" s="32">
        <v>10</v>
      </c>
      <c r="YT108" s="6">
        <v>10</v>
      </c>
      <c r="YU108" s="6">
        <v>10</v>
      </c>
      <c r="YV108" s="6">
        <v>10</v>
      </c>
      <c r="YW108" s="32">
        <v>10</v>
      </c>
      <c r="YX108" s="32">
        <v>10</v>
      </c>
      <c r="YY108" s="32">
        <v>10</v>
      </c>
      <c r="YZ108" s="32">
        <v>41</v>
      </c>
      <c r="ZA108" s="32">
        <v>10</v>
      </c>
      <c r="ZB108" s="32">
        <v>10</v>
      </c>
      <c r="ZC108" s="32">
        <v>10</v>
      </c>
      <c r="ZD108" s="32">
        <v>10</v>
      </c>
      <c r="ZE108" s="32">
        <v>201</v>
      </c>
      <c r="ZF108" s="32">
        <v>10</v>
      </c>
      <c r="ZG108" s="24">
        <v>10</v>
      </c>
      <c r="ZH108" s="24">
        <v>10</v>
      </c>
      <c r="ZI108" s="24">
        <v>10</v>
      </c>
      <c r="ZJ108" s="24">
        <v>10</v>
      </c>
      <c r="ZK108" s="24">
        <v>10</v>
      </c>
      <c r="ZL108" s="24">
        <v>52</v>
      </c>
      <c r="ZM108" s="24">
        <v>10</v>
      </c>
      <c r="ZN108" s="24">
        <v>10</v>
      </c>
      <c r="ZO108" s="24">
        <v>10</v>
      </c>
      <c r="ZP108" s="24">
        <v>10</v>
      </c>
      <c r="ZQ108" s="24">
        <v>10</v>
      </c>
      <c r="ZR108" s="24">
        <v>20</v>
      </c>
      <c r="ZS108" s="24">
        <v>10</v>
      </c>
      <c r="ZT108" s="24">
        <v>10</v>
      </c>
      <c r="ZU108" s="24">
        <v>10</v>
      </c>
      <c r="ZV108" s="24">
        <v>10</v>
      </c>
      <c r="ZW108" s="24">
        <v>10</v>
      </c>
      <c r="ZX108" s="24">
        <v>10</v>
      </c>
      <c r="ZY108" s="24">
        <v>20</v>
      </c>
      <c r="ZZ108" s="24">
        <v>10</v>
      </c>
      <c r="AAA108" s="24">
        <v>10</v>
      </c>
      <c r="AAB108" s="24">
        <v>10</v>
      </c>
      <c r="AAC108" s="24">
        <v>10</v>
      </c>
      <c r="AAD108" s="24">
        <v>20</v>
      </c>
      <c r="AAE108" s="24">
        <v>10</v>
      </c>
      <c r="AAF108" s="24">
        <v>10</v>
      </c>
      <c r="AAG108" s="24">
        <v>10</v>
      </c>
      <c r="AAH108" s="24">
        <v>10</v>
      </c>
      <c r="AAI108" s="24">
        <v>10</v>
      </c>
      <c r="AAJ108" s="24">
        <v>41</v>
      </c>
      <c r="AAK108" s="24">
        <v>20</v>
      </c>
      <c r="AAL108" s="24">
        <v>20</v>
      </c>
      <c r="AAM108" s="24">
        <v>10</v>
      </c>
      <c r="AAN108" s="24">
        <v>10</v>
      </c>
      <c r="AAO108" s="24">
        <v>10</v>
      </c>
      <c r="AAP108" s="24">
        <v>10</v>
      </c>
      <c r="AAQ108" s="24">
        <v>10</v>
      </c>
      <c r="AAR108" s="24">
        <v>10</v>
      </c>
      <c r="AAS108" s="24">
        <v>10</v>
      </c>
      <c r="AAT108" s="24">
        <v>10</v>
      </c>
      <c r="AAU108" s="24">
        <v>20</v>
      </c>
      <c r="AAV108" s="24">
        <v>10</v>
      </c>
      <c r="AAW108" s="24">
        <v>10</v>
      </c>
      <c r="AAX108" s="24">
        <v>10</v>
      </c>
      <c r="AAY108" s="24">
        <v>10</v>
      </c>
      <c r="AAZ108" s="24">
        <v>10</v>
      </c>
      <c r="ABA108" s="24">
        <v>10</v>
      </c>
      <c r="ABB108" s="24">
        <v>10</v>
      </c>
      <c r="ABC108" s="24">
        <v>10</v>
      </c>
      <c r="ABD108" s="24">
        <v>31</v>
      </c>
      <c r="ABE108" s="24">
        <v>10</v>
      </c>
      <c r="ABF108" s="24">
        <v>10</v>
      </c>
      <c r="ABG108" s="24">
        <v>1594</v>
      </c>
      <c r="ABH108" s="24">
        <v>10</v>
      </c>
      <c r="ABI108" s="24">
        <v>10</v>
      </c>
      <c r="ABJ108" s="24">
        <v>10</v>
      </c>
      <c r="ABK108" s="24">
        <v>10</v>
      </c>
      <c r="ABL108" s="24">
        <v>10</v>
      </c>
      <c r="ABM108" s="24">
        <v>20</v>
      </c>
      <c r="ABN108" s="24">
        <v>41</v>
      </c>
      <c r="ABO108" s="24">
        <v>10</v>
      </c>
      <c r="ABP108" s="24">
        <v>31</v>
      </c>
      <c r="ABQ108" s="24">
        <v>10</v>
      </c>
      <c r="ABR108" s="24">
        <v>74</v>
      </c>
      <c r="ABS108" s="24">
        <v>10</v>
      </c>
      <c r="ABT108" s="24">
        <v>10</v>
      </c>
      <c r="ABU108" s="24">
        <v>10</v>
      </c>
      <c r="ABV108" s="24">
        <v>10</v>
      </c>
      <c r="ABW108" s="24">
        <v>10</v>
      </c>
      <c r="ABX108" s="24">
        <v>10</v>
      </c>
      <c r="ABY108" s="24">
        <v>10</v>
      </c>
      <c r="ABZ108" s="24">
        <v>10</v>
      </c>
      <c r="ACA108" s="24">
        <v>10</v>
      </c>
      <c r="ACB108" s="24">
        <v>10</v>
      </c>
      <c r="ACC108" s="24">
        <v>10</v>
      </c>
      <c r="ACD108" s="24">
        <v>10</v>
      </c>
      <c r="ACE108" s="24">
        <v>10</v>
      </c>
      <c r="ACF108" s="24">
        <v>10</v>
      </c>
      <c r="ACG108" s="24">
        <v>10</v>
      </c>
      <c r="ACH108" s="24">
        <v>10</v>
      </c>
      <c r="ACI108" s="24">
        <v>10</v>
      </c>
      <c r="ACJ108" s="24">
        <v>20</v>
      </c>
      <c r="ACK108" s="24">
        <v>10</v>
      </c>
      <c r="ACL108" s="24">
        <v>10</v>
      </c>
      <c r="ACM108" s="24">
        <v>10</v>
      </c>
      <c r="ACN108" s="24">
        <v>10</v>
      </c>
      <c r="ACO108" s="24">
        <v>10</v>
      </c>
      <c r="ACP108" s="24">
        <v>10</v>
      </c>
      <c r="ACQ108" s="24">
        <v>10</v>
      </c>
      <c r="ACR108" s="24">
        <v>10</v>
      </c>
      <c r="ACS108" s="24">
        <v>10</v>
      </c>
      <c r="ACT108" s="24">
        <v>10</v>
      </c>
      <c r="ACU108" s="24">
        <v>10</v>
      </c>
      <c r="ACV108" s="24">
        <v>10</v>
      </c>
      <c r="ACW108" s="24">
        <v>10</v>
      </c>
      <c r="ACX108" s="24">
        <v>10</v>
      </c>
      <c r="ACY108" s="24">
        <v>10</v>
      </c>
      <c r="ACZ108" s="24">
        <v>10</v>
      </c>
      <c r="ADA108" s="24">
        <v>10</v>
      </c>
      <c r="ADB108" s="24">
        <v>10</v>
      </c>
      <c r="ADC108" s="24">
        <v>10</v>
      </c>
      <c r="ADD108" s="24">
        <v>10</v>
      </c>
      <c r="ADE108" s="24">
        <v>85</v>
      </c>
      <c r="ADF108" s="24">
        <v>10</v>
      </c>
      <c r="ADG108" s="24">
        <v>10</v>
      </c>
      <c r="ADH108" s="24">
        <v>148</v>
      </c>
      <c r="ADI108" s="24">
        <v>10</v>
      </c>
      <c r="ADJ108" s="24">
        <v>10</v>
      </c>
      <c r="ADK108" s="24">
        <v>10</v>
      </c>
      <c r="ADL108" s="24">
        <v>10</v>
      </c>
      <c r="ADM108" s="24">
        <v>10</v>
      </c>
      <c r="ADN108" s="24">
        <v>10</v>
      </c>
      <c r="ADO108" s="24">
        <v>10</v>
      </c>
      <c r="ADP108" s="24">
        <v>10</v>
      </c>
      <c r="ADQ108" s="24">
        <v>10</v>
      </c>
      <c r="ADR108" s="24">
        <v>10</v>
      </c>
      <c r="ADS108" s="24">
        <v>31</v>
      </c>
      <c r="ADT108" s="24">
        <v>10</v>
      </c>
      <c r="ADU108" s="24">
        <v>31</v>
      </c>
      <c r="ADV108" s="24">
        <v>10</v>
      </c>
      <c r="ADW108" s="24">
        <v>10</v>
      </c>
      <c r="ADX108" s="24">
        <v>10</v>
      </c>
      <c r="ADY108" s="24">
        <v>41</v>
      </c>
      <c r="ADZ108" s="24">
        <v>10</v>
      </c>
      <c r="AEA108" s="24">
        <v>10</v>
      </c>
      <c r="AEB108" s="24">
        <v>10</v>
      </c>
      <c r="AEC108" s="24">
        <v>10</v>
      </c>
      <c r="AED108" s="24">
        <v>10</v>
      </c>
      <c r="AEE108" s="24">
        <v>10</v>
      </c>
      <c r="AEF108" s="24">
        <v>10</v>
      </c>
      <c r="AEG108" s="24">
        <v>10</v>
      </c>
      <c r="AEH108" s="24">
        <v>30</v>
      </c>
      <c r="AEI108" s="24">
        <v>10</v>
      </c>
      <c r="AEJ108" s="24">
        <v>10</v>
      </c>
      <c r="AEK108" s="24">
        <v>10</v>
      </c>
      <c r="AEL108" s="24">
        <v>10</v>
      </c>
      <c r="AEM108" s="24">
        <v>10</v>
      </c>
      <c r="AEN108" s="24">
        <v>10</v>
      </c>
      <c r="AEO108" s="24">
        <v>10</v>
      </c>
      <c r="AEP108" s="24">
        <v>10</v>
      </c>
      <c r="AEQ108" s="24">
        <v>10</v>
      </c>
      <c r="AER108" s="24">
        <v>98</v>
      </c>
      <c r="AES108" s="24">
        <v>10</v>
      </c>
      <c r="AET108" s="24">
        <v>10</v>
      </c>
      <c r="AEU108" s="24">
        <v>10</v>
      </c>
      <c r="AEV108" s="24">
        <v>10</v>
      </c>
      <c r="AEW108" s="24">
        <v>10</v>
      </c>
      <c r="AEX108" s="24">
        <v>10</v>
      </c>
      <c r="AEY108" s="24">
        <v>10</v>
      </c>
      <c r="AEZ108" s="24">
        <v>20</v>
      </c>
      <c r="AFA108" s="24">
        <v>10</v>
      </c>
      <c r="AFB108" s="24">
        <v>10</v>
      </c>
      <c r="AFC108" s="24">
        <v>10</v>
      </c>
      <c r="AFD108" s="24">
        <v>20</v>
      </c>
      <c r="AFE108" s="24">
        <v>10</v>
      </c>
      <c r="AFF108" s="24">
        <v>10</v>
      </c>
      <c r="AFG108" s="24">
        <v>10</v>
      </c>
      <c r="AFH108" s="24">
        <v>31</v>
      </c>
      <c r="AFI108" s="24">
        <v>10</v>
      </c>
      <c r="AFJ108" s="24">
        <v>10</v>
      </c>
      <c r="AFK108" s="24">
        <v>10</v>
      </c>
      <c r="AFL108" s="24">
        <v>10</v>
      </c>
      <c r="AFM108" s="24">
        <v>20</v>
      </c>
      <c r="AFN108" s="24">
        <v>10</v>
      </c>
      <c r="AFO108" s="24">
        <v>20</v>
      </c>
      <c r="AFP108" s="24">
        <v>10</v>
      </c>
      <c r="AFQ108" s="24">
        <v>31</v>
      </c>
      <c r="AFR108" s="24">
        <v>10</v>
      </c>
      <c r="AFS108" s="24">
        <v>10</v>
      </c>
      <c r="AFT108" s="24">
        <v>10</v>
      </c>
      <c r="AFU108" s="24">
        <v>10</v>
      </c>
      <c r="AFV108" s="24">
        <v>10</v>
      </c>
      <c r="AFW108" s="24">
        <v>10</v>
      </c>
      <c r="AFX108" s="24">
        <v>10</v>
      </c>
      <c r="AFY108" s="24">
        <v>10</v>
      </c>
      <c r="AFZ108" s="24">
        <v>10</v>
      </c>
      <c r="AGA108" s="24">
        <v>10</v>
      </c>
      <c r="AGB108" s="24">
        <v>10</v>
      </c>
      <c r="AGC108" s="24">
        <v>10</v>
      </c>
      <c r="AGD108" s="24">
        <v>10</v>
      </c>
      <c r="AGE108" s="24">
        <v>10</v>
      </c>
      <c r="AGF108" s="24">
        <v>10</v>
      </c>
      <c r="AGG108" s="24">
        <v>10</v>
      </c>
      <c r="AGH108" s="24">
        <v>10</v>
      </c>
      <c r="AGI108" s="24">
        <v>10</v>
      </c>
      <c r="AGJ108" s="24">
        <v>10</v>
      </c>
      <c r="AGK108" s="24">
        <v>20</v>
      </c>
      <c r="AGL108" s="24">
        <v>41</v>
      </c>
      <c r="AGM108" s="24">
        <v>10</v>
      </c>
      <c r="AGN108" s="24">
        <v>10</v>
      </c>
      <c r="AGO108" s="24">
        <v>41</v>
      </c>
      <c r="AGP108" s="24">
        <v>20</v>
      </c>
      <c r="AGQ108" s="24">
        <v>10</v>
      </c>
      <c r="AGR108" s="24">
        <v>10</v>
      </c>
      <c r="AGS108" s="24">
        <v>10</v>
      </c>
      <c r="AGT108" s="24">
        <v>20</v>
      </c>
      <c r="AGU108" s="24">
        <v>10</v>
      </c>
      <c r="AGV108" s="24">
        <v>10</v>
      </c>
      <c r="AGW108" s="24">
        <v>10</v>
      </c>
      <c r="AGX108" s="24">
        <v>20</v>
      </c>
      <c r="AGY108" s="24">
        <v>10</v>
      </c>
      <c r="AGZ108" s="24">
        <v>10</v>
      </c>
      <c r="AHA108" s="24">
        <v>10</v>
      </c>
      <c r="AHB108" s="24">
        <v>10</v>
      </c>
      <c r="AHC108" s="24">
        <v>10</v>
      </c>
      <c r="AHD108" s="24">
        <v>10</v>
      </c>
      <c r="AHE108" s="24">
        <v>10</v>
      </c>
      <c r="AHF108" s="24">
        <v>10</v>
      </c>
      <c r="AHG108" s="24">
        <v>10</v>
      </c>
      <c r="AHH108" s="24">
        <v>10</v>
      </c>
      <c r="AHI108" s="24">
        <v>10</v>
      </c>
      <c r="AHJ108" s="24">
        <v>10</v>
      </c>
      <c r="AHK108" s="24">
        <v>10</v>
      </c>
      <c r="AHL108" s="24">
        <v>10</v>
      </c>
      <c r="AHM108" s="24">
        <v>10</v>
      </c>
      <c r="AHN108" s="24">
        <v>10</v>
      </c>
      <c r="AHO108" s="24">
        <v>10</v>
      </c>
      <c r="AHP108" s="24">
        <v>10</v>
      </c>
      <c r="AHQ108" s="24">
        <v>30</v>
      </c>
      <c r="AHR108" s="24">
        <v>10</v>
      </c>
      <c r="AHS108" s="24">
        <v>10</v>
      </c>
      <c r="AHT108" s="24">
        <v>10</v>
      </c>
      <c r="AHU108" s="24">
        <v>10</v>
      </c>
      <c r="AHV108" s="24">
        <v>10</v>
      </c>
      <c r="AHW108" s="24">
        <v>10</v>
      </c>
      <c r="AHX108" s="24">
        <v>10</v>
      </c>
      <c r="AHY108" s="24">
        <v>10</v>
      </c>
      <c r="AHZ108" s="24">
        <v>10</v>
      </c>
      <c r="AIA108" s="24">
        <v>10</v>
      </c>
      <c r="AIB108" s="24">
        <v>20</v>
      </c>
      <c r="AIC108" s="24">
        <v>10</v>
      </c>
      <c r="AID108" s="24">
        <v>110</v>
      </c>
      <c r="AIE108" s="24">
        <v>10</v>
      </c>
      <c r="AIF108" s="24">
        <v>10</v>
      </c>
      <c r="AIG108" s="24">
        <v>10</v>
      </c>
      <c r="AIH108" s="24">
        <v>10</v>
      </c>
      <c r="AII108" s="24">
        <v>10</v>
      </c>
      <c r="AIJ108" s="24">
        <v>10</v>
      </c>
      <c r="AIK108" s="24">
        <v>10</v>
      </c>
      <c r="AIL108" s="24">
        <v>10</v>
      </c>
      <c r="AIM108" s="24">
        <v>10</v>
      </c>
      <c r="AIN108" s="24">
        <v>10</v>
      </c>
      <c r="AIO108" s="24">
        <v>10</v>
      </c>
      <c r="AIP108" s="24">
        <v>20</v>
      </c>
      <c r="AIQ108" s="24">
        <v>10</v>
      </c>
      <c r="AIR108" s="4">
        <v>10</v>
      </c>
      <c r="AIS108" s="6">
        <v>10</v>
      </c>
      <c r="AIT108" s="6">
        <v>10</v>
      </c>
      <c r="AIU108" s="6">
        <v>10</v>
      </c>
      <c r="AIV108" s="6">
        <v>10</v>
      </c>
      <c r="AIW108" s="6">
        <v>10</v>
      </c>
      <c r="AIX108" s="6">
        <v>180</v>
      </c>
      <c r="AIY108" s="4">
        <v>10</v>
      </c>
      <c r="AIZ108" s="4">
        <v>10</v>
      </c>
      <c r="AJA108" s="4">
        <v>10</v>
      </c>
      <c r="AJB108" s="4">
        <v>10</v>
      </c>
      <c r="AJC108" s="4">
        <v>52</v>
      </c>
      <c r="AJD108" s="4">
        <v>20</v>
      </c>
      <c r="AJE108" s="4">
        <v>10</v>
      </c>
      <c r="AJF108" s="4">
        <v>10</v>
      </c>
      <c r="AJG108" s="4">
        <v>10</v>
      </c>
      <c r="AJH108" s="4">
        <v>10</v>
      </c>
      <c r="AJI108" s="182">
        <v>10</v>
      </c>
      <c r="AJJ108" s="4">
        <v>10</v>
      </c>
      <c r="AJK108">
        <v>10</v>
      </c>
      <c r="AJL108" s="201">
        <v>10</v>
      </c>
      <c r="AJM108" s="24">
        <v>10</v>
      </c>
      <c r="AJN108" s="207">
        <v>10</v>
      </c>
      <c r="AJO108" s="201">
        <v>41</v>
      </c>
      <c r="AJP108" s="4">
        <v>10</v>
      </c>
      <c r="AJQ108" s="4">
        <v>10</v>
      </c>
      <c r="AJR108" s="4">
        <v>1100</v>
      </c>
      <c r="AJS108" s="4">
        <v>10</v>
      </c>
      <c r="AJT108" s="4">
        <v>10</v>
      </c>
      <c r="AJU108" s="211">
        <v>10</v>
      </c>
      <c r="AJV108" s="4">
        <v>20</v>
      </c>
      <c r="AJW108" s="4">
        <v>10</v>
      </c>
      <c r="AJX108" s="4">
        <v>10</v>
      </c>
      <c r="AJY108" s="220">
        <v>10</v>
      </c>
      <c r="AJZ108" s="229">
        <v>10</v>
      </c>
      <c r="AKA108" s="235">
        <v>20</v>
      </c>
      <c r="AKB108" s="24">
        <v>10</v>
      </c>
      <c r="AKC108" s="239">
        <v>10</v>
      </c>
      <c r="AKD108" s="24">
        <v>10</v>
      </c>
      <c r="AKE108" s="251">
        <v>10</v>
      </c>
      <c r="AKF108" s="4">
        <v>10</v>
      </c>
      <c r="AKG108" s="267">
        <v>10</v>
      </c>
      <c r="AKH108" s="267">
        <v>10</v>
      </c>
      <c r="AKI108" s="267">
        <v>20</v>
      </c>
      <c r="AKJ108" s="267">
        <v>10</v>
      </c>
      <c r="AKK108" s="267">
        <v>10</v>
      </c>
      <c r="AKL108" s="267">
        <v>52</v>
      </c>
      <c r="AKM108" s="267">
        <v>10</v>
      </c>
      <c r="AKN108" s="267">
        <v>10</v>
      </c>
      <c r="AKO108" s="267">
        <v>270</v>
      </c>
      <c r="AKP108" s="267">
        <v>10</v>
      </c>
      <c r="AKQ108" s="267">
        <v>10</v>
      </c>
      <c r="AKR108" s="267">
        <v>10</v>
      </c>
      <c r="AKS108" s="267">
        <v>10</v>
      </c>
      <c r="AKT108" s="267">
        <v>10</v>
      </c>
      <c r="AKU108" s="267">
        <v>10</v>
      </c>
      <c r="AKV108" s="267">
        <v>10</v>
      </c>
      <c r="AKW108" s="24">
        <v>10</v>
      </c>
      <c r="AKX108" s="24">
        <v>10</v>
      </c>
      <c r="AKY108" s="24">
        <v>10</v>
      </c>
      <c r="AKZ108" s="24">
        <v>10</v>
      </c>
      <c r="ALA108" s="24">
        <v>10</v>
      </c>
      <c r="ALB108" s="24">
        <v>10</v>
      </c>
      <c r="ALC108" s="24">
        <v>10</v>
      </c>
      <c r="ALD108" s="24">
        <v>10</v>
      </c>
      <c r="ALE108" s="24">
        <v>31</v>
      </c>
      <c r="ALF108" s="24">
        <v>10</v>
      </c>
      <c r="ALG108" s="24">
        <v>10</v>
      </c>
      <c r="ALH108" s="24">
        <v>10</v>
      </c>
      <c r="ALI108" s="24">
        <v>10</v>
      </c>
      <c r="ALJ108" s="24">
        <v>210</v>
      </c>
      <c r="ALK108" s="355">
        <v>10</v>
      </c>
      <c r="ALL108" s="4">
        <v>10</v>
      </c>
      <c r="ALM108" s="357">
        <v>86</v>
      </c>
      <c r="ALN108" s="358">
        <v>20</v>
      </c>
      <c r="ALO108" s="359">
        <v>10</v>
      </c>
      <c r="ALP108" s="360">
        <v>10</v>
      </c>
      <c r="ALQ108" s="361">
        <v>10</v>
      </c>
      <c r="ALR108" s="4">
        <v>10</v>
      </c>
      <c r="ALS108" s="24">
        <v>10</v>
      </c>
      <c r="ALT108" s="24">
        <v>10</v>
      </c>
      <c r="ALU108" s="24">
        <v>10</v>
      </c>
      <c r="ALV108" s="24">
        <v>10</v>
      </c>
      <c r="ALW108" s="24">
        <v>10</v>
      </c>
      <c r="ALX108" s="24">
        <v>10</v>
      </c>
      <c r="ALY108" s="24">
        <v>10</v>
      </c>
      <c r="ALZ108" s="24">
        <v>10</v>
      </c>
      <c r="AMA108" s="24">
        <v>10</v>
      </c>
      <c r="AMB108" s="24">
        <v>30</v>
      </c>
      <c r="AMC108" s="24">
        <v>10</v>
      </c>
      <c r="AMD108" s="24">
        <v>10</v>
      </c>
      <c r="AME108" s="24">
        <v>10</v>
      </c>
      <c r="AMF108" s="24">
        <v>10</v>
      </c>
      <c r="AMG108" s="24">
        <v>10</v>
      </c>
      <c r="AMH108" s="24">
        <v>10</v>
      </c>
      <c r="AMI108" s="24">
        <v>10</v>
      </c>
      <c r="AMJ108" s="24">
        <v>10</v>
      </c>
      <c r="AMK108" s="24">
        <v>10</v>
      </c>
      <c r="AML108" s="24">
        <v>10</v>
      </c>
      <c r="AMM108" s="24">
        <v>20</v>
      </c>
      <c r="AMN108" s="24">
        <v>10</v>
      </c>
      <c r="AMO108" s="24">
        <v>10</v>
      </c>
      <c r="AMP108" s="24">
        <v>10</v>
      </c>
      <c r="AMQ108" s="24">
        <v>1200</v>
      </c>
      <c r="AMR108" s="24">
        <v>10</v>
      </c>
      <c r="AMS108" s="24">
        <v>10</v>
      </c>
      <c r="AMT108" s="24">
        <v>10</v>
      </c>
      <c r="AMU108" s="24">
        <v>10</v>
      </c>
      <c r="AMV108" s="24">
        <v>10</v>
      </c>
      <c r="AMW108" s="24">
        <v>10</v>
      </c>
      <c r="AMX108" s="24">
        <v>10</v>
      </c>
      <c r="AMY108" s="24">
        <v>10</v>
      </c>
      <c r="AMZ108" s="24">
        <v>10</v>
      </c>
      <c r="ANA108" s="24">
        <v>10</v>
      </c>
      <c r="ANB108" s="24">
        <v>10</v>
      </c>
      <c r="ANC108" s="24">
        <v>31</v>
      </c>
      <c r="AND108" s="24">
        <v>72</v>
      </c>
      <c r="ANE108" s="24">
        <v>10</v>
      </c>
      <c r="ANF108" s="24">
        <v>10</v>
      </c>
      <c r="ANG108" s="24">
        <v>10</v>
      </c>
      <c r="ANH108" s="24">
        <v>10</v>
      </c>
      <c r="ANI108" s="24">
        <v>10</v>
      </c>
      <c r="ANJ108" s="24">
        <v>10</v>
      </c>
      <c r="ANK108" s="24">
        <v>10</v>
      </c>
      <c r="ANL108" s="24">
        <v>10</v>
      </c>
      <c r="ANM108" s="24">
        <v>10</v>
      </c>
      <c r="ANN108" s="24">
        <v>10</v>
      </c>
      <c r="ANO108" s="24">
        <v>31</v>
      </c>
      <c r="ANP108" s="24">
        <v>10</v>
      </c>
      <c r="ANQ108" s="24">
        <v>10</v>
      </c>
      <c r="ANR108" s="24">
        <v>20</v>
      </c>
      <c r="ANS108" s="24">
        <v>10</v>
      </c>
      <c r="ANT108" s="24">
        <v>10</v>
      </c>
      <c r="ANU108" s="24">
        <v>10</v>
      </c>
      <c r="ANV108" s="24">
        <v>10</v>
      </c>
      <c r="ANW108" s="24">
        <v>75</v>
      </c>
      <c r="ANX108" s="24">
        <v>10</v>
      </c>
      <c r="ANY108" s="24">
        <v>10</v>
      </c>
      <c r="ANZ108" s="24">
        <v>10</v>
      </c>
      <c r="AOA108" s="24">
        <v>10</v>
      </c>
      <c r="AOB108" s="24">
        <v>10</v>
      </c>
      <c r="AOC108" s="24">
        <v>20</v>
      </c>
      <c r="AOD108" s="24">
        <v>10</v>
      </c>
      <c r="AOE108" s="24">
        <v>20</v>
      </c>
      <c r="AOF108" s="24">
        <v>10</v>
      </c>
      <c r="AOG108" s="24">
        <v>10</v>
      </c>
      <c r="AOH108" s="24">
        <v>10</v>
      </c>
      <c r="AOI108" s="24">
        <v>20</v>
      </c>
      <c r="AOJ108" s="24">
        <v>10</v>
      </c>
      <c r="AOK108" s="24">
        <v>10</v>
      </c>
      <c r="AOL108" s="24">
        <v>10</v>
      </c>
      <c r="AOM108" s="24">
        <v>10</v>
      </c>
      <c r="AON108" s="24">
        <v>10</v>
      </c>
      <c r="AOO108" s="24">
        <v>10</v>
      </c>
      <c r="AOP108" s="24">
        <v>10</v>
      </c>
      <c r="AOQ108" s="24">
        <v>10</v>
      </c>
      <c r="AOR108" s="24">
        <v>10</v>
      </c>
      <c r="AOS108" s="24">
        <v>10</v>
      </c>
      <c r="AOT108" s="24">
        <v>10</v>
      </c>
      <c r="AOU108" s="24">
        <v>20</v>
      </c>
      <c r="AOV108" s="24">
        <v>20</v>
      </c>
      <c r="AOW108" s="24">
        <v>10</v>
      </c>
      <c r="AOX108" s="24">
        <v>10</v>
      </c>
      <c r="AOY108" s="24">
        <v>10</v>
      </c>
      <c r="AOZ108" s="24">
        <v>10</v>
      </c>
      <c r="APA108" s="24">
        <v>10</v>
      </c>
      <c r="APB108" s="24">
        <v>10</v>
      </c>
      <c r="APC108" s="24">
        <v>130</v>
      </c>
      <c r="APD108" s="24">
        <v>10</v>
      </c>
      <c r="APE108" s="24">
        <v>10</v>
      </c>
      <c r="APF108" s="24">
        <v>10</v>
      </c>
      <c r="APG108" s="24">
        <v>10</v>
      </c>
      <c r="APH108" s="24">
        <v>10</v>
      </c>
      <c r="API108" s="24">
        <v>10</v>
      </c>
      <c r="APJ108" s="24">
        <v>31</v>
      </c>
      <c r="APK108" s="24">
        <v>10</v>
      </c>
      <c r="APL108" s="24">
        <v>10</v>
      </c>
      <c r="APM108" s="24">
        <v>10</v>
      </c>
      <c r="APN108" s="24">
        <v>10</v>
      </c>
      <c r="APO108" s="24">
        <v>10</v>
      </c>
      <c r="APP108" s="24">
        <v>10</v>
      </c>
      <c r="APQ108" s="24">
        <v>10</v>
      </c>
      <c r="APR108" s="24">
        <v>10</v>
      </c>
      <c r="APS108" s="24">
        <v>31</v>
      </c>
      <c r="APT108" s="24">
        <v>10</v>
      </c>
      <c r="APU108" s="24">
        <v>10</v>
      </c>
      <c r="APV108" s="24">
        <v>10</v>
      </c>
      <c r="APW108" s="24">
        <v>10</v>
      </c>
      <c r="APX108" s="24">
        <v>10</v>
      </c>
      <c r="APY108" s="24">
        <v>10</v>
      </c>
      <c r="APZ108" s="24">
        <v>10</v>
      </c>
      <c r="AQA108" s="24">
        <v>52</v>
      </c>
      <c r="AQB108" s="24">
        <v>10</v>
      </c>
      <c r="AQC108" s="24">
        <v>10</v>
      </c>
      <c r="AQD108" s="24">
        <v>10</v>
      </c>
      <c r="AQE108" s="24">
        <v>10</v>
      </c>
      <c r="AQF108" s="24">
        <v>10</v>
      </c>
      <c r="AQG108" s="24">
        <v>10</v>
      </c>
      <c r="AQH108" s="24">
        <v>10</v>
      </c>
      <c r="AQI108" s="24">
        <v>10</v>
      </c>
      <c r="AQJ108" s="24">
        <v>10</v>
      </c>
      <c r="AQK108" s="24">
        <v>10</v>
      </c>
      <c r="AQL108" s="24">
        <v>10</v>
      </c>
      <c r="AQM108" s="24">
        <v>10</v>
      </c>
      <c r="AQN108" s="24">
        <v>10</v>
      </c>
      <c r="AQO108" s="24">
        <v>10</v>
      </c>
      <c r="AQP108" s="24">
        <v>20</v>
      </c>
      <c r="AQQ108" s="24">
        <v>10</v>
      </c>
      <c r="AQR108" s="24">
        <v>10</v>
      </c>
      <c r="AQS108" s="24">
        <v>10</v>
      </c>
      <c r="AQT108" s="24">
        <v>41</v>
      </c>
      <c r="AQU108" s="24">
        <v>10</v>
      </c>
      <c r="AQV108" s="24">
        <v>10</v>
      </c>
      <c r="AQW108" s="24">
        <v>30</v>
      </c>
      <c r="AQX108" s="24">
        <v>10</v>
      </c>
      <c r="AQY108" s="24">
        <v>10</v>
      </c>
      <c r="AQZ108" s="24">
        <v>10</v>
      </c>
      <c r="ARA108" s="24">
        <v>10</v>
      </c>
      <c r="ARB108" s="24">
        <v>10</v>
      </c>
      <c r="ARC108" s="24">
        <v>10</v>
      </c>
      <c r="ARD108" s="24">
        <v>10</v>
      </c>
      <c r="ARE108" s="24">
        <v>10</v>
      </c>
      <c r="ARF108" s="24">
        <v>10</v>
      </c>
      <c r="ARG108" s="24">
        <v>10</v>
      </c>
      <c r="ARH108" s="24">
        <v>10</v>
      </c>
      <c r="ARI108" s="24">
        <v>10</v>
      </c>
      <c r="ARJ108" s="24">
        <v>10</v>
      </c>
      <c r="ARK108" s="24">
        <v>10</v>
      </c>
      <c r="ARL108" s="24">
        <v>10</v>
      </c>
      <c r="ARM108" s="24">
        <v>10</v>
      </c>
      <c r="ARN108" s="24">
        <v>10</v>
      </c>
      <c r="ARO108" s="24">
        <v>10</v>
      </c>
      <c r="ARQ108" s="24">
        <v>10</v>
      </c>
      <c r="ARR108" s="24">
        <v>10</v>
      </c>
      <c r="ARS108" s="24">
        <v>10</v>
      </c>
      <c r="ART108" s="24">
        <v>10</v>
      </c>
      <c r="ARU108" s="24">
        <v>160</v>
      </c>
      <c r="ARV108" s="24">
        <v>10</v>
      </c>
      <c r="ARW108" s="24">
        <v>10</v>
      </c>
      <c r="ARX108" s="24">
        <v>10</v>
      </c>
      <c r="ARY108" s="24">
        <v>10</v>
      </c>
      <c r="ARZ108" s="24">
        <v>10</v>
      </c>
      <c r="ASA108" s="24">
        <v>10</v>
      </c>
      <c r="ASB108" s="24">
        <v>20</v>
      </c>
      <c r="ASC108" s="24">
        <v>10</v>
      </c>
      <c r="ASD108" s="24">
        <v>41</v>
      </c>
      <c r="ASE108" s="24">
        <v>10</v>
      </c>
      <c r="ASF108" s="24">
        <v>10</v>
      </c>
      <c r="ASG108" s="24">
        <v>10</v>
      </c>
      <c r="ASH108" s="24">
        <v>20</v>
      </c>
      <c r="ASI108" s="24">
        <v>10</v>
      </c>
      <c r="ASJ108" s="24">
        <v>10</v>
      </c>
      <c r="ASK108" s="24">
        <v>10</v>
      </c>
      <c r="ASL108" s="24">
        <v>10</v>
      </c>
      <c r="ASM108" s="24">
        <v>10</v>
      </c>
      <c r="ASN108" s="24">
        <v>10</v>
      </c>
      <c r="ASO108" s="24">
        <v>10</v>
      </c>
      <c r="ASP108" s="24">
        <v>10</v>
      </c>
      <c r="ASQ108" s="24">
        <v>10</v>
      </c>
      <c r="ASR108" s="24">
        <v>10</v>
      </c>
      <c r="ASS108" s="24">
        <v>84</v>
      </c>
      <c r="AST108" s="24">
        <v>20</v>
      </c>
      <c r="ASU108" s="24">
        <v>10</v>
      </c>
      <c r="ASV108" s="24">
        <v>10</v>
      </c>
      <c r="ASW108" s="24">
        <v>10</v>
      </c>
      <c r="ASX108" s="24">
        <v>10</v>
      </c>
      <c r="ASY108" s="24">
        <v>10</v>
      </c>
      <c r="ASZ108" s="24">
        <v>10</v>
      </c>
      <c r="ATA108" s="24">
        <v>10</v>
      </c>
      <c r="ATB108" s="24">
        <v>10</v>
      </c>
      <c r="ATC108" s="24">
        <v>10</v>
      </c>
      <c r="ATD108" s="24">
        <v>10</v>
      </c>
      <c r="ATE108" s="24">
        <v>10</v>
      </c>
      <c r="ATF108" s="24">
        <v>10</v>
      </c>
      <c r="ATG108" s="24">
        <v>10</v>
      </c>
      <c r="ATH108" s="24">
        <v>10</v>
      </c>
      <c r="ATI108" s="24">
        <v>10</v>
      </c>
      <c r="ATJ108" s="24">
        <v>10</v>
      </c>
      <c r="ATK108" s="24">
        <v>10</v>
      </c>
      <c r="ATL108" s="24">
        <v>10</v>
      </c>
      <c r="ATM108" s="24">
        <v>10</v>
      </c>
      <c r="ATN108" s="24">
        <v>10</v>
      </c>
      <c r="ATO108" s="24">
        <v>10</v>
      </c>
      <c r="ATP108" s="24">
        <v>10</v>
      </c>
      <c r="ATQ108" s="24">
        <v>10</v>
      </c>
      <c r="ATR108" s="24">
        <v>10</v>
      </c>
      <c r="ATS108" s="24">
        <v>10</v>
      </c>
      <c r="ATT108" s="24">
        <v>10</v>
      </c>
      <c r="ATU108" s="24">
        <v>10</v>
      </c>
      <c r="ATV108" s="24">
        <v>10</v>
      </c>
    </row>
    <row r="109" spans="1:1218" ht="15" x14ac:dyDescent="0.25">
      <c r="A109" s="430"/>
      <c r="B109" s="430"/>
      <c r="D109" s="30" t="s">
        <v>113</v>
      </c>
      <c r="E109" s="37" t="s">
        <v>114</v>
      </c>
      <c r="F109" s="32">
        <v>384</v>
      </c>
      <c r="G109" s="32">
        <v>63</v>
      </c>
      <c r="H109" s="32">
        <v>10</v>
      </c>
      <c r="I109" s="32">
        <v>771</v>
      </c>
      <c r="J109" s="32">
        <v>52</v>
      </c>
      <c r="K109" s="32">
        <v>41</v>
      </c>
      <c r="L109" s="32">
        <v>10</v>
      </c>
      <c r="M109" s="32">
        <v>10</v>
      </c>
      <c r="N109" s="32">
        <v>20</v>
      </c>
      <c r="O109" s="32">
        <v>10</v>
      </c>
      <c r="P109" s="32">
        <v>20</v>
      </c>
      <c r="Q109" s="32">
        <v>10</v>
      </c>
      <c r="R109" s="32">
        <v>10</v>
      </c>
      <c r="S109" s="32">
        <v>10</v>
      </c>
      <c r="T109" s="32">
        <v>10</v>
      </c>
      <c r="U109" s="32">
        <v>20</v>
      </c>
      <c r="V109" s="32">
        <v>132</v>
      </c>
      <c r="W109" s="32">
        <v>20</v>
      </c>
      <c r="X109" s="32">
        <v>10</v>
      </c>
      <c r="Y109" s="32">
        <v>120</v>
      </c>
      <c r="Z109" s="32">
        <v>10</v>
      </c>
      <c r="AA109" s="32">
        <v>31</v>
      </c>
      <c r="AB109" s="32">
        <v>41</v>
      </c>
      <c r="AC109" s="32">
        <v>161</v>
      </c>
      <c r="AD109" s="32">
        <v>10</v>
      </c>
      <c r="AE109" s="32">
        <v>602</v>
      </c>
      <c r="AF109" s="32">
        <v>110</v>
      </c>
      <c r="AG109" s="32">
        <v>10</v>
      </c>
      <c r="AH109" s="32">
        <v>63</v>
      </c>
      <c r="AI109" s="32">
        <v>41</v>
      </c>
      <c r="AJ109" s="32">
        <v>10</v>
      </c>
      <c r="AK109" s="32">
        <v>10</v>
      </c>
      <c r="AL109" s="32">
        <v>10</v>
      </c>
      <c r="AM109" s="32">
        <v>10</v>
      </c>
      <c r="AN109" s="32">
        <v>10</v>
      </c>
      <c r="AO109" s="32">
        <v>10</v>
      </c>
      <c r="AP109" s="32">
        <v>10</v>
      </c>
      <c r="AQ109" s="32">
        <v>10</v>
      </c>
      <c r="AR109" s="32">
        <v>10</v>
      </c>
      <c r="AS109" s="32">
        <v>10</v>
      </c>
      <c r="AT109" s="32">
        <v>20</v>
      </c>
      <c r="AU109" s="32">
        <v>31</v>
      </c>
      <c r="AV109" s="32">
        <v>10</v>
      </c>
      <c r="AW109" s="32">
        <v>10</v>
      </c>
      <c r="AX109" s="32">
        <v>10</v>
      </c>
      <c r="AY109" s="32">
        <v>341</v>
      </c>
      <c r="AZ109" s="32">
        <v>31</v>
      </c>
      <c r="BA109" s="32">
        <v>10</v>
      </c>
      <c r="BB109" s="32">
        <v>20</v>
      </c>
      <c r="BC109" s="32">
        <v>10</v>
      </c>
      <c r="BD109" s="32">
        <v>20</v>
      </c>
      <c r="BE109" s="32">
        <v>10</v>
      </c>
      <c r="BF109" s="32">
        <v>10</v>
      </c>
      <c r="BG109" s="32">
        <v>10</v>
      </c>
      <c r="BH109" s="32">
        <v>10</v>
      </c>
      <c r="BI109" s="32">
        <v>10</v>
      </c>
      <c r="BJ109" s="32">
        <v>31</v>
      </c>
      <c r="BK109" s="32">
        <v>31</v>
      </c>
      <c r="BL109" s="32">
        <v>10</v>
      </c>
      <c r="BM109" s="32">
        <v>10</v>
      </c>
      <c r="BN109" s="32">
        <v>10</v>
      </c>
      <c r="BO109" s="32">
        <v>20</v>
      </c>
      <c r="BP109" s="32">
        <v>10</v>
      </c>
      <c r="BQ109" s="32">
        <v>10</v>
      </c>
      <c r="BR109" s="32">
        <v>63</v>
      </c>
      <c r="BS109" s="32">
        <v>10</v>
      </c>
      <c r="BT109" s="32">
        <v>10</v>
      </c>
      <c r="BU109" s="32">
        <v>10</v>
      </c>
      <c r="BV109" s="32">
        <v>10</v>
      </c>
      <c r="BW109" s="32">
        <v>52</v>
      </c>
      <c r="BX109" s="32">
        <v>10</v>
      </c>
      <c r="BY109" s="32">
        <v>30</v>
      </c>
      <c r="BZ109" s="32">
        <v>10</v>
      </c>
      <c r="CA109" s="32">
        <v>10</v>
      </c>
      <c r="CB109" s="32">
        <v>10</v>
      </c>
      <c r="CC109" s="32">
        <v>10</v>
      </c>
      <c r="CD109" s="32">
        <v>10</v>
      </c>
      <c r="CE109" s="32">
        <v>10</v>
      </c>
      <c r="CF109" s="32">
        <v>52</v>
      </c>
      <c r="CG109" s="32">
        <v>10</v>
      </c>
      <c r="CH109" s="32">
        <v>52</v>
      </c>
      <c r="CI109" s="32">
        <v>30</v>
      </c>
      <c r="CJ109" s="32">
        <v>10</v>
      </c>
      <c r="CK109" s="32">
        <v>226</v>
      </c>
      <c r="CL109" s="32">
        <v>20</v>
      </c>
      <c r="CM109" s="32">
        <v>10</v>
      </c>
      <c r="CN109" s="32">
        <v>75</v>
      </c>
      <c r="CO109" s="32">
        <v>10</v>
      </c>
      <c r="CP109" s="32">
        <v>10</v>
      </c>
      <c r="CQ109" s="32">
        <v>20</v>
      </c>
      <c r="CR109" s="32">
        <v>31</v>
      </c>
      <c r="CS109" s="32">
        <v>10</v>
      </c>
      <c r="CT109" s="32">
        <v>20</v>
      </c>
      <c r="CU109" s="32">
        <v>10</v>
      </c>
      <c r="CV109" s="32">
        <v>20</v>
      </c>
      <c r="CW109" s="32">
        <v>10</v>
      </c>
      <c r="CX109" s="32">
        <v>10</v>
      </c>
      <c r="CY109" s="32">
        <v>110</v>
      </c>
      <c r="CZ109" s="32">
        <v>10</v>
      </c>
      <c r="DA109" s="32">
        <v>20</v>
      </c>
      <c r="DB109" s="32">
        <v>10</v>
      </c>
      <c r="DC109" s="32">
        <v>10</v>
      </c>
      <c r="DD109" s="32">
        <v>10</v>
      </c>
      <c r="DE109" s="32">
        <v>10</v>
      </c>
      <c r="DF109" s="32">
        <v>75</v>
      </c>
      <c r="DG109" s="32">
        <v>10</v>
      </c>
      <c r="DH109" s="32">
        <v>10</v>
      </c>
      <c r="DI109" s="32">
        <v>10</v>
      </c>
      <c r="DJ109" s="32">
        <v>20</v>
      </c>
      <c r="DK109" s="32">
        <v>63</v>
      </c>
      <c r="DL109" s="32">
        <v>10</v>
      </c>
      <c r="DM109" s="32">
        <v>10</v>
      </c>
      <c r="DN109" s="32">
        <v>10</v>
      </c>
      <c r="DO109" s="32">
        <v>10</v>
      </c>
      <c r="DP109" s="32">
        <v>10</v>
      </c>
      <c r="DQ109" s="32">
        <v>10</v>
      </c>
      <c r="DR109" s="32">
        <v>10</v>
      </c>
      <c r="DS109" s="32">
        <v>10</v>
      </c>
      <c r="DT109" s="32">
        <v>10</v>
      </c>
      <c r="DU109" s="32">
        <v>10</v>
      </c>
      <c r="DV109" s="32">
        <v>10</v>
      </c>
      <c r="DW109" s="32">
        <v>10</v>
      </c>
      <c r="DX109" s="32">
        <v>10</v>
      </c>
      <c r="DY109" s="32">
        <v>10</v>
      </c>
      <c r="DZ109" s="32">
        <v>10</v>
      </c>
      <c r="EA109" s="32">
        <v>20</v>
      </c>
      <c r="EB109" s="32">
        <v>41</v>
      </c>
      <c r="EC109" s="32">
        <v>10</v>
      </c>
      <c r="ED109" s="32">
        <v>20</v>
      </c>
      <c r="EE109" s="32">
        <v>10</v>
      </c>
      <c r="EF109" s="32">
        <v>31</v>
      </c>
      <c r="EG109" s="32">
        <v>20</v>
      </c>
      <c r="EH109" s="32">
        <v>41</v>
      </c>
      <c r="EI109" s="32">
        <v>31</v>
      </c>
      <c r="EJ109" s="32">
        <v>10</v>
      </c>
      <c r="EK109" s="32">
        <v>10</v>
      </c>
      <c r="EL109" s="32">
        <v>10</v>
      </c>
      <c r="EM109" s="32">
        <v>10</v>
      </c>
      <c r="EN109" s="32">
        <v>10</v>
      </c>
      <c r="EO109" s="32">
        <v>52</v>
      </c>
      <c r="EP109" s="32">
        <v>10</v>
      </c>
      <c r="EQ109" s="32">
        <v>10</v>
      </c>
      <c r="ER109" s="32">
        <v>10</v>
      </c>
      <c r="ES109" s="32">
        <v>10</v>
      </c>
      <c r="ET109" s="32">
        <v>10</v>
      </c>
      <c r="EU109" s="32">
        <v>10</v>
      </c>
      <c r="EV109" s="32">
        <v>10</v>
      </c>
      <c r="EW109" s="32">
        <v>10</v>
      </c>
      <c r="EX109" s="32">
        <v>10</v>
      </c>
      <c r="EY109" s="32">
        <v>10</v>
      </c>
      <c r="EZ109" s="32">
        <v>10</v>
      </c>
      <c r="FA109" s="32">
        <v>10</v>
      </c>
      <c r="FB109" s="32">
        <v>10</v>
      </c>
      <c r="FC109" s="32">
        <v>20</v>
      </c>
      <c r="FD109" s="32">
        <v>10</v>
      </c>
      <c r="FE109" s="32">
        <v>10</v>
      </c>
      <c r="FF109" s="32">
        <v>31</v>
      </c>
      <c r="FG109" s="32">
        <v>10</v>
      </c>
      <c r="FH109" s="32">
        <v>74</v>
      </c>
      <c r="FI109" s="32">
        <v>74</v>
      </c>
      <c r="FJ109" s="32">
        <v>10</v>
      </c>
      <c r="FK109" s="32">
        <v>31</v>
      </c>
      <c r="FL109" s="32">
        <v>10</v>
      </c>
      <c r="FM109" s="32">
        <v>41</v>
      </c>
      <c r="FN109" s="32">
        <v>10</v>
      </c>
      <c r="FO109" s="32">
        <v>63</v>
      </c>
      <c r="FP109" s="32">
        <v>10</v>
      </c>
      <c r="FQ109" s="32">
        <v>10</v>
      </c>
      <c r="FR109" s="32">
        <v>41</v>
      </c>
      <c r="FS109" s="32">
        <v>10</v>
      </c>
      <c r="FT109" s="32">
        <v>10</v>
      </c>
      <c r="FU109" s="32">
        <v>10</v>
      </c>
      <c r="FV109" s="32">
        <v>20</v>
      </c>
      <c r="FW109" s="32">
        <v>10</v>
      </c>
      <c r="FX109" s="32">
        <v>10</v>
      </c>
      <c r="FY109" s="32">
        <v>10</v>
      </c>
      <c r="FZ109" s="32">
        <v>10</v>
      </c>
      <c r="GA109" s="32">
        <v>20</v>
      </c>
      <c r="GB109" s="32">
        <v>20</v>
      </c>
      <c r="GC109" s="32">
        <v>10</v>
      </c>
      <c r="GD109" s="32">
        <v>31</v>
      </c>
      <c r="GE109" s="32">
        <v>31</v>
      </c>
      <c r="GF109" s="32">
        <v>20</v>
      </c>
      <c r="GG109" s="32">
        <v>10</v>
      </c>
      <c r="GH109" s="32">
        <v>10</v>
      </c>
      <c r="GI109" s="32">
        <v>10</v>
      </c>
      <c r="GJ109" s="32">
        <v>10</v>
      </c>
      <c r="GK109" s="32">
        <v>10</v>
      </c>
      <c r="GL109" s="32">
        <v>10</v>
      </c>
      <c r="GM109" s="32">
        <v>10</v>
      </c>
      <c r="GN109" s="32">
        <v>10</v>
      </c>
      <c r="GO109" s="32">
        <v>10</v>
      </c>
      <c r="GP109" s="32">
        <v>10</v>
      </c>
      <c r="GQ109" s="32">
        <v>41</v>
      </c>
      <c r="GR109" s="32">
        <v>20</v>
      </c>
      <c r="GS109" s="32">
        <v>20</v>
      </c>
      <c r="GT109" s="32">
        <v>10</v>
      </c>
      <c r="GU109" s="32">
        <v>10</v>
      </c>
      <c r="GV109" s="32">
        <v>20</v>
      </c>
      <c r="GW109" s="32">
        <v>62</v>
      </c>
      <c r="GX109" s="32">
        <v>10</v>
      </c>
      <c r="GY109" s="32">
        <v>10</v>
      </c>
      <c r="GZ109" s="32">
        <v>10</v>
      </c>
      <c r="HA109" s="32">
        <v>10</v>
      </c>
      <c r="HB109" s="32">
        <v>10</v>
      </c>
      <c r="HC109" s="32">
        <v>10</v>
      </c>
      <c r="HD109" s="32">
        <v>20</v>
      </c>
      <c r="HE109" s="32">
        <v>10</v>
      </c>
      <c r="HF109" s="32">
        <v>10</v>
      </c>
      <c r="HG109" s="32">
        <v>10</v>
      </c>
      <c r="HH109" s="32">
        <v>30</v>
      </c>
      <c r="HI109" s="32">
        <v>132</v>
      </c>
      <c r="HJ109" s="32">
        <v>10</v>
      </c>
      <c r="HK109" s="32">
        <v>10</v>
      </c>
      <c r="HL109" s="32">
        <v>10</v>
      </c>
      <c r="HM109" s="32">
        <v>10</v>
      </c>
      <c r="HN109" s="32">
        <v>10</v>
      </c>
      <c r="HO109" s="32">
        <v>86</v>
      </c>
      <c r="HP109" s="32">
        <v>10</v>
      </c>
      <c r="HQ109" s="32">
        <v>10</v>
      </c>
      <c r="HR109" s="32">
        <v>10</v>
      </c>
      <c r="HS109" s="32">
        <v>10</v>
      </c>
      <c r="HT109" s="32">
        <v>41</v>
      </c>
      <c r="HU109" s="32">
        <v>10</v>
      </c>
      <c r="HV109" s="32">
        <v>10</v>
      </c>
      <c r="HW109" s="32">
        <v>10</v>
      </c>
      <c r="HX109" s="32">
        <v>10</v>
      </c>
      <c r="HY109" s="32">
        <v>10</v>
      </c>
      <c r="HZ109" s="32">
        <v>10</v>
      </c>
      <c r="IA109" s="32">
        <v>41</v>
      </c>
      <c r="IB109" s="32">
        <v>10</v>
      </c>
      <c r="IC109" s="32">
        <v>10</v>
      </c>
      <c r="ID109" s="32">
        <v>10</v>
      </c>
      <c r="IE109" s="32">
        <v>10</v>
      </c>
      <c r="IF109" s="32">
        <v>10</v>
      </c>
      <c r="IG109" s="32">
        <v>10</v>
      </c>
      <c r="IH109" s="32">
        <v>10</v>
      </c>
      <c r="II109" s="32">
        <v>10</v>
      </c>
      <c r="IJ109" s="32">
        <v>10</v>
      </c>
      <c r="IK109" s="32">
        <v>10</v>
      </c>
      <c r="IL109" s="32">
        <v>10</v>
      </c>
      <c r="IM109" s="32">
        <v>62</v>
      </c>
      <c r="IN109" s="32">
        <v>10</v>
      </c>
      <c r="IO109" s="32">
        <v>10</v>
      </c>
      <c r="IP109" s="32">
        <v>10</v>
      </c>
      <c r="IQ109" s="32">
        <v>10</v>
      </c>
      <c r="IR109" s="32">
        <v>10</v>
      </c>
      <c r="IS109" s="32">
        <v>10</v>
      </c>
      <c r="IT109" s="32">
        <v>10</v>
      </c>
      <c r="IU109" s="32">
        <v>10</v>
      </c>
      <c r="IV109" s="32">
        <v>31</v>
      </c>
      <c r="IW109" s="32">
        <v>10</v>
      </c>
      <c r="IX109" s="32">
        <v>10</v>
      </c>
      <c r="IY109" s="32">
        <v>10</v>
      </c>
      <c r="IZ109" s="32">
        <v>10</v>
      </c>
      <c r="JA109" s="32">
        <v>10</v>
      </c>
      <c r="JB109" s="32">
        <v>20</v>
      </c>
      <c r="JC109" s="32">
        <v>63</v>
      </c>
      <c r="JD109" s="32">
        <v>10</v>
      </c>
      <c r="JE109" s="32">
        <v>10</v>
      </c>
      <c r="JF109" s="32">
        <v>10</v>
      </c>
      <c r="JG109" s="32">
        <v>10</v>
      </c>
      <c r="JH109" s="32">
        <v>10</v>
      </c>
      <c r="JI109" s="32">
        <v>10</v>
      </c>
      <c r="JJ109" s="32">
        <v>10</v>
      </c>
      <c r="JK109" s="32">
        <v>85</v>
      </c>
      <c r="JL109" s="32">
        <v>10</v>
      </c>
      <c r="JM109" s="32">
        <v>10</v>
      </c>
      <c r="JN109" s="32">
        <v>41</v>
      </c>
      <c r="JO109" s="32">
        <v>10</v>
      </c>
      <c r="JP109" s="32">
        <v>10</v>
      </c>
      <c r="JQ109" s="32">
        <v>10</v>
      </c>
      <c r="JR109" s="32">
        <v>10</v>
      </c>
      <c r="JS109" s="32">
        <v>10</v>
      </c>
      <c r="JT109" s="32">
        <v>10</v>
      </c>
      <c r="JU109" s="32">
        <v>10</v>
      </c>
      <c r="JV109" s="32">
        <v>10</v>
      </c>
      <c r="JW109" s="32">
        <v>10</v>
      </c>
      <c r="JX109" s="32">
        <v>10</v>
      </c>
      <c r="JY109" s="32">
        <v>10</v>
      </c>
      <c r="JZ109" s="32">
        <v>10</v>
      </c>
      <c r="KA109" s="32">
        <v>10</v>
      </c>
      <c r="KB109" s="32">
        <v>75</v>
      </c>
      <c r="KC109" s="32">
        <v>10</v>
      </c>
      <c r="KD109" s="32">
        <v>10</v>
      </c>
      <c r="KE109" s="32">
        <v>110</v>
      </c>
      <c r="KF109" s="32">
        <v>10</v>
      </c>
      <c r="KG109" s="32">
        <v>10</v>
      </c>
      <c r="KH109" s="32">
        <v>10</v>
      </c>
      <c r="KI109" s="32">
        <v>10</v>
      </c>
      <c r="KJ109" s="32">
        <v>10</v>
      </c>
      <c r="KK109" s="32">
        <v>20</v>
      </c>
      <c r="KL109" s="32">
        <v>10</v>
      </c>
      <c r="KM109" s="32">
        <v>10</v>
      </c>
      <c r="KN109" s="32">
        <v>20</v>
      </c>
      <c r="KO109" s="32">
        <v>10</v>
      </c>
      <c r="KP109" s="32">
        <v>41</v>
      </c>
      <c r="KQ109" s="32">
        <v>10</v>
      </c>
      <c r="KR109" s="32">
        <v>10</v>
      </c>
      <c r="KS109" s="32">
        <v>74</v>
      </c>
      <c r="KT109" s="32">
        <v>10</v>
      </c>
      <c r="KU109" s="32">
        <v>10</v>
      </c>
      <c r="KV109" s="32">
        <v>10</v>
      </c>
      <c r="KW109" s="32">
        <v>10</v>
      </c>
      <c r="KX109" s="32">
        <v>10</v>
      </c>
      <c r="KY109" s="32">
        <v>10</v>
      </c>
      <c r="KZ109" s="32">
        <v>10</v>
      </c>
      <c r="LA109" s="32">
        <v>10</v>
      </c>
      <c r="LB109" s="32">
        <v>10</v>
      </c>
      <c r="LC109" s="32">
        <v>10</v>
      </c>
      <c r="LD109" s="32">
        <v>10</v>
      </c>
      <c r="LE109" s="32">
        <v>10</v>
      </c>
      <c r="LF109" s="32">
        <v>20</v>
      </c>
      <c r="LG109" s="32">
        <v>10</v>
      </c>
      <c r="LH109" s="32">
        <v>84</v>
      </c>
      <c r="LI109" s="32">
        <v>10</v>
      </c>
      <c r="LJ109" s="32">
        <v>10</v>
      </c>
      <c r="LK109" s="32">
        <v>10</v>
      </c>
      <c r="LL109" s="32">
        <v>10</v>
      </c>
      <c r="LM109" s="32">
        <v>10</v>
      </c>
      <c r="LN109" s="32">
        <v>20</v>
      </c>
      <c r="LO109" s="32">
        <v>31</v>
      </c>
      <c r="LP109" s="32">
        <v>10</v>
      </c>
      <c r="LQ109" s="32">
        <v>10</v>
      </c>
      <c r="LR109" s="32">
        <v>20</v>
      </c>
      <c r="LS109" s="32">
        <v>10</v>
      </c>
      <c r="LT109" s="32">
        <v>10</v>
      </c>
      <c r="LU109" s="32">
        <v>20</v>
      </c>
      <c r="LV109" s="32">
        <v>41</v>
      </c>
      <c r="LW109" s="32">
        <v>20</v>
      </c>
      <c r="LX109" s="32">
        <v>10</v>
      </c>
      <c r="LY109" s="32">
        <v>10</v>
      </c>
      <c r="LZ109" s="32">
        <v>10</v>
      </c>
      <c r="MA109" s="32">
        <v>10</v>
      </c>
      <c r="MB109" s="32">
        <v>10</v>
      </c>
      <c r="MC109" s="32">
        <v>10</v>
      </c>
      <c r="MD109" s="32">
        <v>20</v>
      </c>
      <c r="ME109" s="32">
        <v>10</v>
      </c>
      <c r="MF109" s="32">
        <v>20</v>
      </c>
      <c r="MG109" s="32">
        <v>10</v>
      </c>
      <c r="MH109" s="32">
        <v>10</v>
      </c>
      <c r="MI109" s="32">
        <v>20</v>
      </c>
      <c r="MJ109" s="32">
        <v>10</v>
      </c>
      <c r="MK109" s="32">
        <v>171</v>
      </c>
      <c r="ML109" s="32">
        <v>10</v>
      </c>
      <c r="MM109" s="32">
        <v>10</v>
      </c>
      <c r="MN109" s="32">
        <v>10</v>
      </c>
      <c r="MO109" s="32">
        <v>10</v>
      </c>
      <c r="MP109" s="32">
        <v>10</v>
      </c>
      <c r="MQ109" s="32">
        <v>10</v>
      </c>
      <c r="MR109" s="32">
        <v>10</v>
      </c>
      <c r="MS109" s="32">
        <v>10</v>
      </c>
      <c r="MT109" s="32">
        <v>10</v>
      </c>
      <c r="MU109" s="32">
        <v>73</v>
      </c>
      <c r="MV109" s="32">
        <v>10</v>
      </c>
      <c r="MW109" s="32">
        <v>63</v>
      </c>
      <c r="MX109" s="32">
        <v>10</v>
      </c>
      <c r="MY109" s="32">
        <v>10</v>
      </c>
      <c r="MZ109" s="32">
        <v>10</v>
      </c>
      <c r="NA109" s="32">
        <v>10</v>
      </c>
      <c r="NB109" s="32">
        <v>10</v>
      </c>
      <c r="NC109" s="32">
        <v>10</v>
      </c>
      <c r="ND109" s="32">
        <v>10</v>
      </c>
      <c r="NE109" s="32">
        <v>86</v>
      </c>
      <c r="NF109" s="32">
        <v>10</v>
      </c>
      <c r="NG109" s="32">
        <v>10</v>
      </c>
      <c r="NH109" s="32">
        <v>10</v>
      </c>
      <c r="NI109" s="32">
        <v>10</v>
      </c>
      <c r="NJ109" s="32">
        <v>10</v>
      </c>
      <c r="NK109" s="32">
        <v>10</v>
      </c>
      <c r="NL109" s="32">
        <v>10</v>
      </c>
      <c r="NM109" s="32">
        <v>10</v>
      </c>
      <c r="NN109" s="32">
        <v>10</v>
      </c>
      <c r="NO109" s="32">
        <v>75</v>
      </c>
      <c r="NP109" s="32">
        <v>10</v>
      </c>
      <c r="NQ109" s="32">
        <v>10</v>
      </c>
      <c r="NR109" s="24">
        <v>10</v>
      </c>
      <c r="NS109" s="32">
        <v>20</v>
      </c>
      <c r="NT109" s="32">
        <v>10</v>
      </c>
      <c r="NU109" s="6">
        <v>10</v>
      </c>
      <c r="NV109" s="6">
        <v>20</v>
      </c>
      <c r="NW109" s="6">
        <v>10</v>
      </c>
      <c r="NX109" s="32">
        <v>10</v>
      </c>
      <c r="NY109" s="32">
        <v>41</v>
      </c>
      <c r="NZ109" s="32">
        <v>51</v>
      </c>
      <c r="OA109" s="32">
        <v>86</v>
      </c>
      <c r="OB109" s="24">
        <v>10</v>
      </c>
      <c r="OC109" s="24">
        <v>10</v>
      </c>
      <c r="OD109" s="32">
        <v>20</v>
      </c>
      <c r="OE109" s="32">
        <v>10</v>
      </c>
      <c r="OF109" s="32">
        <v>10</v>
      </c>
      <c r="OG109" s="32">
        <v>10</v>
      </c>
      <c r="OH109" s="32">
        <v>10</v>
      </c>
      <c r="OI109" s="32">
        <v>10</v>
      </c>
      <c r="OJ109" s="32">
        <v>10</v>
      </c>
      <c r="OK109" s="32">
        <v>63</v>
      </c>
      <c r="OL109" s="32">
        <v>10</v>
      </c>
      <c r="OM109" s="32">
        <v>10</v>
      </c>
      <c r="ON109" s="32">
        <v>41</v>
      </c>
      <c r="OO109" s="32">
        <v>10</v>
      </c>
      <c r="OP109" s="32">
        <v>10</v>
      </c>
      <c r="OQ109" s="32">
        <v>10</v>
      </c>
      <c r="OR109" s="32">
        <v>10</v>
      </c>
      <c r="OS109" s="32">
        <v>10</v>
      </c>
      <c r="OT109" s="32">
        <v>10</v>
      </c>
      <c r="OU109" s="32">
        <v>10</v>
      </c>
      <c r="OV109" s="32">
        <v>10</v>
      </c>
      <c r="OW109" s="32">
        <v>10</v>
      </c>
      <c r="OX109" s="32">
        <v>10</v>
      </c>
      <c r="OY109" s="32">
        <v>10</v>
      </c>
      <c r="OZ109" s="32">
        <v>10</v>
      </c>
      <c r="PA109" s="32">
        <v>10</v>
      </c>
      <c r="PB109" s="32">
        <v>20</v>
      </c>
      <c r="PC109" s="32">
        <v>10</v>
      </c>
      <c r="PD109" s="32">
        <v>10</v>
      </c>
      <c r="PE109" s="32">
        <v>10</v>
      </c>
      <c r="PF109" s="32">
        <v>10</v>
      </c>
      <c r="PG109" s="32">
        <v>10</v>
      </c>
      <c r="PH109" s="32">
        <v>10</v>
      </c>
      <c r="PI109" s="32">
        <v>10</v>
      </c>
      <c r="PJ109" s="32">
        <v>146</v>
      </c>
      <c r="PK109" s="32">
        <v>10</v>
      </c>
      <c r="PL109" s="32">
        <v>10</v>
      </c>
      <c r="PM109" s="32">
        <v>10</v>
      </c>
      <c r="PN109" s="32">
        <v>10</v>
      </c>
      <c r="PO109" s="32">
        <v>41</v>
      </c>
      <c r="PP109" s="32">
        <v>10</v>
      </c>
      <c r="PQ109" s="32">
        <v>10</v>
      </c>
      <c r="PR109" s="32">
        <v>10</v>
      </c>
      <c r="PS109" s="32">
        <v>10</v>
      </c>
      <c r="PT109" s="32">
        <v>10</v>
      </c>
      <c r="PU109" s="32">
        <v>10</v>
      </c>
      <c r="PV109" s="32">
        <v>10</v>
      </c>
      <c r="PW109" s="32">
        <v>120</v>
      </c>
      <c r="PX109" s="32">
        <v>10</v>
      </c>
      <c r="PY109" s="32">
        <v>10</v>
      </c>
      <c r="PZ109" s="6">
        <v>41</v>
      </c>
      <c r="QA109" s="32">
        <v>10</v>
      </c>
      <c r="QB109" s="32">
        <v>10</v>
      </c>
      <c r="QC109" s="32">
        <v>41</v>
      </c>
      <c r="QD109" s="32">
        <v>10</v>
      </c>
      <c r="QE109" s="32">
        <v>10</v>
      </c>
      <c r="QF109" s="32">
        <v>20</v>
      </c>
      <c r="QG109" s="32">
        <v>10</v>
      </c>
      <c r="QH109" s="32">
        <v>10</v>
      </c>
      <c r="QI109" s="32">
        <v>41</v>
      </c>
      <c r="QJ109" s="32">
        <v>10</v>
      </c>
      <c r="QK109" s="32">
        <v>10</v>
      </c>
      <c r="QL109" s="32">
        <v>10</v>
      </c>
      <c r="QM109" s="32">
        <v>10</v>
      </c>
      <c r="QN109" s="32">
        <v>10</v>
      </c>
      <c r="QO109" s="32">
        <v>20</v>
      </c>
      <c r="QP109" s="32">
        <v>10</v>
      </c>
      <c r="QQ109" s="32">
        <v>20</v>
      </c>
      <c r="QR109" s="32">
        <v>10</v>
      </c>
      <c r="QS109" s="32">
        <v>10</v>
      </c>
      <c r="QT109" s="32">
        <v>10</v>
      </c>
      <c r="QU109" s="32">
        <v>10</v>
      </c>
      <c r="QV109" s="32">
        <v>10</v>
      </c>
      <c r="QW109" s="32">
        <v>10</v>
      </c>
      <c r="QX109" s="32">
        <v>10</v>
      </c>
      <c r="QY109" s="32">
        <v>10</v>
      </c>
      <c r="QZ109" s="32">
        <v>10</v>
      </c>
      <c r="RA109" s="32">
        <v>10</v>
      </c>
      <c r="RB109" s="32">
        <v>10</v>
      </c>
      <c r="RC109" s="32">
        <v>10</v>
      </c>
      <c r="RD109" s="32">
        <v>10</v>
      </c>
      <c r="RE109" s="32">
        <v>10</v>
      </c>
      <c r="RF109" s="32">
        <v>10</v>
      </c>
      <c r="RG109" s="32">
        <v>10</v>
      </c>
      <c r="RH109" s="32">
        <v>10</v>
      </c>
      <c r="RI109" s="32">
        <v>10</v>
      </c>
      <c r="RJ109" s="32">
        <v>10</v>
      </c>
      <c r="RK109" s="32">
        <v>10</v>
      </c>
      <c r="RL109" s="32">
        <v>10</v>
      </c>
      <c r="RM109" s="32">
        <v>10</v>
      </c>
      <c r="RN109" s="6">
        <v>10</v>
      </c>
      <c r="RO109" s="6">
        <v>10</v>
      </c>
      <c r="RP109" s="6">
        <v>10</v>
      </c>
      <c r="RQ109" s="32">
        <v>10</v>
      </c>
      <c r="RR109" s="32">
        <v>10</v>
      </c>
      <c r="RS109" s="32">
        <v>10</v>
      </c>
      <c r="RT109" s="32">
        <v>10</v>
      </c>
      <c r="RU109" s="32">
        <v>10</v>
      </c>
      <c r="RV109" s="32">
        <v>10</v>
      </c>
      <c r="RW109" s="32">
        <v>10</v>
      </c>
      <c r="RX109" s="32">
        <v>10</v>
      </c>
      <c r="RY109" s="32">
        <v>41</v>
      </c>
      <c r="RZ109" s="32">
        <v>10</v>
      </c>
      <c r="SA109" s="32">
        <v>10</v>
      </c>
      <c r="SB109" s="32">
        <v>10</v>
      </c>
      <c r="SC109" s="32">
        <v>10</v>
      </c>
      <c r="SD109" s="32">
        <v>10</v>
      </c>
      <c r="SE109" s="32">
        <v>10</v>
      </c>
      <c r="SF109" s="32">
        <v>10</v>
      </c>
      <c r="SG109" s="32">
        <v>10</v>
      </c>
      <c r="SH109" s="32">
        <v>10</v>
      </c>
      <c r="SI109" s="32">
        <v>10</v>
      </c>
      <c r="SJ109" s="32">
        <v>10</v>
      </c>
      <c r="SK109" s="32">
        <v>10</v>
      </c>
      <c r="SL109" s="32">
        <v>269</v>
      </c>
      <c r="SM109" s="32">
        <v>41</v>
      </c>
      <c r="SN109" s="32">
        <v>10</v>
      </c>
      <c r="SO109" s="32">
        <v>10</v>
      </c>
      <c r="SP109" s="32">
        <v>10</v>
      </c>
      <c r="SQ109" s="32">
        <v>10</v>
      </c>
      <c r="SR109" s="32">
        <v>10</v>
      </c>
      <c r="SS109" s="32">
        <v>10</v>
      </c>
      <c r="ST109" s="32">
        <v>10</v>
      </c>
      <c r="SU109" s="32">
        <v>10</v>
      </c>
      <c r="SV109" s="32">
        <v>10</v>
      </c>
      <c r="SW109" s="32">
        <v>10</v>
      </c>
      <c r="SX109" s="32">
        <v>10</v>
      </c>
      <c r="SY109" s="32">
        <v>10</v>
      </c>
      <c r="SZ109" s="32">
        <v>10</v>
      </c>
      <c r="TA109" s="32">
        <v>10</v>
      </c>
      <c r="TB109" s="32">
        <v>10</v>
      </c>
      <c r="TC109" s="32">
        <v>31</v>
      </c>
      <c r="TD109" s="32">
        <v>10</v>
      </c>
      <c r="TE109" s="32">
        <v>10</v>
      </c>
      <c r="TF109" s="32">
        <v>41</v>
      </c>
      <c r="TG109" s="32">
        <v>10</v>
      </c>
      <c r="TH109" s="32">
        <v>10</v>
      </c>
      <c r="TI109" s="32">
        <v>31</v>
      </c>
      <c r="TJ109" s="32">
        <v>145</v>
      </c>
      <c r="TK109" s="32">
        <v>10</v>
      </c>
      <c r="TL109" s="32">
        <v>10</v>
      </c>
      <c r="TM109" s="32">
        <v>31</v>
      </c>
      <c r="TN109" s="32">
        <v>10</v>
      </c>
      <c r="TO109" s="32">
        <v>10</v>
      </c>
      <c r="TP109" s="32">
        <v>10</v>
      </c>
      <c r="TQ109" s="6">
        <v>10</v>
      </c>
      <c r="TR109" s="32">
        <v>10</v>
      </c>
      <c r="TS109" s="43">
        <v>10</v>
      </c>
      <c r="TT109" s="32">
        <v>10</v>
      </c>
      <c r="TU109" s="32">
        <v>96</v>
      </c>
      <c r="TV109" s="42">
        <v>110</v>
      </c>
      <c r="TW109" s="32">
        <v>10</v>
      </c>
      <c r="TX109" s="32">
        <v>20</v>
      </c>
      <c r="TY109" s="32">
        <v>10</v>
      </c>
      <c r="TZ109" s="32">
        <v>10</v>
      </c>
      <c r="UA109" s="32">
        <v>10</v>
      </c>
      <c r="UB109" s="32">
        <v>10</v>
      </c>
      <c r="UC109" s="32">
        <v>10</v>
      </c>
      <c r="UD109" s="32">
        <v>10</v>
      </c>
      <c r="UE109" s="6">
        <v>10</v>
      </c>
      <c r="UF109" s="32">
        <v>10</v>
      </c>
      <c r="UG109" s="32">
        <v>10</v>
      </c>
      <c r="UH109" s="32">
        <v>10</v>
      </c>
      <c r="UI109" s="32">
        <v>10</v>
      </c>
      <c r="UJ109" s="6">
        <v>10</v>
      </c>
      <c r="UK109" s="32">
        <v>10</v>
      </c>
      <c r="UL109" s="32">
        <v>10</v>
      </c>
      <c r="UM109" s="32">
        <v>10</v>
      </c>
      <c r="UN109" s="32">
        <v>20</v>
      </c>
      <c r="UO109" s="32">
        <v>10</v>
      </c>
      <c r="UP109" s="32">
        <v>10</v>
      </c>
      <c r="UQ109" s="32">
        <v>10</v>
      </c>
      <c r="UR109" s="32">
        <v>10</v>
      </c>
      <c r="US109" s="32">
        <v>10</v>
      </c>
      <c r="UT109" s="32">
        <v>10</v>
      </c>
      <c r="UU109" s="32">
        <v>10</v>
      </c>
      <c r="UV109" s="32">
        <v>10</v>
      </c>
      <c r="UW109" s="32">
        <v>10</v>
      </c>
      <c r="UX109" s="32">
        <v>10</v>
      </c>
      <c r="UY109" s="32">
        <v>10</v>
      </c>
      <c r="UZ109" s="32">
        <v>145</v>
      </c>
      <c r="VA109" s="32">
        <v>10</v>
      </c>
      <c r="VB109" s="6">
        <v>10</v>
      </c>
      <c r="VC109" s="24">
        <v>10</v>
      </c>
      <c r="VD109" s="24">
        <v>10</v>
      </c>
      <c r="VE109" s="24">
        <v>41</v>
      </c>
      <c r="VF109" s="6">
        <v>10</v>
      </c>
      <c r="VG109" s="32">
        <v>30</v>
      </c>
      <c r="VH109" s="24">
        <v>10</v>
      </c>
      <c r="VI109" s="24">
        <v>10</v>
      </c>
      <c r="VJ109" s="32">
        <v>10</v>
      </c>
      <c r="VK109" s="24">
        <v>10</v>
      </c>
      <c r="VL109" s="24">
        <v>10</v>
      </c>
      <c r="VM109" s="24">
        <v>10</v>
      </c>
      <c r="VN109" s="32">
        <v>10</v>
      </c>
      <c r="VO109" s="24">
        <v>10</v>
      </c>
      <c r="VP109" s="24">
        <v>41</v>
      </c>
      <c r="VQ109" s="24">
        <v>10</v>
      </c>
      <c r="VR109" s="32">
        <v>10</v>
      </c>
      <c r="VS109" s="24">
        <v>10</v>
      </c>
      <c r="VT109" s="24">
        <v>10</v>
      </c>
      <c r="VU109" s="24">
        <v>10</v>
      </c>
      <c r="VV109" s="24">
        <v>10</v>
      </c>
      <c r="VW109" s="24">
        <v>10</v>
      </c>
      <c r="VX109" s="24">
        <v>10</v>
      </c>
      <c r="VY109" s="24">
        <v>10</v>
      </c>
      <c r="VZ109" s="24">
        <v>10</v>
      </c>
      <c r="WA109" s="24">
        <v>10</v>
      </c>
      <c r="WB109" s="24">
        <v>10</v>
      </c>
      <c r="WC109" s="32">
        <v>10</v>
      </c>
      <c r="WD109" s="24">
        <v>20</v>
      </c>
      <c r="WE109" s="24">
        <v>10</v>
      </c>
      <c r="WF109" s="24">
        <v>63</v>
      </c>
      <c r="WG109" s="32">
        <v>31</v>
      </c>
      <c r="WH109" s="32">
        <v>10</v>
      </c>
      <c r="WI109" s="24">
        <v>10</v>
      </c>
      <c r="WJ109" s="24">
        <v>10</v>
      </c>
      <c r="WK109" s="24">
        <v>10</v>
      </c>
      <c r="WL109" s="32">
        <v>10</v>
      </c>
      <c r="WM109" s="32">
        <v>10</v>
      </c>
      <c r="WN109" s="32">
        <v>10</v>
      </c>
      <c r="WO109" s="32">
        <v>10</v>
      </c>
      <c r="WP109" s="32">
        <v>10</v>
      </c>
      <c r="WQ109" s="24">
        <v>10</v>
      </c>
      <c r="WR109" s="24">
        <v>10</v>
      </c>
      <c r="WS109" s="24">
        <v>10</v>
      </c>
      <c r="WT109" s="24">
        <v>10</v>
      </c>
      <c r="WU109" s="32">
        <v>173</v>
      </c>
      <c r="WV109" s="32">
        <v>31</v>
      </c>
      <c r="WW109" s="24">
        <v>10</v>
      </c>
      <c r="WX109" s="32">
        <v>10</v>
      </c>
      <c r="WY109" s="24">
        <v>20</v>
      </c>
      <c r="WZ109" s="32">
        <v>10</v>
      </c>
      <c r="XA109" s="32">
        <v>10</v>
      </c>
      <c r="XB109" s="32">
        <v>10</v>
      </c>
      <c r="XC109" s="32">
        <v>10</v>
      </c>
      <c r="XD109" s="32">
        <v>10</v>
      </c>
      <c r="XE109" s="32">
        <v>10</v>
      </c>
      <c r="XF109" s="32">
        <v>10</v>
      </c>
      <c r="XG109" s="32">
        <v>10</v>
      </c>
      <c r="XH109" s="32">
        <v>10</v>
      </c>
      <c r="XI109" s="6">
        <v>10</v>
      </c>
      <c r="XJ109" s="24">
        <v>30</v>
      </c>
      <c r="XK109" s="32">
        <v>10</v>
      </c>
      <c r="XL109" s="32">
        <v>10</v>
      </c>
      <c r="XM109" s="32">
        <v>10</v>
      </c>
      <c r="XN109" s="32">
        <v>20</v>
      </c>
      <c r="XO109" s="32">
        <v>10</v>
      </c>
      <c r="XP109" s="32">
        <v>10</v>
      </c>
      <c r="XQ109" s="32">
        <v>10</v>
      </c>
      <c r="XR109" s="32">
        <v>10</v>
      </c>
      <c r="XS109" s="32">
        <v>10</v>
      </c>
      <c r="XT109" s="32">
        <v>86</v>
      </c>
      <c r="XU109" s="6">
        <v>41</v>
      </c>
      <c r="XV109" s="32">
        <v>20</v>
      </c>
      <c r="XW109" s="32">
        <v>10</v>
      </c>
      <c r="XX109" s="32">
        <v>31</v>
      </c>
      <c r="XY109" s="32">
        <v>10</v>
      </c>
      <c r="XZ109" s="6">
        <v>10</v>
      </c>
      <c r="YA109" s="32">
        <v>52</v>
      </c>
      <c r="YB109" s="32">
        <v>10</v>
      </c>
      <c r="YC109" s="32">
        <v>10</v>
      </c>
      <c r="YD109" s="32">
        <v>10</v>
      </c>
      <c r="YE109" s="32">
        <v>10</v>
      </c>
      <c r="YF109" s="32">
        <v>10</v>
      </c>
      <c r="YG109" s="32">
        <v>63</v>
      </c>
      <c r="YH109" s="32">
        <v>10</v>
      </c>
      <c r="YI109" s="32">
        <v>10</v>
      </c>
      <c r="YJ109" s="32">
        <v>10</v>
      </c>
      <c r="YK109" s="32">
        <v>10</v>
      </c>
      <c r="YL109" s="32">
        <v>10</v>
      </c>
      <c r="YM109" s="32">
        <v>10</v>
      </c>
      <c r="YN109" s="32">
        <v>10</v>
      </c>
      <c r="YO109" s="32">
        <v>63</v>
      </c>
      <c r="YP109" s="32">
        <v>10</v>
      </c>
      <c r="YQ109" s="32">
        <v>10</v>
      </c>
      <c r="YR109" s="6">
        <v>10</v>
      </c>
      <c r="YS109" s="32">
        <v>10</v>
      </c>
      <c r="YT109" s="6">
        <v>10</v>
      </c>
      <c r="YU109" s="6">
        <v>10</v>
      </c>
      <c r="YV109" s="6">
        <v>20</v>
      </c>
      <c r="YW109" s="32">
        <v>10</v>
      </c>
      <c r="YX109" s="32">
        <v>10</v>
      </c>
      <c r="YY109" s="32">
        <v>10</v>
      </c>
      <c r="YZ109" s="32">
        <v>10</v>
      </c>
      <c r="ZA109" s="32">
        <v>10</v>
      </c>
      <c r="ZB109" s="32">
        <v>10</v>
      </c>
      <c r="ZC109" s="32">
        <v>10</v>
      </c>
      <c r="ZD109" s="32">
        <v>10</v>
      </c>
      <c r="ZE109" s="32">
        <v>10</v>
      </c>
      <c r="ZF109" s="32">
        <v>10</v>
      </c>
      <c r="ZG109" s="24">
        <v>20</v>
      </c>
      <c r="ZH109" s="24">
        <v>10</v>
      </c>
      <c r="ZI109" s="24">
        <v>10</v>
      </c>
      <c r="ZJ109" s="24">
        <v>10</v>
      </c>
      <c r="ZK109" s="24">
        <v>20</v>
      </c>
      <c r="ZL109" s="24">
        <v>31</v>
      </c>
      <c r="ZM109" s="24">
        <v>10</v>
      </c>
      <c r="ZN109" s="24">
        <v>10</v>
      </c>
      <c r="ZO109" s="24">
        <v>31</v>
      </c>
      <c r="ZP109" s="24">
        <v>10</v>
      </c>
      <c r="ZQ109" s="24">
        <v>20</v>
      </c>
      <c r="ZR109" s="24">
        <v>41</v>
      </c>
      <c r="ZS109" s="24">
        <v>10</v>
      </c>
      <c r="ZT109" s="24">
        <v>10</v>
      </c>
      <c r="ZU109" s="24">
        <v>10</v>
      </c>
      <c r="ZV109" s="24">
        <v>10</v>
      </c>
      <c r="ZW109" s="24">
        <v>20</v>
      </c>
      <c r="ZX109" s="24">
        <v>85</v>
      </c>
      <c r="ZY109" s="24">
        <v>10</v>
      </c>
      <c r="ZZ109" s="24">
        <v>10</v>
      </c>
      <c r="AAA109" s="24">
        <v>10</v>
      </c>
      <c r="AAB109" s="24">
        <v>10</v>
      </c>
      <c r="AAC109" s="24">
        <v>10</v>
      </c>
      <c r="AAD109" s="24">
        <v>10</v>
      </c>
      <c r="AAE109" s="24">
        <v>10</v>
      </c>
      <c r="AAF109" s="24">
        <v>10</v>
      </c>
      <c r="AAG109" s="24">
        <v>10</v>
      </c>
      <c r="AAH109" s="24">
        <v>10</v>
      </c>
      <c r="AAI109" s="24">
        <v>10</v>
      </c>
      <c r="AAJ109" s="24">
        <v>10</v>
      </c>
      <c r="AAK109" s="24">
        <v>10</v>
      </c>
      <c r="AAL109" s="24">
        <v>10</v>
      </c>
      <c r="AAM109" s="24">
        <v>10</v>
      </c>
      <c r="AAN109" s="24">
        <v>10</v>
      </c>
      <c r="AAO109" s="24">
        <v>10</v>
      </c>
      <c r="AAP109" s="24">
        <v>10</v>
      </c>
      <c r="AAQ109" s="24">
        <v>10</v>
      </c>
      <c r="AAR109" s="24">
        <v>10</v>
      </c>
      <c r="AAS109" s="24">
        <v>10</v>
      </c>
      <c r="AAT109" s="24">
        <v>10</v>
      </c>
      <c r="AAU109" s="24">
        <v>31</v>
      </c>
      <c r="AAV109" s="24">
        <v>10</v>
      </c>
      <c r="AAW109" s="24">
        <v>10</v>
      </c>
      <c r="AAX109" s="24">
        <v>10</v>
      </c>
      <c r="AAY109" s="24">
        <v>10</v>
      </c>
      <c r="AAZ109" s="24">
        <v>10</v>
      </c>
      <c r="ABA109" s="24">
        <v>10</v>
      </c>
      <c r="ABB109" s="24">
        <v>10</v>
      </c>
      <c r="ABC109" s="24">
        <v>10</v>
      </c>
      <c r="ABD109" s="24">
        <v>10</v>
      </c>
      <c r="ABE109" s="24">
        <v>10</v>
      </c>
      <c r="ABF109" s="24">
        <v>10</v>
      </c>
      <c r="ABG109" s="24">
        <v>84</v>
      </c>
      <c r="ABH109" s="24">
        <v>10</v>
      </c>
      <c r="ABI109" s="24">
        <v>10</v>
      </c>
      <c r="ABJ109" s="24">
        <v>10</v>
      </c>
      <c r="ABK109" s="24">
        <v>10</v>
      </c>
      <c r="ABL109" s="24">
        <v>10</v>
      </c>
      <c r="ABM109" s="24">
        <v>20</v>
      </c>
      <c r="ABN109" s="24">
        <v>20</v>
      </c>
      <c r="ABO109" s="24">
        <v>10</v>
      </c>
      <c r="ABP109" s="24">
        <v>10</v>
      </c>
      <c r="ABQ109" s="24">
        <v>10</v>
      </c>
      <c r="ABR109" s="24">
        <v>10</v>
      </c>
      <c r="ABS109" s="24">
        <v>379</v>
      </c>
      <c r="ABT109" s="24">
        <v>10</v>
      </c>
      <c r="ABU109" s="24">
        <v>10</v>
      </c>
      <c r="ABV109" s="24">
        <v>20</v>
      </c>
      <c r="ABW109" s="24">
        <v>10</v>
      </c>
      <c r="ACF109" s="24">
        <v>10</v>
      </c>
      <c r="ACG109" s="24">
        <v>10</v>
      </c>
      <c r="ACH109" s="24">
        <v>10</v>
      </c>
      <c r="ACI109" s="24">
        <v>10</v>
      </c>
      <c r="ACJ109" s="24">
        <v>10</v>
      </c>
      <c r="ACK109" s="24">
        <v>20</v>
      </c>
      <c r="ACL109" s="24">
        <v>10</v>
      </c>
      <c r="ACM109" s="24">
        <v>10</v>
      </c>
      <c r="ACN109" s="24">
        <v>10</v>
      </c>
      <c r="ACO109" s="24">
        <v>10</v>
      </c>
      <c r="ACP109" s="24">
        <v>10</v>
      </c>
      <c r="ACQ109" s="24">
        <v>10</v>
      </c>
      <c r="ACR109" s="24">
        <v>41</v>
      </c>
      <c r="ACS109" s="24">
        <v>10</v>
      </c>
      <c r="ACT109" s="24">
        <v>10</v>
      </c>
      <c r="ACU109" s="24">
        <v>10</v>
      </c>
      <c r="ACV109" s="24">
        <v>10</v>
      </c>
      <c r="ACW109" s="24">
        <v>10</v>
      </c>
      <c r="ACX109" s="24">
        <v>10</v>
      </c>
      <c r="ACY109" s="24">
        <v>20</v>
      </c>
      <c r="ACZ109" s="24">
        <v>10</v>
      </c>
      <c r="ADA109" s="24">
        <v>10</v>
      </c>
      <c r="ADB109" s="24">
        <v>10</v>
      </c>
      <c r="ADC109" s="24">
        <v>10</v>
      </c>
      <c r="ADD109" s="24">
        <v>10</v>
      </c>
      <c r="ADE109" s="24">
        <v>41</v>
      </c>
      <c r="ADF109" s="24">
        <v>10</v>
      </c>
      <c r="ADG109" s="24">
        <v>10</v>
      </c>
      <c r="ADH109" s="24">
        <v>20</v>
      </c>
      <c r="ADI109" s="24">
        <v>10</v>
      </c>
      <c r="ADJ109" s="24">
        <v>10</v>
      </c>
      <c r="ADK109" s="24">
        <v>10</v>
      </c>
      <c r="ADL109" s="24">
        <v>10</v>
      </c>
      <c r="ADM109" s="24">
        <v>10</v>
      </c>
      <c r="ADN109" s="24">
        <v>10</v>
      </c>
      <c r="ADO109" s="24">
        <v>10</v>
      </c>
      <c r="ADP109" s="24">
        <v>10</v>
      </c>
      <c r="ADQ109" s="24">
        <v>10</v>
      </c>
      <c r="ADR109" s="24">
        <v>10</v>
      </c>
      <c r="ADS109" s="24">
        <v>10</v>
      </c>
      <c r="ADT109" s="24">
        <v>10</v>
      </c>
      <c r="ADU109" s="24">
        <v>10</v>
      </c>
      <c r="ADV109" s="24">
        <v>10</v>
      </c>
      <c r="ADW109" s="24">
        <v>10</v>
      </c>
      <c r="ADX109" s="24">
        <v>10</v>
      </c>
      <c r="ADY109" s="24">
        <v>10</v>
      </c>
      <c r="ADZ109" s="24">
        <v>10</v>
      </c>
      <c r="AEA109" s="24">
        <v>10</v>
      </c>
      <c r="AEB109" s="24">
        <v>10</v>
      </c>
      <c r="AEC109" s="24">
        <v>10</v>
      </c>
      <c r="AED109" s="24">
        <v>10</v>
      </c>
      <c r="AEE109" s="24">
        <v>20</v>
      </c>
      <c r="AEF109" s="24">
        <v>10</v>
      </c>
      <c r="AEG109" s="24">
        <v>10</v>
      </c>
      <c r="AEH109" s="24">
        <v>41</v>
      </c>
      <c r="AEI109" s="24">
        <v>10</v>
      </c>
      <c r="AEJ109" s="24">
        <v>10</v>
      </c>
      <c r="AEK109" s="24">
        <v>10</v>
      </c>
      <c r="AEL109" s="24">
        <v>10</v>
      </c>
      <c r="AEM109" s="24">
        <v>10</v>
      </c>
      <c r="AEN109" s="24">
        <v>10</v>
      </c>
      <c r="AEO109" s="24">
        <v>10</v>
      </c>
      <c r="AEP109" s="24">
        <v>10</v>
      </c>
      <c r="AEQ109" s="24">
        <v>10</v>
      </c>
      <c r="AER109" s="24">
        <v>72</v>
      </c>
      <c r="AES109" s="24">
        <v>10</v>
      </c>
      <c r="AET109" s="24">
        <v>10</v>
      </c>
      <c r="AEU109" s="24">
        <v>10</v>
      </c>
      <c r="AEV109" s="24">
        <v>10</v>
      </c>
      <c r="AEW109" s="24">
        <v>10</v>
      </c>
      <c r="AEX109" s="24">
        <v>10</v>
      </c>
      <c r="AEY109" s="24">
        <v>10</v>
      </c>
      <c r="AEZ109" s="24">
        <v>74</v>
      </c>
      <c r="AFA109" s="24">
        <v>10</v>
      </c>
      <c r="AFB109" s="24">
        <v>10</v>
      </c>
      <c r="AFC109" s="24">
        <v>10</v>
      </c>
      <c r="AFD109" s="24">
        <v>10</v>
      </c>
      <c r="AFE109" s="24">
        <v>10</v>
      </c>
      <c r="AFF109" s="24">
        <v>10</v>
      </c>
      <c r="AFG109" s="24">
        <v>120</v>
      </c>
      <c r="AFH109" s="24">
        <v>10</v>
      </c>
      <c r="AFI109" s="24">
        <v>10</v>
      </c>
      <c r="AFJ109" s="24">
        <v>10</v>
      </c>
      <c r="AFK109" s="24">
        <v>10</v>
      </c>
      <c r="AFL109" s="24">
        <v>10</v>
      </c>
      <c r="AFM109" s="24">
        <v>10</v>
      </c>
      <c r="AFN109" s="24">
        <v>20</v>
      </c>
      <c r="AFO109" s="24">
        <v>20</v>
      </c>
      <c r="AFP109" s="24">
        <v>10</v>
      </c>
      <c r="AFQ109" s="24">
        <v>10</v>
      </c>
      <c r="AFR109" s="24">
        <v>10</v>
      </c>
      <c r="AFS109" s="24">
        <v>10</v>
      </c>
      <c r="AFT109" s="24">
        <v>10</v>
      </c>
      <c r="AFU109" s="24">
        <v>10</v>
      </c>
      <c r="AFV109" s="24">
        <v>10</v>
      </c>
      <c r="AFW109" s="24">
        <v>10</v>
      </c>
      <c r="AFX109" s="24">
        <v>10</v>
      </c>
      <c r="AFY109" s="24">
        <v>10</v>
      </c>
      <c r="AFZ109" s="24">
        <v>20</v>
      </c>
      <c r="AGA109" s="24">
        <v>10</v>
      </c>
      <c r="AGB109" s="24">
        <v>10</v>
      </c>
      <c r="AGC109" s="24">
        <v>10</v>
      </c>
      <c r="AGD109" s="24">
        <v>10</v>
      </c>
      <c r="AGE109" s="24">
        <v>10</v>
      </c>
      <c r="AGF109" s="24">
        <v>10</v>
      </c>
      <c r="AGG109" s="24">
        <v>10</v>
      </c>
      <c r="AGH109" s="24">
        <v>10</v>
      </c>
      <c r="AGI109" s="24">
        <v>10</v>
      </c>
      <c r="AGJ109" s="24">
        <v>30</v>
      </c>
      <c r="AGK109" s="24">
        <v>10</v>
      </c>
      <c r="AGL109" s="24">
        <v>10</v>
      </c>
      <c r="AGM109" s="24">
        <v>10</v>
      </c>
      <c r="AGN109" s="24">
        <v>10</v>
      </c>
      <c r="AGO109" s="24">
        <v>10</v>
      </c>
      <c r="AGP109" s="24">
        <v>20</v>
      </c>
      <c r="AGQ109" s="24">
        <v>10</v>
      </c>
      <c r="AGR109" s="24">
        <v>10</v>
      </c>
      <c r="AGS109" s="24">
        <v>10</v>
      </c>
      <c r="AGT109" s="24">
        <v>20</v>
      </c>
      <c r="AGU109" s="24">
        <v>10</v>
      </c>
      <c r="AGV109" s="24">
        <v>10</v>
      </c>
      <c r="AGW109" s="24">
        <v>10</v>
      </c>
      <c r="AGX109" s="24">
        <v>10</v>
      </c>
      <c r="AGY109" s="24">
        <v>10</v>
      </c>
      <c r="AGZ109" s="24">
        <v>10</v>
      </c>
      <c r="AHA109" s="24">
        <v>10</v>
      </c>
      <c r="AHB109" s="24">
        <v>10</v>
      </c>
      <c r="AHC109" s="24">
        <v>10</v>
      </c>
      <c r="AHD109" s="24">
        <v>10</v>
      </c>
      <c r="AHE109" s="24">
        <v>10</v>
      </c>
      <c r="AHF109" s="24">
        <v>10</v>
      </c>
      <c r="AHG109" s="24">
        <v>10</v>
      </c>
      <c r="AHH109" s="24">
        <v>10</v>
      </c>
      <c r="AHI109" s="24">
        <v>10</v>
      </c>
      <c r="AHJ109" s="24">
        <v>20</v>
      </c>
      <c r="AHK109" s="24">
        <v>20</v>
      </c>
      <c r="AHL109" s="24">
        <v>10</v>
      </c>
      <c r="AHM109" s="24">
        <v>10</v>
      </c>
      <c r="AHN109" s="24">
        <v>10</v>
      </c>
      <c r="AHO109" s="24">
        <v>10</v>
      </c>
      <c r="AHP109" s="24">
        <v>20</v>
      </c>
      <c r="AHQ109" s="24">
        <v>10</v>
      </c>
      <c r="AHR109" s="24">
        <v>10</v>
      </c>
      <c r="AHS109" s="24">
        <v>10</v>
      </c>
      <c r="AHT109" s="24">
        <v>10</v>
      </c>
      <c r="AHU109" s="24">
        <v>10</v>
      </c>
      <c r="AHV109" s="24">
        <v>10</v>
      </c>
      <c r="AHW109" s="24">
        <v>10</v>
      </c>
      <c r="AHX109" s="24">
        <v>10</v>
      </c>
      <c r="AHY109" s="24">
        <v>10</v>
      </c>
      <c r="AHZ109" s="24">
        <v>10</v>
      </c>
      <c r="AIA109" s="24">
        <v>10</v>
      </c>
      <c r="AIB109" s="24">
        <v>20</v>
      </c>
      <c r="AIC109" s="24">
        <v>10</v>
      </c>
      <c r="AID109" s="24">
        <v>10</v>
      </c>
      <c r="AIE109" s="24">
        <v>10</v>
      </c>
      <c r="AIF109" s="24">
        <v>10</v>
      </c>
      <c r="AIG109" s="24">
        <v>10</v>
      </c>
      <c r="AIH109" s="24">
        <v>10</v>
      </c>
      <c r="AII109" s="24">
        <v>10</v>
      </c>
      <c r="AIJ109" s="24">
        <v>10</v>
      </c>
      <c r="AIK109" s="24">
        <v>10</v>
      </c>
      <c r="AIL109" s="24">
        <v>10</v>
      </c>
      <c r="AIM109" s="24">
        <v>10</v>
      </c>
      <c r="AIN109" s="24">
        <v>10</v>
      </c>
      <c r="AIO109" s="24">
        <v>10</v>
      </c>
      <c r="AIP109" s="24">
        <v>10</v>
      </c>
      <c r="AIQ109" s="24">
        <v>10</v>
      </c>
      <c r="AIR109" s="4">
        <v>10</v>
      </c>
      <c r="AIS109" s="6">
        <v>10</v>
      </c>
      <c r="AIT109" s="6">
        <v>63</v>
      </c>
      <c r="AIU109" s="6">
        <v>10</v>
      </c>
      <c r="AIV109" s="6">
        <v>10</v>
      </c>
      <c r="AIW109" s="6">
        <v>10</v>
      </c>
      <c r="AIX109" s="6">
        <v>10</v>
      </c>
      <c r="AIY109" s="4">
        <v>10</v>
      </c>
      <c r="AIZ109" s="4">
        <v>10</v>
      </c>
      <c r="AJA109" s="4">
        <v>10</v>
      </c>
      <c r="AJB109" s="4">
        <v>10</v>
      </c>
      <c r="AJC109" s="4">
        <v>10</v>
      </c>
      <c r="AJD109" s="4">
        <v>10</v>
      </c>
      <c r="AJE109" s="4">
        <v>10</v>
      </c>
      <c r="AJF109" s="4">
        <v>10</v>
      </c>
      <c r="AJG109" s="4">
        <v>10</v>
      </c>
      <c r="AJH109" s="4">
        <v>10</v>
      </c>
      <c r="AJI109" s="182">
        <v>10</v>
      </c>
      <c r="AJJ109" s="4">
        <v>10</v>
      </c>
      <c r="AJK109">
        <v>10</v>
      </c>
      <c r="AJL109" s="201">
        <v>10</v>
      </c>
      <c r="AJM109" s="24">
        <v>10</v>
      </c>
      <c r="AJN109" s="207">
        <v>10</v>
      </c>
      <c r="AJO109" s="201">
        <v>31</v>
      </c>
      <c r="AJP109" s="4">
        <v>10</v>
      </c>
      <c r="AJQ109" s="4">
        <v>10</v>
      </c>
      <c r="AJR109" s="4">
        <v>10</v>
      </c>
      <c r="AJS109" s="4">
        <v>10</v>
      </c>
      <c r="AJT109" s="4">
        <v>10</v>
      </c>
      <c r="AJU109" s="211">
        <v>10</v>
      </c>
      <c r="AJV109" s="4">
        <v>10</v>
      </c>
      <c r="AJW109" s="4">
        <v>10</v>
      </c>
      <c r="AJX109" s="4">
        <v>10</v>
      </c>
      <c r="AJY109" s="220">
        <v>10</v>
      </c>
      <c r="AJZ109" s="229">
        <v>10</v>
      </c>
      <c r="AKA109" s="235">
        <v>10</v>
      </c>
      <c r="AKB109" s="24">
        <v>10</v>
      </c>
      <c r="AKC109" s="239">
        <v>10</v>
      </c>
      <c r="AKD109" s="24">
        <v>10</v>
      </c>
      <c r="AKE109" s="251">
        <v>10</v>
      </c>
      <c r="AKF109" s="4">
        <v>10</v>
      </c>
      <c r="AKG109" s="267">
        <v>10</v>
      </c>
      <c r="AKH109" s="267">
        <v>10</v>
      </c>
      <c r="AKI109" s="267">
        <v>75</v>
      </c>
      <c r="AKJ109" s="267">
        <v>10</v>
      </c>
      <c r="AKK109" s="267">
        <v>10</v>
      </c>
      <c r="AKL109" s="267">
        <v>10</v>
      </c>
      <c r="AKM109" s="267">
        <v>10</v>
      </c>
      <c r="AKN109" s="267">
        <v>10</v>
      </c>
      <c r="AKO109" s="267">
        <v>10</v>
      </c>
      <c r="AKP109" s="267">
        <v>10</v>
      </c>
      <c r="AKQ109" s="267">
        <v>10</v>
      </c>
      <c r="AKR109" s="267">
        <v>10</v>
      </c>
      <c r="AKS109" s="267">
        <v>10</v>
      </c>
      <c r="AKT109" s="267">
        <v>10</v>
      </c>
      <c r="AKU109" s="267">
        <v>10</v>
      </c>
      <c r="AKV109" s="267">
        <v>10</v>
      </c>
      <c r="AKW109" s="24">
        <v>10</v>
      </c>
      <c r="AKX109" s="24">
        <v>10</v>
      </c>
      <c r="AKY109" s="24">
        <v>10</v>
      </c>
      <c r="AKZ109" s="24">
        <v>10</v>
      </c>
      <c r="ALA109" s="24">
        <v>10</v>
      </c>
      <c r="ALB109" s="24">
        <v>10</v>
      </c>
      <c r="ALC109" s="24">
        <v>10</v>
      </c>
      <c r="ALD109" s="24">
        <v>20</v>
      </c>
      <c r="ALE109" s="24">
        <v>10</v>
      </c>
      <c r="ALF109" s="24">
        <v>10</v>
      </c>
      <c r="ALG109" s="24">
        <v>41</v>
      </c>
      <c r="ALH109" s="24">
        <v>10</v>
      </c>
      <c r="ALI109" s="24">
        <v>10</v>
      </c>
      <c r="ALJ109" s="24">
        <v>150</v>
      </c>
      <c r="ALK109" s="355">
        <v>10</v>
      </c>
      <c r="ALL109" s="4">
        <v>10</v>
      </c>
      <c r="ALM109" s="357">
        <v>31</v>
      </c>
      <c r="ALN109" s="358">
        <v>31</v>
      </c>
      <c r="ALO109" s="359">
        <v>10</v>
      </c>
      <c r="ALP109" s="360">
        <v>10</v>
      </c>
      <c r="ALQ109" s="361">
        <v>10</v>
      </c>
      <c r="ALR109" s="4">
        <v>10</v>
      </c>
      <c r="ALS109" s="24">
        <v>10</v>
      </c>
      <c r="ALT109" s="24">
        <v>10</v>
      </c>
      <c r="ALU109" s="24">
        <v>10</v>
      </c>
      <c r="ALV109" s="24">
        <v>10</v>
      </c>
      <c r="ALW109" s="24">
        <v>10</v>
      </c>
      <c r="ALX109" s="24">
        <v>10</v>
      </c>
      <c r="ALY109" s="24">
        <v>20</v>
      </c>
      <c r="ALZ109" s="24">
        <v>10</v>
      </c>
      <c r="AMA109" s="24">
        <v>10</v>
      </c>
      <c r="AMB109" s="24">
        <v>10</v>
      </c>
      <c r="AMC109" s="24">
        <v>10</v>
      </c>
      <c r="AMD109" s="24">
        <v>10</v>
      </c>
      <c r="AME109" s="24">
        <v>10</v>
      </c>
      <c r="AMF109" s="24">
        <v>10</v>
      </c>
      <c r="AMG109" s="24">
        <v>10</v>
      </c>
      <c r="AMH109" s="24">
        <v>10</v>
      </c>
      <c r="AMI109" s="24">
        <v>10</v>
      </c>
      <c r="AMJ109" s="24">
        <v>10</v>
      </c>
      <c r="AMK109" s="24">
        <v>10</v>
      </c>
      <c r="AML109" s="24">
        <v>10</v>
      </c>
      <c r="AMM109" s="24">
        <v>10</v>
      </c>
      <c r="AMN109" s="24">
        <v>10</v>
      </c>
      <c r="AMO109" s="24">
        <v>10</v>
      </c>
      <c r="AMP109" s="24">
        <v>10</v>
      </c>
      <c r="AMQ109" s="24">
        <v>74</v>
      </c>
      <c r="AMR109" s="24">
        <v>10</v>
      </c>
      <c r="AMS109" s="24">
        <v>10</v>
      </c>
      <c r="AMT109" s="24">
        <v>10</v>
      </c>
      <c r="AMU109" s="24">
        <v>52</v>
      </c>
      <c r="AMV109" s="24">
        <v>10</v>
      </c>
      <c r="AMW109" s="24">
        <v>10</v>
      </c>
      <c r="AMX109" s="24">
        <v>10</v>
      </c>
      <c r="AMY109" s="24">
        <v>10</v>
      </c>
      <c r="AMZ109" s="24">
        <v>10</v>
      </c>
      <c r="ANA109" s="24">
        <v>10</v>
      </c>
      <c r="ANB109" s="24">
        <v>10</v>
      </c>
      <c r="ANC109" s="24">
        <v>10</v>
      </c>
      <c r="AND109" s="24">
        <v>10</v>
      </c>
      <c r="ANE109" s="24">
        <v>10</v>
      </c>
      <c r="ANF109" s="24">
        <v>10</v>
      </c>
      <c r="ANG109" s="24">
        <v>10</v>
      </c>
      <c r="ANH109" s="24">
        <v>20</v>
      </c>
      <c r="ANI109" s="24">
        <v>10</v>
      </c>
      <c r="ANJ109" s="24">
        <v>10</v>
      </c>
      <c r="ANK109" s="24">
        <v>10</v>
      </c>
      <c r="ANL109" s="24">
        <v>10</v>
      </c>
      <c r="ANM109" s="24">
        <v>10</v>
      </c>
      <c r="ANN109" s="24">
        <v>10</v>
      </c>
      <c r="ANO109" s="24">
        <v>20</v>
      </c>
      <c r="ANP109" s="24">
        <v>10</v>
      </c>
      <c r="ANQ109" s="24">
        <v>10</v>
      </c>
      <c r="ANR109" s="24">
        <v>10</v>
      </c>
      <c r="ANS109" s="24">
        <v>10</v>
      </c>
      <c r="ANT109" s="24">
        <v>10</v>
      </c>
      <c r="ANU109" s="24">
        <v>20</v>
      </c>
      <c r="ANV109" s="24">
        <v>10</v>
      </c>
      <c r="ANW109" s="24">
        <v>85</v>
      </c>
      <c r="ANX109" s="24">
        <v>10</v>
      </c>
      <c r="ANY109" s="24">
        <v>10</v>
      </c>
      <c r="ANZ109" s="24">
        <v>10</v>
      </c>
      <c r="AOA109" s="24">
        <v>10</v>
      </c>
      <c r="AOB109" s="24">
        <v>10</v>
      </c>
      <c r="AOC109" s="24">
        <v>10</v>
      </c>
      <c r="AOD109" s="24">
        <v>110</v>
      </c>
      <c r="AOE109" s="24">
        <v>17000</v>
      </c>
      <c r="AOF109" s="24">
        <v>10</v>
      </c>
      <c r="AOG109" s="24">
        <v>10</v>
      </c>
      <c r="AOH109" s="24">
        <v>10</v>
      </c>
      <c r="AOI109" s="24">
        <v>10</v>
      </c>
      <c r="AOJ109" s="24">
        <v>10</v>
      </c>
      <c r="AOK109" s="24">
        <v>10</v>
      </c>
      <c r="AOL109" s="24">
        <v>10</v>
      </c>
      <c r="AOM109" s="24">
        <v>10</v>
      </c>
      <c r="AON109" s="24">
        <v>10</v>
      </c>
      <c r="AOO109" s="24">
        <v>10</v>
      </c>
      <c r="AOP109" s="24">
        <v>10</v>
      </c>
      <c r="AOQ109" s="24">
        <v>10</v>
      </c>
      <c r="AOR109" s="24">
        <v>10</v>
      </c>
      <c r="AOS109" s="24">
        <v>10</v>
      </c>
      <c r="AOT109" s="24">
        <v>10</v>
      </c>
      <c r="AOU109" s="24">
        <v>20</v>
      </c>
      <c r="AOV109" s="24">
        <v>10</v>
      </c>
      <c r="AOW109" s="24">
        <v>20</v>
      </c>
      <c r="AOX109" s="24">
        <v>10</v>
      </c>
      <c r="AOY109" s="24">
        <v>10</v>
      </c>
      <c r="AOZ109" s="24">
        <v>10</v>
      </c>
      <c r="APA109" s="24">
        <v>10</v>
      </c>
      <c r="APB109" s="24">
        <v>10</v>
      </c>
      <c r="APC109" s="24">
        <v>120</v>
      </c>
      <c r="APD109" s="24">
        <v>10</v>
      </c>
      <c r="APE109" s="24">
        <v>20</v>
      </c>
      <c r="APF109" s="24">
        <v>10</v>
      </c>
      <c r="APG109" s="24">
        <v>10</v>
      </c>
      <c r="APH109" s="24">
        <v>10</v>
      </c>
      <c r="API109" s="24">
        <v>10</v>
      </c>
      <c r="APJ109" s="24">
        <v>10</v>
      </c>
      <c r="APK109" s="24">
        <v>10</v>
      </c>
      <c r="APL109" s="24">
        <v>10</v>
      </c>
      <c r="APM109" s="24">
        <v>10</v>
      </c>
      <c r="APN109" s="24">
        <v>10</v>
      </c>
      <c r="APO109" s="24">
        <v>10</v>
      </c>
      <c r="APP109" s="24">
        <v>10</v>
      </c>
      <c r="APQ109" s="24">
        <v>10</v>
      </c>
      <c r="APR109" s="24">
        <v>10</v>
      </c>
      <c r="APS109" s="24">
        <v>41</v>
      </c>
      <c r="APT109" s="24">
        <v>10</v>
      </c>
      <c r="APU109" s="24">
        <v>86</v>
      </c>
      <c r="APV109" s="24">
        <v>10</v>
      </c>
      <c r="APW109" s="24">
        <v>10</v>
      </c>
      <c r="APX109" s="24">
        <v>10</v>
      </c>
      <c r="APY109" s="24">
        <v>10</v>
      </c>
      <c r="APZ109" s="24">
        <v>10</v>
      </c>
      <c r="AQA109" s="24">
        <v>120</v>
      </c>
      <c r="AQB109" s="24">
        <v>10</v>
      </c>
      <c r="AQC109" s="24">
        <v>10</v>
      </c>
      <c r="AQD109" s="24">
        <v>10</v>
      </c>
      <c r="AQE109" s="24">
        <v>10</v>
      </c>
      <c r="AQF109" s="24">
        <v>10</v>
      </c>
      <c r="AQG109" s="24">
        <v>20</v>
      </c>
      <c r="AQH109" s="24">
        <v>10</v>
      </c>
      <c r="AQI109" s="24">
        <v>10</v>
      </c>
      <c r="AQJ109" s="24">
        <v>10</v>
      </c>
      <c r="AQK109" s="24">
        <v>10</v>
      </c>
      <c r="AQL109" s="24">
        <v>10</v>
      </c>
      <c r="AQM109" s="24">
        <v>10</v>
      </c>
      <c r="AQN109" s="24">
        <v>10</v>
      </c>
      <c r="AQO109" s="24">
        <v>10</v>
      </c>
      <c r="AQP109" s="24">
        <v>10</v>
      </c>
      <c r="AQQ109" s="24">
        <v>10</v>
      </c>
      <c r="AQR109" s="24">
        <v>10</v>
      </c>
      <c r="AQS109" s="24">
        <v>10</v>
      </c>
      <c r="AQT109" s="24">
        <v>10</v>
      </c>
      <c r="AQU109" s="24">
        <v>31</v>
      </c>
      <c r="AQV109" s="24">
        <v>10</v>
      </c>
      <c r="AQW109" s="24">
        <v>10</v>
      </c>
      <c r="AQX109" s="24">
        <v>10</v>
      </c>
      <c r="AQY109" s="24">
        <v>10</v>
      </c>
      <c r="AQZ109" s="24">
        <v>10</v>
      </c>
      <c r="ARA109" s="24">
        <v>10</v>
      </c>
      <c r="ARB109" s="24">
        <v>10</v>
      </c>
      <c r="ARC109" s="24">
        <v>10</v>
      </c>
      <c r="ARD109" s="24">
        <v>31</v>
      </c>
      <c r="ARE109" s="24">
        <v>10</v>
      </c>
      <c r="ARF109" s="24">
        <v>10</v>
      </c>
      <c r="ARG109" s="24">
        <v>10</v>
      </c>
      <c r="ARH109" s="24">
        <v>10</v>
      </c>
      <c r="ARI109" s="24">
        <v>10</v>
      </c>
      <c r="ARJ109" s="24">
        <v>10</v>
      </c>
      <c r="ARK109" s="24">
        <v>10</v>
      </c>
      <c r="ARL109" s="24">
        <v>10</v>
      </c>
      <c r="ARM109" s="24">
        <v>10</v>
      </c>
      <c r="ARN109" s="24">
        <v>10</v>
      </c>
      <c r="ARO109" s="24">
        <v>10</v>
      </c>
      <c r="ARP109" s="24">
        <v>10</v>
      </c>
      <c r="ARQ109" s="24">
        <v>63</v>
      </c>
      <c r="ARR109" s="24">
        <v>10</v>
      </c>
      <c r="ARS109" s="24">
        <v>10</v>
      </c>
      <c r="ART109" s="24">
        <v>10</v>
      </c>
      <c r="ARU109" s="24">
        <v>1000</v>
      </c>
      <c r="ARV109" s="24">
        <v>10</v>
      </c>
      <c r="ARW109" s="24">
        <v>10</v>
      </c>
      <c r="ARX109" s="24">
        <v>10</v>
      </c>
      <c r="ARY109" s="24">
        <v>10</v>
      </c>
      <c r="ARZ109" s="24">
        <v>10</v>
      </c>
      <c r="ASA109" s="24">
        <v>10</v>
      </c>
      <c r="ASB109" s="24">
        <v>31</v>
      </c>
      <c r="ASC109" s="24">
        <v>10</v>
      </c>
      <c r="ASD109" s="24">
        <v>20</v>
      </c>
      <c r="ASE109" s="24">
        <v>10</v>
      </c>
      <c r="ASF109" s="24">
        <v>10</v>
      </c>
      <c r="ASG109" s="24">
        <v>10</v>
      </c>
      <c r="ASH109" s="24">
        <v>10</v>
      </c>
      <c r="ASI109" s="24">
        <v>52</v>
      </c>
      <c r="ASJ109" s="24">
        <v>10</v>
      </c>
      <c r="ASK109" s="24">
        <v>10</v>
      </c>
      <c r="ASL109" s="24">
        <v>10</v>
      </c>
      <c r="ASM109" s="24">
        <v>10</v>
      </c>
      <c r="ASN109" s="24">
        <v>10</v>
      </c>
      <c r="ASO109" s="24">
        <v>10</v>
      </c>
      <c r="ASP109" s="24">
        <v>10</v>
      </c>
      <c r="ASQ109" s="24">
        <v>10</v>
      </c>
      <c r="ASR109" s="24">
        <v>10</v>
      </c>
      <c r="ASS109" s="24">
        <v>10</v>
      </c>
      <c r="AST109" s="24">
        <v>20</v>
      </c>
      <c r="ASU109" s="24">
        <v>10</v>
      </c>
      <c r="ASV109" s="24">
        <v>10</v>
      </c>
      <c r="ASW109" s="24">
        <v>10</v>
      </c>
      <c r="ASX109" s="24">
        <v>10</v>
      </c>
      <c r="ASY109" s="24">
        <v>10</v>
      </c>
      <c r="ASZ109" s="24">
        <v>10</v>
      </c>
      <c r="ATA109" s="24">
        <v>10</v>
      </c>
      <c r="ATB109" s="24">
        <v>10</v>
      </c>
      <c r="ATC109" s="24">
        <v>10</v>
      </c>
      <c r="ATD109" s="24">
        <v>10</v>
      </c>
      <c r="ATE109" s="24">
        <v>10</v>
      </c>
      <c r="ATF109" s="24">
        <v>10</v>
      </c>
      <c r="ATG109" s="24">
        <v>10</v>
      </c>
      <c r="ATH109" s="24">
        <v>10</v>
      </c>
      <c r="ATI109" s="24">
        <v>10</v>
      </c>
      <c r="ATJ109" s="24">
        <v>10</v>
      </c>
      <c r="ATK109" s="24">
        <v>10</v>
      </c>
      <c r="ATL109" s="24">
        <v>10</v>
      </c>
      <c r="ATM109" s="24">
        <v>10</v>
      </c>
      <c r="ATN109" s="24">
        <v>10</v>
      </c>
      <c r="ATO109" s="24">
        <v>10</v>
      </c>
      <c r="ATP109" s="24">
        <v>10</v>
      </c>
      <c r="ATQ109" s="24">
        <v>10</v>
      </c>
      <c r="ATR109" s="24">
        <v>10</v>
      </c>
      <c r="ATS109" s="24">
        <v>10</v>
      </c>
      <c r="ATT109" s="24">
        <v>10</v>
      </c>
      <c r="ATU109" s="24">
        <v>10</v>
      </c>
      <c r="ATV109" s="24">
        <v>10</v>
      </c>
    </row>
    <row r="110" spans="1:1218" ht="15.75" x14ac:dyDescent="0.3">
      <c r="A110" s="430"/>
      <c r="B110" s="430"/>
      <c r="C110" s="29"/>
      <c r="D110" s="30" t="s">
        <v>115</v>
      </c>
      <c r="E110" s="37" t="s">
        <v>116</v>
      </c>
      <c r="F110" s="32">
        <v>10</v>
      </c>
      <c r="G110" s="32">
        <v>60</v>
      </c>
      <c r="H110" s="32">
        <v>10</v>
      </c>
      <c r="I110" s="32">
        <v>155</v>
      </c>
      <c r="J110" s="32">
        <v>41</v>
      </c>
      <c r="K110" s="32">
        <v>10</v>
      </c>
      <c r="L110" s="32">
        <v>10</v>
      </c>
      <c r="M110" s="32">
        <v>10</v>
      </c>
      <c r="N110" s="32">
        <v>41</v>
      </c>
      <c r="O110" s="32">
        <v>10</v>
      </c>
      <c r="P110" s="32">
        <v>414</v>
      </c>
      <c r="Q110" s="32">
        <v>20</v>
      </c>
      <c r="R110" s="32">
        <v>10</v>
      </c>
      <c r="S110" s="32">
        <v>10</v>
      </c>
      <c r="T110" s="32">
        <v>31</v>
      </c>
      <c r="U110" s="32">
        <v>10</v>
      </c>
      <c r="V110" s="32">
        <v>52</v>
      </c>
      <c r="W110" s="32">
        <v>30</v>
      </c>
      <c r="X110" s="32">
        <v>10</v>
      </c>
      <c r="Y110" s="32">
        <v>546</v>
      </c>
      <c r="Z110" s="32">
        <v>10</v>
      </c>
      <c r="AA110" s="32">
        <v>10</v>
      </c>
      <c r="AB110" s="32">
        <v>20</v>
      </c>
      <c r="AC110" s="32">
        <v>10</v>
      </c>
      <c r="AD110" s="32">
        <v>10</v>
      </c>
      <c r="AE110" s="32">
        <v>10</v>
      </c>
      <c r="AF110" s="32">
        <v>84</v>
      </c>
      <c r="AG110" s="32">
        <v>10</v>
      </c>
      <c r="AH110" s="32">
        <v>10</v>
      </c>
      <c r="AI110" s="32">
        <v>10</v>
      </c>
      <c r="AJ110" s="32">
        <v>10</v>
      </c>
      <c r="AK110" s="32">
        <v>10</v>
      </c>
      <c r="AL110" s="32">
        <v>10</v>
      </c>
      <c r="AM110" s="32">
        <v>10</v>
      </c>
      <c r="AN110" s="32">
        <v>10</v>
      </c>
      <c r="AO110" s="32">
        <v>10</v>
      </c>
      <c r="AP110" s="32">
        <v>10</v>
      </c>
      <c r="AQ110" s="32">
        <v>10</v>
      </c>
      <c r="AR110" s="32">
        <v>10</v>
      </c>
      <c r="AS110" s="32">
        <v>10</v>
      </c>
      <c r="AT110" s="32">
        <v>86</v>
      </c>
      <c r="AU110" s="32">
        <v>10</v>
      </c>
      <c r="AV110" s="32">
        <v>10</v>
      </c>
      <c r="AW110" s="32">
        <v>10</v>
      </c>
      <c r="AX110" s="32">
        <v>10</v>
      </c>
      <c r="AY110" s="32">
        <v>10</v>
      </c>
      <c r="AZ110" s="32">
        <v>20</v>
      </c>
      <c r="BA110" s="32">
        <v>10</v>
      </c>
      <c r="BB110" s="32">
        <v>41</v>
      </c>
      <c r="BC110" s="32">
        <v>10</v>
      </c>
      <c r="BD110" s="32">
        <v>10</v>
      </c>
      <c r="BE110" s="32">
        <v>20</v>
      </c>
      <c r="BF110" s="32">
        <v>10</v>
      </c>
      <c r="BG110" s="32">
        <v>10</v>
      </c>
      <c r="BH110" s="32">
        <v>10</v>
      </c>
      <c r="BI110" s="32">
        <v>10</v>
      </c>
      <c r="BJ110" s="32">
        <v>10</v>
      </c>
      <c r="BK110" s="32">
        <v>31</v>
      </c>
      <c r="BL110" s="32">
        <v>10</v>
      </c>
      <c r="BM110" s="32">
        <v>10</v>
      </c>
      <c r="BN110" s="32">
        <v>10</v>
      </c>
      <c r="BO110" s="32">
        <v>10</v>
      </c>
      <c r="BP110" s="32">
        <v>10</v>
      </c>
      <c r="BQ110" s="32">
        <v>10</v>
      </c>
      <c r="BR110" s="32">
        <v>10</v>
      </c>
      <c r="BS110" s="32">
        <v>10</v>
      </c>
      <c r="BT110" s="32">
        <v>10</v>
      </c>
      <c r="BU110" s="32">
        <v>10</v>
      </c>
      <c r="BV110" s="32">
        <v>10</v>
      </c>
      <c r="BW110" s="32">
        <v>31</v>
      </c>
      <c r="BX110" s="32">
        <v>10</v>
      </c>
      <c r="BY110" s="32">
        <v>63</v>
      </c>
      <c r="BZ110" s="32">
        <v>10</v>
      </c>
      <c r="CA110" s="32">
        <v>10</v>
      </c>
      <c r="CB110" s="32">
        <v>10</v>
      </c>
      <c r="CC110" s="32">
        <v>20</v>
      </c>
      <c r="CD110" s="32">
        <v>1050</v>
      </c>
      <c r="CE110" s="32">
        <v>10</v>
      </c>
      <c r="CF110" s="32">
        <v>10</v>
      </c>
      <c r="CG110" s="32">
        <v>266</v>
      </c>
      <c r="CH110" s="32">
        <v>10</v>
      </c>
      <c r="CI110" s="32">
        <v>10</v>
      </c>
      <c r="CJ110" s="32">
        <v>10</v>
      </c>
      <c r="CK110" s="32">
        <v>10</v>
      </c>
      <c r="CL110" s="32">
        <v>41</v>
      </c>
      <c r="CM110" s="32">
        <v>10</v>
      </c>
      <c r="CN110" s="32">
        <v>85</v>
      </c>
      <c r="CO110" s="32">
        <v>74</v>
      </c>
      <c r="CP110" s="32">
        <v>10</v>
      </c>
      <c r="CQ110" s="32">
        <v>10</v>
      </c>
      <c r="CR110" s="32">
        <v>10</v>
      </c>
      <c r="CS110" s="32">
        <v>10</v>
      </c>
      <c r="CT110" s="32">
        <v>10</v>
      </c>
      <c r="CU110" s="32">
        <v>10</v>
      </c>
      <c r="CV110" s="32">
        <v>10</v>
      </c>
      <c r="CW110" s="32">
        <v>10</v>
      </c>
      <c r="CX110" s="32">
        <v>10</v>
      </c>
      <c r="CY110" s="32">
        <v>63</v>
      </c>
      <c r="CZ110" s="32">
        <v>10</v>
      </c>
      <c r="DA110" s="32">
        <v>31</v>
      </c>
      <c r="DB110" s="32">
        <v>10</v>
      </c>
      <c r="DC110" s="32">
        <v>10</v>
      </c>
      <c r="DD110" s="32">
        <v>10</v>
      </c>
      <c r="DE110" s="32">
        <v>10</v>
      </c>
      <c r="DF110" s="32">
        <v>10</v>
      </c>
      <c r="DG110" s="32">
        <v>10</v>
      </c>
      <c r="DH110" s="32">
        <v>10</v>
      </c>
      <c r="DI110" s="32">
        <v>41</v>
      </c>
      <c r="DJ110" s="32">
        <v>10</v>
      </c>
      <c r="DK110" s="32">
        <v>41</v>
      </c>
      <c r="DL110" s="32">
        <v>10</v>
      </c>
      <c r="DM110" s="32">
        <v>10</v>
      </c>
      <c r="DN110" s="32">
        <v>10</v>
      </c>
      <c r="DO110" s="32">
        <v>10</v>
      </c>
      <c r="DP110" s="32">
        <v>10</v>
      </c>
      <c r="DQ110" s="32">
        <v>10</v>
      </c>
      <c r="DR110" s="32">
        <v>75</v>
      </c>
      <c r="DS110" s="32">
        <v>10</v>
      </c>
      <c r="DT110" s="32">
        <v>10</v>
      </c>
      <c r="DU110" s="32">
        <v>63</v>
      </c>
      <c r="DV110" s="32">
        <v>10</v>
      </c>
      <c r="DW110" s="32">
        <v>10</v>
      </c>
      <c r="DX110" s="32">
        <v>10</v>
      </c>
      <c r="DY110" s="32">
        <v>10</v>
      </c>
      <c r="DZ110" s="32">
        <v>10</v>
      </c>
      <c r="EA110" s="32">
        <v>10</v>
      </c>
      <c r="EB110" s="32">
        <v>10</v>
      </c>
      <c r="EC110" s="32">
        <v>10</v>
      </c>
      <c r="ED110" s="32">
        <v>10</v>
      </c>
      <c r="EE110" s="32">
        <v>20</v>
      </c>
      <c r="EF110" s="32">
        <v>31</v>
      </c>
      <c r="EG110" s="32">
        <v>10</v>
      </c>
      <c r="EH110" s="32">
        <v>10</v>
      </c>
      <c r="EI110" s="32">
        <v>20</v>
      </c>
      <c r="EJ110" s="32">
        <v>10</v>
      </c>
      <c r="EK110" s="32">
        <v>10</v>
      </c>
      <c r="EL110" s="32">
        <v>10</v>
      </c>
      <c r="EM110" s="32">
        <v>20</v>
      </c>
      <c r="EN110" s="32">
        <v>10</v>
      </c>
      <c r="EO110" s="32">
        <v>41</v>
      </c>
      <c r="EP110" s="32">
        <v>10</v>
      </c>
      <c r="EQ110" s="32">
        <v>10</v>
      </c>
      <c r="ER110" s="32">
        <v>10</v>
      </c>
      <c r="ES110" s="32">
        <v>10</v>
      </c>
      <c r="ET110" s="32">
        <v>10</v>
      </c>
      <c r="EU110" s="32">
        <v>10</v>
      </c>
      <c r="EV110" s="32">
        <v>10</v>
      </c>
      <c r="EW110" s="32">
        <v>10</v>
      </c>
      <c r="EX110" s="32">
        <v>10</v>
      </c>
      <c r="EY110" s="32">
        <v>10</v>
      </c>
      <c r="EZ110" s="32">
        <v>10</v>
      </c>
      <c r="FA110" s="32">
        <v>10</v>
      </c>
      <c r="FB110" s="32">
        <v>10</v>
      </c>
      <c r="FC110" s="32">
        <v>10</v>
      </c>
      <c r="FD110" s="32">
        <v>10</v>
      </c>
      <c r="FE110" s="32">
        <v>10</v>
      </c>
      <c r="FF110" s="32">
        <v>10</v>
      </c>
      <c r="FG110" s="32">
        <v>10</v>
      </c>
      <c r="FH110" s="32">
        <v>10</v>
      </c>
      <c r="FI110" s="32">
        <v>10</v>
      </c>
      <c r="FJ110" s="32">
        <v>10</v>
      </c>
      <c r="FK110" s="32">
        <v>20</v>
      </c>
      <c r="FL110" s="32">
        <v>10</v>
      </c>
      <c r="FM110" s="32">
        <v>51</v>
      </c>
      <c r="FN110" s="32">
        <v>10</v>
      </c>
      <c r="FO110" s="32">
        <v>74</v>
      </c>
      <c r="FP110" s="32">
        <v>10</v>
      </c>
      <c r="FQ110" s="32">
        <v>10</v>
      </c>
      <c r="FR110" s="32">
        <v>31</v>
      </c>
      <c r="FS110" s="32">
        <v>10</v>
      </c>
      <c r="FT110" s="32">
        <v>10</v>
      </c>
      <c r="FU110" s="32">
        <v>10</v>
      </c>
      <c r="FV110" s="32">
        <v>10</v>
      </c>
      <c r="FW110" s="32">
        <v>10</v>
      </c>
      <c r="FX110" s="32">
        <v>31</v>
      </c>
      <c r="FY110" s="32">
        <v>10</v>
      </c>
      <c r="FZ110" s="32">
        <v>10</v>
      </c>
      <c r="GA110" s="32">
        <v>41</v>
      </c>
      <c r="GB110" s="32">
        <v>10</v>
      </c>
      <c r="GC110" s="32">
        <v>10</v>
      </c>
      <c r="GD110" s="32">
        <v>10</v>
      </c>
      <c r="GE110" s="32">
        <v>10</v>
      </c>
      <c r="GF110" s="32">
        <v>10</v>
      </c>
      <c r="GG110" s="32">
        <v>10</v>
      </c>
      <c r="GH110" s="32">
        <v>10</v>
      </c>
      <c r="GI110" s="32">
        <v>10</v>
      </c>
      <c r="GJ110" s="32">
        <v>10</v>
      </c>
      <c r="GK110" s="32">
        <v>20</v>
      </c>
      <c r="GL110" s="32">
        <v>10</v>
      </c>
      <c r="GM110" s="32">
        <v>41</v>
      </c>
      <c r="GN110" s="32">
        <v>185</v>
      </c>
      <c r="GO110" s="32">
        <v>10</v>
      </c>
      <c r="GP110" s="32">
        <v>10</v>
      </c>
      <c r="GQ110" s="32">
        <v>10</v>
      </c>
      <c r="GR110" s="32">
        <v>20</v>
      </c>
      <c r="GS110" s="32">
        <v>41</v>
      </c>
      <c r="GT110" s="32">
        <v>10</v>
      </c>
      <c r="GU110" s="32">
        <v>10</v>
      </c>
      <c r="GV110" s="32">
        <v>10</v>
      </c>
      <c r="GW110" s="32">
        <v>20</v>
      </c>
      <c r="GX110" s="32">
        <v>20</v>
      </c>
      <c r="GY110" s="32">
        <v>10</v>
      </c>
      <c r="GZ110" s="32">
        <v>10</v>
      </c>
      <c r="HA110" s="32">
        <v>10</v>
      </c>
      <c r="HB110" s="32">
        <v>10</v>
      </c>
      <c r="HC110" s="32">
        <v>10</v>
      </c>
      <c r="HD110" s="32">
        <v>10</v>
      </c>
      <c r="HE110" s="32">
        <v>10</v>
      </c>
      <c r="HF110" s="32">
        <v>10</v>
      </c>
      <c r="HG110" s="32">
        <v>10</v>
      </c>
      <c r="HH110" s="32">
        <v>10</v>
      </c>
      <c r="HI110" s="32">
        <v>10</v>
      </c>
      <c r="HJ110" s="32">
        <v>10</v>
      </c>
      <c r="HK110" s="32">
        <v>10</v>
      </c>
      <c r="HL110" s="32">
        <v>10</v>
      </c>
      <c r="HM110" s="32">
        <v>10</v>
      </c>
      <c r="HN110" s="32">
        <v>10</v>
      </c>
      <c r="HO110" s="32">
        <v>20</v>
      </c>
      <c r="HP110" s="32">
        <v>10</v>
      </c>
      <c r="HQ110" s="32">
        <v>10</v>
      </c>
      <c r="HR110" s="32">
        <v>10</v>
      </c>
      <c r="HS110" s="32">
        <v>30</v>
      </c>
      <c r="HT110" s="32">
        <v>63</v>
      </c>
      <c r="HU110" s="32">
        <v>10</v>
      </c>
      <c r="HV110" s="32">
        <v>10</v>
      </c>
      <c r="HW110" s="32">
        <v>10</v>
      </c>
      <c r="HX110" s="32">
        <v>10</v>
      </c>
      <c r="HY110" s="32">
        <v>10</v>
      </c>
      <c r="HZ110" s="32">
        <v>10</v>
      </c>
      <c r="IA110" s="32">
        <v>20</v>
      </c>
      <c r="IB110" s="32">
        <v>10</v>
      </c>
      <c r="IC110" s="32">
        <v>10</v>
      </c>
      <c r="ID110" s="32">
        <v>20</v>
      </c>
      <c r="IE110" s="32">
        <v>20</v>
      </c>
      <c r="IF110" s="32">
        <v>10</v>
      </c>
      <c r="IG110" s="32">
        <v>10</v>
      </c>
      <c r="IH110" s="32">
        <v>10</v>
      </c>
      <c r="II110" s="32">
        <v>10</v>
      </c>
      <c r="IJ110" s="32">
        <v>10</v>
      </c>
      <c r="IK110" s="32">
        <v>10</v>
      </c>
      <c r="IL110" s="32">
        <v>10</v>
      </c>
      <c r="IM110" s="32">
        <v>20</v>
      </c>
      <c r="IN110" s="32">
        <v>10</v>
      </c>
      <c r="IO110" s="32">
        <v>10</v>
      </c>
      <c r="IP110" s="32">
        <v>10</v>
      </c>
      <c r="IQ110" s="32">
        <v>10</v>
      </c>
      <c r="IR110" s="32">
        <v>10</v>
      </c>
      <c r="IS110" s="32">
        <v>107</v>
      </c>
      <c r="IT110" s="32">
        <v>10</v>
      </c>
      <c r="IU110" s="32">
        <v>10</v>
      </c>
      <c r="IV110" s="32">
        <v>10</v>
      </c>
      <c r="IW110" s="32">
        <v>10</v>
      </c>
      <c r="IX110" s="32">
        <v>75</v>
      </c>
      <c r="IY110" s="32">
        <v>10</v>
      </c>
      <c r="IZ110" s="32">
        <v>10</v>
      </c>
      <c r="JA110" s="32">
        <v>10</v>
      </c>
      <c r="JB110" s="32">
        <v>10</v>
      </c>
      <c r="JC110" s="32">
        <v>10</v>
      </c>
      <c r="JD110" s="32">
        <v>10</v>
      </c>
      <c r="JE110" s="32">
        <v>10</v>
      </c>
      <c r="JF110" s="32">
        <v>10</v>
      </c>
      <c r="JG110" s="32">
        <v>10</v>
      </c>
      <c r="JH110" s="32">
        <v>10</v>
      </c>
      <c r="JI110" s="32">
        <v>10</v>
      </c>
      <c r="JJ110" s="32">
        <v>10</v>
      </c>
      <c r="JK110" s="32">
        <v>10</v>
      </c>
      <c r="JL110" s="32">
        <v>10</v>
      </c>
      <c r="JM110" s="32">
        <v>10</v>
      </c>
      <c r="JN110" s="32">
        <v>10</v>
      </c>
      <c r="JO110" s="32">
        <v>10</v>
      </c>
      <c r="JP110" s="32">
        <v>10</v>
      </c>
      <c r="JQ110" s="32">
        <v>10</v>
      </c>
      <c r="JR110" s="32">
        <v>31</v>
      </c>
      <c r="JS110" s="32">
        <v>10</v>
      </c>
      <c r="JT110" s="32">
        <v>10</v>
      </c>
      <c r="JU110" s="32">
        <v>10</v>
      </c>
      <c r="JV110" s="32">
        <v>10</v>
      </c>
      <c r="JW110" s="32">
        <v>10</v>
      </c>
      <c r="JX110" s="32">
        <v>10</v>
      </c>
      <c r="JY110" s="32">
        <v>10</v>
      </c>
      <c r="JZ110" s="32">
        <v>10</v>
      </c>
      <c r="KA110" s="32">
        <v>10</v>
      </c>
      <c r="KB110" s="32">
        <v>10</v>
      </c>
      <c r="KC110" s="32">
        <v>10</v>
      </c>
      <c r="KD110" s="32">
        <v>10</v>
      </c>
      <c r="KE110" s="32">
        <v>122</v>
      </c>
      <c r="KF110" s="32">
        <v>10</v>
      </c>
      <c r="KG110" s="32">
        <v>41</v>
      </c>
      <c r="KH110" s="32">
        <v>20</v>
      </c>
      <c r="KI110" s="32">
        <v>10</v>
      </c>
      <c r="KJ110" s="32">
        <v>10</v>
      </c>
      <c r="KK110" s="32">
        <v>10</v>
      </c>
      <c r="KL110" s="32">
        <v>10</v>
      </c>
      <c r="KM110" s="32">
        <v>30</v>
      </c>
      <c r="KN110" s="32">
        <v>63</v>
      </c>
      <c r="KO110" s="32">
        <v>10</v>
      </c>
      <c r="KP110" s="32">
        <v>10</v>
      </c>
      <c r="KQ110" s="32">
        <v>10</v>
      </c>
      <c r="KR110" s="32">
        <v>10</v>
      </c>
      <c r="KS110" s="32">
        <v>20</v>
      </c>
      <c r="KT110" s="32">
        <v>10</v>
      </c>
      <c r="KU110" s="32">
        <v>10</v>
      </c>
      <c r="KV110" s="32">
        <v>10</v>
      </c>
      <c r="KW110" s="32">
        <v>10</v>
      </c>
      <c r="KX110" s="32">
        <v>10</v>
      </c>
      <c r="KY110" s="32">
        <v>10</v>
      </c>
      <c r="KZ110" s="32">
        <v>10</v>
      </c>
      <c r="LA110" s="32">
        <v>10</v>
      </c>
      <c r="LB110" s="32">
        <v>10</v>
      </c>
      <c r="LC110" s="32">
        <v>10</v>
      </c>
      <c r="LD110" s="32">
        <v>10</v>
      </c>
      <c r="LE110" s="32">
        <v>75</v>
      </c>
      <c r="LF110" s="32">
        <v>10</v>
      </c>
      <c r="LG110" s="32">
        <v>10</v>
      </c>
      <c r="LH110" s="32">
        <v>20</v>
      </c>
      <c r="LI110" s="32">
        <v>10</v>
      </c>
      <c r="LJ110" s="32">
        <v>10</v>
      </c>
      <c r="LK110" s="32">
        <v>10</v>
      </c>
      <c r="LL110" s="32">
        <v>10</v>
      </c>
      <c r="LM110" s="32">
        <v>10</v>
      </c>
      <c r="LN110" s="32">
        <v>10</v>
      </c>
      <c r="LO110" s="32">
        <v>10</v>
      </c>
      <c r="LP110" s="32">
        <v>10</v>
      </c>
      <c r="LQ110" s="32">
        <v>10</v>
      </c>
      <c r="LR110" s="32">
        <v>20</v>
      </c>
      <c r="LS110" s="32">
        <v>10</v>
      </c>
      <c r="LT110" s="32">
        <v>10</v>
      </c>
      <c r="LU110" s="32">
        <v>10</v>
      </c>
      <c r="LV110" s="32">
        <v>52</v>
      </c>
      <c r="LW110" s="32">
        <v>10</v>
      </c>
      <c r="LX110" s="32">
        <v>10</v>
      </c>
      <c r="LY110" s="32">
        <v>10</v>
      </c>
      <c r="LZ110" s="32">
        <v>10</v>
      </c>
      <c r="MA110" s="32">
        <v>10</v>
      </c>
      <c r="MB110" s="32">
        <v>10</v>
      </c>
      <c r="MC110" s="32">
        <v>10</v>
      </c>
      <c r="MD110" s="32">
        <v>10</v>
      </c>
      <c r="ME110" s="32">
        <v>10</v>
      </c>
      <c r="MF110" s="32">
        <v>30</v>
      </c>
      <c r="MG110" s="32">
        <v>10</v>
      </c>
      <c r="MH110" s="32">
        <v>10</v>
      </c>
      <c r="MI110" s="32">
        <v>10</v>
      </c>
      <c r="MJ110" s="32">
        <v>20</v>
      </c>
      <c r="MK110" s="32">
        <v>10</v>
      </c>
      <c r="ML110" s="32">
        <v>10</v>
      </c>
      <c r="MM110" s="32">
        <v>10</v>
      </c>
      <c r="MN110" s="32">
        <v>10</v>
      </c>
      <c r="MO110" s="32">
        <v>10</v>
      </c>
      <c r="MP110" s="32">
        <v>20</v>
      </c>
      <c r="MQ110" s="32">
        <v>10</v>
      </c>
      <c r="MR110" s="32">
        <v>10</v>
      </c>
      <c r="MS110" s="32">
        <v>10</v>
      </c>
      <c r="MT110" s="32">
        <v>10</v>
      </c>
      <c r="MU110" s="32">
        <v>10</v>
      </c>
      <c r="MV110" s="32">
        <v>10</v>
      </c>
      <c r="MW110" s="32">
        <v>10</v>
      </c>
      <c r="MX110" s="32">
        <v>10</v>
      </c>
      <c r="MY110" s="32">
        <v>10</v>
      </c>
      <c r="MZ110" s="32">
        <v>10</v>
      </c>
      <c r="NA110" s="32">
        <v>10</v>
      </c>
      <c r="NB110" s="32">
        <v>20</v>
      </c>
      <c r="NC110" s="32">
        <v>10</v>
      </c>
      <c r="ND110" s="32">
        <v>10</v>
      </c>
      <c r="NE110" s="32">
        <v>20</v>
      </c>
      <c r="NF110" s="32">
        <v>10</v>
      </c>
      <c r="NG110" s="32">
        <v>10</v>
      </c>
      <c r="NH110" s="32">
        <v>10</v>
      </c>
      <c r="NI110" s="32">
        <v>10</v>
      </c>
      <c r="NJ110" s="32">
        <v>20</v>
      </c>
      <c r="NK110" s="32">
        <v>1842</v>
      </c>
      <c r="NL110" s="32">
        <v>10</v>
      </c>
      <c r="NM110" s="32">
        <v>10</v>
      </c>
      <c r="NN110" s="32">
        <v>10</v>
      </c>
      <c r="NO110" s="32">
        <v>144</v>
      </c>
      <c r="NP110" s="32">
        <v>52</v>
      </c>
      <c r="NQ110" s="32">
        <v>10</v>
      </c>
      <c r="NR110" s="24">
        <v>10</v>
      </c>
      <c r="NS110" s="32">
        <v>10</v>
      </c>
      <c r="NT110" s="32">
        <v>10</v>
      </c>
      <c r="NU110" s="6">
        <v>30</v>
      </c>
      <c r="NV110" s="6">
        <v>52</v>
      </c>
      <c r="NW110" s="6">
        <v>10</v>
      </c>
      <c r="NX110" s="32">
        <v>10</v>
      </c>
      <c r="NY110" s="32">
        <v>31</v>
      </c>
      <c r="NZ110" s="32">
        <v>10</v>
      </c>
      <c r="OA110" s="32">
        <v>135</v>
      </c>
      <c r="OB110" s="24">
        <v>10</v>
      </c>
      <c r="OC110" s="24">
        <v>20</v>
      </c>
      <c r="OD110" s="32">
        <v>10</v>
      </c>
      <c r="OE110" s="32">
        <v>31</v>
      </c>
      <c r="OF110" s="32">
        <v>10</v>
      </c>
      <c r="OG110" s="32">
        <v>10</v>
      </c>
      <c r="OH110" s="32">
        <v>10</v>
      </c>
      <c r="OI110" s="32">
        <v>10</v>
      </c>
      <c r="OJ110" s="32">
        <v>10</v>
      </c>
      <c r="OK110" s="32">
        <v>10</v>
      </c>
      <c r="OL110" s="32">
        <v>10</v>
      </c>
      <c r="OM110" s="32">
        <v>10</v>
      </c>
      <c r="ON110" s="32">
        <v>10</v>
      </c>
      <c r="OO110" s="32">
        <v>10</v>
      </c>
      <c r="OP110" s="32">
        <v>10</v>
      </c>
      <c r="OQ110" s="32">
        <v>10</v>
      </c>
      <c r="OR110" s="32">
        <v>63</v>
      </c>
      <c r="OS110" s="32">
        <v>10</v>
      </c>
      <c r="OT110" s="32">
        <v>10</v>
      </c>
      <c r="OU110" s="32">
        <v>10</v>
      </c>
      <c r="OV110" s="32">
        <v>10</v>
      </c>
      <c r="OW110" s="32">
        <v>10</v>
      </c>
      <c r="OX110" s="32">
        <v>10</v>
      </c>
      <c r="OY110" s="32">
        <v>10</v>
      </c>
      <c r="OZ110" s="32">
        <v>10</v>
      </c>
      <c r="PA110" s="32">
        <v>10</v>
      </c>
      <c r="PB110" s="32">
        <v>10</v>
      </c>
      <c r="PC110" s="32">
        <v>10</v>
      </c>
      <c r="PD110" s="32">
        <v>10</v>
      </c>
      <c r="PE110" s="32">
        <v>10</v>
      </c>
      <c r="PF110" s="32">
        <v>10</v>
      </c>
      <c r="PG110" s="32">
        <v>10</v>
      </c>
      <c r="PH110" s="32">
        <v>10</v>
      </c>
      <c r="PI110" s="32">
        <v>10</v>
      </c>
      <c r="PJ110" s="32">
        <v>10</v>
      </c>
      <c r="PK110" s="32">
        <v>10</v>
      </c>
      <c r="PL110" s="32">
        <v>10</v>
      </c>
      <c r="PM110" s="32">
        <v>10</v>
      </c>
      <c r="PN110" s="32">
        <v>10</v>
      </c>
      <c r="PO110" s="32">
        <v>10</v>
      </c>
      <c r="PP110" s="32">
        <v>10</v>
      </c>
      <c r="PQ110" s="32">
        <v>10</v>
      </c>
      <c r="PR110" s="32">
        <v>10</v>
      </c>
      <c r="PS110" s="32">
        <v>10</v>
      </c>
      <c r="PT110" s="32">
        <v>20</v>
      </c>
      <c r="PU110" s="32">
        <v>10</v>
      </c>
      <c r="PV110" s="32">
        <v>10</v>
      </c>
      <c r="PW110" s="32">
        <v>41</v>
      </c>
      <c r="PX110" s="32">
        <v>10</v>
      </c>
      <c r="PY110" s="32">
        <v>10</v>
      </c>
      <c r="PZ110" s="6">
        <v>185</v>
      </c>
      <c r="QA110" s="32">
        <v>10</v>
      </c>
      <c r="QB110" s="32">
        <v>10</v>
      </c>
      <c r="QC110" s="32">
        <v>30</v>
      </c>
      <c r="QD110" s="32">
        <v>10</v>
      </c>
      <c r="QE110" s="32">
        <v>10</v>
      </c>
      <c r="QF110" s="32">
        <v>10</v>
      </c>
      <c r="QG110" s="32">
        <v>10</v>
      </c>
      <c r="QH110" s="32">
        <v>10</v>
      </c>
      <c r="QI110" s="32">
        <v>10</v>
      </c>
      <c r="QJ110" s="32">
        <v>10</v>
      </c>
      <c r="QK110" s="32">
        <v>10</v>
      </c>
      <c r="QL110" s="32">
        <v>10</v>
      </c>
      <c r="QM110" s="32">
        <v>10</v>
      </c>
      <c r="QN110" s="32">
        <v>10</v>
      </c>
      <c r="QO110" s="32">
        <v>10</v>
      </c>
      <c r="QP110" s="32">
        <v>10</v>
      </c>
      <c r="QQ110" s="32">
        <v>10</v>
      </c>
      <c r="QR110" s="32">
        <v>10</v>
      </c>
      <c r="QS110" s="32">
        <v>10</v>
      </c>
      <c r="QT110" s="32">
        <v>10</v>
      </c>
      <c r="QU110" s="32">
        <v>10</v>
      </c>
      <c r="QV110" s="32">
        <v>10</v>
      </c>
      <c r="QW110" s="32">
        <v>31</v>
      </c>
      <c r="QX110" s="32">
        <v>10</v>
      </c>
      <c r="QY110" s="32">
        <v>10</v>
      </c>
      <c r="QZ110" s="32">
        <v>10</v>
      </c>
      <c r="RA110" s="32">
        <v>10</v>
      </c>
      <c r="RB110" s="32">
        <v>10</v>
      </c>
      <c r="RC110" s="32">
        <v>10</v>
      </c>
      <c r="RD110" s="32">
        <v>10</v>
      </c>
      <c r="RE110" s="32">
        <v>10</v>
      </c>
      <c r="RF110" s="32">
        <v>10</v>
      </c>
      <c r="RG110" s="32">
        <v>10</v>
      </c>
      <c r="RH110" s="32">
        <v>10</v>
      </c>
      <c r="RI110" s="32">
        <v>10</v>
      </c>
      <c r="RJ110" s="32">
        <v>10</v>
      </c>
      <c r="RK110" s="32">
        <v>10</v>
      </c>
      <c r="RL110" s="32">
        <v>10</v>
      </c>
      <c r="RM110" s="32">
        <v>10</v>
      </c>
      <c r="RN110" s="6">
        <v>10</v>
      </c>
      <c r="RO110" s="6">
        <v>10</v>
      </c>
      <c r="RP110" s="6">
        <v>30</v>
      </c>
      <c r="RQ110" s="32">
        <v>10</v>
      </c>
      <c r="RR110" s="32">
        <v>30</v>
      </c>
      <c r="RS110" s="32">
        <v>10</v>
      </c>
      <c r="RT110" s="32">
        <v>10</v>
      </c>
      <c r="RU110" s="32">
        <v>10</v>
      </c>
      <c r="RV110" s="32">
        <v>10</v>
      </c>
      <c r="RW110" s="32">
        <v>10</v>
      </c>
      <c r="RX110" s="32">
        <v>10</v>
      </c>
      <c r="RY110" s="32">
        <v>10</v>
      </c>
      <c r="RZ110" s="32">
        <v>10</v>
      </c>
      <c r="SA110" s="32">
        <v>10</v>
      </c>
      <c r="SB110" s="32">
        <v>10</v>
      </c>
      <c r="SC110" s="32">
        <v>10</v>
      </c>
      <c r="SD110" s="32">
        <v>20</v>
      </c>
      <c r="SE110" s="32">
        <v>10</v>
      </c>
      <c r="SF110" s="32">
        <v>10</v>
      </c>
      <c r="SG110" s="32">
        <v>10</v>
      </c>
      <c r="SH110" s="32">
        <v>10</v>
      </c>
      <c r="SI110" s="32">
        <v>10</v>
      </c>
      <c r="SJ110" s="32">
        <v>10</v>
      </c>
      <c r="SK110" s="32">
        <v>20</v>
      </c>
      <c r="SL110" s="32">
        <v>238</v>
      </c>
      <c r="SM110" s="32">
        <v>20</v>
      </c>
      <c r="SN110" s="32">
        <v>10</v>
      </c>
      <c r="SO110" s="32">
        <v>10</v>
      </c>
      <c r="SP110" s="32">
        <v>10</v>
      </c>
      <c r="SQ110" s="32">
        <v>10</v>
      </c>
      <c r="SR110" s="32">
        <v>10</v>
      </c>
      <c r="SS110" s="32">
        <v>10</v>
      </c>
      <c r="ST110" s="32">
        <v>10</v>
      </c>
      <c r="SU110" s="32">
        <v>10</v>
      </c>
      <c r="SV110" s="32">
        <v>10</v>
      </c>
      <c r="SW110" s="32">
        <v>10</v>
      </c>
      <c r="SX110" s="32">
        <v>10</v>
      </c>
      <c r="SY110" s="32">
        <v>10</v>
      </c>
      <c r="SZ110" s="32">
        <v>10</v>
      </c>
      <c r="TA110" s="32">
        <v>20</v>
      </c>
      <c r="TB110" s="32">
        <v>10</v>
      </c>
      <c r="TC110" s="32">
        <v>10</v>
      </c>
      <c r="TD110" s="32">
        <v>10</v>
      </c>
      <c r="TE110" s="32">
        <v>10</v>
      </c>
      <c r="TF110" s="32">
        <v>20</v>
      </c>
      <c r="TG110" s="32">
        <v>10</v>
      </c>
      <c r="TH110" s="32">
        <v>10</v>
      </c>
      <c r="TI110" s="32">
        <v>10</v>
      </c>
      <c r="TJ110" s="32">
        <v>30</v>
      </c>
      <c r="TK110" s="32">
        <v>52</v>
      </c>
      <c r="TL110" s="32">
        <v>10</v>
      </c>
      <c r="TM110" s="32">
        <v>10</v>
      </c>
      <c r="TN110" s="32">
        <v>20</v>
      </c>
      <c r="TO110" s="32">
        <v>10</v>
      </c>
      <c r="TP110" s="32">
        <v>10</v>
      </c>
      <c r="TQ110" s="6">
        <v>10</v>
      </c>
      <c r="TR110" s="32">
        <v>10</v>
      </c>
      <c r="TS110" s="43">
        <v>20</v>
      </c>
      <c r="TT110" s="32">
        <v>10</v>
      </c>
      <c r="TU110" s="32">
        <v>41</v>
      </c>
      <c r="TV110" s="42">
        <v>41</v>
      </c>
      <c r="TW110" s="32">
        <v>10</v>
      </c>
      <c r="TX110" s="32">
        <v>10</v>
      </c>
      <c r="TY110" s="32">
        <v>10</v>
      </c>
      <c r="TZ110" s="32">
        <v>41</v>
      </c>
      <c r="UA110" s="32">
        <v>10</v>
      </c>
      <c r="UB110" s="32">
        <v>10</v>
      </c>
      <c r="UC110" s="32">
        <v>10</v>
      </c>
      <c r="UD110" s="32">
        <v>10</v>
      </c>
      <c r="UE110" s="6">
        <v>10</v>
      </c>
      <c r="UF110" s="32">
        <v>30</v>
      </c>
      <c r="UG110" s="32">
        <v>10</v>
      </c>
      <c r="UH110" s="32">
        <v>52</v>
      </c>
      <c r="UI110" s="32">
        <v>10</v>
      </c>
      <c r="UJ110" s="6">
        <v>10</v>
      </c>
      <c r="UK110" s="32">
        <v>10</v>
      </c>
      <c r="UL110" s="32">
        <v>10</v>
      </c>
      <c r="UM110" s="32">
        <v>10</v>
      </c>
      <c r="UN110" s="32">
        <v>10</v>
      </c>
      <c r="UO110" s="32">
        <v>10</v>
      </c>
      <c r="UP110" s="32">
        <v>10</v>
      </c>
      <c r="UQ110" s="32">
        <v>10</v>
      </c>
      <c r="UR110" s="32">
        <v>10</v>
      </c>
      <c r="US110" s="32">
        <v>10</v>
      </c>
      <c r="UT110" s="32">
        <v>20</v>
      </c>
      <c r="UU110" s="32">
        <v>10</v>
      </c>
      <c r="UV110" s="32">
        <v>10</v>
      </c>
      <c r="UW110" s="32">
        <v>10</v>
      </c>
      <c r="UX110" s="32">
        <v>10</v>
      </c>
      <c r="UY110" s="32">
        <v>10</v>
      </c>
      <c r="UZ110" s="32">
        <v>10</v>
      </c>
      <c r="VA110" s="32">
        <v>10</v>
      </c>
      <c r="VB110" s="6">
        <v>10</v>
      </c>
      <c r="VC110" s="24">
        <v>10</v>
      </c>
      <c r="VD110" s="24">
        <v>20</v>
      </c>
      <c r="VE110" s="24">
        <v>10</v>
      </c>
      <c r="VF110" s="6">
        <v>10</v>
      </c>
      <c r="VG110" s="32">
        <v>52</v>
      </c>
      <c r="VH110" s="24">
        <v>10</v>
      </c>
      <c r="VI110" s="24">
        <v>10</v>
      </c>
      <c r="VJ110" s="32">
        <v>10</v>
      </c>
      <c r="VK110" s="24">
        <v>10</v>
      </c>
      <c r="VL110" s="24">
        <v>10</v>
      </c>
      <c r="VM110" s="24">
        <v>10</v>
      </c>
      <c r="VN110" s="32">
        <v>10</v>
      </c>
      <c r="VO110" s="24">
        <v>10</v>
      </c>
      <c r="VP110" s="24">
        <v>20</v>
      </c>
      <c r="VQ110" s="24">
        <v>10</v>
      </c>
      <c r="VR110" s="32">
        <v>10</v>
      </c>
      <c r="VS110" s="24">
        <v>10</v>
      </c>
      <c r="VT110" s="24">
        <v>10</v>
      </c>
      <c r="VU110" s="24">
        <v>10</v>
      </c>
      <c r="VV110" s="24">
        <v>10</v>
      </c>
      <c r="VW110" s="24">
        <v>10</v>
      </c>
      <c r="VX110" s="24">
        <v>10</v>
      </c>
      <c r="VY110" s="24">
        <v>10</v>
      </c>
      <c r="VZ110" s="24">
        <v>10</v>
      </c>
      <c r="WA110" s="24">
        <v>10</v>
      </c>
      <c r="WB110" s="24">
        <v>10</v>
      </c>
      <c r="WC110" s="32">
        <v>10</v>
      </c>
      <c r="WD110" s="24">
        <v>20</v>
      </c>
      <c r="WE110" s="24">
        <v>10</v>
      </c>
      <c r="WF110" s="24">
        <v>10</v>
      </c>
      <c r="WG110" s="32">
        <v>10</v>
      </c>
      <c r="WH110" s="32">
        <v>10</v>
      </c>
      <c r="WI110" s="24">
        <v>10</v>
      </c>
      <c r="WJ110" s="24">
        <v>10</v>
      </c>
      <c r="WK110" s="24">
        <v>10</v>
      </c>
      <c r="WL110" s="32">
        <v>10</v>
      </c>
      <c r="WM110" s="32">
        <v>10</v>
      </c>
      <c r="WN110" s="32">
        <v>10</v>
      </c>
      <c r="WO110" s="32">
        <v>10</v>
      </c>
      <c r="WP110" s="32">
        <v>20</v>
      </c>
      <c r="WQ110" s="24">
        <v>10</v>
      </c>
      <c r="WR110" s="24">
        <v>10</v>
      </c>
      <c r="WS110" s="24">
        <v>10</v>
      </c>
      <c r="WT110" s="24">
        <v>10</v>
      </c>
      <c r="WU110" s="32">
        <v>10</v>
      </c>
      <c r="WV110" s="32">
        <v>10</v>
      </c>
      <c r="WW110" s="24">
        <v>10</v>
      </c>
      <c r="WX110" s="32">
        <v>10</v>
      </c>
      <c r="WY110" s="24">
        <v>10</v>
      </c>
      <c r="WZ110" s="32">
        <v>10</v>
      </c>
      <c r="XA110" s="32">
        <v>20</v>
      </c>
      <c r="XB110" s="32">
        <v>10</v>
      </c>
      <c r="XC110" s="32">
        <v>10</v>
      </c>
      <c r="XD110" s="32">
        <v>10</v>
      </c>
      <c r="XE110" s="32">
        <v>10</v>
      </c>
      <c r="XF110" s="32">
        <v>10</v>
      </c>
      <c r="XG110" s="32">
        <v>10</v>
      </c>
      <c r="XH110" s="32">
        <v>10</v>
      </c>
      <c r="XI110" s="6">
        <v>10</v>
      </c>
      <c r="XJ110" s="24">
        <v>10</v>
      </c>
      <c r="XK110" s="32">
        <v>10</v>
      </c>
      <c r="XL110" s="32">
        <v>10</v>
      </c>
      <c r="XM110" s="32">
        <v>10</v>
      </c>
      <c r="XN110" s="32">
        <v>10</v>
      </c>
      <c r="XO110" s="32">
        <v>10</v>
      </c>
      <c r="XP110" s="32">
        <v>20</v>
      </c>
      <c r="XQ110" s="32">
        <v>31</v>
      </c>
      <c r="XR110" s="32">
        <v>10</v>
      </c>
      <c r="XS110" s="32">
        <v>10</v>
      </c>
      <c r="XT110" s="32">
        <v>10</v>
      </c>
      <c r="XU110" s="6">
        <v>10</v>
      </c>
      <c r="XV110" s="32">
        <v>10</v>
      </c>
      <c r="XW110" s="32">
        <v>10</v>
      </c>
      <c r="XX110" s="32">
        <v>20</v>
      </c>
      <c r="XY110" s="32">
        <v>10</v>
      </c>
      <c r="XZ110" s="6">
        <v>10</v>
      </c>
      <c r="YA110" s="32">
        <v>10</v>
      </c>
      <c r="YB110" s="32">
        <v>10</v>
      </c>
      <c r="YC110" s="32">
        <v>10</v>
      </c>
      <c r="YD110" s="32">
        <v>10</v>
      </c>
      <c r="YE110" s="32">
        <v>10</v>
      </c>
      <c r="YF110" s="32">
        <v>10</v>
      </c>
      <c r="YG110" s="32">
        <v>10</v>
      </c>
      <c r="YH110" s="32">
        <v>10</v>
      </c>
      <c r="YI110" s="32">
        <v>10</v>
      </c>
      <c r="YJ110" s="32">
        <v>10</v>
      </c>
      <c r="YK110" s="32">
        <v>10</v>
      </c>
      <c r="YL110" s="32">
        <v>10</v>
      </c>
      <c r="YM110" s="32">
        <v>10</v>
      </c>
      <c r="YN110" s="32">
        <v>10</v>
      </c>
      <c r="YO110" s="32">
        <v>10</v>
      </c>
      <c r="YP110" s="32">
        <v>10</v>
      </c>
      <c r="YQ110" s="32">
        <v>10</v>
      </c>
      <c r="YR110" s="6">
        <v>10</v>
      </c>
      <c r="YS110" s="32">
        <v>10</v>
      </c>
      <c r="YT110" s="6">
        <v>10</v>
      </c>
      <c r="YU110" s="6">
        <v>10</v>
      </c>
      <c r="YV110" s="6">
        <v>10</v>
      </c>
      <c r="YW110" s="32">
        <v>10</v>
      </c>
      <c r="YX110" s="32">
        <v>10</v>
      </c>
      <c r="YY110" s="32">
        <v>10</v>
      </c>
      <c r="YZ110" s="32">
        <v>10</v>
      </c>
      <c r="ZA110" s="32">
        <v>10</v>
      </c>
      <c r="ZB110" s="32">
        <v>10</v>
      </c>
      <c r="ZC110" s="32">
        <v>10</v>
      </c>
      <c r="ZD110" s="32">
        <v>10</v>
      </c>
      <c r="ZE110" s="32">
        <v>10</v>
      </c>
      <c r="ZF110" s="32">
        <v>41</v>
      </c>
      <c r="ZG110" s="24">
        <v>10</v>
      </c>
      <c r="ZH110" s="24">
        <v>10</v>
      </c>
      <c r="ZI110" s="24">
        <v>10</v>
      </c>
      <c r="ZJ110" s="24">
        <v>10</v>
      </c>
      <c r="ZK110" s="24">
        <v>10</v>
      </c>
      <c r="ZL110" s="24">
        <v>10</v>
      </c>
      <c r="ZM110" s="24">
        <v>10</v>
      </c>
      <c r="ZN110" s="24">
        <v>10</v>
      </c>
      <c r="ZO110" s="24">
        <v>20</v>
      </c>
      <c r="ZP110" s="24">
        <v>10</v>
      </c>
      <c r="ZQ110" s="24">
        <v>10</v>
      </c>
      <c r="ZR110" s="24">
        <v>73</v>
      </c>
      <c r="ZS110" s="24">
        <v>10</v>
      </c>
      <c r="ZT110" s="24">
        <v>10</v>
      </c>
      <c r="ZU110" s="24">
        <v>10</v>
      </c>
      <c r="ZV110" s="24">
        <v>10</v>
      </c>
      <c r="ZW110" s="24">
        <v>10</v>
      </c>
      <c r="ZX110" s="24">
        <v>41</v>
      </c>
      <c r="ZY110" s="24">
        <v>10</v>
      </c>
      <c r="ZZ110" s="24">
        <v>10</v>
      </c>
      <c r="AAA110" s="24">
        <v>10</v>
      </c>
      <c r="AAB110" s="24">
        <v>20</v>
      </c>
      <c r="AAC110" s="24">
        <v>10</v>
      </c>
      <c r="AAD110" s="24">
        <v>10</v>
      </c>
      <c r="AAE110" s="24">
        <v>10</v>
      </c>
      <c r="AAF110" s="24">
        <v>10</v>
      </c>
      <c r="AAG110" s="24">
        <v>10</v>
      </c>
      <c r="AAH110" s="24">
        <v>10</v>
      </c>
      <c r="AAI110" s="24">
        <v>10</v>
      </c>
      <c r="AAJ110" s="24">
        <v>10</v>
      </c>
      <c r="AAK110" s="24">
        <v>10</v>
      </c>
      <c r="AAL110" s="24">
        <v>10</v>
      </c>
      <c r="AAM110" s="24">
        <v>10</v>
      </c>
      <c r="AAN110" s="24">
        <v>10</v>
      </c>
      <c r="AAO110" s="24">
        <v>10</v>
      </c>
      <c r="AAP110" s="24">
        <v>10</v>
      </c>
      <c r="AAQ110" s="24">
        <v>10</v>
      </c>
      <c r="AAR110" s="24">
        <v>10</v>
      </c>
      <c r="AAS110" s="24">
        <v>10</v>
      </c>
      <c r="AAT110" s="24">
        <v>10</v>
      </c>
      <c r="AAU110" s="24">
        <v>20</v>
      </c>
      <c r="AAV110" s="24">
        <v>10</v>
      </c>
      <c r="AAW110" s="24">
        <v>10</v>
      </c>
      <c r="AAX110" s="24">
        <v>10</v>
      </c>
      <c r="AAY110" s="24">
        <v>10</v>
      </c>
      <c r="AAZ110" s="24">
        <v>10</v>
      </c>
      <c r="ABA110" s="24">
        <v>10</v>
      </c>
      <c r="ABB110" s="24">
        <v>10</v>
      </c>
      <c r="ABC110" s="24">
        <v>10</v>
      </c>
      <c r="ABD110" s="24">
        <v>10</v>
      </c>
      <c r="ABE110" s="24">
        <v>10</v>
      </c>
      <c r="ABF110" s="24">
        <v>10</v>
      </c>
      <c r="ABG110" s="24">
        <v>10</v>
      </c>
      <c r="ABH110" s="24">
        <v>10</v>
      </c>
      <c r="ABI110" s="24">
        <v>10</v>
      </c>
      <c r="ABJ110" s="24">
        <v>10</v>
      </c>
      <c r="ABK110" s="24">
        <v>10</v>
      </c>
      <c r="ABL110" s="24">
        <v>10</v>
      </c>
      <c r="ABM110" s="24">
        <v>10</v>
      </c>
      <c r="ABN110" s="24">
        <v>41</v>
      </c>
      <c r="ABO110" s="24">
        <v>20</v>
      </c>
      <c r="ABP110" s="24">
        <v>10</v>
      </c>
      <c r="ABQ110" s="24">
        <v>10</v>
      </c>
      <c r="ABR110" s="24">
        <v>10</v>
      </c>
      <c r="ABS110" s="24">
        <v>10</v>
      </c>
      <c r="ABT110" s="24">
        <v>10</v>
      </c>
      <c r="ABU110" s="24">
        <v>10</v>
      </c>
      <c r="ABV110" s="24">
        <v>10</v>
      </c>
      <c r="ABW110" s="24">
        <v>10</v>
      </c>
      <c r="ACF110" s="24">
        <v>10</v>
      </c>
      <c r="ACG110" s="24">
        <v>10</v>
      </c>
      <c r="ACH110" s="24">
        <v>10</v>
      </c>
      <c r="ACI110" s="24">
        <v>10</v>
      </c>
      <c r="ACJ110" s="24">
        <v>10</v>
      </c>
      <c r="ACK110" s="24">
        <v>10</v>
      </c>
      <c r="ACL110" s="24">
        <v>10</v>
      </c>
      <c r="ACM110" s="24">
        <v>10</v>
      </c>
      <c r="ACN110" s="24">
        <v>10</v>
      </c>
      <c r="ACO110" s="24">
        <v>10</v>
      </c>
      <c r="ACP110" s="24">
        <v>10</v>
      </c>
      <c r="ACQ110" s="24">
        <v>10</v>
      </c>
      <c r="ACR110" s="24">
        <v>10</v>
      </c>
      <c r="ACS110" s="24">
        <v>10</v>
      </c>
      <c r="ACT110" s="24">
        <v>10</v>
      </c>
      <c r="ACU110" s="24">
        <v>10</v>
      </c>
      <c r="ACV110" s="24">
        <v>10</v>
      </c>
      <c r="ACW110" s="24">
        <v>10</v>
      </c>
      <c r="ACX110" s="24">
        <v>10</v>
      </c>
      <c r="ACY110" s="24">
        <v>10</v>
      </c>
      <c r="ACZ110" s="24">
        <v>10</v>
      </c>
      <c r="ADA110" s="24">
        <v>10</v>
      </c>
      <c r="ADB110" s="24">
        <v>10</v>
      </c>
      <c r="ADC110" s="24">
        <v>10</v>
      </c>
      <c r="ADD110" s="24">
        <v>10</v>
      </c>
      <c r="ADE110" s="24">
        <v>10</v>
      </c>
      <c r="ADF110" s="24">
        <v>10</v>
      </c>
      <c r="ADG110" s="24">
        <v>10</v>
      </c>
      <c r="ADH110" s="24">
        <v>20</v>
      </c>
      <c r="ADI110" s="24">
        <v>10</v>
      </c>
      <c r="ADJ110" s="24">
        <v>10</v>
      </c>
      <c r="ADK110" s="24">
        <v>10</v>
      </c>
      <c r="ADL110" s="24">
        <v>10</v>
      </c>
      <c r="ADM110" s="24">
        <v>10</v>
      </c>
      <c r="ADN110" s="24">
        <v>10</v>
      </c>
      <c r="ADO110" s="24">
        <v>10</v>
      </c>
      <c r="ADP110" s="24">
        <v>10</v>
      </c>
      <c r="ADQ110" s="24">
        <v>10</v>
      </c>
      <c r="ADR110" s="24">
        <v>10</v>
      </c>
      <c r="ADS110" s="24">
        <v>10</v>
      </c>
      <c r="ADT110" s="24">
        <v>10</v>
      </c>
      <c r="ADU110" s="24">
        <v>10</v>
      </c>
      <c r="ADV110" s="24">
        <v>10</v>
      </c>
      <c r="ADW110" s="24">
        <v>10</v>
      </c>
      <c r="ADX110" s="24">
        <v>10</v>
      </c>
      <c r="ADY110" s="24">
        <v>10</v>
      </c>
      <c r="ADZ110" s="24">
        <v>10</v>
      </c>
      <c r="AEA110" s="24">
        <v>10</v>
      </c>
      <c r="AEB110" s="24">
        <v>10</v>
      </c>
      <c r="AEC110" s="24">
        <v>10</v>
      </c>
      <c r="AED110" s="24">
        <v>10</v>
      </c>
      <c r="AEE110" s="24">
        <v>10</v>
      </c>
      <c r="AEF110" s="24">
        <v>10</v>
      </c>
      <c r="AEG110" s="24">
        <v>10</v>
      </c>
      <c r="AEH110" s="24">
        <v>10</v>
      </c>
      <c r="AEI110" s="24">
        <v>10</v>
      </c>
      <c r="AEJ110" s="24">
        <v>10</v>
      </c>
      <c r="AEK110" s="24">
        <v>10</v>
      </c>
      <c r="AEL110" s="24">
        <v>10</v>
      </c>
      <c r="AEM110" s="24">
        <v>10</v>
      </c>
      <c r="AEN110" s="24">
        <v>10</v>
      </c>
      <c r="AEO110" s="24">
        <v>10</v>
      </c>
      <c r="AEP110" s="24">
        <v>10</v>
      </c>
      <c r="AEQ110" s="24">
        <v>10</v>
      </c>
      <c r="AER110" s="24">
        <v>10</v>
      </c>
      <c r="AES110" s="24">
        <v>10</v>
      </c>
      <c r="AET110" s="24">
        <v>10</v>
      </c>
      <c r="AEU110" s="24">
        <v>10</v>
      </c>
      <c r="AEV110" s="24">
        <v>10</v>
      </c>
      <c r="AEW110" s="24">
        <v>10</v>
      </c>
      <c r="AEX110" s="24">
        <v>10</v>
      </c>
      <c r="AEY110" s="24">
        <v>10</v>
      </c>
      <c r="AEZ110" s="24">
        <v>86</v>
      </c>
      <c r="AFA110" s="24">
        <v>10</v>
      </c>
      <c r="AFB110" s="24">
        <v>10</v>
      </c>
      <c r="AFC110" s="24">
        <v>10</v>
      </c>
      <c r="AFD110" s="24">
        <v>10</v>
      </c>
      <c r="AFE110" s="24">
        <v>10</v>
      </c>
      <c r="AFF110" s="24">
        <v>10</v>
      </c>
      <c r="AFG110" s="24">
        <v>10</v>
      </c>
      <c r="AFH110" s="24">
        <v>10</v>
      </c>
      <c r="AFI110" s="24">
        <v>10</v>
      </c>
      <c r="AFJ110" s="24">
        <v>10</v>
      </c>
      <c r="AFK110" s="24">
        <v>10</v>
      </c>
      <c r="AFL110" s="24">
        <v>10</v>
      </c>
      <c r="AFM110" s="24">
        <v>10</v>
      </c>
      <c r="AFN110" s="24">
        <v>10</v>
      </c>
      <c r="AFO110" s="24">
        <v>31</v>
      </c>
      <c r="AFP110" s="24">
        <v>10</v>
      </c>
      <c r="AFQ110" s="24">
        <v>20</v>
      </c>
      <c r="AFR110" s="24">
        <v>10</v>
      </c>
      <c r="AFS110" s="24">
        <v>10</v>
      </c>
      <c r="AFT110" s="24">
        <v>10</v>
      </c>
      <c r="AFU110" s="24">
        <v>20</v>
      </c>
      <c r="AFV110" s="24">
        <v>10</v>
      </c>
      <c r="AFW110" s="24">
        <v>10</v>
      </c>
      <c r="AFX110" s="24">
        <v>10</v>
      </c>
      <c r="AFY110" s="24">
        <v>10</v>
      </c>
      <c r="AFZ110" s="24">
        <v>10</v>
      </c>
      <c r="AGA110" s="24">
        <v>10</v>
      </c>
      <c r="AGB110" s="24">
        <v>10</v>
      </c>
      <c r="AGC110" s="24">
        <v>10</v>
      </c>
      <c r="AGD110" s="24">
        <v>10</v>
      </c>
      <c r="AGE110" s="24">
        <v>20</v>
      </c>
      <c r="AGF110" s="24">
        <v>10</v>
      </c>
      <c r="AGG110" s="24">
        <v>10</v>
      </c>
      <c r="AGH110" s="24">
        <v>10</v>
      </c>
      <c r="AGI110" s="24">
        <v>10</v>
      </c>
      <c r="AGJ110" s="24">
        <v>10</v>
      </c>
      <c r="AGK110" s="24">
        <v>10</v>
      </c>
      <c r="AGL110" s="24">
        <v>20</v>
      </c>
      <c r="AGM110" s="24">
        <v>10</v>
      </c>
      <c r="AGN110" s="24">
        <v>10</v>
      </c>
      <c r="AGO110" s="24">
        <v>10</v>
      </c>
      <c r="AGP110" s="24">
        <v>10</v>
      </c>
      <c r="AGQ110" s="24">
        <v>10</v>
      </c>
      <c r="AGR110" s="24">
        <v>10</v>
      </c>
      <c r="AGS110" s="24">
        <v>10</v>
      </c>
      <c r="AGT110" s="24">
        <v>10</v>
      </c>
      <c r="AGU110" s="24">
        <v>10</v>
      </c>
      <c r="AGV110" s="24">
        <v>10</v>
      </c>
      <c r="AGW110" s="24">
        <v>10</v>
      </c>
      <c r="AGX110" s="24">
        <v>10</v>
      </c>
      <c r="AGY110" s="24">
        <v>10</v>
      </c>
      <c r="AGZ110" s="24">
        <v>10</v>
      </c>
      <c r="AHA110" s="24">
        <v>10</v>
      </c>
      <c r="AHB110" s="24">
        <v>10</v>
      </c>
      <c r="AHC110" s="24">
        <v>10</v>
      </c>
      <c r="AHD110" s="24">
        <v>31</v>
      </c>
      <c r="AHE110" s="24">
        <v>10</v>
      </c>
      <c r="AHF110" s="24">
        <v>10</v>
      </c>
      <c r="AHG110" s="24">
        <v>10</v>
      </c>
      <c r="AHH110" s="24">
        <v>10</v>
      </c>
      <c r="AHI110" s="24">
        <v>10</v>
      </c>
      <c r="AHJ110" s="24">
        <v>10</v>
      </c>
      <c r="AHK110" s="24">
        <v>10</v>
      </c>
      <c r="AHL110" s="24">
        <v>10</v>
      </c>
      <c r="AHM110" s="24">
        <v>10</v>
      </c>
      <c r="AHN110" s="24">
        <v>10</v>
      </c>
      <c r="AHO110" s="24">
        <v>10</v>
      </c>
      <c r="AHP110" s="24">
        <v>10</v>
      </c>
      <c r="AHQ110" s="24">
        <v>10</v>
      </c>
      <c r="AHR110" s="24">
        <v>10</v>
      </c>
      <c r="AHS110" s="24">
        <v>10</v>
      </c>
      <c r="AHT110" s="24">
        <v>10</v>
      </c>
      <c r="AHU110" s="24">
        <v>10</v>
      </c>
      <c r="AHV110" s="24">
        <v>10</v>
      </c>
      <c r="AHW110" s="24">
        <v>10</v>
      </c>
      <c r="AHX110" s="24">
        <v>10</v>
      </c>
      <c r="AHY110" s="24">
        <v>10</v>
      </c>
      <c r="AHZ110" s="24">
        <v>10</v>
      </c>
      <c r="AIA110" s="24">
        <v>10</v>
      </c>
      <c r="AIB110" s="24">
        <v>10</v>
      </c>
      <c r="AIC110" s="24">
        <v>10</v>
      </c>
      <c r="AID110" s="24">
        <v>10</v>
      </c>
      <c r="AIE110" s="24">
        <v>10</v>
      </c>
      <c r="AIF110" s="24">
        <v>10</v>
      </c>
      <c r="AIG110" s="24">
        <v>10</v>
      </c>
      <c r="AIH110" s="24">
        <v>10</v>
      </c>
      <c r="AII110" s="24">
        <v>10</v>
      </c>
      <c r="AIJ110" s="24">
        <v>10</v>
      </c>
      <c r="AIK110" s="24">
        <v>10</v>
      </c>
      <c r="AIL110" s="24">
        <v>10</v>
      </c>
      <c r="AIM110" s="24">
        <v>10</v>
      </c>
      <c r="AIN110" s="24">
        <v>10</v>
      </c>
      <c r="AIO110" s="24">
        <v>10</v>
      </c>
      <c r="AIP110" s="24">
        <v>10</v>
      </c>
      <c r="AIQ110" s="24">
        <v>10</v>
      </c>
      <c r="AIR110" s="4">
        <v>10</v>
      </c>
      <c r="AIS110" s="6">
        <v>10</v>
      </c>
      <c r="AIT110" s="6">
        <v>20</v>
      </c>
      <c r="AIU110" s="6">
        <v>10</v>
      </c>
      <c r="AIV110" s="6">
        <v>10</v>
      </c>
      <c r="AIW110" s="6">
        <v>10</v>
      </c>
      <c r="AIX110" s="6">
        <v>20</v>
      </c>
      <c r="AIY110" s="4">
        <v>10</v>
      </c>
      <c r="AIZ110" s="4">
        <v>10</v>
      </c>
      <c r="AJA110" s="4">
        <v>10</v>
      </c>
      <c r="AJB110" s="4">
        <v>10</v>
      </c>
      <c r="AJC110" s="4">
        <v>200</v>
      </c>
      <c r="AJD110" s="4">
        <v>10</v>
      </c>
      <c r="AJE110" s="4">
        <v>10</v>
      </c>
      <c r="AJF110" s="4">
        <v>10</v>
      </c>
      <c r="AJG110" s="4">
        <v>10</v>
      </c>
      <c r="AJH110" s="4">
        <v>10</v>
      </c>
      <c r="AJI110" s="182">
        <v>10</v>
      </c>
      <c r="AJJ110" s="4">
        <v>10</v>
      </c>
      <c r="AJK110">
        <v>10</v>
      </c>
      <c r="AJL110" s="201">
        <v>10</v>
      </c>
      <c r="AJM110" s="24">
        <v>10</v>
      </c>
      <c r="AJN110" s="207">
        <v>10</v>
      </c>
      <c r="AJO110" s="201">
        <v>20</v>
      </c>
      <c r="AJP110" s="4">
        <v>10</v>
      </c>
      <c r="AJQ110" s="4">
        <v>10</v>
      </c>
      <c r="AJR110" s="4">
        <v>10</v>
      </c>
      <c r="AJS110" s="4">
        <v>10</v>
      </c>
      <c r="AJT110" s="4">
        <v>10</v>
      </c>
      <c r="AJU110" s="211">
        <v>10</v>
      </c>
      <c r="AJV110" s="4">
        <v>10</v>
      </c>
      <c r="AJW110" s="4">
        <v>10</v>
      </c>
      <c r="AJX110" s="4">
        <v>10</v>
      </c>
      <c r="AJY110" s="220">
        <v>10</v>
      </c>
      <c r="AJZ110" s="229">
        <v>10</v>
      </c>
      <c r="AKA110" s="235">
        <v>10</v>
      </c>
      <c r="AKB110" s="24">
        <v>10</v>
      </c>
      <c r="AKC110" s="239">
        <v>10</v>
      </c>
      <c r="AKD110" s="24">
        <v>10</v>
      </c>
      <c r="AKE110" s="251">
        <v>10</v>
      </c>
      <c r="AKF110" s="4">
        <v>10</v>
      </c>
      <c r="AKG110" s="267">
        <v>10</v>
      </c>
      <c r="AKH110" s="267">
        <v>10</v>
      </c>
      <c r="AKI110" s="267">
        <v>20</v>
      </c>
      <c r="AKJ110" s="267">
        <v>10</v>
      </c>
      <c r="AKK110" s="267">
        <v>10</v>
      </c>
      <c r="AKL110" s="267">
        <v>10</v>
      </c>
      <c r="AKM110" s="267">
        <v>10</v>
      </c>
      <c r="AKN110" s="267">
        <v>10</v>
      </c>
      <c r="AKO110" s="267">
        <v>10</v>
      </c>
      <c r="AKP110" s="267">
        <v>10</v>
      </c>
      <c r="AKQ110" s="267">
        <v>10</v>
      </c>
      <c r="AKR110" s="267">
        <v>10</v>
      </c>
      <c r="AKS110" s="267">
        <v>10</v>
      </c>
      <c r="AKT110" s="267">
        <v>10</v>
      </c>
      <c r="AKU110" s="267">
        <v>10</v>
      </c>
      <c r="AKV110" s="267">
        <v>10</v>
      </c>
      <c r="AKW110" s="24">
        <v>10</v>
      </c>
      <c r="AKX110" s="24">
        <v>10</v>
      </c>
      <c r="AKY110" s="24">
        <v>10</v>
      </c>
      <c r="AKZ110" s="24">
        <v>10</v>
      </c>
      <c r="ALA110" s="24">
        <v>10</v>
      </c>
      <c r="ALB110" s="24">
        <v>10</v>
      </c>
      <c r="ALC110" s="24">
        <v>10</v>
      </c>
      <c r="ALD110" s="24">
        <v>10</v>
      </c>
      <c r="ALE110" s="24">
        <v>10</v>
      </c>
      <c r="ALF110" s="24">
        <v>10</v>
      </c>
      <c r="ALG110" s="24">
        <v>10</v>
      </c>
      <c r="ALH110" s="24">
        <v>10</v>
      </c>
      <c r="ALI110" s="24">
        <v>10</v>
      </c>
      <c r="ALJ110" s="24">
        <v>110</v>
      </c>
      <c r="ALK110" s="355">
        <v>10</v>
      </c>
      <c r="ALL110" s="4">
        <v>10</v>
      </c>
      <c r="ALM110" s="357">
        <v>30</v>
      </c>
      <c r="ALN110" s="358">
        <v>10</v>
      </c>
      <c r="ALO110" s="359">
        <v>10</v>
      </c>
      <c r="ALP110" s="360">
        <v>10</v>
      </c>
      <c r="ALQ110" s="361">
        <v>10</v>
      </c>
      <c r="ALR110" s="4">
        <v>10</v>
      </c>
      <c r="ALS110" s="24">
        <v>10</v>
      </c>
      <c r="ALT110" s="24">
        <v>10</v>
      </c>
      <c r="ALU110" s="24">
        <v>10</v>
      </c>
      <c r="ALV110" s="24">
        <v>10</v>
      </c>
      <c r="ALW110" s="24">
        <v>10</v>
      </c>
      <c r="ALX110" s="24">
        <v>10</v>
      </c>
      <c r="ALY110" s="24">
        <v>10</v>
      </c>
      <c r="ALZ110" s="24">
        <v>10</v>
      </c>
      <c r="AMA110" s="24">
        <v>10</v>
      </c>
      <c r="AMB110" s="24">
        <v>10</v>
      </c>
      <c r="AMC110" s="24">
        <v>10</v>
      </c>
      <c r="AMD110" s="24">
        <v>10</v>
      </c>
      <c r="AME110" s="24">
        <v>10</v>
      </c>
      <c r="AMF110" s="24">
        <v>10</v>
      </c>
      <c r="AMG110" s="24">
        <v>10</v>
      </c>
      <c r="AMH110" s="24">
        <v>10</v>
      </c>
      <c r="AMI110" s="24">
        <v>10</v>
      </c>
      <c r="AMJ110" s="24">
        <v>10</v>
      </c>
      <c r="AMK110" s="24">
        <v>10</v>
      </c>
      <c r="AML110" s="24">
        <v>10</v>
      </c>
      <c r="AMM110" s="24">
        <v>10</v>
      </c>
      <c r="AMN110" s="24">
        <v>10</v>
      </c>
      <c r="AMO110" s="24">
        <v>10</v>
      </c>
      <c r="AMP110" s="24">
        <v>10</v>
      </c>
      <c r="AMQ110" s="24">
        <v>130</v>
      </c>
      <c r="AMR110" s="24">
        <v>10</v>
      </c>
      <c r="AMS110" s="24">
        <v>10</v>
      </c>
      <c r="AMT110" s="24">
        <v>10</v>
      </c>
      <c r="AMU110" s="24">
        <v>10</v>
      </c>
      <c r="AMV110" s="24">
        <v>10</v>
      </c>
      <c r="AMW110" s="24">
        <v>10</v>
      </c>
      <c r="AMX110" s="24">
        <v>10</v>
      </c>
      <c r="AMY110" s="24">
        <v>20</v>
      </c>
      <c r="AMZ110" s="24">
        <v>10</v>
      </c>
      <c r="ANA110" s="24">
        <v>10</v>
      </c>
      <c r="ANB110" s="24">
        <v>10</v>
      </c>
      <c r="ANC110" s="24">
        <v>10</v>
      </c>
      <c r="AND110" s="24">
        <v>10</v>
      </c>
      <c r="ANE110" s="24">
        <v>10</v>
      </c>
      <c r="ANF110" s="24">
        <v>10</v>
      </c>
      <c r="ANG110" s="24">
        <v>10</v>
      </c>
      <c r="ANH110" s="24">
        <v>10</v>
      </c>
      <c r="ANI110" s="24">
        <v>10</v>
      </c>
      <c r="ANJ110" s="24">
        <v>10</v>
      </c>
      <c r="ANK110" s="24">
        <v>10</v>
      </c>
      <c r="ANL110" s="24">
        <v>10</v>
      </c>
      <c r="ANM110" s="24">
        <v>10</v>
      </c>
      <c r="ANN110" s="24">
        <v>10</v>
      </c>
      <c r="ANO110" s="24">
        <v>10</v>
      </c>
      <c r="ANP110" s="24">
        <v>10</v>
      </c>
      <c r="ANQ110" s="24">
        <v>10</v>
      </c>
      <c r="ANR110" s="24">
        <v>10</v>
      </c>
      <c r="ANS110" s="24">
        <v>10</v>
      </c>
      <c r="ANT110" s="24">
        <v>10</v>
      </c>
      <c r="ANU110" s="24">
        <v>10</v>
      </c>
      <c r="ANV110" s="24">
        <v>10</v>
      </c>
      <c r="ANW110" s="24">
        <v>120</v>
      </c>
      <c r="ANX110" s="24">
        <v>10</v>
      </c>
      <c r="ANY110" s="24">
        <v>10</v>
      </c>
      <c r="ANZ110" s="24">
        <v>10</v>
      </c>
      <c r="AOA110" s="24">
        <v>10</v>
      </c>
      <c r="AOB110" s="24">
        <v>10</v>
      </c>
      <c r="AOC110" s="24">
        <v>10</v>
      </c>
      <c r="AOD110" s="24">
        <v>260</v>
      </c>
      <c r="AOE110" s="24">
        <v>170</v>
      </c>
      <c r="AOF110" s="24">
        <v>10</v>
      </c>
      <c r="AOG110" s="24">
        <v>10</v>
      </c>
      <c r="AOH110" s="24">
        <v>10</v>
      </c>
      <c r="AOI110" s="24">
        <v>10</v>
      </c>
      <c r="AOJ110" s="24">
        <v>20</v>
      </c>
      <c r="AOK110" s="24">
        <v>10</v>
      </c>
      <c r="AOL110" s="24">
        <v>10</v>
      </c>
      <c r="AOM110" s="24">
        <v>10</v>
      </c>
      <c r="AON110" s="24">
        <v>10</v>
      </c>
      <c r="AOO110" s="24">
        <v>10</v>
      </c>
      <c r="AOP110" s="24">
        <v>10</v>
      </c>
      <c r="AOQ110" s="24">
        <v>10</v>
      </c>
      <c r="AOR110" s="24">
        <v>10</v>
      </c>
      <c r="AOS110" s="24">
        <v>10</v>
      </c>
      <c r="AOT110" s="24">
        <v>10</v>
      </c>
      <c r="AOU110" s="24">
        <v>10</v>
      </c>
      <c r="AOV110" s="24">
        <v>10</v>
      </c>
      <c r="AOW110" s="24">
        <v>10</v>
      </c>
      <c r="AOX110" s="24">
        <v>10</v>
      </c>
      <c r="AOY110" s="24">
        <v>10</v>
      </c>
      <c r="AOZ110" s="24">
        <v>10</v>
      </c>
      <c r="APA110" s="24">
        <v>10</v>
      </c>
      <c r="APB110" s="24">
        <v>10</v>
      </c>
      <c r="APC110" s="24">
        <v>110</v>
      </c>
      <c r="APD110" s="24">
        <v>10</v>
      </c>
      <c r="APE110" s="24">
        <v>10</v>
      </c>
      <c r="APF110" s="24">
        <v>52</v>
      </c>
      <c r="APG110" s="24">
        <v>10</v>
      </c>
      <c r="APH110" s="24">
        <v>10</v>
      </c>
      <c r="API110" s="24">
        <v>10</v>
      </c>
      <c r="APJ110" s="24">
        <v>10</v>
      </c>
      <c r="APK110" s="24">
        <v>10</v>
      </c>
      <c r="APL110" s="24">
        <v>10</v>
      </c>
      <c r="APM110" s="24">
        <v>10</v>
      </c>
      <c r="APN110" s="24">
        <v>10</v>
      </c>
      <c r="APO110" s="24">
        <v>10</v>
      </c>
      <c r="APP110" s="24">
        <v>10</v>
      </c>
      <c r="APQ110" s="24">
        <v>10</v>
      </c>
      <c r="APR110" s="24">
        <v>10</v>
      </c>
      <c r="APS110" s="24">
        <v>20</v>
      </c>
      <c r="APT110" s="24">
        <v>10</v>
      </c>
      <c r="APU110" s="24">
        <v>10</v>
      </c>
      <c r="APV110" s="24">
        <v>10</v>
      </c>
      <c r="APW110" s="24">
        <v>10</v>
      </c>
      <c r="APX110" s="24">
        <v>10</v>
      </c>
      <c r="APY110" s="24">
        <v>10</v>
      </c>
      <c r="APZ110" s="24">
        <v>10</v>
      </c>
      <c r="AQA110" s="24">
        <v>85</v>
      </c>
      <c r="AQB110" s="24">
        <v>10</v>
      </c>
      <c r="AQC110" s="24">
        <v>10</v>
      </c>
      <c r="AQD110" s="24">
        <v>10</v>
      </c>
      <c r="AQE110" s="24">
        <v>10</v>
      </c>
      <c r="AQF110" s="24">
        <v>10</v>
      </c>
      <c r="AQG110" s="24">
        <v>31</v>
      </c>
      <c r="AQH110" s="24">
        <v>10</v>
      </c>
      <c r="AQI110" s="24">
        <v>10</v>
      </c>
      <c r="AQJ110" s="24">
        <v>10</v>
      </c>
      <c r="AQK110" s="24">
        <v>20</v>
      </c>
      <c r="AQL110" s="24">
        <v>10</v>
      </c>
      <c r="AQM110" s="24">
        <v>10</v>
      </c>
      <c r="AQN110" s="24">
        <v>10</v>
      </c>
      <c r="AQO110" s="24">
        <v>10</v>
      </c>
      <c r="AQP110" s="24">
        <v>10</v>
      </c>
      <c r="AQQ110" s="24">
        <v>10</v>
      </c>
      <c r="AQR110" s="24">
        <v>10</v>
      </c>
      <c r="AQS110" s="24">
        <v>10</v>
      </c>
      <c r="AQT110" s="24">
        <v>10</v>
      </c>
      <c r="AQU110" s="24">
        <v>20</v>
      </c>
      <c r="AQV110" s="24">
        <v>10</v>
      </c>
      <c r="AQW110" s="24">
        <v>10</v>
      </c>
      <c r="AQX110" s="24">
        <v>10</v>
      </c>
      <c r="AQY110" s="24">
        <v>10</v>
      </c>
      <c r="AQZ110" s="24">
        <v>10</v>
      </c>
      <c r="ARA110" s="24">
        <v>10</v>
      </c>
      <c r="ARB110" s="24">
        <v>10</v>
      </c>
      <c r="ARC110" s="24">
        <v>10</v>
      </c>
      <c r="ARD110" s="24">
        <v>10</v>
      </c>
      <c r="ARE110" s="24">
        <v>10</v>
      </c>
      <c r="ARF110" s="24">
        <v>20</v>
      </c>
      <c r="ARG110" s="24">
        <v>10</v>
      </c>
      <c r="ARH110" s="24">
        <v>10</v>
      </c>
      <c r="ARI110" s="24">
        <v>10</v>
      </c>
      <c r="ARJ110" s="24">
        <v>10</v>
      </c>
      <c r="ARK110" s="24">
        <v>10</v>
      </c>
      <c r="ARL110" s="24">
        <v>10</v>
      </c>
      <c r="ARM110" s="24">
        <v>10</v>
      </c>
      <c r="ARN110" s="24">
        <v>10</v>
      </c>
      <c r="ARP110" s="24">
        <v>10</v>
      </c>
      <c r="ARQ110" s="24">
        <v>10</v>
      </c>
      <c r="ARR110" s="24">
        <v>10</v>
      </c>
      <c r="ARS110" s="24">
        <v>10</v>
      </c>
      <c r="ART110" s="24">
        <v>10</v>
      </c>
      <c r="ARU110" s="24">
        <v>10</v>
      </c>
      <c r="ARV110" s="24">
        <v>10</v>
      </c>
      <c r="ARW110" s="24">
        <v>10</v>
      </c>
      <c r="ARX110" s="24">
        <v>10</v>
      </c>
      <c r="ARY110" s="24">
        <v>10</v>
      </c>
      <c r="ARZ110" s="24">
        <v>10</v>
      </c>
      <c r="ASA110" s="24">
        <v>10</v>
      </c>
      <c r="ASB110" s="24">
        <v>52</v>
      </c>
      <c r="ASC110" s="24">
        <v>20</v>
      </c>
      <c r="ASD110" s="24">
        <v>10</v>
      </c>
      <c r="ASE110" s="24">
        <v>10</v>
      </c>
      <c r="ASF110" s="24">
        <v>10</v>
      </c>
      <c r="ASG110" s="24">
        <v>10</v>
      </c>
      <c r="ASH110" s="24">
        <v>10</v>
      </c>
      <c r="ASI110" s="24">
        <v>41</v>
      </c>
      <c r="ASJ110" s="24">
        <v>10</v>
      </c>
      <c r="ASK110" s="24">
        <v>10</v>
      </c>
      <c r="ASL110" s="24">
        <v>10</v>
      </c>
      <c r="ASM110" s="24">
        <v>10</v>
      </c>
      <c r="ASN110" s="24">
        <v>10</v>
      </c>
      <c r="ASO110" s="24">
        <v>10</v>
      </c>
      <c r="ASP110" s="24">
        <v>10</v>
      </c>
      <c r="ASQ110" s="24">
        <v>10</v>
      </c>
      <c r="ASR110" s="24">
        <v>10</v>
      </c>
      <c r="ASS110" s="24">
        <v>10</v>
      </c>
      <c r="AST110" s="24">
        <v>20</v>
      </c>
      <c r="ASU110" s="24">
        <v>10</v>
      </c>
      <c r="ASV110" s="24">
        <v>10</v>
      </c>
      <c r="ASW110" s="24">
        <v>10</v>
      </c>
      <c r="ASX110" s="24">
        <v>10</v>
      </c>
      <c r="ASY110" s="24">
        <v>10</v>
      </c>
      <c r="ASZ110" s="24">
        <v>10</v>
      </c>
      <c r="ATA110" s="24">
        <v>10</v>
      </c>
      <c r="ATB110" s="24">
        <v>10</v>
      </c>
      <c r="ATC110" s="24">
        <v>10</v>
      </c>
      <c r="ATD110" s="24">
        <v>10</v>
      </c>
      <c r="ATE110" s="24">
        <v>10</v>
      </c>
      <c r="ATF110" s="24">
        <v>10</v>
      </c>
      <c r="ATG110" s="24">
        <v>10</v>
      </c>
      <c r="ATH110" s="24">
        <v>10</v>
      </c>
      <c r="ATI110" s="24">
        <v>10</v>
      </c>
      <c r="ATJ110" s="24">
        <v>10</v>
      </c>
      <c r="ATK110" s="24">
        <v>10</v>
      </c>
      <c r="ATL110" s="24">
        <v>10</v>
      </c>
      <c r="ATM110" s="24">
        <v>10</v>
      </c>
      <c r="ATN110" s="24">
        <v>10</v>
      </c>
      <c r="ATO110" s="24">
        <v>10</v>
      </c>
      <c r="ATP110" s="24">
        <v>10</v>
      </c>
      <c r="ATQ110" s="24">
        <v>10</v>
      </c>
      <c r="ATR110" s="24">
        <v>10</v>
      </c>
      <c r="ATS110" s="24">
        <v>10</v>
      </c>
      <c r="ATT110" s="24">
        <v>10</v>
      </c>
      <c r="ATU110" s="24">
        <v>10</v>
      </c>
      <c r="ATV110" s="24">
        <v>10</v>
      </c>
    </row>
    <row r="111" spans="1:1218" ht="15.75" x14ac:dyDescent="0.3">
      <c r="A111" s="430"/>
      <c r="B111" s="430"/>
      <c r="C111" s="29"/>
      <c r="D111" s="30" t="s">
        <v>117</v>
      </c>
      <c r="E111" s="37" t="s">
        <v>118</v>
      </c>
      <c r="F111" s="32">
        <v>41</v>
      </c>
      <c r="G111" s="32">
        <v>51</v>
      </c>
      <c r="H111" s="32">
        <v>10</v>
      </c>
      <c r="I111" s="32">
        <v>63</v>
      </c>
      <c r="J111" s="32">
        <v>20</v>
      </c>
      <c r="K111" s="32">
        <v>41</v>
      </c>
      <c r="L111" s="32">
        <v>10</v>
      </c>
      <c r="M111" s="32">
        <v>10</v>
      </c>
      <c r="N111" s="32">
        <v>75</v>
      </c>
      <c r="O111" s="32">
        <v>10</v>
      </c>
      <c r="P111" s="32">
        <v>98</v>
      </c>
      <c r="Q111" s="32">
        <v>10</v>
      </c>
      <c r="R111" s="32">
        <v>10</v>
      </c>
      <c r="S111" s="32">
        <v>10</v>
      </c>
      <c r="T111" s="32">
        <v>10</v>
      </c>
      <c r="U111" s="32">
        <v>41</v>
      </c>
      <c r="V111" s="32">
        <v>41</v>
      </c>
      <c r="W111" s="32">
        <v>20</v>
      </c>
      <c r="X111" s="32">
        <v>10</v>
      </c>
      <c r="Y111" s="32">
        <v>20</v>
      </c>
      <c r="Z111" s="32">
        <v>10</v>
      </c>
      <c r="AA111" s="32">
        <v>10</v>
      </c>
      <c r="AB111" s="32">
        <v>31</v>
      </c>
      <c r="AC111" s="32">
        <v>10</v>
      </c>
      <c r="AD111" s="32">
        <v>10</v>
      </c>
      <c r="AE111" s="32">
        <v>52</v>
      </c>
      <c r="AF111" s="32">
        <v>175</v>
      </c>
      <c r="AG111" s="32">
        <v>10</v>
      </c>
      <c r="AH111" s="32">
        <v>31</v>
      </c>
      <c r="AI111" s="32">
        <v>10</v>
      </c>
      <c r="AJ111" s="32">
        <v>10</v>
      </c>
      <c r="AK111" s="32">
        <v>10</v>
      </c>
      <c r="AL111" s="32">
        <v>10</v>
      </c>
      <c r="AM111" s="32">
        <v>41</v>
      </c>
      <c r="AN111" s="32">
        <v>10</v>
      </c>
      <c r="AO111" s="32">
        <v>10</v>
      </c>
      <c r="AP111" s="32">
        <v>10</v>
      </c>
      <c r="AQ111" s="32">
        <v>10</v>
      </c>
      <c r="AR111" s="32">
        <v>10</v>
      </c>
      <c r="AS111" s="32">
        <v>10</v>
      </c>
      <c r="AT111" s="32">
        <v>211</v>
      </c>
      <c r="AU111" s="32">
        <v>41</v>
      </c>
      <c r="AV111" s="32">
        <v>10</v>
      </c>
      <c r="AW111" s="32">
        <v>10</v>
      </c>
      <c r="AX111" s="32">
        <v>10</v>
      </c>
      <c r="AY111" s="32">
        <v>134</v>
      </c>
      <c r="AZ111" s="32">
        <v>146</v>
      </c>
      <c r="BA111" s="32">
        <v>10</v>
      </c>
      <c r="BB111" s="32">
        <v>10</v>
      </c>
      <c r="BC111" s="32">
        <v>2909</v>
      </c>
      <c r="BD111" s="32">
        <v>10</v>
      </c>
      <c r="BE111" s="32">
        <v>20</v>
      </c>
      <c r="BF111" s="32">
        <v>20</v>
      </c>
      <c r="BG111" s="32">
        <v>10</v>
      </c>
      <c r="BH111" s="32">
        <v>10</v>
      </c>
      <c r="BI111" s="32">
        <v>10</v>
      </c>
      <c r="BJ111" s="32">
        <v>41</v>
      </c>
      <c r="BK111" s="32">
        <v>31</v>
      </c>
      <c r="BL111" s="32">
        <v>10</v>
      </c>
      <c r="BM111" s="32">
        <v>10</v>
      </c>
      <c r="BN111" s="32">
        <v>20</v>
      </c>
      <c r="BO111" s="32">
        <v>10</v>
      </c>
      <c r="BP111" s="32">
        <v>10</v>
      </c>
      <c r="BQ111" s="32">
        <v>20</v>
      </c>
      <c r="BR111" s="32">
        <v>10</v>
      </c>
      <c r="BS111" s="32">
        <v>10</v>
      </c>
      <c r="BT111" s="32">
        <v>31</v>
      </c>
      <c r="BU111" s="32">
        <v>10</v>
      </c>
      <c r="BV111" s="32">
        <v>10</v>
      </c>
      <c r="BW111" s="32">
        <v>41</v>
      </c>
      <c r="BX111" s="32">
        <v>10</v>
      </c>
      <c r="BY111" s="32">
        <v>41</v>
      </c>
      <c r="BZ111" s="32">
        <v>10</v>
      </c>
      <c r="CA111" s="32">
        <v>10</v>
      </c>
      <c r="CB111" s="32">
        <v>10</v>
      </c>
      <c r="CC111" s="32">
        <v>10</v>
      </c>
      <c r="CD111" s="32">
        <v>10</v>
      </c>
      <c r="CE111" s="32">
        <v>10</v>
      </c>
      <c r="CF111" s="32">
        <v>10</v>
      </c>
      <c r="CG111" s="32">
        <v>10</v>
      </c>
      <c r="CH111" s="32">
        <v>31</v>
      </c>
      <c r="CI111" s="32">
        <v>10</v>
      </c>
      <c r="CJ111" s="32">
        <v>10</v>
      </c>
      <c r="CK111" s="32">
        <v>10</v>
      </c>
      <c r="CL111" s="32">
        <v>305</v>
      </c>
      <c r="CM111" s="32">
        <v>10</v>
      </c>
      <c r="CN111" s="32">
        <v>73</v>
      </c>
      <c r="CO111" s="32">
        <v>10</v>
      </c>
      <c r="CP111" s="32">
        <v>10</v>
      </c>
      <c r="CQ111" s="32">
        <v>10</v>
      </c>
      <c r="CR111" s="32">
        <v>10</v>
      </c>
      <c r="CS111" s="32">
        <v>10</v>
      </c>
      <c r="CT111" s="32">
        <v>10</v>
      </c>
      <c r="CU111" s="32">
        <v>10</v>
      </c>
      <c r="CV111" s="32">
        <v>10</v>
      </c>
      <c r="CW111" s="32">
        <v>10</v>
      </c>
      <c r="CX111" s="32">
        <v>10</v>
      </c>
      <c r="CY111" s="32">
        <v>85</v>
      </c>
      <c r="CZ111" s="32">
        <v>10</v>
      </c>
      <c r="DA111" s="32">
        <v>52</v>
      </c>
      <c r="DB111" s="32">
        <v>10</v>
      </c>
      <c r="DC111" s="32">
        <v>20</v>
      </c>
      <c r="DD111" s="32">
        <v>10</v>
      </c>
      <c r="DE111" s="32">
        <v>10</v>
      </c>
      <c r="DF111" s="32">
        <v>10</v>
      </c>
      <c r="DG111" s="32">
        <v>10</v>
      </c>
      <c r="DH111" s="32">
        <v>10</v>
      </c>
      <c r="DI111" s="32">
        <v>10</v>
      </c>
      <c r="DJ111" s="32">
        <v>10</v>
      </c>
      <c r="DK111" s="32">
        <v>52</v>
      </c>
      <c r="DL111" s="32">
        <v>10</v>
      </c>
      <c r="DM111" s="32">
        <v>10</v>
      </c>
      <c r="DN111" s="32">
        <v>10</v>
      </c>
      <c r="DO111" s="32">
        <v>10</v>
      </c>
      <c r="DP111" s="32">
        <v>10</v>
      </c>
      <c r="DQ111" s="32">
        <v>10</v>
      </c>
      <c r="DR111" s="32">
        <v>10</v>
      </c>
      <c r="DS111" s="32">
        <v>10</v>
      </c>
      <c r="DT111" s="32">
        <v>10</v>
      </c>
      <c r="DU111" s="32">
        <v>63</v>
      </c>
      <c r="DV111" s="32">
        <v>31</v>
      </c>
      <c r="DW111" s="32">
        <v>10</v>
      </c>
      <c r="DX111" s="32">
        <v>10</v>
      </c>
      <c r="DY111" s="32">
        <v>10</v>
      </c>
      <c r="DZ111" s="32">
        <v>10</v>
      </c>
      <c r="EA111" s="32">
        <v>10</v>
      </c>
      <c r="EB111" s="32">
        <v>20</v>
      </c>
      <c r="EC111" s="32">
        <v>10</v>
      </c>
      <c r="ED111" s="32">
        <v>10</v>
      </c>
      <c r="EE111" s="32">
        <v>20</v>
      </c>
      <c r="EF111" s="32">
        <v>20</v>
      </c>
      <c r="EG111" s="32">
        <v>52</v>
      </c>
      <c r="EH111" s="32">
        <v>20</v>
      </c>
      <c r="EI111" s="32">
        <v>10</v>
      </c>
      <c r="EJ111" s="32">
        <v>10</v>
      </c>
      <c r="EK111" s="32">
        <v>10</v>
      </c>
      <c r="EL111" s="32">
        <v>10</v>
      </c>
      <c r="EM111" s="32">
        <v>10</v>
      </c>
      <c r="EN111" s="32">
        <v>20</v>
      </c>
      <c r="EO111" s="32">
        <v>10</v>
      </c>
      <c r="EP111" s="32">
        <v>10</v>
      </c>
      <c r="EQ111" s="32">
        <v>10</v>
      </c>
      <c r="ER111" s="32">
        <v>10</v>
      </c>
      <c r="ES111" s="32">
        <v>10</v>
      </c>
      <c r="ET111" s="32">
        <v>10</v>
      </c>
      <c r="EU111" s="32">
        <v>10</v>
      </c>
      <c r="EV111" s="32">
        <v>107</v>
      </c>
      <c r="EW111" s="32">
        <v>10</v>
      </c>
      <c r="EX111" s="32">
        <v>10</v>
      </c>
      <c r="EY111" s="32">
        <v>10</v>
      </c>
      <c r="EZ111" s="32">
        <v>63</v>
      </c>
      <c r="FA111" s="32">
        <v>31</v>
      </c>
      <c r="FB111" s="32">
        <v>20</v>
      </c>
      <c r="FC111" s="32">
        <v>10</v>
      </c>
      <c r="FD111" s="32">
        <v>10</v>
      </c>
      <c r="FE111" s="32">
        <v>10</v>
      </c>
      <c r="FF111" s="32">
        <v>10</v>
      </c>
      <c r="FG111" s="32">
        <v>10</v>
      </c>
      <c r="FH111" s="32">
        <v>20</v>
      </c>
      <c r="FI111" s="32">
        <v>10</v>
      </c>
      <c r="FJ111" s="32">
        <v>10</v>
      </c>
      <c r="FK111" s="32">
        <v>10</v>
      </c>
      <c r="FL111" s="32">
        <v>10</v>
      </c>
      <c r="FM111" s="32">
        <v>10</v>
      </c>
      <c r="FN111" s="32">
        <v>10</v>
      </c>
      <c r="FO111" s="32">
        <v>10</v>
      </c>
      <c r="FP111" s="32">
        <v>10</v>
      </c>
      <c r="FQ111" s="32">
        <v>10</v>
      </c>
      <c r="FR111" s="32">
        <v>10</v>
      </c>
      <c r="FS111" s="32">
        <v>10</v>
      </c>
      <c r="FT111" s="32">
        <v>41</v>
      </c>
      <c r="FU111" s="32">
        <v>10</v>
      </c>
      <c r="FV111" s="32">
        <v>10</v>
      </c>
      <c r="FW111" s="32">
        <v>249</v>
      </c>
      <c r="FX111" s="32">
        <v>10</v>
      </c>
      <c r="FY111" s="32">
        <v>20</v>
      </c>
      <c r="FZ111" s="32">
        <v>10</v>
      </c>
      <c r="GA111" s="32">
        <v>20</v>
      </c>
      <c r="GB111" s="32">
        <v>10</v>
      </c>
      <c r="GC111" s="32">
        <v>10</v>
      </c>
      <c r="GD111" s="32">
        <v>10</v>
      </c>
      <c r="GE111" s="32">
        <v>10</v>
      </c>
      <c r="GF111" s="32">
        <v>10</v>
      </c>
      <c r="GG111" s="32">
        <v>10</v>
      </c>
      <c r="GH111" s="32">
        <v>10</v>
      </c>
      <c r="GI111" s="32">
        <v>10</v>
      </c>
      <c r="GJ111" s="32">
        <v>10</v>
      </c>
      <c r="GK111" s="32">
        <v>10</v>
      </c>
      <c r="GL111" s="32">
        <v>10</v>
      </c>
      <c r="GM111" s="32">
        <v>10</v>
      </c>
      <c r="GN111" s="32">
        <v>10</v>
      </c>
      <c r="GO111" s="32">
        <v>10</v>
      </c>
      <c r="GP111" s="32">
        <v>10</v>
      </c>
      <c r="GQ111" s="32">
        <v>10</v>
      </c>
      <c r="GR111" s="32">
        <v>20</v>
      </c>
      <c r="GS111" s="32">
        <v>31</v>
      </c>
      <c r="GT111" s="32">
        <v>10</v>
      </c>
      <c r="GU111" s="32">
        <v>10</v>
      </c>
      <c r="GV111" s="32">
        <v>20</v>
      </c>
      <c r="GW111" s="32">
        <v>10</v>
      </c>
      <c r="GX111" s="32">
        <v>10</v>
      </c>
      <c r="GY111" s="32">
        <v>20</v>
      </c>
      <c r="GZ111" s="32">
        <v>10</v>
      </c>
      <c r="HA111" s="32">
        <v>10</v>
      </c>
      <c r="HB111" s="32">
        <v>10</v>
      </c>
      <c r="HC111" s="32">
        <v>10</v>
      </c>
      <c r="HD111" s="32">
        <v>10</v>
      </c>
      <c r="HE111" s="32">
        <v>10</v>
      </c>
      <c r="HF111" s="32">
        <v>10</v>
      </c>
      <c r="HG111" s="32">
        <v>10</v>
      </c>
      <c r="HH111" s="32">
        <v>10</v>
      </c>
      <c r="HI111" s="32">
        <v>63</v>
      </c>
      <c r="HJ111" s="32">
        <v>10</v>
      </c>
      <c r="HK111" s="32">
        <v>10</v>
      </c>
      <c r="HL111" s="32">
        <v>10</v>
      </c>
      <c r="HM111" s="32">
        <v>41</v>
      </c>
      <c r="HN111" s="32">
        <v>10</v>
      </c>
      <c r="HO111" s="32">
        <v>41</v>
      </c>
      <c r="HP111" s="32">
        <v>10</v>
      </c>
      <c r="HQ111" s="32">
        <v>10</v>
      </c>
      <c r="HR111" s="32">
        <v>10</v>
      </c>
      <c r="HS111" s="32">
        <v>20</v>
      </c>
      <c r="HT111" s="32">
        <v>10</v>
      </c>
      <c r="HU111" s="32">
        <v>10</v>
      </c>
      <c r="HV111" s="32">
        <v>10</v>
      </c>
      <c r="HW111" s="32">
        <v>10</v>
      </c>
      <c r="HX111" s="32">
        <v>10</v>
      </c>
      <c r="HY111" s="32">
        <v>10</v>
      </c>
      <c r="HZ111" s="32">
        <v>10</v>
      </c>
      <c r="IA111" s="32">
        <v>52</v>
      </c>
      <c r="IB111" s="32">
        <v>10</v>
      </c>
      <c r="IC111" s="32">
        <v>10</v>
      </c>
      <c r="ID111" s="32">
        <v>20</v>
      </c>
      <c r="IE111" s="32">
        <v>10</v>
      </c>
      <c r="IF111" s="32">
        <v>10</v>
      </c>
      <c r="IG111" s="32">
        <v>10</v>
      </c>
      <c r="IH111" s="32">
        <v>10</v>
      </c>
      <c r="II111" s="32">
        <v>10</v>
      </c>
      <c r="IJ111" s="32">
        <v>10</v>
      </c>
      <c r="IK111" s="32">
        <v>10</v>
      </c>
      <c r="IL111" s="32">
        <v>10</v>
      </c>
      <c r="IM111" s="32">
        <v>20</v>
      </c>
      <c r="IN111" s="32">
        <v>10</v>
      </c>
      <c r="IO111" s="32">
        <v>10</v>
      </c>
      <c r="IP111" s="32">
        <v>10</v>
      </c>
      <c r="IQ111" s="32">
        <v>10</v>
      </c>
      <c r="IR111" s="32">
        <v>10</v>
      </c>
      <c r="IS111" s="32">
        <v>223</v>
      </c>
      <c r="IT111" s="32">
        <v>10</v>
      </c>
      <c r="IU111" s="32">
        <v>10</v>
      </c>
      <c r="IV111" s="32">
        <v>10</v>
      </c>
      <c r="IW111" s="32">
        <v>10</v>
      </c>
      <c r="IX111" s="32">
        <v>31</v>
      </c>
      <c r="IY111" s="32">
        <v>20</v>
      </c>
      <c r="IZ111" s="32">
        <v>10</v>
      </c>
      <c r="JA111" s="32">
        <v>10</v>
      </c>
      <c r="JB111" s="32">
        <v>10</v>
      </c>
      <c r="JC111" s="32">
        <v>10</v>
      </c>
      <c r="JD111" s="32">
        <v>10</v>
      </c>
      <c r="JE111" s="32">
        <v>20</v>
      </c>
      <c r="JF111" s="32">
        <v>10</v>
      </c>
      <c r="JG111" s="32">
        <v>10</v>
      </c>
      <c r="JH111" s="32">
        <v>10</v>
      </c>
      <c r="JI111" s="32">
        <v>10</v>
      </c>
      <c r="JJ111" s="32">
        <v>10</v>
      </c>
      <c r="JK111" s="32">
        <v>20</v>
      </c>
      <c r="JL111" s="32">
        <v>10</v>
      </c>
      <c r="JM111" s="32">
        <v>10</v>
      </c>
      <c r="JN111" s="32">
        <v>96</v>
      </c>
      <c r="JO111" s="32">
        <v>10</v>
      </c>
      <c r="JP111" s="32">
        <v>10</v>
      </c>
      <c r="JQ111" s="32">
        <v>10</v>
      </c>
      <c r="JR111" s="32">
        <v>10</v>
      </c>
      <c r="JS111" s="32">
        <v>10</v>
      </c>
      <c r="JT111" s="32">
        <v>10</v>
      </c>
      <c r="JU111" s="32">
        <v>10</v>
      </c>
      <c r="JV111" s="32">
        <v>10</v>
      </c>
      <c r="JW111" s="32">
        <v>10</v>
      </c>
      <c r="JX111" s="32">
        <v>10</v>
      </c>
      <c r="JY111" s="32">
        <v>10</v>
      </c>
      <c r="JZ111" s="32">
        <v>10</v>
      </c>
      <c r="KA111" s="32">
        <v>10</v>
      </c>
      <c r="KB111" s="32">
        <v>10</v>
      </c>
      <c r="KC111" s="32">
        <v>10</v>
      </c>
      <c r="KD111" s="32">
        <v>20</v>
      </c>
      <c r="KE111" s="32">
        <v>185</v>
      </c>
      <c r="KF111" s="32">
        <v>10</v>
      </c>
      <c r="KG111" s="32">
        <v>10</v>
      </c>
      <c r="KH111" s="32">
        <v>20</v>
      </c>
      <c r="KI111" s="32">
        <v>10</v>
      </c>
      <c r="KJ111" s="32">
        <v>10</v>
      </c>
      <c r="KK111" s="32">
        <v>41</v>
      </c>
      <c r="KL111" s="32">
        <v>10</v>
      </c>
      <c r="KM111" s="32">
        <v>10</v>
      </c>
      <c r="KN111" s="32">
        <v>10</v>
      </c>
      <c r="KO111" s="32">
        <v>10</v>
      </c>
      <c r="KP111" s="32">
        <v>10</v>
      </c>
      <c r="KQ111" s="32">
        <v>10</v>
      </c>
      <c r="KR111" s="32">
        <v>10</v>
      </c>
      <c r="KS111" s="32">
        <v>31</v>
      </c>
      <c r="KT111" s="32">
        <v>10</v>
      </c>
      <c r="KU111" s="32">
        <v>10</v>
      </c>
      <c r="KV111" s="32">
        <v>10</v>
      </c>
      <c r="KW111" s="32">
        <v>10</v>
      </c>
      <c r="KX111" s="32">
        <v>20</v>
      </c>
      <c r="KY111" s="32">
        <v>10</v>
      </c>
      <c r="KZ111" s="32">
        <v>20</v>
      </c>
      <c r="LA111" s="32">
        <v>20</v>
      </c>
      <c r="LB111" s="32">
        <v>10</v>
      </c>
      <c r="LC111" s="32">
        <v>30</v>
      </c>
      <c r="LD111" s="32">
        <v>31</v>
      </c>
      <c r="LE111" s="32">
        <v>10</v>
      </c>
      <c r="LF111" s="32">
        <v>10</v>
      </c>
      <c r="LG111" s="32">
        <v>10</v>
      </c>
      <c r="LH111" s="32">
        <v>63</v>
      </c>
      <c r="LI111" s="32">
        <v>10</v>
      </c>
      <c r="LJ111" s="32">
        <v>10</v>
      </c>
      <c r="LK111" s="32">
        <v>10</v>
      </c>
      <c r="LL111" s="32">
        <v>10</v>
      </c>
      <c r="LM111" s="32">
        <v>10</v>
      </c>
      <c r="LN111" s="32">
        <v>20</v>
      </c>
      <c r="LO111" s="32">
        <v>10</v>
      </c>
      <c r="LP111" s="32">
        <v>10</v>
      </c>
      <c r="LQ111" s="32">
        <v>10</v>
      </c>
      <c r="LR111" s="32">
        <v>20</v>
      </c>
      <c r="LS111" s="32">
        <v>10</v>
      </c>
      <c r="LT111" s="32">
        <v>10</v>
      </c>
      <c r="LU111" s="32">
        <v>10</v>
      </c>
      <c r="LV111" s="32">
        <v>20</v>
      </c>
      <c r="LW111" s="32">
        <v>31</v>
      </c>
      <c r="LX111" s="32">
        <v>10</v>
      </c>
      <c r="LY111" s="32">
        <v>10</v>
      </c>
      <c r="LZ111" s="32">
        <v>10</v>
      </c>
      <c r="MA111" s="32">
        <v>10</v>
      </c>
      <c r="MB111" s="32">
        <v>10</v>
      </c>
      <c r="MC111" s="32">
        <v>10</v>
      </c>
      <c r="MD111" s="32">
        <v>20</v>
      </c>
      <c r="ME111" s="32">
        <v>10</v>
      </c>
      <c r="MF111" s="32">
        <v>52</v>
      </c>
      <c r="MG111" s="32">
        <v>10</v>
      </c>
      <c r="MH111" s="32">
        <v>20</v>
      </c>
      <c r="MI111" s="32">
        <v>10</v>
      </c>
      <c r="MJ111" s="32">
        <v>20</v>
      </c>
      <c r="MK111" s="32">
        <v>10</v>
      </c>
      <c r="ML111" s="32">
        <v>10</v>
      </c>
      <c r="MM111" s="32">
        <v>52</v>
      </c>
      <c r="MN111" s="32">
        <v>10</v>
      </c>
      <c r="MO111" s="32">
        <v>10</v>
      </c>
      <c r="MP111" s="32">
        <v>10</v>
      </c>
      <c r="MQ111" s="32">
        <v>10</v>
      </c>
      <c r="MR111" s="32">
        <v>10</v>
      </c>
      <c r="MS111" s="32">
        <v>110</v>
      </c>
      <c r="MT111" s="32">
        <v>10</v>
      </c>
      <c r="MU111" s="32">
        <v>10</v>
      </c>
      <c r="MV111" s="32">
        <v>10</v>
      </c>
      <c r="MW111" s="32">
        <v>10</v>
      </c>
      <c r="MX111" s="32">
        <v>10</v>
      </c>
      <c r="MY111" s="32">
        <v>10</v>
      </c>
      <c r="MZ111" s="32">
        <v>10</v>
      </c>
      <c r="NA111" s="32">
        <v>10</v>
      </c>
      <c r="NB111" s="32">
        <v>10</v>
      </c>
      <c r="NC111" s="32">
        <v>10</v>
      </c>
      <c r="ND111" s="32">
        <v>10</v>
      </c>
      <c r="NE111" s="32">
        <v>31</v>
      </c>
      <c r="NF111" s="32">
        <v>10</v>
      </c>
      <c r="NG111" s="32">
        <v>10</v>
      </c>
      <c r="NH111" s="32">
        <v>10</v>
      </c>
      <c r="NI111" s="32">
        <v>10</v>
      </c>
      <c r="NJ111" s="32">
        <v>10</v>
      </c>
      <c r="NK111" s="32">
        <v>10</v>
      </c>
      <c r="NL111" s="32">
        <v>10</v>
      </c>
      <c r="NM111" s="32">
        <v>10</v>
      </c>
      <c r="NN111" s="32">
        <v>10</v>
      </c>
      <c r="NO111" s="32">
        <v>132</v>
      </c>
      <c r="NP111" s="32">
        <v>10</v>
      </c>
      <c r="NQ111" s="32">
        <v>10</v>
      </c>
      <c r="NR111" s="24">
        <v>10</v>
      </c>
      <c r="NS111" s="32">
        <v>10</v>
      </c>
      <c r="NT111" s="32">
        <v>10</v>
      </c>
      <c r="NU111" s="6">
        <v>31</v>
      </c>
      <c r="NV111" s="6">
        <v>10</v>
      </c>
      <c r="NW111" s="6">
        <v>10</v>
      </c>
      <c r="NX111" s="32">
        <v>10</v>
      </c>
      <c r="NY111" s="32">
        <v>63</v>
      </c>
      <c r="NZ111" s="32">
        <v>132</v>
      </c>
      <c r="OA111" s="32">
        <v>75</v>
      </c>
      <c r="OB111" s="24">
        <v>20</v>
      </c>
      <c r="OC111" s="24">
        <v>10</v>
      </c>
      <c r="OD111" s="32">
        <v>10</v>
      </c>
      <c r="OE111" s="32">
        <v>10</v>
      </c>
      <c r="OF111" s="32">
        <v>10</v>
      </c>
      <c r="OG111" s="32">
        <v>10</v>
      </c>
      <c r="OH111" s="32">
        <v>10</v>
      </c>
      <c r="OI111" s="32">
        <v>10</v>
      </c>
      <c r="OJ111" s="32">
        <v>10</v>
      </c>
      <c r="OK111" s="32">
        <v>10</v>
      </c>
      <c r="OL111" s="32">
        <v>10</v>
      </c>
      <c r="OM111" s="32">
        <v>10</v>
      </c>
      <c r="ON111" s="32">
        <v>74</v>
      </c>
      <c r="OO111" s="32">
        <v>10</v>
      </c>
      <c r="OP111" s="32">
        <v>10</v>
      </c>
      <c r="OQ111" s="32">
        <v>10</v>
      </c>
      <c r="OR111" s="32">
        <v>10</v>
      </c>
      <c r="OS111" s="32">
        <v>10</v>
      </c>
      <c r="OT111" s="32">
        <v>52</v>
      </c>
      <c r="OU111" s="32">
        <v>10</v>
      </c>
      <c r="OV111" s="32">
        <v>10</v>
      </c>
      <c r="OW111" s="32">
        <v>10</v>
      </c>
      <c r="OX111" s="32">
        <v>10</v>
      </c>
      <c r="OY111" s="32">
        <v>10</v>
      </c>
      <c r="OZ111" s="32">
        <v>10</v>
      </c>
      <c r="PA111" s="32">
        <v>10</v>
      </c>
      <c r="PB111" s="32">
        <v>10</v>
      </c>
      <c r="PC111" s="32">
        <v>10</v>
      </c>
      <c r="PD111" s="32">
        <v>10</v>
      </c>
      <c r="PE111" s="32">
        <v>10</v>
      </c>
      <c r="PF111" s="32">
        <v>10</v>
      </c>
      <c r="PG111" s="32">
        <v>10</v>
      </c>
      <c r="PH111" s="32">
        <v>10</v>
      </c>
      <c r="PI111" s="32">
        <v>10</v>
      </c>
      <c r="PJ111" s="32">
        <v>10</v>
      </c>
      <c r="PK111" s="32">
        <v>10</v>
      </c>
      <c r="PL111" s="32">
        <v>10</v>
      </c>
      <c r="PM111" s="32">
        <v>10</v>
      </c>
      <c r="PN111" s="32">
        <v>10</v>
      </c>
      <c r="PO111" s="32">
        <v>10</v>
      </c>
      <c r="PP111" s="32">
        <v>10</v>
      </c>
      <c r="PQ111" s="32">
        <v>10</v>
      </c>
      <c r="PR111" s="32">
        <v>10</v>
      </c>
      <c r="PS111" s="32">
        <v>10</v>
      </c>
      <c r="PT111" s="32">
        <v>10</v>
      </c>
      <c r="PU111" s="32">
        <v>10</v>
      </c>
      <c r="PV111" s="32">
        <v>10</v>
      </c>
      <c r="PW111" s="32">
        <v>20</v>
      </c>
      <c r="PX111" s="32">
        <v>10</v>
      </c>
      <c r="PY111" s="32">
        <v>10</v>
      </c>
      <c r="PZ111" s="6">
        <v>10</v>
      </c>
      <c r="QA111" s="32">
        <v>10</v>
      </c>
      <c r="QB111" s="32">
        <v>10</v>
      </c>
      <c r="QC111" s="32">
        <v>30</v>
      </c>
      <c r="QD111" s="32">
        <v>10</v>
      </c>
      <c r="QE111" s="32">
        <v>10</v>
      </c>
      <c r="QF111" s="32">
        <v>31</v>
      </c>
      <c r="QG111" s="32">
        <v>10</v>
      </c>
      <c r="QH111" s="32">
        <v>10</v>
      </c>
      <c r="QI111" s="32">
        <v>10</v>
      </c>
      <c r="QJ111" s="32">
        <v>10</v>
      </c>
      <c r="QK111" s="32">
        <v>10</v>
      </c>
      <c r="QL111" s="32">
        <v>10</v>
      </c>
      <c r="QM111" s="32">
        <v>10</v>
      </c>
      <c r="QN111" s="32">
        <v>10</v>
      </c>
      <c r="QO111" s="32">
        <v>10</v>
      </c>
      <c r="QP111" s="32">
        <v>10</v>
      </c>
      <c r="QQ111" s="32">
        <v>10</v>
      </c>
      <c r="QR111" s="32">
        <v>10</v>
      </c>
      <c r="QS111" s="32">
        <v>10</v>
      </c>
      <c r="QT111" s="32">
        <v>10</v>
      </c>
      <c r="QU111" s="32">
        <v>10</v>
      </c>
      <c r="QV111" s="32">
        <v>10</v>
      </c>
      <c r="QW111" s="32">
        <v>41</v>
      </c>
      <c r="QX111" s="32">
        <v>10</v>
      </c>
      <c r="QY111" s="32">
        <v>20</v>
      </c>
      <c r="QZ111" s="32">
        <v>10</v>
      </c>
      <c r="RA111" s="32">
        <v>10</v>
      </c>
      <c r="RB111" s="32">
        <v>10</v>
      </c>
      <c r="RC111" s="32">
        <v>10</v>
      </c>
      <c r="RD111" s="32">
        <v>10</v>
      </c>
      <c r="RE111" s="32">
        <v>20</v>
      </c>
      <c r="RF111" s="32">
        <v>10</v>
      </c>
      <c r="RG111" s="32">
        <v>10</v>
      </c>
      <c r="RH111" s="32">
        <v>10</v>
      </c>
      <c r="RI111" s="32">
        <v>31</v>
      </c>
      <c r="RJ111" s="32">
        <v>10</v>
      </c>
      <c r="RK111" s="32">
        <v>10</v>
      </c>
      <c r="RL111" s="32">
        <v>10</v>
      </c>
      <c r="RM111" s="32">
        <v>10</v>
      </c>
      <c r="RN111" s="6">
        <v>20</v>
      </c>
      <c r="RO111" s="6">
        <v>10</v>
      </c>
      <c r="RP111" s="6">
        <v>10</v>
      </c>
      <c r="RQ111" s="32">
        <v>20</v>
      </c>
      <c r="RR111" s="32">
        <v>20</v>
      </c>
      <c r="RS111" s="32">
        <v>10</v>
      </c>
      <c r="RT111" s="32">
        <v>10</v>
      </c>
      <c r="RU111" s="32">
        <v>10</v>
      </c>
      <c r="RV111" s="32">
        <v>20</v>
      </c>
      <c r="RW111" s="32">
        <v>10</v>
      </c>
      <c r="RX111" s="32">
        <v>10</v>
      </c>
      <c r="RY111" s="32">
        <v>10</v>
      </c>
      <c r="RZ111" s="32">
        <v>10</v>
      </c>
      <c r="SA111" s="32">
        <v>10</v>
      </c>
      <c r="SB111" s="32">
        <v>10</v>
      </c>
      <c r="SC111" s="32">
        <v>10</v>
      </c>
      <c r="SD111" s="32">
        <v>20</v>
      </c>
      <c r="SE111" s="32">
        <v>10</v>
      </c>
      <c r="SF111" s="32">
        <v>10</v>
      </c>
      <c r="SG111" s="32">
        <v>10</v>
      </c>
      <c r="SH111" s="32">
        <v>10</v>
      </c>
      <c r="SI111" s="32">
        <v>10</v>
      </c>
      <c r="SJ111" s="32">
        <v>10</v>
      </c>
      <c r="SK111" s="32">
        <v>10</v>
      </c>
      <c r="SL111" s="32">
        <v>211</v>
      </c>
      <c r="SM111" s="32">
        <v>10</v>
      </c>
      <c r="SN111" s="32">
        <v>10</v>
      </c>
      <c r="SO111" s="32">
        <v>10</v>
      </c>
      <c r="SP111" s="32">
        <v>10</v>
      </c>
      <c r="SQ111" s="32">
        <v>10</v>
      </c>
      <c r="SR111" s="32">
        <v>10</v>
      </c>
      <c r="SS111" s="32">
        <v>20</v>
      </c>
      <c r="ST111" s="32">
        <v>10</v>
      </c>
      <c r="SU111" s="32">
        <v>10</v>
      </c>
      <c r="SV111" s="32">
        <v>10</v>
      </c>
      <c r="SW111" s="32">
        <v>10</v>
      </c>
      <c r="SX111" s="32">
        <v>10</v>
      </c>
      <c r="SY111" s="32">
        <v>10</v>
      </c>
      <c r="SZ111" s="32">
        <v>10</v>
      </c>
      <c r="TA111" s="32">
        <v>10</v>
      </c>
      <c r="TB111" s="32">
        <v>10</v>
      </c>
      <c r="TC111" s="32">
        <v>10</v>
      </c>
      <c r="TD111" s="32">
        <v>10</v>
      </c>
      <c r="TE111" s="32">
        <v>10</v>
      </c>
      <c r="TF111" s="32">
        <v>10</v>
      </c>
      <c r="TG111" s="32">
        <v>20</v>
      </c>
      <c r="TH111" s="32">
        <v>10</v>
      </c>
      <c r="TI111" s="32">
        <v>10</v>
      </c>
      <c r="TJ111" s="32">
        <v>31</v>
      </c>
      <c r="TK111" s="32">
        <v>10</v>
      </c>
      <c r="TL111" s="32">
        <v>10</v>
      </c>
      <c r="TM111" s="32">
        <v>10</v>
      </c>
      <c r="TN111" s="32">
        <v>10</v>
      </c>
      <c r="TO111" s="32">
        <v>10</v>
      </c>
      <c r="TP111" s="32">
        <v>10</v>
      </c>
      <c r="TQ111" s="6">
        <v>10</v>
      </c>
      <c r="TR111" s="32">
        <v>41</v>
      </c>
      <c r="TS111" s="43">
        <v>31</v>
      </c>
      <c r="TT111" s="32">
        <v>10</v>
      </c>
      <c r="TU111" s="32">
        <v>41</v>
      </c>
      <c r="TV111" s="42">
        <v>75</v>
      </c>
      <c r="TW111" s="32">
        <v>10</v>
      </c>
      <c r="TX111" s="32">
        <v>31</v>
      </c>
      <c r="TY111" s="32">
        <v>98</v>
      </c>
      <c r="TZ111" s="32">
        <v>10</v>
      </c>
      <c r="UA111" s="32">
        <v>20</v>
      </c>
      <c r="UB111" s="32">
        <v>10</v>
      </c>
      <c r="UC111" s="32">
        <v>10</v>
      </c>
      <c r="UD111" s="32">
        <v>10</v>
      </c>
      <c r="UE111" s="6">
        <v>10</v>
      </c>
      <c r="UF111" s="32">
        <v>20</v>
      </c>
      <c r="UG111" s="32">
        <v>10</v>
      </c>
      <c r="UH111" s="32">
        <v>63</v>
      </c>
      <c r="UI111" s="32">
        <v>10</v>
      </c>
      <c r="UJ111" s="6">
        <v>10</v>
      </c>
      <c r="UK111" s="32">
        <v>10</v>
      </c>
      <c r="UL111" s="32">
        <v>10</v>
      </c>
      <c r="UM111" s="32">
        <v>10</v>
      </c>
      <c r="UN111" s="32">
        <v>10</v>
      </c>
      <c r="UO111" s="32">
        <v>31</v>
      </c>
      <c r="UP111" s="32">
        <v>20</v>
      </c>
      <c r="UQ111" s="32">
        <v>10</v>
      </c>
      <c r="UR111" s="32">
        <v>10</v>
      </c>
      <c r="US111" s="32">
        <v>10</v>
      </c>
      <c r="UT111" s="32">
        <v>10</v>
      </c>
      <c r="UU111" s="32">
        <v>10</v>
      </c>
      <c r="UV111" s="32">
        <v>10</v>
      </c>
      <c r="UW111" s="32">
        <v>10</v>
      </c>
      <c r="UX111" s="32">
        <v>10</v>
      </c>
      <c r="UY111" s="32">
        <v>10</v>
      </c>
      <c r="UZ111" s="32">
        <v>10</v>
      </c>
      <c r="VA111" s="32">
        <v>10</v>
      </c>
      <c r="VB111" s="6">
        <v>10</v>
      </c>
      <c r="VC111" s="24">
        <v>10</v>
      </c>
      <c r="VD111" s="24">
        <v>10</v>
      </c>
      <c r="VE111" s="24">
        <v>10</v>
      </c>
      <c r="VF111" s="6">
        <v>10</v>
      </c>
      <c r="VG111" s="32">
        <v>52</v>
      </c>
      <c r="VH111" s="24">
        <v>10</v>
      </c>
      <c r="VI111" s="24">
        <v>10</v>
      </c>
      <c r="VJ111" s="32">
        <v>10</v>
      </c>
      <c r="VK111" s="24">
        <v>10</v>
      </c>
      <c r="VL111" s="24">
        <v>10</v>
      </c>
      <c r="VM111" s="24">
        <v>10</v>
      </c>
      <c r="VN111" s="32">
        <v>10</v>
      </c>
      <c r="VO111" s="24">
        <v>10</v>
      </c>
      <c r="VP111" s="24">
        <v>10</v>
      </c>
      <c r="VQ111" s="24">
        <v>10</v>
      </c>
      <c r="VR111" s="32">
        <v>10</v>
      </c>
      <c r="VS111" s="24">
        <v>10</v>
      </c>
      <c r="VT111" s="24">
        <v>10</v>
      </c>
      <c r="VU111" s="24">
        <v>10</v>
      </c>
      <c r="VV111" s="24">
        <v>10</v>
      </c>
      <c r="VW111" s="24">
        <v>10</v>
      </c>
      <c r="VX111" s="24">
        <v>10</v>
      </c>
      <c r="VY111" s="24">
        <v>10</v>
      </c>
      <c r="VZ111" s="24">
        <v>10</v>
      </c>
      <c r="WA111" s="24">
        <v>10</v>
      </c>
      <c r="WB111" s="24">
        <v>10</v>
      </c>
      <c r="WC111" s="32">
        <v>10</v>
      </c>
      <c r="WD111" s="24">
        <v>107</v>
      </c>
      <c r="WE111" s="24">
        <v>10</v>
      </c>
      <c r="WF111" s="24">
        <v>10</v>
      </c>
      <c r="WG111" s="32">
        <v>10</v>
      </c>
      <c r="WH111" s="32">
        <v>10</v>
      </c>
      <c r="WI111" s="24">
        <v>10</v>
      </c>
      <c r="WJ111" s="24">
        <v>10</v>
      </c>
      <c r="WK111" s="24">
        <v>10</v>
      </c>
      <c r="WL111" s="32">
        <v>10</v>
      </c>
      <c r="WM111" s="32">
        <v>10</v>
      </c>
      <c r="WN111" s="32">
        <v>10</v>
      </c>
      <c r="WO111" s="32">
        <v>10</v>
      </c>
      <c r="WP111" s="32">
        <v>20</v>
      </c>
      <c r="WQ111" s="24">
        <v>10</v>
      </c>
      <c r="WR111" s="24">
        <v>10</v>
      </c>
      <c r="WS111" s="24">
        <v>10</v>
      </c>
      <c r="WT111" s="24">
        <v>10</v>
      </c>
      <c r="WU111" s="32">
        <v>10</v>
      </c>
      <c r="WV111" s="32">
        <v>10</v>
      </c>
      <c r="WW111" s="24">
        <v>10</v>
      </c>
      <c r="WX111" s="32">
        <v>10</v>
      </c>
      <c r="WY111" s="24">
        <v>10</v>
      </c>
      <c r="WZ111" s="32">
        <v>10</v>
      </c>
      <c r="XA111" s="32">
        <v>10</v>
      </c>
      <c r="XB111" s="32">
        <v>63</v>
      </c>
      <c r="XC111" s="32">
        <v>20</v>
      </c>
      <c r="XD111" s="32">
        <v>10</v>
      </c>
      <c r="XE111" s="32">
        <v>10</v>
      </c>
      <c r="XF111" s="32">
        <v>10</v>
      </c>
      <c r="XG111" s="32">
        <v>10</v>
      </c>
      <c r="XH111" s="32">
        <v>10</v>
      </c>
      <c r="XI111" s="6">
        <v>10</v>
      </c>
      <c r="XJ111" s="24">
        <v>10</v>
      </c>
      <c r="XK111" s="32">
        <v>10</v>
      </c>
      <c r="XL111" s="32">
        <v>10</v>
      </c>
      <c r="XM111" s="32">
        <v>10</v>
      </c>
      <c r="XN111" s="32">
        <v>10</v>
      </c>
      <c r="XO111" s="32">
        <v>10</v>
      </c>
      <c r="XP111" s="32">
        <v>10</v>
      </c>
      <c r="XQ111" s="32">
        <v>10</v>
      </c>
      <c r="XR111" s="32">
        <v>10</v>
      </c>
      <c r="XS111" s="32">
        <v>10</v>
      </c>
      <c r="XT111" s="32">
        <v>199</v>
      </c>
      <c r="XU111" s="6">
        <v>20</v>
      </c>
      <c r="XV111" s="32">
        <v>10</v>
      </c>
      <c r="XW111" s="32">
        <v>10</v>
      </c>
      <c r="XX111" s="32">
        <v>20</v>
      </c>
      <c r="XY111" s="32">
        <v>10</v>
      </c>
      <c r="XZ111" s="6">
        <v>10</v>
      </c>
      <c r="YA111" s="32">
        <v>10</v>
      </c>
      <c r="YB111" s="32">
        <v>10</v>
      </c>
      <c r="YC111" s="32">
        <v>10</v>
      </c>
      <c r="YD111" s="32">
        <v>10</v>
      </c>
      <c r="YE111" s="32">
        <v>10</v>
      </c>
      <c r="YF111" s="32">
        <v>52</v>
      </c>
      <c r="YG111" s="32">
        <v>20</v>
      </c>
      <c r="YH111" s="32">
        <v>10</v>
      </c>
      <c r="YI111" s="32">
        <v>10</v>
      </c>
      <c r="YJ111" s="32">
        <v>10</v>
      </c>
      <c r="YK111" s="32">
        <v>10</v>
      </c>
      <c r="YL111" s="32">
        <v>20</v>
      </c>
      <c r="YM111" s="32">
        <v>10</v>
      </c>
      <c r="YN111" s="32">
        <v>10</v>
      </c>
      <c r="YO111" s="32">
        <v>10</v>
      </c>
      <c r="YP111" s="32">
        <v>10</v>
      </c>
      <c r="YQ111" s="32">
        <v>10</v>
      </c>
      <c r="YR111" s="6">
        <v>10</v>
      </c>
      <c r="YS111" s="32">
        <v>10</v>
      </c>
      <c r="YT111" s="6">
        <v>10</v>
      </c>
      <c r="YU111" s="6">
        <v>10</v>
      </c>
      <c r="YV111" s="6">
        <v>10</v>
      </c>
      <c r="YW111" s="32">
        <v>10</v>
      </c>
      <c r="YX111" s="32">
        <v>10</v>
      </c>
      <c r="YY111" s="32">
        <v>10</v>
      </c>
      <c r="YZ111" s="32">
        <v>10</v>
      </c>
      <c r="ZA111" s="32">
        <v>10</v>
      </c>
      <c r="ZB111" s="32">
        <v>10</v>
      </c>
      <c r="ZC111" s="32">
        <v>10</v>
      </c>
      <c r="ZD111" s="32">
        <v>10</v>
      </c>
      <c r="ZE111" s="32">
        <v>10</v>
      </c>
      <c r="ZF111" s="32">
        <v>41</v>
      </c>
      <c r="ZG111" s="24">
        <v>10</v>
      </c>
      <c r="ZH111" s="24">
        <v>10</v>
      </c>
      <c r="ZI111" s="24">
        <v>10</v>
      </c>
      <c r="ZJ111" s="24">
        <v>10</v>
      </c>
      <c r="ZK111" s="24">
        <v>10</v>
      </c>
      <c r="ZL111" s="24">
        <v>20</v>
      </c>
      <c r="ZM111" s="24">
        <v>10</v>
      </c>
      <c r="ZN111" s="24">
        <v>10</v>
      </c>
      <c r="ZO111" s="24">
        <v>10</v>
      </c>
      <c r="ZP111" s="24">
        <v>10</v>
      </c>
      <c r="ZQ111" s="24">
        <v>10</v>
      </c>
      <c r="ZR111" s="24">
        <v>20</v>
      </c>
      <c r="ZS111" s="24">
        <v>201</v>
      </c>
      <c r="ZT111" s="24">
        <v>10</v>
      </c>
      <c r="ZU111" s="24">
        <v>10</v>
      </c>
      <c r="ZV111" s="24">
        <v>10</v>
      </c>
      <c r="ZW111" s="24">
        <v>10</v>
      </c>
      <c r="ZX111" s="24">
        <v>31</v>
      </c>
      <c r="ZY111" s="24">
        <v>10</v>
      </c>
      <c r="ZZ111" s="24">
        <v>10</v>
      </c>
      <c r="AAA111" s="24">
        <v>10</v>
      </c>
      <c r="AAB111" s="24">
        <v>10</v>
      </c>
      <c r="AAC111" s="24">
        <v>10</v>
      </c>
      <c r="AAD111" s="24">
        <v>10</v>
      </c>
      <c r="AAE111" s="24">
        <v>10</v>
      </c>
      <c r="AAF111" s="24">
        <v>10</v>
      </c>
      <c r="AAG111" s="24">
        <v>10</v>
      </c>
      <c r="AAH111" s="24">
        <v>10</v>
      </c>
      <c r="AAI111" s="24">
        <v>10</v>
      </c>
      <c r="AAJ111" s="24">
        <v>10</v>
      </c>
      <c r="AAK111" s="24">
        <v>10</v>
      </c>
      <c r="AAL111" s="24">
        <v>10</v>
      </c>
      <c r="AAM111" s="24">
        <v>122</v>
      </c>
      <c r="AAN111" s="24">
        <v>52</v>
      </c>
      <c r="AAO111" s="24">
        <v>10</v>
      </c>
      <c r="AAP111" s="24">
        <v>10</v>
      </c>
      <c r="AAQ111" s="24">
        <v>10</v>
      </c>
      <c r="AAR111" s="24">
        <v>10</v>
      </c>
      <c r="AAS111" s="24">
        <v>10</v>
      </c>
      <c r="AAT111" s="24">
        <v>10</v>
      </c>
      <c r="AAU111" s="24">
        <v>10</v>
      </c>
      <c r="AAV111" s="24">
        <v>10</v>
      </c>
      <c r="AAW111" s="24">
        <v>10</v>
      </c>
      <c r="AAX111" s="24">
        <v>10</v>
      </c>
      <c r="AAY111" s="24">
        <v>10</v>
      </c>
      <c r="AAZ111" s="24">
        <v>10</v>
      </c>
      <c r="ABA111" s="24">
        <v>10</v>
      </c>
      <c r="ABB111" s="24">
        <v>10</v>
      </c>
      <c r="ABC111" s="24">
        <v>10</v>
      </c>
      <c r="ABD111" s="24">
        <v>10</v>
      </c>
      <c r="ABE111" s="24">
        <v>10</v>
      </c>
      <c r="ABF111" s="24">
        <v>10</v>
      </c>
      <c r="ABG111" s="24">
        <v>86</v>
      </c>
      <c r="ABH111" s="24">
        <v>10</v>
      </c>
      <c r="ABI111" s="24">
        <v>10</v>
      </c>
      <c r="ABJ111" s="24">
        <v>10</v>
      </c>
      <c r="ABK111" s="24">
        <v>10</v>
      </c>
      <c r="ABL111" s="24">
        <v>10</v>
      </c>
      <c r="ABM111" s="24">
        <v>10</v>
      </c>
      <c r="ABN111" s="24">
        <v>10</v>
      </c>
      <c r="ABO111" s="24">
        <v>41</v>
      </c>
      <c r="ABP111" s="24">
        <v>10</v>
      </c>
      <c r="ABQ111" s="24">
        <v>10</v>
      </c>
      <c r="ABR111" s="24">
        <v>10</v>
      </c>
      <c r="ABS111" s="24">
        <v>10</v>
      </c>
      <c r="ABT111" s="24">
        <v>10</v>
      </c>
      <c r="ABU111" s="24">
        <v>10</v>
      </c>
      <c r="ABV111" s="24">
        <v>10</v>
      </c>
      <c r="ABW111" s="24">
        <v>10</v>
      </c>
      <c r="ACF111" s="24">
        <v>10</v>
      </c>
      <c r="ACG111" s="24">
        <v>10</v>
      </c>
      <c r="ACH111" s="24">
        <v>10</v>
      </c>
      <c r="ACI111" s="24">
        <v>10</v>
      </c>
      <c r="ACJ111" s="24">
        <v>10</v>
      </c>
      <c r="ACK111" s="24">
        <v>10</v>
      </c>
      <c r="ACL111" s="24">
        <v>10</v>
      </c>
      <c r="ACM111" s="24">
        <v>10</v>
      </c>
      <c r="ACN111" s="24">
        <v>10</v>
      </c>
      <c r="ACO111" s="24">
        <v>10</v>
      </c>
      <c r="ACP111" s="24">
        <v>10</v>
      </c>
      <c r="ACQ111" s="24">
        <v>10</v>
      </c>
      <c r="ACR111" s="24">
        <v>10</v>
      </c>
      <c r="ACS111" s="24">
        <v>10</v>
      </c>
      <c r="ACT111" s="24">
        <v>10</v>
      </c>
      <c r="ACU111" s="24">
        <v>10</v>
      </c>
      <c r="ACV111" s="24">
        <v>10</v>
      </c>
      <c r="ACW111" s="24">
        <v>10</v>
      </c>
      <c r="ACX111" s="24">
        <v>10</v>
      </c>
      <c r="ACY111" s="24">
        <v>10</v>
      </c>
      <c r="ACZ111" s="24">
        <v>10</v>
      </c>
      <c r="ADA111" s="24">
        <v>10</v>
      </c>
      <c r="ADB111" s="24">
        <v>10</v>
      </c>
      <c r="ADC111" s="24">
        <v>10</v>
      </c>
      <c r="ADD111" s="24">
        <v>10</v>
      </c>
      <c r="ADE111" s="24">
        <v>10</v>
      </c>
      <c r="ADF111" s="24">
        <v>10</v>
      </c>
      <c r="ADG111" s="24">
        <v>10</v>
      </c>
      <c r="ADH111" s="24">
        <v>41</v>
      </c>
      <c r="ADI111" s="24">
        <v>10</v>
      </c>
      <c r="ADJ111" s="24">
        <v>10</v>
      </c>
      <c r="ADK111" s="24">
        <v>10</v>
      </c>
      <c r="ADL111" s="24">
        <v>10</v>
      </c>
      <c r="ADM111" s="24">
        <v>10</v>
      </c>
      <c r="ADN111" s="24">
        <v>10</v>
      </c>
      <c r="ADO111" s="24">
        <v>10</v>
      </c>
      <c r="ADP111" s="24">
        <v>10</v>
      </c>
      <c r="ADQ111" s="24">
        <v>10</v>
      </c>
      <c r="ADR111" s="24">
        <v>10</v>
      </c>
      <c r="ADS111" s="24">
        <v>10</v>
      </c>
      <c r="ADT111" s="24">
        <v>10</v>
      </c>
      <c r="ADU111" s="24">
        <v>10</v>
      </c>
      <c r="ADV111" s="24">
        <v>10</v>
      </c>
      <c r="ADW111" s="24">
        <v>10</v>
      </c>
      <c r="ADX111" s="24">
        <v>10</v>
      </c>
      <c r="ADY111" s="24">
        <v>10</v>
      </c>
      <c r="ADZ111" s="24">
        <v>10</v>
      </c>
      <c r="AEA111" s="24">
        <v>10</v>
      </c>
      <c r="AEB111" s="24">
        <v>10</v>
      </c>
      <c r="AEC111" s="24">
        <v>10</v>
      </c>
      <c r="AED111" s="24">
        <v>10</v>
      </c>
      <c r="AEE111" s="24">
        <v>10</v>
      </c>
      <c r="AEF111" s="24">
        <v>10</v>
      </c>
      <c r="AEG111" s="24">
        <v>10</v>
      </c>
      <c r="AEH111" s="24">
        <v>10</v>
      </c>
      <c r="AEI111" s="24">
        <v>10</v>
      </c>
      <c r="AEJ111" s="24">
        <v>10</v>
      </c>
      <c r="AEK111" s="24">
        <v>10</v>
      </c>
      <c r="AEL111" s="24">
        <v>10</v>
      </c>
      <c r="AEM111" s="24">
        <v>10</v>
      </c>
      <c r="AEN111" s="24">
        <v>10</v>
      </c>
      <c r="AEO111" s="24">
        <v>10</v>
      </c>
      <c r="AEP111" s="24">
        <v>10</v>
      </c>
      <c r="AEQ111" s="24">
        <v>10</v>
      </c>
      <c r="AER111" s="24">
        <v>10</v>
      </c>
      <c r="AES111" s="24">
        <v>10</v>
      </c>
      <c r="AET111" s="24">
        <v>10</v>
      </c>
      <c r="AEU111" s="24">
        <v>10</v>
      </c>
      <c r="AEV111" s="24">
        <v>10</v>
      </c>
      <c r="AEW111" s="24">
        <v>10</v>
      </c>
      <c r="AEX111" s="24">
        <v>10</v>
      </c>
      <c r="AEY111" s="24">
        <v>10</v>
      </c>
      <c r="AEZ111" s="24">
        <v>86</v>
      </c>
      <c r="AFA111" s="24">
        <v>10</v>
      </c>
      <c r="AFB111" s="24">
        <v>10</v>
      </c>
      <c r="AFC111" s="24">
        <v>10</v>
      </c>
      <c r="AFD111" s="24">
        <v>10</v>
      </c>
      <c r="AFE111" s="24">
        <v>10</v>
      </c>
      <c r="AFF111" s="24">
        <v>10</v>
      </c>
      <c r="AFG111" s="24">
        <v>10</v>
      </c>
      <c r="AFH111" s="24">
        <v>10</v>
      </c>
      <c r="AFI111" s="24">
        <v>10</v>
      </c>
      <c r="AFJ111" s="24">
        <v>10</v>
      </c>
      <c r="AFK111" s="24">
        <v>10</v>
      </c>
      <c r="AFL111" s="24">
        <v>10</v>
      </c>
      <c r="AFM111" s="24">
        <v>10</v>
      </c>
      <c r="AFN111" s="24">
        <v>10</v>
      </c>
      <c r="AFO111" s="24">
        <v>20</v>
      </c>
      <c r="AFP111" s="24">
        <v>10</v>
      </c>
      <c r="AFQ111" s="24">
        <v>10</v>
      </c>
      <c r="AFR111" s="24">
        <v>10</v>
      </c>
      <c r="AFS111" s="24">
        <v>10</v>
      </c>
      <c r="AFT111" s="24">
        <v>10</v>
      </c>
      <c r="AFU111" s="24">
        <v>20</v>
      </c>
      <c r="AFV111" s="24">
        <v>10</v>
      </c>
      <c r="AFW111" s="24">
        <v>10</v>
      </c>
      <c r="AFX111" s="24">
        <v>10</v>
      </c>
      <c r="AFY111" s="24">
        <v>10</v>
      </c>
      <c r="AFZ111" s="24">
        <v>10</v>
      </c>
      <c r="AGA111" s="24">
        <v>10</v>
      </c>
      <c r="AGB111" s="24">
        <v>10</v>
      </c>
      <c r="AGC111" s="24">
        <v>10</v>
      </c>
      <c r="AGD111" s="24">
        <v>10</v>
      </c>
      <c r="AGE111" s="24">
        <v>10</v>
      </c>
      <c r="AGF111" s="24">
        <v>10</v>
      </c>
      <c r="AGG111" s="24">
        <v>10</v>
      </c>
      <c r="AGH111" s="24">
        <v>10</v>
      </c>
      <c r="AGI111" s="24">
        <v>10</v>
      </c>
      <c r="AGJ111" s="24">
        <v>10</v>
      </c>
      <c r="AGK111" s="24">
        <v>10</v>
      </c>
      <c r="AGL111" s="24">
        <v>10</v>
      </c>
      <c r="AGM111" s="24">
        <v>10</v>
      </c>
      <c r="AGN111" s="24">
        <v>10</v>
      </c>
      <c r="AGO111" s="24">
        <v>10</v>
      </c>
      <c r="AGP111" s="24">
        <v>10</v>
      </c>
      <c r="AGQ111" s="24">
        <v>10</v>
      </c>
      <c r="AGR111" s="24">
        <v>10</v>
      </c>
      <c r="AGS111" s="24">
        <v>10</v>
      </c>
      <c r="AGT111" s="24">
        <v>10</v>
      </c>
      <c r="AGU111" s="24">
        <v>10</v>
      </c>
      <c r="AGV111" s="24">
        <v>10</v>
      </c>
      <c r="AGW111" s="24">
        <v>10</v>
      </c>
      <c r="AGX111" s="24">
        <v>10</v>
      </c>
      <c r="AGY111" s="24">
        <v>10</v>
      </c>
      <c r="AGZ111" s="24">
        <v>10</v>
      </c>
      <c r="AHA111" s="24">
        <v>10</v>
      </c>
      <c r="AHB111" s="24">
        <v>120</v>
      </c>
      <c r="AHC111" s="24">
        <v>10</v>
      </c>
      <c r="AHD111" s="24">
        <v>10</v>
      </c>
      <c r="AHE111" s="24">
        <v>10</v>
      </c>
      <c r="AHF111" s="24">
        <v>10</v>
      </c>
      <c r="AHG111" s="24">
        <v>10</v>
      </c>
      <c r="AHH111" s="24">
        <v>10</v>
      </c>
      <c r="AHI111" s="24">
        <v>10</v>
      </c>
      <c r="AHJ111" s="24">
        <v>10</v>
      </c>
      <c r="AHK111" s="24">
        <v>10</v>
      </c>
      <c r="AHL111" s="24">
        <v>10</v>
      </c>
      <c r="AHM111" s="24">
        <v>10</v>
      </c>
      <c r="AHN111" s="24">
        <v>10</v>
      </c>
      <c r="AHO111" s="24">
        <v>10</v>
      </c>
      <c r="AHP111" s="24">
        <v>10</v>
      </c>
      <c r="AHQ111" s="24">
        <v>10</v>
      </c>
      <c r="AHR111" s="24">
        <v>10</v>
      </c>
      <c r="AHS111" s="24">
        <v>10</v>
      </c>
      <c r="AHT111" s="24">
        <v>10</v>
      </c>
      <c r="AHU111" s="24">
        <v>10</v>
      </c>
      <c r="AHV111" s="24">
        <v>10</v>
      </c>
      <c r="AHW111" s="24">
        <v>10</v>
      </c>
      <c r="AHX111" s="24">
        <v>10</v>
      </c>
      <c r="AHY111" s="24">
        <v>10</v>
      </c>
      <c r="AHZ111" s="24">
        <v>10</v>
      </c>
      <c r="AIA111" s="24">
        <v>10</v>
      </c>
      <c r="AIB111" s="24">
        <v>10</v>
      </c>
      <c r="AIC111" s="24">
        <v>10</v>
      </c>
      <c r="AID111" s="24">
        <v>10</v>
      </c>
      <c r="AIE111" s="24">
        <v>10</v>
      </c>
      <c r="AIF111" s="24">
        <v>10</v>
      </c>
      <c r="AIG111" s="24">
        <v>10</v>
      </c>
      <c r="AIH111" s="24">
        <v>10</v>
      </c>
      <c r="AII111" s="24">
        <v>10</v>
      </c>
      <c r="AIJ111" s="24">
        <v>10</v>
      </c>
      <c r="AIK111" s="24">
        <v>10</v>
      </c>
      <c r="AIL111" s="24">
        <v>10</v>
      </c>
      <c r="AIM111" s="24">
        <v>10</v>
      </c>
      <c r="AIN111" s="24">
        <v>10</v>
      </c>
      <c r="AIO111" s="24">
        <v>10</v>
      </c>
      <c r="AIP111" s="24">
        <v>20</v>
      </c>
      <c r="AIQ111" s="24">
        <v>10</v>
      </c>
      <c r="AIR111" s="4">
        <v>10</v>
      </c>
      <c r="AIS111" s="6">
        <v>10</v>
      </c>
      <c r="AIT111" s="6">
        <v>10</v>
      </c>
      <c r="AIU111" s="6">
        <v>10</v>
      </c>
      <c r="AIV111" s="6">
        <v>10</v>
      </c>
      <c r="AIW111" s="6">
        <v>10</v>
      </c>
      <c r="AIX111" s="6">
        <v>10</v>
      </c>
      <c r="AIY111" s="4">
        <v>10</v>
      </c>
      <c r="AIZ111" s="4">
        <v>10</v>
      </c>
      <c r="AJA111" s="4">
        <v>10</v>
      </c>
      <c r="AJB111" s="4">
        <v>10</v>
      </c>
      <c r="AJC111" s="4">
        <v>97</v>
      </c>
      <c r="AJD111" s="4">
        <v>10</v>
      </c>
      <c r="AJE111" s="4">
        <v>10</v>
      </c>
      <c r="AJF111" s="4">
        <v>10</v>
      </c>
      <c r="AJG111" s="4">
        <v>10</v>
      </c>
      <c r="AJH111" s="4">
        <v>10</v>
      </c>
      <c r="AJI111" s="182">
        <v>10</v>
      </c>
      <c r="AJJ111" s="4">
        <v>10</v>
      </c>
      <c r="AJK111">
        <v>10</v>
      </c>
      <c r="AJL111" s="201">
        <v>10</v>
      </c>
      <c r="AJM111" s="24">
        <v>10</v>
      </c>
      <c r="AJN111" s="207">
        <v>10</v>
      </c>
      <c r="AJO111" s="201">
        <v>30</v>
      </c>
      <c r="AJP111" s="4">
        <v>10</v>
      </c>
      <c r="AJQ111" s="4">
        <v>10</v>
      </c>
      <c r="AJR111" s="4">
        <v>10</v>
      </c>
      <c r="AJS111" s="4">
        <v>10</v>
      </c>
      <c r="AJT111" s="4">
        <v>10</v>
      </c>
      <c r="AJU111" s="211">
        <v>10</v>
      </c>
      <c r="AJV111" s="4">
        <v>20</v>
      </c>
      <c r="AJW111" s="4">
        <v>75</v>
      </c>
      <c r="AJX111" s="4">
        <v>10</v>
      </c>
      <c r="AJY111" s="220">
        <v>10</v>
      </c>
      <c r="AJZ111" s="229">
        <v>10</v>
      </c>
      <c r="AKA111" s="235">
        <v>10</v>
      </c>
      <c r="AKB111" s="24">
        <v>10</v>
      </c>
      <c r="AKC111" s="239">
        <v>10</v>
      </c>
      <c r="AKD111" s="24">
        <v>10</v>
      </c>
      <c r="AKE111" s="251">
        <v>10</v>
      </c>
      <c r="AKF111" s="4">
        <v>10</v>
      </c>
      <c r="AKG111" s="267">
        <v>10</v>
      </c>
      <c r="AKH111" s="267">
        <v>10</v>
      </c>
      <c r="AKI111" s="267">
        <v>10</v>
      </c>
      <c r="AKJ111" s="267">
        <v>10</v>
      </c>
      <c r="AKK111" s="267">
        <v>10</v>
      </c>
      <c r="AKL111" s="267">
        <v>10</v>
      </c>
      <c r="AKM111" s="267">
        <v>10</v>
      </c>
      <c r="AKN111" s="267">
        <v>10</v>
      </c>
      <c r="AKO111" s="267">
        <v>10</v>
      </c>
      <c r="AKP111" s="267">
        <v>86</v>
      </c>
      <c r="AKQ111" s="267">
        <v>10</v>
      </c>
      <c r="AKR111" s="267">
        <v>10</v>
      </c>
      <c r="AKS111" s="267">
        <v>10</v>
      </c>
      <c r="AKT111" s="267">
        <v>10</v>
      </c>
      <c r="AKU111" s="267">
        <v>10</v>
      </c>
      <c r="AKV111" s="267">
        <v>10</v>
      </c>
      <c r="AKW111" s="24">
        <v>10</v>
      </c>
      <c r="AKX111" s="24">
        <v>10</v>
      </c>
      <c r="AKY111" s="24">
        <v>10</v>
      </c>
      <c r="AKZ111" s="24">
        <v>10</v>
      </c>
      <c r="ALA111" s="24">
        <v>10</v>
      </c>
      <c r="ALB111" s="24">
        <v>10</v>
      </c>
      <c r="ALC111" s="24">
        <v>10</v>
      </c>
      <c r="ALD111" s="24">
        <v>10</v>
      </c>
      <c r="ALE111" s="24">
        <v>10</v>
      </c>
      <c r="ALF111" s="24">
        <v>10</v>
      </c>
      <c r="ALG111" s="24">
        <v>10</v>
      </c>
      <c r="ALH111" s="24">
        <v>10</v>
      </c>
      <c r="ALI111" s="24">
        <v>10</v>
      </c>
      <c r="ALJ111" s="24">
        <v>150</v>
      </c>
      <c r="ALK111" s="355">
        <v>10</v>
      </c>
      <c r="ALL111" s="4">
        <v>10</v>
      </c>
      <c r="ALM111" s="357">
        <v>31</v>
      </c>
      <c r="ALN111" s="358">
        <v>10</v>
      </c>
      <c r="ALO111" s="359">
        <v>10</v>
      </c>
      <c r="ALP111" s="360">
        <v>10</v>
      </c>
      <c r="ALQ111" s="361">
        <v>10</v>
      </c>
      <c r="ALR111" s="4">
        <v>10</v>
      </c>
      <c r="ALS111" s="24">
        <v>10</v>
      </c>
      <c r="ALT111" s="24">
        <v>10</v>
      </c>
      <c r="ALU111" s="24">
        <v>10</v>
      </c>
      <c r="ALV111" s="24">
        <v>10</v>
      </c>
      <c r="ALW111" s="24">
        <v>10</v>
      </c>
      <c r="ALX111" s="24">
        <v>10</v>
      </c>
      <c r="ALY111" s="24">
        <v>10</v>
      </c>
      <c r="ALZ111" s="24">
        <v>10</v>
      </c>
      <c r="AMA111" s="24">
        <v>10</v>
      </c>
      <c r="AMB111" s="24">
        <v>10</v>
      </c>
      <c r="AMC111" s="24">
        <v>10</v>
      </c>
      <c r="AMD111" s="24">
        <v>10</v>
      </c>
      <c r="AME111" s="24">
        <v>10</v>
      </c>
      <c r="AMF111" s="24">
        <v>10</v>
      </c>
      <c r="AMG111" s="24">
        <v>10</v>
      </c>
      <c r="AMH111" s="24">
        <v>10</v>
      </c>
      <c r="AMI111" s="24">
        <v>10</v>
      </c>
      <c r="AMJ111" s="24">
        <v>10</v>
      </c>
      <c r="AMK111" s="24">
        <v>10</v>
      </c>
      <c r="AML111" s="24">
        <v>10</v>
      </c>
      <c r="AMM111" s="24">
        <v>10</v>
      </c>
      <c r="AMN111" s="24">
        <v>10</v>
      </c>
      <c r="AMO111" s="24">
        <v>20</v>
      </c>
      <c r="AMP111" s="24">
        <v>10</v>
      </c>
      <c r="AMQ111" s="24">
        <v>74</v>
      </c>
      <c r="AMR111" s="24">
        <v>10</v>
      </c>
      <c r="AMS111" s="24">
        <v>10</v>
      </c>
      <c r="AMT111" s="24">
        <v>170</v>
      </c>
      <c r="AMU111" s="24">
        <v>10</v>
      </c>
      <c r="AMV111" s="24">
        <v>10</v>
      </c>
      <c r="AMW111" s="24">
        <v>10</v>
      </c>
      <c r="AMX111" s="24">
        <v>10</v>
      </c>
      <c r="AMY111" s="24">
        <v>10</v>
      </c>
      <c r="AMZ111" s="24">
        <v>10</v>
      </c>
      <c r="ANA111" s="24">
        <v>10</v>
      </c>
      <c r="ANB111" s="24">
        <v>10</v>
      </c>
      <c r="ANC111" s="24">
        <v>10</v>
      </c>
      <c r="AND111" s="24">
        <v>30</v>
      </c>
      <c r="ANE111" s="24">
        <v>10</v>
      </c>
      <c r="ANF111" s="24">
        <v>10</v>
      </c>
      <c r="ANG111" s="24">
        <v>10</v>
      </c>
      <c r="ANH111" s="24">
        <v>10</v>
      </c>
      <c r="ANI111" s="24">
        <v>10</v>
      </c>
      <c r="ANJ111" s="24">
        <v>1000</v>
      </c>
      <c r="ANK111" s="24">
        <v>10</v>
      </c>
      <c r="ANL111" s="24">
        <v>10</v>
      </c>
      <c r="ANM111" s="24">
        <v>10</v>
      </c>
      <c r="ANN111" s="24">
        <v>10</v>
      </c>
      <c r="ANO111" s="24">
        <v>10</v>
      </c>
      <c r="ANP111" s="24">
        <v>10</v>
      </c>
      <c r="ANQ111" s="24">
        <v>10</v>
      </c>
      <c r="ANR111" s="24">
        <v>10</v>
      </c>
      <c r="ANS111" s="24">
        <v>10</v>
      </c>
      <c r="ANT111" s="24">
        <v>10</v>
      </c>
      <c r="ANU111" s="24">
        <v>10</v>
      </c>
      <c r="ANV111" s="24">
        <v>10</v>
      </c>
      <c r="ANW111" s="24">
        <v>140</v>
      </c>
      <c r="ANX111" s="24">
        <v>10</v>
      </c>
      <c r="ANY111" s="24">
        <v>10</v>
      </c>
      <c r="ANZ111" s="24">
        <v>10</v>
      </c>
      <c r="AOA111" s="24">
        <v>10</v>
      </c>
      <c r="AOB111" s="24">
        <v>10</v>
      </c>
      <c r="AOC111" s="24">
        <v>10</v>
      </c>
      <c r="AOD111" s="24">
        <v>10</v>
      </c>
      <c r="AOE111" s="24">
        <v>200</v>
      </c>
      <c r="AOF111" s="24">
        <v>10</v>
      </c>
      <c r="AOG111" s="24">
        <v>10</v>
      </c>
      <c r="AOH111" s="24">
        <v>10</v>
      </c>
      <c r="AOI111" s="24">
        <v>10</v>
      </c>
      <c r="AOJ111" s="24">
        <v>10</v>
      </c>
      <c r="AOK111" s="24">
        <v>10</v>
      </c>
      <c r="AOL111" s="24">
        <v>10</v>
      </c>
      <c r="AOM111" s="24">
        <v>10</v>
      </c>
      <c r="AON111" s="24">
        <v>10</v>
      </c>
      <c r="AOO111" s="24">
        <v>10</v>
      </c>
      <c r="AOP111" s="24">
        <v>10</v>
      </c>
      <c r="AOQ111" s="24">
        <v>10</v>
      </c>
      <c r="AOR111" s="24">
        <v>30</v>
      </c>
      <c r="AOS111" s="24">
        <v>10</v>
      </c>
      <c r="AOT111" s="24">
        <v>10</v>
      </c>
      <c r="AOU111" s="24">
        <v>10</v>
      </c>
      <c r="AOV111" s="24">
        <v>10</v>
      </c>
      <c r="AOW111" s="24">
        <v>20</v>
      </c>
      <c r="AOX111" s="24">
        <v>10</v>
      </c>
      <c r="AOY111" s="24">
        <v>10</v>
      </c>
      <c r="AOZ111" s="24">
        <v>10</v>
      </c>
      <c r="APA111" s="24">
        <v>10</v>
      </c>
      <c r="APB111" s="24">
        <v>10</v>
      </c>
      <c r="APC111" s="24">
        <v>200</v>
      </c>
      <c r="APD111" s="24">
        <v>10</v>
      </c>
      <c r="APE111" s="24">
        <v>10</v>
      </c>
      <c r="APF111" s="24">
        <v>280</v>
      </c>
      <c r="APG111" s="24">
        <v>10</v>
      </c>
      <c r="APH111" s="24">
        <v>20</v>
      </c>
      <c r="API111" s="24">
        <v>10</v>
      </c>
      <c r="APJ111" s="24">
        <v>10</v>
      </c>
      <c r="APK111" s="24">
        <v>10</v>
      </c>
      <c r="APL111" s="24">
        <v>10</v>
      </c>
      <c r="APM111" s="24">
        <v>10</v>
      </c>
      <c r="APN111" s="24">
        <v>10</v>
      </c>
      <c r="APO111" s="24">
        <v>10</v>
      </c>
      <c r="APP111" s="24">
        <v>10</v>
      </c>
      <c r="APQ111" s="24">
        <v>10</v>
      </c>
      <c r="APR111" s="24">
        <v>10</v>
      </c>
      <c r="APS111" s="24">
        <v>10</v>
      </c>
      <c r="APT111" s="24">
        <v>10</v>
      </c>
      <c r="APU111" s="24">
        <v>10</v>
      </c>
      <c r="APV111" s="24">
        <v>10</v>
      </c>
      <c r="APW111" s="24">
        <v>10</v>
      </c>
      <c r="APX111" s="24">
        <v>10</v>
      </c>
      <c r="APY111" s="24">
        <v>10</v>
      </c>
      <c r="APZ111" s="24">
        <v>10</v>
      </c>
      <c r="AQA111" s="24">
        <v>10</v>
      </c>
      <c r="AQB111" s="24">
        <v>10</v>
      </c>
      <c r="AQC111" s="24">
        <v>10</v>
      </c>
      <c r="AQD111" s="24">
        <v>10</v>
      </c>
      <c r="AQE111" s="24">
        <v>10</v>
      </c>
      <c r="AQF111" s="24">
        <v>30</v>
      </c>
      <c r="AQG111" s="24">
        <v>10</v>
      </c>
      <c r="AQH111" s="24">
        <v>10</v>
      </c>
      <c r="AQI111" s="24">
        <v>10</v>
      </c>
      <c r="AQJ111" s="24">
        <v>10</v>
      </c>
      <c r="AQK111" s="24">
        <v>10</v>
      </c>
      <c r="AQL111" s="24">
        <v>10</v>
      </c>
      <c r="AQM111" s="24">
        <v>10</v>
      </c>
      <c r="AQN111" s="24">
        <v>10</v>
      </c>
      <c r="AQO111" s="24">
        <v>10</v>
      </c>
      <c r="AQP111" s="24">
        <v>10</v>
      </c>
      <c r="AQQ111" s="24">
        <v>10</v>
      </c>
      <c r="AQR111" s="24">
        <v>10</v>
      </c>
      <c r="AQS111" s="24">
        <v>10</v>
      </c>
      <c r="AQT111" s="24">
        <v>10</v>
      </c>
      <c r="AQU111" s="24">
        <v>10</v>
      </c>
      <c r="AQV111" s="24">
        <v>10</v>
      </c>
      <c r="AQW111" s="24">
        <v>10</v>
      </c>
      <c r="AQX111" s="24">
        <v>10</v>
      </c>
      <c r="AQY111" s="24">
        <v>10</v>
      </c>
      <c r="AQZ111" s="24">
        <v>10</v>
      </c>
      <c r="ARA111" s="24">
        <v>10</v>
      </c>
      <c r="ARB111" s="24">
        <v>10</v>
      </c>
      <c r="ARC111" s="24">
        <v>10</v>
      </c>
      <c r="ARD111" s="24">
        <v>31</v>
      </c>
      <c r="ARE111" s="24">
        <v>10</v>
      </c>
      <c r="ARF111" s="24">
        <v>20</v>
      </c>
      <c r="ARG111" s="24">
        <v>10</v>
      </c>
      <c r="ARH111" s="24">
        <v>10</v>
      </c>
      <c r="ARI111" s="24">
        <v>10</v>
      </c>
      <c r="ARJ111" s="24">
        <v>10</v>
      </c>
      <c r="ARK111" s="24">
        <v>10</v>
      </c>
      <c r="ARL111" s="24">
        <v>10</v>
      </c>
      <c r="ARM111" s="24">
        <v>10</v>
      </c>
      <c r="ARN111" s="24">
        <v>10</v>
      </c>
      <c r="ARO111" s="24">
        <v>10</v>
      </c>
      <c r="ARP111" s="24">
        <v>10</v>
      </c>
      <c r="ARQ111" s="24">
        <v>10</v>
      </c>
      <c r="ARR111" s="24">
        <v>10</v>
      </c>
      <c r="ARS111" s="24">
        <v>10</v>
      </c>
      <c r="ART111" s="24">
        <v>10</v>
      </c>
      <c r="ARU111" s="24">
        <v>160</v>
      </c>
      <c r="ARV111" s="24">
        <v>10</v>
      </c>
      <c r="ARW111" s="24">
        <v>10</v>
      </c>
      <c r="ARX111" s="24">
        <v>10</v>
      </c>
      <c r="ARY111" s="24">
        <v>20</v>
      </c>
      <c r="ARZ111" s="24">
        <v>10</v>
      </c>
      <c r="ASA111" s="24">
        <v>10</v>
      </c>
      <c r="ASB111" s="24">
        <v>30</v>
      </c>
      <c r="ASC111" s="24">
        <v>10</v>
      </c>
      <c r="ASD111" s="24">
        <v>31</v>
      </c>
      <c r="ASE111" s="24">
        <v>10</v>
      </c>
      <c r="ASF111" s="24">
        <v>10</v>
      </c>
      <c r="ASG111" s="24">
        <v>10</v>
      </c>
      <c r="ASH111" s="24">
        <v>10</v>
      </c>
      <c r="ASI111" s="24">
        <v>10</v>
      </c>
      <c r="ASJ111" s="24">
        <v>10</v>
      </c>
      <c r="ASK111" s="24">
        <v>10</v>
      </c>
      <c r="ASL111" s="24">
        <v>10</v>
      </c>
      <c r="ASM111" s="24">
        <v>10</v>
      </c>
      <c r="ASN111" s="24">
        <v>10</v>
      </c>
      <c r="ASO111" s="24">
        <v>10</v>
      </c>
      <c r="ASP111" s="24">
        <v>10</v>
      </c>
      <c r="ASQ111" s="24">
        <v>10</v>
      </c>
      <c r="ASR111" s="24">
        <v>10</v>
      </c>
      <c r="ASS111" s="24">
        <v>73</v>
      </c>
      <c r="AST111" s="24">
        <v>10</v>
      </c>
      <c r="ASU111" s="24">
        <v>10</v>
      </c>
      <c r="ASV111" s="24">
        <v>10</v>
      </c>
      <c r="ASW111" s="24">
        <v>10</v>
      </c>
      <c r="ASX111" s="24">
        <v>10</v>
      </c>
      <c r="ASY111" s="24">
        <v>10</v>
      </c>
      <c r="ASZ111" s="24">
        <v>10</v>
      </c>
      <c r="ATA111" s="24">
        <v>10</v>
      </c>
      <c r="ATB111" s="24">
        <v>10</v>
      </c>
      <c r="ATC111" s="24">
        <v>10</v>
      </c>
      <c r="ATD111" s="24">
        <v>10</v>
      </c>
      <c r="ATE111" s="24">
        <v>10</v>
      </c>
      <c r="ATF111" s="24">
        <v>10</v>
      </c>
      <c r="ATG111" s="24">
        <v>10</v>
      </c>
      <c r="ATH111" s="24">
        <v>10</v>
      </c>
      <c r="ATI111" s="24">
        <v>20</v>
      </c>
      <c r="ATJ111" s="24">
        <v>10</v>
      </c>
      <c r="ATK111" s="24">
        <v>10</v>
      </c>
      <c r="ATL111" s="24">
        <v>10</v>
      </c>
      <c r="ATM111" s="24">
        <v>20</v>
      </c>
      <c r="ATN111" s="24">
        <v>10</v>
      </c>
      <c r="ATO111" s="24">
        <v>10</v>
      </c>
      <c r="ATP111" s="24">
        <v>10</v>
      </c>
      <c r="ATQ111" s="24">
        <v>10</v>
      </c>
      <c r="ATR111" s="24">
        <v>10</v>
      </c>
      <c r="ATS111" s="24">
        <v>10</v>
      </c>
      <c r="ATT111" s="24">
        <v>10</v>
      </c>
      <c r="ATU111" s="24">
        <v>10</v>
      </c>
      <c r="ATV111" s="24">
        <v>10</v>
      </c>
    </row>
    <row r="112" spans="1:1218" ht="15.75" x14ac:dyDescent="0.3">
      <c r="A112" s="430"/>
      <c r="B112" s="430"/>
      <c r="C112" s="29" t="s">
        <v>119</v>
      </c>
      <c r="D112" s="30" t="s">
        <v>120</v>
      </c>
      <c r="E112" s="37" t="s">
        <v>121</v>
      </c>
      <c r="F112" s="32">
        <v>85</v>
      </c>
      <c r="G112" s="32">
        <v>886</v>
      </c>
      <c r="H112" s="32">
        <v>10</v>
      </c>
      <c r="I112" s="32">
        <v>10</v>
      </c>
      <c r="J112" s="32">
        <v>20</v>
      </c>
      <c r="K112" s="32">
        <v>120</v>
      </c>
      <c r="L112" s="32">
        <v>10</v>
      </c>
      <c r="M112" s="32">
        <v>10</v>
      </c>
      <c r="N112" s="32">
        <v>10</v>
      </c>
      <c r="O112" s="32">
        <v>10</v>
      </c>
      <c r="P112" s="32">
        <v>109</v>
      </c>
      <c r="Q112" s="32">
        <v>20</v>
      </c>
      <c r="R112" s="32">
        <v>10</v>
      </c>
      <c r="S112" s="32">
        <v>20</v>
      </c>
      <c r="T112" s="32">
        <v>20</v>
      </c>
      <c r="U112" s="32">
        <v>10</v>
      </c>
      <c r="V112" s="32">
        <v>41</v>
      </c>
      <c r="W112" s="32">
        <v>41</v>
      </c>
      <c r="X112" s="32">
        <v>31</v>
      </c>
      <c r="Y112" s="32">
        <v>10</v>
      </c>
      <c r="Z112" s="32">
        <v>10</v>
      </c>
      <c r="AA112" s="32">
        <v>10</v>
      </c>
      <c r="AB112" s="32">
        <v>10</v>
      </c>
      <c r="AC112" s="32">
        <v>10</v>
      </c>
      <c r="AD112" s="32">
        <v>10</v>
      </c>
      <c r="AE112" s="32">
        <v>41</v>
      </c>
      <c r="AF112" s="32">
        <v>52</v>
      </c>
      <c r="AG112" s="32">
        <v>10</v>
      </c>
      <c r="AH112" s="32">
        <v>41</v>
      </c>
      <c r="AI112" s="32">
        <v>10</v>
      </c>
      <c r="AJ112" s="32">
        <v>20</v>
      </c>
      <c r="AK112" s="32">
        <v>10</v>
      </c>
      <c r="AL112" s="32">
        <v>10</v>
      </c>
      <c r="AM112" s="32">
        <v>63</v>
      </c>
      <c r="AN112" s="32">
        <v>10</v>
      </c>
      <c r="AO112" s="32">
        <v>10</v>
      </c>
      <c r="AP112" s="32">
        <v>10</v>
      </c>
      <c r="AQ112" s="32">
        <v>10</v>
      </c>
      <c r="AR112" s="32">
        <v>10</v>
      </c>
      <c r="AS112" s="32">
        <v>10</v>
      </c>
      <c r="AT112" s="32">
        <v>10</v>
      </c>
      <c r="AU112" s="32">
        <v>156</v>
      </c>
      <c r="AV112" s="32">
        <v>10</v>
      </c>
      <c r="AW112" s="32">
        <v>323</v>
      </c>
      <c r="AX112" s="32">
        <v>10</v>
      </c>
      <c r="AY112" s="32">
        <v>171</v>
      </c>
      <c r="AZ112" s="32">
        <v>10</v>
      </c>
      <c r="BA112" s="32">
        <v>10</v>
      </c>
      <c r="BB112" s="32">
        <v>10</v>
      </c>
      <c r="BC112" s="32">
        <v>10</v>
      </c>
      <c r="BD112" s="32">
        <v>20</v>
      </c>
      <c r="BE112" s="32">
        <v>10</v>
      </c>
      <c r="BF112" s="32">
        <v>10</v>
      </c>
      <c r="BG112" s="32">
        <v>20</v>
      </c>
      <c r="BH112" s="32">
        <v>51</v>
      </c>
      <c r="BI112" s="32">
        <v>30</v>
      </c>
      <c r="BJ112" s="32">
        <v>31</v>
      </c>
      <c r="BK112" s="32">
        <v>10</v>
      </c>
      <c r="BL112" s="32">
        <v>10</v>
      </c>
      <c r="BM112" s="32">
        <v>10</v>
      </c>
      <c r="BN112" s="32">
        <v>10</v>
      </c>
      <c r="BO112" s="32">
        <v>10</v>
      </c>
      <c r="BP112" s="32">
        <v>10</v>
      </c>
      <c r="BQ112" s="32">
        <v>10</v>
      </c>
      <c r="BR112" s="32">
        <v>10</v>
      </c>
      <c r="BS112" s="32">
        <v>10</v>
      </c>
      <c r="BT112" s="32">
        <v>10</v>
      </c>
      <c r="BU112" s="32">
        <v>10</v>
      </c>
      <c r="BV112" s="32">
        <v>10</v>
      </c>
      <c r="BW112" s="32">
        <v>98</v>
      </c>
      <c r="BX112" s="32">
        <v>10</v>
      </c>
      <c r="BY112" s="32">
        <v>86</v>
      </c>
      <c r="BZ112" s="32">
        <v>10</v>
      </c>
      <c r="CA112" s="32">
        <v>10</v>
      </c>
      <c r="CB112" s="32">
        <v>10</v>
      </c>
      <c r="CC112" s="32">
        <v>10</v>
      </c>
      <c r="CD112" s="32">
        <v>10</v>
      </c>
      <c r="CE112" s="32">
        <v>10</v>
      </c>
      <c r="CF112" s="32">
        <v>10</v>
      </c>
      <c r="CG112" s="32">
        <v>10</v>
      </c>
      <c r="CH112" s="32">
        <v>41</v>
      </c>
      <c r="CI112" s="32">
        <v>10</v>
      </c>
      <c r="CJ112" s="32">
        <v>10</v>
      </c>
      <c r="CK112" s="32">
        <v>10</v>
      </c>
      <c r="CL112" s="32">
        <v>10</v>
      </c>
      <c r="CM112" s="32">
        <v>10</v>
      </c>
      <c r="CN112" s="32">
        <v>75</v>
      </c>
      <c r="CO112" s="32">
        <v>30</v>
      </c>
      <c r="CP112" s="32">
        <v>10</v>
      </c>
      <c r="CQ112" s="32">
        <v>20</v>
      </c>
      <c r="CR112" s="32">
        <v>10</v>
      </c>
      <c r="CS112" s="32">
        <v>10</v>
      </c>
      <c r="CT112" s="32">
        <v>10</v>
      </c>
      <c r="CU112" s="32">
        <v>10</v>
      </c>
      <c r="CV112" s="32">
        <v>10</v>
      </c>
      <c r="CW112" s="32">
        <v>10</v>
      </c>
      <c r="CX112" s="32">
        <v>10</v>
      </c>
      <c r="CY112" s="32">
        <v>84</v>
      </c>
      <c r="CZ112" s="32">
        <v>10</v>
      </c>
      <c r="DA112" s="32">
        <v>10</v>
      </c>
      <c r="DB112" s="32">
        <v>10</v>
      </c>
      <c r="DC112" s="32">
        <v>52</v>
      </c>
      <c r="DD112" s="32">
        <v>10</v>
      </c>
      <c r="DE112" s="32">
        <v>10</v>
      </c>
      <c r="DF112" s="32">
        <v>10</v>
      </c>
      <c r="DG112" s="32">
        <v>10</v>
      </c>
      <c r="DH112" s="32">
        <v>10</v>
      </c>
      <c r="DI112" s="32">
        <v>31</v>
      </c>
      <c r="DJ112" s="32">
        <v>30</v>
      </c>
      <c r="DK112" s="32">
        <v>107</v>
      </c>
      <c r="DL112" s="32">
        <v>10</v>
      </c>
      <c r="DM112" s="32">
        <v>10</v>
      </c>
      <c r="DN112" s="32">
        <v>10</v>
      </c>
      <c r="DO112" s="32">
        <v>10</v>
      </c>
      <c r="DP112" s="32">
        <v>10</v>
      </c>
      <c r="DQ112" s="32">
        <v>10</v>
      </c>
      <c r="DR112" s="32">
        <v>10</v>
      </c>
      <c r="DS112" s="32">
        <v>10</v>
      </c>
      <c r="DT112" s="32">
        <v>10</v>
      </c>
      <c r="DU112" s="32">
        <v>31</v>
      </c>
      <c r="DV112" s="32">
        <v>10</v>
      </c>
      <c r="DW112" s="32">
        <v>10</v>
      </c>
      <c r="DX112" s="32">
        <v>10</v>
      </c>
      <c r="DY112" s="32">
        <v>10</v>
      </c>
      <c r="DZ112" s="32">
        <v>20</v>
      </c>
      <c r="EA112" s="32">
        <v>10</v>
      </c>
      <c r="EB112" s="32">
        <v>10</v>
      </c>
      <c r="EC112" s="32">
        <v>10</v>
      </c>
      <c r="ED112" s="32">
        <v>30</v>
      </c>
      <c r="EE112" s="32">
        <v>20</v>
      </c>
      <c r="EF112" s="32">
        <v>20</v>
      </c>
      <c r="EG112" s="32">
        <v>96</v>
      </c>
      <c r="EH112" s="32">
        <v>355</v>
      </c>
      <c r="EI112" s="32">
        <v>10</v>
      </c>
      <c r="EJ112" s="32">
        <v>10</v>
      </c>
      <c r="EK112" s="32">
        <v>10</v>
      </c>
      <c r="EL112" s="32">
        <v>10</v>
      </c>
      <c r="EM112" s="32">
        <v>10</v>
      </c>
      <c r="EN112" s="32">
        <v>10</v>
      </c>
      <c r="EO112" s="32">
        <v>10</v>
      </c>
      <c r="EP112" s="32">
        <v>10</v>
      </c>
      <c r="EQ112" s="32">
        <v>10</v>
      </c>
      <c r="ER112" s="32">
        <v>10</v>
      </c>
      <c r="ES112" s="32">
        <v>10</v>
      </c>
      <c r="ET112" s="32">
        <v>10</v>
      </c>
      <c r="EU112" s="32">
        <v>10</v>
      </c>
      <c r="EV112" s="32">
        <v>10</v>
      </c>
      <c r="EW112" s="32">
        <v>10</v>
      </c>
      <c r="EX112" s="32">
        <v>10</v>
      </c>
      <c r="EY112" s="32">
        <v>10</v>
      </c>
      <c r="EZ112" s="32">
        <v>41</v>
      </c>
      <c r="FA112" s="32">
        <v>10</v>
      </c>
      <c r="FB112" s="32">
        <v>10</v>
      </c>
      <c r="FC112" s="32">
        <v>10</v>
      </c>
      <c r="FD112" s="32">
        <v>97</v>
      </c>
      <c r="FE112" s="32">
        <v>10</v>
      </c>
      <c r="FF112" s="32">
        <v>10</v>
      </c>
      <c r="FG112" s="32">
        <v>10</v>
      </c>
      <c r="FH112" s="32">
        <v>10</v>
      </c>
      <c r="FI112" s="32">
        <v>10</v>
      </c>
      <c r="FJ112" s="32">
        <v>10</v>
      </c>
      <c r="FK112" s="32">
        <v>10</v>
      </c>
      <c r="FL112" s="32">
        <v>10</v>
      </c>
      <c r="FM112" s="32">
        <v>20</v>
      </c>
      <c r="FN112" s="32">
        <v>10</v>
      </c>
      <c r="FO112" s="32">
        <v>20</v>
      </c>
      <c r="FP112" s="32">
        <v>10</v>
      </c>
      <c r="FQ112" s="32">
        <v>10</v>
      </c>
      <c r="FR112" s="32">
        <v>10</v>
      </c>
      <c r="FS112" s="32">
        <v>10</v>
      </c>
      <c r="FT112" s="32">
        <v>10</v>
      </c>
      <c r="FU112" s="32">
        <v>10</v>
      </c>
      <c r="FV112" s="32">
        <v>10</v>
      </c>
      <c r="FW112" s="32">
        <v>31</v>
      </c>
      <c r="FX112" s="32">
        <v>52</v>
      </c>
      <c r="FY112" s="32">
        <v>10</v>
      </c>
      <c r="FZ112" s="32">
        <v>31</v>
      </c>
      <c r="GA112" s="32">
        <v>10</v>
      </c>
      <c r="GB112" s="32">
        <v>10</v>
      </c>
      <c r="GC112" s="32">
        <v>10</v>
      </c>
      <c r="GD112" s="32">
        <v>10</v>
      </c>
      <c r="GE112" s="32">
        <v>10</v>
      </c>
      <c r="GF112" s="32">
        <v>10</v>
      </c>
      <c r="GG112" s="32">
        <v>10</v>
      </c>
      <c r="GH112" s="32">
        <v>10</v>
      </c>
      <c r="GI112" s="32">
        <v>10</v>
      </c>
      <c r="GJ112" s="32">
        <v>10</v>
      </c>
      <c r="GK112" s="32">
        <v>10</v>
      </c>
      <c r="GL112" s="32">
        <v>10</v>
      </c>
      <c r="GM112" s="32">
        <v>20</v>
      </c>
      <c r="GN112" s="32">
        <v>10</v>
      </c>
      <c r="GO112" s="32">
        <v>10</v>
      </c>
      <c r="GP112" s="32">
        <v>10</v>
      </c>
      <c r="GQ112" s="32">
        <v>10</v>
      </c>
      <c r="GR112" s="32">
        <v>20</v>
      </c>
      <c r="GS112" s="32">
        <v>20</v>
      </c>
      <c r="GT112" s="32">
        <v>10</v>
      </c>
      <c r="GU112" s="32">
        <v>10</v>
      </c>
      <c r="GV112" s="32">
        <v>10</v>
      </c>
      <c r="GW112" s="32">
        <v>10</v>
      </c>
      <c r="GX112" s="32">
        <v>10</v>
      </c>
      <c r="GY112" s="32">
        <v>10</v>
      </c>
      <c r="GZ112" s="32">
        <v>10</v>
      </c>
      <c r="HA112" s="32">
        <v>10</v>
      </c>
      <c r="HB112" s="32">
        <v>10</v>
      </c>
      <c r="HC112" s="32">
        <v>10</v>
      </c>
      <c r="HD112" s="32">
        <v>10</v>
      </c>
      <c r="HE112" s="32">
        <v>10</v>
      </c>
      <c r="HF112" s="32">
        <v>10</v>
      </c>
      <c r="HG112" s="32">
        <v>10</v>
      </c>
      <c r="HH112" s="32">
        <v>10</v>
      </c>
      <c r="HI112" s="32">
        <v>52</v>
      </c>
      <c r="HJ112" s="32">
        <v>10</v>
      </c>
      <c r="HK112" s="32">
        <v>10</v>
      </c>
      <c r="HL112" s="32">
        <v>10</v>
      </c>
      <c r="HM112" s="32">
        <v>75</v>
      </c>
      <c r="HN112" s="32">
        <v>31</v>
      </c>
      <c r="HO112" s="32">
        <v>30</v>
      </c>
      <c r="HP112" s="32">
        <v>10</v>
      </c>
      <c r="HQ112" s="32">
        <v>10</v>
      </c>
      <c r="HR112" s="32">
        <v>10</v>
      </c>
      <c r="HS112" s="32">
        <v>20</v>
      </c>
      <c r="HT112" s="32">
        <v>20</v>
      </c>
      <c r="HU112" s="32">
        <v>20</v>
      </c>
      <c r="HV112" s="32">
        <v>10</v>
      </c>
      <c r="HW112" s="32">
        <v>10</v>
      </c>
      <c r="HX112" s="32">
        <v>10</v>
      </c>
      <c r="HY112" s="32">
        <v>10</v>
      </c>
      <c r="HZ112" s="32">
        <v>10</v>
      </c>
      <c r="IA112" s="32">
        <v>10</v>
      </c>
      <c r="IB112" s="32">
        <v>10</v>
      </c>
      <c r="IC112" s="32">
        <v>52</v>
      </c>
      <c r="ID112" s="32">
        <v>20</v>
      </c>
      <c r="IE112" s="32">
        <v>10</v>
      </c>
      <c r="IF112" s="32">
        <v>10</v>
      </c>
      <c r="IG112" s="32">
        <v>10</v>
      </c>
      <c r="IH112" s="32">
        <v>41</v>
      </c>
      <c r="II112" s="32"/>
      <c r="IJ112" s="32"/>
      <c r="IK112" s="32"/>
      <c r="IL112" s="32"/>
      <c r="IM112" s="32"/>
      <c r="IN112" s="32">
        <v>10</v>
      </c>
      <c r="IO112" s="32">
        <v>336</v>
      </c>
      <c r="IP112" s="32"/>
      <c r="IQ112" s="32"/>
      <c r="IR112" s="32"/>
      <c r="IS112" s="32"/>
      <c r="IT112" s="32">
        <v>10</v>
      </c>
      <c r="IU112" s="32">
        <v>10</v>
      </c>
      <c r="IV112" s="32">
        <v>10</v>
      </c>
      <c r="IW112" s="32">
        <v>10</v>
      </c>
      <c r="IX112" s="32">
        <v>10</v>
      </c>
      <c r="IY112" s="32">
        <v>10</v>
      </c>
      <c r="IZ112" s="32">
        <v>10</v>
      </c>
      <c r="JA112" s="32">
        <v>10</v>
      </c>
      <c r="JB112" s="32">
        <v>134</v>
      </c>
      <c r="JC112" s="32">
        <v>345</v>
      </c>
      <c r="JD112" s="32">
        <v>10</v>
      </c>
      <c r="JE112" s="32">
        <v>10</v>
      </c>
      <c r="JF112" s="32">
        <v>10</v>
      </c>
      <c r="JG112" s="32">
        <v>10</v>
      </c>
      <c r="JH112" s="32">
        <v>10</v>
      </c>
      <c r="JI112" s="32">
        <v>10</v>
      </c>
      <c r="JJ112" s="32">
        <v>20</v>
      </c>
      <c r="JK112" s="32">
        <v>10</v>
      </c>
      <c r="JL112" s="32">
        <v>10</v>
      </c>
      <c r="JM112" s="32">
        <v>10</v>
      </c>
      <c r="JN112" s="32">
        <v>299</v>
      </c>
      <c r="JO112" s="32">
        <v>10</v>
      </c>
      <c r="JP112" s="32">
        <v>10</v>
      </c>
      <c r="JQ112" s="32">
        <v>10</v>
      </c>
      <c r="JR112" s="32">
        <v>110</v>
      </c>
      <c r="JS112" s="32">
        <v>10</v>
      </c>
      <c r="JT112" s="32">
        <v>10</v>
      </c>
      <c r="JU112" s="32">
        <v>10</v>
      </c>
      <c r="JV112" s="32">
        <v>10</v>
      </c>
      <c r="JW112" s="32">
        <v>10</v>
      </c>
      <c r="JX112" s="32">
        <v>10</v>
      </c>
      <c r="JY112" s="32">
        <v>10</v>
      </c>
      <c r="JZ112" s="32">
        <v>10</v>
      </c>
      <c r="KA112" s="32">
        <v>10</v>
      </c>
      <c r="KB112" s="32">
        <v>10</v>
      </c>
      <c r="KC112" s="32">
        <v>10</v>
      </c>
      <c r="KD112" s="32">
        <v>10</v>
      </c>
      <c r="KE112" s="32">
        <v>75</v>
      </c>
      <c r="KF112" s="32">
        <v>10</v>
      </c>
      <c r="KG112" s="32">
        <v>31</v>
      </c>
      <c r="KH112" s="32">
        <v>20</v>
      </c>
      <c r="KI112" s="32">
        <v>10</v>
      </c>
      <c r="KJ112" s="32">
        <v>10</v>
      </c>
      <c r="KK112" s="32">
        <v>10</v>
      </c>
      <c r="KL112" s="32">
        <v>10</v>
      </c>
      <c r="KM112" s="32">
        <v>52</v>
      </c>
      <c r="KN112" s="32">
        <v>10</v>
      </c>
      <c r="KO112" s="32">
        <v>10</v>
      </c>
      <c r="KP112" s="32">
        <v>10</v>
      </c>
      <c r="KQ112" s="32">
        <v>20</v>
      </c>
      <c r="KR112" s="32">
        <v>10</v>
      </c>
      <c r="KS112" s="32">
        <v>20</v>
      </c>
      <c r="KT112" s="32">
        <v>10</v>
      </c>
      <c r="KU112" s="32">
        <v>10</v>
      </c>
      <c r="KV112" s="32">
        <v>10</v>
      </c>
      <c r="KW112" s="32">
        <v>10</v>
      </c>
      <c r="KX112" s="32">
        <v>10</v>
      </c>
      <c r="KY112" s="32">
        <v>10</v>
      </c>
      <c r="KZ112" s="32">
        <v>10</v>
      </c>
      <c r="LA112" s="32">
        <v>10</v>
      </c>
      <c r="LB112" s="32">
        <v>10</v>
      </c>
      <c r="LC112" s="32">
        <v>10</v>
      </c>
      <c r="LD112" s="32">
        <v>10</v>
      </c>
      <c r="LE112" s="32">
        <v>20</v>
      </c>
      <c r="LF112" s="32">
        <v>10</v>
      </c>
      <c r="LG112" s="32">
        <v>10</v>
      </c>
      <c r="LH112" s="32"/>
      <c r="LI112" s="32"/>
      <c r="LJ112" s="32">
        <v>10</v>
      </c>
      <c r="LK112" s="32">
        <v>10</v>
      </c>
      <c r="LL112" s="32">
        <v>10</v>
      </c>
      <c r="LM112" s="32">
        <v>10</v>
      </c>
      <c r="LN112" s="32">
        <v>10</v>
      </c>
      <c r="LO112" s="32">
        <v>20</v>
      </c>
      <c r="LP112" s="32">
        <v>10</v>
      </c>
      <c r="LQ112" s="32">
        <v>10</v>
      </c>
      <c r="LR112" s="32">
        <v>51</v>
      </c>
      <c r="LS112" s="32">
        <v>10</v>
      </c>
      <c r="LT112" s="32">
        <v>10</v>
      </c>
      <c r="LU112" s="32">
        <v>10</v>
      </c>
      <c r="LV112" s="32">
        <v>41</v>
      </c>
      <c r="LW112" s="32">
        <v>20</v>
      </c>
      <c r="LX112" s="32">
        <v>10</v>
      </c>
      <c r="LY112" s="32">
        <v>10</v>
      </c>
      <c r="LZ112" s="32"/>
      <c r="MA112" s="32"/>
      <c r="MB112" s="32"/>
      <c r="MC112" s="32"/>
      <c r="MD112" s="32"/>
      <c r="ME112" s="32"/>
      <c r="MF112" s="32"/>
      <c r="MG112" s="32"/>
      <c r="MH112" s="32"/>
      <c r="MI112" s="32">
        <v>10</v>
      </c>
      <c r="MJ112" s="32">
        <v>10</v>
      </c>
      <c r="MK112" s="32">
        <v>10</v>
      </c>
      <c r="ML112" s="32">
        <v>10</v>
      </c>
      <c r="MM112" s="32">
        <v>75</v>
      </c>
      <c r="MN112" s="32">
        <v>20</v>
      </c>
      <c r="MO112" s="32">
        <v>10</v>
      </c>
      <c r="MP112" s="32">
        <v>20</v>
      </c>
      <c r="MQ112" s="32">
        <v>10</v>
      </c>
      <c r="MR112" s="32">
        <v>10</v>
      </c>
      <c r="MS112" s="32">
        <v>20</v>
      </c>
      <c r="MT112" s="32">
        <v>20</v>
      </c>
      <c r="MU112" s="32">
        <v>84</v>
      </c>
      <c r="MV112" s="32">
        <v>10</v>
      </c>
      <c r="MW112" s="32">
        <v>10</v>
      </c>
      <c r="MX112" s="32">
        <v>10</v>
      </c>
      <c r="MY112" s="32">
        <v>10</v>
      </c>
      <c r="MZ112" s="32">
        <v>10</v>
      </c>
      <c r="NA112" s="32">
        <v>10</v>
      </c>
      <c r="NB112" s="32">
        <v>10</v>
      </c>
      <c r="NC112" s="32">
        <v>10</v>
      </c>
      <c r="ND112" s="32">
        <v>10</v>
      </c>
      <c r="NE112" s="32">
        <v>10</v>
      </c>
      <c r="NF112" s="32">
        <v>10</v>
      </c>
      <c r="NG112" s="32">
        <v>10</v>
      </c>
      <c r="NH112" s="32">
        <v>10</v>
      </c>
      <c r="NI112" s="32">
        <v>63</v>
      </c>
      <c r="NJ112" s="32">
        <v>10</v>
      </c>
      <c r="NK112" s="32">
        <v>10</v>
      </c>
      <c r="NL112" s="32">
        <v>10</v>
      </c>
      <c r="NM112" s="32">
        <v>10</v>
      </c>
      <c r="NN112" s="32">
        <v>10</v>
      </c>
      <c r="NO112" s="32">
        <v>20</v>
      </c>
      <c r="NP112" s="32">
        <v>41</v>
      </c>
      <c r="NQ112" s="32">
        <v>10</v>
      </c>
      <c r="NR112" s="24">
        <v>10</v>
      </c>
      <c r="NS112" s="32">
        <v>10</v>
      </c>
      <c r="NT112" s="32">
        <v>10</v>
      </c>
      <c r="NU112" s="6">
        <v>30</v>
      </c>
      <c r="NV112" s="6">
        <v>10</v>
      </c>
      <c r="NW112" s="6">
        <v>10</v>
      </c>
      <c r="NX112" s="32">
        <v>10</v>
      </c>
      <c r="NY112" s="32">
        <v>20</v>
      </c>
      <c r="NZ112" s="32">
        <v>41</v>
      </c>
      <c r="OA112" s="32">
        <v>63</v>
      </c>
      <c r="OB112" s="24">
        <v>10</v>
      </c>
      <c r="OC112" s="32">
        <v>10</v>
      </c>
      <c r="OD112" s="32">
        <v>10</v>
      </c>
      <c r="OE112" s="32">
        <v>10</v>
      </c>
      <c r="OF112" s="32">
        <v>10</v>
      </c>
      <c r="OG112" s="32">
        <v>10</v>
      </c>
      <c r="OH112" s="32">
        <v>10</v>
      </c>
      <c r="OI112" s="32">
        <v>10</v>
      </c>
      <c r="OJ112" s="32">
        <v>10</v>
      </c>
      <c r="OK112" s="32">
        <v>10</v>
      </c>
      <c r="OL112" s="32">
        <v>31</v>
      </c>
      <c r="OM112" s="32">
        <v>10</v>
      </c>
      <c r="ON112" s="32">
        <v>52</v>
      </c>
      <c r="OO112" s="32">
        <v>10</v>
      </c>
      <c r="OP112" s="32">
        <v>10</v>
      </c>
      <c r="OQ112" s="32">
        <v>10</v>
      </c>
      <c r="OR112" s="32">
        <v>10</v>
      </c>
      <c r="OS112" s="32">
        <v>10</v>
      </c>
      <c r="OT112" s="32">
        <v>10</v>
      </c>
      <c r="OU112" s="32">
        <v>10</v>
      </c>
      <c r="OV112" s="32">
        <v>10</v>
      </c>
      <c r="OW112" s="32">
        <v>10</v>
      </c>
      <c r="OX112" s="32">
        <v>10</v>
      </c>
      <c r="OY112" s="32">
        <v>10</v>
      </c>
      <c r="OZ112" s="32">
        <v>10</v>
      </c>
      <c r="PA112" s="32">
        <v>10</v>
      </c>
      <c r="PB112" s="32">
        <v>10</v>
      </c>
      <c r="PC112" s="32">
        <v>10</v>
      </c>
      <c r="PD112" s="32">
        <v>10</v>
      </c>
      <c r="PE112" s="32">
        <v>10</v>
      </c>
      <c r="PF112" s="32">
        <v>10</v>
      </c>
      <c r="PG112" s="32">
        <v>10</v>
      </c>
      <c r="PH112" s="32">
        <v>10</v>
      </c>
      <c r="PI112" s="32">
        <v>10</v>
      </c>
      <c r="PJ112" s="32">
        <v>10</v>
      </c>
      <c r="PK112" s="32">
        <v>20</v>
      </c>
      <c r="PL112" s="32">
        <v>10</v>
      </c>
      <c r="PM112" s="32">
        <v>10</v>
      </c>
      <c r="PN112" s="32">
        <v>10</v>
      </c>
      <c r="PO112" s="32">
        <v>10</v>
      </c>
      <c r="PP112" s="32"/>
      <c r="PQ112" s="32"/>
      <c r="PR112" s="32"/>
      <c r="PS112" s="32"/>
      <c r="PT112" s="32"/>
      <c r="PU112" s="32">
        <v>10</v>
      </c>
      <c r="PV112" s="32"/>
      <c r="PW112" s="32"/>
      <c r="PX112" s="32"/>
      <c r="PY112" s="32">
        <v>10</v>
      </c>
      <c r="PZ112" s="6">
        <v>10</v>
      </c>
      <c r="QA112" s="32">
        <v>10</v>
      </c>
      <c r="QB112" s="32"/>
      <c r="QC112" s="32">
        <v>10</v>
      </c>
      <c r="QD112" s="32">
        <v>10</v>
      </c>
      <c r="QE112" s="32">
        <v>10</v>
      </c>
      <c r="QF112" s="32">
        <v>10</v>
      </c>
      <c r="QG112" s="32">
        <v>10</v>
      </c>
      <c r="QH112" s="32">
        <v>10</v>
      </c>
      <c r="QI112" s="32">
        <v>10</v>
      </c>
      <c r="QJ112" s="32">
        <v>10</v>
      </c>
      <c r="QK112" s="32">
        <v>10</v>
      </c>
      <c r="QL112" s="32">
        <v>10</v>
      </c>
      <c r="QM112" s="32">
        <v>10</v>
      </c>
      <c r="QN112" s="32">
        <v>10</v>
      </c>
      <c r="QO112" s="32">
        <v>10</v>
      </c>
      <c r="QP112" s="32">
        <v>10</v>
      </c>
      <c r="QQ112" s="32">
        <v>10</v>
      </c>
      <c r="QR112" s="32">
        <v>10</v>
      </c>
      <c r="QS112" s="32">
        <v>10</v>
      </c>
      <c r="QT112" s="32">
        <v>10</v>
      </c>
      <c r="QU112" s="32">
        <v>85</v>
      </c>
      <c r="QV112" s="32">
        <v>10</v>
      </c>
      <c r="QW112" s="32">
        <v>10</v>
      </c>
      <c r="QX112" s="32">
        <v>10</v>
      </c>
      <c r="QY112" s="32">
        <v>10</v>
      </c>
      <c r="QZ112" s="32">
        <v>10</v>
      </c>
      <c r="RA112" s="32">
        <v>10</v>
      </c>
      <c r="RB112" s="32">
        <v>10</v>
      </c>
      <c r="RC112" s="32">
        <v>10</v>
      </c>
      <c r="RD112" s="32">
        <v>10</v>
      </c>
      <c r="RE112" s="32">
        <v>10</v>
      </c>
      <c r="RF112" s="32">
        <v>10</v>
      </c>
      <c r="RG112" s="32">
        <v>10</v>
      </c>
      <c r="RH112" s="32">
        <v>10</v>
      </c>
      <c r="RI112" s="32">
        <v>10</v>
      </c>
      <c r="RJ112" s="32">
        <v>10</v>
      </c>
      <c r="RK112" s="32">
        <v>10</v>
      </c>
      <c r="RL112" s="32">
        <v>10</v>
      </c>
      <c r="RM112" s="32">
        <v>10</v>
      </c>
      <c r="RN112" s="6">
        <v>10</v>
      </c>
      <c r="RO112" s="6">
        <v>10</v>
      </c>
      <c r="RP112" s="6">
        <v>10</v>
      </c>
      <c r="RQ112" s="32">
        <v>10</v>
      </c>
      <c r="RR112" s="32">
        <v>20</v>
      </c>
      <c r="RS112" s="32">
        <v>10</v>
      </c>
      <c r="RT112" s="32">
        <v>10</v>
      </c>
      <c r="RU112" s="32">
        <v>10</v>
      </c>
      <c r="RV112" s="32">
        <v>31</v>
      </c>
      <c r="RW112" s="32">
        <v>10</v>
      </c>
      <c r="RX112" s="32">
        <v>10</v>
      </c>
      <c r="RY112" s="32">
        <v>10</v>
      </c>
      <c r="RZ112" s="32">
        <v>10</v>
      </c>
      <c r="SA112" s="32">
        <v>10</v>
      </c>
      <c r="SB112" s="32">
        <v>10</v>
      </c>
      <c r="SC112" s="32">
        <v>10</v>
      </c>
      <c r="SD112" s="32">
        <v>10</v>
      </c>
      <c r="SE112" s="32">
        <v>10</v>
      </c>
      <c r="SF112" s="32">
        <v>10</v>
      </c>
      <c r="SG112" s="32">
        <v>10</v>
      </c>
      <c r="SH112" s="32">
        <v>10</v>
      </c>
      <c r="SI112" s="32">
        <v>10</v>
      </c>
      <c r="SJ112" s="32">
        <v>10</v>
      </c>
      <c r="SK112" s="32">
        <v>10</v>
      </c>
      <c r="SL112" s="32">
        <v>292</v>
      </c>
      <c r="SM112" s="32">
        <v>10</v>
      </c>
      <c r="SN112" s="32">
        <v>10</v>
      </c>
      <c r="SO112" s="32">
        <v>10</v>
      </c>
      <c r="SP112" s="32">
        <v>10</v>
      </c>
      <c r="SQ112" s="32">
        <v>10</v>
      </c>
      <c r="SR112" s="32">
        <v>10</v>
      </c>
      <c r="SS112" s="32">
        <v>10</v>
      </c>
      <c r="ST112" s="32">
        <v>10</v>
      </c>
      <c r="SU112" s="32">
        <v>10</v>
      </c>
      <c r="SV112" s="32">
        <v>10</v>
      </c>
      <c r="SW112" s="32">
        <v>20</v>
      </c>
      <c r="SX112" s="32">
        <v>10</v>
      </c>
      <c r="SY112" s="32">
        <v>10</v>
      </c>
      <c r="SZ112" s="32">
        <v>10</v>
      </c>
      <c r="TA112" s="32">
        <v>10</v>
      </c>
      <c r="TB112" s="32">
        <v>10</v>
      </c>
      <c r="TC112" s="32">
        <v>10</v>
      </c>
      <c r="TD112" s="32">
        <v>10</v>
      </c>
      <c r="TE112" s="32">
        <v>10</v>
      </c>
      <c r="TF112" s="32">
        <v>10</v>
      </c>
      <c r="TG112" s="32">
        <v>31</v>
      </c>
      <c r="TH112" s="32">
        <v>10</v>
      </c>
      <c r="TI112" s="32">
        <v>10</v>
      </c>
      <c r="TJ112" s="32">
        <v>52</v>
      </c>
      <c r="TK112" s="32"/>
      <c r="TL112" s="32"/>
      <c r="TM112" s="32"/>
      <c r="TN112" s="32"/>
      <c r="TO112" s="32"/>
      <c r="TP112" s="32"/>
      <c r="TQ112" s="6"/>
      <c r="TR112" s="32"/>
      <c r="TS112" s="32"/>
      <c r="TT112" s="32">
        <v>10</v>
      </c>
      <c r="TU112" s="32">
        <v>74</v>
      </c>
      <c r="TV112" s="42">
        <v>521</v>
      </c>
      <c r="TW112" s="32">
        <v>10</v>
      </c>
      <c r="TX112" s="32">
        <v>20</v>
      </c>
      <c r="TY112" s="32">
        <v>10</v>
      </c>
      <c r="TZ112" s="32">
        <v>10</v>
      </c>
      <c r="UA112" s="32">
        <v>10</v>
      </c>
      <c r="UB112" s="32">
        <v>10</v>
      </c>
      <c r="UC112" s="32">
        <v>10</v>
      </c>
      <c r="UD112" s="32">
        <v>10</v>
      </c>
      <c r="UE112" s="6">
        <v>10</v>
      </c>
      <c r="UF112" s="32">
        <v>10</v>
      </c>
      <c r="UG112" s="32">
        <v>10</v>
      </c>
      <c r="UH112" s="32">
        <v>10</v>
      </c>
      <c r="UI112" s="32">
        <v>10</v>
      </c>
      <c r="UJ112" s="6">
        <v>10</v>
      </c>
      <c r="UK112" s="32">
        <v>10</v>
      </c>
      <c r="UL112" s="32">
        <v>10</v>
      </c>
      <c r="UM112" s="32">
        <v>10</v>
      </c>
      <c r="UN112" s="32">
        <v>10</v>
      </c>
      <c r="UO112" s="32">
        <v>10</v>
      </c>
      <c r="UP112" s="32">
        <v>20</v>
      </c>
      <c r="UQ112" s="32">
        <v>10</v>
      </c>
      <c r="UR112" s="32">
        <v>10</v>
      </c>
      <c r="US112" s="32">
        <v>10</v>
      </c>
      <c r="UT112" s="32">
        <v>10</v>
      </c>
      <c r="UU112" s="32">
        <v>10</v>
      </c>
      <c r="UV112" s="32"/>
      <c r="UW112" s="32"/>
      <c r="UX112" s="32"/>
      <c r="UY112" s="32"/>
      <c r="UZ112" s="32">
        <v>20</v>
      </c>
      <c r="VA112" s="32">
        <v>10</v>
      </c>
      <c r="VB112" s="6">
        <v>41</v>
      </c>
      <c r="VC112" s="24">
        <v>10</v>
      </c>
      <c r="VD112" s="24">
        <v>10</v>
      </c>
      <c r="VE112" s="24">
        <v>10</v>
      </c>
      <c r="VF112" s="6">
        <v>10</v>
      </c>
      <c r="VG112" s="32">
        <v>31</v>
      </c>
      <c r="VH112" s="24">
        <v>10</v>
      </c>
      <c r="VI112" s="24">
        <v>10</v>
      </c>
      <c r="VJ112" s="32">
        <v>10</v>
      </c>
      <c r="VK112" s="24">
        <v>10</v>
      </c>
      <c r="VL112" s="24">
        <v>10</v>
      </c>
      <c r="VM112" s="24">
        <v>10</v>
      </c>
      <c r="VN112" s="32">
        <v>10</v>
      </c>
      <c r="VO112" s="24">
        <v>10</v>
      </c>
      <c r="VP112" s="24">
        <v>52</v>
      </c>
      <c r="VQ112" s="24">
        <v>10</v>
      </c>
      <c r="VR112" s="32">
        <v>10</v>
      </c>
      <c r="VS112" s="24">
        <v>10</v>
      </c>
      <c r="VU112" s="24">
        <v>10</v>
      </c>
      <c r="VV112" s="24">
        <v>10</v>
      </c>
      <c r="VW112" s="24">
        <v>10</v>
      </c>
      <c r="VX112" s="24">
        <v>10</v>
      </c>
      <c r="VY112" s="24">
        <v>10</v>
      </c>
      <c r="VZ112" s="24">
        <v>10</v>
      </c>
      <c r="WA112" s="24">
        <v>10</v>
      </c>
      <c r="WB112" s="24">
        <v>10</v>
      </c>
      <c r="WC112" s="32">
        <v>10</v>
      </c>
      <c r="WD112" s="24">
        <v>31</v>
      </c>
      <c r="WE112" s="24">
        <v>10</v>
      </c>
      <c r="WF112" s="24">
        <v>10</v>
      </c>
      <c r="WG112" s="32">
        <v>10</v>
      </c>
      <c r="WH112" s="32">
        <v>10</v>
      </c>
      <c r="WI112" s="24">
        <v>10</v>
      </c>
      <c r="WJ112" s="24">
        <v>10</v>
      </c>
      <c r="WK112" s="24">
        <v>10</v>
      </c>
      <c r="WL112" s="32">
        <v>10</v>
      </c>
      <c r="WM112" s="32">
        <v>10</v>
      </c>
      <c r="WN112" s="32">
        <v>10</v>
      </c>
      <c r="WO112" s="32">
        <v>10</v>
      </c>
      <c r="WP112" s="32">
        <v>20</v>
      </c>
      <c r="WQ112" s="24">
        <v>10</v>
      </c>
      <c r="WR112" s="24">
        <v>10</v>
      </c>
      <c r="WS112" s="24">
        <v>10</v>
      </c>
      <c r="WT112" s="24">
        <v>10</v>
      </c>
      <c r="WU112" s="32">
        <v>10</v>
      </c>
      <c r="WV112" s="32">
        <v>10</v>
      </c>
      <c r="WW112" s="24">
        <v>10</v>
      </c>
      <c r="WX112" s="32">
        <v>10</v>
      </c>
      <c r="WY112" s="24">
        <v>10</v>
      </c>
      <c r="WZ112" s="32">
        <v>10</v>
      </c>
      <c r="XA112" s="32">
        <v>10</v>
      </c>
      <c r="XB112" s="32">
        <v>20</v>
      </c>
      <c r="XC112" s="32">
        <v>10</v>
      </c>
      <c r="XD112" s="32"/>
      <c r="XE112" s="32"/>
      <c r="XF112" s="32">
        <v>10</v>
      </c>
      <c r="XG112" s="32"/>
      <c r="XH112" s="32"/>
      <c r="XI112" s="6"/>
      <c r="XJ112" s="32"/>
      <c r="XK112" s="32">
        <v>10</v>
      </c>
      <c r="XL112" s="32">
        <v>10</v>
      </c>
      <c r="XM112" s="32">
        <v>10</v>
      </c>
      <c r="XN112" s="32">
        <v>10</v>
      </c>
      <c r="XO112" s="32">
        <v>31</v>
      </c>
      <c r="XP112" s="32">
        <v>20</v>
      </c>
      <c r="XQ112" s="32">
        <v>10</v>
      </c>
      <c r="XR112" s="32">
        <v>10</v>
      </c>
      <c r="XS112" s="32">
        <v>10</v>
      </c>
      <c r="XT112" s="32">
        <v>41</v>
      </c>
      <c r="XU112" s="6">
        <v>20</v>
      </c>
      <c r="XV112" s="32">
        <v>10</v>
      </c>
      <c r="XW112" s="32">
        <v>10</v>
      </c>
      <c r="XX112" s="32">
        <v>10</v>
      </c>
      <c r="XY112" s="32">
        <v>10</v>
      </c>
      <c r="XZ112" s="6">
        <v>10</v>
      </c>
      <c r="YA112" s="32">
        <v>20</v>
      </c>
      <c r="YB112" s="32">
        <v>10</v>
      </c>
      <c r="YC112" s="32">
        <v>10</v>
      </c>
      <c r="YD112" s="32">
        <v>10</v>
      </c>
      <c r="YE112" s="32">
        <v>10</v>
      </c>
      <c r="YF112" s="32">
        <v>10</v>
      </c>
      <c r="YG112" s="32">
        <v>10</v>
      </c>
      <c r="YH112" s="32">
        <v>10</v>
      </c>
      <c r="YI112" s="32">
        <v>20</v>
      </c>
      <c r="YJ112" s="32">
        <v>10</v>
      </c>
      <c r="YK112" s="32">
        <v>20</v>
      </c>
      <c r="YL112" s="32">
        <v>10</v>
      </c>
      <c r="YM112" s="32">
        <v>10</v>
      </c>
      <c r="YN112" s="32">
        <v>10</v>
      </c>
      <c r="YO112" s="32">
        <v>10</v>
      </c>
      <c r="YP112" s="32">
        <v>10</v>
      </c>
      <c r="YQ112" s="32">
        <v>10</v>
      </c>
      <c r="YR112" s="6">
        <v>10</v>
      </c>
      <c r="YS112" s="32">
        <v>10</v>
      </c>
      <c r="YT112" s="6">
        <v>10</v>
      </c>
      <c r="YU112" s="6">
        <v>31</v>
      </c>
      <c r="YV112" s="6">
        <v>10</v>
      </c>
      <c r="YW112" s="32">
        <v>10</v>
      </c>
      <c r="YX112" s="32">
        <v>10</v>
      </c>
      <c r="YY112" s="32">
        <v>10</v>
      </c>
      <c r="YZ112" s="32">
        <v>10</v>
      </c>
      <c r="ZA112" s="32">
        <v>10</v>
      </c>
      <c r="ZB112" s="32">
        <v>10</v>
      </c>
      <c r="ZC112" s="32">
        <v>10</v>
      </c>
      <c r="ZD112" s="32">
        <v>10</v>
      </c>
      <c r="ZE112" s="32">
        <v>10</v>
      </c>
      <c r="ZF112" s="32">
        <v>10</v>
      </c>
      <c r="ZG112" s="24">
        <v>10</v>
      </c>
      <c r="ZH112" s="24">
        <v>10</v>
      </c>
      <c r="ZI112" s="24">
        <v>10</v>
      </c>
      <c r="ZJ112" s="24">
        <v>10</v>
      </c>
      <c r="ZK112" s="24">
        <v>10</v>
      </c>
      <c r="ZM112" s="24">
        <v>10</v>
      </c>
      <c r="ZN112" s="24">
        <v>10</v>
      </c>
      <c r="ZO112" s="24">
        <v>20</v>
      </c>
      <c r="ZP112" s="24">
        <v>10</v>
      </c>
      <c r="ZQ112" s="24">
        <v>10</v>
      </c>
      <c r="ZR112" s="24">
        <v>10</v>
      </c>
      <c r="ZS112" s="24">
        <v>10</v>
      </c>
      <c r="ZT112" s="24">
        <v>10</v>
      </c>
      <c r="ZU112" s="24">
        <v>10</v>
      </c>
      <c r="ZV112" s="24">
        <v>10</v>
      </c>
      <c r="ZW112" s="24">
        <v>10</v>
      </c>
      <c r="ZX112" s="24">
        <v>41</v>
      </c>
      <c r="ZY112" s="24">
        <v>10</v>
      </c>
      <c r="ZZ112" s="24">
        <v>10</v>
      </c>
      <c r="AAA112" s="24">
        <v>10</v>
      </c>
      <c r="AAB112" s="24">
        <v>20</v>
      </c>
      <c r="AAC112" s="24">
        <v>10</v>
      </c>
      <c r="AAD112" s="24">
        <v>10</v>
      </c>
      <c r="AAE112" s="24">
        <v>10</v>
      </c>
      <c r="AAF112" s="24">
        <v>10</v>
      </c>
      <c r="AAG112" s="24">
        <v>10</v>
      </c>
      <c r="AAH112" s="24">
        <v>10</v>
      </c>
      <c r="AAI112" s="24">
        <v>10</v>
      </c>
      <c r="AAJ112" s="24">
        <v>10</v>
      </c>
      <c r="AAK112" s="24">
        <v>10</v>
      </c>
      <c r="AAL112" s="24">
        <v>10</v>
      </c>
      <c r="AAM112" s="24">
        <v>10</v>
      </c>
      <c r="AAN112" s="24">
        <v>10</v>
      </c>
      <c r="AAO112" s="24">
        <v>10</v>
      </c>
      <c r="AAP112" s="24">
        <v>10</v>
      </c>
      <c r="AAQ112" s="24">
        <v>10</v>
      </c>
      <c r="AAR112" s="24">
        <v>10</v>
      </c>
      <c r="AAS112" s="24">
        <v>10</v>
      </c>
      <c r="AAT112" s="24">
        <v>10</v>
      </c>
      <c r="AAU112" s="24">
        <v>10</v>
      </c>
      <c r="AAV112" s="24">
        <v>10</v>
      </c>
      <c r="AAW112" s="24">
        <v>10</v>
      </c>
      <c r="AAX112" s="24">
        <v>10</v>
      </c>
      <c r="AAY112" s="24">
        <v>10</v>
      </c>
      <c r="AAZ112" s="24">
        <v>10</v>
      </c>
      <c r="ABA112" s="24">
        <v>10</v>
      </c>
      <c r="ABB112" s="24">
        <v>10</v>
      </c>
      <c r="ABC112" s="24">
        <v>10</v>
      </c>
      <c r="ABD112" s="24">
        <v>10</v>
      </c>
      <c r="ABE112" s="24">
        <v>10</v>
      </c>
      <c r="ABF112" s="24">
        <v>10</v>
      </c>
      <c r="ABG112" s="24">
        <v>10</v>
      </c>
      <c r="ABH112" s="24">
        <v>10</v>
      </c>
      <c r="ABI112" s="24">
        <v>10</v>
      </c>
      <c r="ABJ112" s="24">
        <v>10</v>
      </c>
      <c r="ABK112" s="24">
        <v>10</v>
      </c>
      <c r="ABL112" s="24">
        <v>10</v>
      </c>
      <c r="ABM112" s="24">
        <v>10</v>
      </c>
      <c r="ABN112" s="24">
        <v>10</v>
      </c>
      <c r="ABO112" s="24">
        <v>20</v>
      </c>
      <c r="ABP112" s="24">
        <v>10</v>
      </c>
      <c r="ABQ112" s="24">
        <v>10</v>
      </c>
      <c r="ABR112" s="24">
        <v>31</v>
      </c>
      <c r="ABS112" s="24">
        <v>10</v>
      </c>
      <c r="ABT112" s="24">
        <v>10</v>
      </c>
      <c r="ACC112" s="24">
        <v>10</v>
      </c>
      <c r="ACD112" s="24">
        <v>10</v>
      </c>
      <c r="ACE112" s="24">
        <v>10</v>
      </c>
      <c r="ACF112" s="24">
        <v>10</v>
      </c>
      <c r="ACG112" s="24">
        <v>10</v>
      </c>
      <c r="ACH112" s="24">
        <v>10</v>
      </c>
      <c r="ACI112" s="24">
        <v>10</v>
      </c>
      <c r="ACJ112" s="24">
        <v>10</v>
      </c>
      <c r="ACK112" s="24">
        <v>10</v>
      </c>
      <c r="ACL112" s="24">
        <v>10</v>
      </c>
      <c r="ACM112" s="24">
        <v>10</v>
      </c>
      <c r="ACN112" s="24">
        <v>10</v>
      </c>
      <c r="ACO112" s="24">
        <v>10</v>
      </c>
      <c r="ACP112" s="24">
        <v>10</v>
      </c>
      <c r="ACQ112" s="24">
        <v>10</v>
      </c>
      <c r="ACR112" s="24">
        <v>10</v>
      </c>
      <c r="ACS112" s="24">
        <v>10</v>
      </c>
      <c r="ACT112" s="24">
        <v>10</v>
      </c>
      <c r="ACU112" s="24">
        <v>10</v>
      </c>
      <c r="ACV112" s="24">
        <v>10</v>
      </c>
      <c r="ACW112" s="24">
        <v>10</v>
      </c>
      <c r="ACX112" s="24">
        <v>10</v>
      </c>
      <c r="ACY112" s="24">
        <v>10</v>
      </c>
      <c r="ACZ112" s="24">
        <v>10</v>
      </c>
      <c r="ADA112" s="24">
        <v>10</v>
      </c>
      <c r="ADB112" s="24">
        <v>10</v>
      </c>
      <c r="ADC112" s="24">
        <v>10</v>
      </c>
      <c r="ADD112" s="24">
        <v>63</v>
      </c>
      <c r="ADE112" s="24">
        <v>10</v>
      </c>
      <c r="ADF112" s="24">
        <v>10</v>
      </c>
      <c r="ADG112" s="24">
        <v>10</v>
      </c>
      <c r="ADH112" s="24">
        <v>63</v>
      </c>
      <c r="ADI112" s="24">
        <v>10</v>
      </c>
      <c r="ADJ112" s="24">
        <v>10</v>
      </c>
      <c r="ADK112" s="24">
        <v>10</v>
      </c>
      <c r="ADL112" s="24">
        <v>10</v>
      </c>
      <c r="ADM112" s="24">
        <v>10</v>
      </c>
      <c r="ADN112" s="24">
        <v>10</v>
      </c>
      <c r="ADO112" s="24">
        <v>10</v>
      </c>
      <c r="ADP112" s="24">
        <v>10</v>
      </c>
      <c r="ADQ112" s="24">
        <v>10</v>
      </c>
      <c r="ADR112" s="24">
        <v>10</v>
      </c>
      <c r="ADS112" s="24">
        <v>10</v>
      </c>
      <c r="ADT112" s="24">
        <v>10</v>
      </c>
      <c r="ADU112" s="24">
        <v>10</v>
      </c>
      <c r="ADV112" s="24">
        <v>10</v>
      </c>
      <c r="ADW112" s="24">
        <v>10</v>
      </c>
      <c r="ADX112" s="24">
        <v>10</v>
      </c>
      <c r="ADY112" s="24">
        <v>41</v>
      </c>
      <c r="ADZ112" s="24">
        <v>10</v>
      </c>
      <c r="AEA112" s="24">
        <v>10</v>
      </c>
      <c r="AEB112" s="24">
        <v>10</v>
      </c>
      <c r="AEC112" s="24">
        <v>10</v>
      </c>
      <c r="AED112" s="24">
        <v>10</v>
      </c>
      <c r="AEE112" s="24">
        <v>10</v>
      </c>
      <c r="AEF112" s="24">
        <v>10</v>
      </c>
      <c r="AEG112" s="24">
        <v>20</v>
      </c>
      <c r="AEH112" s="24">
        <v>10</v>
      </c>
      <c r="AEI112" s="24">
        <v>10</v>
      </c>
      <c r="AEJ112" s="24">
        <v>10</v>
      </c>
      <c r="AEK112" s="24">
        <v>10</v>
      </c>
      <c r="AEL112" s="24">
        <v>10</v>
      </c>
      <c r="AEM112" s="24">
        <v>10</v>
      </c>
      <c r="AEN112" s="24">
        <v>10</v>
      </c>
      <c r="AEO112" s="24">
        <v>10</v>
      </c>
      <c r="AEP112" s="24">
        <v>10</v>
      </c>
      <c r="AEQ112" s="24">
        <v>10</v>
      </c>
      <c r="AER112" s="24">
        <v>20</v>
      </c>
      <c r="AES112" s="24">
        <v>10</v>
      </c>
      <c r="AET112" s="24">
        <v>10</v>
      </c>
      <c r="AEU112" s="24">
        <v>10</v>
      </c>
      <c r="AEV112" s="24">
        <v>10</v>
      </c>
      <c r="AEW112" s="24">
        <v>10</v>
      </c>
      <c r="AEX112" s="24">
        <v>10</v>
      </c>
      <c r="AEY112" s="24">
        <v>10</v>
      </c>
      <c r="AEZ112" s="24">
        <v>84</v>
      </c>
      <c r="AFA112" s="24">
        <v>20</v>
      </c>
      <c r="AFB112" s="24">
        <v>10</v>
      </c>
      <c r="AFC112" s="24">
        <v>10</v>
      </c>
      <c r="AFD112" s="24">
        <v>10</v>
      </c>
      <c r="AFE112" s="24">
        <v>10</v>
      </c>
      <c r="AFF112" s="24">
        <v>10</v>
      </c>
      <c r="AFG112" s="24">
        <v>10</v>
      </c>
      <c r="AFH112" s="24">
        <v>10</v>
      </c>
      <c r="AFI112" s="24">
        <v>10</v>
      </c>
      <c r="AFJ112" s="24">
        <v>10</v>
      </c>
      <c r="AFK112" s="24">
        <v>10</v>
      </c>
      <c r="AFL112" s="24">
        <v>10</v>
      </c>
      <c r="AFM112" s="24">
        <v>10</v>
      </c>
      <c r="AFN112" s="24">
        <v>10</v>
      </c>
      <c r="AFO112" s="24">
        <v>10</v>
      </c>
      <c r="AFP112" s="24">
        <v>10</v>
      </c>
      <c r="AFQ112" s="24">
        <v>10</v>
      </c>
      <c r="AFR112" s="24">
        <v>10</v>
      </c>
      <c r="AFS112" s="24">
        <v>10</v>
      </c>
      <c r="AFT112" s="24">
        <v>10</v>
      </c>
      <c r="AFU112" s="24">
        <v>10</v>
      </c>
      <c r="AFV112" s="24">
        <v>10</v>
      </c>
      <c r="AFW112" s="24">
        <v>10</v>
      </c>
      <c r="AFX112" s="24">
        <v>10</v>
      </c>
      <c r="AFY112" s="24">
        <v>10</v>
      </c>
      <c r="AFZ112" s="24">
        <v>10</v>
      </c>
      <c r="AGA112" s="24">
        <v>10</v>
      </c>
      <c r="AGB112" s="24">
        <v>10</v>
      </c>
      <c r="AGC112" s="24">
        <v>10</v>
      </c>
      <c r="AGD112" s="24">
        <v>10</v>
      </c>
      <c r="AGE112" s="24">
        <v>41</v>
      </c>
      <c r="AGF112" s="24">
        <v>10</v>
      </c>
      <c r="AGG112" s="24">
        <v>10</v>
      </c>
      <c r="AGH112" s="24">
        <v>10</v>
      </c>
      <c r="AGI112" s="24">
        <v>10</v>
      </c>
      <c r="AGJ112" s="24">
        <v>10</v>
      </c>
      <c r="AGK112" s="24">
        <v>10</v>
      </c>
      <c r="AGL112" s="24">
        <v>10</v>
      </c>
      <c r="AGM112" s="24">
        <v>10</v>
      </c>
      <c r="AGN112" s="24">
        <v>10</v>
      </c>
      <c r="AGO112" s="24">
        <v>10</v>
      </c>
      <c r="AGP112" s="24">
        <v>10</v>
      </c>
      <c r="AGQ112" s="24">
        <v>10</v>
      </c>
      <c r="AGR112" s="24">
        <v>10</v>
      </c>
      <c r="AGS112" s="24">
        <v>10</v>
      </c>
      <c r="AGT112" s="24">
        <v>10</v>
      </c>
      <c r="AGU112" s="24">
        <v>10</v>
      </c>
      <c r="AGV112" s="24">
        <v>10</v>
      </c>
      <c r="AGW112" s="24">
        <v>10</v>
      </c>
      <c r="AGX112" s="24">
        <v>10</v>
      </c>
      <c r="AGY112" s="24">
        <v>10</v>
      </c>
      <c r="AGZ112" s="24">
        <v>10</v>
      </c>
      <c r="AHA112" s="24">
        <v>10</v>
      </c>
      <c r="AHB112" s="24">
        <v>10</v>
      </c>
      <c r="AHC112" s="24">
        <v>10</v>
      </c>
      <c r="AHD112" s="24">
        <v>10</v>
      </c>
      <c r="AHE112" s="24">
        <v>10</v>
      </c>
      <c r="AHF112" s="24">
        <v>10</v>
      </c>
      <c r="AHG112" s="24">
        <v>10</v>
      </c>
      <c r="AHH112" s="24">
        <v>10</v>
      </c>
      <c r="AHI112" s="24">
        <v>10</v>
      </c>
      <c r="AHJ112" s="24">
        <v>10</v>
      </c>
      <c r="AHK112" s="24">
        <v>10</v>
      </c>
      <c r="AHL112" s="24">
        <v>20</v>
      </c>
      <c r="AHM112" s="24">
        <v>10</v>
      </c>
      <c r="AHN112" s="24">
        <v>10</v>
      </c>
      <c r="AHO112" s="24">
        <v>10</v>
      </c>
      <c r="AHP112" s="24">
        <v>10</v>
      </c>
      <c r="AHQ112" s="24">
        <v>10</v>
      </c>
      <c r="AHR112" s="24">
        <v>20</v>
      </c>
      <c r="AHS112" s="24">
        <v>10</v>
      </c>
      <c r="AHT112" s="24">
        <v>10</v>
      </c>
      <c r="AHU112" s="24">
        <v>41</v>
      </c>
      <c r="AHV112" s="24">
        <v>10</v>
      </c>
      <c r="AHW112" s="24">
        <v>10</v>
      </c>
      <c r="AHX112" s="24">
        <v>10</v>
      </c>
      <c r="AHY112" s="24">
        <v>10</v>
      </c>
      <c r="AHZ112" s="24">
        <v>10</v>
      </c>
      <c r="AIA112" s="24">
        <v>10</v>
      </c>
      <c r="AIB112" s="24">
        <v>20</v>
      </c>
      <c r="AIC112" s="24">
        <v>10</v>
      </c>
      <c r="AID112" s="24">
        <v>10</v>
      </c>
      <c r="AIE112" s="24">
        <v>10</v>
      </c>
      <c r="AIF112" s="24">
        <v>10</v>
      </c>
      <c r="AIG112" s="24">
        <v>10</v>
      </c>
      <c r="AIH112" s="24">
        <v>10</v>
      </c>
      <c r="AII112" s="24">
        <v>10</v>
      </c>
      <c r="AIJ112" s="24">
        <v>10</v>
      </c>
      <c r="AIK112" s="24">
        <v>10</v>
      </c>
      <c r="AIL112" s="24">
        <v>10</v>
      </c>
      <c r="AIM112" s="24">
        <v>10</v>
      </c>
      <c r="AIN112" s="24">
        <v>10</v>
      </c>
      <c r="AIO112" s="24">
        <v>10</v>
      </c>
      <c r="AIP112" s="24">
        <v>10</v>
      </c>
      <c r="AIQ112" s="24">
        <v>10</v>
      </c>
      <c r="AIR112" s="4">
        <v>10</v>
      </c>
      <c r="AIS112" s="6">
        <v>10</v>
      </c>
      <c r="AIT112" s="6">
        <v>20</v>
      </c>
      <c r="AIU112" s="6">
        <v>10</v>
      </c>
      <c r="AIV112" s="6">
        <v>10</v>
      </c>
      <c r="AIW112" s="6">
        <v>10</v>
      </c>
      <c r="AIX112" s="6">
        <v>63</v>
      </c>
      <c r="AIY112" s="4">
        <v>10</v>
      </c>
      <c r="AIZ112" s="4">
        <v>10</v>
      </c>
      <c r="AJA112" s="4">
        <v>10</v>
      </c>
      <c r="AJB112" s="4">
        <v>10</v>
      </c>
      <c r="AJC112" s="4">
        <v>41</v>
      </c>
      <c r="AJD112" s="4">
        <v>52</v>
      </c>
      <c r="AJE112" s="4">
        <v>10</v>
      </c>
      <c r="AJF112" s="4">
        <v>10</v>
      </c>
      <c r="AJG112" s="4">
        <v>10</v>
      </c>
      <c r="AJH112" s="4">
        <v>10</v>
      </c>
      <c r="AJI112" s="182">
        <v>10</v>
      </c>
      <c r="AJJ112" s="4">
        <v>10</v>
      </c>
      <c r="AJK112">
        <v>10</v>
      </c>
      <c r="AJL112" s="201">
        <v>52</v>
      </c>
      <c r="AJM112" s="24">
        <v>10</v>
      </c>
      <c r="AJN112" s="207">
        <v>10</v>
      </c>
      <c r="AJO112" s="201">
        <v>170</v>
      </c>
      <c r="AJP112" s="4">
        <v>10</v>
      </c>
      <c r="AJQ112" s="4">
        <v>41</v>
      </c>
      <c r="AJR112" s="4">
        <v>10</v>
      </c>
      <c r="AJS112" s="4">
        <v>10</v>
      </c>
      <c r="AJT112" s="4">
        <v>20</v>
      </c>
      <c r="AJU112" s="211">
        <v>10</v>
      </c>
      <c r="AJV112" s="4">
        <v>10</v>
      </c>
      <c r="AJW112" s="4">
        <v>20</v>
      </c>
      <c r="AJX112" s="4">
        <v>10</v>
      </c>
      <c r="AJY112" s="220">
        <v>10</v>
      </c>
      <c r="AJZ112" s="229">
        <v>10</v>
      </c>
      <c r="AKA112" s="235">
        <v>10</v>
      </c>
      <c r="AKB112" s="24">
        <v>10</v>
      </c>
      <c r="AKC112" s="239">
        <v>10</v>
      </c>
      <c r="AKD112" s="24">
        <v>10</v>
      </c>
      <c r="AKE112" s="251">
        <v>10</v>
      </c>
      <c r="AKF112" s="4">
        <v>10</v>
      </c>
      <c r="AKG112" s="267">
        <v>10</v>
      </c>
      <c r="AKH112" s="267">
        <v>10</v>
      </c>
      <c r="AKI112" s="267">
        <v>20</v>
      </c>
      <c r="AKJ112" s="267">
        <v>10</v>
      </c>
      <c r="AKK112" s="267">
        <v>10</v>
      </c>
      <c r="AKL112" s="267">
        <v>10</v>
      </c>
      <c r="AKM112" s="267">
        <v>10</v>
      </c>
      <c r="AKN112" s="267">
        <v>10</v>
      </c>
      <c r="AKO112" s="267">
        <v>10</v>
      </c>
      <c r="AKP112" s="267">
        <v>10</v>
      </c>
      <c r="AKQ112" s="267">
        <v>10</v>
      </c>
      <c r="AKR112" s="267">
        <v>10</v>
      </c>
      <c r="AKS112" s="267">
        <v>10</v>
      </c>
      <c r="AKT112" s="267">
        <v>10</v>
      </c>
      <c r="AKU112" s="267">
        <v>10</v>
      </c>
      <c r="AKV112" s="267">
        <v>10</v>
      </c>
      <c r="AKW112" s="24">
        <v>10</v>
      </c>
      <c r="AKX112" s="24">
        <v>10</v>
      </c>
      <c r="AKY112" s="24">
        <v>10</v>
      </c>
      <c r="AKZ112" s="24">
        <v>10</v>
      </c>
      <c r="ALA112" s="24">
        <v>10</v>
      </c>
      <c r="ALB112" s="24">
        <v>10</v>
      </c>
      <c r="ALC112" s="24">
        <v>10</v>
      </c>
      <c r="ALD112" s="24">
        <v>10</v>
      </c>
      <c r="ALE112" s="24">
        <v>10</v>
      </c>
      <c r="ALF112" s="24">
        <v>10</v>
      </c>
      <c r="ALG112" s="24">
        <v>10</v>
      </c>
      <c r="ALH112" s="24">
        <v>10</v>
      </c>
      <c r="ALI112" s="24">
        <v>10</v>
      </c>
      <c r="ALJ112" s="24">
        <v>30</v>
      </c>
      <c r="ALK112" s="355">
        <v>10</v>
      </c>
      <c r="ALL112" s="4">
        <v>10</v>
      </c>
      <c r="ALM112" s="357">
        <v>10</v>
      </c>
      <c r="ALN112" s="358">
        <v>10</v>
      </c>
      <c r="ALO112" s="359">
        <v>10</v>
      </c>
      <c r="ALP112" s="360">
        <v>10</v>
      </c>
      <c r="ALQ112" s="361">
        <v>10</v>
      </c>
      <c r="ALR112" s="4">
        <v>10</v>
      </c>
      <c r="ALS112" s="24">
        <v>10</v>
      </c>
      <c r="ALT112" s="24">
        <v>10</v>
      </c>
      <c r="ALU112" s="24">
        <v>10</v>
      </c>
      <c r="ALV112" s="24">
        <v>10</v>
      </c>
      <c r="ALW112" s="24">
        <v>10</v>
      </c>
      <c r="ALX112" s="24">
        <v>10</v>
      </c>
      <c r="ALY112" s="24">
        <v>10</v>
      </c>
      <c r="ALZ112" s="24">
        <v>10</v>
      </c>
      <c r="AMA112" s="24">
        <v>10</v>
      </c>
      <c r="AMB112" s="24">
        <v>10</v>
      </c>
      <c r="AMC112" s="24">
        <v>10</v>
      </c>
      <c r="AMD112" s="24">
        <v>10</v>
      </c>
      <c r="AME112" s="24">
        <v>10</v>
      </c>
      <c r="AMF112" s="24">
        <v>10</v>
      </c>
      <c r="AMG112" s="24">
        <v>10</v>
      </c>
      <c r="AMH112" s="24">
        <v>10</v>
      </c>
      <c r="AMI112" s="24">
        <v>10</v>
      </c>
      <c r="AMJ112" s="24">
        <v>10</v>
      </c>
      <c r="AMK112" s="24">
        <v>10</v>
      </c>
      <c r="AML112" s="24">
        <v>10</v>
      </c>
      <c r="AMM112" s="24">
        <v>10</v>
      </c>
      <c r="AMN112" s="24">
        <v>10</v>
      </c>
      <c r="AMO112" s="24">
        <v>10</v>
      </c>
      <c r="AMP112" s="24">
        <v>10</v>
      </c>
      <c r="AMQ112" s="24">
        <v>41</v>
      </c>
      <c r="AMR112" s="24">
        <v>10</v>
      </c>
      <c r="AMS112" s="24">
        <v>10</v>
      </c>
      <c r="AMT112" s="24">
        <v>10</v>
      </c>
      <c r="AMU112" s="24">
        <v>10</v>
      </c>
      <c r="AMV112" s="24">
        <v>10</v>
      </c>
      <c r="AMW112" s="24">
        <v>10</v>
      </c>
      <c r="AMX112" s="24">
        <v>10</v>
      </c>
      <c r="AMY112" s="24">
        <v>41</v>
      </c>
      <c r="AMZ112" s="24">
        <v>10</v>
      </c>
      <c r="ANA112" s="24">
        <v>10</v>
      </c>
      <c r="ANB112" s="24">
        <v>10</v>
      </c>
      <c r="ANC112" s="24">
        <v>10</v>
      </c>
      <c r="AND112" s="24">
        <v>10</v>
      </c>
      <c r="ANE112" s="24">
        <v>10</v>
      </c>
      <c r="ANF112" s="24">
        <v>10</v>
      </c>
      <c r="ANG112" s="24">
        <v>10</v>
      </c>
      <c r="ANH112" s="24">
        <v>10</v>
      </c>
      <c r="ANI112" s="24">
        <v>10</v>
      </c>
      <c r="ANJ112" s="24">
        <v>10</v>
      </c>
      <c r="ANK112" s="24">
        <v>10</v>
      </c>
      <c r="ANL112" s="24">
        <v>10</v>
      </c>
      <c r="ANM112" s="24">
        <v>10</v>
      </c>
      <c r="ANN112" s="24">
        <v>10</v>
      </c>
      <c r="ANO112" s="24">
        <v>10</v>
      </c>
      <c r="ANP112" s="24">
        <v>10</v>
      </c>
      <c r="ANQ112" s="24">
        <v>10</v>
      </c>
      <c r="ANR112" s="24">
        <v>10</v>
      </c>
      <c r="ANS112" s="24">
        <v>10</v>
      </c>
      <c r="ANT112" s="24">
        <v>10</v>
      </c>
      <c r="ANU112" s="24">
        <v>10</v>
      </c>
      <c r="ANV112" s="24">
        <v>10</v>
      </c>
      <c r="ANW112" s="24">
        <v>120</v>
      </c>
      <c r="ANX112" s="24">
        <v>10</v>
      </c>
      <c r="ANY112" s="24">
        <v>10</v>
      </c>
      <c r="ANZ112" s="24">
        <v>10</v>
      </c>
      <c r="AOA112" s="24">
        <v>10</v>
      </c>
      <c r="AOB112" s="24">
        <v>10</v>
      </c>
      <c r="AOC112" s="24">
        <v>10</v>
      </c>
      <c r="AOD112" s="24">
        <v>10</v>
      </c>
      <c r="AOE112" s="24">
        <v>290</v>
      </c>
      <c r="AOF112" s="24">
        <v>10</v>
      </c>
      <c r="AOG112" s="24">
        <v>10</v>
      </c>
      <c r="AOH112" s="24">
        <v>10</v>
      </c>
      <c r="AOI112" s="24">
        <v>73</v>
      </c>
      <c r="AOJ112" s="24">
        <v>10</v>
      </c>
      <c r="AOK112" s="24">
        <v>10</v>
      </c>
      <c r="AOL112" s="24">
        <v>10</v>
      </c>
      <c r="AOM112" s="24">
        <v>10</v>
      </c>
      <c r="AON112" s="24">
        <v>10</v>
      </c>
      <c r="AOO112" s="24">
        <v>10</v>
      </c>
      <c r="AOP112" s="24">
        <v>10</v>
      </c>
      <c r="AOQ112" s="24">
        <v>10</v>
      </c>
      <c r="AOR112" s="24">
        <v>10</v>
      </c>
      <c r="AOS112" s="24">
        <v>10</v>
      </c>
      <c r="AOT112" s="24">
        <v>10</v>
      </c>
      <c r="AOU112" s="24">
        <v>10</v>
      </c>
      <c r="AOV112" s="24">
        <v>10</v>
      </c>
      <c r="AOW112" s="24">
        <v>52</v>
      </c>
      <c r="AOX112" s="24">
        <v>10</v>
      </c>
      <c r="AOY112" s="24">
        <v>10</v>
      </c>
      <c r="AOZ112" s="24">
        <v>10</v>
      </c>
      <c r="APA112" s="24">
        <v>10</v>
      </c>
      <c r="APB112" s="24">
        <v>10</v>
      </c>
      <c r="APC112" s="24">
        <v>150</v>
      </c>
      <c r="APD112" s="24">
        <v>10</v>
      </c>
      <c r="APE112" s="24">
        <v>31</v>
      </c>
      <c r="APF112" s="24">
        <v>10</v>
      </c>
      <c r="APG112" s="24">
        <v>10</v>
      </c>
      <c r="APH112" s="24">
        <v>10</v>
      </c>
      <c r="API112" s="24">
        <v>10</v>
      </c>
      <c r="APJ112" s="24">
        <v>10</v>
      </c>
      <c r="APK112" s="24">
        <v>10</v>
      </c>
      <c r="APL112" s="24">
        <v>10</v>
      </c>
      <c r="APM112" s="24">
        <v>20</v>
      </c>
      <c r="APN112" s="24">
        <v>10</v>
      </c>
      <c r="APO112" s="24">
        <v>210</v>
      </c>
      <c r="APP112" s="24">
        <v>20</v>
      </c>
      <c r="APQ112" s="24">
        <v>10</v>
      </c>
      <c r="APR112" s="24">
        <v>10</v>
      </c>
      <c r="APS112" s="24">
        <v>20</v>
      </c>
      <c r="APT112" s="24">
        <v>10</v>
      </c>
      <c r="APU112" s="24">
        <v>10</v>
      </c>
      <c r="APV112" s="24">
        <v>10</v>
      </c>
      <c r="APW112" s="24">
        <v>10</v>
      </c>
      <c r="APX112" s="24">
        <v>10</v>
      </c>
      <c r="APY112" s="24">
        <v>10</v>
      </c>
      <c r="APZ112" s="24">
        <v>10</v>
      </c>
      <c r="AQA112" s="24">
        <v>52</v>
      </c>
      <c r="AQB112" s="24">
        <v>10</v>
      </c>
      <c r="AQC112" s="24">
        <v>10</v>
      </c>
      <c r="AQD112" s="24">
        <v>20</v>
      </c>
      <c r="AQE112" s="24">
        <v>10</v>
      </c>
      <c r="AQF112" s="24">
        <v>20</v>
      </c>
      <c r="AQG112" s="24">
        <v>10</v>
      </c>
      <c r="AQH112" s="24">
        <v>10</v>
      </c>
      <c r="AQI112" s="24">
        <v>10</v>
      </c>
      <c r="AQJ112" s="24">
        <v>10</v>
      </c>
      <c r="AQK112" s="24">
        <v>10</v>
      </c>
      <c r="AQL112" s="24">
        <v>10</v>
      </c>
      <c r="AQM112" s="24">
        <v>10</v>
      </c>
      <c r="AQN112" s="24">
        <v>10</v>
      </c>
      <c r="AQO112" s="24">
        <v>10</v>
      </c>
      <c r="AQP112" s="24">
        <v>10</v>
      </c>
      <c r="AQQ112" s="24">
        <v>10</v>
      </c>
      <c r="AQR112" s="24">
        <v>10</v>
      </c>
      <c r="AQS112" s="24">
        <v>10</v>
      </c>
      <c r="AQT112" s="24">
        <v>20</v>
      </c>
      <c r="AQU112" s="24">
        <v>10</v>
      </c>
      <c r="AQV112" s="24">
        <v>10</v>
      </c>
      <c r="AQW112" s="24">
        <v>10</v>
      </c>
      <c r="AQX112" s="24">
        <v>10</v>
      </c>
      <c r="AQY112" s="24">
        <v>10</v>
      </c>
      <c r="AQZ112" s="24">
        <v>10</v>
      </c>
      <c r="ARA112" s="24">
        <v>10</v>
      </c>
      <c r="ARB112" s="24">
        <v>10</v>
      </c>
      <c r="ARC112" s="24">
        <v>10</v>
      </c>
      <c r="ARD112" s="24">
        <v>10</v>
      </c>
      <c r="ARE112" s="24">
        <v>10</v>
      </c>
      <c r="ARF112" s="24">
        <v>10</v>
      </c>
      <c r="ARG112" s="24">
        <v>10</v>
      </c>
      <c r="ARH112" s="24">
        <v>10</v>
      </c>
      <c r="ARI112" s="24">
        <v>10</v>
      </c>
      <c r="ARJ112" s="24">
        <v>10</v>
      </c>
      <c r="ARK112" s="24">
        <v>10</v>
      </c>
      <c r="ARL112" s="24">
        <v>10</v>
      </c>
      <c r="ARM112" s="24">
        <v>10</v>
      </c>
      <c r="ARN112" s="24">
        <v>10</v>
      </c>
      <c r="ARO112" s="24">
        <v>10</v>
      </c>
      <c r="ARP112" s="24">
        <v>10</v>
      </c>
      <c r="ARQ112" s="24">
        <v>10</v>
      </c>
      <c r="ARR112" s="24">
        <v>10</v>
      </c>
      <c r="ARS112" s="24">
        <v>10</v>
      </c>
      <c r="ART112" s="24">
        <v>10</v>
      </c>
      <c r="ARU112" s="24">
        <v>10</v>
      </c>
      <c r="ARV112" s="24">
        <v>10</v>
      </c>
      <c r="ARW112" s="24">
        <v>10</v>
      </c>
      <c r="ARX112" s="24">
        <v>10</v>
      </c>
      <c r="ARY112" s="24">
        <v>31</v>
      </c>
      <c r="ARZ112" s="24">
        <v>10</v>
      </c>
      <c r="ASA112" s="24">
        <v>10</v>
      </c>
      <c r="ASB112" s="24">
        <v>20</v>
      </c>
      <c r="ASC112" s="24">
        <v>10</v>
      </c>
      <c r="ASD112" s="24">
        <v>10</v>
      </c>
      <c r="ASE112" s="24">
        <v>10</v>
      </c>
      <c r="ASF112" s="24">
        <v>10</v>
      </c>
      <c r="ASG112" s="24">
        <v>10</v>
      </c>
      <c r="ASH112" s="24">
        <v>10</v>
      </c>
      <c r="ASI112" s="24">
        <v>10</v>
      </c>
      <c r="ASJ112" s="24">
        <v>10</v>
      </c>
      <c r="ASK112" s="24">
        <v>10</v>
      </c>
      <c r="ASL112" s="24">
        <v>10</v>
      </c>
      <c r="ASM112" s="24">
        <v>10</v>
      </c>
      <c r="ASN112" s="24">
        <v>10</v>
      </c>
      <c r="ASO112" s="24">
        <v>10</v>
      </c>
      <c r="ASP112" s="24">
        <v>10</v>
      </c>
      <c r="ASQ112" s="24">
        <v>20</v>
      </c>
      <c r="ASR112" s="24">
        <v>10</v>
      </c>
      <c r="ASS112" s="24">
        <v>10</v>
      </c>
      <c r="AST112" s="24">
        <v>10</v>
      </c>
      <c r="ASU112" s="24">
        <v>10</v>
      </c>
      <c r="ASV112" s="24">
        <v>10</v>
      </c>
      <c r="ASW112" s="24">
        <v>10</v>
      </c>
      <c r="ASX112" s="24">
        <v>10</v>
      </c>
      <c r="ASY112" s="24">
        <v>10</v>
      </c>
      <c r="ASZ112" s="24">
        <v>10</v>
      </c>
      <c r="ATA112" s="24">
        <v>20</v>
      </c>
      <c r="ATB112" s="24">
        <v>10</v>
      </c>
      <c r="ATC112" s="24">
        <v>10</v>
      </c>
      <c r="ATD112" s="24">
        <v>10</v>
      </c>
      <c r="ATE112" s="24">
        <v>10</v>
      </c>
      <c r="ATF112" s="24">
        <v>10</v>
      </c>
      <c r="ATG112" s="24">
        <v>10</v>
      </c>
      <c r="ATH112" s="24">
        <v>10</v>
      </c>
      <c r="ATI112" s="24">
        <v>10</v>
      </c>
      <c r="ATJ112" s="24">
        <v>10</v>
      </c>
      <c r="ATK112" s="24">
        <v>10</v>
      </c>
      <c r="ATL112" s="24">
        <v>20</v>
      </c>
      <c r="ATM112" s="24">
        <v>10</v>
      </c>
      <c r="ATN112" s="24">
        <v>10</v>
      </c>
      <c r="ATO112" s="24">
        <v>10</v>
      </c>
      <c r="ATP112" s="24">
        <v>10</v>
      </c>
      <c r="ATQ112" s="24">
        <v>10</v>
      </c>
      <c r="ATR112" s="24">
        <v>10</v>
      </c>
      <c r="ATS112" s="24">
        <v>10</v>
      </c>
      <c r="ATT112" s="24">
        <v>10</v>
      </c>
      <c r="ATU112" s="24">
        <v>10</v>
      </c>
      <c r="ATV112" s="24">
        <v>10</v>
      </c>
    </row>
    <row r="113" spans="1:1218" ht="15.75" x14ac:dyDescent="0.3">
      <c r="A113" s="430"/>
      <c r="B113" s="430"/>
      <c r="C113" s="29" t="s">
        <v>122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4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AKF113" s="4"/>
      <c r="AKG113" s="267"/>
      <c r="AKH113" s="267"/>
      <c r="AKI113" s="267"/>
      <c r="AKJ113" s="267"/>
      <c r="AKK113" s="267"/>
      <c r="AKL113" s="267"/>
      <c r="AKM113" s="267"/>
      <c r="AKN113" s="267"/>
      <c r="AKO113" s="267"/>
      <c r="AKP113" s="267"/>
      <c r="AKQ113" s="267"/>
      <c r="AKR113" s="267"/>
      <c r="AKS113" s="267"/>
      <c r="AKT113" s="267"/>
      <c r="AKU113" s="267"/>
      <c r="AKV113" s="267"/>
    </row>
    <row r="114" spans="1:1218" ht="15" x14ac:dyDescent="0.25">
      <c r="A114" s="430"/>
      <c r="B114" s="430"/>
      <c r="D114" s="30" t="s">
        <v>120</v>
      </c>
      <c r="E114" s="37" t="s">
        <v>123</v>
      </c>
      <c r="F114" s="32">
        <v>41</v>
      </c>
      <c r="G114" s="32">
        <v>10</v>
      </c>
      <c r="H114" s="32">
        <v>148</v>
      </c>
      <c r="I114" s="32">
        <v>10</v>
      </c>
      <c r="J114" s="32">
        <v>97</v>
      </c>
      <c r="K114" s="32">
        <v>30</v>
      </c>
      <c r="L114" s="32">
        <v>10</v>
      </c>
      <c r="M114" s="32">
        <v>10</v>
      </c>
      <c r="N114" s="32">
        <v>10</v>
      </c>
      <c r="O114" s="32">
        <v>20</v>
      </c>
      <c r="P114" s="32">
        <v>134</v>
      </c>
      <c r="Q114" s="32">
        <v>216</v>
      </c>
      <c r="R114" s="32">
        <v>10</v>
      </c>
      <c r="S114" s="32">
        <v>31</v>
      </c>
      <c r="T114" s="32">
        <v>10</v>
      </c>
      <c r="U114" s="32">
        <v>10</v>
      </c>
      <c r="V114" s="32">
        <v>253</v>
      </c>
      <c r="W114" s="32">
        <v>10</v>
      </c>
      <c r="X114" s="32">
        <v>63</v>
      </c>
      <c r="Y114" s="32">
        <v>20</v>
      </c>
      <c r="Z114" s="32">
        <v>10</v>
      </c>
      <c r="AA114" s="32">
        <v>10</v>
      </c>
      <c r="AB114" s="32">
        <v>10</v>
      </c>
      <c r="AC114" s="32">
        <v>10</v>
      </c>
      <c r="AD114" s="32">
        <v>10</v>
      </c>
      <c r="AE114" s="32">
        <v>158</v>
      </c>
      <c r="AF114" s="32">
        <v>183</v>
      </c>
      <c r="AG114" s="32">
        <v>10</v>
      </c>
      <c r="AH114" s="32">
        <v>328</v>
      </c>
      <c r="AI114" s="32">
        <v>10</v>
      </c>
      <c r="AJ114" s="32">
        <v>30</v>
      </c>
      <c r="AK114" s="32">
        <v>10</v>
      </c>
      <c r="AL114" s="32">
        <v>10</v>
      </c>
      <c r="AM114" s="32">
        <v>10</v>
      </c>
      <c r="AN114" s="32">
        <v>10</v>
      </c>
      <c r="AO114" s="32">
        <v>10</v>
      </c>
      <c r="AP114" s="32">
        <v>10</v>
      </c>
      <c r="AQ114" s="32">
        <v>10</v>
      </c>
      <c r="AR114" s="32">
        <v>10</v>
      </c>
      <c r="AS114" s="32">
        <v>10</v>
      </c>
      <c r="AT114" s="32">
        <v>10</v>
      </c>
      <c r="AU114" s="32">
        <v>495</v>
      </c>
      <c r="AV114" s="32">
        <v>10</v>
      </c>
      <c r="AW114" s="32">
        <v>10</v>
      </c>
      <c r="AX114" s="32">
        <v>10</v>
      </c>
      <c r="AY114" s="32">
        <v>41</v>
      </c>
      <c r="AZ114" s="32">
        <v>259</v>
      </c>
      <c r="BA114" s="32">
        <v>10</v>
      </c>
      <c r="BB114" s="32">
        <v>10</v>
      </c>
      <c r="BC114" s="32">
        <v>10</v>
      </c>
      <c r="BD114" s="32">
        <v>10</v>
      </c>
      <c r="BE114" s="32">
        <v>30</v>
      </c>
      <c r="BF114" s="32">
        <v>20</v>
      </c>
      <c r="BG114" s="32">
        <v>10</v>
      </c>
      <c r="BH114" s="32">
        <v>10</v>
      </c>
      <c r="BI114" s="32">
        <v>31</v>
      </c>
      <c r="BJ114" s="32">
        <v>10</v>
      </c>
      <c r="BK114" s="32">
        <v>10</v>
      </c>
      <c r="BL114" s="32">
        <v>10</v>
      </c>
      <c r="BM114" s="32">
        <v>10</v>
      </c>
      <c r="BN114" s="32">
        <v>31</v>
      </c>
      <c r="BO114" s="32">
        <v>10</v>
      </c>
      <c r="BP114" s="32">
        <v>10</v>
      </c>
      <c r="BQ114" s="32">
        <v>10</v>
      </c>
      <c r="BR114" s="32">
        <v>10</v>
      </c>
      <c r="BS114" s="32">
        <v>20</v>
      </c>
      <c r="BT114" s="32">
        <v>31</v>
      </c>
      <c r="BU114" s="32">
        <v>10</v>
      </c>
      <c r="BV114" s="32">
        <v>10</v>
      </c>
      <c r="BW114" s="32">
        <v>369</v>
      </c>
      <c r="BX114" s="32">
        <v>10</v>
      </c>
      <c r="BY114" s="32">
        <v>10</v>
      </c>
      <c r="BZ114" s="32">
        <v>10</v>
      </c>
      <c r="CA114" s="32">
        <v>10</v>
      </c>
      <c r="CB114" s="32">
        <v>10</v>
      </c>
      <c r="CC114" s="32">
        <v>10</v>
      </c>
      <c r="CD114" s="32">
        <v>10</v>
      </c>
      <c r="CE114" s="32">
        <v>20</v>
      </c>
      <c r="CF114" s="32">
        <v>10</v>
      </c>
      <c r="CG114" s="32">
        <v>10</v>
      </c>
      <c r="CH114" s="32">
        <v>41</v>
      </c>
      <c r="CI114" s="32">
        <v>10</v>
      </c>
      <c r="CJ114" s="32">
        <v>10</v>
      </c>
      <c r="CK114" s="32">
        <v>10</v>
      </c>
      <c r="CL114" s="32">
        <v>10</v>
      </c>
      <c r="CM114" s="32">
        <v>30</v>
      </c>
      <c r="CN114" s="32">
        <v>86</v>
      </c>
      <c r="CO114" s="32">
        <v>20</v>
      </c>
      <c r="CP114" s="32">
        <v>20</v>
      </c>
      <c r="CQ114" s="32">
        <v>10</v>
      </c>
      <c r="CR114" s="32">
        <v>10</v>
      </c>
      <c r="CS114" s="32">
        <v>10</v>
      </c>
      <c r="CT114" s="32">
        <v>10</v>
      </c>
      <c r="CU114" s="32">
        <v>10</v>
      </c>
      <c r="CV114" s="32">
        <v>10</v>
      </c>
      <c r="CW114" s="32">
        <v>10</v>
      </c>
      <c r="CX114" s="32">
        <v>10</v>
      </c>
      <c r="CY114" s="32">
        <v>201</v>
      </c>
      <c r="CZ114" s="32">
        <v>20</v>
      </c>
      <c r="DA114" s="32">
        <v>10</v>
      </c>
      <c r="DB114" s="32">
        <v>10</v>
      </c>
      <c r="DC114" s="32">
        <v>10</v>
      </c>
      <c r="DD114" s="32">
        <v>10</v>
      </c>
      <c r="DE114" s="32">
        <v>10</v>
      </c>
      <c r="DF114" s="32">
        <v>10</v>
      </c>
      <c r="DG114" s="32">
        <v>10</v>
      </c>
      <c r="DH114" s="32">
        <v>31</v>
      </c>
      <c r="DI114" s="32">
        <v>10</v>
      </c>
      <c r="DJ114" s="32">
        <v>20</v>
      </c>
      <c r="DK114" s="32">
        <v>10</v>
      </c>
      <c r="DL114" s="32">
        <v>10</v>
      </c>
      <c r="DM114" s="32">
        <v>10</v>
      </c>
      <c r="DN114" s="32">
        <v>10</v>
      </c>
      <c r="DO114" s="32">
        <v>10</v>
      </c>
      <c r="DP114" s="32">
        <v>10</v>
      </c>
      <c r="DQ114" s="32">
        <v>31</v>
      </c>
      <c r="DR114" s="32">
        <v>10</v>
      </c>
      <c r="DS114" s="32">
        <v>10</v>
      </c>
      <c r="DT114" s="32">
        <v>62</v>
      </c>
      <c r="DU114" s="32">
        <v>20</v>
      </c>
      <c r="DV114" s="32">
        <v>10</v>
      </c>
      <c r="DW114" s="32">
        <v>10</v>
      </c>
      <c r="DX114" s="32">
        <v>84</v>
      </c>
      <c r="DY114" s="32">
        <v>10</v>
      </c>
      <c r="DZ114" s="32">
        <v>10</v>
      </c>
      <c r="EA114" s="32">
        <v>10</v>
      </c>
      <c r="EB114" s="32">
        <v>98</v>
      </c>
      <c r="EC114" s="32">
        <v>20</v>
      </c>
      <c r="ED114" s="32">
        <v>10</v>
      </c>
      <c r="EE114" s="32">
        <v>10</v>
      </c>
      <c r="EF114" s="32">
        <v>336</v>
      </c>
      <c r="EG114" s="32">
        <v>10</v>
      </c>
      <c r="EH114" s="32">
        <v>10</v>
      </c>
      <c r="EI114" s="32">
        <v>10</v>
      </c>
      <c r="EJ114" s="32">
        <v>10</v>
      </c>
      <c r="EK114" s="32">
        <v>86</v>
      </c>
      <c r="EL114" s="32">
        <v>10</v>
      </c>
      <c r="EM114" s="32">
        <v>10</v>
      </c>
      <c r="EN114" s="32">
        <v>31</v>
      </c>
      <c r="EO114" s="32">
        <v>20</v>
      </c>
      <c r="EP114" s="32">
        <v>10</v>
      </c>
      <c r="EQ114" s="32">
        <v>10</v>
      </c>
      <c r="ER114" s="32">
        <v>10</v>
      </c>
      <c r="ES114" s="32">
        <v>10</v>
      </c>
      <c r="ET114" s="32">
        <v>10</v>
      </c>
      <c r="EU114" s="32">
        <v>20</v>
      </c>
      <c r="EV114" s="32">
        <v>10</v>
      </c>
      <c r="EW114" s="32">
        <v>96</v>
      </c>
      <c r="EX114" s="32">
        <v>20</v>
      </c>
      <c r="EY114" s="32">
        <v>10</v>
      </c>
      <c r="EZ114" s="32">
        <v>63</v>
      </c>
      <c r="FA114" s="32">
        <v>10</v>
      </c>
      <c r="FB114" s="32">
        <v>10</v>
      </c>
      <c r="FC114" s="32">
        <v>10</v>
      </c>
      <c r="FD114" s="32">
        <v>41</v>
      </c>
      <c r="FE114" s="32">
        <v>10</v>
      </c>
      <c r="FF114" s="32">
        <v>84</v>
      </c>
      <c r="FG114" s="32">
        <v>10</v>
      </c>
      <c r="FH114" s="32">
        <v>6131</v>
      </c>
      <c r="FI114" s="32">
        <v>10</v>
      </c>
      <c r="FJ114" s="32">
        <v>3255</v>
      </c>
      <c r="FK114" s="32">
        <v>10</v>
      </c>
      <c r="FL114" s="32">
        <v>10</v>
      </c>
      <c r="FM114" s="32">
        <v>10</v>
      </c>
      <c r="FN114" s="32">
        <v>10</v>
      </c>
      <c r="FO114" s="32">
        <v>10</v>
      </c>
      <c r="FP114" s="32">
        <v>10</v>
      </c>
      <c r="FQ114" s="32">
        <v>10</v>
      </c>
      <c r="FR114" s="32">
        <v>10</v>
      </c>
      <c r="FS114" s="32">
        <v>10</v>
      </c>
      <c r="FT114" s="32">
        <v>20</v>
      </c>
      <c r="FU114" s="32">
        <v>10</v>
      </c>
      <c r="FV114" s="32">
        <v>10</v>
      </c>
      <c r="FW114" s="32">
        <v>10</v>
      </c>
      <c r="FX114" s="32">
        <v>135</v>
      </c>
      <c r="FY114" s="32">
        <v>169</v>
      </c>
      <c r="FZ114" s="32">
        <v>10</v>
      </c>
      <c r="GA114" s="32">
        <v>10</v>
      </c>
      <c r="GB114" s="32">
        <v>10</v>
      </c>
      <c r="GC114" s="32">
        <v>10</v>
      </c>
      <c r="GD114" s="32">
        <v>10</v>
      </c>
      <c r="GE114" s="32">
        <v>175</v>
      </c>
      <c r="GF114" s="32">
        <v>228</v>
      </c>
      <c r="GG114" s="32">
        <v>10</v>
      </c>
      <c r="GH114" s="32">
        <v>20</v>
      </c>
      <c r="GI114" s="32">
        <v>10</v>
      </c>
      <c r="GJ114" s="32">
        <v>10</v>
      </c>
      <c r="GK114" s="32">
        <v>20</v>
      </c>
      <c r="GL114" s="32">
        <v>10</v>
      </c>
      <c r="GM114" s="32">
        <v>395</v>
      </c>
      <c r="GN114" s="32">
        <v>51</v>
      </c>
      <c r="GO114" s="32">
        <v>10</v>
      </c>
      <c r="GP114" s="32">
        <v>20</v>
      </c>
      <c r="GQ114" s="32">
        <v>41</v>
      </c>
      <c r="GR114" s="32">
        <v>10</v>
      </c>
      <c r="GS114" s="32">
        <v>10</v>
      </c>
      <c r="GT114" s="32">
        <v>279</v>
      </c>
      <c r="GU114" s="32">
        <v>52</v>
      </c>
      <c r="GV114" s="32">
        <v>10</v>
      </c>
      <c r="GW114" s="32">
        <v>10</v>
      </c>
      <c r="GX114" s="32">
        <v>10</v>
      </c>
      <c r="GY114" s="32">
        <v>10</v>
      </c>
      <c r="GZ114" s="32">
        <v>122</v>
      </c>
      <c r="HA114" s="32">
        <v>10</v>
      </c>
      <c r="HB114" s="32">
        <v>145</v>
      </c>
      <c r="HC114" s="32">
        <v>10</v>
      </c>
      <c r="HD114" s="32">
        <v>84</v>
      </c>
      <c r="HE114" s="32">
        <v>10</v>
      </c>
      <c r="HF114" s="32">
        <v>10</v>
      </c>
      <c r="HG114" s="32">
        <v>20</v>
      </c>
      <c r="HH114" s="32">
        <v>10</v>
      </c>
      <c r="HI114" s="32">
        <v>31</v>
      </c>
      <c r="HJ114" s="32">
        <v>10</v>
      </c>
      <c r="HK114" s="32">
        <v>10</v>
      </c>
      <c r="HL114" s="32">
        <v>10</v>
      </c>
      <c r="HM114" s="32">
        <v>10</v>
      </c>
      <c r="HN114" s="32">
        <v>10</v>
      </c>
      <c r="HO114" s="32">
        <v>10</v>
      </c>
      <c r="HP114" s="32">
        <v>10</v>
      </c>
      <c r="HQ114" s="32">
        <v>10</v>
      </c>
      <c r="HR114" s="32">
        <v>10</v>
      </c>
      <c r="HS114" s="32">
        <v>10</v>
      </c>
      <c r="HT114" s="32">
        <v>10</v>
      </c>
      <c r="HU114" s="32">
        <v>10</v>
      </c>
      <c r="HV114" s="32">
        <v>10</v>
      </c>
      <c r="HW114" s="32">
        <v>10</v>
      </c>
      <c r="HX114" s="32">
        <v>10</v>
      </c>
      <c r="HY114" s="32">
        <v>10</v>
      </c>
      <c r="HZ114" s="32">
        <v>10</v>
      </c>
      <c r="IA114" s="32">
        <v>10</v>
      </c>
      <c r="IB114" s="32">
        <v>10</v>
      </c>
      <c r="IC114" s="32">
        <v>10</v>
      </c>
      <c r="ID114" s="32">
        <v>10</v>
      </c>
      <c r="IE114" s="32">
        <v>10</v>
      </c>
      <c r="IF114" s="32">
        <v>10</v>
      </c>
      <c r="IG114" s="32">
        <v>10</v>
      </c>
      <c r="IH114" s="32">
        <v>10</v>
      </c>
      <c r="II114" s="32">
        <v>10</v>
      </c>
      <c r="IJ114" s="32">
        <v>10</v>
      </c>
      <c r="IK114" s="32">
        <v>10</v>
      </c>
      <c r="IL114" s="32">
        <v>85</v>
      </c>
      <c r="IM114" s="32">
        <v>10</v>
      </c>
      <c r="IN114" s="32">
        <v>10</v>
      </c>
      <c r="IO114" s="32">
        <v>10</v>
      </c>
      <c r="IP114" s="32">
        <v>20</v>
      </c>
      <c r="IQ114" s="32">
        <v>52</v>
      </c>
      <c r="IR114" s="32">
        <v>10</v>
      </c>
      <c r="IS114" s="32">
        <v>213</v>
      </c>
      <c r="IT114" s="32">
        <v>30</v>
      </c>
      <c r="IU114" s="32">
        <v>10</v>
      </c>
      <c r="IV114" s="32">
        <v>10</v>
      </c>
      <c r="IW114" s="32">
        <v>10</v>
      </c>
      <c r="IX114" s="32">
        <v>10</v>
      </c>
      <c r="IY114" s="32">
        <v>10</v>
      </c>
      <c r="IZ114" s="32">
        <v>10</v>
      </c>
      <c r="JA114" s="32">
        <v>63</v>
      </c>
      <c r="JB114" s="32">
        <v>5475</v>
      </c>
      <c r="JC114" s="32">
        <v>10</v>
      </c>
      <c r="JD114" s="32">
        <v>10</v>
      </c>
      <c r="JE114" s="32">
        <v>10</v>
      </c>
      <c r="JF114" s="32">
        <v>10</v>
      </c>
      <c r="JG114" s="32">
        <v>10</v>
      </c>
      <c r="JH114" s="32">
        <v>10</v>
      </c>
      <c r="JI114" s="32">
        <v>10</v>
      </c>
      <c r="JJ114" s="32">
        <v>63</v>
      </c>
      <c r="JK114" s="32">
        <v>10</v>
      </c>
      <c r="JL114" s="32">
        <v>10</v>
      </c>
      <c r="JM114" s="32">
        <v>10</v>
      </c>
      <c r="JN114" s="32">
        <v>504</v>
      </c>
      <c r="JO114" s="32">
        <v>10</v>
      </c>
      <c r="JP114" s="32">
        <v>10</v>
      </c>
      <c r="JQ114" s="32">
        <v>10</v>
      </c>
      <c r="JR114" s="32">
        <v>10</v>
      </c>
      <c r="JS114" s="32">
        <v>10</v>
      </c>
      <c r="JT114" s="32">
        <v>10</v>
      </c>
      <c r="JU114" s="32">
        <v>10</v>
      </c>
      <c r="JV114" s="32">
        <v>63</v>
      </c>
      <c r="JW114" s="32">
        <v>10</v>
      </c>
      <c r="JX114" s="32">
        <v>148</v>
      </c>
      <c r="JY114" s="32">
        <v>31</v>
      </c>
      <c r="JZ114" s="32">
        <v>10</v>
      </c>
      <c r="KA114" s="32">
        <v>10</v>
      </c>
      <c r="KB114" s="32">
        <v>10</v>
      </c>
      <c r="KC114" s="32">
        <v>10</v>
      </c>
      <c r="KD114" s="32">
        <v>10</v>
      </c>
      <c r="KE114" s="32">
        <v>512</v>
      </c>
      <c r="KF114" s="32">
        <v>10</v>
      </c>
      <c r="KG114" s="32">
        <v>10</v>
      </c>
      <c r="KH114" s="32">
        <v>10</v>
      </c>
      <c r="KI114" s="32">
        <v>135</v>
      </c>
      <c r="KJ114" s="32">
        <v>20</v>
      </c>
      <c r="KK114" s="32">
        <v>10</v>
      </c>
      <c r="KL114" s="32">
        <v>10</v>
      </c>
      <c r="KM114" s="32">
        <v>52</v>
      </c>
      <c r="KN114" s="32">
        <v>20</v>
      </c>
      <c r="KO114" s="32">
        <v>10</v>
      </c>
      <c r="KP114" s="32">
        <v>10</v>
      </c>
      <c r="KQ114" s="32">
        <v>10</v>
      </c>
      <c r="KR114" s="32">
        <v>10</v>
      </c>
      <c r="KS114" s="32">
        <v>10</v>
      </c>
      <c r="KT114" s="32">
        <v>10</v>
      </c>
      <c r="KU114" s="32">
        <v>10</v>
      </c>
      <c r="KV114" s="32">
        <v>10</v>
      </c>
      <c r="KW114" s="32">
        <v>10</v>
      </c>
      <c r="KX114" s="32">
        <v>10</v>
      </c>
      <c r="KY114" s="32">
        <v>10</v>
      </c>
      <c r="KZ114" s="32">
        <v>10</v>
      </c>
      <c r="LA114" s="32">
        <v>20</v>
      </c>
      <c r="LB114" s="32">
        <v>10</v>
      </c>
      <c r="LC114" s="32">
        <v>10</v>
      </c>
      <c r="LD114" s="32">
        <v>20</v>
      </c>
      <c r="LE114" s="32">
        <v>10</v>
      </c>
      <c r="LF114" s="32">
        <v>10</v>
      </c>
      <c r="LG114" s="32">
        <v>41</v>
      </c>
      <c r="LH114" s="32">
        <v>262</v>
      </c>
      <c r="LI114" s="32">
        <v>10</v>
      </c>
      <c r="LJ114" s="32">
        <v>10</v>
      </c>
      <c r="LK114" s="32">
        <v>10</v>
      </c>
      <c r="LL114" s="32">
        <v>10</v>
      </c>
      <c r="LM114" s="32">
        <v>10</v>
      </c>
      <c r="LN114" s="32">
        <v>41</v>
      </c>
      <c r="LO114" s="32">
        <v>10</v>
      </c>
      <c r="LP114" s="32">
        <v>10</v>
      </c>
      <c r="LQ114" s="32">
        <v>10</v>
      </c>
      <c r="LR114" s="32">
        <v>41</v>
      </c>
      <c r="LS114" s="32">
        <v>10</v>
      </c>
      <c r="LT114" s="32">
        <v>20</v>
      </c>
      <c r="LU114" s="32">
        <v>20</v>
      </c>
      <c r="LV114" s="32">
        <v>10</v>
      </c>
      <c r="LW114" s="32">
        <v>7701</v>
      </c>
      <c r="LX114" s="32">
        <v>96</v>
      </c>
      <c r="LY114" s="32">
        <v>10</v>
      </c>
      <c r="LZ114" s="32">
        <v>10</v>
      </c>
      <c r="MA114" s="32">
        <v>10</v>
      </c>
      <c r="MB114" s="32">
        <v>10</v>
      </c>
      <c r="MC114" s="32">
        <v>10</v>
      </c>
      <c r="MD114" s="32">
        <v>63</v>
      </c>
      <c r="ME114" s="32">
        <v>10</v>
      </c>
      <c r="MF114" s="32">
        <v>31</v>
      </c>
      <c r="MG114" s="32">
        <v>10</v>
      </c>
      <c r="MH114" s="32">
        <v>10</v>
      </c>
      <c r="MI114" s="32">
        <v>10</v>
      </c>
      <c r="MJ114" s="32">
        <v>20</v>
      </c>
      <c r="MK114" s="32">
        <v>10</v>
      </c>
      <c r="ML114" s="32">
        <v>10</v>
      </c>
      <c r="MM114" s="32">
        <v>41</v>
      </c>
      <c r="MN114" s="32">
        <v>10</v>
      </c>
      <c r="MO114" s="32">
        <v>10</v>
      </c>
      <c r="MP114" s="32">
        <v>145</v>
      </c>
      <c r="MQ114" s="32">
        <v>1259</v>
      </c>
      <c r="MR114" s="32">
        <v>10</v>
      </c>
      <c r="MS114" s="32">
        <v>10</v>
      </c>
      <c r="MT114" s="32">
        <v>10</v>
      </c>
      <c r="MU114" s="32">
        <v>10</v>
      </c>
      <c r="MV114" s="32">
        <v>10</v>
      </c>
      <c r="MW114" s="32">
        <v>20</v>
      </c>
      <c r="MX114" s="32">
        <v>10</v>
      </c>
      <c r="MY114" s="32">
        <v>10</v>
      </c>
      <c r="MZ114" s="32">
        <v>31</v>
      </c>
      <c r="NA114" s="32">
        <v>10</v>
      </c>
      <c r="NB114" s="32">
        <v>10</v>
      </c>
      <c r="NC114" s="32">
        <v>10</v>
      </c>
      <c r="ND114" s="32">
        <v>132</v>
      </c>
      <c r="NE114" s="32">
        <v>41</v>
      </c>
      <c r="NF114" s="32">
        <v>10</v>
      </c>
      <c r="NG114" s="32">
        <v>10</v>
      </c>
      <c r="NH114" s="32">
        <v>10</v>
      </c>
      <c r="NI114" s="32">
        <v>10</v>
      </c>
      <c r="NJ114" s="32">
        <v>31</v>
      </c>
      <c r="NK114" s="32">
        <v>10</v>
      </c>
      <c r="NL114" s="32">
        <v>10</v>
      </c>
      <c r="NM114" s="32">
        <v>10</v>
      </c>
      <c r="NN114" s="32">
        <v>10</v>
      </c>
      <c r="NO114" s="32">
        <v>51</v>
      </c>
      <c r="NP114" s="32">
        <v>20</v>
      </c>
      <c r="NQ114" s="32">
        <v>73</v>
      </c>
      <c r="NR114" s="24">
        <v>10</v>
      </c>
      <c r="NS114" s="32">
        <v>10</v>
      </c>
      <c r="NT114" s="32">
        <v>10</v>
      </c>
      <c r="NU114" s="6">
        <v>75</v>
      </c>
      <c r="NV114" s="6">
        <v>10</v>
      </c>
      <c r="NW114" s="6">
        <v>10</v>
      </c>
      <c r="NX114" s="32">
        <v>20</v>
      </c>
      <c r="NY114" s="32">
        <v>10</v>
      </c>
      <c r="NZ114" s="32">
        <v>109</v>
      </c>
      <c r="OA114" s="32">
        <v>52</v>
      </c>
      <c r="OB114" s="24">
        <v>41</v>
      </c>
      <c r="OC114" s="32">
        <v>10</v>
      </c>
      <c r="OD114" s="32">
        <v>63</v>
      </c>
      <c r="OE114" s="32">
        <v>10</v>
      </c>
      <c r="OF114" s="32">
        <v>10</v>
      </c>
      <c r="OG114" s="32">
        <v>10</v>
      </c>
      <c r="OH114" s="32">
        <v>10</v>
      </c>
      <c r="OI114" s="32">
        <v>10</v>
      </c>
      <c r="OJ114" s="32">
        <v>10</v>
      </c>
      <c r="OK114" s="32">
        <v>10</v>
      </c>
      <c r="OL114" s="32">
        <v>10</v>
      </c>
      <c r="OM114" s="32">
        <v>10</v>
      </c>
      <c r="ON114" s="32">
        <v>10</v>
      </c>
      <c r="OO114" s="32">
        <v>10</v>
      </c>
      <c r="OP114" s="32">
        <v>10</v>
      </c>
      <c r="OQ114" s="32">
        <v>10</v>
      </c>
      <c r="OR114" s="32">
        <v>10</v>
      </c>
      <c r="OS114" s="32">
        <v>10</v>
      </c>
      <c r="OT114" s="32">
        <v>10</v>
      </c>
      <c r="OU114" s="32">
        <v>10</v>
      </c>
      <c r="OV114" s="32">
        <v>10</v>
      </c>
      <c r="OW114" s="32">
        <v>31</v>
      </c>
      <c r="OX114" s="32">
        <v>30</v>
      </c>
      <c r="OY114" s="32">
        <v>10</v>
      </c>
      <c r="OZ114" s="32">
        <v>10</v>
      </c>
      <c r="PA114" s="32">
        <v>10</v>
      </c>
      <c r="PB114" s="32">
        <v>10</v>
      </c>
      <c r="PC114" s="32">
        <v>10</v>
      </c>
      <c r="PD114" s="32">
        <v>20</v>
      </c>
      <c r="PE114" s="32">
        <v>41</v>
      </c>
      <c r="PF114" s="32">
        <v>10</v>
      </c>
      <c r="PG114" s="32">
        <v>10</v>
      </c>
      <c r="PH114" s="32">
        <v>10</v>
      </c>
      <c r="PI114" s="32">
        <v>10</v>
      </c>
      <c r="PJ114" s="32">
        <v>10</v>
      </c>
      <c r="PK114" s="32">
        <v>10</v>
      </c>
      <c r="PL114" s="32">
        <v>10</v>
      </c>
      <c r="PM114" s="32">
        <v>10</v>
      </c>
      <c r="PN114" s="32">
        <v>10</v>
      </c>
      <c r="PO114" s="32">
        <v>10</v>
      </c>
      <c r="PP114" s="32">
        <v>31</v>
      </c>
      <c r="PQ114" s="32">
        <v>10</v>
      </c>
      <c r="PR114" s="32">
        <v>10</v>
      </c>
      <c r="PS114" s="32">
        <v>10</v>
      </c>
      <c r="PT114" s="32">
        <v>10</v>
      </c>
      <c r="PU114" s="32">
        <v>10</v>
      </c>
      <c r="PV114" s="32">
        <v>10</v>
      </c>
      <c r="PW114" s="32">
        <v>109</v>
      </c>
      <c r="PX114" s="32">
        <v>10</v>
      </c>
      <c r="PY114" s="32">
        <v>10</v>
      </c>
      <c r="PZ114" s="6">
        <v>10</v>
      </c>
      <c r="QA114" s="32">
        <v>10</v>
      </c>
      <c r="QB114" s="32">
        <v>10</v>
      </c>
      <c r="QC114" s="32">
        <v>10</v>
      </c>
      <c r="QD114" s="32">
        <v>10</v>
      </c>
      <c r="QE114" s="32">
        <v>10</v>
      </c>
      <c r="QF114" s="32">
        <v>10</v>
      </c>
      <c r="QG114" s="32">
        <v>20</v>
      </c>
      <c r="QH114" s="32">
        <v>10</v>
      </c>
      <c r="QI114" s="32">
        <v>10</v>
      </c>
      <c r="QJ114" s="32">
        <v>10</v>
      </c>
      <c r="QK114" s="32">
        <v>10</v>
      </c>
      <c r="QL114" s="32">
        <v>10</v>
      </c>
      <c r="QM114" s="32">
        <v>10</v>
      </c>
      <c r="QN114" s="32">
        <v>10</v>
      </c>
      <c r="QO114" s="32">
        <v>10</v>
      </c>
      <c r="QP114" s="32">
        <v>10</v>
      </c>
      <c r="QQ114" s="32">
        <v>10</v>
      </c>
      <c r="QR114" s="32">
        <v>10</v>
      </c>
      <c r="QS114" s="32">
        <v>10</v>
      </c>
      <c r="QT114" s="32">
        <v>10</v>
      </c>
      <c r="QU114" s="32">
        <v>10</v>
      </c>
      <c r="QV114" s="32">
        <v>10</v>
      </c>
      <c r="QW114" s="32">
        <v>10</v>
      </c>
      <c r="QX114" s="32">
        <v>10</v>
      </c>
      <c r="QY114" s="32">
        <v>31</v>
      </c>
      <c r="QZ114" s="32">
        <v>10</v>
      </c>
      <c r="RA114" s="32">
        <v>20</v>
      </c>
      <c r="RB114" s="32">
        <v>10</v>
      </c>
      <c r="RC114" s="32">
        <v>10</v>
      </c>
      <c r="RD114" s="32">
        <v>10</v>
      </c>
      <c r="RE114" s="32">
        <v>119</v>
      </c>
      <c r="RF114" s="32">
        <v>10</v>
      </c>
      <c r="RG114" s="32">
        <v>10</v>
      </c>
      <c r="RH114" s="32">
        <v>10</v>
      </c>
      <c r="RI114" s="32">
        <v>63</v>
      </c>
      <c r="RJ114" s="32">
        <v>10</v>
      </c>
      <c r="RK114" s="32">
        <v>10</v>
      </c>
      <c r="RL114" s="32">
        <v>10</v>
      </c>
      <c r="RM114" s="32">
        <v>10</v>
      </c>
      <c r="RN114" s="6">
        <v>10</v>
      </c>
      <c r="RO114" s="6">
        <v>10</v>
      </c>
      <c r="RP114" s="6">
        <v>20</v>
      </c>
      <c r="RQ114" s="32">
        <v>10</v>
      </c>
      <c r="RR114" s="32">
        <v>10</v>
      </c>
      <c r="RS114" s="32">
        <v>10</v>
      </c>
      <c r="RT114" s="32">
        <v>10</v>
      </c>
      <c r="RU114" s="32">
        <v>10</v>
      </c>
      <c r="RV114" s="32">
        <v>10</v>
      </c>
      <c r="RW114" s="32">
        <v>10</v>
      </c>
      <c r="RX114" s="32">
        <v>10</v>
      </c>
      <c r="RY114" s="32">
        <v>10</v>
      </c>
      <c r="RZ114" s="32">
        <v>10</v>
      </c>
      <c r="SA114" s="32">
        <v>10</v>
      </c>
      <c r="SB114" s="32">
        <v>10</v>
      </c>
      <c r="SC114" s="32">
        <v>10</v>
      </c>
      <c r="SD114" s="32">
        <v>10</v>
      </c>
      <c r="SE114" s="32">
        <v>10</v>
      </c>
      <c r="SF114" s="32">
        <v>10</v>
      </c>
      <c r="SG114" s="32">
        <v>10</v>
      </c>
      <c r="SH114" s="32">
        <v>10</v>
      </c>
      <c r="SI114" s="32">
        <v>10</v>
      </c>
      <c r="SJ114" s="32">
        <v>31</v>
      </c>
      <c r="SK114" s="32">
        <v>10</v>
      </c>
      <c r="SL114" s="32">
        <v>457</v>
      </c>
      <c r="SM114" s="32">
        <v>10</v>
      </c>
      <c r="SN114" s="32">
        <v>10</v>
      </c>
      <c r="SO114" s="32">
        <v>10</v>
      </c>
      <c r="SP114" s="32">
        <v>10</v>
      </c>
      <c r="SQ114" s="32">
        <v>10</v>
      </c>
      <c r="SR114" s="32">
        <v>10</v>
      </c>
      <c r="SS114" s="32">
        <v>41</v>
      </c>
      <c r="ST114" s="32">
        <v>10</v>
      </c>
      <c r="SU114" s="32">
        <v>10</v>
      </c>
      <c r="SV114" s="32">
        <v>10</v>
      </c>
      <c r="SW114" s="32">
        <v>10</v>
      </c>
      <c r="SX114" s="32">
        <v>10</v>
      </c>
      <c r="SY114" s="32">
        <v>10</v>
      </c>
      <c r="SZ114" s="32">
        <v>10</v>
      </c>
      <c r="TA114" s="32">
        <v>10</v>
      </c>
      <c r="TB114" s="32">
        <v>10</v>
      </c>
      <c r="TC114" s="32">
        <v>10</v>
      </c>
      <c r="TD114" s="32">
        <v>41</v>
      </c>
      <c r="TE114" s="32">
        <v>10</v>
      </c>
      <c r="TF114" s="32">
        <v>10</v>
      </c>
      <c r="TG114" s="32">
        <v>10</v>
      </c>
      <c r="TH114" s="32">
        <v>10</v>
      </c>
      <c r="TI114" s="32">
        <v>10</v>
      </c>
      <c r="TJ114" s="32">
        <v>75</v>
      </c>
      <c r="TK114" s="32">
        <v>10</v>
      </c>
      <c r="TL114" s="32">
        <v>10</v>
      </c>
      <c r="TM114" s="32">
        <v>10</v>
      </c>
      <c r="TN114" s="32">
        <v>10</v>
      </c>
      <c r="TO114" s="32">
        <v>10</v>
      </c>
      <c r="TP114" s="32">
        <v>10</v>
      </c>
      <c r="TQ114" s="6">
        <v>10</v>
      </c>
      <c r="TR114" s="32">
        <v>10</v>
      </c>
      <c r="TS114" s="43">
        <v>10</v>
      </c>
      <c r="TT114" s="32">
        <v>10</v>
      </c>
      <c r="TU114" s="32">
        <v>20</v>
      </c>
      <c r="TV114" s="42">
        <v>7701</v>
      </c>
      <c r="TW114" s="32">
        <v>10</v>
      </c>
      <c r="TX114" s="32">
        <v>10</v>
      </c>
      <c r="TY114" s="32">
        <v>86</v>
      </c>
      <c r="TZ114" s="32">
        <v>10</v>
      </c>
      <c r="UA114" s="32">
        <v>10</v>
      </c>
      <c r="UB114" s="32">
        <v>10</v>
      </c>
      <c r="UC114" s="32">
        <v>86</v>
      </c>
      <c r="UD114" s="32">
        <v>10</v>
      </c>
      <c r="UE114" s="6">
        <v>10</v>
      </c>
      <c r="UF114" s="32">
        <v>20</v>
      </c>
      <c r="UG114" s="32">
        <v>10</v>
      </c>
      <c r="UH114" s="32">
        <v>20</v>
      </c>
      <c r="UI114" s="32">
        <v>10</v>
      </c>
      <c r="UJ114" s="6">
        <v>10</v>
      </c>
      <c r="UK114" s="32">
        <v>10</v>
      </c>
      <c r="UL114" s="32">
        <v>10</v>
      </c>
      <c r="UM114" s="32">
        <v>10</v>
      </c>
      <c r="UN114" s="32">
        <v>10</v>
      </c>
      <c r="UO114" s="32">
        <v>10</v>
      </c>
      <c r="UP114" s="32">
        <v>10</v>
      </c>
      <c r="UQ114" s="32">
        <v>10</v>
      </c>
      <c r="UR114" s="32">
        <v>10</v>
      </c>
      <c r="US114" s="32">
        <v>10</v>
      </c>
      <c r="UT114" s="32">
        <v>10</v>
      </c>
      <c r="UU114" s="32">
        <v>10</v>
      </c>
      <c r="UV114" s="32">
        <v>10</v>
      </c>
      <c r="UW114" s="32">
        <v>10</v>
      </c>
      <c r="UX114" s="32">
        <v>10</v>
      </c>
      <c r="UY114" s="32">
        <v>10</v>
      </c>
      <c r="UZ114" s="32">
        <v>10</v>
      </c>
      <c r="VA114" s="32">
        <v>10</v>
      </c>
      <c r="VB114" s="6">
        <v>10</v>
      </c>
      <c r="VC114" s="24">
        <v>10</v>
      </c>
      <c r="VD114" s="24">
        <v>10</v>
      </c>
      <c r="VE114" s="24">
        <v>10</v>
      </c>
      <c r="VF114" s="6">
        <v>10</v>
      </c>
      <c r="VG114" s="24">
        <v>10</v>
      </c>
      <c r="VH114" s="24">
        <v>10</v>
      </c>
      <c r="VI114" s="24">
        <v>10</v>
      </c>
      <c r="VJ114" s="32">
        <v>10</v>
      </c>
      <c r="VK114" s="24">
        <v>10</v>
      </c>
      <c r="VL114" s="24">
        <v>10</v>
      </c>
      <c r="VM114" s="24">
        <v>10</v>
      </c>
      <c r="VN114" s="24">
        <v>20</v>
      </c>
      <c r="VO114" s="24">
        <v>10</v>
      </c>
      <c r="VP114" s="24">
        <v>84</v>
      </c>
      <c r="VQ114" s="24">
        <v>10</v>
      </c>
      <c r="VR114" s="32">
        <v>10</v>
      </c>
      <c r="VS114" s="24">
        <v>10</v>
      </c>
      <c r="VT114" s="24">
        <v>10</v>
      </c>
      <c r="VU114" s="24">
        <v>10</v>
      </c>
      <c r="VV114" s="24">
        <v>10</v>
      </c>
      <c r="VW114" s="24">
        <v>10</v>
      </c>
      <c r="VX114" s="24">
        <v>10</v>
      </c>
      <c r="VY114" s="24">
        <v>10</v>
      </c>
      <c r="VZ114" s="24">
        <v>10</v>
      </c>
      <c r="WA114" s="24">
        <v>10</v>
      </c>
      <c r="WB114" s="24">
        <v>10</v>
      </c>
      <c r="WC114" s="24">
        <v>10</v>
      </c>
      <c r="WD114" s="24">
        <v>86</v>
      </c>
      <c r="WE114" s="24">
        <v>10</v>
      </c>
      <c r="WF114" s="24">
        <v>10</v>
      </c>
      <c r="WG114" s="24">
        <v>10</v>
      </c>
      <c r="WH114" s="32">
        <v>10</v>
      </c>
      <c r="WI114" s="24">
        <v>10</v>
      </c>
      <c r="WJ114" s="24">
        <v>10</v>
      </c>
      <c r="WK114" s="24">
        <v>10</v>
      </c>
      <c r="WL114" s="32">
        <v>10</v>
      </c>
      <c r="WM114" s="32">
        <v>10</v>
      </c>
      <c r="WN114" s="32">
        <v>10</v>
      </c>
      <c r="WO114" s="24">
        <v>10</v>
      </c>
      <c r="WP114" s="32">
        <v>10</v>
      </c>
      <c r="WQ114" s="24">
        <v>20</v>
      </c>
      <c r="WR114" s="24">
        <v>10</v>
      </c>
      <c r="WS114" s="24">
        <v>10</v>
      </c>
      <c r="WT114" s="24">
        <v>10</v>
      </c>
      <c r="WU114" s="32">
        <v>10</v>
      </c>
      <c r="WV114" s="32">
        <v>20</v>
      </c>
      <c r="WW114" s="32">
        <v>10</v>
      </c>
      <c r="WX114" s="24">
        <v>10</v>
      </c>
      <c r="WY114" s="24">
        <v>10</v>
      </c>
      <c r="WZ114" s="32">
        <v>10</v>
      </c>
      <c r="XA114" s="32">
        <v>52</v>
      </c>
      <c r="XB114" s="32">
        <v>41</v>
      </c>
      <c r="XC114" s="32">
        <v>10</v>
      </c>
      <c r="XD114" s="32">
        <v>10</v>
      </c>
      <c r="XE114" s="32">
        <v>10</v>
      </c>
      <c r="XF114" s="32">
        <v>10</v>
      </c>
      <c r="XG114" s="32">
        <v>10</v>
      </c>
      <c r="XH114" s="32">
        <v>10</v>
      </c>
      <c r="XI114" s="6">
        <v>10</v>
      </c>
      <c r="XJ114" s="32">
        <v>10</v>
      </c>
      <c r="XK114" s="32">
        <v>10</v>
      </c>
      <c r="XL114" s="32">
        <v>10</v>
      </c>
      <c r="XM114" s="32">
        <v>10</v>
      </c>
      <c r="XN114" s="32">
        <v>10</v>
      </c>
      <c r="XO114" s="32">
        <v>10</v>
      </c>
      <c r="XP114" s="32">
        <v>98</v>
      </c>
      <c r="XQ114" s="32">
        <v>10</v>
      </c>
      <c r="XR114" s="32">
        <v>10</v>
      </c>
      <c r="XS114" s="32">
        <v>10</v>
      </c>
      <c r="XT114" s="32">
        <v>10</v>
      </c>
      <c r="XU114" s="6">
        <v>585</v>
      </c>
      <c r="XV114" s="32">
        <v>10</v>
      </c>
      <c r="XW114" s="32">
        <v>20</v>
      </c>
      <c r="XX114" s="32">
        <v>10</v>
      </c>
      <c r="XY114" s="32">
        <v>10</v>
      </c>
      <c r="XZ114" s="6">
        <v>10</v>
      </c>
      <c r="YA114" s="32">
        <v>20</v>
      </c>
      <c r="YB114" s="32">
        <v>10</v>
      </c>
      <c r="YC114" s="32">
        <v>62</v>
      </c>
      <c r="YD114" s="32">
        <v>10</v>
      </c>
      <c r="YE114" s="32">
        <v>10</v>
      </c>
      <c r="YF114" s="32">
        <v>10</v>
      </c>
      <c r="YG114" s="32">
        <v>10</v>
      </c>
      <c r="YH114" s="32">
        <v>10</v>
      </c>
      <c r="YI114" s="32">
        <v>10</v>
      </c>
      <c r="YJ114" s="32">
        <v>10</v>
      </c>
      <c r="YK114" s="32">
        <v>20</v>
      </c>
      <c r="YL114" s="32">
        <v>10</v>
      </c>
      <c r="YM114" s="32">
        <v>10</v>
      </c>
      <c r="YN114" s="32">
        <v>10</v>
      </c>
      <c r="YO114" s="32">
        <v>10</v>
      </c>
      <c r="YP114" s="32">
        <v>10</v>
      </c>
      <c r="YQ114" s="32">
        <v>10</v>
      </c>
      <c r="YR114" s="6">
        <v>10</v>
      </c>
      <c r="YS114" s="32">
        <v>10</v>
      </c>
      <c r="YT114" s="6">
        <v>10</v>
      </c>
      <c r="YU114" s="6">
        <v>10</v>
      </c>
      <c r="YV114" s="6">
        <v>10</v>
      </c>
      <c r="YW114" s="32">
        <v>10</v>
      </c>
      <c r="YX114" s="32">
        <v>110</v>
      </c>
      <c r="YY114" s="32">
        <v>10</v>
      </c>
      <c r="YZ114" s="32">
        <v>10</v>
      </c>
      <c r="ZA114" s="32">
        <v>10</v>
      </c>
      <c r="ZB114" s="32">
        <v>10</v>
      </c>
      <c r="ZC114" s="32">
        <v>10</v>
      </c>
      <c r="ZD114" s="32">
        <v>10</v>
      </c>
      <c r="ZE114" s="32">
        <v>10</v>
      </c>
      <c r="ZF114" s="32">
        <v>10</v>
      </c>
      <c r="ZG114" s="24">
        <v>10</v>
      </c>
      <c r="ZH114" s="24">
        <v>134</v>
      </c>
      <c r="ZI114" s="24">
        <v>10</v>
      </c>
      <c r="ZJ114" s="24">
        <v>10</v>
      </c>
      <c r="ZK114" s="24">
        <v>10</v>
      </c>
      <c r="ZL114" s="24">
        <v>10</v>
      </c>
      <c r="ZM114" s="24">
        <v>10</v>
      </c>
      <c r="ZN114" s="24">
        <v>10</v>
      </c>
      <c r="ZO114" s="24">
        <v>10</v>
      </c>
      <c r="ZP114" s="24">
        <v>10</v>
      </c>
      <c r="ZQ114" s="24">
        <v>10</v>
      </c>
      <c r="ZR114" s="24">
        <v>10</v>
      </c>
      <c r="ZS114" s="24">
        <v>10</v>
      </c>
      <c r="ZT114" s="24">
        <v>10</v>
      </c>
      <c r="ZU114" s="24">
        <v>10</v>
      </c>
      <c r="ZV114" s="24">
        <v>10</v>
      </c>
      <c r="ZW114" s="24">
        <v>10</v>
      </c>
      <c r="ZX114" s="24">
        <v>156</v>
      </c>
      <c r="ZY114" s="24">
        <v>10</v>
      </c>
      <c r="ZZ114" s="24">
        <v>10</v>
      </c>
      <c r="AAA114" s="24">
        <v>10</v>
      </c>
      <c r="AAB114" s="24">
        <v>10</v>
      </c>
      <c r="AAC114" s="24">
        <v>158</v>
      </c>
      <c r="AAD114" s="24">
        <v>10</v>
      </c>
      <c r="AAE114" s="24">
        <v>10</v>
      </c>
      <c r="AAF114" s="24">
        <v>10</v>
      </c>
      <c r="AAG114" s="24">
        <v>10</v>
      </c>
      <c r="AAH114" s="24">
        <v>20</v>
      </c>
      <c r="AAI114" s="24">
        <v>10</v>
      </c>
      <c r="AAJ114" s="24">
        <v>20</v>
      </c>
      <c r="AAK114" s="24">
        <v>31</v>
      </c>
      <c r="AAL114" s="24">
        <v>10</v>
      </c>
      <c r="AAM114" s="24">
        <v>10</v>
      </c>
      <c r="AAN114" s="24">
        <v>10</v>
      </c>
      <c r="AAO114" s="24">
        <v>10</v>
      </c>
      <c r="AAP114" s="24">
        <v>10</v>
      </c>
      <c r="AAQ114" s="24">
        <v>10</v>
      </c>
      <c r="AAR114" s="24">
        <v>10</v>
      </c>
      <c r="AAS114" s="24">
        <v>10</v>
      </c>
      <c r="AAT114" s="24">
        <v>10</v>
      </c>
      <c r="AAU114" s="24">
        <v>10</v>
      </c>
      <c r="AAV114" s="24">
        <v>10</v>
      </c>
      <c r="AAW114" s="24">
        <v>10</v>
      </c>
      <c r="AAX114" s="24">
        <v>10</v>
      </c>
      <c r="AAY114" s="24">
        <v>10</v>
      </c>
      <c r="AAZ114" s="24">
        <v>41</v>
      </c>
      <c r="ABA114" s="24">
        <v>10</v>
      </c>
      <c r="ABB114" s="24">
        <v>10</v>
      </c>
      <c r="ABC114" s="24">
        <v>10</v>
      </c>
      <c r="ABD114" s="24">
        <v>10</v>
      </c>
      <c r="ABE114" s="24">
        <v>10</v>
      </c>
      <c r="ABF114" s="24">
        <v>10</v>
      </c>
      <c r="ABG114" s="24">
        <v>41</v>
      </c>
      <c r="ABH114" s="24">
        <v>10</v>
      </c>
      <c r="ABI114" s="24">
        <v>20</v>
      </c>
      <c r="ABJ114" s="24">
        <v>10</v>
      </c>
      <c r="ABK114" s="24">
        <v>10</v>
      </c>
      <c r="ABL114" s="24">
        <v>10</v>
      </c>
      <c r="ABM114" s="24">
        <v>10</v>
      </c>
      <c r="ABN114" s="24">
        <v>10</v>
      </c>
      <c r="ABO114" s="24">
        <v>108</v>
      </c>
      <c r="ABP114" s="24">
        <v>10</v>
      </c>
      <c r="ABQ114" s="24">
        <v>10</v>
      </c>
      <c r="ABR114" s="24">
        <v>10</v>
      </c>
      <c r="ABS114" s="24">
        <v>30</v>
      </c>
      <c r="ABT114" s="24">
        <v>31</v>
      </c>
      <c r="ABU114" s="24">
        <v>10</v>
      </c>
      <c r="ABV114" s="24">
        <v>10</v>
      </c>
      <c r="ABW114" s="24">
        <v>10</v>
      </c>
      <c r="ACF114" s="24">
        <v>10</v>
      </c>
      <c r="ACG114" s="24">
        <v>10</v>
      </c>
      <c r="ACH114" s="24">
        <v>10</v>
      </c>
      <c r="ACI114" s="24">
        <v>10</v>
      </c>
      <c r="ACJ114" s="24">
        <v>10</v>
      </c>
      <c r="ACK114" s="24">
        <v>10</v>
      </c>
      <c r="ACL114" s="24">
        <v>10</v>
      </c>
      <c r="ACM114" s="24">
        <v>10</v>
      </c>
      <c r="ACN114" s="24">
        <v>10</v>
      </c>
      <c r="ACO114" s="24">
        <v>10</v>
      </c>
      <c r="ACP114" s="24">
        <v>10</v>
      </c>
      <c r="ACQ114" s="24">
        <v>10</v>
      </c>
      <c r="ACR114" s="24">
        <v>20</v>
      </c>
      <c r="ACS114" s="24">
        <v>10</v>
      </c>
      <c r="ACT114" s="24">
        <v>10</v>
      </c>
      <c r="ACU114" s="24">
        <v>10</v>
      </c>
      <c r="ACV114" s="24">
        <v>10</v>
      </c>
      <c r="ACW114" s="24">
        <v>10</v>
      </c>
      <c r="ACX114" s="24">
        <v>10</v>
      </c>
      <c r="ACY114" s="24">
        <v>10</v>
      </c>
      <c r="ACZ114" s="24">
        <v>10</v>
      </c>
      <c r="ADA114" s="24">
        <v>10</v>
      </c>
      <c r="ADB114" s="24">
        <v>10</v>
      </c>
      <c r="ADC114" s="24">
        <v>20</v>
      </c>
      <c r="ADD114" s="24">
        <v>10</v>
      </c>
      <c r="ADE114" s="24">
        <v>10</v>
      </c>
      <c r="ADF114" s="24">
        <v>10</v>
      </c>
      <c r="ADG114" s="24">
        <v>10</v>
      </c>
      <c r="ADH114" s="24">
        <v>246</v>
      </c>
      <c r="ADI114" s="24">
        <v>10</v>
      </c>
      <c r="ADJ114" s="24">
        <v>10</v>
      </c>
      <c r="ADK114" s="24">
        <v>10</v>
      </c>
      <c r="ADL114" s="24">
        <v>10</v>
      </c>
      <c r="ADM114" s="24">
        <v>10</v>
      </c>
      <c r="ADN114" s="24">
        <v>10</v>
      </c>
      <c r="ADO114" s="24">
        <v>10</v>
      </c>
      <c r="ADP114" s="24">
        <v>10</v>
      </c>
      <c r="ADQ114" s="24">
        <v>10</v>
      </c>
      <c r="ADR114" s="24">
        <v>10</v>
      </c>
      <c r="ADS114" s="24">
        <v>10</v>
      </c>
      <c r="ADT114" s="24">
        <v>10</v>
      </c>
      <c r="ADU114" s="24">
        <v>10</v>
      </c>
      <c r="ADV114" s="24">
        <v>10</v>
      </c>
      <c r="ADW114" s="24">
        <v>10</v>
      </c>
      <c r="ADX114" s="24">
        <v>10</v>
      </c>
      <c r="ADY114" s="24">
        <v>63</v>
      </c>
      <c r="ADZ114" s="24">
        <v>10</v>
      </c>
      <c r="AEA114" s="24">
        <v>10</v>
      </c>
      <c r="AEB114" s="24">
        <v>10</v>
      </c>
      <c r="AEC114" s="24">
        <v>10</v>
      </c>
      <c r="AED114" s="24">
        <v>10</v>
      </c>
      <c r="AEE114" s="24">
        <v>10</v>
      </c>
      <c r="AEF114" s="24">
        <v>10</v>
      </c>
      <c r="AEG114" s="24">
        <v>630</v>
      </c>
      <c r="AEH114" s="24">
        <v>10</v>
      </c>
      <c r="AEI114" s="24">
        <v>10</v>
      </c>
      <c r="AEJ114" s="24">
        <v>380</v>
      </c>
      <c r="AEK114" s="24">
        <v>10</v>
      </c>
      <c r="AEL114" s="24">
        <v>10</v>
      </c>
      <c r="AEM114" s="24">
        <v>10</v>
      </c>
      <c r="AEN114" s="24">
        <v>10</v>
      </c>
      <c r="AEO114" s="24">
        <v>10</v>
      </c>
      <c r="AEP114" s="24">
        <v>10</v>
      </c>
      <c r="AEQ114" s="24">
        <v>10</v>
      </c>
      <c r="AER114" s="24">
        <v>10</v>
      </c>
      <c r="AES114" s="24">
        <v>10</v>
      </c>
      <c r="AET114" s="24">
        <v>10</v>
      </c>
      <c r="AEU114" s="24">
        <v>10</v>
      </c>
      <c r="AEV114" s="24">
        <v>10</v>
      </c>
      <c r="AEW114" s="24">
        <v>10</v>
      </c>
      <c r="AEX114" s="24">
        <v>10</v>
      </c>
      <c r="AEY114" s="24">
        <v>10</v>
      </c>
      <c r="AEZ114" s="24">
        <v>10</v>
      </c>
      <c r="AFA114" s="24">
        <v>10</v>
      </c>
      <c r="AFB114" s="24">
        <v>20</v>
      </c>
      <c r="AFC114" s="24">
        <v>10</v>
      </c>
      <c r="AFD114" s="24">
        <v>51</v>
      </c>
      <c r="AFE114" s="24">
        <v>10</v>
      </c>
      <c r="AFF114" s="24">
        <v>10</v>
      </c>
      <c r="AFG114" s="24">
        <v>10</v>
      </c>
      <c r="AFH114" s="24">
        <v>10</v>
      </c>
      <c r="AFI114" s="24">
        <v>10</v>
      </c>
      <c r="AFJ114" s="24">
        <v>10</v>
      </c>
      <c r="AFK114" s="24">
        <v>10</v>
      </c>
      <c r="AFL114" s="24">
        <v>20</v>
      </c>
      <c r="AFM114" s="24">
        <v>10</v>
      </c>
      <c r="AFN114" s="24">
        <v>10</v>
      </c>
      <c r="AFO114" s="24">
        <v>10</v>
      </c>
      <c r="AFP114" s="24">
        <v>10</v>
      </c>
      <c r="AFQ114" s="24">
        <v>10</v>
      </c>
      <c r="AFR114" s="24">
        <v>10</v>
      </c>
      <c r="AFS114" s="24">
        <v>10</v>
      </c>
      <c r="AFT114" s="24">
        <v>10</v>
      </c>
      <c r="AFU114" s="24">
        <v>10</v>
      </c>
      <c r="AFV114" s="24">
        <v>10</v>
      </c>
      <c r="AFW114" s="24">
        <v>10</v>
      </c>
      <c r="AFX114" s="24">
        <v>10</v>
      </c>
      <c r="AFY114" s="24">
        <v>10</v>
      </c>
      <c r="AFZ114" s="24">
        <v>31</v>
      </c>
      <c r="AGA114" s="24">
        <v>10</v>
      </c>
      <c r="AGB114" s="24">
        <v>10</v>
      </c>
      <c r="AGC114" s="24">
        <v>10</v>
      </c>
      <c r="AGD114" s="24">
        <v>10</v>
      </c>
      <c r="AGE114" s="24">
        <v>10</v>
      </c>
      <c r="AGF114" s="24">
        <v>10</v>
      </c>
      <c r="AGG114" s="24">
        <v>10</v>
      </c>
      <c r="AGH114" s="24">
        <v>10</v>
      </c>
      <c r="AGI114" s="24">
        <v>10</v>
      </c>
      <c r="AGJ114" s="24">
        <v>10</v>
      </c>
      <c r="AGK114" s="24">
        <v>10</v>
      </c>
      <c r="AGL114" s="24">
        <v>10</v>
      </c>
      <c r="AGM114" s="24">
        <v>10</v>
      </c>
      <c r="AGN114" s="24">
        <v>10</v>
      </c>
      <c r="AGO114" s="24">
        <v>10</v>
      </c>
      <c r="AGP114" s="24">
        <v>10</v>
      </c>
      <c r="AGQ114" s="24">
        <v>10</v>
      </c>
      <c r="AGR114" s="24">
        <v>10</v>
      </c>
      <c r="AGS114" s="24">
        <v>10</v>
      </c>
      <c r="AGT114" s="24">
        <v>130</v>
      </c>
      <c r="AGU114" s="24">
        <v>10</v>
      </c>
      <c r="AGV114" s="24">
        <v>10</v>
      </c>
      <c r="AGW114" s="24">
        <v>10</v>
      </c>
      <c r="AGX114" s="24">
        <v>10</v>
      </c>
      <c r="AGY114" s="24">
        <v>10</v>
      </c>
      <c r="AGZ114" s="24">
        <v>10</v>
      </c>
      <c r="AHA114" s="24">
        <v>10</v>
      </c>
      <c r="AHB114" s="24">
        <v>74</v>
      </c>
      <c r="AHC114" s="24">
        <v>10</v>
      </c>
      <c r="AHD114" s="24">
        <v>10</v>
      </c>
      <c r="AHE114" s="24">
        <v>10</v>
      </c>
      <c r="AHF114" s="24" t="e">
        <f t="array" ref="AHF114:AHF115">[1]!'!Exportado_do_Labwin!L25C8:L26C8'</f>
        <v>#REF!</v>
      </c>
      <c r="AHG114" s="24">
        <v>10</v>
      </c>
      <c r="AHH114" s="24">
        <v>10</v>
      </c>
      <c r="AHI114" s="24">
        <v>10</v>
      </c>
      <c r="AHJ114" s="24">
        <v>10</v>
      </c>
      <c r="AHK114" s="24">
        <v>10</v>
      </c>
      <c r="AHL114" s="24">
        <v>20</v>
      </c>
      <c r="AHM114" s="24">
        <v>10</v>
      </c>
      <c r="AHN114" s="24">
        <v>10</v>
      </c>
      <c r="AHO114" s="24">
        <v>10</v>
      </c>
      <c r="AHP114" s="24">
        <v>10</v>
      </c>
      <c r="AHQ114" s="24">
        <v>10</v>
      </c>
      <c r="AHR114" s="24">
        <v>98</v>
      </c>
      <c r="AHS114" s="24">
        <v>10</v>
      </c>
      <c r="AHT114" s="24">
        <v>10</v>
      </c>
      <c r="AHU114" s="24">
        <v>10</v>
      </c>
      <c r="AHV114" s="24">
        <v>10</v>
      </c>
      <c r="AHW114" s="24">
        <v>10</v>
      </c>
      <c r="AHX114" s="24">
        <v>10</v>
      </c>
      <c r="AHY114" s="24">
        <v>10</v>
      </c>
      <c r="AHZ114" s="24">
        <v>10</v>
      </c>
      <c r="AIA114" s="24">
        <v>10</v>
      </c>
      <c r="AIB114" s="24">
        <v>10</v>
      </c>
      <c r="AIC114" s="24">
        <v>10</v>
      </c>
      <c r="AID114" s="24">
        <v>10</v>
      </c>
      <c r="AIE114" s="24">
        <v>10</v>
      </c>
      <c r="AIF114" s="24">
        <v>10</v>
      </c>
      <c r="AIG114" s="24">
        <v>10</v>
      </c>
      <c r="AIH114" s="24">
        <v>10</v>
      </c>
      <c r="AII114" s="24">
        <v>10</v>
      </c>
      <c r="AIJ114" s="24">
        <v>10</v>
      </c>
      <c r="AIK114" s="24">
        <v>10</v>
      </c>
      <c r="AIL114" s="24">
        <v>20</v>
      </c>
      <c r="AIM114" s="24">
        <v>10</v>
      </c>
      <c r="AIN114" s="24">
        <v>10</v>
      </c>
      <c r="AIO114" s="24">
        <v>10</v>
      </c>
      <c r="AIP114" s="24">
        <v>10</v>
      </c>
      <c r="AIQ114" s="24">
        <v>10</v>
      </c>
      <c r="AIR114" s="4">
        <v>10</v>
      </c>
      <c r="AIS114" s="6">
        <v>10</v>
      </c>
      <c r="AIT114" s="6">
        <v>10</v>
      </c>
      <c r="AIU114" s="6">
        <v>10</v>
      </c>
      <c r="AIV114" s="6">
        <v>10</v>
      </c>
      <c r="AIW114" s="6">
        <v>10</v>
      </c>
      <c r="AIX114" s="6">
        <v>74</v>
      </c>
      <c r="AIY114" s="4">
        <v>10</v>
      </c>
      <c r="AIZ114" s="4">
        <v>10</v>
      </c>
      <c r="AJA114" s="4">
        <v>10</v>
      </c>
      <c r="AJB114" s="4">
        <v>10</v>
      </c>
      <c r="AJC114" s="4">
        <v>6500</v>
      </c>
      <c r="AJD114" s="4">
        <v>20</v>
      </c>
      <c r="AJE114" s="4">
        <v>10</v>
      </c>
      <c r="AJF114" s="4">
        <v>110</v>
      </c>
      <c r="AJG114" s="4">
        <v>10</v>
      </c>
      <c r="AJH114" s="4">
        <v>10</v>
      </c>
      <c r="AJI114" s="4">
        <v>10</v>
      </c>
      <c r="AJJ114" s="4">
        <v>10</v>
      </c>
      <c r="AJK114">
        <v>20</v>
      </c>
      <c r="AJL114" s="4">
        <v>210</v>
      </c>
      <c r="AJM114" s="24">
        <v>10</v>
      </c>
      <c r="AJN114" s="208">
        <v>10</v>
      </c>
      <c r="AJO114" s="201">
        <v>10</v>
      </c>
      <c r="AJP114" s="4">
        <v>10</v>
      </c>
      <c r="AJQ114" s="4">
        <v>31</v>
      </c>
      <c r="AJR114" s="4">
        <v>10</v>
      </c>
      <c r="AJS114" s="4">
        <v>10</v>
      </c>
      <c r="AJT114" s="4">
        <v>20</v>
      </c>
      <c r="AJU114" s="212">
        <v>10</v>
      </c>
      <c r="AJV114" s="4">
        <v>20</v>
      </c>
      <c r="AJW114" s="4">
        <v>10</v>
      </c>
      <c r="AJX114" s="4">
        <v>10</v>
      </c>
      <c r="AJY114" s="221">
        <v>10</v>
      </c>
      <c r="AJZ114" s="24">
        <v>10</v>
      </c>
      <c r="AKA114" s="236">
        <v>560</v>
      </c>
      <c r="AKB114" s="24">
        <v>10</v>
      </c>
      <c r="AKC114" s="240">
        <v>10</v>
      </c>
      <c r="AKD114" s="24">
        <v>10</v>
      </c>
      <c r="AKE114" s="252">
        <v>130</v>
      </c>
      <c r="AKF114" s="4">
        <v>10</v>
      </c>
      <c r="AKG114" s="267">
        <v>10</v>
      </c>
      <c r="AKH114" s="267">
        <v>10</v>
      </c>
      <c r="AKI114" s="267">
        <v>52</v>
      </c>
      <c r="AKJ114" s="267">
        <v>10</v>
      </c>
      <c r="AKK114" s="267">
        <v>10</v>
      </c>
      <c r="AKL114" s="267">
        <v>10</v>
      </c>
      <c r="AKM114" s="267">
        <v>10</v>
      </c>
      <c r="AKN114" s="267">
        <v>10</v>
      </c>
      <c r="AKO114" s="267">
        <v>10</v>
      </c>
      <c r="AKP114" s="267">
        <v>10</v>
      </c>
      <c r="AKQ114" s="267">
        <v>10</v>
      </c>
      <c r="AKR114" s="267">
        <v>10</v>
      </c>
      <c r="AKS114" s="267">
        <v>20</v>
      </c>
      <c r="AKT114" s="267">
        <v>10</v>
      </c>
      <c r="AKU114" s="267">
        <v>10</v>
      </c>
      <c r="AKV114" s="267">
        <v>10</v>
      </c>
      <c r="AKW114" s="24">
        <v>10</v>
      </c>
      <c r="AKX114" s="24">
        <v>52</v>
      </c>
      <c r="AKY114" s="24">
        <v>10</v>
      </c>
      <c r="AKZ114" s="24">
        <v>10</v>
      </c>
      <c r="ALA114" s="24">
        <v>10</v>
      </c>
      <c r="ALB114" s="24">
        <v>10</v>
      </c>
      <c r="ALC114" s="24">
        <v>10</v>
      </c>
      <c r="ALD114" s="24">
        <v>10</v>
      </c>
      <c r="ALE114" s="24">
        <v>51</v>
      </c>
      <c r="ALF114" s="24">
        <v>10</v>
      </c>
      <c r="ALG114" s="24">
        <v>10</v>
      </c>
      <c r="ALH114" s="24">
        <v>10</v>
      </c>
      <c r="ALI114" s="24">
        <v>10</v>
      </c>
      <c r="ALJ114" s="24">
        <v>330</v>
      </c>
      <c r="ALK114" s="355">
        <v>95</v>
      </c>
      <c r="ALL114" s="4">
        <v>10</v>
      </c>
      <c r="ALM114" s="357">
        <v>30</v>
      </c>
      <c r="ALN114" s="358">
        <v>10</v>
      </c>
      <c r="ALO114" s="4">
        <v>10</v>
      </c>
      <c r="ALP114" s="4">
        <v>10</v>
      </c>
      <c r="ALQ114" s="361">
        <v>10</v>
      </c>
      <c r="ALR114" s="4">
        <v>10</v>
      </c>
      <c r="ALS114" s="24">
        <v>10</v>
      </c>
      <c r="ALT114" s="24">
        <v>10</v>
      </c>
      <c r="ALU114" s="24">
        <v>10</v>
      </c>
      <c r="ALV114" s="24">
        <v>10</v>
      </c>
      <c r="ALW114" s="24">
        <v>10</v>
      </c>
      <c r="ALX114" s="24">
        <v>52</v>
      </c>
      <c r="ALY114" s="24">
        <v>10</v>
      </c>
      <c r="ALZ114" s="24">
        <v>10</v>
      </c>
      <c r="AMA114" s="24">
        <v>10</v>
      </c>
      <c r="AMB114" s="24">
        <v>10</v>
      </c>
      <c r="AMC114" s="24">
        <v>10</v>
      </c>
      <c r="AMD114" s="24">
        <v>10</v>
      </c>
      <c r="AME114" s="24">
        <v>10</v>
      </c>
      <c r="AMF114" s="24">
        <v>10</v>
      </c>
      <c r="AMG114" s="24">
        <v>10</v>
      </c>
      <c r="AMH114" s="24">
        <v>10</v>
      </c>
      <c r="AMI114" s="24">
        <v>31</v>
      </c>
      <c r="AMJ114" s="24">
        <v>10</v>
      </c>
      <c r="AMK114" s="24">
        <v>10</v>
      </c>
      <c r="AML114" s="24">
        <v>10</v>
      </c>
      <c r="AMM114" s="24">
        <v>10</v>
      </c>
      <c r="AMN114" s="24">
        <v>10</v>
      </c>
      <c r="AMO114" s="24">
        <v>10</v>
      </c>
      <c r="AMP114" s="24">
        <v>10</v>
      </c>
      <c r="AMQ114" s="24">
        <v>1200</v>
      </c>
      <c r="AMR114" s="24">
        <v>10</v>
      </c>
      <c r="AMS114" s="24">
        <v>10</v>
      </c>
      <c r="AMT114" s="24">
        <v>10</v>
      </c>
      <c r="AMU114" s="24">
        <v>10</v>
      </c>
      <c r="AMV114" s="24">
        <v>10</v>
      </c>
      <c r="AMW114" s="24">
        <v>10</v>
      </c>
      <c r="AMX114" s="24">
        <v>10</v>
      </c>
      <c r="AMY114" s="24">
        <v>30</v>
      </c>
      <c r="AMZ114" s="24">
        <v>20</v>
      </c>
      <c r="ANA114" s="24">
        <v>10</v>
      </c>
      <c r="ANB114" s="24">
        <v>10</v>
      </c>
      <c r="ANC114" s="24">
        <v>10</v>
      </c>
      <c r="AND114" s="24">
        <v>10</v>
      </c>
      <c r="ANE114" s="24">
        <v>52</v>
      </c>
      <c r="ANF114" s="24">
        <v>10</v>
      </c>
      <c r="ANG114" s="24">
        <v>10</v>
      </c>
      <c r="ANH114" s="24">
        <v>10</v>
      </c>
      <c r="ANI114" s="24">
        <v>10</v>
      </c>
      <c r="ANJ114" s="24">
        <v>63</v>
      </c>
      <c r="ANK114" s="24">
        <v>20</v>
      </c>
      <c r="ANL114" s="24">
        <v>10</v>
      </c>
      <c r="ANM114" s="24">
        <v>10</v>
      </c>
      <c r="ANN114" s="24">
        <v>10</v>
      </c>
      <c r="ANO114" s="24">
        <v>10</v>
      </c>
      <c r="ANP114" s="24">
        <v>10</v>
      </c>
      <c r="ANQ114" s="24">
        <v>10</v>
      </c>
      <c r="ANR114" s="24">
        <v>10</v>
      </c>
      <c r="ANS114" s="24">
        <v>97</v>
      </c>
      <c r="ANT114" s="24">
        <v>41</v>
      </c>
      <c r="ANU114" s="24">
        <v>20</v>
      </c>
      <c r="ANV114" s="24">
        <v>41</v>
      </c>
      <c r="ANW114" s="24">
        <v>85</v>
      </c>
      <c r="ANX114" s="24">
        <v>10</v>
      </c>
      <c r="ANY114" s="24">
        <v>10</v>
      </c>
      <c r="ANZ114" s="24">
        <v>10</v>
      </c>
      <c r="AOA114" s="24">
        <v>20</v>
      </c>
      <c r="AOB114" s="24">
        <v>10</v>
      </c>
      <c r="AOC114" s="24">
        <v>10</v>
      </c>
      <c r="AOD114" s="24">
        <v>20</v>
      </c>
      <c r="AOE114" s="24">
        <v>30</v>
      </c>
      <c r="AOF114" s="24">
        <v>10</v>
      </c>
      <c r="AOG114" s="24">
        <v>41</v>
      </c>
      <c r="AOH114" s="24">
        <v>85</v>
      </c>
      <c r="AOI114" s="24">
        <v>52</v>
      </c>
      <c r="AOJ114" s="24">
        <v>10</v>
      </c>
      <c r="AOK114" s="24">
        <v>10</v>
      </c>
      <c r="AOL114" s="24">
        <v>20</v>
      </c>
      <c r="AOM114" s="24">
        <v>10</v>
      </c>
      <c r="AON114" s="24">
        <v>10</v>
      </c>
      <c r="AOO114" s="24">
        <v>10</v>
      </c>
      <c r="AOP114" s="24">
        <v>10</v>
      </c>
      <c r="AOQ114" s="24">
        <v>10</v>
      </c>
      <c r="AOR114" s="24">
        <v>270</v>
      </c>
      <c r="AOS114" s="24">
        <v>10</v>
      </c>
      <c r="AOT114" s="24">
        <v>10</v>
      </c>
      <c r="AOU114" s="24">
        <v>10</v>
      </c>
      <c r="AOV114" s="24">
        <v>10</v>
      </c>
      <c r="AOW114" s="24">
        <v>41</v>
      </c>
      <c r="AOX114" s="24">
        <v>110</v>
      </c>
      <c r="AOY114" s="24">
        <v>10</v>
      </c>
      <c r="AOZ114" s="24">
        <v>10</v>
      </c>
      <c r="APA114" s="24">
        <v>10</v>
      </c>
      <c r="APB114" s="24">
        <v>10</v>
      </c>
      <c r="APC114" s="24">
        <v>85</v>
      </c>
      <c r="APD114" s="24">
        <v>10</v>
      </c>
      <c r="APE114" s="24">
        <v>10</v>
      </c>
      <c r="APF114" s="24">
        <v>52</v>
      </c>
      <c r="APG114" s="24">
        <v>110</v>
      </c>
      <c r="APH114" s="24">
        <v>10</v>
      </c>
      <c r="API114" s="24">
        <v>10</v>
      </c>
      <c r="APJ114" s="24">
        <v>10</v>
      </c>
      <c r="APK114" s="24">
        <v>10</v>
      </c>
      <c r="APL114" s="24">
        <v>10</v>
      </c>
      <c r="APM114" s="24">
        <v>10</v>
      </c>
      <c r="APN114" s="24">
        <v>10</v>
      </c>
      <c r="APO114" s="24">
        <v>130</v>
      </c>
      <c r="APP114" s="24">
        <v>10</v>
      </c>
      <c r="APQ114" s="24">
        <v>10</v>
      </c>
      <c r="APR114" s="24">
        <v>10</v>
      </c>
      <c r="APS114" s="24">
        <v>10</v>
      </c>
      <c r="APT114" s="24">
        <v>10</v>
      </c>
      <c r="APU114" s="24">
        <v>10</v>
      </c>
      <c r="APV114" s="24">
        <v>10</v>
      </c>
      <c r="APW114" s="24">
        <v>10</v>
      </c>
      <c r="APX114" s="24">
        <v>10</v>
      </c>
      <c r="APY114" s="24">
        <v>10</v>
      </c>
      <c r="APZ114" s="24">
        <v>10</v>
      </c>
      <c r="AQA114" s="24">
        <v>10</v>
      </c>
      <c r="AQB114" s="24">
        <v>10</v>
      </c>
      <c r="AQC114" s="24">
        <v>10</v>
      </c>
      <c r="AQD114" s="24">
        <v>10</v>
      </c>
      <c r="AQE114" s="24">
        <v>10</v>
      </c>
      <c r="AQF114" s="24">
        <v>31</v>
      </c>
      <c r="AQG114" s="24">
        <v>10</v>
      </c>
      <c r="AQH114" s="24">
        <v>10</v>
      </c>
      <c r="AQI114" s="24">
        <v>10</v>
      </c>
      <c r="AQJ114" s="24">
        <v>10</v>
      </c>
      <c r="AQK114" s="24">
        <v>30</v>
      </c>
      <c r="AQL114" s="24">
        <v>10</v>
      </c>
      <c r="AQM114" s="24">
        <v>10</v>
      </c>
      <c r="AQN114" s="24">
        <v>10</v>
      </c>
      <c r="AQO114" s="24">
        <v>150</v>
      </c>
      <c r="AQP114" s="24">
        <v>10</v>
      </c>
      <c r="AQQ114" s="24">
        <v>10</v>
      </c>
      <c r="AQR114" s="24">
        <v>10</v>
      </c>
      <c r="AQS114" s="24">
        <v>10</v>
      </c>
      <c r="AQT114" s="24">
        <v>63</v>
      </c>
      <c r="AQU114" s="24">
        <v>31</v>
      </c>
      <c r="AQV114" s="24">
        <v>31</v>
      </c>
      <c r="AQW114" s="24">
        <v>10</v>
      </c>
      <c r="AQX114" s="24">
        <v>10</v>
      </c>
      <c r="AQY114" s="24">
        <v>20</v>
      </c>
      <c r="AQZ114" s="24">
        <v>10</v>
      </c>
      <c r="ARA114" s="24">
        <v>10</v>
      </c>
      <c r="ARB114" s="24">
        <v>41</v>
      </c>
      <c r="ARC114" s="24">
        <v>10</v>
      </c>
      <c r="ARD114" s="24">
        <v>10</v>
      </c>
      <c r="ARE114" s="24">
        <v>10</v>
      </c>
      <c r="ARF114" s="24">
        <v>20</v>
      </c>
      <c r="ARG114" s="24">
        <v>10</v>
      </c>
      <c r="ARH114" s="24">
        <v>10</v>
      </c>
      <c r="ARI114" s="24">
        <v>10</v>
      </c>
      <c r="ARJ114" s="24">
        <v>10</v>
      </c>
      <c r="ARK114" s="24">
        <v>10</v>
      </c>
      <c r="ARL114" s="24">
        <v>10</v>
      </c>
      <c r="ARM114" s="24">
        <v>10</v>
      </c>
      <c r="ARN114" s="24">
        <v>10</v>
      </c>
      <c r="ARO114" s="24">
        <v>10</v>
      </c>
      <c r="ARP114" s="24">
        <v>10</v>
      </c>
      <c r="ARQ114" s="24">
        <v>20</v>
      </c>
      <c r="ARR114" s="24">
        <v>10</v>
      </c>
      <c r="ARS114" s="24">
        <v>10</v>
      </c>
      <c r="ART114" s="24">
        <v>10</v>
      </c>
      <c r="ARU114" s="24">
        <v>120</v>
      </c>
      <c r="ARV114" s="24">
        <v>10</v>
      </c>
      <c r="ARW114" s="24">
        <v>10</v>
      </c>
      <c r="ARX114" s="24">
        <v>10</v>
      </c>
      <c r="ARY114" s="24">
        <v>10</v>
      </c>
      <c r="ARZ114" s="24">
        <v>10</v>
      </c>
      <c r="ASA114" s="24">
        <v>10</v>
      </c>
      <c r="ASB114" s="24">
        <v>41</v>
      </c>
      <c r="ASC114" s="24">
        <v>20</v>
      </c>
      <c r="ASD114" s="24">
        <v>20</v>
      </c>
      <c r="ASE114" s="24">
        <v>10</v>
      </c>
      <c r="ASF114" s="24">
        <v>10</v>
      </c>
      <c r="ASG114" s="24">
        <v>10</v>
      </c>
      <c r="ASH114" s="24">
        <v>10</v>
      </c>
      <c r="ASI114" s="24">
        <v>20</v>
      </c>
      <c r="ASJ114" s="24">
        <v>10</v>
      </c>
      <c r="ASK114" s="24">
        <v>10</v>
      </c>
      <c r="ASL114" s="24">
        <v>10</v>
      </c>
      <c r="ASM114" s="24">
        <v>31</v>
      </c>
      <c r="ASN114" s="24">
        <v>10</v>
      </c>
      <c r="ASO114" s="24">
        <v>10</v>
      </c>
      <c r="ASP114" s="24">
        <v>10</v>
      </c>
      <c r="ASQ114" s="24">
        <v>10</v>
      </c>
      <c r="ASR114" s="24">
        <v>20</v>
      </c>
      <c r="ASS114" s="24">
        <v>10</v>
      </c>
      <c r="AST114" s="24">
        <v>10</v>
      </c>
      <c r="ASU114" s="24">
        <v>10</v>
      </c>
      <c r="ASV114" s="24">
        <v>10</v>
      </c>
      <c r="ASW114" s="24">
        <v>20</v>
      </c>
      <c r="ASX114" s="24">
        <v>10</v>
      </c>
      <c r="ASY114" s="24">
        <v>10</v>
      </c>
      <c r="ASZ114" s="24">
        <v>10</v>
      </c>
      <c r="ATA114" s="24">
        <v>10</v>
      </c>
      <c r="ATB114" s="24">
        <v>10</v>
      </c>
      <c r="ATC114" s="24">
        <v>10</v>
      </c>
      <c r="ATD114" s="24">
        <v>10</v>
      </c>
      <c r="ATE114" s="24">
        <v>10</v>
      </c>
      <c r="ATF114" s="24">
        <v>10</v>
      </c>
      <c r="ATG114" s="24">
        <v>10</v>
      </c>
      <c r="ATH114" s="24">
        <v>10</v>
      </c>
      <c r="ATI114" s="24">
        <v>10</v>
      </c>
      <c r="ATJ114" s="24">
        <v>10</v>
      </c>
      <c r="ATK114" s="24">
        <v>10</v>
      </c>
      <c r="ATL114" s="24">
        <v>10</v>
      </c>
      <c r="ATM114" s="24">
        <v>10</v>
      </c>
      <c r="ATN114" s="24">
        <v>10</v>
      </c>
      <c r="ATO114" s="24">
        <v>10</v>
      </c>
      <c r="ATP114" s="24">
        <v>10</v>
      </c>
      <c r="ATQ114" s="24">
        <v>10</v>
      </c>
      <c r="ATR114" s="24">
        <v>10</v>
      </c>
      <c r="ATS114" s="24">
        <v>10</v>
      </c>
      <c r="ATT114" s="24">
        <v>10</v>
      </c>
      <c r="ATU114" s="24">
        <v>10</v>
      </c>
      <c r="ATV114" s="24">
        <v>10</v>
      </c>
    </row>
    <row r="115" spans="1:1218" ht="15" x14ac:dyDescent="0.25">
      <c r="A115" s="430"/>
      <c r="B115" s="430"/>
      <c r="D115" s="24" t="s">
        <v>135</v>
      </c>
      <c r="E115" s="37" t="s">
        <v>136</v>
      </c>
      <c r="F115" s="32">
        <v>738</v>
      </c>
      <c r="G115" s="32">
        <v>10</v>
      </c>
      <c r="H115" s="32">
        <v>771</v>
      </c>
      <c r="I115" s="32">
        <v>10</v>
      </c>
      <c r="J115" s="32">
        <v>408</v>
      </c>
      <c r="K115" s="32">
        <v>41</v>
      </c>
      <c r="L115" s="32">
        <v>84</v>
      </c>
      <c r="M115" s="32">
        <v>10</v>
      </c>
      <c r="N115" s="32">
        <v>31</v>
      </c>
      <c r="O115" s="32">
        <v>20</v>
      </c>
      <c r="P115" s="32">
        <v>63</v>
      </c>
      <c r="Q115" s="32">
        <v>631</v>
      </c>
      <c r="R115" s="32">
        <v>110</v>
      </c>
      <c r="S115" s="32">
        <v>2084</v>
      </c>
      <c r="T115" s="32">
        <v>10</v>
      </c>
      <c r="U115" s="32">
        <v>10</v>
      </c>
      <c r="V115" s="32">
        <v>908</v>
      </c>
      <c r="W115" s="32">
        <v>85</v>
      </c>
      <c r="X115" s="32">
        <v>10</v>
      </c>
      <c r="Y115" s="32">
        <v>3255</v>
      </c>
      <c r="Z115" s="32">
        <v>20</v>
      </c>
      <c r="AA115" s="32">
        <v>545</v>
      </c>
      <c r="AB115" s="32">
        <v>10</v>
      </c>
      <c r="AC115" s="32">
        <v>10</v>
      </c>
      <c r="AD115" s="32">
        <v>62</v>
      </c>
      <c r="AE115" s="32">
        <v>443</v>
      </c>
      <c r="AF115" s="32">
        <v>298</v>
      </c>
      <c r="AG115" s="32">
        <v>10</v>
      </c>
      <c r="AH115" s="32">
        <v>10</v>
      </c>
      <c r="AI115" s="32">
        <v>10</v>
      </c>
      <c r="AJ115" s="32">
        <v>128</v>
      </c>
      <c r="AK115" s="32">
        <v>20</v>
      </c>
      <c r="AL115" s="32">
        <v>10</v>
      </c>
      <c r="AM115" s="32">
        <v>20</v>
      </c>
      <c r="AN115" s="32">
        <v>10</v>
      </c>
      <c r="AO115" s="32">
        <v>10</v>
      </c>
      <c r="AP115" s="32">
        <v>10</v>
      </c>
      <c r="AQ115" s="32">
        <v>10</v>
      </c>
      <c r="AR115" s="32">
        <v>10</v>
      </c>
      <c r="AS115" s="32">
        <v>10</v>
      </c>
      <c r="AT115" s="32">
        <v>10</v>
      </c>
      <c r="AU115" s="32">
        <v>1210</v>
      </c>
      <c r="AV115" s="32">
        <v>10</v>
      </c>
      <c r="AW115" s="32">
        <v>10</v>
      </c>
      <c r="AX115" s="32">
        <v>10</v>
      </c>
      <c r="AY115" s="32">
        <v>20</v>
      </c>
      <c r="AZ115" s="32">
        <v>473</v>
      </c>
      <c r="BA115" s="32">
        <v>20</v>
      </c>
      <c r="BB115" s="32">
        <v>31</v>
      </c>
      <c r="BC115" s="32">
        <v>10</v>
      </c>
      <c r="BD115" s="32">
        <v>10</v>
      </c>
      <c r="BE115" s="32">
        <v>10</v>
      </c>
      <c r="BF115" s="32">
        <v>41</v>
      </c>
      <c r="BG115" s="32">
        <v>10</v>
      </c>
      <c r="BH115" s="32">
        <v>10</v>
      </c>
      <c r="BI115" s="32">
        <v>450</v>
      </c>
      <c r="BJ115" s="32">
        <v>20</v>
      </c>
      <c r="BK115" s="32">
        <v>10</v>
      </c>
      <c r="BL115" s="32">
        <v>10</v>
      </c>
      <c r="BM115" s="32">
        <v>341</v>
      </c>
      <c r="BN115" s="32">
        <v>10</v>
      </c>
      <c r="BO115" s="32">
        <v>10</v>
      </c>
      <c r="BP115" s="32">
        <v>10</v>
      </c>
      <c r="BQ115" s="32">
        <v>41</v>
      </c>
      <c r="BR115" s="32">
        <v>10</v>
      </c>
      <c r="BS115" s="32">
        <v>10</v>
      </c>
      <c r="BT115" s="32">
        <v>10</v>
      </c>
      <c r="BU115" s="32">
        <v>10</v>
      </c>
      <c r="BV115" s="32">
        <v>10</v>
      </c>
      <c r="BW115" s="32">
        <v>1989</v>
      </c>
      <c r="BX115" s="32">
        <v>171</v>
      </c>
      <c r="BY115" s="32">
        <v>31</v>
      </c>
      <c r="BZ115" s="32">
        <v>10</v>
      </c>
      <c r="CA115" s="32">
        <v>10</v>
      </c>
      <c r="CB115" s="32">
        <v>20</v>
      </c>
      <c r="CC115" s="32">
        <v>20</v>
      </c>
      <c r="CD115" s="32">
        <v>10</v>
      </c>
      <c r="CE115" s="32">
        <v>31</v>
      </c>
      <c r="CF115" s="32">
        <v>146</v>
      </c>
      <c r="CG115" s="32">
        <v>10</v>
      </c>
      <c r="CH115" s="32">
        <v>63</v>
      </c>
      <c r="CI115" s="32">
        <v>10</v>
      </c>
      <c r="CJ115" s="32">
        <v>303</v>
      </c>
      <c r="CK115" s="32">
        <v>10</v>
      </c>
      <c r="CL115" s="32">
        <v>10</v>
      </c>
      <c r="CM115" s="32">
        <v>10</v>
      </c>
      <c r="CN115" s="32">
        <v>41</v>
      </c>
      <c r="CO115" s="32">
        <v>189</v>
      </c>
      <c r="CP115" s="32">
        <v>41</v>
      </c>
      <c r="CQ115" s="32">
        <v>10</v>
      </c>
      <c r="CR115" s="32">
        <v>31</v>
      </c>
      <c r="CS115" s="32">
        <v>10</v>
      </c>
      <c r="CT115" s="32">
        <v>10</v>
      </c>
      <c r="CU115" s="32">
        <v>10</v>
      </c>
      <c r="CV115" s="32">
        <v>10</v>
      </c>
      <c r="CW115" s="32">
        <v>10</v>
      </c>
      <c r="CX115" s="32">
        <v>41</v>
      </c>
      <c r="CY115" s="32">
        <v>109</v>
      </c>
      <c r="CZ115" s="32">
        <v>10</v>
      </c>
      <c r="DA115" s="32">
        <v>31</v>
      </c>
      <c r="DB115" s="32">
        <v>10</v>
      </c>
      <c r="DC115" s="32">
        <v>10</v>
      </c>
      <c r="DD115" s="32">
        <v>10</v>
      </c>
      <c r="DE115" s="32">
        <v>10</v>
      </c>
      <c r="DF115" s="32">
        <v>52</v>
      </c>
      <c r="DG115" s="32">
        <v>10</v>
      </c>
      <c r="DH115" s="32">
        <v>10</v>
      </c>
      <c r="DI115" s="32">
        <v>10</v>
      </c>
      <c r="DJ115" s="32">
        <v>30</v>
      </c>
      <c r="DK115" s="32">
        <v>336</v>
      </c>
      <c r="DL115" s="32">
        <v>10</v>
      </c>
      <c r="DM115" s="32">
        <v>10</v>
      </c>
      <c r="DN115" s="32">
        <v>10</v>
      </c>
      <c r="DO115" s="32">
        <v>10</v>
      </c>
      <c r="DP115" s="32">
        <v>84</v>
      </c>
      <c r="DQ115" s="32">
        <v>31</v>
      </c>
      <c r="DR115" s="32">
        <v>10</v>
      </c>
      <c r="DS115" s="32">
        <v>10</v>
      </c>
      <c r="DT115" s="32">
        <v>10</v>
      </c>
      <c r="DU115" s="32">
        <v>20</v>
      </c>
      <c r="DV115" s="32">
        <v>10</v>
      </c>
      <c r="DW115" s="32">
        <v>10</v>
      </c>
      <c r="DX115" s="32">
        <v>241</v>
      </c>
      <c r="DY115" s="32">
        <v>10</v>
      </c>
      <c r="DZ115" s="32">
        <v>191</v>
      </c>
      <c r="EA115" s="32">
        <v>63</v>
      </c>
      <c r="EB115" s="32">
        <v>432</v>
      </c>
      <c r="EC115" s="32">
        <v>10</v>
      </c>
      <c r="ED115" s="32">
        <v>20</v>
      </c>
      <c r="EE115" s="32">
        <v>52</v>
      </c>
      <c r="EF115" s="32">
        <v>121</v>
      </c>
      <c r="EG115" s="32">
        <v>10</v>
      </c>
      <c r="EH115" s="32">
        <v>109</v>
      </c>
      <c r="EI115" s="32">
        <v>20</v>
      </c>
      <c r="EJ115" s="32">
        <v>20</v>
      </c>
      <c r="EK115" s="32">
        <v>20</v>
      </c>
      <c r="EL115" s="32">
        <v>10</v>
      </c>
      <c r="EM115" s="32">
        <v>97</v>
      </c>
      <c r="EN115" s="32">
        <v>171</v>
      </c>
      <c r="EO115" s="32">
        <v>41</v>
      </c>
      <c r="EP115" s="32">
        <v>10</v>
      </c>
      <c r="EQ115" s="32">
        <v>63</v>
      </c>
      <c r="ER115" s="32">
        <v>10</v>
      </c>
      <c r="ES115" s="32">
        <v>118</v>
      </c>
      <c r="ET115" s="32">
        <v>85</v>
      </c>
      <c r="EU115" s="32">
        <v>41</v>
      </c>
      <c r="EV115" s="32">
        <v>10</v>
      </c>
      <c r="EW115" s="32">
        <v>905</v>
      </c>
      <c r="EX115" s="32">
        <v>10</v>
      </c>
      <c r="EY115" s="32">
        <v>10</v>
      </c>
      <c r="EZ115" s="32">
        <v>591</v>
      </c>
      <c r="FA115" s="32">
        <v>97</v>
      </c>
      <c r="FB115" s="32">
        <v>108</v>
      </c>
      <c r="FC115" s="32">
        <v>20</v>
      </c>
      <c r="FD115" s="32">
        <v>31</v>
      </c>
      <c r="FE115" s="32">
        <v>171</v>
      </c>
      <c r="FF115" s="32">
        <v>41</v>
      </c>
      <c r="FG115" s="32">
        <v>10</v>
      </c>
      <c r="FH115" s="32">
        <v>703</v>
      </c>
      <c r="FI115" s="32">
        <v>10</v>
      </c>
      <c r="FJ115" s="32">
        <v>97</v>
      </c>
      <c r="FK115" s="32">
        <v>10</v>
      </c>
      <c r="FL115" s="32">
        <v>10</v>
      </c>
      <c r="FM115" s="32">
        <v>95</v>
      </c>
      <c r="FN115" s="32">
        <v>10</v>
      </c>
      <c r="FO115" s="32">
        <v>780</v>
      </c>
      <c r="FP115" s="32">
        <v>20</v>
      </c>
      <c r="FQ115" s="32">
        <v>10</v>
      </c>
      <c r="FR115" s="32">
        <v>41</v>
      </c>
      <c r="FS115" s="32">
        <v>10</v>
      </c>
      <c r="FT115" s="32">
        <v>10</v>
      </c>
      <c r="FU115" s="32">
        <v>10</v>
      </c>
      <c r="FV115" s="32">
        <v>52</v>
      </c>
      <c r="FW115" s="32">
        <v>20</v>
      </c>
      <c r="FX115" s="32">
        <v>52</v>
      </c>
      <c r="FY115" s="32">
        <v>134</v>
      </c>
      <c r="FZ115" s="32">
        <v>122</v>
      </c>
      <c r="GA115" s="32">
        <v>20</v>
      </c>
      <c r="GB115" s="32">
        <v>10</v>
      </c>
      <c r="GC115" s="32">
        <v>10</v>
      </c>
      <c r="GD115" s="32">
        <v>41</v>
      </c>
      <c r="GE115" s="32">
        <v>959</v>
      </c>
      <c r="GF115" s="32">
        <v>5172</v>
      </c>
      <c r="GG115" s="32">
        <v>20</v>
      </c>
      <c r="GH115" s="32">
        <v>10</v>
      </c>
      <c r="GI115" s="32">
        <v>31</v>
      </c>
      <c r="GJ115" s="32">
        <v>464</v>
      </c>
      <c r="GK115" s="32">
        <v>74</v>
      </c>
      <c r="GL115" s="32">
        <v>10</v>
      </c>
      <c r="GM115" s="32">
        <v>836</v>
      </c>
      <c r="GN115" s="32">
        <v>2481</v>
      </c>
      <c r="GO115" s="32">
        <v>31</v>
      </c>
      <c r="GP115" s="32">
        <v>30</v>
      </c>
      <c r="GQ115" s="32">
        <v>52</v>
      </c>
      <c r="GR115" s="32">
        <v>226</v>
      </c>
      <c r="GS115" s="32">
        <v>218</v>
      </c>
      <c r="GT115" s="32">
        <v>295</v>
      </c>
      <c r="GU115" s="32">
        <v>97</v>
      </c>
      <c r="GV115" s="32">
        <v>161</v>
      </c>
      <c r="GW115" s="32">
        <v>10</v>
      </c>
      <c r="GX115" s="32">
        <v>10</v>
      </c>
      <c r="GY115" s="32">
        <v>52</v>
      </c>
      <c r="GZ115" s="32">
        <v>882</v>
      </c>
      <c r="HA115" s="32">
        <v>10</v>
      </c>
      <c r="HB115" s="32">
        <v>275</v>
      </c>
      <c r="HC115" s="32">
        <v>10</v>
      </c>
      <c r="HD115" s="32">
        <v>173</v>
      </c>
      <c r="HE115" s="32">
        <v>30</v>
      </c>
      <c r="HF115" s="32">
        <v>10</v>
      </c>
      <c r="HG115" s="32">
        <v>10</v>
      </c>
      <c r="HH115" s="32">
        <v>288</v>
      </c>
      <c r="HI115" s="32">
        <v>41</v>
      </c>
      <c r="HJ115" s="32">
        <v>10</v>
      </c>
      <c r="HK115" s="32">
        <v>20</v>
      </c>
      <c r="HL115" s="32">
        <v>41</v>
      </c>
      <c r="HM115" s="32">
        <v>216</v>
      </c>
      <c r="HN115" s="32">
        <v>10</v>
      </c>
      <c r="HO115" s="32">
        <v>30</v>
      </c>
      <c r="HP115" s="32">
        <v>10</v>
      </c>
      <c r="HQ115" s="32">
        <v>10</v>
      </c>
      <c r="HR115" s="32">
        <v>10</v>
      </c>
      <c r="HS115" s="32">
        <v>10</v>
      </c>
      <c r="HT115" s="32">
        <v>359</v>
      </c>
      <c r="HU115" s="32">
        <v>10</v>
      </c>
      <c r="HV115" s="32">
        <v>10</v>
      </c>
      <c r="HW115" s="32">
        <v>10</v>
      </c>
      <c r="HX115" s="32">
        <v>10</v>
      </c>
      <c r="HY115" s="32">
        <v>10</v>
      </c>
      <c r="HZ115" s="32">
        <v>10</v>
      </c>
      <c r="IA115" s="32">
        <v>10</v>
      </c>
      <c r="IB115" s="32">
        <v>20</v>
      </c>
      <c r="IC115" s="32">
        <v>10</v>
      </c>
      <c r="ID115" s="32">
        <v>10</v>
      </c>
      <c r="IE115" s="32">
        <v>31</v>
      </c>
      <c r="IF115" s="32">
        <v>20</v>
      </c>
      <c r="IG115" s="32">
        <v>10</v>
      </c>
      <c r="IH115" s="32">
        <v>10</v>
      </c>
      <c r="II115" s="32">
        <v>10</v>
      </c>
      <c r="IJ115" s="32">
        <v>10</v>
      </c>
      <c r="IK115" s="32">
        <v>10</v>
      </c>
      <c r="IL115" s="32">
        <v>10</v>
      </c>
      <c r="IM115" s="32">
        <v>20</v>
      </c>
      <c r="IN115" s="32">
        <v>10</v>
      </c>
      <c r="IO115" s="32">
        <v>10</v>
      </c>
      <c r="IP115" s="32">
        <v>41</v>
      </c>
      <c r="IQ115" s="32">
        <v>75</v>
      </c>
      <c r="IR115" s="32">
        <v>10</v>
      </c>
      <c r="IS115" s="32">
        <v>10</v>
      </c>
      <c r="IT115" s="32">
        <v>63</v>
      </c>
      <c r="IU115" s="32">
        <v>10</v>
      </c>
      <c r="IV115" s="32">
        <v>10</v>
      </c>
      <c r="IW115" s="32">
        <v>10</v>
      </c>
      <c r="IX115" s="32">
        <v>10</v>
      </c>
      <c r="IY115" s="32">
        <v>10</v>
      </c>
      <c r="IZ115" s="32">
        <v>146</v>
      </c>
      <c r="JA115" s="32">
        <v>384</v>
      </c>
      <c r="JB115" s="32">
        <v>3448</v>
      </c>
      <c r="JC115" s="32">
        <v>10</v>
      </c>
      <c r="JD115" s="32">
        <v>10</v>
      </c>
      <c r="JE115" s="32">
        <v>10</v>
      </c>
      <c r="JF115" s="32">
        <v>10</v>
      </c>
      <c r="JG115" s="32">
        <v>10</v>
      </c>
      <c r="JH115" s="32">
        <v>20</v>
      </c>
      <c r="JI115" s="32">
        <v>10</v>
      </c>
      <c r="JJ115" s="32">
        <v>860</v>
      </c>
      <c r="JK115" s="32">
        <v>10</v>
      </c>
      <c r="JL115" s="32">
        <v>10</v>
      </c>
      <c r="JM115" s="32">
        <v>689</v>
      </c>
      <c r="JN115" s="32">
        <v>2445</v>
      </c>
      <c r="JO115" s="32">
        <v>10</v>
      </c>
      <c r="JP115" s="32">
        <v>20</v>
      </c>
      <c r="JQ115" s="32">
        <v>249</v>
      </c>
      <c r="JR115" s="32">
        <v>10</v>
      </c>
      <c r="JS115" s="32">
        <v>10</v>
      </c>
      <c r="JT115" s="32">
        <v>185</v>
      </c>
      <c r="JU115" s="32">
        <v>10</v>
      </c>
      <c r="JV115" s="32">
        <v>246</v>
      </c>
      <c r="JW115" s="32">
        <v>10</v>
      </c>
      <c r="JX115" s="32">
        <v>457</v>
      </c>
      <c r="JY115" s="32">
        <v>85</v>
      </c>
      <c r="JZ115" s="32">
        <v>223</v>
      </c>
      <c r="KA115" s="32">
        <v>41</v>
      </c>
      <c r="KB115" s="32">
        <v>10</v>
      </c>
      <c r="KC115" s="32">
        <v>10</v>
      </c>
      <c r="KD115" s="32">
        <v>10</v>
      </c>
      <c r="KE115" s="32">
        <v>193</v>
      </c>
      <c r="KF115" s="32">
        <v>10</v>
      </c>
      <c r="KG115" s="32">
        <v>10</v>
      </c>
      <c r="KH115" s="32">
        <v>20</v>
      </c>
      <c r="KI115" s="32">
        <v>145</v>
      </c>
      <c r="KJ115" s="32">
        <v>10</v>
      </c>
      <c r="KK115" s="32">
        <v>10</v>
      </c>
      <c r="KL115" s="32">
        <v>10</v>
      </c>
      <c r="KM115" s="32">
        <v>63</v>
      </c>
      <c r="KN115" s="32">
        <v>10</v>
      </c>
      <c r="KO115" s="32">
        <v>20</v>
      </c>
      <c r="KP115" s="32">
        <v>122</v>
      </c>
      <c r="KQ115" s="32">
        <v>31</v>
      </c>
      <c r="KR115" s="32">
        <v>10</v>
      </c>
      <c r="KS115" s="32">
        <v>10</v>
      </c>
      <c r="KT115" s="32">
        <v>52</v>
      </c>
      <c r="KU115" s="32">
        <v>63</v>
      </c>
      <c r="KV115" s="32">
        <v>20</v>
      </c>
      <c r="KW115" s="32">
        <v>10</v>
      </c>
      <c r="KX115" s="32">
        <v>31</v>
      </c>
      <c r="KY115" s="32">
        <v>10</v>
      </c>
      <c r="KZ115" s="32">
        <v>135</v>
      </c>
      <c r="LA115" s="32">
        <v>10</v>
      </c>
      <c r="LB115" s="32">
        <v>52</v>
      </c>
      <c r="LC115" s="32">
        <v>10</v>
      </c>
      <c r="LD115" s="32">
        <v>10</v>
      </c>
      <c r="LE115" s="32">
        <v>52</v>
      </c>
      <c r="LF115" s="32">
        <v>20</v>
      </c>
      <c r="LG115" s="32">
        <v>10</v>
      </c>
      <c r="LH115" s="32">
        <v>1054</v>
      </c>
      <c r="LI115" s="32">
        <v>10</v>
      </c>
      <c r="LJ115" s="32">
        <v>10</v>
      </c>
      <c r="LK115" s="32">
        <v>10</v>
      </c>
      <c r="LL115" s="32">
        <v>10</v>
      </c>
      <c r="LM115" s="32">
        <v>63</v>
      </c>
      <c r="LN115" s="32">
        <v>20</v>
      </c>
      <c r="LO115" s="32">
        <v>10</v>
      </c>
      <c r="LP115" s="32">
        <v>10</v>
      </c>
      <c r="LQ115" s="32">
        <v>10</v>
      </c>
      <c r="LR115" s="32">
        <v>52</v>
      </c>
      <c r="LS115" s="32">
        <v>10</v>
      </c>
      <c r="LT115" s="32">
        <v>31</v>
      </c>
      <c r="LU115" s="32">
        <v>75</v>
      </c>
      <c r="LV115" s="32">
        <v>10</v>
      </c>
      <c r="LW115" s="32">
        <v>631</v>
      </c>
      <c r="LX115" s="32">
        <v>10</v>
      </c>
      <c r="LY115" s="32">
        <v>20</v>
      </c>
      <c r="LZ115" s="32">
        <v>20</v>
      </c>
      <c r="MA115" s="32">
        <v>10</v>
      </c>
      <c r="MB115" s="32">
        <v>10</v>
      </c>
      <c r="MC115" s="32">
        <v>10</v>
      </c>
      <c r="MD115" s="32">
        <v>63</v>
      </c>
      <c r="ME115" s="32">
        <v>10</v>
      </c>
      <c r="MF115" s="32">
        <v>10</v>
      </c>
      <c r="MG115" s="32">
        <v>10</v>
      </c>
      <c r="MH115" s="32">
        <v>10</v>
      </c>
      <c r="MI115" s="32">
        <v>10</v>
      </c>
      <c r="MJ115" s="32">
        <v>10</v>
      </c>
      <c r="MK115" s="32">
        <v>10</v>
      </c>
      <c r="ML115" s="32">
        <v>10</v>
      </c>
      <c r="MM115" s="32">
        <v>10</v>
      </c>
      <c r="MN115" s="32">
        <v>10</v>
      </c>
      <c r="MO115" s="32">
        <v>41</v>
      </c>
      <c r="MP115" s="32">
        <v>884</v>
      </c>
      <c r="MQ115" s="32">
        <v>450</v>
      </c>
      <c r="MR115" s="32">
        <v>10</v>
      </c>
      <c r="MS115" s="32">
        <v>2247</v>
      </c>
      <c r="MT115" s="32">
        <v>63</v>
      </c>
      <c r="MU115" s="32">
        <v>10</v>
      </c>
      <c r="MV115" s="32">
        <v>10</v>
      </c>
      <c r="MW115" s="32">
        <v>41</v>
      </c>
      <c r="MX115" s="32">
        <v>20</v>
      </c>
      <c r="MY115" s="32">
        <v>10</v>
      </c>
      <c r="MZ115" s="32">
        <v>10</v>
      </c>
      <c r="NA115" s="32">
        <v>10</v>
      </c>
      <c r="NB115" s="32">
        <v>10</v>
      </c>
      <c r="NC115" s="32">
        <v>10</v>
      </c>
      <c r="ND115" s="32">
        <v>471</v>
      </c>
      <c r="NE115" s="32">
        <v>86</v>
      </c>
      <c r="NF115" s="32">
        <v>31</v>
      </c>
      <c r="NG115" s="32">
        <v>31</v>
      </c>
      <c r="NH115" s="32">
        <v>20</v>
      </c>
      <c r="NI115" s="32">
        <v>10</v>
      </c>
      <c r="NJ115" s="32">
        <v>20</v>
      </c>
      <c r="NK115" s="32">
        <v>10</v>
      </c>
      <c r="NL115" s="32">
        <v>10</v>
      </c>
      <c r="NM115" s="32">
        <v>10</v>
      </c>
      <c r="NN115" s="32">
        <v>30</v>
      </c>
      <c r="NO115" s="32">
        <v>41</v>
      </c>
      <c r="NP115" s="32">
        <v>63</v>
      </c>
      <c r="NQ115" s="32">
        <v>131</v>
      </c>
      <c r="NR115" s="24">
        <v>20</v>
      </c>
      <c r="NS115" s="32">
        <v>63</v>
      </c>
      <c r="NT115" s="32">
        <v>10</v>
      </c>
      <c r="NU115" s="6">
        <v>173</v>
      </c>
      <c r="NV115" s="6">
        <v>10</v>
      </c>
      <c r="NW115" s="6">
        <v>10</v>
      </c>
      <c r="NX115" s="32">
        <v>10</v>
      </c>
      <c r="NY115" s="32">
        <v>63</v>
      </c>
      <c r="NZ115" s="32">
        <v>249</v>
      </c>
      <c r="OA115" s="32">
        <v>74</v>
      </c>
      <c r="OB115" s="24">
        <v>20</v>
      </c>
      <c r="OC115" s="32">
        <v>10</v>
      </c>
      <c r="OD115" s="32">
        <v>75</v>
      </c>
      <c r="OE115" s="32">
        <v>10</v>
      </c>
      <c r="OF115" s="32">
        <v>10</v>
      </c>
      <c r="OG115" s="32">
        <v>10</v>
      </c>
      <c r="OH115" s="32">
        <v>10</v>
      </c>
      <c r="OI115" s="32">
        <v>30</v>
      </c>
      <c r="OJ115" s="32">
        <v>10</v>
      </c>
      <c r="OK115" s="32">
        <v>20</v>
      </c>
      <c r="OL115" s="32">
        <v>10</v>
      </c>
      <c r="OM115" s="32">
        <v>10</v>
      </c>
      <c r="ON115" s="32">
        <v>41</v>
      </c>
      <c r="OO115" s="32">
        <v>10</v>
      </c>
      <c r="OP115" s="32">
        <v>10</v>
      </c>
      <c r="OQ115" s="32">
        <v>10</v>
      </c>
      <c r="OR115" s="32">
        <v>10</v>
      </c>
      <c r="OS115" s="32">
        <v>10</v>
      </c>
      <c r="OT115" s="32">
        <v>10</v>
      </c>
      <c r="OU115" s="32">
        <v>10</v>
      </c>
      <c r="OV115" s="32">
        <v>10</v>
      </c>
      <c r="OW115" s="32">
        <v>10</v>
      </c>
      <c r="OX115" s="32">
        <v>10</v>
      </c>
      <c r="OY115" s="32">
        <v>10</v>
      </c>
      <c r="OZ115" s="32">
        <v>10</v>
      </c>
      <c r="PA115" s="32">
        <v>10</v>
      </c>
      <c r="PB115" s="32">
        <v>10</v>
      </c>
      <c r="PC115" s="32">
        <v>10</v>
      </c>
      <c r="PD115" s="32">
        <v>74</v>
      </c>
      <c r="PE115" s="32">
        <v>41</v>
      </c>
      <c r="PF115" s="32">
        <v>10</v>
      </c>
      <c r="PG115" s="32">
        <v>96</v>
      </c>
      <c r="PH115" s="32">
        <v>10</v>
      </c>
      <c r="PI115" s="32">
        <v>10</v>
      </c>
      <c r="PJ115" s="32">
        <v>10</v>
      </c>
      <c r="PK115" s="32">
        <v>10</v>
      </c>
      <c r="PL115" s="32">
        <v>10</v>
      </c>
      <c r="PM115" s="32">
        <v>10</v>
      </c>
      <c r="PN115" s="32">
        <v>10</v>
      </c>
      <c r="PO115" s="32">
        <v>10</v>
      </c>
      <c r="PP115" s="32">
        <v>10</v>
      </c>
      <c r="PQ115" s="32">
        <v>10</v>
      </c>
      <c r="PR115" s="32">
        <v>10</v>
      </c>
      <c r="PS115" s="32">
        <v>10</v>
      </c>
      <c r="PT115" s="32">
        <v>10</v>
      </c>
      <c r="PU115" s="32">
        <v>52</v>
      </c>
      <c r="PV115" s="32">
        <v>10</v>
      </c>
      <c r="PW115" s="32">
        <v>148</v>
      </c>
      <c r="PX115" s="32">
        <v>10</v>
      </c>
      <c r="PY115" s="32">
        <v>97</v>
      </c>
      <c r="PZ115" s="6">
        <v>10</v>
      </c>
      <c r="QA115" s="32">
        <v>10</v>
      </c>
      <c r="QB115" s="32">
        <v>10</v>
      </c>
      <c r="QC115" s="32">
        <v>10</v>
      </c>
      <c r="QD115" s="32">
        <v>10</v>
      </c>
      <c r="QE115" s="32">
        <v>131</v>
      </c>
      <c r="QF115" s="32">
        <v>10</v>
      </c>
      <c r="QG115" s="32">
        <v>10</v>
      </c>
      <c r="QH115" s="32">
        <v>10</v>
      </c>
      <c r="QI115" s="32">
        <v>10</v>
      </c>
      <c r="QJ115" s="32">
        <v>30</v>
      </c>
      <c r="QK115" s="32">
        <v>10</v>
      </c>
      <c r="QL115" s="32">
        <v>10</v>
      </c>
      <c r="QM115" s="32">
        <v>10</v>
      </c>
      <c r="QN115" s="32">
        <v>10</v>
      </c>
      <c r="QO115" s="32">
        <v>20</v>
      </c>
      <c r="QP115" s="32">
        <v>10</v>
      </c>
      <c r="QQ115" s="32">
        <v>10</v>
      </c>
      <c r="QR115" s="32">
        <v>10</v>
      </c>
      <c r="QS115" s="32">
        <v>10</v>
      </c>
      <c r="QT115" s="32">
        <v>10</v>
      </c>
      <c r="QU115" s="32">
        <v>10</v>
      </c>
      <c r="QV115" s="32">
        <v>10</v>
      </c>
      <c r="QW115" s="32">
        <v>10</v>
      </c>
      <c r="QX115" s="32">
        <v>10</v>
      </c>
      <c r="QY115" s="32">
        <v>235</v>
      </c>
      <c r="QZ115" s="32">
        <v>10</v>
      </c>
      <c r="RA115" s="32">
        <v>10</v>
      </c>
      <c r="RB115" s="32">
        <v>10</v>
      </c>
      <c r="RC115" s="32">
        <v>10</v>
      </c>
      <c r="RD115" s="32">
        <v>10</v>
      </c>
      <c r="RE115" s="32">
        <v>1223</v>
      </c>
      <c r="RF115" s="32">
        <v>10</v>
      </c>
      <c r="RG115" s="32">
        <v>10</v>
      </c>
      <c r="RH115" s="32">
        <v>10</v>
      </c>
      <c r="RI115" s="32">
        <v>71</v>
      </c>
      <c r="RJ115" s="32">
        <v>10</v>
      </c>
      <c r="RK115" s="32">
        <v>10</v>
      </c>
      <c r="RL115" s="32">
        <v>10</v>
      </c>
      <c r="RM115" s="32">
        <v>10</v>
      </c>
      <c r="RN115" s="6">
        <v>10</v>
      </c>
      <c r="RO115" s="6">
        <v>10</v>
      </c>
      <c r="RP115" s="6">
        <v>20</v>
      </c>
      <c r="RQ115" s="32">
        <v>41</v>
      </c>
      <c r="RR115" s="32">
        <v>10</v>
      </c>
      <c r="RS115" s="32">
        <v>10</v>
      </c>
      <c r="RT115" s="32">
        <v>10</v>
      </c>
      <c r="RU115" s="32">
        <v>10</v>
      </c>
      <c r="RV115" s="32">
        <v>10</v>
      </c>
      <c r="RW115" s="32">
        <v>10</v>
      </c>
      <c r="RX115" s="32">
        <v>10</v>
      </c>
      <c r="RY115" s="32">
        <v>20</v>
      </c>
      <c r="RZ115" s="32">
        <v>10</v>
      </c>
      <c r="SA115" s="32">
        <v>10</v>
      </c>
      <c r="SB115" s="32">
        <v>10</v>
      </c>
      <c r="SC115" s="32">
        <v>10</v>
      </c>
      <c r="SD115" s="32">
        <v>285</v>
      </c>
      <c r="SE115" s="32">
        <v>10</v>
      </c>
      <c r="SF115" s="32">
        <v>10</v>
      </c>
      <c r="SG115" s="32">
        <v>10</v>
      </c>
      <c r="SH115" s="32">
        <v>10</v>
      </c>
      <c r="SI115" s="32">
        <v>41</v>
      </c>
      <c r="SJ115" s="32">
        <v>30</v>
      </c>
      <c r="SK115" s="32">
        <v>10</v>
      </c>
      <c r="SL115" s="32">
        <v>259</v>
      </c>
      <c r="SM115" s="32">
        <v>10</v>
      </c>
      <c r="SN115" s="32">
        <v>10</v>
      </c>
      <c r="SO115" s="32">
        <v>10</v>
      </c>
      <c r="SP115" s="32">
        <v>10</v>
      </c>
      <c r="SQ115" s="32">
        <v>10</v>
      </c>
      <c r="SR115" s="32">
        <v>10</v>
      </c>
      <c r="SS115" s="32">
        <v>31</v>
      </c>
      <c r="ST115" s="32">
        <v>20</v>
      </c>
      <c r="SU115" s="32">
        <v>10</v>
      </c>
      <c r="SV115" s="32">
        <v>10</v>
      </c>
      <c r="SW115" s="32">
        <v>10</v>
      </c>
      <c r="SX115" s="32">
        <v>10</v>
      </c>
      <c r="SY115" s="32">
        <v>10</v>
      </c>
      <c r="SZ115" s="32">
        <v>10</v>
      </c>
      <c r="TA115" s="32">
        <v>10</v>
      </c>
      <c r="TB115" s="32">
        <v>10</v>
      </c>
      <c r="TC115" s="32">
        <v>63</v>
      </c>
      <c r="TD115" s="32">
        <v>41</v>
      </c>
      <c r="TE115" s="32">
        <v>10</v>
      </c>
      <c r="TF115" s="32">
        <v>10</v>
      </c>
      <c r="TG115" s="32">
        <v>10</v>
      </c>
      <c r="TH115" s="32">
        <v>10</v>
      </c>
      <c r="TI115" s="32">
        <v>31</v>
      </c>
      <c r="TJ115" s="32">
        <v>41</v>
      </c>
      <c r="TK115" s="32">
        <v>10</v>
      </c>
      <c r="TL115" s="32">
        <v>10</v>
      </c>
      <c r="TM115" s="32">
        <v>10</v>
      </c>
      <c r="TN115" s="32">
        <v>10</v>
      </c>
      <c r="TO115" s="32">
        <v>10</v>
      </c>
      <c r="TP115" s="32">
        <v>10</v>
      </c>
      <c r="TQ115" s="6">
        <v>10</v>
      </c>
      <c r="TR115" s="32">
        <v>10</v>
      </c>
      <c r="TS115" s="43">
        <v>10</v>
      </c>
      <c r="TT115" s="32">
        <v>10</v>
      </c>
      <c r="TU115" s="32">
        <v>20</v>
      </c>
      <c r="TV115" s="42">
        <v>6488</v>
      </c>
      <c r="TW115" s="32">
        <v>10</v>
      </c>
      <c r="TX115" s="32">
        <v>10</v>
      </c>
      <c r="TY115" s="32">
        <v>52</v>
      </c>
      <c r="TZ115" s="32">
        <v>10</v>
      </c>
      <c r="UA115" s="32">
        <v>10</v>
      </c>
      <c r="UB115" s="32">
        <v>20</v>
      </c>
      <c r="UC115" s="32">
        <v>63</v>
      </c>
      <c r="UD115" s="32">
        <v>10</v>
      </c>
      <c r="UE115" s="6">
        <v>10</v>
      </c>
      <c r="UF115" s="32">
        <v>10</v>
      </c>
      <c r="UG115" s="32">
        <v>10</v>
      </c>
      <c r="UH115" s="32">
        <v>63</v>
      </c>
      <c r="UI115" s="32">
        <v>10</v>
      </c>
      <c r="UJ115" s="6">
        <v>10</v>
      </c>
      <c r="UK115" s="32">
        <v>10</v>
      </c>
      <c r="UL115" s="32">
        <v>10</v>
      </c>
      <c r="UM115" s="32">
        <v>10</v>
      </c>
      <c r="UN115" s="32">
        <v>10</v>
      </c>
      <c r="UO115" s="32">
        <v>10</v>
      </c>
      <c r="UP115" s="32">
        <v>10</v>
      </c>
      <c r="UQ115" s="32">
        <v>10</v>
      </c>
      <c r="UR115" s="32">
        <v>10</v>
      </c>
      <c r="US115" s="32">
        <v>10</v>
      </c>
      <c r="UT115" s="32">
        <v>10</v>
      </c>
      <c r="UU115" s="32">
        <v>20</v>
      </c>
      <c r="UV115" s="32">
        <v>10</v>
      </c>
      <c r="UW115" s="32">
        <v>10</v>
      </c>
      <c r="UX115" s="32">
        <v>10</v>
      </c>
      <c r="UY115" s="32">
        <v>10</v>
      </c>
      <c r="UZ115" s="32">
        <v>10</v>
      </c>
      <c r="VA115" s="32">
        <v>10</v>
      </c>
      <c r="VB115" s="6">
        <v>10</v>
      </c>
      <c r="VC115" s="24">
        <v>10</v>
      </c>
      <c r="VD115" s="24">
        <v>52</v>
      </c>
      <c r="VE115" s="24">
        <v>20</v>
      </c>
      <c r="VF115" s="6">
        <v>10</v>
      </c>
      <c r="VG115" s="24">
        <v>10</v>
      </c>
      <c r="VH115" s="24">
        <v>10</v>
      </c>
      <c r="VI115" s="24">
        <v>20</v>
      </c>
      <c r="VJ115" s="32">
        <v>10</v>
      </c>
      <c r="VK115" s="24">
        <v>10</v>
      </c>
      <c r="VL115" s="24">
        <v>10</v>
      </c>
      <c r="VM115" s="24">
        <v>10</v>
      </c>
      <c r="VN115" s="24">
        <v>20</v>
      </c>
      <c r="VO115" s="24">
        <v>10</v>
      </c>
      <c r="VP115" s="24">
        <v>31</v>
      </c>
      <c r="VQ115" s="24">
        <v>10</v>
      </c>
      <c r="VR115" s="32">
        <v>10</v>
      </c>
      <c r="VS115" s="24">
        <v>10</v>
      </c>
      <c r="VT115" s="24">
        <v>10</v>
      </c>
      <c r="VU115" s="24">
        <v>10</v>
      </c>
      <c r="VV115" s="24">
        <v>41</v>
      </c>
      <c r="VW115" s="24">
        <v>10</v>
      </c>
      <c r="VX115" s="24">
        <v>132</v>
      </c>
      <c r="VY115" s="24">
        <v>10</v>
      </c>
      <c r="VZ115" s="24">
        <v>10</v>
      </c>
      <c r="WA115" s="24">
        <v>10</v>
      </c>
      <c r="WB115" s="24">
        <v>10</v>
      </c>
      <c r="WC115" s="24">
        <v>10</v>
      </c>
      <c r="WD115" s="24">
        <v>250</v>
      </c>
      <c r="WE115" s="24">
        <v>10</v>
      </c>
      <c r="WF115" s="24">
        <v>10</v>
      </c>
      <c r="WG115" s="24">
        <v>10</v>
      </c>
      <c r="WH115" s="32">
        <v>10</v>
      </c>
      <c r="WI115" s="24">
        <v>10</v>
      </c>
      <c r="WJ115" s="24">
        <v>31</v>
      </c>
      <c r="WK115" s="24">
        <v>10</v>
      </c>
      <c r="WL115" s="32">
        <v>10</v>
      </c>
      <c r="WM115" s="32">
        <v>10</v>
      </c>
      <c r="WN115" s="32">
        <v>10</v>
      </c>
      <c r="WO115" s="24">
        <v>10</v>
      </c>
      <c r="WP115" s="32">
        <v>10</v>
      </c>
      <c r="WQ115" s="24">
        <v>20</v>
      </c>
      <c r="WR115" s="24">
        <v>20</v>
      </c>
      <c r="WS115" s="24">
        <v>10</v>
      </c>
      <c r="WT115" s="24">
        <v>10</v>
      </c>
      <c r="WU115" s="32">
        <v>52</v>
      </c>
      <c r="WV115" s="32">
        <v>20</v>
      </c>
      <c r="WW115" s="32">
        <v>10</v>
      </c>
      <c r="WX115" s="24">
        <v>10</v>
      </c>
      <c r="WY115" s="24">
        <v>10</v>
      </c>
      <c r="WZ115" s="32">
        <v>10</v>
      </c>
      <c r="XA115" s="32">
        <v>181</v>
      </c>
      <c r="XB115" s="32">
        <v>10</v>
      </c>
      <c r="XC115" s="32">
        <v>10</v>
      </c>
      <c r="XD115" s="32">
        <v>10</v>
      </c>
      <c r="XE115" s="32">
        <v>10</v>
      </c>
      <c r="XF115" s="32">
        <v>10</v>
      </c>
      <c r="XG115" s="32">
        <v>10</v>
      </c>
      <c r="XH115" s="32">
        <v>10</v>
      </c>
      <c r="XI115" s="6">
        <v>10</v>
      </c>
      <c r="XJ115" s="32">
        <v>10</v>
      </c>
      <c r="XK115" s="32">
        <v>10</v>
      </c>
      <c r="XL115" s="32">
        <v>10</v>
      </c>
      <c r="XM115" s="32">
        <v>10</v>
      </c>
      <c r="XN115" s="32">
        <v>10</v>
      </c>
      <c r="XO115" s="32">
        <v>20</v>
      </c>
      <c r="XP115" s="32">
        <v>41</v>
      </c>
      <c r="XQ115" s="32">
        <v>10</v>
      </c>
      <c r="XR115" s="32">
        <v>10</v>
      </c>
      <c r="XS115" s="32">
        <v>10</v>
      </c>
      <c r="XT115" s="32">
        <v>10</v>
      </c>
      <c r="XU115" s="6">
        <v>30</v>
      </c>
      <c r="XV115" s="32">
        <v>10</v>
      </c>
      <c r="XW115" s="32">
        <v>10</v>
      </c>
      <c r="XX115" s="32">
        <v>20</v>
      </c>
      <c r="XY115" s="32">
        <v>10</v>
      </c>
      <c r="XZ115" s="6">
        <v>10</v>
      </c>
      <c r="YA115" s="32">
        <v>20</v>
      </c>
      <c r="YB115" s="32">
        <v>10</v>
      </c>
      <c r="YC115" s="32">
        <v>10</v>
      </c>
      <c r="YD115" s="32">
        <v>10</v>
      </c>
      <c r="YE115" s="32">
        <v>10</v>
      </c>
      <c r="YF115" s="32">
        <v>10</v>
      </c>
      <c r="YG115" s="32">
        <v>10</v>
      </c>
      <c r="YH115" s="32">
        <v>10</v>
      </c>
      <c r="YI115" s="32">
        <v>10</v>
      </c>
      <c r="YJ115" s="32">
        <v>10</v>
      </c>
      <c r="YK115" s="32">
        <v>52</v>
      </c>
      <c r="YL115" s="32">
        <v>173</v>
      </c>
      <c r="YM115" s="32">
        <v>10</v>
      </c>
      <c r="YN115" s="32">
        <v>10</v>
      </c>
      <c r="YO115" s="32">
        <v>20</v>
      </c>
      <c r="YP115" s="32">
        <v>10</v>
      </c>
      <c r="YQ115" s="32">
        <v>10</v>
      </c>
      <c r="YR115" s="6">
        <v>10</v>
      </c>
      <c r="YS115" s="32">
        <v>10</v>
      </c>
      <c r="YT115" s="6">
        <v>10</v>
      </c>
      <c r="YU115" s="6">
        <v>10</v>
      </c>
      <c r="YV115" s="6">
        <v>10</v>
      </c>
      <c r="YW115" s="32">
        <v>10</v>
      </c>
      <c r="YX115" s="32">
        <v>216</v>
      </c>
      <c r="YY115" s="32">
        <v>41</v>
      </c>
      <c r="YZ115" s="32">
        <v>10</v>
      </c>
      <c r="ZA115" s="32">
        <v>10</v>
      </c>
      <c r="ZB115" s="32">
        <v>10</v>
      </c>
      <c r="ZC115" s="32">
        <v>10</v>
      </c>
      <c r="ZD115" s="32">
        <v>63</v>
      </c>
      <c r="ZE115" s="32">
        <v>10</v>
      </c>
      <c r="ZF115" s="32">
        <v>10</v>
      </c>
      <c r="ZG115" s="24">
        <v>10</v>
      </c>
      <c r="ZH115" s="24">
        <v>10</v>
      </c>
      <c r="ZI115" s="24">
        <v>20</v>
      </c>
      <c r="ZJ115" s="24">
        <v>20</v>
      </c>
      <c r="ZK115" s="24">
        <v>10</v>
      </c>
      <c r="ZL115" s="24">
        <v>10</v>
      </c>
      <c r="ZM115" s="24">
        <v>20</v>
      </c>
      <c r="ZN115" s="24">
        <v>10</v>
      </c>
      <c r="ZO115" s="24">
        <v>313</v>
      </c>
      <c r="ZP115" s="24">
        <v>10</v>
      </c>
      <c r="ZQ115" s="24">
        <v>10</v>
      </c>
      <c r="ZR115" s="24">
        <v>52</v>
      </c>
      <c r="ZS115" s="24">
        <v>10</v>
      </c>
      <c r="ZT115" s="24">
        <v>10</v>
      </c>
      <c r="ZU115" s="24">
        <v>10</v>
      </c>
      <c r="ZV115" s="24">
        <v>10</v>
      </c>
      <c r="ZW115" s="24">
        <v>189</v>
      </c>
      <c r="ZX115" s="24">
        <v>10</v>
      </c>
      <c r="ZY115" s="24">
        <v>10</v>
      </c>
      <c r="ZZ115" s="24">
        <v>10</v>
      </c>
      <c r="AAA115" s="24">
        <v>389</v>
      </c>
      <c r="AAB115" s="24">
        <v>10</v>
      </c>
      <c r="AAC115" s="24">
        <v>173</v>
      </c>
      <c r="AAD115" s="24">
        <v>10</v>
      </c>
      <c r="AAE115" s="24">
        <v>20</v>
      </c>
      <c r="AAF115" s="24">
        <v>10</v>
      </c>
      <c r="AAG115" s="24">
        <v>10</v>
      </c>
      <c r="AAH115" s="24">
        <v>122</v>
      </c>
      <c r="AAI115" s="24">
        <v>30</v>
      </c>
      <c r="AAJ115" s="24">
        <v>895</v>
      </c>
      <c r="AAK115" s="24">
        <v>10</v>
      </c>
      <c r="AAL115" s="24">
        <v>10</v>
      </c>
      <c r="AAM115" s="24">
        <v>10</v>
      </c>
      <c r="AAN115" s="24">
        <v>10</v>
      </c>
      <c r="AAO115" s="24">
        <v>10</v>
      </c>
      <c r="AAP115" s="24">
        <v>10</v>
      </c>
      <c r="AAQ115" s="24">
        <v>10</v>
      </c>
      <c r="AAR115" s="24">
        <v>10</v>
      </c>
      <c r="AAS115" s="24">
        <v>10</v>
      </c>
      <c r="AAT115" s="24">
        <v>10</v>
      </c>
      <c r="AAU115" s="24">
        <v>20</v>
      </c>
      <c r="AAV115" s="24">
        <v>10</v>
      </c>
      <c r="AAW115" s="24">
        <v>10</v>
      </c>
      <c r="AAX115" s="24">
        <v>10</v>
      </c>
      <c r="AAY115" s="24">
        <v>10</v>
      </c>
      <c r="AAZ115" s="24">
        <v>41</v>
      </c>
      <c r="ABA115" s="24">
        <v>10</v>
      </c>
      <c r="ABB115" s="24">
        <v>10</v>
      </c>
      <c r="ABC115" s="24">
        <v>10</v>
      </c>
      <c r="ABD115" s="24">
        <v>10</v>
      </c>
      <c r="ABE115" s="24">
        <v>98</v>
      </c>
      <c r="ABF115" s="24">
        <v>10</v>
      </c>
      <c r="ABG115" s="24">
        <v>10</v>
      </c>
      <c r="ABH115" s="24">
        <v>10</v>
      </c>
      <c r="ABI115" s="24">
        <v>134</v>
      </c>
      <c r="ABJ115" s="24">
        <v>10</v>
      </c>
      <c r="ABK115" s="24">
        <v>10</v>
      </c>
      <c r="ABL115" s="24">
        <v>30</v>
      </c>
      <c r="ABM115" s="24">
        <v>41</v>
      </c>
      <c r="ABN115" s="24">
        <v>41</v>
      </c>
      <c r="ABO115" s="24">
        <v>836</v>
      </c>
      <c r="ABP115" s="24">
        <v>20</v>
      </c>
      <c r="ABQ115" s="24">
        <v>10</v>
      </c>
      <c r="ABR115" s="24">
        <v>10</v>
      </c>
      <c r="ABS115" s="24">
        <v>31</v>
      </c>
      <c r="ABT115" s="24">
        <v>20</v>
      </c>
      <c r="ABU115" s="24">
        <v>10</v>
      </c>
      <c r="ABV115" s="24">
        <v>10</v>
      </c>
      <c r="ABW115" s="24">
        <v>30</v>
      </c>
      <c r="ABX115" s="24">
        <v>10</v>
      </c>
      <c r="ABY115" s="24">
        <v>10</v>
      </c>
      <c r="ABZ115" s="24">
        <v>30</v>
      </c>
      <c r="ACA115" s="24">
        <v>10</v>
      </c>
      <c r="ACB115" s="24">
        <v>10</v>
      </c>
      <c r="ACC115" s="24">
        <v>10</v>
      </c>
      <c r="ACD115" s="24">
        <v>10</v>
      </c>
      <c r="ACE115" s="24">
        <v>10</v>
      </c>
      <c r="ACF115" s="24">
        <v>10</v>
      </c>
      <c r="ACG115" s="24">
        <v>10</v>
      </c>
      <c r="ACH115" s="24">
        <v>10</v>
      </c>
      <c r="ACI115" s="24">
        <v>10</v>
      </c>
      <c r="ACJ115" s="24">
        <v>10</v>
      </c>
      <c r="ACK115" s="24">
        <v>10</v>
      </c>
      <c r="ACL115" s="24">
        <v>20</v>
      </c>
      <c r="ACM115" s="24">
        <v>20</v>
      </c>
      <c r="ACN115" s="24">
        <v>10</v>
      </c>
      <c r="ACO115" s="24">
        <v>10</v>
      </c>
      <c r="ACP115" s="24">
        <v>10</v>
      </c>
      <c r="ACQ115" s="24">
        <v>10</v>
      </c>
      <c r="ACR115" s="24">
        <v>20</v>
      </c>
      <c r="ACS115" s="24">
        <v>10</v>
      </c>
      <c r="ACT115" s="24">
        <v>31</v>
      </c>
      <c r="ACU115" s="24">
        <v>10</v>
      </c>
      <c r="ACV115" s="24">
        <v>10</v>
      </c>
      <c r="ACW115" s="24">
        <v>10</v>
      </c>
      <c r="ACX115" s="24">
        <v>10</v>
      </c>
      <c r="ACY115" s="24">
        <v>10</v>
      </c>
      <c r="ACZ115" s="24">
        <v>10</v>
      </c>
      <c r="ADA115" s="24">
        <v>10</v>
      </c>
      <c r="ADB115" s="24">
        <v>10</v>
      </c>
      <c r="ADC115" s="24">
        <v>10</v>
      </c>
      <c r="ADD115" s="24">
        <v>10</v>
      </c>
      <c r="ADE115" s="24">
        <v>20</v>
      </c>
      <c r="ADF115" s="24">
        <v>10</v>
      </c>
      <c r="ADG115" s="24">
        <v>10</v>
      </c>
      <c r="ADH115" s="24">
        <v>10</v>
      </c>
      <c r="ADI115" s="24">
        <v>10</v>
      </c>
      <c r="ADJ115" s="24">
        <v>10</v>
      </c>
      <c r="ADK115" s="24">
        <v>10</v>
      </c>
      <c r="ADL115" s="24">
        <v>10</v>
      </c>
      <c r="ADM115" s="24">
        <v>10</v>
      </c>
      <c r="ADN115" s="24">
        <v>10</v>
      </c>
      <c r="ADO115" s="24">
        <v>10</v>
      </c>
      <c r="ADP115" s="24">
        <v>10</v>
      </c>
      <c r="ADQ115" s="24">
        <v>10</v>
      </c>
      <c r="ADR115" s="24">
        <v>10</v>
      </c>
      <c r="ADS115" s="24">
        <v>10</v>
      </c>
      <c r="ADT115" s="24">
        <v>10</v>
      </c>
      <c r="ADU115" s="24">
        <v>10</v>
      </c>
      <c r="ADV115" s="24">
        <v>10</v>
      </c>
      <c r="ADW115" s="24">
        <v>10</v>
      </c>
      <c r="ADX115" s="24">
        <v>10</v>
      </c>
      <c r="ADY115" s="24">
        <v>150</v>
      </c>
      <c r="ADZ115" s="24">
        <v>10</v>
      </c>
      <c r="AEA115" s="24">
        <v>10</v>
      </c>
      <c r="AEB115" s="24">
        <v>10</v>
      </c>
      <c r="AEC115" s="24">
        <v>10</v>
      </c>
      <c r="AED115" s="24">
        <v>10</v>
      </c>
      <c r="AEE115" s="24">
        <v>10</v>
      </c>
      <c r="AEF115" s="24">
        <v>10</v>
      </c>
      <c r="AEG115" s="24">
        <v>330</v>
      </c>
      <c r="AEH115" s="24">
        <v>10</v>
      </c>
      <c r="AEI115" s="24">
        <v>20</v>
      </c>
      <c r="AEJ115" s="24">
        <v>270</v>
      </c>
      <c r="AEK115" s="24">
        <v>10</v>
      </c>
      <c r="AEL115" s="24">
        <v>10</v>
      </c>
      <c r="AEM115" s="24">
        <v>10</v>
      </c>
      <c r="AEN115" s="24">
        <v>10</v>
      </c>
      <c r="AEO115" s="24">
        <v>10</v>
      </c>
      <c r="AEP115" s="24">
        <v>10</v>
      </c>
      <c r="AEQ115" s="24">
        <v>10</v>
      </c>
      <c r="AER115" s="24">
        <v>20</v>
      </c>
      <c r="AES115" s="24">
        <v>10</v>
      </c>
      <c r="AET115" s="24">
        <v>10</v>
      </c>
      <c r="AEU115" s="24">
        <v>10</v>
      </c>
      <c r="AEV115" s="24">
        <v>10</v>
      </c>
      <c r="AEW115" s="24">
        <v>10</v>
      </c>
      <c r="AEX115" s="24">
        <v>10</v>
      </c>
      <c r="AEY115" s="24">
        <v>10</v>
      </c>
      <c r="AEZ115" s="24">
        <v>10</v>
      </c>
      <c r="AFA115" s="24">
        <v>10</v>
      </c>
      <c r="AFB115" s="24">
        <v>10</v>
      </c>
      <c r="AFC115" s="24">
        <v>10</v>
      </c>
      <c r="AFD115" s="24">
        <v>52</v>
      </c>
      <c r="AFE115" s="24">
        <v>10</v>
      </c>
      <c r="AFF115" s="24">
        <v>10</v>
      </c>
      <c r="AFG115" s="24">
        <v>10</v>
      </c>
      <c r="AFH115" s="24">
        <v>10</v>
      </c>
      <c r="AFI115" s="24">
        <v>10</v>
      </c>
      <c r="AFJ115" s="24">
        <v>10</v>
      </c>
      <c r="AFK115" s="24">
        <v>10</v>
      </c>
      <c r="AFL115" s="24">
        <v>10</v>
      </c>
      <c r="AFM115" s="24">
        <v>10</v>
      </c>
      <c r="AFN115" s="24">
        <v>10</v>
      </c>
      <c r="AFO115" s="24">
        <v>10</v>
      </c>
      <c r="AFP115" s="24">
        <v>10</v>
      </c>
      <c r="AFQ115" s="24">
        <v>10</v>
      </c>
      <c r="AFR115" s="24">
        <v>10</v>
      </c>
      <c r="AFS115" s="24">
        <v>10</v>
      </c>
      <c r="AFT115" s="24">
        <v>10</v>
      </c>
      <c r="AFU115" s="24">
        <v>20</v>
      </c>
      <c r="AFV115" s="24">
        <v>10</v>
      </c>
      <c r="AFW115" s="24">
        <v>10</v>
      </c>
      <c r="AFX115" s="24">
        <v>10</v>
      </c>
      <c r="AFY115" s="24">
        <v>10</v>
      </c>
      <c r="AFZ115" s="24">
        <v>52</v>
      </c>
      <c r="AGA115" s="24">
        <v>10</v>
      </c>
      <c r="AGB115" s="24">
        <v>10</v>
      </c>
      <c r="AGC115" s="24">
        <v>10</v>
      </c>
      <c r="AGD115" s="24">
        <v>10</v>
      </c>
      <c r="AGE115" s="24">
        <v>31</v>
      </c>
      <c r="AGF115" s="24">
        <v>10</v>
      </c>
      <c r="AGG115" s="24">
        <v>10</v>
      </c>
      <c r="AGH115" s="24">
        <v>10</v>
      </c>
      <c r="AGI115" s="24">
        <v>20</v>
      </c>
      <c r="AGJ115" s="24">
        <v>10</v>
      </c>
      <c r="AGK115" s="24">
        <v>10</v>
      </c>
      <c r="AGL115" s="24">
        <v>10</v>
      </c>
      <c r="AGM115" s="24">
        <v>10</v>
      </c>
      <c r="AGN115" s="24">
        <v>10</v>
      </c>
      <c r="AGO115" s="24">
        <v>10</v>
      </c>
      <c r="AGP115" s="24">
        <v>10</v>
      </c>
      <c r="AGQ115" s="24">
        <v>10</v>
      </c>
      <c r="AGR115" s="24">
        <v>10</v>
      </c>
      <c r="AGS115" s="24">
        <v>10</v>
      </c>
      <c r="AGT115" s="24">
        <v>110</v>
      </c>
      <c r="AGU115" s="24">
        <v>10</v>
      </c>
      <c r="AGV115" s="24">
        <v>10</v>
      </c>
      <c r="AGW115" s="24">
        <v>10</v>
      </c>
      <c r="AGX115" s="24">
        <v>10</v>
      </c>
      <c r="AGY115" s="24">
        <v>10</v>
      </c>
      <c r="AGZ115" s="24">
        <v>10</v>
      </c>
      <c r="AHA115" s="24">
        <v>10</v>
      </c>
      <c r="AHB115" s="24">
        <v>10</v>
      </c>
      <c r="AHC115" s="24">
        <v>10</v>
      </c>
      <c r="AHD115" s="24">
        <v>10</v>
      </c>
      <c r="AHE115" s="24">
        <v>10</v>
      </c>
      <c r="AHF115" s="24" t="e">
        <v>#REF!</v>
      </c>
      <c r="AHG115" s="24">
        <v>10</v>
      </c>
      <c r="AHH115" s="24">
        <v>10</v>
      </c>
      <c r="AHI115" s="24">
        <v>10</v>
      </c>
      <c r="AHJ115" s="24">
        <v>10</v>
      </c>
      <c r="AHK115" s="24">
        <v>10</v>
      </c>
      <c r="AHL115" s="24">
        <v>10</v>
      </c>
      <c r="AHM115" s="24">
        <v>10</v>
      </c>
      <c r="AHN115" s="24">
        <v>10</v>
      </c>
      <c r="AHO115" s="24">
        <v>10</v>
      </c>
      <c r="AHP115" s="24">
        <v>10</v>
      </c>
      <c r="AHQ115" s="24">
        <v>10</v>
      </c>
      <c r="AHR115" s="24">
        <v>41</v>
      </c>
      <c r="AHS115" s="24">
        <v>10</v>
      </c>
      <c r="AHT115" s="24">
        <v>10</v>
      </c>
      <c r="AHU115" s="24">
        <v>30</v>
      </c>
      <c r="AHV115" s="24">
        <v>10</v>
      </c>
      <c r="AHW115" s="24">
        <v>10</v>
      </c>
      <c r="AHX115" s="24">
        <v>10</v>
      </c>
      <c r="AHY115" s="24">
        <v>10</v>
      </c>
      <c r="AHZ115" s="24">
        <v>10</v>
      </c>
      <c r="AIA115" s="24">
        <v>10</v>
      </c>
      <c r="AIB115" s="24">
        <v>10</v>
      </c>
      <c r="AIC115" s="24">
        <v>10</v>
      </c>
      <c r="AID115" s="24">
        <v>10</v>
      </c>
      <c r="AIE115" s="24">
        <v>10</v>
      </c>
      <c r="AIF115" s="24">
        <v>10</v>
      </c>
      <c r="AIG115" s="24">
        <v>10</v>
      </c>
      <c r="AIH115" s="24">
        <v>10</v>
      </c>
      <c r="AII115" s="24">
        <v>10</v>
      </c>
      <c r="AIJ115" s="24">
        <v>10</v>
      </c>
      <c r="AIK115" s="24">
        <v>10</v>
      </c>
      <c r="AIL115" s="24">
        <v>10</v>
      </c>
      <c r="AIM115" s="24">
        <v>10</v>
      </c>
      <c r="AIN115" s="24">
        <v>10</v>
      </c>
      <c r="AIO115" s="24">
        <v>10</v>
      </c>
      <c r="AIP115" s="24">
        <v>10</v>
      </c>
      <c r="AIQ115" s="24">
        <v>10</v>
      </c>
      <c r="AIR115" s="4">
        <v>10</v>
      </c>
      <c r="AIS115" s="6">
        <v>10</v>
      </c>
      <c r="AIT115" s="6">
        <v>30</v>
      </c>
      <c r="AIU115" s="6">
        <v>10</v>
      </c>
      <c r="AIV115" s="6">
        <v>98</v>
      </c>
      <c r="AIW115" s="6">
        <v>10</v>
      </c>
      <c r="AIX115" s="6">
        <v>31</v>
      </c>
      <c r="AIY115" s="4">
        <v>10</v>
      </c>
      <c r="AIZ115" s="4">
        <v>10</v>
      </c>
      <c r="AJA115" s="4">
        <v>10</v>
      </c>
      <c r="AJB115" s="4">
        <v>10</v>
      </c>
      <c r="AJC115" s="4">
        <v>5500</v>
      </c>
      <c r="AJD115" s="4">
        <v>10</v>
      </c>
      <c r="AJE115" s="4">
        <v>10</v>
      </c>
      <c r="AJF115" s="4">
        <v>110</v>
      </c>
      <c r="AJG115" s="4">
        <v>97</v>
      </c>
      <c r="AJH115" s="4">
        <v>10</v>
      </c>
      <c r="AJI115" s="4">
        <v>10</v>
      </c>
      <c r="AJJ115" s="4">
        <v>10</v>
      </c>
      <c r="AJK115">
        <v>320</v>
      </c>
      <c r="AJL115" s="4">
        <v>130</v>
      </c>
      <c r="AJM115" s="24">
        <v>10</v>
      </c>
      <c r="AJN115" s="208">
        <v>10</v>
      </c>
      <c r="AJO115" s="201">
        <v>10</v>
      </c>
      <c r="AJP115" s="4">
        <v>10</v>
      </c>
      <c r="AJQ115" s="4">
        <v>41</v>
      </c>
      <c r="AJR115" s="4">
        <v>10</v>
      </c>
      <c r="AJS115" s="4">
        <v>10</v>
      </c>
      <c r="AJT115" s="4">
        <v>10</v>
      </c>
      <c r="AJU115" s="212">
        <v>41</v>
      </c>
      <c r="AJV115" s="4">
        <v>31</v>
      </c>
      <c r="AJW115" s="4">
        <v>10</v>
      </c>
      <c r="AJX115" s="4">
        <v>10</v>
      </c>
      <c r="AJY115" s="221">
        <v>10</v>
      </c>
      <c r="AJZ115" s="24">
        <v>10</v>
      </c>
      <c r="AKA115" s="236">
        <v>400</v>
      </c>
      <c r="AKB115" s="24">
        <v>10</v>
      </c>
      <c r="AKC115" s="240">
        <v>10</v>
      </c>
      <c r="AKD115" s="24">
        <v>10</v>
      </c>
      <c r="AKE115" s="252">
        <v>85</v>
      </c>
      <c r="AKF115" s="4">
        <v>10</v>
      </c>
      <c r="AKG115" s="267">
        <v>10</v>
      </c>
      <c r="AKH115" s="267">
        <v>10</v>
      </c>
      <c r="AKI115" s="267">
        <v>20</v>
      </c>
      <c r="AKJ115" s="267">
        <v>10</v>
      </c>
      <c r="AKK115" s="267">
        <v>10</v>
      </c>
      <c r="AKL115" s="267">
        <v>10</v>
      </c>
      <c r="AKM115" s="267">
        <v>10</v>
      </c>
      <c r="AKN115" s="267">
        <v>10</v>
      </c>
      <c r="AKO115" s="267">
        <v>10</v>
      </c>
      <c r="AKP115" s="267">
        <v>10</v>
      </c>
      <c r="AKQ115" s="267">
        <v>10</v>
      </c>
      <c r="AKR115" s="267">
        <v>10</v>
      </c>
      <c r="AKS115" s="267">
        <v>10</v>
      </c>
      <c r="AKT115" s="267">
        <v>10</v>
      </c>
      <c r="AKU115" s="267">
        <v>10</v>
      </c>
      <c r="AKV115" s="267">
        <v>10</v>
      </c>
      <c r="AKW115" s="24">
        <v>10</v>
      </c>
      <c r="AKX115" s="24">
        <v>41</v>
      </c>
      <c r="AKY115" s="24">
        <v>10</v>
      </c>
      <c r="AKZ115" s="24">
        <v>10</v>
      </c>
      <c r="ALA115" s="24">
        <v>10</v>
      </c>
      <c r="ALB115" s="24">
        <v>10</v>
      </c>
      <c r="ALC115" s="24">
        <v>10</v>
      </c>
      <c r="ALD115" s="24">
        <v>10</v>
      </c>
      <c r="ALE115" s="24">
        <v>20</v>
      </c>
      <c r="ALF115" s="24">
        <v>10</v>
      </c>
      <c r="ALG115" s="24">
        <v>10</v>
      </c>
      <c r="ALH115" s="24">
        <v>10</v>
      </c>
      <c r="ALI115" s="24">
        <v>10</v>
      </c>
      <c r="ALJ115" s="24">
        <v>240</v>
      </c>
      <c r="ALK115" s="355">
        <v>41</v>
      </c>
      <c r="ALL115" s="4">
        <v>10</v>
      </c>
      <c r="ALM115" s="357">
        <v>10</v>
      </c>
      <c r="ALN115" s="358">
        <v>10</v>
      </c>
      <c r="ALO115" s="4">
        <v>10</v>
      </c>
      <c r="ALP115" s="4">
        <v>10</v>
      </c>
      <c r="ALQ115" s="361">
        <v>10</v>
      </c>
      <c r="ALR115" s="4">
        <v>10</v>
      </c>
      <c r="ALS115" s="24">
        <v>10</v>
      </c>
      <c r="ALT115" s="24">
        <v>10</v>
      </c>
      <c r="ALU115" s="24">
        <v>20</v>
      </c>
      <c r="ALV115" s="24">
        <v>10</v>
      </c>
      <c r="ALW115" s="24">
        <v>10</v>
      </c>
      <c r="ALX115" s="24">
        <v>85</v>
      </c>
      <c r="ALY115" s="24">
        <v>10</v>
      </c>
      <c r="ALZ115" s="24">
        <v>10</v>
      </c>
      <c r="AMA115" s="24">
        <v>10</v>
      </c>
      <c r="AMB115" s="24">
        <v>10</v>
      </c>
      <c r="AMC115" s="24">
        <v>10</v>
      </c>
      <c r="AMD115" s="24">
        <v>10</v>
      </c>
      <c r="AME115" s="24">
        <v>10</v>
      </c>
      <c r="AMF115" s="24">
        <v>10</v>
      </c>
      <c r="AMG115" s="24">
        <v>10</v>
      </c>
      <c r="AMH115" s="24">
        <v>10</v>
      </c>
      <c r="AMI115" s="24">
        <v>41</v>
      </c>
      <c r="AMJ115" s="24">
        <v>10</v>
      </c>
      <c r="AMK115" s="24">
        <v>10</v>
      </c>
      <c r="AML115" s="24">
        <v>10</v>
      </c>
      <c r="AMM115" s="24">
        <v>10</v>
      </c>
      <c r="AMN115" s="24">
        <v>10</v>
      </c>
      <c r="AMO115" s="24">
        <v>10</v>
      </c>
      <c r="AMP115" s="24">
        <v>20</v>
      </c>
      <c r="AMQ115" s="24">
        <v>620</v>
      </c>
      <c r="AMR115" s="24">
        <v>10</v>
      </c>
      <c r="AMS115" s="24">
        <v>10</v>
      </c>
      <c r="AMT115" s="24">
        <v>10</v>
      </c>
      <c r="AMU115" s="24">
        <v>10</v>
      </c>
      <c r="AMV115" s="24">
        <v>10</v>
      </c>
      <c r="AMW115" s="24">
        <v>10</v>
      </c>
      <c r="AMX115" s="24">
        <v>10</v>
      </c>
      <c r="AMY115" s="24">
        <v>52</v>
      </c>
      <c r="AMZ115" s="24">
        <v>20</v>
      </c>
      <c r="ANA115" s="24">
        <v>10</v>
      </c>
      <c r="ANB115" s="24">
        <v>10</v>
      </c>
      <c r="ANC115" s="24">
        <v>20</v>
      </c>
      <c r="AND115" s="24">
        <v>10</v>
      </c>
      <c r="ANE115" s="24">
        <v>10</v>
      </c>
      <c r="ANF115" s="24">
        <v>10</v>
      </c>
      <c r="ANG115" s="24">
        <v>10</v>
      </c>
      <c r="ANH115" s="24">
        <v>10</v>
      </c>
      <c r="ANI115" s="24">
        <v>10</v>
      </c>
      <c r="ANJ115" s="24">
        <v>10</v>
      </c>
      <c r="ANK115" s="24">
        <v>10</v>
      </c>
      <c r="ANL115" s="24">
        <v>10</v>
      </c>
      <c r="ANM115" s="24">
        <v>10</v>
      </c>
      <c r="ANN115" s="24">
        <v>10</v>
      </c>
      <c r="ANO115" s="24">
        <v>440</v>
      </c>
      <c r="ANP115" s="24">
        <v>20</v>
      </c>
      <c r="ANQ115" s="24">
        <v>20</v>
      </c>
      <c r="ANR115" s="24">
        <v>10</v>
      </c>
      <c r="ANS115" s="24">
        <v>97</v>
      </c>
      <c r="ANT115" s="24">
        <v>63</v>
      </c>
      <c r="ANU115" s="24">
        <v>41</v>
      </c>
      <c r="ANV115" s="24">
        <v>74</v>
      </c>
      <c r="ANW115" s="24">
        <v>86</v>
      </c>
      <c r="ANX115" s="24">
        <v>10</v>
      </c>
      <c r="ANY115" s="24">
        <v>4900</v>
      </c>
      <c r="ANZ115" s="24">
        <v>10</v>
      </c>
      <c r="AOA115" s="24">
        <v>41</v>
      </c>
      <c r="AOB115" s="24">
        <v>10</v>
      </c>
      <c r="AOC115" s="24">
        <v>10</v>
      </c>
      <c r="AOD115" s="24">
        <v>10</v>
      </c>
      <c r="AOE115" s="24">
        <v>300</v>
      </c>
      <c r="AOF115" s="24">
        <v>10</v>
      </c>
      <c r="AOG115" s="24">
        <v>41</v>
      </c>
      <c r="AOH115" s="24">
        <v>31</v>
      </c>
      <c r="AOI115" s="24">
        <v>10</v>
      </c>
      <c r="AOJ115" s="24">
        <v>10</v>
      </c>
      <c r="AOK115" s="24">
        <v>20</v>
      </c>
      <c r="AOL115" s="24">
        <v>41</v>
      </c>
      <c r="AOM115" s="24">
        <v>20</v>
      </c>
      <c r="AON115" s="24">
        <v>10</v>
      </c>
      <c r="AOO115" s="24">
        <v>10</v>
      </c>
      <c r="AOP115" s="24">
        <v>10</v>
      </c>
      <c r="AOQ115" s="24">
        <v>10</v>
      </c>
      <c r="AOR115" s="24">
        <v>370</v>
      </c>
      <c r="AOS115" s="24">
        <v>41</v>
      </c>
      <c r="AOT115" s="24">
        <v>10</v>
      </c>
      <c r="AOU115" s="24">
        <v>10</v>
      </c>
      <c r="AOV115" s="24">
        <v>10</v>
      </c>
      <c r="AOW115" s="24">
        <v>98</v>
      </c>
      <c r="AOX115" s="24">
        <v>20</v>
      </c>
      <c r="AOY115" s="24">
        <v>10</v>
      </c>
      <c r="AOZ115" s="24">
        <v>10</v>
      </c>
      <c r="APA115" s="24">
        <v>10</v>
      </c>
      <c r="APB115" s="24">
        <v>10</v>
      </c>
      <c r="APC115" s="24">
        <v>200</v>
      </c>
      <c r="APD115" s="24">
        <v>10</v>
      </c>
      <c r="APE115" s="24">
        <v>20</v>
      </c>
      <c r="APF115" s="24">
        <v>73</v>
      </c>
      <c r="APG115" s="24">
        <v>41</v>
      </c>
      <c r="APH115" s="24">
        <v>10</v>
      </c>
      <c r="API115" s="24">
        <v>41</v>
      </c>
      <c r="APJ115" s="24">
        <v>10</v>
      </c>
      <c r="APK115" s="24">
        <v>10</v>
      </c>
      <c r="APL115" s="24">
        <v>10</v>
      </c>
      <c r="APM115" s="24">
        <v>10</v>
      </c>
      <c r="APN115" s="24">
        <v>10</v>
      </c>
      <c r="APO115" s="24">
        <v>120</v>
      </c>
      <c r="APP115" s="24">
        <v>10</v>
      </c>
      <c r="APQ115" s="24">
        <v>10</v>
      </c>
      <c r="APR115" s="24">
        <v>10</v>
      </c>
      <c r="APS115" s="24">
        <v>10</v>
      </c>
      <c r="APT115" s="24">
        <v>10</v>
      </c>
      <c r="APU115" s="24">
        <v>10</v>
      </c>
      <c r="APV115" s="24">
        <v>10</v>
      </c>
      <c r="APW115" s="24">
        <v>10</v>
      </c>
      <c r="APX115" s="24">
        <v>10</v>
      </c>
      <c r="APY115" s="24">
        <v>10</v>
      </c>
      <c r="APZ115" s="24">
        <v>10</v>
      </c>
      <c r="AQA115" s="24">
        <v>10</v>
      </c>
      <c r="AQB115" s="24">
        <v>10</v>
      </c>
      <c r="AQC115" s="24">
        <v>10</v>
      </c>
      <c r="AQD115" s="24">
        <v>10</v>
      </c>
      <c r="AQE115" s="24">
        <v>10</v>
      </c>
      <c r="AQF115" s="24">
        <v>10</v>
      </c>
      <c r="AQG115" s="24">
        <v>10</v>
      </c>
      <c r="AQH115" s="24">
        <v>10</v>
      </c>
      <c r="AQI115" s="24">
        <v>10</v>
      </c>
      <c r="AQJ115" s="24">
        <v>10</v>
      </c>
      <c r="AQK115" s="24">
        <v>20</v>
      </c>
      <c r="AQL115" s="24">
        <v>10</v>
      </c>
      <c r="AQM115" s="24">
        <v>10</v>
      </c>
      <c r="AQN115" s="24">
        <v>10</v>
      </c>
      <c r="AQO115" s="24">
        <v>41</v>
      </c>
      <c r="AQP115" s="24">
        <v>10</v>
      </c>
      <c r="AQQ115" s="24">
        <v>10</v>
      </c>
      <c r="AQR115" s="24">
        <v>10</v>
      </c>
      <c r="AQS115" s="24">
        <v>10</v>
      </c>
      <c r="AQT115" s="24">
        <v>41</v>
      </c>
      <c r="AQU115" s="24">
        <v>10</v>
      </c>
      <c r="AQV115" s="24">
        <v>10</v>
      </c>
      <c r="AQW115" s="24">
        <v>10</v>
      </c>
      <c r="AQX115" s="24">
        <v>10</v>
      </c>
      <c r="AQY115" s="24">
        <v>10</v>
      </c>
      <c r="AQZ115" s="24">
        <v>10</v>
      </c>
      <c r="ARA115" s="24">
        <v>10</v>
      </c>
      <c r="ARB115" s="24">
        <v>41</v>
      </c>
      <c r="ARC115" s="24">
        <v>10</v>
      </c>
      <c r="ARD115" s="24">
        <v>10</v>
      </c>
      <c r="ARE115" s="24">
        <v>10</v>
      </c>
      <c r="ARF115" s="24">
        <v>31</v>
      </c>
      <c r="ARG115" s="24">
        <v>10</v>
      </c>
      <c r="ARH115" s="24">
        <v>10</v>
      </c>
      <c r="ARI115" s="24">
        <v>20</v>
      </c>
      <c r="ARJ115" s="24">
        <v>10</v>
      </c>
      <c r="ARK115" s="24">
        <v>31</v>
      </c>
      <c r="ARL115" s="24">
        <v>10</v>
      </c>
      <c r="ARM115" s="24">
        <v>10</v>
      </c>
      <c r="ARN115" s="24">
        <v>10</v>
      </c>
      <c r="ARO115" s="24">
        <v>10</v>
      </c>
      <c r="ARP115" s="24">
        <v>10</v>
      </c>
      <c r="ARQ115" s="24">
        <v>20</v>
      </c>
      <c r="ARR115" s="24">
        <v>10</v>
      </c>
      <c r="ARS115" s="24">
        <v>10</v>
      </c>
      <c r="ART115" s="24">
        <v>10</v>
      </c>
      <c r="ARU115" s="24">
        <v>150</v>
      </c>
      <c r="ARV115" s="24">
        <v>10</v>
      </c>
      <c r="ARW115" s="24">
        <v>10</v>
      </c>
      <c r="ARX115" s="24">
        <v>10</v>
      </c>
      <c r="ARY115" s="24">
        <v>41</v>
      </c>
      <c r="ARZ115" s="24">
        <v>10</v>
      </c>
      <c r="ASA115" s="24">
        <v>10</v>
      </c>
      <c r="ASB115" s="24">
        <v>20</v>
      </c>
      <c r="ASC115" s="24">
        <v>10</v>
      </c>
      <c r="ASD115" s="24">
        <v>10</v>
      </c>
      <c r="ASE115" s="24">
        <v>10</v>
      </c>
      <c r="ASF115" s="24">
        <v>20</v>
      </c>
      <c r="ASG115" s="24">
        <v>10</v>
      </c>
      <c r="ASH115" s="24">
        <v>10</v>
      </c>
      <c r="ASI115" s="24">
        <v>20</v>
      </c>
      <c r="ASJ115" s="24">
        <v>10</v>
      </c>
      <c r="ASK115" s="24">
        <v>10</v>
      </c>
      <c r="ASL115" s="24">
        <v>10</v>
      </c>
      <c r="ASM115" s="24">
        <v>10</v>
      </c>
      <c r="ASN115" s="24">
        <v>10</v>
      </c>
      <c r="ASO115" s="24">
        <v>10</v>
      </c>
      <c r="ASP115" s="24">
        <v>10</v>
      </c>
      <c r="ASQ115" s="24">
        <v>10</v>
      </c>
      <c r="ASR115" s="24">
        <v>10</v>
      </c>
      <c r="ASS115" s="24">
        <v>10</v>
      </c>
      <c r="AST115" s="24">
        <v>41</v>
      </c>
      <c r="ASU115" s="24">
        <v>10</v>
      </c>
      <c r="ASV115" s="24">
        <v>10</v>
      </c>
      <c r="ASW115" s="24">
        <v>10</v>
      </c>
      <c r="ASX115" s="24">
        <v>10</v>
      </c>
      <c r="ASY115" s="24">
        <v>10</v>
      </c>
      <c r="ASZ115" s="24">
        <v>10</v>
      </c>
      <c r="ATA115" s="24">
        <v>10</v>
      </c>
      <c r="ATB115" s="24">
        <v>10</v>
      </c>
      <c r="ATC115" s="24">
        <v>10</v>
      </c>
      <c r="ATD115" s="24">
        <v>10</v>
      </c>
      <c r="ATE115" s="24">
        <v>10</v>
      </c>
      <c r="ATF115" s="24">
        <v>10</v>
      </c>
      <c r="ATG115" s="24">
        <v>10</v>
      </c>
      <c r="ATH115" s="24">
        <v>10</v>
      </c>
      <c r="ATI115" s="24">
        <v>10</v>
      </c>
      <c r="ATJ115" s="24">
        <v>10</v>
      </c>
      <c r="ATK115" s="24">
        <v>10</v>
      </c>
      <c r="ATL115" s="24">
        <v>10</v>
      </c>
      <c r="ATM115" s="24">
        <v>10</v>
      </c>
      <c r="ATN115" s="24">
        <v>10</v>
      </c>
      <c r="ATO115" s="24">
        <v>10</v>
      </c>
      <c r="ATP115" s="24">
        <v>10</v>
      </c>
      <c r="ATQ115" s="24">
        <v>10</v>
      </c>
      <c r="ATR115" s="24">
        <v>10</v>
      </c>
      <c r="ATS115" s="24">
        <v>10</v>
      </c>
      <c r="ATT115" s="24">
        <v>10</v>
      </c>
      <c r="ATU115" s="24">
        <v>10</v>
      </c>
      <c r="ATV115" s="24">
        <v>10</v>
      </c>
    </row>
    <row r="116" spans="1:1218" ht="15.75" x14ac:dyDescent="0.3">
      <c r="A116" s="430"/>
      <c r="B116" s="430"/>
      <c r="C116" s="29" t="s">
        <v>124</v>
      </c>
      <c r="D116" s="30"/>
      <c r="E116" s="31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41"/>
      <c r="II116" s="41"/>
      <c r="IJ116" s="41"/>
      <c r="IK116" s="41"/>
      <c r="IL116" s="41"/>
      <c r="IM116" s="41"/>
      <c r="IN116" s="41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41"/>
      <c r="LW116" s="41"/>
      <c r="LX116" s="41"/>
      <c r="LY116" s="41"/>
      <c r="LZ116" s="41"/>
      <c r="MA116" s="41"/>
      <c r="MB116" s="41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41"/>
      <c r="PN116" s="41"/>
      <c r="PO116" s="41"/>
      <c r="PP116" s="41"/>
      <c r="PQ116" s="41"/>
      <c r="PR116" s="41"/>
      <c r="PS116" s="41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41"/>
      <c r="TE116" s="41"/>
      <c r="TF116" s="41"/>
      <c r="TG116" s="41"/>
      <c r="TH116" s="41"/>
      <c r="TI116" s="41"/>
      <c r="TJ116" s="41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4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41"/>
      <c r="WW116" s="41"/>
      <c r="WX116" s="41"/>
      <c r="WY116" s="41"/>
      <c r="WZ116" s="41"/>
      <c r="XA116" s="41"/>
      <c r="XB116" s="41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AKF116" s="4"/>
      <c r="AKG116" s="267"/>
      <c r="AKH116" s="267"/>
      <c r="AKI116" s="267"/>
      <c r="AKJ116" s="267"/>
      <c r="AKK116" s="267"/>
      <c r="AKL116" s="267"/>
      <c r="AKM116" s="267"/>
      <c r="AKN116" s="267"/>
      <c r="AKO116" s="267"/>
      <c r="AKP116" s="267"/>
      <c r="AKQ116" s="267"/>
      <c r="AKR116" s="267"/>
      <c r="AKS116" s="267"/>
      <c r="AKT116" s="267"/>
      <c r="AKU116" s="267"/>
      <c r="AKV116" s="267"/>
    </row>
    <row r="117" spans="1:1218" ht="15.75" x14ac:dyDescent="0.3">
      <c r="A117" s="430"/>
      <c r="B117" s="430"/>
      <c r="C117" s="29"/>
      <c r="D117" s="30" t="s">
        <v>125</v>
      </c>
      <c r="E117" s="37" t="s">
        <v>126</v>
      </c>
      <c r="F117" s="32">
        <v>31</v>
      </c>
      <c r="G117" s="32">
        <v>279</v>
      </c>
      <c r="H117" s="32">
        <v>481</v>
      </c>
      <c r="I117" s="32">
        <v>119</v>
      </c>
      <c r="J117" s="32">
        <v>41</v>
      </c>
      <c r="K117" s="32">
        <v>160</v>
      </c>
      <c r="L117" s="32">
        <v>10</v>
      </c>
      <c r="M117" s="32">
        <v>10</v>
      </c>
      <c r="N117" s="32">
        <v>20</v>
      </c>
      <c r="O117" s="32">
        <v>20</v>
      </c>
      <c r="P117" s="32">
        <v>1211</v>
      </c>
      <c r="Q117" s="32">
        <v>10</v>
      </c>
      <c r="R117" s="32">
        <v>86</v>
      </c>
      <c r="S117" s="32">
        <v>41</v>
      </c>
      <c r="T117" s="32">
        <v>10</v>
      </c>
      <c r="U117" s="32">
        <v>368</v>
      </c>
      <c r="V117" s="32">
        <v>183</v>
      </c>
      <c r="W117" s="32">
        <v>5172</v>
      </c>
      <c r="X117" s="32">
        <v>10</v>
      </c>
      <c r="Y117" s="32">
        <v>96</v>
      </c>
      <c r="Z117" s="32">
        <v>10</v>
      </c>
      <c r="AA117" s="32">
        <v>52</v>
      </c>
      <c r="AB117" s="32">
        <v>10</v>
      </c>
      <c r="AC117" s="32">
        <v>733</v>
      </c>
      <c r="AD117" s="32">
        <v>10</v>
      </c>
      <c r="AE117" s="32">
        <v>74</v>
      </c>
      <c r="AF117" s="32">
        <v>537</v>
      </c>
      <c r="AG117" s="32">
        <v>20</v>
      </c>
      <c r="AH117" s="32">
        <v>121</v>
      </c>
      <c r="AI117" s="32">
        <v>10</v>
      </c>
      <c r="AJ117" s="32">
        <v>110</v>
      </c>
      <c r="AK117" s="32">
        <v>10</v>
      </c>
      <c r="AL117" s="32">
        <v>10</v>
      </c>
      <c r="AM117" s="32">
        <v>364</v>
      </c>
      <c r="AN117" s="32">
        <v>10</v>
      </c>
      <c r="AO117" s="32">
        <v>20</v>
      </c>
      <c r="AP117" s="32">
        <v>31</v>
      </c>
      <c r="AQ117" s="32">
        <v>197</v>
      </c>
      <c r="AR117" s="32">
        <v>30</v>
      </c>
      <c r="AS117" s="32">
        <v>10</v>
      </c>
      <c r="AT117" s="32">
        <v>10</v>
      </c>
      <c r="AU117" s="32">
        <v>908</v>
      </c>
      <c r="AV117" s="32">
        <v>97</v>
      </c>
      <c r="AW117" s="32">
        <v>10</v>
      </c>
      <c r="AX117" s="32">
        <v>41</v>
      </c>
      <c r="AY117" s="32">
        <v>218</v>
      </c>
      <c r="AZ117" s="32">
        <v>24196</v>
      </c>
      <c r="BA117" s="32">
        <v>97</v>
      </c>
      <c r="BB117" s="32">
        <v>195</v>
      </c>
      <c r="BC117" s="32">
        <v>52</v>
      </c>
      <c r="BD117" s="32">
        <v>10</v>
      </c>
      <c r="BE117" s="32">
        <v>85</v>
      </c>
      <c r="BF117" s="32">
        <v>144</v>
      </c>
      <c r="BG117" s="32">
        <v>135</v>
      </c>
      <c r="BH117" s="32">
        <v>20</v>
      </c>
      <c r="BI117" s="32">
        <v>10</v>
      </c>
      <c r="BJ117" s="32">
        <v>193</v>
      </c>
      <c r="BK117" s="32">
        <v>327</v>
      </c>
      <c r="BL117" s="32">
        <v>10</v>
      </c>
      <c r="BM117" s="32">
        <v>10</v>
      </c>
      <c r="BN117" s="32">
        <v>10</v>
      </c>
      <c r="BO117" s="32">
        <v>20</v>
      </c>
      <c r="BP117" s="32">
        <v>41</v>
      </c>
      <c r="BQ117" s="32">
        <v>74</v>
      </c>
      <c r="BR117" s="32">
        <v>63</v>
      </c>
      <c r="BS117" s="32">
        <v>75</v>
      </c>
      <c r="BT117" s="32">
        <v>158</v>
      </c>
      <c r="BU117" s="32">
        <v>10</v>
      </c>
      <c r="BV117" s="32">
        <v>10</v>
      </c>
      <c r="BW117" s="32">
        <v>1789</v>
      </c>
      <c r="BX117" s="32">
        <v>31</v>
      </c>
      <c r="BY117" s="32">
        <v>144</v>
      </c>
      <c r="BZ117" s="32">
        <v>20</v>
      </c>
      <c r="CA117" s="32">
        <v>10</v>
      </c>
      <c r="CB117" s="32">
        <v>31</v>
      </c>
      <c r="CC117" s="32">
        <v>10</v>
      </c>
      <c r="CD117" s="32">
        <v>63</v>
      </c>
      <c r="CE117" s="32">
        <v>84</v>
      </c>
      <c r="CF117" s="32">
        <v>20</v>
      </c>
      <c r="CG117" s="32">
        <v>41</v>
      </c>
      <c r="CH117" s="32">
        <v>63</v>
      </c>
      <c r="CI117" s="32">
        <v>96</v>
      </c>
      <c r="CJ117" s="32">
        <v>84</v>
      </c>
      <c r="CK117" s="32">
        <v>20</v>
      </c>
      <c r="CL117" s="32">
        <v>20</v>
      </c>
      <c r="CM117" s="32">
        <v>31</v>
      </c>
      <c r="CN117" s="32">
        <v>63</v>
      </c>
      <c r="CO117" s="32">
        <v>41</v>
      </c>
      <c r="CP117" s="32">
        <v>173</v>
      </c>
      <c r="CQ117" s="32">
        <v>10</v>
      </c>
      <c r="CR117" s="32">
        <v>156</v>
      </c>
      <c r="CS117" s="32">
        <v>185</v>
      </c>
      <c r="CT117" s="32">
        <v>30</v>
      </c>
      <c r="CU117" s="32">
        <v>20</v>
      </c>
      <c r="CV117" s="32">
        <v>95</v>
      </c>
      <c r="CW117" s="32">
        <v>10</v>
      </c>
      <c r="CX117" s="32">
        <v>10</v>
      </c>
      <c r="CY117" s="32">
        <v>373</v>
      </c>
      <c r="CZ117" s="32">
        <v>144</v>
      </c>
      <c r="DA117" s="32">
        <v>41</v>
      </c>
      <c r="DB117" s="32">
        <v>63</v>
      </c>
      <c r="DC117" s="32">
        <v>10</v>
      </c>
      <c r="DD117" s="32">
        <v>10</v>
      </c>
      <c r="DE117" s="32">
        <v>10</v>
      </c>
      <c r="DF117" s="32">
        <v>10</v>
      </c>
      <c r="DG117" s="32">
        <v>10</v>
      </c>
      <c r="DH117" s="32">
        <v>120</v>
      </c>
      <c r="DI117" s="32">
        <v>323</v>
      </c>
      <c r="DJ117" s="32">
        <v>2224</v>
      </c>
      <c r="DK117" s="32">
        <v>75</v>
      </c>
      <c r="DL117" s="32">
        <v>10</v>
      </c>
      <c r="DM117" s="32">
        <v>74</v>
      </c>
      <c r="DN117" s="32">
        <v>30</v>
      </c>
      <c r="DO117" s="32">
        <v>41</v>
      </c>
      <c r="DP117" s="32">
        <v>185</v>
      </c>
      <c r="DQ117" s="32">
        <v>10</v>
      </c>
      <c r="DR117" s="32">
        <v>130</v>
      </c>
      <c r="DS117" s="32">
        <v>10</v>
      </c>
      <c r="DT117" s="32">
        <v>75</v>
      </c>
      <c r="DU117" s="32">
        <v>98</v>
      </c>
      <c r="DV117" s="32">
        <v>52</v>
      </c>
      <c r="DW117" s="32">
        <v>41</v>
      </c>
      <c r="DX117" s="32">
        <v>95</v>
      </c>
      <c r="DY117" s="32">
        <v>20</v>
      </c>
      <c r="DZ117" s="32">
        <v>74</v>
      </c>
      <c r="EA117" s="32">
        <v>31</v>
      </c>
      <c r="EB117" s="32">
        <v>464</v>
      </c>
      <c r="EC117" s="32">
        <v>223</v>
      </c>
      <c r="ED117" s="32">
        <v>10</v>
      </c>
      <c r="EE117" s="32">
        <v>63</v>
      </c>
      <c r="EF117" s="32">
        <v>41</v>
      </c>
      <c r="EG117" s="32">
        <v>10</v>
      </c>
      <c r="EH117" s="32">
        <v>135</v>
      </c>
      <c r="EI117" s="32">
        <v>10</v>
      </c>
      <c r="EJ117" s="32">
        <v>10</v>
      </c>
      <c r="EK117" s="32">
        <v>146</v>
      </c>
      <c r="EL117" s="32">
        <v>10</v>
      </c>
      <c r="EM117" s="32">
        <v>10</v>
      </c>
      <c r="EN117" s="32">
        <v>10</v>
      </c>
      <c r="EO117" s="32">
        <v>10</v>
      </c>
      <c r="EP117" s="32">
        <v>10</v>
      </c>
      <c r="EQ117" s="32">
        <v>428</v>
      </c>
      <c r="ER117" s="32">
        <v>20</v>
      </c>
      <c r="ES117" s="32">
        <v>611</v>
      </c>
      <c r="ET117" s="32">
        <v>10</v>
      </c>
      <c r="EU117" s="32">
        <v>20</v>
      </c>
      <c r="EV117" s="32">
        <v>10</v>
      </c>
      <c r="EW117" s="32">
        <v>20</v>
      </c>
      <c r="EX117" s="32">
        <v>74</v>
      </c>
      <c r="EY117" s="32">
        <v>10</v>
      </c>
      <c r="EZ117" s="32">
        <v>10</v>
      </c>
      <c r="FA117" s="32">
        <v>31</v>
      </c>
      <c r="FB117" s="32">
        <v>3076</v>
      </c>
      <c r="FC117" s="32">
        <v>20</v>
      </c>
      <c r="FD117" s="32">
        <v>10</v>
      </c>
      <c r="FE117" s="32">
        <v>134</v>
      </c>
      <c r="FF117" s="32">
        <v>52</v>
      </c>
      <c r="FG117" s="32">
        <v>10</v>
      </c>
      <c r="FH117" s="32">
        <v>122</v>
      </c>
      <c r="FI117" s="32">
        <v>148</v>
      </c>
      <c r="FJ117" s="32">
        <v>10</v>
      </c>
      <c r="FK117" s="32">
        <v>10</v>
      </c>
      <c r="FL117" s="32">
        <v>10</v>
      </c>
      <c r="FM117" s="32">
        <v>74</v>
      </c>
      <c r="FN117" s="32">
        <v>10</v>
      </c>
      <c r="FO117" s="32">
        <v>10</v>
      </c>
      <c r="FP117" s="32">
        <v>10</v>
      </c>
      <c r="FQ117" s="32">
        <v>10</v>
      </c>
      <c r="FR117" s="32">
        <v>36</v>
      </c>
      <c r="FS117" s="32">
        <v>10</v>
      </c>
      <c r="FT117" s="32">
        <v>20</v>
      </c>
      <c r="FU117" s="32">
        <v>1553</v>
      </c>
      <c r="FV117" s="32">
        <v>20</v>
      </c>
      <c r="FW117" s="32">
        <v>31</v>
      </c>
      <c r="FX117" s="32">
        <v>41</v>
      </c>
      <c r="FY117" s="32">
        <v>20</v>
      </c>
      <c r="FZ117" s="32">
        <v>134</v>
      </c>
      <c r="GA117" s="32">
        <v>10</v>
      </c>
      <c r="GB117" s="32">
        <v>20</v>
      </c>
      <c r="GC117" s="32">
        <v>10</v>
      </c>
      <c r="GD117" s="32">
        <v>86</v>
      </c>
      <c r="GE117" s="32">
        <v>110</v>
      </c>
      <c r="GF117" s="32">
        <v>10</v>
      </c>
      <c r="GG117" s="32">
        <v>10</v>
      </c>
      <c r="GH117" s="32">
        <v>10</v>
      </c>
      <c r="GI117" s="32">
        <v>10</v>
      </c>
      <c r="GJ117" s="32">
        <v>52</v>
      </c>
      <c r="GK117" s="32">
        <v>41</v>
      </c>
      <c r="GL117" s="32">
        <v>31</v>
      </c>
      <c r="GM117" s="32">
        <v>193</v>
      </c>
      <c r="GN117" s="32">
        <v>561</v>
      </c>
      <c r="GO117" s="32">
        <v>10</v>
      </c>
      <c r="GP117" s="32">
        <v>10</v>
      </c>
      <c r="GQ117" s="32">
        <v>20</v>
      </c>
      <c r="GR117" s="32">
        <v>20</v>
      </c>
      <c r="GS117" s="32">
        <v>20</v>
      </c>
      <c r="GT117" s="32">
        <v>145</v>
      </c>
      <c r="GU117" s="32">
        <v>52</v>
      </c>
      <c r="GV117" s="32">
        <v>119</v>
      </c>
      <c r="GW117" s="32">
        <v>10</v>
      </c>
      <c r="GX117" s="32">
        <v>10</v>
      </c>
      <c r="GY117" s="32">
        <v>2247</v>
      </c>
      <c r="GZ117" s="32">
        <v>10</v>
      </c>
      <c r="HA117" s="32">
        <v>10</v>
      </c>
      <c r="HB117" s="32">
        <v>31</v>
      </c>
      <c r="HC117" s="32">
        <v>51</v>
      </c>
      <c r="HD117" s="32">
        <v>85</v>
      </c>
      <c r="HE117" s="32">
        <v>10</v>
      </c>
      <c r="HF117" s="32">
        <v>20</v>
      </c>
      <c r="HG117" s="32">
        <v>31</v>
      </c>
      <c r="HH117" s="32">
        <v>10</v>
      </c>
      <c r="HI117" s="32">
        <v>98</v>
      </c>
      <c r="HJ117" s="32">
        <v>30</v>
      </c>
      <c r="HK117" s="32">
        <v>20</v>
      </c>
      <c r="HL117" s="32">
        <v>10</v>
      </c>
      <c r="HM117" s="32">
        <v>10</v>
      </c>
      <c r="HN117" s="32">
        <v>10</v>
      </c>
      <c r="HO117" s="32">
        <v>98</v>
      </c>
      <c r="HP117" s="32">
        <v>331</v>
      </c>
      <c r="HQ117" s="32">
        <v>97</v>
      </c>
      <c r="HR117" s="32">
        <v>10</v>
      </c>
      <c r="HS117" s="32">
        <v>20</v>
      </c>
      <c r="HT117" s="32">
        <v>10</v>
      </c>
      <c r="HU117" s="32">
        <v>10</v>
      </c>
      <c r="HV117" s="32">
        <v>521</v>
      </c>
      <c r="HW117" s="32">
        <v>20</v>
      </c>
      <c r="HX117" s="32">
        <v>20</v>
      </c>
      <c r="HY117" s="32">
        <v>20</v>
      </c>
      <c r="HZ117" s="32">
        <v>10</v>
      </c>
      <c r="IA117" s="32">
        <v>20</v>
      </c>
      <c r="IB117" s="32">
        <v>20</v>
      </c>
      <c r="IC117" s="32">
        <v>20</v>
      </c>
      <c r="ID117" s="32">
        <v>96</v>
      </c>
      <c r="IE117" s="32">
        <v>20</v>
      </c>
      <c r="IF117" s="32">
        <v>10</v>
      </c>
      <c r="IG117" s="32">
        <v>10</v>
      </c>
      <c r="IH117" s="32">
        <v>10</v>
      </c>
      <c r="II117" s="32">
        <v>10</v>
      </c>
      <c r="IJ117" s="32">
        <v>20</v>
      </c>
      <c r="IK117" s="32">
        <v>10</v>
      </c>
      <c r="IL117" s="32">
        <v>10</v>
      </c>
      <c r="IM117" s="32">
        <v>10</v>
      </c>
      <c r="IN117" s="32">
        <v>10</v>
      </c>
      <c r="IO117" s="32">
        <v>10</v>
      </c>
      <c r="IP117" s="32">
        <v>20</v>
      </c>
      <c r="IQ117" s="32">
        <v>10</v>
      </c>
      <c r="IR117" s="32">
        <v>160</v>
      </c>
      <c r="IS117" s="32">
        <v>41</v>
      </c>
      <c r="IT117" s="32">
        <v>31</v>
      </c>
      <c r="IU117" s="32">
        <v>30</v>
      </c>
      <c r="IV117" s="32">
        <v>10</v>
      </c>
      <c r="IW117" s="32">
        <v>31</v>
      </c>
      <c r="IX117" s="32">
        <v>10</v>
      </c>
      <c r="IY117" s="32">
        <v>10</v>
      </c>
      <c r="IZ117" s="32">
        <v>41</v>
      </c>
      <c r="JA117" s="32">
        <v>10</v>
      </c>
      <c r="JB117" s="32">
        <v>110</v>
      </c>
      <c r="JC117" s="32">
        <v>10</v>
      </c>
      <c r="JD117" s="32">
        <v>63</v>
      </c>
      <c r="JE117" s="32">
        <v>52</v>
      </c>
      <c r="JF117" s="32">
        <v>10</v>
      </c>
      <c r="JG117" s="32">
        <v>10</v>
      </c>
      <c r="JH117" s="32">
        <v>10</v>
      </c>
      <c r="JI117" s="32">
        <v>10</v>
      </c>
      <c r="JJ117" s="32">
        <v>201</v>
      </c>
      <c r="JK117" s="32">
        <v>74</v>
      </c>
      <c r="JL117" s="32">
        <v>10</v>
      </c>
      <c r="JM117" s="32">
        <v>359</v>
      </c>
      <c r="JN117" s="32">
        <v>504</v>
      </c>
      <c r="JO117" s="32">
        <v>10</v>
      </c>
      <c r="JP117" s="32">
        <v>20</v>
      </c>
      <c r="JQ117" s="32">
        <v>10</v>
      </c>
      <c r="JR117" s="32">
        <v>10</v>
      </c>
      <c r="JS117" s="32">
        <v>10</v>
      </c>
      <c r="JT117" s="32">
        <v>51</v>
      </c>
      <c r="JU117" s="32">
        <v>75</v>
      </c>
      <c r="JV117" s="32">
        <v>41</v>
      </c>
      <c r="JW117" s="32">
        <v>10</v>
      </c>
      <c r="JX117" s="32">
        <v>10</v>
      </c>
      <c r="JY117" s="32">
        <v>10</v>
      </c>
      <c r="JZ117" s="32">
        <v>10</v>
      </c>
      <c r="KA117" s="32">
        <v>10</v>
      </c>
      <c r="KB117" s="32">
        <v>10</v>
      </c>
      <c r="KC117" s="32">
        <v>10</v>
      </c>
      <c r="KD117" s="32">
        <v>31</v>
      </c>
      <c r="KE117" s="32">
        <v>41</v>
      </c>
      <c r="KF117" s="32">
        <v>10</v>
      </c>
      <c r="KG117" s="32">
        <v>62</v>
      </c>
      <c r="KH117" s="32">
        <v>10</v>
      </c>
      <c r="KI117" s="32">
        <v>10</v>
      </c>
      <c r="KJ117" s="32">
        <v>52</v>
      </c>
      <c r="KK117" s="32">
        <v>31</v>
      </c>
      <c r="KL117" s="32">
        <v>10</v>
      </c>
      <c r="KM117" s="32">
        <v>86</v>
      </c>
      <c r="KN117" s="32">
        <v>20</v>
      </c>
      <c r="KO117" s="32">
        <v>10</v>
      </c>
      <c r="KP117" s="32">
        <v>52</v>
      </c>
      <c r="KQ117" s="32">
        <v>10</v>
      </c>
      <c r="KR117" s="32">
        <v>10</v>
      </c>
      <c r="KS117" s="32">
        <v>10</v>
      </c>
      <c r="KT117" s="32">
        <v>10</v>
      </c>
      <c r="KU117" s="32">
        <v>41</v>
      </c>
      <c r="KV117" s="32">
        <v>121</v>
      </c>
      <c r="KW117" s="32">
        <v>31</v>
      </c>
      <c r="KX117" s="32">
        <v>10</v>
      </c>
      <c r="KY117" s="32">
        <v>10</v>
      </c>
      <c r="KZ117" s="32">
        <v>10</v>
      </c>
      <c r="LA117" s="32">
        <v>73</v>
      </c>
      <c r="LB117" s="32">
        <v>10</v>
      </c>
      <c r="LC117" s="32">
        <v>20</v>
      </c>
      <c r="LD117" s="32">
        <v>10</v>
      </c>
      <c r="LE117" s="32">
        <v>74</v>
      </c>
      <c r="LF117" s="32">
        <v>10</v>
      </c>
      <c r="LG117" s="32">
        <v>10</v>
      </c>
      <c r="LH117" s="32">
        <v>315</v>
      </c>
      <c r="LI117" s="32">
        <v>10</v>
      </c>
      <c r="LJ117" s="32">
        <v>10</v>
      </c>
      <c r="LK117" s="32">
        <v>10</v>
      </c>
      <c r="LL117" s="32">
        <v>10</v>
      </c>
      <c r="LM117" s="32">
        <v>31</v>
      </c>
      <c r="LN117" s="32">
        <v>31</v>
      </c>
      <c r="LO117" s="32">
        <v>10</v>
      </c>
      <c r="LP117" s="32">
        <v>10</v>
      </c>
      <c r="LQ117" s="32">
        <v>31</v>
      </c>
      <c r="LR117" s="32">
        <v>259</v>
      </c>
      <c r="LS117" s="32">
        <v>10</v>
      </c>
      <c r="LT117" s="32">
        <v>10</v>
      </c>
      <c r="LU117" s="32">
        <v>10</v>
      </c>
      <c r="LV117" s="32">
        <v>41</v>
      </c>
      <c r="LW117" s="32">
        <v>1860</v>
      </c>
      <c r="LX117" s="32">
        <v>85</v>
      </c>
      <c r="LY117" s="32">
        <v>10</v>
      </c>
      <c r="LZ117" s="32">
        <v>75</v>
      </c>
      <c r="MA117" s="32">
        <v>10</v>
      </c>
      <c r="MB117" s="32">
        <v>30</v>
      </c>
      <c r="MC117" s="32">
        <v>10</v>
      </c>
      <c r="MD117" s="32">
        <v>241</v>
      </c>
      <c r="ME117" s="32">
        <v>10</v>
      </c>
      <c r="MF117" s="32">
        <v>231</v>
      </c>
      <c r="MG117" s="32">
        <v>10</v>
      </c>
      <c r="MH117" s="32">
        <v>677</v>
      </c>
      <c r="MI117" s="32">
        <v>110</v>
      </c>
      <c r="MJ117" s="32">
        <v>10</v>
      </c>
      <c r="MK117" s="32">
        <v>10</v>
      </c>
      <c r="ML117" s="32">
        <v>10</v>
      </c>
      <c r="MM117" s="32">
        <v>120</v>
      </c>
      <c r="MN117" s="32">
        <v>313</v>
      </c>
      <c r="MO117" s="32">
        <v>63</v>
      </c>
      <c r="MP117" s="32">
        <v>473</v>
      </c>
      <c r="MQ117" s="32">
        <v>95</v>
      </c>
      <c r="MR117" s="32">
        <v>10</v>
      </c>
      <c r="MS117" s="32">
        <v>121</v>
      </c>
      <c r="MT117" s="32">
        <v>10</v>
      </c>
      <c r="MU117" s="32">
        <v>12997</v>
      </c>
      <c r="MV117" s="32">
        <v>10</v>
      </c>
      <c r="MW117" s="32">
        <v>63</v>
      </c>
      <c r="MX117" s="32">
        <v>31</v>
      </c>
      <c r="MY117" s="32">
        <v>10</v>
      </c>
      <c r="MZ117" s="32">
        <v>10</v>
      </c>
      <c r="NA117" s="32">
        <v>10</v>
      </c>
      <c r="NB117" s="32">
        <v>10</v>
      </c>
      <c r="NC117" s="32">
        <v>10</v>
      </c>
      <c r="ND117" s="32">
        <v>20</v>
      </c>
      <c r="NE117" s="32">
        <v>213</v>
      </c>
      <c r="NF117" s="32">
        <v>10</v>
      </c>
      <c r="NG117" s="32">
        <v>10</v>
      </c>
      <c r="NH117" s="32">
        <v>10</v>
      </c>
      <c r="NI117" s="32">
        <v>10</v>
      </c>
      <c r="NJ117" s="32">
        <v>10</v>
      </c>
      <c r="NK117" s="32">
        <v>63</v>
      </c>
      <c r="NL117" s="32">
        <v>10</v>
      </c>
      <c r="NM117" s="32">
        <v>10</v>
      </c>
      <c r="NN117" s="32">
        <v>31</v>
      </c>
      <c r="NO117" s="32">
        <v>148</v>
      </c>
      <c r="NP117" s="32">
        <v>10</v>
      </c>
      <c r="NQ117" s="32">
        <v>86</v>
      </c>
      <c r="NR117" s="32">
        <v>10</v>
      </c>
      <c r="NS117" s="32">
        <v>10</v>
      </c>
      <c r="NT117" s="32">
        <v>30</v>
      </c>
      <c r="NU117" s="6">
        <v>213</v>
      </c>
      <c r="NV117" s="6">
        <v>10</v>
      </c>
      <c r="NW117" s="6">
        <v>10</v>
      </c>
      <c r="NX117" s="32">
        <v>109</v>
      </c>
      <c r="NY117" s="32">
        <v>52</v>
      </c>
      <c r="NZ117" s="32">
        <v>109</v>
      </c>
      <c r="OA117" s="32">
        <v>63</v>
      </c>
      <c r="OB117" s="24">
        <v>20</v>
      </c>
      <c r="OC117" s="32">
        <v>10</v>
      </c>
      <c r="OD117" s="32">
        <v>10</v>
      </c>
      <c r="OE117" s="32">
        <v>10</v>
      </c>
      <c r="OF117" s="32">
        <v>20</v>
      </c>
      <c r="OG117" s="32">
        <v>97</v>
      </c>
      <c r="OH117" s="32">
        <v>30</v>
      </c>
      <c r="OI117" s="32">
        <v>10</v>
      </c>
      <c r="OJ117" s="32">
        <v>10</v>
      </c>
      <c r="OK117" s="32">
        <v>10</v>
      </c>
      <c r="OL117" s="32">
        <v>20</v>
      </c>
      <c r="OM117" s="32">
        <v>10</v>
      </c>
      <c r="ON117" s="32">
        <v>75</v>
      </c>
      <c r="OO117" s="32">
        <v>10</v>
      </c>
      <c r="OP117" s="32">
        <v>10</v>
      </c>
      <c r="OQ117" s="32">
        <v>10</v>
      </c>
      <c r="OR117" s="32">
        <v>10</v>
      </c>
      <c r="OS117" s="32">
        <v>10</v>
      </c>
      <c r="OT117" s="32">
        <v>120</v>
      </c>
      <c r="OU117" s="32">
        <v>10</v>
      </c>
      <c r="OV117" s="32">
        <v>10</v>
      </c>
      <c r="OW117" s="32">
        <v>20</v>
      </c>
      <c r="OX117" s="32">
        <v>10</v>
      </c>
      <c r="OY117" s="32">
        <v>10</v>
      </c>
      <c r="OZ117" s="32">
        <v>10</v>
      </c>
      <c r="PA117" s="32">
        <v>31</v>
      </c>
      <c r="PB117" s="32">
        <v>10</v>
      </c>
      <c r="PC117" s="32">
        <v>10</v>
      </c>
      <c r="PD117" s="32">
        <v>52</v>
      </c>
      <c r="PE117" s="32">
        <v>10</v>
      </c>
      <c r="PF117" s="32">
        <v>10</v>
      </c>
      <c r="PG117" s="32">
        <v>10</v>
      </c>
      <c r="PH117" s="32">
        <v>10</v>
      </c>
      <c r="PI117" s="32">
        <v>10</v>
      </c>
      <c r="PJ117" s="32">
        <v>10</v>
      </c>
      <c r="PK117" s="32">
        <v>160</v>
      </c>
      <c r="PL117" s="32">
        <v>10</v>
      </c>
      <c r="PM117" s="32">
        <v>10</v>
      </c>
      <c r="PN117" s="32">
        <v>10</v>
      </c>
      <c r="PO117" s="32">
        <v>10</v>
      </c>
      <c r="PP117" s="32">
        <v>41</v>
      </c>
      <c r="PQ117" s="32">
        <v>10</v>
      </c>
      <c r="PR117" s="32">
        <v>10</v>
      </c>
      <c r="PS117" s="32">
        <v>10</v>
      </c>
      <c r="PT117" s="32">
        <v>10</v>
      </c>
      <c r="PU117" s="32">
        <v>52</v>
      </c>
      <c r="PV117" s="32">
        <v>10</v>
      </c>
      <c r="PW117" s="32">
        <v>160</v>
      </c>
      <c r="PX117" s="32">
        <v>10</v>
      </c>
      <c r="PY117" s="32">
        <v>31</v>
      </c>
      <c r="PZ117" s="32">
        <v>10</v>
      </c>
      <c r="QA117" s="32">
        <v>84</v>
      </c>
      <c r="QB117" s="32">
        <v>31</v>
      </c>
      <c r="QC117" s="32">
        <v>109</v>
      </c>
      <c r="QD117" s="32">
        <v>41</v>
      </c>
      <c r="QE117" s="32">
        <v>20</v>
      </c>
      <c r="QF117" s="32">
        <v>20</v>
      </c>
      <c r="QG117" s="32">
        <v>20</v>
      </c>
      <c r="QH117" s="32">
        <v>30</v>
      </c>
      <c r="QI117" s="32">
        <v>10</v>
      </c>
      <c r="QJ117" s="32">
        <v>10</v>
      </c>
      <c r="QK117" s="32">
        <v>479</v>
      </c>
      <c r="QL117" s="32">
        <v>10</v>
      </c>
      <c r="QM117" s="32">
        <v>10</v>
      </c>
      <c r="QN117" s="32">
        <v>10</v>
      </c>
      <c r="QO117" s="32">
        <v>134</v>
      </c>
      <c r="QP117" s="32">
        <v>10</v>
      </c>
      <c r="QQ117" s="32">
        <v>10</v>
      </c>
      <c r="QR117" s="32">
        <v>10</v>
      </c>
      <c r="QS117" s="32">
        <v>10</v>
      </c>
      <c r="QT117" s="32">
        <v>10</v>
      </c>
      <c r="QU117" s="32">
        <v>84</v>
      </c>
      <c r="QV117" s="32">
        <v>10</v>
      </c>
      <c r="QW117" s="32">
        <v>41</v>
      </c>
      <c r="QX117" s="32">
        <v>31</v>
      </c>
      <c r="QY117" s="32">
        <v>235</v>
      </c>
      <c r="QZ117" s="32">
        <v>41</v>
      </c>
      <c r="RA117" s="32">
        <v>97</v>
      </c>
      <c r="RB117" s="32">
        <v>20</v>
      </c>
      <c r="RC117" s="32">
        <v>10</v>
      </c>
      <c r="RD117" s="32">
        <v>10</v>
      </c>
      <c r="RE117" s="32">
        <v>183</v>
      </c>
      <c r="RF117" s="32">
        <v>20</v>
      </c>
      <c r="RG117" s="32">
        <v>10</v>
      </c>
      <c r="RH117" s="32">
        <v>932</v>
      </c>
      <c r="RI117" s="32">
        <v>142</v>
      </c>
      <c r="RJ117" s="32">
        <v>74</v>
      </c>
      <c r="RK117" s="32">
        <v>10</v>
      </c>
      <c r="RL117" s="32">
        <v>10</v>
      </c>
      <c r="RM117" s="32">
        <v>10</v>
      </c>
      <c r="RN117" s="6">
        <v>10</v>
      </c>
      <c r="RO117" s="6">
        <v>10</v>
      </c>
      <c r="RP117" s="6">
        <v>10</v>
      </c>
      <c r="RQ117" s="32">
        <v>20</v>
      </c>
      <c r="RR117" s="32">
        <v>10</v>
      </c>
      <c r="RS117" s="32">
        <v>10</v>
      </c>
      <c r="RT117" s="32">
        <v>41</v>
      </c>
      <c r="RU117" s="32">
        <v>10</v>
      </c>
      <c r="RV117" s="32">
        <v>30</v>
      </c>
      <c r="RW117" s="32">
        <v>10462</v>
      </c>
      <c r="RX117" s="32">
        <v>10</v>
      </c>
      <c r="RY117" s="32">
        <v>10</v>
      </c>
      <c r="RZ117" s="32">
        <v>10</v>
      </c>
      <c r="SA117" s="32">
        <v>20</v>
      </c>
      <c r="SB117" s="32">
        <v>460</v>
      </c>
      <c r="SC117" s="32">
        <v>41</v>
      </c>
      <c r="SD117" s="32">
        <v>96</v>
      </c>
      <c r="SE117" s="32">
        <v>106</v>
      </c>
      <c r="SF117" s="32">
        <v>187</v>
      </c>
      <c r="SG117" s="32">
        <v>10</v>
      </c>
      <c r="SH117" s="32">
        <v>199</v>
      </c>
      <c r="SI117" s="32">
        <v>10</v>
      </c>
      <c r="SJ117" s="32">
        <v>31</v>
      </c>
      <c r="SK117" s="32">
        <v>10</v>
      </c>
      <c r="SL117" s="32">
        <v>488</v>
      </c>
      <c r="SM117" s="32">
        <v>20</v>
      </c>
      <c r="SN117" s="32">
        <v>20</v>
      </c>
      <c r="SO117" s="32">
        <v>10</v>
      </c>
      <c r="SP117" s="32">
        <v>20</v>
      </c>
      <c r="SQ117" s="32">
        <v>10</v>
      </c>
      <c r="SR117" s="32">
        <v>10</v>
      </c>
      <c r="SS117" s="32">
        <v>41</v>
      </c>
      <c r="ST117" s="32">
        <v>20</v>
      </c>
      <c r="SU117" s="32">
        <v>10</v>
      </c>
      <c r="SV117" s="32">
        <v>20</v>
      </c>
      <c r="SW117" s="32">
        <v>30</v>
      </c>
      <c r="SX117" s="32">
        <v>10</v>
      </c>
      <c r="SY117" s="32">
        <v>10</v>
      </c>
      <c r="SZ117" s="32">
        <v>10</v>
      </c>
      <c r="TA117" s="32">
        <v>20</v>
      </c>
      <c r="TB117" s="32">
        <v>10</v>
      </c>
      <c r="TC117" s="32">
        <v>85</v>
      </c>
      <c r="TD117" s="32">
        <v>31</v>
      </c>
      <c r="TE117" s="32">
        <v>110</v>
      </c>
      <c r="TF117" s="32">
        <v>10</v>
      </c>
      <c r="TG117" s="32">
        <v>10</v>
      </c>
      <c r="TH117" s="32">
        <v>10</v>
      </c>
      <c r="TI117" s="32">
        <v>10</v>
      </c>
      <c r="TJ117" s="32">
        <v>10</v>
      </c>
      <c r="TK117" s="32">
        <v>10</v>
      </c>
      <c r="TL117" s="32">
        <v>10</v>
      </c>
      <c r="TM117" s="32">
        <v>10</v>
      </c>
      <c r="TN117" s="32">
        <v>10</v>
      </c>
      <c r="TO117" s="32">
        <v>98</v>
      </c>
      <c r="TP117" s="32">
        <v>10</v>
      </c>
      <c r="TQ117" s="32">
        <v>135</v>
      </c>
      <c r="TR117" s="32">
        <v>20</v>
      </c>
      <c r="TS117" s="43">
        <v>10</v>
      </c>
      <c r="TT117" s="32">
        <v>10</v>
      </c>
      <c r="TU117" s="32">
        <v>31</v>
      </c>
      <c r="TV117" s="42">
        <v>4106</v>
      </c>
      <c r="TW117" s="32">
        <v>10</v>
      </c>
      <c r="TX117" s="32">
        <v>109</v>
      </c>
      <c r="TY117" s="32">
        <v>148</v>
      </c>
      <c r="TZ117" s="32">
        <v>63</v>
      </c>
      <c r="UA117" s="32">
        <v>20</v>
      </c>
      <c r="UB117" s="32">
        <v>41</v>
      </c>
      <c r="UC117" s="32">
        <v>20</v>
      </c>
      <c r="UD117" s="32">
        <v>10</v>
      </c>
      <c r="UE117" s="32">
        <v>10</v>
      </c>
      <c r="UF117" s="32">
        <v>41</v>
      </c>
      <c r="UG117" s="32">
        <v>10</v>
      </c>
      <c r="UH117" s="32">
        <v>15531</v>
      </c>
      <c r="UI117" s="32">
        <v>10</v>
      </c>
      <c r="UJ117" s="6">
        <v>10</v>
      </c>
      <c r="UK117" s="32">
        <v>10</v>
      </c>
      <c r="UL117" s="32">
        <v>10</v>
      </c>
      <c r="UM117" s="32">
        <v>10</v>
      </c>
      <c r="UN117" s="32">
        <v>75</v>
      </c>
      <c r="UO117" s="32">
        <v>20</v>
      </c>
      <c r="UP117" s="32">
        <v>1261</v>
      </c>
      <c r="UQ117" s="32">
        <v>10</v>
      </c>
      <c r="UR117" s="32">
        <v>10</v>
      </c>
      <c r="US117" s="32">
        <v>10</v>
      </c>
      <c r="UT117" s="32">
        <v>10</v>
      </c>
      <c r="UU117" s="32">
        <v>84</v>
      </c>
      <c r="UV117" s="32">
        <v>148</v>
      </c>
      <c r="UW117" s="32">
        <v>10</v>
      </c>
      <c r="UX117" s="32">
        <v>63</v>
      </c>
      <c r="UY117" s="32">
        <v>10</v>
      </c>
      <c r="UZ117" s="32">
        <v>20</v>
      </c>
      <c r="VA117" s="32">
        <v>10</v>
      </c>
      <c r="VB117" s="6">
        <v>10</v>
      </c>
      <c r="VC117" s="24">
        <v>41</v>
      </c>
      <c r="VD117" s="24">
        <v>74</v>
      </c>
      <c r="VE117" s="24">
        <v>20</v>
      </c>
      <c r="VF117" s="6">
        <v>10</v>
      </c>
      <c r="VG117" s="24">
        <v>74</v>
      </c>
      <c r="VH117" s="24">
        <v>10</v>
      </c>
      <c r="VI117" s="24">
        <v>86</v>
      </c>
      <c r="VJ117" s="32">
        <v>41</v>
      </c>
      <c r="VK117" s="24">
        <v>10</v>
      </c>
      <c r="VL117" s="32">
        <v>10</v>
      </c>
      <c r="VM117" s="24">
        <v>10</v>
      </c>
      <c r="VN117" s="24">
        <v>20</v>
      </c>
      <c r="VO117" s="24">
        <v>10</v>
      </c>
      <c r="VP117" s="24">
        <v>122</v>
      </c>
      <c r="VQ117" s="24">
        <v>10</v>
      </c>
      <c r="VR117" s="32">
        <v>10</v>
      </c>
      <c r="VS117" s="24">
        <v>10</v>
      </c>
      <c r="VT117" s="24">
        <v>10</v>
      </c>
      <c r="VU117" s="24">
        <v>10</v>
      </c>
      <c r="VV117" s="24">
        <v>10</v>
      </c>
      <c r="VW117" s="24">
        <v>10</v>
      </c>
      <c r="VX117" s="24">
        <v>269</v>
      </c>
      <c r="VY117" s="24">
        <v>84</v>
      </c>
      <c r="VZ117" s="24">
        <v>10</v>
      </c>
      <c r="WA117" s="24">
        <v>10</v>
      </c>
      <c r="WB117" s="24">
        <v>10</v>
      </c>
      <c r="WC117" s="24">
        <v>74</v>
      </c>
      <c r="WD117" s="24">
        <v>345</v>
      </c>
      <c r="WE117" s="24">
        <v>383</v>
      </c>
      <c r="WF117" s="24">
        <v>86</v>
      </c>
      <c r="WG117" s="24">
        <v>20</v>
      </c>
      <c r="WH117" s="32">
        <v>10</v>
      </c>
      <c r="WI117" s="24">
        <v>41</v>
      </c>
      <c r="WJ117" s="24">
        <v>10</v>
      </c>
      <c r="WK117" s="24">
        <v>41</v>
      </c>
      <c r="WL117" s="32">
        <v>10</v>
      </c>
      <c r="WM117" s="32">
        <v>20</v>
      </c>
      <c r="WN117" s="24">
        <v>20</v>
      </c>
      <c r="WO117" s="24">
        <v>30</v>
      </c>
      <c r="WP117" s="32">
        <v>41</v>
      </c>
      <c r="WQ117" s="24">
        <v>108</v>
      </c>
      <c r="WR117" s="24">
        <v>10</v>
      </c>
      <c r="WS117" s="24">
        <v>75</v>
      </c>
      <c r="WT117" s="24">
        <v>20</v>
      </c>
      <c r="WU117" s="32">
        <v>52</v>
      </c>
      <c r="WV117" s="32">
        <v>52</v>
      </c>
      <c r="WW117" s="32">
        <v>20</v>
      </c>
      <c r="WX117" s="24">
        <v>10</v>
      </c>
      <c r="WY117" s="24">
        <v>1935</v>
      </c>
      <c r="WZ117" s="32">
        <v>10</v>
      </c>
      <c r="XA117" s="32">
        <v>253</v>
      </c>
      <c r="XB117" s="32">
        <v>1198</v>
      </c>
      <c r="XC117" s="32">
        <v>10</v>
      </c>
      <c r="XD117" s="32">
        <v>10</v>
      </c>
      <c r="XE117" s="32">
        <v>10</v>
      </c>
      <c r="XF117" s="32">
        <v>20</v>
      </c>
      <c r="XG117" s="32">
        <v>10</v>
      </c>
      <c r="XH117" s="32">
        <v>213</v>
      </c>
      <c r="XI117" s="32">
        <v>10</v>
      </c>
      <c r="XJ117" s="32">
        <v>20</v>
      </c>
      <c r="XK117" s="32">
        <v>20</v>
      </c>
      <c r="XL117" s="32">
        <v>10</v>
      </c>
      <c r="XM117" s="32">
        <v>10</v>
      </c>
      <c r="XN117" s="32">
        <v>20</v>
      </c>
      <c r="XO117" s="32">
        <v>160</v>
      </c>
      <c r="XP117" s="32">
        <v>233</v>
      </c>
      <c r="XQ117" s="32">
        <v>10</v>
      </c>
      <c r="XR117" s="32">
        <v>10</v>
      </c>
      <c r="XS117" s="32">
        <v>10</v>
      </c>
      <c r="XT117" s="32">
        <v>31</v>
      </c>
      <c r="XU117" s="32">
        <v>17369</v>
      </c>
      <c r="XV117" s="32">
        <v>20</v>
      </c>
      <c r="XW117" s="32">
        <v>10</v>
      </c>
      <c r="XX117" s="32">
        <v>94</v>
      </c>
      <c r="XY117" s="32">
        <v>10</v>
      </c>
      <c r="XZ117" s="6">
        <v>20</v>
      </c>
      <c r="YA117" s="32">
        <v>41</v>
      </c>
      <c r="YB117" s="32">
        <v>1439</v>
      </c>
      <c r="YC117" s="32">
        <v>20</v>
      </c>
      <c r="YD117" s="32">
        <v>10</v>
      </c>
      <c r="YE117" s="32">
        <v>20</v>
      </c>
      <c r="YF117" s="32">
        <v>1785</v>
      </c>
      <c r="YG117" s="32">
        <v>52</v>
      </c>
      <c r="YH117" s="32">
        <v>20</v>
      </c>
      <c r="YI117" s="32">
        <v>10</v>
      </c>
      <c r="YJ117" s="32">
        <v>10</v>
      </c>
      <c r="YK117" s="32">
        <v>20</v>
      </c>
      <c r="YL117" s="32">
        <v>63</v>
      </c>
      <c r="YM117" s="32">
        <v>1334</v>
      </c>
      <c r="YN117" s="32">
        <v>173</v>
      </c>
      <c r="YO117" s="32">
        <v>862</v>
      </c>
      <c r="YP117" s="32">
        <v>84</v>
      </c>
      <c r="YQ117" s="32">
        <v>10</v>
      </c>
      <c r="YR117" s="6">
        <v>10</v>
      </c>
      <c r="YS117" s="32">
        <v>109</v>
      </c>
      <c r="YT117" s="6">
        <v>20</v>
      </c>
      <c r="YU117" s="6">
        <v>52</v>
      </c>
      <c r="YV117" s="6">
        <v>10</v>
      </c>
      <c r="YW117" s="32">
        <v>10</v>
      </c>
      <c r="YX117" s="32">
        <v>63</v>
      </c>
      <c r="YY117" s="32">
        <v>109</v>
      </c>
      <c r="YZ117" s="32">
        <v>10</v>
      </c>
      <c r="ZA117" s="32">
        <v>41</v>
      </c>
      <c r="ZB117" s="32">
        <v>10</v>
      </c>
      <c r="ZC117" s="32">
        <v>10</v>
      </c>
      <c r="ZD117" s="32">
        <v>10</v>
      </c>
      <c r="ZE117" s="32">
        <v>41</v>
      </c>
      <c r="ZF117" s="32">
        <v>10</v>
      </c>
      <c r="ZG117" s="24">
        <v>10</v>
      </c>
      <c r="ZH117" s="24">
        <v>10</v>
      </c>
      <c r="ZI117" s="24">
        <v>20</v>
      </c>
      <c r="ZJ117" s="24">
        <v>10</v>
      </c>
      <c r="ZK117" s="24">
        <v>10</v>
      </c>
      <c r="ZL117" s="24">
        <v>10</v>
      </c>
      <c r="ZM117" s="24">
        <v>10</v>
      </c>
      <c r="ZN117" s="24">
        <v>10</v>
      </c>
      <c r="ZO117" s="24">
        <v>265</v>
      </c>
      <c r="ZP117" s="24">
        <v>10</v>
      </c>
      <c r="ZQ117" s="24">
        <v>10</v>
      </c>
      <c r="ZR117" s="24">
        <v>10</v>
      </c>
      <c r="ZS117" s="24">
        <v>10</v>
      </c>
      <c r="ZT117" s="24">
        <v>10</v>
      </c>
      <c r="ZU117" s="24">
        <v>10</v>
      </c>
      <c r="ZV117" s="24">
        <v>20</v>
      </c>
      <c r="ZW117" s="24">
        <v>10</v>
      </c>
      <c r="ZX117" s="24">
        <v>20</v>
      </c>
      <c r="ZY117" s="24">
        <v>10</v>
      </c>
      <c r="ZZ117" s="24">
        <v>10</v>
      </c>
      <c r="AAA117" s="24">
        <v>10</v>
      </c>
      <c r="AAB117" s="24">
        <v>169</v>
      </c>
      <c r="AAC117" s="24">
        <v>120</v>
      </c>
      <c r="AAD117" s="24">
        <v>10</v>
      </c>
      <c r="AAE117" s="24">
        <v>20</v>
      </c>
      <c r="AAF117" s="24">
        <v>10</v>
      </c>
      <c r="AAG117" s="24">
        <v>10</v>
      </c>
      <c r="AAH117" s="24">
        <v>2247</v>
      </c>
      <c r="AAI117" s="24">
        <v>63</v>
      </c>
      <c r="AAJ117" s="24">
        <v>10</v>
      </c>
      <c r="AAK117" s="24">
        <v>74</v>
      </c>
      <c r="AAL117" s="24">
        <v>10</v>
      </c>
      <c r="AAM117" s="24">
        <v>10</v>
      </c>
      <c r="AAN117" s="24">
        <v>10</v>
      </c>
      <c r="AAO117" s="24">
        <v>10</v>
      </c>
      <c r="AAP117" s="24">
        <v>10</v>
      </c>
      <c r="AAQ117" s="24">
        <v>10</v>
      </c>
      <c r="AAR117" s="24">
        <v>10</v>
      </c>
      <c r="AAS117" s="24">
        <v>10</v>
      </c>
      <c r="AAT117" s="24">
        <v>10</v>
      </c>
      <c r="AAU117" s="24">
        <v>20</v>
      </c>
      <c r="AAV117" s="24">
        <v>10</v>
      </c>
      <c r="AAW117" s="24">
        <v>31</v>
      </c>
      <c r="AAX117" s="24">
        <v>10</v>
      </c>
      <c r="AAY117" s="24">
        <v>10</v>
      </c>
      <c r="AAZ117" s="24">
        <v>10</v>
      </c>
      <c r="ABA117" s="24">
        <v>10</v>
      </c>
      <c r="ABB117" s="24">
        <v>10</v>
      </c>
      <c r="ABC117" s="24">
        <v>10</v>
      </c>
      <c r="ABD117" s="24">
        <v>10</v>
      </c>
      <c r="ABE117" s="24">
        <v>10</v>
      </c>
      <c r="ABF117" s="24">
        <v>10</v>
      </c>
      <c r="ABG117" s="24">
        <v>933</v>
      </c>
      <c r="ABH117" s="24">
        <v>10</v>
      </c>
      <c r="ABI117" s="24">
        <v>10</v>
      </c>
      <c r="ABJ117" s="24">
        <v>10</v>
      </c>
      <c r="ABK117" s="24">
        <v>10</v>
      </c>
      <c r="ABL117" s="24">
        <v>10</v>
      </c>
      <c r="ABM117" s="24">
        <v>10</v>
      </c>
      <c r="ABN117" s="24">
        <v>52</v>
      </c>
      <c r="ABO117" s="24">
        <v>256</v>
      </c>
      <c r="ABP117" s="24">
        <v>10</v>
      </c>
      <c r="ABQ117" s="24">
        <v>10</v>
      </c>
      <c r="ABR117" s="24">
        <v>10</v>
      </c>
      <c r="ABS117" s="24">
        <v>197</v>
      </c>
      <c r="ABT117" s="24">
        <v>10</v>
      </c>
      <c r="ABU117" s="24">
        <v>10</v>
      </c>
      <c r="ABV117" s="24">
        <v>10</v>
      </c>
      <c r="ABW117" s="24">
        <v>41</v>
      </c>
      <c r="ACF117" s="24">
        <v>10</v>
      </c>
      <c r="ACG117" s="24">
        <v>10</v>
      </c>
      <c r="ACH117" s="24">
        <v>10</v>
      </c>
      <c r="ACI117" s="24">
        <v>41</v>
      </c>
      <c r="ACJ117" s="24">
        <v>10</v>
      </c>
      <c r="ACK117" s="24">
        <v>52</v>
      </c>
      <c r="ACL117" s="24">
        <v>10</v>
      </c>
      <c r="ACM117" s="24">
        <v>10</v>
      </c>
      <c r="ACN117" s="24">
        <v>110</v>
      </c>
      <c r="ACO117" s="24">
        <v>10</v>
      </c>
      <c r="ACP117" s="24">
        <v>10</v>
      </c>
      <c r="ACQ117" s="24">
        <v>10</v>
      </c>
      <c r="ACR117" s="24">
        <v>10</v>
      </c>
      <c r="ACS117" s="24">
        <v>10</v>
      </c>
      <c r="ACT117" s="24">
        <v>175</v>
      </c>
      <c r="ACU117" s="24">
        <v>10</v>
      </c>
      <c r="ACV117" s="24">
        <v>10</v>
      </c>
      <c r="ACW117" s="24">
        <v>86</v>
      </c>
      <c r="ACX117" s="24">
        <v>10</v>
      </c>
      <c r="ACY117" s="24">
        <v>10</v>
      </c>
      <c r="ACZ117" s="24">
        <v>120</v>
      </c>
      <c r="ADA117" s="24">
        <v>10</v>
      </c>
      <c r="ADB117" s="24">
        <v>10</v>
      </c>
      <c r="ADC117" s="24">
        <v>10</v>
      </c>
      <c r="ADD117" s="24">
        <v>20</v>
      </c>
      <c r="ADE117" s="24">
        <v>10</v>
      </c>
      <c r="ADF117" s="24">
        <v>31</v>
      </c>
      <c r="ADG117" s="24">
        <v>10</v>
      </c>
      <c r="ADH117" s="24">
        <v>488</v>
      </c>
      <c r="ADI117" s="24">
        <v>10</v>
      </c>
      <c r="ADJ117" s="24">
        <v>10</v>
      </c>
      <c r="ADK117" s="24">
        <v>20</v>
      </c>
      <c r="ADL117" s="24">
        <v>10</v>
      </c>
      <c r="ADM117" s="24">
        <v>10</v>
      </c>
      <c r="ADN117" s="24">
        <v>10</v>
      </c>
      <c r="ADO117" s="24">
        <v>10</v>
      </c>
      <c r="ADP117" s="24">
        <v>10</v>
      </c>
      <c r="ADQ117" s="24">
        <v>10</v>
      </c>
      <c r="ADR117" s="24">
        <v>10</v>
      </c>
      <c r="ADS117" s="24">
        <v>20</v>
      </c>
      <c r="ADT117" s="24">
        <v>10</v>
      </c>
      <c r="ADU117" s="24">
        <v>10</v>
      </c>
      <c r="ADV117" s="24">
        <v>10</v>
      </c>
      <c r="ADW117" s="24">
        <v>10</v>
      </c>
      <c r="ADX117" s="24">
        <v>10</v>
      </c>
      <c r="ADY117" s="24">
        <v>150</v>
      </c>
      <c r="ADZ117" s="24">
        <v>52</v>
      </c>
      <c r="AEA117" s="24">
        <v>10</v>
      </c>
      <c r="AEB117" s="24">
        <v>10</v>
      </c>
      <c r="AEC117" s="24">
        <v>10</v>
      </c>
      <c r="AED117" s="24">
        <v>10</v>
      </c>
      <c r="AEE117" s="24">
        <v>10</v>
      </c>
      <c r="AEF117" s="24">
        <v>10</v>
      </c>
      <c r="AEG117" s="24">
        <v>75</v>
      </c>
      <c r="AEH117" s="24">
        <v>10</v>
      </c>
      <c r="AEI117" s="24">
        <v>41</v>
      </c>
      <c r="AEJ117" s="24">
        <v>340</v>
      </c>
      <c r="AEK117" s="24">
        <v>10</v>
      </c>
      <c r="AEL117" s="24">
        <v>10</v>
      </c>
      <c r="AEM117" s="24">
        <v>10</v>
      </c>
      <c r="AEN117" s="24">
        <v>10</v>
      </c>
      <c r="AEO117" s="24">
        <v>10</v>
      </c>
      <c r="AEP117" s="24">
        <v>10</v>
      </c>
      <c r="AEQ117" s="24">
        <v>10</v>
      </c>
      <c r="AER117" s="24">
        <v>10</v>
      </c>
      <c r="AES117" s="24">
        <v>10</v>
      </c>
      <c r="AET117" s="24">
        <v>10</v>
      </c>
      <c r="AEU117" s="24">
        <v>10</v>
      </c>
      <c r="AEV117" s="24">
        <v>10</v>
      </c>
      <c r="AEW117" s="24">
        <v>10</v>
      </c>
      <c r="AEX117" s="24">
        <v>10</v>
      </c>
      <c r="AEY117" s="24">
        <v>10</v>
      </c>
      <c r="AEZ117" s="24">
        <v>20</v>
      </c>
      <c r="AFA117" s="24">
        <v>10</v>
      </c>
      <c r="AFB117" s="24">
        <v>10</v>
      </c>
      <c r="AFC117" s="24">
        <v>10</v>
      </c>
      <c r="AFD117" s="24">
        <v>10</v>
      </c>
      <c r="AFE117" s="24">
        <v>10</v>
      </c>
      <c r="AFF117" s="24">
        <v>10</v>
      </c>
      <c r="AFG117" s="24">
        <v>10</v>
      </c>
      <c r="AFH117" s="24">
        <v>10</v>
      </c>
      <c r="AFI117" s="24">
        <v>10</v>
      </c>
      <c r="AFJ117" s="24">
        <v>10</v>
      </c>
      <c r="AFK117" s="24">
        <v>10</v>
      </c>
      <c r="AFL117" s="24">
        <v>20</v>
      </c>
      <c r="AFM117" s="24">
        <v>10</v>
      </c>
      <c r="AFN117" s="24">
        <v>10</v>
      </c>
      <c r="AFO117" s="24">
        <v>20</v>
      </c>
      <c r="AFP117" s="24">
        <v>10</v>
      </c>
      <c r="AFQ117" s="24">
        <v>380</v>
      </c>
      <c r="AFR117" s="24">
        <v>10</v>
      </c>
      <c r="AFS117" s="24">
        <v>10</v>
      </c>
      <c r="AFT117" s="24">
        <v>10</v>
      </c>
      <c r="AFU117" s="24">
        <v>10</v>
      </c>
      <c r="AFV117" s="24">
        <v>10</v>
      </c>
      <c r="AFW117" s="24">
        <v>10</v>
      </c>
      <c r="AFX117" s="24">
        <v>110</v>
      </c>
      <c r="AFY117" s="24">
        <v>10</v>
      </c>
      <c r="AFZ117" s="24">
        <v>20</v>
      </c>
      <c r="AGA117" s="24">
        <v>10</v>
      </c>
      <c r="AGB117" s="24">
        <v>10</v>
      </c>
      <c r="AGC117" s="24">
        <v>10</v>
      </c>
      <c r="AGD117" s="24">
        <v>10</v>
      </c>
      <c r="AGE117" s="24">
        <v>330</v>
      </c>
      <c r="AGF117" s="24">
        <v>10</v>
      </c>
      <c r="AGG117" s="24">
        <v>10</v>
      </c>
      <c r="AGH117" s="24">
        <v>10</v>
      </c>
      <c r="AGI117" s="24">
        <v>52</v>
      </c>
      <c r="AGJ117" s="24">
        <v>20</v>
      </c>
      <c r="AGK117" s="24">
        <v>10</v>
      </c>
      <c r="AGL117" s="24">
        <v>10</v>
      </c>
      <c r="AGM117" s="24">
        <v>20</v>
      </c>
      <c r="AGN117" s="24">
        <v>10</v>
      </c>
      <c r="AGO117" s="24">
        <v>10</v>
      </c>
      <c r="AGP117" s="24">
        <v>63</v>
      </c>
      <c r="AGQ117" s="24">
        <v>30</v>
      </c>
      <c r="AGR117" s="24">
        <v>10</v>
      </c>
      <c r="AGS117" s="24">
        <v>75</v>
      </c>
      <c r="AGT117" s="24">
        <v>20</v>
      </c>
      <c r="AGU117" s="24">
        <v>10</v>
      </c>
      <c r="AGV117" s="24">
        <v>10</v>
      </c>
      <c r="AGW117" s="24">
        <v>10</v>
      </c>
      <c r="AGX117" s="24">
        <v>75</v>
      </c>
      <c r="AGY117" s="24">
        <v>10</v>
      </c>
      <c r="AGZ117" s="24">
        <v>20</v>
      </c>
      <c r="AHA117" s="24">
        <v>10</v>
      </c>
      <c r="AHB117" s="24">
        <v>290</v>
      </c>
      <c r="AHC117" s="24">
        <v>10</v>
      </c>
      <c r="AHD117" s="24">
        <v>10</v>
      </c>
      <c r="AHE117" s="24">
        <v>10</v>
      </c>
      <c r="AHF117" s="24">
        <v>20</v>
      </c>
      <c r="AHG117" s="24">
        <v>10</v>
      </c>
      <c r="AHH117" s="24">
        <v>10</v>
      </c>
      <c r="AHI117" s="24">
        <v>10</v>
      </c>
      <c r="AHJ117" s="24">
        <v>10</v>
      </c>
      <c r="AHK117" s="24">
        <v>10</v>
      </c>
      <c r="AHL117" s="24">
        <v>10</v>
      </c>
      <c r="AHM117" s="24">
        <v>31</v>
      </c>
      <c r="AHN117" s="24">
        <v>10</v>
      </c>
      <c r="AHO117" s="24">
        <v>10</v>
      </c>
      <c r="AHP117" s="24">
        <v>10</v>
      </c>
      <c r="AHQ117" s="24">
        <v>10</v>
      </c>
      <c r="AHR117" s="24">
        <v>10</v>
      </c>
      <c r="AHS117" s="24">
        <v>10</v>
      </c>
      <c r="AHT117" s="24">
        <v>10</v>
      </c>
      <c r="AHU117" s="24">
        <v>31</v>
      </c>
      <c r="AHV117" s="24">
        <v>10</v>
      </c>
      <c r="AHW117" s="24">
        <v>10</v>
      </c>
      <c r="AHX117" s="24">
        <v>10</v>
      </c>
      <c r="AHY117" s="24">
        <v>10</v>
      </c>
      <c r="AHZ117" s="24">
        <v>10</v>
      </c>
      <c r="AIA117" s="24">
        <v>10</v>
      </c>
      <c r="AIB117" s="24">
        <v>41</v>
      </c>
      <c r="AIC117" s="24">
        <v>10</v>
      </c>
      <c r="AID117" s="24">
        <v>10</v>
      </c>
      <c r="AIE117" s="24">
        <v>10</v>
      </c>
      <c r="AIF117" s="24">
        <v>10</v>
      </c>
      <c r="AIG117" s="24">
        <v>10</v>
      </c>
      <c r="AIH117" s="24">
        <v>10</v>
      </c>
      <c r="AII117" s="24">
        <v>10</v>
      </c>
      <c r="AIJ117" s="24">
        <v>10</v>
      </c>
      <c r="AIK117" s="24">
        <v>10</v>
      </c>
      <c r="AIL117" s="24">
        <v>10</v>
      </c>
      <c r="AIM117" s="24">
        <v>20</v>
      </c>
      <c r="AIN117" s="24">
        <v>10</v>
      </c>
      <c r="AIO117" s="24">
        <v>10</v>
      </c>
      <c r="AIP117" s="24">
        <v>10</v>
      </c>
      <c r="AIQ117" s="24">
        <v>10</v>
      </c>
      <c r="AIR117" s="4">
        <v>10</v>
      </c>
      <c r="AIS117" s="6">
        <v>10</v>
      </c>
      <c r="AIT117" s="6">
        <v>10</v>
      </c>
      <c r="AIU117" s="6">
        <v>10</v>
      </c>
      <c r="AIV117" s="6">
        <v>20</v>
      </c>
      <c r="AIW117" s="6">
        <v>10</v>
      </c>
      <c r="AIX117" s="6">
        <v>110</v>
      </c>
      <c r="AIY117" s="4">
        <v>10</v>
      </c>
      <c r="AIZ117" s="4">
        <v>10</v>
      </c>
      <c r="AJA117" s="4">
        <v>10</v>
      </c>
      <c r="AJB117" s="4">
        <v>10</v>
      </c>
      <c r="AJC117" s="4">
        <v>1000</v>
      </c>
      <c r="AJD117" s="4">
        <v>1100</v>
      </c>
      <c r="AJE117" s="4">
        <v>10</v>
      </c>
      <c r="AJF117" s="4">
        <v>41</v>
      </c>
      <c r="AJG117" s="4">
        <v>84</v>
      </c>
      <c r="AJH117" s="4">
        <v>10</v>
      </c>
      <c r="AJI117" s="4">
        <v>10</v>
      </c>
      <c r="AJJ117" s="4">
        <v>10</v>
      </c>
      <c r="AJK117">
        <v>10</v>
      </c>
      <c r="AJL117" s="4">
        <v>52</v>
      </c>
      <c r="AJM117" s="24">
        <v>10</v>
      </c>
      <c r="AJN117" s="209">
        <v>10</v>
      </c>
      <c r="AJO117" s="201">
        <v>10</v>
      </c>
      <c r="AJP117" s="4">
        <v>10</v>
      </c>
      <c r="AJQ117" s="4">
        <v>52</v>
      </c>
      <c r="AJR117" s="4">
        <v>10</v>
      </c>
      <c r="AJS117" s="4">
        <v>10</v>
      </c>
      <c r="AJT117" s="4">
        <v>10</v>
      </c>
      <c r="AJU117" s="213">
        <v>52</v>
      </c>
      <c r="AJV117" s="4">
        <v>10</v>
      </c>
      <c r="AJW117" s="4">
        <v>10</v>
      </c>
      <c r="AJX117" s="4">
        <v>10</v>
      </c>
      <c r="AJY117" s="222">
        <v>41</v>
      </c>
      <c r="AJZ117" s="24">
        <v>10</v>
      </c>
      <c r="AKA117" s="237">
        <v>86</v>
      </c>
      <c r="AKB117" s="24">
        <v>250</v>
      </c>
      <c r="AKC117" s="241">
        <v>52</v>
      </c>
      <c r="AKD117" s="24">
        <v>10</v>
      </c>
      <c r="AKE117" s="253">
        <v>86</v>
      </c>
      <c r="AKF117" s="4">
        <v>10</v>
      </c>
      <c r="AKG117" s="267">
        <v>10</v>
      </c>
      <c r="AKH117" s="267">
        <v>10</v>
      </c>
      <c r="AKI117" s="267">
        <v>20</v>
      </c>
      <c r="AKJ117" s="267">
        <v>10</v>
      </c>
      <c r="AKK117" s="267">
        <v>10</v>
      </c>
      <c r="AKL117" s="267">
        <v>10</v>
      </c>
      <c r="AKM117" s="267">
        <v>10</v>
      </c>
      <c r="AKN117" s="267">
        <v>10</v>
      </c>
      <c r="AKO117" s="267">
        <v>20</v>
      </c>
      <c r="AKP117" s="267">
        <v>10</v>
      </c>
      <c r="AKQ117" s="267">
        <v>10</v>
      </c>
      <c r="AKR117" s="267">
        <v>10</v>
      </c>
      <c r="AKS117" s="267">
        <v>10</v>
      </c>
      <c r="AKT117" s="267">
        <v>31</v>
      </c>
      <c r="AKU117" s="267">
        <v>10</v>
      </c>
      <c r="AKV117" s="267">
        <v>10</v>
      </c>
      <c r="AKW117" s="24">
        <v>10</v>
      </c>
      <c r="AKX117" s="24">
        <v>41</v>
      </c>
      <c r="AKY117" s="24">
        <v>31</v>
      </c>
      <c r="AKZ117" s="24">
        <v>20</v>
      </c>
      <c r="ALA117" s="24">
        <v>10</v>
      </c>
      <c r="ALB117" s="24">
        <v>10</v>
      </c>
      <c r="ALC117" s="24">
        <v>10</v>
      </c>
      <c r="ALD117" s="24">
        <v>10</v>
      </c>
      <c r="ALE117" s="24">
        <v>10</v>
      </c>
      <c r="ALF117" s="24">
        <v>10</v>
      </c>
      <c r="ALG117" s="24">
        <v>41</v>
      </c>
      <c r="ALH117" s="24">
        <v>10</v>
      </c>
      <c r="ALI117" s="24">
        <v>10</v>
      </c>
      <c r="ALJ117" s="24">
        <v>240</v>
      </c>
      <c r="ALK117" s="355">
        <v>52</v>
      </c>
      <c r="ALL117" s="4">
        <v>20</v>
      </c>
      <c r="ALM117" s="357">
        <v>270</v>
      </c>
      <c r="ALN117" s="358">
        <v>10</v>
      </c>
      <c r="ALO117" s="4">
        <v>10</v>
      </c>
      <c r="ALP117" s="4">
        <v>10</v>
      </c>
      <c r="ALQ117" s="361">
        <v>10</v>
      </c>
      <c r="ALR117" s="4">
        <v>41</v>
      </c>
      <c r="ALS117" s="24">
        <v>10</v>
      </c>
      <c r="ALT117" s="24">
        <v>10</v>
      </c>
      <c r="ALU117" s="24">
        <v>10</v>
      </c>
      <c r="ALV117" s="24">
        <v>52</v>
      </c>
      <c r="ALW117" s="24">
        <v>10</v>
      </c>
      <c r="ALX117" s="24">
        <v>990</v>
      </c>
      <c r="ALY117" s="24">
        <v>10</v>
      </c>
      <c r="ALZ117" s="24">
        <v>10</v>
      </c>
      <c r="AMA117" s="24">
        <v>10</v>
      </c>
      <c r="AMB117" s="24">
        <v>10</v>
      </c>
      <c r="AMC117" s="24">
        <v>20</v>
      </c>
      <c r="AMD117" s="24">
        <v>10</v>
      </c>
      <c r="AME117" s="24">
        <v>10</v>
      </c>
      <c r="AMF117" s="24">
        <v>10</v>
      </c>
      <c r="AMG117" s="24">
        <v>10</v>
      </c>
      <c r="AMH117" s="24">
        <v>10</v>
      </c>
      <c r="AMI117" s="24">
        <v>190</v>
      </c>
      <c r="AMJ117" s="24">
        <v>20</v>
      </c>
      <c r="AMK117" s="24">
        <v>10</v>
      </c>
      <c r="AML117" s="24">
        <v>10</v>
      </c>
      <c r="AMM117" s="24">
        <v>10</v>
      </c>
      <c r="AMN117" s="24">
        <v>10</v>
      </c>
      <c r="AMO117" s="24">
        <v>31</v>
      </c>
      <c r="AMP117" s="24">
        <v>31</v>
      </c>
      <c r="AMQ117" s="24">
        <v>1100</v>
      </c>
      <c r="AMR117" s="24">
        <v>10</v>
      </c>
      <c r="AMS117" s="24">
        <v>10</v>
      </c>
      <c r="AMT117" s="24">
        <v>10</v>
      </c>
      <c r="AMU117" s="24">
        <v>10</v>
      </c>
      <c r="AMV117" s="24">
        <v>10</v>
      </c>
      <c r="AMW117" s="24">
        <v>10</v>
      </c>
      <c r="AMX117" s="24">
        <v>10</v>
      </c>
      <c r="AMY117" s="24">
        <v>85</v>
      </c>
      <c r="AMZ117" s="24">
        <v>10</v>
      </c>
      <c r="ANA117" s="24">
        <v>10</v>
      </c>
      <c r="ANB117" s="24">
        <v>10</v>
      </c>
      <c r="ANC117" s="24">
        <v>10</v>
      </c>
      <c r="AND117" s="24">
        <v>62</v>
      </c>
      <c r="ANE117" s="24">
        <v>10</v>
      </c>
      <c r="ANF117" s="24">
        <v>10</v>
      </c>
      <c r="ANG117" s="24">
        <v>20</v>
      </c>
      <c r="ANH117" s="24">
        <v>10</v>
      </c>
      <c r="ANI117" s="24">
        <v>10</v>
      </c>
      <c r="ANJ117" s="24">
        <v>41</v>
      </c>
      <c r="ANK117" s="24">
        <v>10</v>
      </c>
      <c r="ANL117" s="24">
        <v>20</v>
      </c>
      <c r="ANM117" s="24">
        <v>10</v>
      </c>
      <c r="ANN117" s="24">
        <v>10</v>
      </c>
      <c r="ANO117" s="24">
        <v>41</v>
      </c>
      <c r="ANP117" s="24">
        <v>10</v>
      </c>
      <c r="ANQ117" s="24">
        <v>30</v>
      </c>
      <c r="ANR117" s="24">
        <v>31</v>
      </c>
      <c r="ANS117" s="24">
        <v>200</v>
      </c>
      <c r="ANT117" s="24">
        <v>52</v>
      </c>
      <c r="ANU117" s="24">
        <v>10</v>
      </c>
      <c r="ANV117" s="24">
        <v>73</v>
      </c>
      <c r="ANW117" s="24">
        <v>20</v>
      </c>
      <c r="ANX117" s="24">
        <v>10</v>
      </c>
      <c r="ANY117" s="24">
        <v>20</v>
      </c>
      <c r="ANZ117" s="24">
        <v>10</v>
      </c>
      <c r="AOA117" s="24">
        <v>41</v>
      </c>
      <c r="AOB117" s="24">
        <v>10</v>
      </c>
      <c r="AOC117" s="24">
        <v>10</v>
      </c>
      <c r="AOD117" s="24">
        <v>31</v>
      </c>
      <c r="AOE117" s="24">
        <v>920</v>
      </c>
      <c r="AOF117" s="24">
        <v>10</v>
      </c>
      <c r="AOG117" s="24">
        <v>20</v>
      </c>
      <c r="AOH117" s="24">
        <v>10</v>
      </c>
      <c r="AOI117" s="24">
        <v>10</v>
      </c>
      <c r="AOJ117" s="24">
        <v>550</v>
      </c>
      <c r="AOK117" s="24">
        <v>10</v>
      </c>
      <c r="AOL117" s="24">
        <v>31</v>
      </c>
      <c r="AOM117" s="24">
        <v>10</v>
      </c>
      <c r="AON117" s="24">
        <v>10</v>
      </c>
      <c r="AOO117" s="24">
        <v>10</v>
      </c>
      <c r="AOP117" s="24">
        <v>10</v>
      </c>
      <c r="AOQ117" s="24">
        <v>10</v>
      </c>
      <c r="AOR117" s="24">
        <v>270</v>
      </c>
      <c r="AOS117" s="24">
        <v>10</v>
      </c>
      <c r="AOT117" s="24">
        <v>10</v>
      </c>
      <c r="AOU117" s="24">
        <v>10</v>
      </c>
      <c r="AOV117" s="24">
        <v>450</v>
      </c>
      <c r="AOW117" s="24">
        <v>30</v>
      </c>
      <c r="AOX117" s="24">
        <v>180</v>
      </c>
      <c r="AOY117" s="24">
        <v>10</v>
      </c>
      <c r="AOZ117" s="24">
        <v>10</v>
      </c>
      <c r="APA117" s="24">
        <v>10</v>
      </c>
      <c r="APB117" s="24">
        <v>10</v>
      </c>
      <c r="APC117" s="24">
        <v>130</v>
      </c>
      <c r="APD117" s="24">
        <v>10</v>
      </c>
      <c r="APE117" s="24">
        <v>20</v>
      </c>
      <c r="APF117" s="24">
        <v>52</v>
      </c>
      <c r="APG117" s="24">
        <v>31</v>
      </c>
      <c r="APH117" s="24">
        <v>10</v>
      </c>
      <c r="API117" s="24">
        <v>10</v>
      </c>
      <c r="APJ117" s="24">
        <v>10</v>
      </c>
      <c r="APK117" s="24">
        <v>10</v>
      </c>
      <c r="APL117" s="24">
        <v>10</v>
      </c>
      <c r="APM117" s="24">
        <v>10</v>
      </c>
      <c r="APN117" s="24">
        <v>10</v>
      </c>
      <c r="APO117" s="24">
        <v>190</v>
      </c>
      <c r="APP117" s="24">
        <v>10</v>
      </c>
      <c r="APQ117" s="24">
        <v>10</v>
      </c>
      <c r="APR117" s="24">
        <v>10</v>
      </c>
      <c r="APS117" s="24">
        <v>10</v>
      </c>
      <c r="APT117" s="24">
        <v>10</v>
      </c>
      <c r="APU117" s="24">
        <v>10</v>
      </c>
      <c r="APV117" s="24">
        <v>10</v>
      </c>
      <c r="APW117" s="24">
        <v>10</v>
      </c>
      <c r="APX117" s="24">
        <v>10</v>
      </c>
      <c r="APY117" s="24">
        <v>10</v>
      </c>
      <c r="APZ117" s="24">
        <v>10</v>
      </c>
      <c r="AQA117" s="24">
        <v>10</v>
      </c>
      <c r="AQB117" s="24">
        <v>10</v>
      </c>
      <c r="AQC117" s="24">
        <v>10</v>
      </c>
      <c r="AQD117" s="24">
        <v>20</v>
      </c>
      <c r="AQE117" s="24">
        <v>10</v>
      </c>
      <c r="AQF117" s="24">
        <v>10</v>
      </c>
      <c r="AQG117" s="24">
        <v>10</v>
      </c>
      <c r="AQH117" s="24">
        <v>10</v>
      </c>
      <c r="AQI117" s="24">
        <v>10</v>
      </c>
      <c r="AQJ117" s="24">
        <v>10</v>
      </c>
      <c r="AQK117" s="24">
        <v>30</v>
      </c>
      <c r="AQL117" s="24">
        <v>20</v>
      </c>
      <c r="AQM117" s="24">
        <v>10</v>
      </c>
      <c r="AQN117" s="24">
        <v>10</v>
      </c>
      <c r="AQO117" s="24">
        <v>10</v>
      </c>
      <c r="AQP117" s="24">
        <v>10</v>
      </c>
      <c r="AQQ117" s="24">
        <v>10</v>
      </c>
      <c r="AQR117" s="24">
        <v>10</v>
      </c>
      <c r="AQS117" s="24">
        <v>10</v>
      </c>
      <c r="AQT117" s="24">
        <v>31</v>
      </c>
      <c r="AQU117" s="24">
        <v>20</v>
      </c>
      <c r="AQV117" s="24">
        <v>10</v>
      </c>
      <c r="AQW117" s="24">
        <v>20</v>
      </c>
      <c r="AQX117" s="24">
        <v>10</v>
      </c>
      <c r="AQY117" s="24">
        <v>10</v>
      </c>
      <c r="AQZ117" s="24">
        <v>10</v>
      </c>
      <c r="ARA117" s="24">
        <v>10</v>
      </c>
      <c r="ARB117" s="24">
        <v>41</v>
      </c>
      <c r="ARC117" s="24">
        <v>10</v>
      </c>
      <c r="ARD117" s="24">
        <v>10</v>
      </c>
      <c r="ARE117" s="24">
        <v>10</v>
      </c>
      <c r="ARF117" s="24">
        <v>20</v>
      </c>
      <c r="ARG117" s="24">
        <v>10</v>
      </c>
      <c r="ARH117" s="24">
        <v>20</v>
      </c>
      <c r="ARI117" s="24">
        <v>10</v>
      </c>
      <c r="ARJ117" s="24">
        <v>10</v>
      </c>
      <c r="ARK117" s="24">
        <v>20</v>
      </c>
      <c r="ARL117" s="24">
        <v>10</v>
      </c>
      <c r="ARM117" s="24">
        <v>10</v>
      </c>
      <c r="ARN117" s="24">
        <v>10</v>
      </c>
      <c r="ARO117" s="24">
        <v>10</v>
      </c>
      <c r="ARP117" s="24">
        <v>10</v>
      </c>
      <c r="ARQ117" s="24">
        <v>10</v>
      </c>
      <c r="ARR117" s="24">
        <v>10</v>
      </c>
      <c r="ARS117" s="24">
        <v>10</v>
      </c>
      <c r="ART117" s="24">
        <v>10</v>
      </c>
      <c r="ARU117" s="24">
        <v>7300</v>
      </c>
      <c r="ARV117" s="24">
        <v>10</v>
      </c>
      <c r="ARW117" s="24">
        <v>10</v>
      </c>
      <c r="ARX117" s="24">
        <v>10</v>
      </c>
      <c r="ARY117" s="24">
        <v>120</v>
      </c>
      <c r="ARZ117" s="24">
        <v>10</v>
      </c>
      <c r="ASA117" s="24">
        <v>10</v>
      </c>
      <c r="ASB117" s="24">
        <v>52</v>
      </c>
      <c r="ASC117" s="24">
        <v>10</v>
      </c>
      <c r="ASD117" s="24">
        <v>10</v>
      </c>
      <c r="ASE117" s="24">
        <v>10</v>
      </c>
      <c r="ASF117" s="24">
        <v>10</v>
      </c>
      <c r="ASG117" s="24">
        <v>10</v>
      </c>
      <c r="ASH117" s="24">
        <v>10</v>
      </c>
      <c r="ASI117" s="24">
        <v>31</v>
      </c>
      <c r="ASJ117" s="24">
        <v>10</v>
      </c>
      <c r="ASK117" s="24">
        <v>10</v>
      </c>
      <c r="ASL117" s="24">
        <v>10</v>
      </c>
      <c r="ASM117" s="24">
        <v>10</v>
      </c>
      <c r="ASN117" s="24">
        <v>10</v>
      </c>
      <c r="ASO117" s="24">
        <v>10</v>
      </c>
      <c r="ASP117" s="24">
        <v>10</v>
      </c>
      <c r="ASQ117" s="24">
        <v>10</v>
      </c>
      <c r="ASR117" s="24">
        <v>10</v>
      </c>
      <c r="ASS117" s="24">
        <v>10</v>
      </c>
      <c r="AST117" s="24">
        <v>20</v>
      </c>
      <c r="ASU117" s="24">
        <v>10</v>
      </c>
      <c r="ASV117" s="24">
        <v>10</v>
      </c>
      <c r="ASW117" s="24">
        <v>10</v>
      </c>
      <c r="ASX117" s="24">
        <v>10</v>
      </c>
      <c r="ASY117" s="24">
        <v>10</v>
      </c>
      <c r="ASZ117" s="24">
        <v>10</v>
      </c>
      <c r="ATA117" s="24">
        <v>10</v>
      </c>
      <c r="ATB117" s="24">
        <v>31</v>
      </c>
      <c r="ATC117" s="24">
        <v>10</v>
      </c>
      <c r="ATD117" s="24">
        <v>10</v>
      </c>
      <c r="ATE117" s="24">
        <v>10</v>
      </c>
      <c r="ATF117" s="24">
        <v>110</v>
      </c>
      <c r="ATG117" s="24">
        <v>10</v>
      </c>
      <c r="ATH117" s="24">
        <v>10</v>
      </c>
      <c r="ATI117" s="24">
        <v>10</v>
      </c>
      <c r="ATJ117" s="24">
        <v>10</v>
      </c>
      <c r="ATK117" s="24">
        <v>10</v>
      </c>
      <c r="ATL117" s="24">
        <v>10</v>
      </c>
      <c r="ATM117" s="24">
        <v>130</v>
      </c>
      <c r="ATN117" s="24">
        <v>10</v>
      </c>
      <c r="ATO117" s="24">
        <v>10</v>
      </c>
      <c r="ATP117" s="24">
        <v>10</v>
      </c>
      <c r="ATQ117" s="24">
        <v>10</v>
      </c>
      <c r="ATR117" s="24">
        <v>10</v>
      </c>
      <c r="ATS117" s="24">
        <v>10</v>
      </c>
      <c r="ATT117" s="24">
        <v>10</v>
      </c>
      <c r="ATU117" s="24">
        <v>10</v>
      </c>
      <c r="ATV117" s="24">
        <v>10</v>
      </c>
    </row>
    <row r="118" spans="1:1218" ht="15" x14ac:dyDescent="0.25">
      <c r="A118" s="430"/>
      <c r="B118" s="430"/>
      <c r="D118" s="30" t="s">
        <v>127</v>
      </c>
      <c r="E118" s="37" t="s">
        <v>128</v>
      </c>
      <c r="F118" s="32">
        <v>428</v>
      </c>
      <c r="G118" s="32">
        <v>10</v>
      </c>
      <c r="H118" s="32">
        <v>84</v>
      </c>
      <c r="I118" s="32">
        <v>63</v>
      </c>
      <c r="J118" s="32">
        <v>98</v>
      </c>
      <c r="K118" s="32">
        <v>98</v>
      </c>
      <c r="L118" s="32">
        <v>573</v>
      </c>
      <c r="M118" s="32">
        <v>10</v>
      </c>
      <c r="N118" s="32">
        <v>30</v>
      </c>
      <c r="O118" s="32">
        <v>563</v>
      </c>
      <c r="P118" s="32">
        <v>299</v>
      </c>
      <c r="Q118" s="32">
        <v>10</v>
      </c>
      <c r="R118" s="32">
        <v>31</v>
      </c>
      <c r="S118" s="32">
        <v>214</v>
      </c>
      <c r="T118" s="32">
        <v>10</v>
      </c>
      <c r="U118" s="32">
        <v>199</v>
      </c>
      <c r="V118" s="32">
        <v>373</v>
      </c>
      <c r="W118" s="32">
        <v>75</v>
      </c>
      <c r="X118" s="32">
        <v>52</v>
      </c>
      <c r="Y118" s="32">
        <v>473</v>
      </c>
      <c r="Z118" s="32">
        <v>10</v>
      </c>
      <c r="AA118" s="32">
        <v>633</v>
      </c>
      <c r="AB118" s="32">
        <v>368</v>
      </c>
      <c r="AC118" s="32">
        <v>203</v>
      </c>
      <c r="AD118" s="32">
        <v>243</v>
      </c>
      <c r="AE118" s="32">
        <v>187</v>
      </c>
      <c r="AF118" s="32">
        <v>1989</v>
      </c>
      <c r="AG118" s="32">
        <v>20</v>
      </c>
      <c r="AH118" s="32">
        <v>613</v>
      </c>
      <c r="AI118" s="32">
        <v>10</v>
      </c>
      <c r="AJ118" s="32">
        <v>323</v>
      </c>
      <c r="AK118" s="32">
        <v>10</v>
      </c>
      <c r="AL118" s="32">
        <v>10</v>
      </c>
      <c r="AM118" s="32">
        <v>110</v>
      </c>
      <c r="AN118" s="32">
        <v>31</v>
      </c>
      <c r="AO118" s="32">
        <v>63</v>
      </c>
      <c r="AP118" s="32">
        <v>30</v>
      </c>
      <c r="AQ118" s="32">
        <v>10</v>
      </c>
      <c r="AR118" s="32">
        <v>631</v>
      </c>
      <c r="AS118" s="32">
        <v>10</v>
      </c>
      <c r="AT118" s="32">
        <v>20</v>
      </c>
      <c r="AU118" s="32">
        <v>1112</v>
      </c>
      <c r="AV118" s="32">
        <v>250</v>
      </c>
      <c r="AW118" s="32">
        <v>20</v>
      </c>
      <c r="AX118" s="32">
        <v>10</v>
      </c>
      <c r="AY118" s="32">
        <v>10</v>
      </c>
      <c r="AZ118" s="32">
        <v>2014</v>
      </c>
      <c r="BA118" s="32">
        <v>20</v>
      </c>
      <c r="BB118" s="32">
        <v>97</v>
      </c>
      <c r="BC118" s="32">
        <v>10</v>
      </c>
      <c r="BD118" s="32">
        <v>30</v>
      </c>
      <c r="BE118" s="32">
        <v>315</v>
      </c>
      <c r="BF118" s="32">
        <v>256</v>
      </c>
      <c r="BG118" s="32">
        <v>41</v>
      </c>
      <c r="BH118" s="32">
        <v>10</v>
      </c>
      <c r="BI118" s="32">
        <v>10</v>
      </c>
      <c r="BJ118" s="32">
        <v>96</v>
      </c>
      <c r="BK118" s="32">
        <v>195</v>
      </c>
      <c r="BL118" s="32">
        <v>10</v>
      </c>
      <c r="BM118" s="32">
        <v>30</v>
      </c>
      <c r="BN118" s="32">
        <v>10</v>
      </c>
      <c r="BO118" s="32">
        <v>84</v>
      </c>
      <c r="BP118" s="32">
        <v>97</v>
      </c>
      <c r="BQ118" s="32">
        <v>9208</v>
      </c>
      <c r="BR118" s="32">
        <v>10</v>
      </c>
      <c r="BS118" s="32">
        <v>52</v>
      </c>
      <c r="BT118" s="32">
        <v>63</v>
      </c>
      <c r="BU118" s="32">
        <v>20</v>
      </c>
      <c r="BV118" s="32">
        <v>20</v>
      </c>
      <c r="BW118" s="32">
        <v>3044</v>
      </c>
      <c r="BX118" s="32">
        <v>31</v>
      </c>
      <c r="BY118" s="32">
        <v>187</v>
      </c>
      <c r="BZ118" s="32">
        <v>31</v>
      </c>
      <c r="CA118" s="32">
        <v>10</v>
      </c>
      <c r="CB118" s="32">
        <v>98</v>
      </c>
      <c r="CC118" s="32">
        <v>31</v>
      </c>
      <c r="CD118" s="32">
        <v>63</v>
      </c>
      <c r="CE118" s="32">
        <v>84</v>
      </c>
      <c r="CF118" s="32">
        <v>63</v>
      </c>
      <c r="CG118" s="32">
        <v>20</v>
      </c>
      <c r="CH118" s="32">
        <v>272</v>
      </c>
      <c r="CI118" s="32">
        <v>121</v>
      </c>
      <c r="CJ118" s="32">
        <v>85</v>
      </c>
      <c r="CK118" s="32">
        <v>52</v>
      </c>
      <c r="CL118" s="32">
        <v>10</v>
      </c>
      <c r="CM118" s="32">
        <v>10</v>
      </c>
      <c r="CN118" s="32">
        <v>31</v>
      </c>
      <c r="CO118" s="32">
        <v>158</v>
      </c>
      <c r="CP118" s="32">
        <v>31</v>
      </c>
      <c r="CQ118" s="32">
        <v>10</v>
      </c>
      <c r="CR118" s="32">
        <v>10</v>
      </c>
      <c r="CS118" s="32">
        <v>262</v>
      </c>
      <c r="CT118" s="32">
        <v>20</v>
      </c>
      <c r="CU118" s="32">
        <v>31</v>
      </c>
      <c r="CV118" s="32">
        <v>10</v>
      </c>
      <c r="CW118" s="32">
        <v>185</v>
      </c>
      <c r="CX118" s="32">
        <v>10</v>
      </c>
      <c r="CY118" s="32">
        <v>209</v>
      </c>
      <c r="CZ118" s="32">
        <v>10</v>
      </c>
      <c r="DA118" s="32">
        <v>63</v>
      </c>
      <c r="DB118" s="32">
        <v>30</v>
      </c>
      <c r="DC118" s="32">
        <v>20</v>
      </c>
      <c r="DD118" s="32">
        <v>10</v>
      </c>
      <c r="DE118" s="32">
        <v>10</v>
      </c>
      <c r="DF118" s="32">
        <v>313</v>
      </c>
      <c r="DG118" s="32">
        <v>10</v>
      </c>
      <c r="DH118" s="32">
        <v>41</v>
      </c>
      <c r="DI118" s="32">
        <v>211</v>
      </c>
      <c r="DJ118" s="32">
        <v>1467</v>
      </c>
      <c r="DK118" s="32">
        <v>299</v>
      </c>
      <c r="DL118" s="32">
        <v>10</v>
      </c>
      <c r="DM118" s="32">
        <v>10</v>
      </c>
      <c r="DN118" s="32">
        <v>10</v>
      </c>
      <c r="DO118" s="32">
        <v>10</v>
      </c>
      <c r="DP118" s="32">
        <v>298</v>
      </c>
      <c r="DQ118" s="32">
        <v>63</v>
      </c>
      <c r="DR118" s="32">
        <v>400</v>
      </c>
      <c r="DS118" s="32">
        <v>10</v>
      </c>
      <c r="DT118" s="32">
        <v>108</v>
      </c>
      <c r="DU118" s="32">
        <v>52</v>
      </c>
      <c r="DV118" s="32">
        <v>31</v>
      </c>
      <c r="DW118" s="32">
        <v>63</v>
      </c>
      <c r="DX118" s="32">
        <v>74</v>
      </c>
      <c r="DY118" s="32">
        <v>10</v>
      </c>
      <c r="DZ118" s="32">
        <v>97</v>
      </c>
      <c r="EA118" s="32">
        <v>41</v>
      </c>
      <c r="EB118" s="32">
        <v>272</v>
      </c>
      <c r="EC118" s="32">
        <v>161</v>
      </c>
      <c r="ED118" s="32">
        <v>41</v>
      </c>
      <c r="EE118" s="32">
        <v>171</v>
      </c>
      <c r="EF118" s="32">
        <v>30</v>
      </c>
      <c r="EG118" s="32">
        <v>20</v>
      </c>
      <c r="EH118" s="32">
        <v>146</v>
      </c>
      <c r="EI118" s="32">
        <v>75</v>
      </c>
      <c r="EJ118" s="32">
        <v>10</v>
      </c>
      <c r="EK118" s="32">
        <v>20</v>
      </c>
      <c r="EL118" s="32">
        <v>10</v>
      </c>
      <c r="EM118" s="32">
        <v>10</v>
      </c>
      <c r="EN118" s="32">
        <v>20</v>
      </c>
      <c r="EO118" s="32">
        <v>20</v>
      </c>
      <c r="EP118" s="32">
        <v>10</v>
      </c>
      <c r="EQ118" s="32">
        <v>41</v>
      </c>
      <c r="ER118" s="32">
        <v>10</v>
      </c>
      <c r="ES118" s="32">
        <v>2209</v>
      </c>
      <c r="ET118" s="32">
        <v>10</v>
      </c>
      <c r="EU118" s="32">
        <v>52</v>
      </c>
      <c r="EV118" s="32">
        <v>10</v>
      </c>
      <c r="EW118" s="32">
        <v>64</v>
      </c>
      <c r="EX118" s="32">
        <v>10</v>
      </c>
      <c r="EY118" s="32">
        <v>20</v>
      </c>
      <c r="EZ118" s="32">
        <v>31</v>
      </c>
      <c r="FA118" s="32">
        <v>906</v>
      </c>
      <c r="FB118" s="32">
        <v>2282</v>
      </c>
      <c r="FC118" s="32">
        <v>41</v>
      </c>
      <c r="FD118" s="32">
        <v>10</v>
      </c>
      <c r="FE118" s="32">
        <v>63</v>
      </c>
      <c r="FF118" s="32">
        <v>31</v>
      </c>
      <c r="FG118" s="32">
        <v>10</v>
      </c>
      <c r="FH118" s="32">
        <v>52</v>
      </c>
      <c r="FI118" s="32">
        <v>86</v>
      </c>
      <c r="FJ118" s="32">
        <v>10</v>
      </c>
      <c r="FK118" s="32">
        <v>10</v>
      </c>
      <c r="FL118" s="32">
        <v>10</v>
      </c>
      <c r="FM118" s="32">
        <v>86</v>
      </c>
      <c r="FN118" s="32">
        <v>41</v>
      </c>
      <c r="FO118" s="32">
        <v>10</v>
      </c>
      <c r="FP118" s="32">
        <v>31</v>
      </c>
      <c r="FQ118" s="32">
        <v>10</v>
      </c>
      <c r="FR118" s="32">
        <v>110</v>
      </c>
      <c r="FS118" s="32">
        <v>41</v>
      </c>
      <c r="FT118" s="32">
        <v>10</v>
      </c>
      <c r="FU118" s="32">
        <v>1670</v>
      </c>
      <c r="FV118" s="32">
        <v>2481</v>
      </c>
      <c r="FW118" s="32">
        <v>10</v>
      </c>
      <c r="FX118" s="32">
        <v>51</v>
      </c>
      <c r="FY118" s="32">
        <v>10</v>
      </c>
      <c r="FZ118" s="32">
        <v>85</v>
      </c>
      <c r="GA118" s="32">
        <v>10</v>
      </c>
      <c r="GB118" s="32">
        <v>10</v>
      </c>
      <c r="GC118" s="32">
        <v>187</v>
      </c>
      <c r="GD118" s="32">
        <v>2851</v>
      </c>
      <c r="GE118" s="32">
        <v>98</v>
      </c>
      <c r="GF118" s="32">
        <v>10</v>
      </c>
      <c r="GG118" s="32">
        <v>10</v>
      </c>
      <c r="GH118" s="32">
        <v>74</v>
      </c>
      <c r="GI118" s="32">
        <v>85</v>
      </c>
      <c r="GJ118" s="32">
        <v>10</v>
      </c>
      <c r="GK118" s="32">
        <v>74</v>
      </c>
      <c r="GL118" s="32">
        <v>10</v>
      </c>
      <c r="GM118" s="32">
        <v>121</v>
      </c>
      <c r="GN118" s="32">
        <v>467</v>
      </c>
      <c r="GO118" s="32">
        <v>20</v>
      </c>
      <c r="GP118" s="32">
        <v>31</v>
      </c>
      <c r="GQ118" s="32">
        <v>10</v>
      </c>
      <c r="GR118" s="32">
        <v>187</v>
      </c>
      <c r="GS118" s="32">
        <v>41</v>
      </c>
      <c r="GT118" s="32">
        <v>345</v>
      </c>
      <c r="GU118" s="32">
        <v>41</v>
      </c>
      <c r="GV118" s="32">
        <v>10</v>
      </c>
      <c r="GW118" s="32">
        <v>10</v>
      </c>
      <c r="GX118" s="32">
        <v>10</v>
      </c>
      <c r="GY118" s="32">
        <v>2613</v>
      </c>
      <c r="GZ118" s="32">
        <v>20</v>
      </c>
      <c r="HA118" s="32">
        <v>10</v>
      </c>
      <c r="HB118" s="32">
        <v>75</v>
      </c>
      <c r="HC118" s="32">
        <v>63</v>
      </c>
      <c r="HD118" s="32">
        <v>41</v>
      </c>
      <c r="HE118" s="32">
        <v>10</v>
      </c>
      <c r="HF118" s="32">
        <v>10</v>
      </c>
      <c r="HG118" s="32">
        <v>10</v>
      </c>
      <c r="HH118" s="32">
        <v>52</v>
      </c>
      <c r="HI118" s="32">
        <v>110</v>
      </c>
      <c r="HJ118" s="32">
        <v>10</v>
      </c>
      <c r="HK118" s="32">
        <v>86</v>
      </c>
      <c r="HL118" s="32">
        <v>52</v>
      </c>
      <c r="HM118" s="32">
        <v>31</v>
      </c>
      <c r="HN118" s="32">
        <v>10</v>
      </c>
      <c r="HO118" s="32">
        <v>20</v>
      </c>
      <c r="HP118" s="32">
        <v>10</v>
      </c>
      <c r="HQ118" s="32">
        <v>30</v>
      </c>
      <c r="HR118" s="32">
        <v>41</v>
      </c>
      <c r="HS118" s="32">
        <v>10</v>
      </c>
      <c r="HT118" s="32">
        <v>10</v>
      </c>
      <c r="HU118" s="32">
        <v>10</v>
      </c>
      <c r="HV118" s="32">
        <v>160</v>
      </c>
      <c r="HW118" s="32">
        <v>10</v>
      </c>
      <c r="HX118" s="32">
        <v>10</v>
      </c>
      <c r="HY118" s="32">
        <v>10</v>
      </c>
      <c r="HZ118" s="32">
        <v>10</v>
      </c>
      <c r="IA118" s="32">
        <v>10</v>
      </c>
      <c r="IB118" s="32">
        <v>63</v>
      </c>
      <c r="IC118" s="32">
        <v>95</v>
      </c>
      <c r="ID118" s="32">
        <v>368</v>
      </c>
      <c r="IE118" s="32">
        <v>10</v>
      </c>
      <c r="IF118" s="32">
        <v>10</v>
      </c>
      <c r="IG118" s="32">
        <v>10</v>
      </c>
      <c r="IH118" s="32">
        <v>10</v>
      </c>
      <c r="II118" s="32">
        <v>15</v>
      </c>
      <c r="IJ118" s="32">
        <v>30</v>
      </c>
      <c r="IK118" s="32">
        <v>10</v>
      </c>
      <c r="IL118" s="32">
        <v>10</v>
      </c>
      <c r="IM118" s="32">
        <v>10</v>
      </c>
      <c r="IN118" s="32">
        <v>10</v>
      </c>
      <c r="IO118" s="32">
        <v>10</v>
      </c>
      <c r="IP118" s="32">
        <v>20</v>
      </c>
      <c r="IQ118" s="32">
        <v>10</v>
      </c>
      <c r="IR118" s="32">
        <v>20</v>
      </c>
      <c r="IS118" s="32">
        <v>10</v>
      </c>
      <c r="IT118" s="32">
        <v>41</v>
      </c>
      <c r="IU118" s="32">
        <v>10</v>
      </c>
      <c r="IV118" s="32">
        <v>10</v>
      </c>
      <c r="IW118" s="32">
        <v>52</v>
      </c>
      <c r="IX118" s="32">
        <v>20</v>
      </c>
      <c r="IY118" s="32">
        <v>10</v>
      </c>
      <c r="IZ118" s="32">
        <v>75</v>
      </c>
      <c r="JA118" s="32">
        <v>10</v>
      </c>
      <c r="JB118" s="32">
        <v>121</v>
      </c>
      <c r="JC118" s="32">
        <v>10</v>
      </c>
      <c r="JD118" s="32">
        <v>862</v>
      </c>
      <c r="JE118" s="32">
        <v>10</v>
      </c>
      <c r="JF118" s="32">
        <v>10</v>
      </c>
      <c r="JG118" s="32">
        <v>10</v>
      </c>
      <c r="JH118" s="32">
        <v>10</v>
      </c>
      <c r="JI118" s="32">
        <v>30</v>
      </c>
      <c r="JJ118" s="32">
        <v>292</v>
      </c>
      <c r="JK118" s="32">
        <v>134</v>
      </c>
      <c r="JL118" s="32">
        <v>10</v>
      </c>
      <c r="JM118" s="32">
        <v>383</v>
      </c>
      <c r="JN118" s="32">
        <v>3255</v>
      </c>
      <c r="JO118" s="32">
        <v>10</v>
      </c>
      <c r="JP118" s="32">
        <v>10</v>
      </c>
      <c r="JQ118" s="32">
        <v>10</v>
      </c>
      <c r="JR118" s="32">
        <v>10</v>
      </c>
      <c r="JS118" s="32">
        <v>10</v>
      </c>
      <c r="JT118" s="32">
        <v>146</v>
      </c>
      <c r="JU118" s="32">
        <v>52</v>
      </c>
      <c r="JV118" s="32">
        <v>85</v>
      </c>
      <c r="JW118" s="32">
        <v>10</v>
      </c>
      <c r="JX118" s="32">
        <v>10</v>
      </c>
      <c r="JY118" s="32">
        <v>10</v>
      </c>
      <c r="JZ118" s="32">
        <v>10</v>
      </c>
      <c r="KA118" s="32">
        <v>10</v>
      </c>
      <c r="KB118" s="32">
        <v>10</v>
      </c>
      <c r="KC118" s="32">
        <v>10</v>
      </c>
      <c r="KD118" s="32">
        <v>52</v>
      </c>
      <c r="KE118" s="32">
        <v>97</v>
      </c>
      <c r="KF118" s="32">
        <v>10</v>
      </c>
      <c r="KG118" s="32">
        <v>20</v>
      </c>
      <c r="KH118" s="32">
        <v>30</v>
      </c>
      <c r="KI118" s="32">
        <v>10</v>
      </c>
      <c r="KJ118" s="32">
        <v>10</v>
      </c>
      <c r="KK118" s="32">
        <v>594</v>
      </c>
      <c r="KL118" s="32">
        <v>10</v>
      </c>
      <c r="KM118" s="32">
        <v>145</v>
      </c>
      <c r="KN118" s="32">
        <v>75</v>
      </c>
      <c r="KO118" s="32">
        <v>10</v>
      </c>
      <c r="KP118" s="32">
        <v>52</v>
      </c>
      <c r="KQ118" s="32">
        <v>10</v>
      </c>
      <c r="KR118" s="32">
        <v>10</v>
      </c>
      <c r="KS118" s="32">
        <v>52</v>
      </c>
      <c r="KT118" s="32">
        <v>30</v>
      </c>
      <c r="KU118" s="32">
        <v>20</v>
      </c>
      <c r="KV118" s="32">
        <v>206</v>
      </c>
      <c r="KW118" s="32">
        <v>10</v>
      </c>
      <c r="KX118" s="32">
        <v>10</v>
      </c>
      <c r="KY118" s="32">
        <v>10</v>
      </c>
      <c r="KZ118" s="32">
        <v>31</v>
      </c>
      <c r="LA118" s="32">
        <v>241</v>
      </c>
      <c r="LB118" s="32">
        <v>63</v>
      </c>
      <c r="LC118" s="32">
        <v>20</v>
      </c>
      <c r="LD118" s="32">
        <v>10</v>
      </c>
      <c r="LE118" s="32">
        <v>10</v>
      </c>
      <c r="LF118" s="32">
        <v>10</v>
      </c>
      <c r="LG118" s="32">
        <v>97</v>
      </c>
      <c r="LH118" s="32">
        <v>426</v>
      </c>
      <c r="LI118" s="32">
        <v>10</v>
      </c>
      <c r="LJ118" s="32">
        <v>20</v>
      </c>
      <c r="LK118" s="32">
        <v>10</v>
      </c>
      <c r="LL118" s="32">
        <v>20</v>
      </c>
      <c r="LM118" s="32">
        <v>10</v>
      </c>
      <c r="LN118" s="32">
        <v>408</v>
      </c>
      <c r="LO118" s="32">
        <v>10</v>
      </c>
      <c r="LP118" s="32">
        <v>10</v>
      </c>
      <c r="LQ118" s="32">
        <v>10</v>
      </c>
      <c r="LR118" s="32">
        <v>84</v>
      </c>
      <c r="LS118" s="32">
        <v>10</v>
      </c>
      <c r="LT118" s="32">
        <v>10</v>
      </c>
      <c r="LU118" s="32">
        <v>41</v>
      </c>
      <c r="LV118" s="32">
        <v>20</v>
      </c>
      <c r="LW118" s="32">
        <v>4884</v>
      </c>
      <c r="LX118" s="32">
        <v>10</v>
      </c>
      <c r="LY118" s="32">
        <v>10</v>
      </c>
      <c r="LZ118" s="32">
        <v>52</v>
      </c>
      <c r="MA118" s="32">
        <v>10</v>
      </c>
      <c r="MB118" s="32">
        <v>10</v>
      </c>
      <c r="MC118" s="32">
        <v>10</v>
      </c>
      <c r="MD118" s="32">
        <v>20</v>
      </c>
      <c r="ME118" s="32">
        <v>10</v>
      </c>
      <c r="MF118" s="32">
        <v>185</v>
      </c>
      <c r="MG118" s="32">
        <v>10</v>
      </c>
      <c r="MH118" s="32">
        <v>86</v>
      </c>
      <c r="MI118" s="32">
        <v>10</v>
      </c>
      <c r="MJ118" s="32">
        <v>10</v>
      </c>
      <c r="MK118" s="32">
        <v>10</v>
      </c>
      <c r="ML118" s="32">
        <v>20</v>
      </c>
      <c r="MM118" s="32">
        <v>73</v>
      </c>
      <c r="MN118" s="32">
        <v>231</v>
      </c>
      <c r="MO118" s="32">
        <v>197</v>
      </c>
      <c r="MP118" s="32">
        <v>359</v>
      </c>
      <c r="MQ118" s="32">
        <v>20</v>
      </c>
      <c r="MR118" s="32">
        <v>10</v>
      </c>
      <c r="MS118" s="32">
        <v>10</v>
      </c>
      <c r="MT118" s="32">
        <v>10</v>
      </c>
      <c r="MU118" s="32">
        <v>10</v>
      </c>
      <c r="MV118" s="32">
        <v>10</v>
      </c>
      <c r="MW118" s="32">
        <v>52</v>
      </c>
      <c r="MX118" s="32">
        <v>75</v>
      </c>
      <c r="MY118" s="32">
        <v>10</v>
      </c>
      <c r="MZ118" s="32">
        <v>10</v>
      </c>
      <c r="NA118" s="32">
        <v>10</v>
      </c>
      <c r="NB118" s="32">
        <v>63</v>
      </c>
      <c r="NC118" s="32">
        <v>10</v>
      </c>
      <c r="ND118" s="32">
        <v>132</v>
      </c>
      <c r="NE118" s="32">
        <v>108</v>
      </c>
      <c r="NF118" s="32">
        <v>10</v>
      </c>
      <c r="NG118" s="32">
        <v>10</v>
      </c>
      <c r="NH118" s="32">
        <v>10</v>
      </c>
      <c r="NI118" s="32">
        <v>10</v>
      </c>
      <c r="NJ118" s="32">
        <v>31</v>
      </c>
      <c r="NK118" s="32">
        <v>10</v>
      </c>
      <c r="NL118" s="32">
        <v>10</v>
      </c>
      <c r="NM118" s="32">
        <v>10</v>
      </c>
      <c r="NN118" s="32">
        <v>31</v>
      </c>
      <c r="NO118" s="32">
        <v>96</v>
      </c>
      <c r="NP118" s="32">
        <v>10</v>
      </c>
      <c r="NQ118" s="32">
        <v>98</v>
      </c>
      <c r="NR118" s="32">
        <v>10</v>
      </c>
      <c r="NS118" s="32">
        <v>20</v>
      </c>
      <c r="NT118" s="32">
        <v>10</v>
      </c>
      <c r="NU118" s="6">
        <v>52</v>
      </c>
      <c r="NV118" s="6">
        <v>644</v>
      </c>
      <c r="NW118" s="6">
        <v>10</v>
      </c>
      <c r="NX118" s="32">
        <v>31</v>
      </c>
      <c r="NY118" s="32">
        <v>20</v>
      </c>
      <c r="NZ118" s="32">
        <v>85</v>
      </c>
      <c r="OA118" s="32">
        <v>10</v>
      </c>
      <c r="OB118" s="24">
        <v>10</v>
      </c>
      <c r="OC118" s="32">
        <v>10</v>
      </c>
      <c r="OD118" s="32">
        <v>20</v>
      </c>
      <c r="OE118" s="32">
        <v>10</v>
      </c>
      <c r="OF118" s="32">
        <v>10</v>
      </c>
      <c r="OG118" s="32">
        <v>20</v>
      </c>
      <c r="OH118" s="32">
        <v>110</v>
      </c>
      <c r="OI118" s="32">
        <v>10</v>
      </c>
      <c r="OJ118" s="32">
        <v>10</v>
      </c>
      <c r="OK118" s="32">
        <v>10</v>
      </c>
      <c r="OL118" s="32">
        <v>75</v>
      </c>
      <c r="OM118" s="32">
        <v>10</v>
      </c>
      <c r="ON118" s="32">
        <v>171</v>
      </c>
      <c r="OO118" s="32">
        <v>10</v>
      </c>
      <c r="OP118" s="32">
        <v>10</v>
      </c>
      <c r="OQ118" s="32">
        <v>10</v>
      </c>
      <c r="OR118" s="32">
        <v>41</v>
      </c>
      <c r="OS118" s="32">
        <v>10</v>
      </c>
      <c r="OT118" s="32">
        <v>10</v>
      </c>
      <c r="OU118" s="32">
        <v>30</v>
      </c>
      <c r="OV118" s="32">
        <v>10</v>
      </c>
      <c r="OW118" s="32">
        <v>10</v>
      </c>
      <c r="OX118" s="32">
        <v>20</v>
      </c>
      <c r="OY118" s="32">
        <v>10</v>
      </c>
      <c r="OZ118" s="32">
        <v>10</v>
      </c>
      <c r="PA118" s="32">
        <v>41</v>
      </c>
      <c r="PB118" s="32">
        <v>10</v>
      </c>
      <c r="PC118" s="32">
        <v>10</v>
      </c>
      <c r="PD118" s="32">
        <v>52</v>
      </c>
      <c r="PE118" s="32">
        <v>10</v>
      </c>
      <c r="PF118" s="32">
        <v>20</v>
      </c>
      <c r="PG118" s="32">
        <v>10</v>
      </c>
      <c r="PH118" s="32">
        <v>10</v>
      </c>
      <c r="PI118" s="32">
        <v>10</v>
      </c>
      <c r="PJ118" s="32">
        <v>10</v>
      </c>
      <c r="PK118" s="32">
        <v>41</v>
      </c>
      <c r="PL118" s="32">
        <v>10</v>
      </c>
      <c r="PM118" s="32">
        <v>10</v>
      </c>
      <c r="PN118" s="32">
        <v>31</v>
      </c>
      <c r="PO118" s="32">
        <v>20</v>
      </c>
      <c r="PP118" s="32">
        <v>20</v>
      </c>
      <c r="PQ118" s="32">
        <v>10</v>
      </c>
      <c r="PR118" s="32">
        <v>31</v>
      </c>
      <c r="PS118" s="32">
        <v>10</v>
      </c>
      <c r="PT118" s="32">
        <v>10</v>
      </c>
      <c r="PU118" s="32">
        <v>10</v>
      </c>
      <c r="PV118" s="32">
        <v>24196</v>
      </c>
      <c r="PW118" s="32">
        <v>187</v>
      </c>
      <c r="PX118" s="32">
        <v>10</v>
      </c>
      <c r="PY118" s="32">
        <v>74</v>
      </c>
      <c r="PZ118" s="32">
        <v>10</v>
      </c>
      <c r="QA118" s="32">
        <v>10</v>
      </c>
      <c r="QB118" s="32">
        <v>30</v>
      </c>
      <c r="QC118" s="32">
        <v>41</v>
      </c>
      <c r="QD118" s="32">
        <v>20</v>
      </c>
      <c r="QE118" s="32">
        <v>20</v>
      </c>
      <c r="QF118" s="32">
        <v>10</v>
      </c>
      <c r="QG118" s="32">
        <v>20</v>
      </c>
      <c r="QH118" s="32">
        <v>10</v>
      </c>
      <c r="QI118" s="32">
        <v>10</v>
      </c>
      <c r="QJ118" s="32">
        <v>10</v>
      </c>
      <c r="QK118" s="32">
        <v>359</v>
      </c>
      <c r="QL118" s="32">
        <v>10</v>
      </c>
      <c r="QM118" s="32">
        <v>175</v>
      </c>
      <c r="QN118" s="32">
        <v>10</v>
      </c>
      <c r="QO118" s="32">
        <v>134</v>
      </c>
      <c r="QP118" s="32">
        <v>10</v>
      </c>
      <c r="QQ118" s="32">
        <v>216</v>
      </c>
      <c r="QR118" s="32">
        <v>10</v>
      </c>
      <c r="QS118" s="32">
        <v>10</v>
      </c>
      <c r="QT118" s="32">
        <v>10</v>
      </c>
      <c r="QU118" s="32">
        <v>41</v>
      </c>
      <c r="QV118" s="32">
        <v>10</v>
      </c>
      <c r="QW118" s="32">
        <v>31</v>
      </c>
      <c r="QX118" s="32">
        <v>171</v>
      </c>
      <c r="QY118" s="32">
        <v>144</v>
      </c>
      <c r="QZ118" s="32">
        <v>86</v>
      </c>
      <c r="RA118" s="32">
        <v>231</v>
      </c>
      <c r="RB118" s="32">
        <v>109</v>
      </c>
      <c r="RC118" s="32">
        <v>20</v>
      </c>
      <c r="RD118" s="32">
        <v>10</v>
      </c>
      <c r="RE118" s="32">
        <v>1187</v>
      </c>
      <c r="RF118" s="32">
        <v>10</v>
      </c>
      <c r="RG118" s="32">
        <v>10</v>
      </c>
      <c r="RH118" s="32">
        <v>1439</v>
      </c>
      <c r="RI118" s="32">
        <v>243</v>
      </c>
      <c r="RJ118" s="32">
        <v>175</v>
      </c>
      <c r="RK118" s="32">
        <v>10</v>
      </c>
      <c r="RL118" s="32">
        <v>41</v>
      </c>
      <c r="RM118" s="32">
        <v>10</v>
      </c>
      <c r="RN118" s="6">
        <v>10</v>
      </c>
      <c r="RO118" s="6">
        <v>20</v>
      </c>
      <c r="RP118" s="6">
        <v>31</v>
      </c>
      <c r="RQ118" s="32">
        <v>52</v>
      </c>
      <c r="RR118" s="32">
        <v>10</v>
      </c>
      <c r="RS118" s="32">
        <v>10</v>
      </c>
      <c r="RT118" s="32">
        <v>31</v>
      </c>
      <c r="RU118" s="32">
        <v>10</v>
      </c>
      <c r="RV118" s="32">
        <v>41</v>
      </c>
      <c r="RW118" s="32">
        <v>8164</v>
      </c>
      <c r="RX118" s="32">
        <v>10</v>
      </c>
      <c r="RY118" s="32">
        <v>10</v>
      </c>
      <c r="RZ118" s="32">
        <v>10</v>
      </c>
      <c r="SA118" s="32">
        <v>10</v>
      </c>
      <c r="SB118" s="32">
        <v>417</v>
      </c>
      <c r="SC118" s="32">
        <v>10</v>
      </c>
      <c r="SD118" s="32">
        <v>146</v>
      </c>
      <c r="SE118" s="32">
        <v>92</v>
      </c>
      <c r="SF118" s="32">
        <v>189</v>
      </c>
      <c r="SG118" s="32">
        <v>10</v>
      </c>
      <c r="SH118" s="32">
        <v>10</v>
      </c>
      <c r="SI118" s="32">
        <v>10</v>
      </c>
      <c r="SJ118" s="32">
        <v>10</v>
      </c>
      <c r="SK118" s="32">
        <v>10</v>
      </c>
      <c r="SL118" s="32">
        <v>9208</v>
      </c>
      <c r="SM118" s="32">
        <v>10</v>
      </c>
      <c r="SN118" s="32">
        <v>109</v>
      </c>
      <c r="SO118" s="32">
        <v>10</v>
      </c>
      <c r="SP118" s="32">
        <v>41</v>
      </c>
      <c r="SQ118" s="32">
        <v>10</v>
      </c>
      <c r="SR118" s="32">
        <v>10</v>
      </c>
      <c r="SS118" s="32">
        <v>19863</v>
      </c>
      <c r="ST118" s="32">
        <v>110</v>
      </c>
      <c r="SU118" s="32">
        <v>108</v>
      </c>
      <c r="SV118" s="32">
        <v>10</v>
      </c>
      <c r="SW118" s="32">
        <v>10</v>
      </c>
      <c r="SX118" s="32">
        <v>10</v>
      </c>
      <c r="SY118" s="32">
        <v>31</v>
      </c>
      <c r="SZ118" s="32">
        <v>10</v>
      </c>
      <c r="TA118" s="32">
        <v>62</v>
      </c>
      <c r="TB118" s="32">
        <v>142</v>
      </c>
      <c r="TC118" s="32">
        <v>121</v>
      </c>
      <c r="TD118" s="32">
        <v>30</v>
      </c>
      <c r="TE118" s="32">
        <v>20</v>
      </c>
      <c r="TF118" s="32">
        <v>10</v>
      </c>
      <c r="TG118" s="32">
        <v>10</v>
      </c>
      <c r="TH118" s="32">
        <v>10</v>
      </c>
      <c r="TI118" s="32">
        <v>20</v>
      </c>
      <c r="TJ118" s="32">
        <v>85</v>
      </c>
      <c r="TK118" s="32">
        <v>30</v>
      </c>
      <c r="TL118" s="32">
        <v>10</v>
      </c>
      <c r="TM118" s="32">
        <v>10</v>
      </c>
      <c r="TN118" s="32">
        <v>10</v>
      </c>
      <c r="TO118" s="32">
        <v>20</v>
      </c>
      <c r="TP118" s="32">
        <v>10</v>
      </c>
      <c r="TQ118" s="32">
        <v>31</v>
      </c>
      <c r="TR118" s="32">
        <v>20</v>
      </c>
      <c r="TS118" s="43">
        <v>51</v>
      </c>
      <c r="TT118" s="32">
        <v>10</v>
      </c>
      <c r="TU118" s="32">
        <v>345</v>
      </c>
      <c r="TV118" s="42">
        <v>4884</v>
      </c>
      <c r="TW118" s="32">
        <v>10</v>
      </c>
      <c r="TX118" s="32">
        <v>31</v>
      </c>
      <c r="TY118" s="32">
        <v>368</v>
      </c>
      <c r="TZ118" s="32">
        <v>10</v>
      </c>
      <c r="UA118" s="32">
        <v>10</v>
      </c>
      <c r="UB118" s="32">
        <v>31</v>
      </c>
      <c r="UC118" s="32">
        <v>85</v>
      </c>
      <c r="UD118" s="32">
        <v>20</v>
      </c>
      <c r="UE118" s="32">
        <v>30</v>
      </c>
      <c r="UF118" s="32">
        <v>213</v>
      </c>
      <c r="UG118" s="32">
        <v>10</v>
      </c>
      <c r="UH118" s="32">
        <v>9804</v>
      </c>
      <c r="UI118" s="32">
        <v>108</v>
      </c>
      <c r="UJ118" s="6">
        <v>10</v>
      </c>
      <c r="UK118" s="32">
        <v>10</v>
      </c>
      <c r="UL118" s="32">
        <v>10</v>
      </c>
      <c r="UM118" s="32">
        <v>10</v>
      </c>
      <c r="UN118" s="32">
        <v>160</v>
      </c>
      <c r="UO118" s="32">
        <v>10</v>
      </c>
      <c r="UP118" s="32">
        <v>1782</v>
      </c>
      <c r="UQ118" s="32">
        <v>10</v>
      </c>
      <c r="UR118" s="32">
        <v>20</v>
      </c>
      <c r="US118" s="32">
        <v>10</v>
      </c>
      <c r="UT118" s="32">
        <v>10</v>
      </c>
      <c r="UU118" s="32">
        <v>156</v>
      </c>
      <c r="UV118" s="32">
        <v>185</v>
      </c>
      <c r="UW118" s="32">
        <v>10</v>
      </c>
      <c r="UX118" s="32">
        <v>41</v>
      </c>
      <c r="UY118" s="32">
        <v>10</v>
      </c>
      <c r="UZ118" s="32">
        <v>10</v>
      </c>
      <c r="VA118" s="32">
        <v>10</v>
      </c>
      <c r="VB118" s="6">
        <v>10</v>
      </c>
      <c r="VC118" s="24">
        <v>10</v>
      </c>
      <c r="VD118" s="24">
        <v>41</v>
      </c>
      <c r="VE118" s="24">
        <v>10</v>
      </c>
      <c r="VF118" s="6">
        <v>10</v>
      </c>
      <c r="VG118" s="24">
        <v>31</v>
      </c>
      <c r="VH118" s="24">
        <v>134</v>
      </c>
      <c r="VI118" s="24">
        <v>142</v>
      </c>
      <c r="VJ118" s="32">
        <v>10</v>
      </c>
      <c r="VK118" s="24">
        <v>10</v>
      </c>
      <c r="VL118" s="32">
        <v>10</v>
      </c>
      <c r="VM118" s="24">
        <v>10</v>
      </c>
      <c r="VN118" s="24">
        <v>20</v>
      </c>
      <c r="VO118" s="24">
        <v>10</v>
      </c>
      <c r="VP118" s="24">
        <v>10</v>
      </c>
      <c r="VQ118" s="24">
        <v>10</v>
      </c>
      <c r="VR118" s="32">
        <v>10</v>
      </c>
      <c r="VS118" s="24">
        <v>41</v>
      </c>
      <c r="VT118" s="24">
        <v>10</v>
      </c>
      <c r="VU118" s="24">
        <v>31</v>
      </c>
      <c r="VV118" s="24">
        <v>41</v>
      </c>
      <c r="VW118" s="24">
        <v>10</v>
      </c>
      <c r="VX118" s="24">
        <v>474</v>
      </c>
      <c r="VY118" s="24">
        <v>10</v>
      </c>
      <c r="VZ118" s="24">
        <v>10</v>
      </c>
      <c r="WA118" s="24">
        <v>10</v>
      </c>
      <c r="WB118" s="24">
        <v>10</v>
      </c>
      <c r="WC118" s="24">
        <v>142</v>
      </c>
      <c r="WD118" s="24">
        <v>1223</v>
      </c>
      <c r="WE118" s="24">
        <v>253</v>
      </c>
      <c r="WF118" s="24">
        <v>10</v>
      </c>
      <c r="WG118" s="24">
        <v>10</v>
      </c>
      <c r="WH118" s="32">
        <v>20</v>
      </c>
      <c r="WI118" s="24">
        <v>132</v>
      </c>
      <c r="WJ118" s="24">
        <v>10</v>
      </c>
      <c r="WK118" s="24">
        <v>169</v>
      </c>
      <c r="WL118" s="32">
        <v>10</v>
      </c>
      <c r="WM118" s="32">
        <v>20</v>
      </c>
      <c r="WN118" s="24">
        <v>31</v>
      </c>
      <c r="WO118" s="24">
        <v>10</v>
      </c>
      <c r="WP118" s="32">
        <v>75</v>
      </c>
      <c r="WQ118" s="24">
        <v>247</v>
      </c>
      <c r="WR118" s="24">
        <v>10</v>
      </c>
      <c r="WS118" s="24">
        <v>41</v>
      </c>
      <c r="WT118" s="24">
        <v>1793</v>
      </c>
      <c r="WU118" s="32">
        <v>189</v>
      </c>
      <c r="WV118" s="32">
        <v>20</v>
      </c>
      <c r="WW118" s="32">
        <v>10</v>
      </c>
      <c r="WX118" s="24">
        <v>10</v>
      </c>
      <c r="WY118" s="24">
        <v>1515</v>
      </c>
      <c r="WZ118" s="32">
        <v>10</v>
      </c>
      <c r="XA118" s="32">
        <v>417</v>
      </c>
      <c r="XB118" s="32">
        <v>10</v>
      </c>
      <c r="XC118" s="32">
        <v>10</v>
      </c>
      <c r="XD118" s="32">
        <v>135</v>
      </c>
      <c r="XE118" s="32">
        <v>10</v>
      </c>
      <c r="XF118" s="32">
        <v>63</v>
      </c>
      <c r="XG118" s="32">
        <v>10</v>
      </c>
      <c r="XH118" s="32">
        <v>108</v>
      </c>
      <c r="XI118" s="32">
        <v>10</v>
      </c>
      <c r="XJ118" s="32">
        <v>52</v>
      </c>
      <c r="XK118" s="32">
        <v>20</v>
      </c>
      <c r="XL118" s="32">
        <v>10</v>
      </c>
      <c r="XM118" s="32">
        <v>10</v>
      </c>
      <c r="XN118" s="32">
        <v>10</v>
      </c>
      <c r="XO118" s="32">
        <v>10</v>
      </c>
      <c r="XP118" s="32">
        <v>435</v>
      </c>
      <c r="XQ118" s="32">
        <v>10</v>
      </c>
      <c r="XR118" s="32">
        <v>31</v>
      </c>
      <c r="XS118" s="32">
        <v>10</v>
      </c>
      <c r="XT118" s="32">
        <v>97</v>
      </c>
      <c r="XU118" s="32">
        <v>10462</v>
      </c>
      <c r="XV118" s="32">
        <v>10</v>
      </c>
      <c r="XW118" s="32">
        <v>20</v>
      </c>
      <c r="XX118" s="32">
        <v>74</v>
      </c>
      <c r="XY118" s="32">
        <v>20</v>
      </c>
      <c r="XZ118" s="6">
        <v>10</v>
      </c>
      <c r="YA118" s="32">
        <v>315</v>
      </c>
      <c r="YB118" s="32">
        <v>41</v>
      </c>
      <c r="YC118" s="32">
        <v>31</v>
      </c>
      <c r="YD118" s="32">
        <v>10</v>
      </c>
      <c r="YE118" s="32">
        <v>146</v>
      </c>
      <c r="YF118" s="32">
        <v>3654</v>
      </c>
      <c r="YG118" s="32">
        <v>179</v>
      </c>
      <c r="YH118" s="32">
        <v>20</v>
      </c>
      <c r="YI118" s="32">
        <v>20</v>
      </c>
      <c r="YJ118" s="32">
        <v>10</v>
      </c>
      <c r="YK118" s="32">
        <v>138</v>
      </c>
      <c r="YL118" s="32">
        <v>20</v>
      </c>
      <c r="YM118" s="32">
        <v>884</v>
      </c>
      <c r="YN118" s="32">
        <v>309</v>
      </c>
      <c r="YO118" s="32">
        <v>4611</v>
      </c>
      <c r="YP118" s="32">
        <v>86</v>
      </c>
      <c r="YQ118" s="32">
        <v>10</v>
      </c>
      <c r="YR118" s="6">
        <v>10</v>
      </c>
      <c r="YS118" s="32">
        <v>121</v>
      </c>
      <c r="YT118" s="6">
        <v>31</v>
      </c>
      <c r="YU118" s="6">
        <v>10</v>
      </c>
      <c r="YV118" s="6">
        <v>10</v>
      </c>
      <c r="YW118" s="32">
        <v>10</v>
      </c>
      <c r="YX118" s="32">
        <v>279</v>
      </c>
      <c r="YY118" s="32">
        <v>226</v>
      </c>
      <c r="YZ118" s="32">
        <v>10</v>
      </c>
      <c r="ZA118" s="32">
        <v>10</v>
      </c>
      <c r="ZB118" s="32">
        <v>10</v>
      </c>
      <c r="ZC118" s="32">
        <v>10</v>
      </c>
      <c r="ZD118" s="32">
        <v>52</v>
      </c>
      <c r="ZE118" s="32">
        <v>52</v>
      </c>
      <c r="ZF118" s="32">
        <v>10</v>
      </c>
      <c r="ZG118" s="24">
        <v>10</v>
      </c>
      <c r="ZH118" s="24">
        <v>10</v>
      </c>
      <c r="ZI118" s="24">
        <v>63</v>
      </c>
      <c r="ZJ118" s="24">
        <v>41</v>
      </c>
      <c r="ZK118" s="24">
        <v>10</v>
      </c>
      <c r="ZL118" s="24">
        <v>10</v>
      </c>
      <c r="ZM118" s="24">
        <v>20</v>
      </c>
      <c r="ZN118" s="24">
        <v>10</v>
      </c>
      <c r="ZO118" s="24">
        <v>20</v>
      </c>
      <c r="ZP118" s="24">
        <v>20</v>
      </c>
      <c r="ZQ118" s="24">
        <v>10</v>
      </c>
      <c r="ZR118" s="24">
        <v>10</v>
      </c>
      <c r="ZS118" s="24">
        <v>10</v>
      </c>
      <c r="ZT118" s="24">
        <v>10</v>
      </c>
      <c r="ZU118" s="24">
        <v>10</v>
      </c>
      <c r="ZV118" s="24">
        <v>63</v>
      </c>
      <c r="ZW118" s="24">
        <v>10</v>
      </c>
      <c r="ZX118" s="24">
        <v>10</v>
      </c>
      <c r="ZY118" s="24">
        <v>10</v>
      </c>
      <c r="ZZ118" s="24">
        <v>10</v>
      </c>
      <c r="AAA118" s="24">
        <v>10</v>
      </c>
      <c r="AAB118" s="24">
        <v>73</v>
      </c>
      <c r="AAC118" s="24">
        <v>41</v>
      </c>
      <c r="AAD118" s="24">
        <v>10</v>
      </c>
      <c r="AAE118" s="24">
        <v>10</v>
      </c>
      <c r="AAF118" s="24">
        <v>10</v>
      </c>
      <c r="AAG118" s="24">
        <v>10</v>
      </c>
      <c r="AAH118" s="24">
        <v>2613</v>
      </c>
      <c r="AAI118" s="24">
        <v>30</v>
      </c>
      <c r="AAJ118" s="24">
        <v>41</v>
      </c>
      <c r="AAK118" s="24">
        <v>41</v>
      </c>
      <c r="AAL118" s="24">
        <v>10</v>
      </c>
      <c r="AAM118" s="24">
        <v>10</v>
      </c>
      <c r="AAN118" s="24">
        <v>10</v>
      </c>
      <c r="AAO118" s="24">
        <v>10</v>
      </c>
      <c r="AAP118" s="24">
        <v>10</v>
      </c>
      <c r="AAQ118" s="24">
        <v>10</v>
      </c>
      <c r="AAR118" s="24">
        <v>10</v>
      </c>
      <c r="AAS118" s="24">
        <v>10</v>
      </c>
      <c r="AAT118" s="24">
        <v>10</v>
      </c>
      <c r="AAU118" s="24">
        <v>10</v>
      </c>
      <c r="AAV118" s="24">
        <v>10</v>
      </c>
      <c r="AAW118" s="24">
        <v>10</v>
      </c>
      <c r="AAX118" s="24">
        <v>10</v>
      </c>
      <c r="AAY118" s="24">
        <v>10</v>
      </c>
      <c r="AAZ118" s="24">
        <v>31</v>
      </c>
      <c r="ABA118" s="24">
        <v>10</v>
      </c>
      <c r="ABB118" s="24">
        <v>20</v>
      </c>
      <c r="ABC118" s="24">
        <v>10</v>
      </c>
      <c r="ABD118" s="24">
        <v>10</v>
      </c>
      <c r="ABE118" s="24">
        <v>10</v>
      </c>
      <c r="ABF118" s="24">
        <v>10</v>
      </c>
      <c r="ABG118" s="24">
        <v>281</v>
      </c>
      <c r="ABH118" s="24">
        <v>10</v>
      </c>
      <c r="ABI118" s="24">
        <v>10</v>
      </c>
      <c r="ABJ118" s="24">
        <v>10</v>
      </c>
      <c r="ABK118" s="24">
        <v>10</v>
      </c>
      <c r="ABL118" s="24">
        <v>10</v>
      </c>
      <c r="ABM118" s="24">
        <v>84</v>
      </c>
      <c r="ABN118" s="24">
        <v>173</v>
      </c>
      <c r="ABO118" s="24">
        <v>359</v>
      </c>
      <c r="ABP118" s="24">
        <v>10</v>
      </c>
      <c r="ABQ118" s="24">
        <v>10</v>
      </c>
      <c r="ABR118" s="24">
        <v>52</v>
      </c>
      <c r="ABS118" s="24">
        <v>148</v>
      </c>
      <c r="ABT118" s="24">
        <v>31</v>
      </c>
      <c r="ABU118" s="24">
        <v>20</v>
      </c>
      <c r="ABV118" s="24">
        <v>10</v>
      </c>
      <c r="ABW118" s="24">
        <v>10</v>
      </c>
      <c r="ACF118" s="24">
        <v>10</v>
      </c>
      <c r="ACG118" s="24">
        <v>10</v>
      </c>
      <c r="ACH118" s="24">
        <v>10</v>
      </c>
      <c r="ACI118" s="24">
        <v>10</v>
      </c>
      <c r="ACJ118" s="24">
        <v>10</v>
      </c>
      <c r="ACK118" s="24">
        <v>145</v>
      </c>
      <c r="ACL118" s="24">
        <v>10</v>
      </c>
      <c r="ACM118" s="24">
        <v>10</v>
      </c>
      <c r="ACN118" s="24">
        <v>20</v>
      </c>
      <c r="ACO118" s="24">
        <v>20</v>
      </c>
      <c r="ACP118" s="24">
        <v>20</v>
      </c>
      <c r="ACQ118" s="24">
        <v>20</v>
      </c>
      <c r="ACR118" s="24">
        <v>10</v>
      </c>
      <c r="ACS118" s="24">
        <v>10</v>
      </c>
      <c r="ACT118" s="24">
        <v>134</v>
      </c>
      <c r="ACU118" s="24">
        <v>10</v>
      </c>
      <c r="ACV118" s="24">
        <v>10</v>
      </c>
      <c r="ACW118" s="24">
        <v>85</v>
      </c>
      <c r="ACX118" s="24">
        <v>10</v>
      </c>
      <c r="ACY118" s="24">
        <v>10</v>
      </c>
      <c r="ACZ118" s="24">
        <v>74</v>
      </c>
      <c r="ADA118" s="24">
        <v>10</v>
      </c>
      <c r="ADB118" s="24">
        <v>10</v>
      </c>
      <c r="ADC118" s="24">
        <v>10</v>
      </c>
      <c r="ADD118" s="24">
        <v>10</v>
      </c>
      <c r="ADE118" s="24">
        <v>10</v>
      </c>
      <c r="ADF118" s="24">
        <v>10</v>
      </c>
      <c r="ADG118" s="24">
        <v>63</v>
      </c>
      <c r="ADH118" s="24">
        <v>443</v>
      </c>
      <c r="ADI118" s="24">
        <v>10</v>
      </c>
      <c r="ADJ118" s="24">
        <v>10</v>
      </c>
      <c r="ADK118" s="24">
        <v>20</v>
      </c>
      <c r="ADL118" s="24">
        <v>10</v>
      </c>
      <c r="ADM118" s="24">
        <v>10</v>
      </c>
      <c r="ADN118" s="24">
        <v>10</v>
      </c>
      <c r="ADO118" s="24">
        <v>10</v>
      </c>
      <c r="ADP118" s="24">
        <v>10</v>
      </c>
      <c r="ADQ118" s="24">
        <v>10</v>
      </c>
      <c r="ADR118" s="24">
        <v>10</v>
      </c>
      <c r="ADS118" s="24">
        <v>10</v>
      </c>
      <c r="ADT118" s="24">
        <v>10</v>
      </c>
      <c r="ADU118" s="24">
        <v>10</v>
      </c>
      <c r="ADV118" s="24">
        <v>10</v>
      </c>
      <c r="ADW118" s="24">
        <v>10</v>
      </c>
      <c r="ADX118" s="24">
        <v>41</v>
      </c>
      <c r="ADY118" s="24">
        <v>220</v>
      </c>
      <c r="ADZ118" s="24">
        <v>140</v>
      </c>
      <c r="AEA118" s="24">
        <v>10</v>
      </c>
      <c r="AEB118" s="24">
        <v>10</v>
      </c>
      <c r="AEC118" s="24">
        <v>20</v>
      </c>
      <c r="AED118" s="24">
        <v>10</v>
      </c>
      <c r="AEE118" s="24">
        <v>10</v>
      </c>
      <c r="AEF118" s="24">
        <v>10</v>
      </c>
      <c r="AEG118" s="24">
        <v>110</v>
      </c>
      <c r="AEH118" s="24">
        <v>20</v>
      </c>
      <c r="AEI118" s="24">
        <v>10</v>
      </c>
      <c r="AEJ118" s="24">
        <v>190</v>
      </c>
      <c r="AEK118" s="24">
        <v>10</v>
      </c>
      <c r="AEL118" s="24">
        <v>10</v>
      </c>
      <c r="AEM118" s="24">
        <v>10</v>
      </c>
      <c r="AEN118" s="24">
        <v>10</v>
      </c>
      <c r="AEO118" s="24">
        <v>10</v>
      </c>
      <c r="AEP118" s="24">
        <v>10</v>
      </c>
      <c r="AEQ118" s="24">
        <v>10</v>
      </c>
      <c r="AER118" s="24">
        <v>20</v>
      </c>
      <c r="AES118" s="24">
        <v>10</v>
      </c>
      <c r="AET118" s="24">
        <v>10</v>
      </c>
      <c r="AEU118" s="24">
        <v>10</v>
      </c>
      <c r="AEV118" s="24">
        <v>10</v>
      </c>
      <c r="AEW118" s="24">
        <v>10</v>
      </c>
      <c r="AEX118" s="24">
        <v>10</v>
      </c>
      <c r="AEY118" s="24">
        <v>10</v>
      </c>
      <c r="AEZ118" s="24">
        <v>20</v>
      </c>
      <c r="AFA118" s="24">
        <v>10</v>
      </c>
      <c r="AFB118" s="24">
        <v>10</v>
      </c>
      <c r="AFC118" s="24">
        <v>10</v>
      </c>
      <c r="AFD118" s="24">
        <v>30</v>
      </c>
      <c r="AFE118" s="24">
        <v>10</v>
      </c>
      <c r="AFF118" s="24">
        <v>10</v>
      </c>
      <c r="AFG118" s="24">
        <v>10</v>
      </c>
      <c r="AFH118" s="24">
        <v>10</v>
      </c>
      <c r="AFI118" s="24">
        <v>10</v>
      </c>
      <c r="AFJ118" s="24">
        <v>10</v>
      </c>
      <c r="AFK118" s="24">
        <v>20</v>
      </c>
      <c r="AFL118" s="24">
        <v>10</v>
      </c>
      <c r="AFM118" s="24">
        <v>110</v>
      </c>
      <c r="AFN118" s="24">
        <v>10</v>
      </c>
      <c r="AFO118" s="24">
        <v>20</v>
      </c>
      <c r="AFP118" s="24">
        <v>10</v>
      </c>
      <c r="AFQ118" s="24">
        <v>150</v>
      </c>
      <c r="AFR118" s="24">
        <v>10</v>
      </c>
      <c r="AFS118" s="24">
        <v>10</v>
      </c>
      <c r="AFT118" s="24">
        <v>10</v>
      </c>
      <c r="AFU118" s="24">
        <v>10</v>
      </c>
      <c r="AFV118" s="24">
        <v>10</v>
      </c>
      <c r="AFW118" s="24">
        <v>10</v>
      </c>
      <c r="AFX118" s="24">
        <v>75</v>
      </c>
      <c r="AFY118" s="24">
        <v>20</v>
      </c>
      <c r="AFZ118" s="24">
        <v>20</v>
      </c>
      <c r="AGA118" s="24">
        <v>10</v>
      </c>
      <c r="AGB118" s="24">
        <v>10</v>
      </c>
      <c r="AGC118" s="24">
        <v>52</v>
      </c>
      <c r="AGD118" s="24">
        <v>10</v>
      </c>
      <c r="AGE118" s="24">
        <v>660</v>
      </c>
      <c r="AGF118" s="24">
        <v>10</v>
      </c>
      <c r="AGG118" s="24">
        <v>10</v>
      </c>
      <c r="AGH118" s="24">
        <v>10</v>
      </c>
      <c r="AGI118" s="24">
        <v>41</v>
      </c>
      <c r="AGJ118" s="24">
        <v>10</v>
      </c>
      <c r="AGK118" s="24">
        <v>63</v>
      </c>
      <c r="AGL118" s="24">
        <v>10</v>
      </c>
      <c r="AGM118" s="24">
        <v>41</v>
      </c>
      <c r="AGN118" s="24">
        <v>31</v>
      </c>
      <c r="AGO118" s="24">
        <v>10</v>
      </c>
      <c r="AGP118" s="24">
        <v>31</v>
      </c>
      <c r="AGQ118" s="24">
        <v>10</v>
      </c>
      <c r="AGR118" s="24">
        <v>10</v>
      </c>
      <c r="AGS118" s="24">
        <v>110</v>
      </c>
      <c r="AGT118" s="24">
        <v>52</v>
      </c>
      <c r="AGU118" s="24">
        <v>10</v>
      </c>
      <c r="AGV118" s="24">
        <v>10</v>
      </c>
      <c r="AGW118" s="24">
        <v>10</v>
      </c>
      <c r="AGX118" s="24">
        <v>52</v>
      </c>
      <c r="AGY118" s="24">
        <v>10</v>
      </c>
      <c r="AGZ118" s="24">
        <v>10</v>
      </c>
      <c r="AHA118" s="24">
        <v>10</v>
      </c>
      <c r="AHB118" s="24">
        <v>20</v>
      </c>
      <c r="AHC118" s="24">
        <v>10</v>
      </c>
      <c r="AHD118" s="24">
        <v>10</v>
      </c>
      <c r="AHE118" s="24">
        <v>10</v>
      </c>
      <c r="AHF118" s="24">
        <v>10</v>
      </c>
      <c r="AHG118" s="24">
        <v>20</v>
      </c>
      <c r="AHH118" s="24">
        <v>10</v>
      </c>
      <c r="AHI118" s="24">
        <v>98</v>
      </c>
      <c r="AHJ118" s="24">
        <v>10</v>
      </c>
      <c r="AHK118" s="24">
        <v>10</v>
      </c>
      <c r="AHL118" s="24">
        <v>10</v>
      </c>
      <c r="AHM118" s="24">
        <v>10</v>
      </c>
      <c r="AHN118" s="24">
        <v>10</v>
      </c>
      <c r="AHO118" s="24">
        <v>10</v>
      </c>
      <c r="AHP118" s="24">
        <v>74</v>
      </c>
      <c r="AHQ118" s="24">
        <v>75</v>
      </c>
      <c r="AHR118" s="24">
        <v>41</v>
      </c>
      <c r="AHS118" s="24">
        <v>10</v>
      </c>
      <c r="AHT118" s="24">
        <v>10</v>
      </c>
      <c r="AHU118" s="24">
        <v>52</v>
      </c>
      <c r="AHV118" s="24">
        <v>10</v>
      </c>
      <c r="AHW118" s="24">
        <v>10</v>
      </c>
      <c r="AHX118" s="24">
        <v>10</v>
      </c>
      <c r="AHY118" s="24">
        <v>10</v>
      </c>
      <c r="AHZ118" s="24">
        <v>10</v>
      </c>
      <c r="AIA118" s="24">
        <v>41</v>
      </c>
      <c r="AIB118" s="24">
        <v>41</v>
      </c>
      <c r="AIC118" s="24">
        <v>10</v>
      </c>
      <c r="AID118" s="24">
        <v>10</v>
      </c>
      <c r="AIE118" s="24">
        <v>10</v>
      </c>
      <c r="AIF118" s="24">
        <v>10</v>
      </c>
      <c r="AIG118" s="24">
        <v>10</v>
      </c>
      <c r="AIH118" s="24">
        <v>10</v>
      </c>
      <c r="AII118" s="24">
        <v>10</v>
      </c>
      <c r="AIJ118" s="24">
        <v>10</v>
      </c>
      <c r="AIK118" s="24">
        <v>10</v>
      </c>
      <c r="AIL118" s="24">
        <v>10</v>
      </c>
      <c r="AIM118" s="24">
        <v>10</v>
      </c>
      <c r="AIN118" s="24">
        <v>10</v>
      </c>
      <c r="AIO118" s="24">
        <v>10</v>
      </c>
      <c r="AIP118" s="24">
        <v>10</v>
      </c>
      <c r="AIQ118" s="24">
        <v>10</v>
      </c>
      <c r="AIR118" s="4">
        <v>20</v>
      </c>
      <c r="AIS118" s="6">
        <v>10</v>
      </c>
      <c r="AIT118" s="6">
        <v>10</v>
      </c>
      <c r="AIU118" s="6">
        <v>10</v>
      </c>
      <c r="AIV118" s="6">
        <v>10</v>
      </c>
      <c r="AIW118" s="6">
        <v>10</v>
      </c>
      <c r="AIX118" s="6">
        <v>150</v>
      </c>
      <c r="AIY118" s="4">
        <v>31</v>
      </c>
      <c r="AIZ118" s="4">
        <v>10</v>
      </c>
      <c r="AJA118" s="4">
        <v>41</v>
      </c>
      <c r="AJB118" s="4">
        <v>10</v>
      </c>
      <c r="AJC118" s="4">
        <v>1000</v>
      </c>
      <c r="AJD118" s="4">
        <v>96</v>
      </c>
      <c r="AJE118" s="4">
        <v>20</v>
      </c>
      <c r="AJF118" s="4">
        <v>110</v>
      </c>
      <c r="AJG118" s="4">
        <v>20</v>
      </c>
      <c r="AJH118" s="4">
        <v>10</v>
      </c>
      <c r="AJI118" s="4">
        <v>10</v>
      </c>
      <c r="AJJ118" s="4">
        <v>10</v>
      </c>
      <c r="AJK118">
        <v>63</v>
      </c>
      <c r="AJL118" s="4">
        <v>52</v>
      </c>
      <c r="AJM118" s="24">
        <v>10</v>
      </c>
      <c r="AJN118" s="209">
        <v>10</v>
      </c>
      <c r="AJO118" s="201">
        <v>10</v>
      </c>
      <c r="AJP118" s="4">
        <v>10</v>
      </c>
      <c r="AJQ118" s="4">
        <v>41</v>
      </c>
      <c r="AJR118" s="4">
        <v>10</v>
      </c>
      <c r="AJS118" s="4">
        <v>10</v>
      </c>
      <c r="AJT118" s="4">
        <v>10</v>
      </c>
      <c r="AJU118" s="213">
        <v>10</v>
      </c>
      <c r="AJV118" s="4">
        <v>10</v>
      </c>
      <c r="AJW118" s="4">
        <v>10</v>
      </c>
      <c r="AJX118" s="4">
        <v>10</v>
      </c>
      <c r="AJY118" s="222">
        <v>10</v>
      </c>
      <c r="AJZ118" s="24">
        <v>10</v>
      </c>
      <c r="AKA118" s="237">
        <v>86</v>
      </c>
      <c r="AKB118" s="24">
        <v>10</v>
      </c>
      <c r="AKC118" s="241">
        <v>20</v>
      </c>
      <c r="AKD118" s="24">
        <v>10</v>
      </c>
      <c r="AKE118" s="253">
        <v>63</v>
      </c>
      <c r="AKF118" s="4">
        <v>10</v>
      </c>
      <c r="AKG118" s="267">
        <v>10</v>
      </c>
      <c r="AKH118" s="267">
        <v>10</v>
      </c>
      <c r="AKI118" s="267">
        <v>10</v>
      </c>
      <c r="AKJ118" s="267">
        <v>10</v>
      </c>
      <c r="AKK118" s="267">
        <v>10</v>
      </c>
      <c r="AKL118" s="267">
        <v>20</v>
      </c>
      <c r="AKM118" s="267">
        <v>10</v>
      </c>
      <c r="AKN118" s="267">
        <v>10</v>
      </c>
      <c r="AKO118" s="267">
        <v>10</v>
      </c>
      <c r="AKP118" s="267">
        <v>10</v>
      </c>
      <c r="AKQ118" s="267">
        <v>10</v>
      </c>
      <c r="AKR118" s="267">
        <v>10</v>
      </c>
      <c r="AKS118" s="267">
        <v>10</v>
      </c>
      <c r="AKT118" s="267">
        <v>10</v>
      </c>
      <c r="AKU118" s="267">
        <v>10</v>
      </c>
      <c r="AKV118" s="267">
        <v>10</v>
      </c>
      <c r="AKW118" s="24">
        <v>10</v>
      </c>
      <c r="AKX118" s="24">
        <v>52</v>
      </c>
      <c r="AKY118" s="24">
        <v>10</v>
      </c>
      <c r="AKZ118" s="24">
        <v>31</v>
      </c>
      <c r="ALA118" s="24">
        <v>10</v>
      </c>
      <c r="ALB118" s="24">
        <v>10</v>
      </c>
      <c r="ALC118" s="24">
        <v>10</v>
      </c>
      <c r="ALD118" s="24">
        <v>10</v>
      </c>
      <c r="ALE118" s="24">
        <v>20</v>
      </c>
      <c r="ALF118" s="24">
        <v>10</v>
      </c>
      <c r="ALG118" s="24">
        <v>10</v>
      </c>
      <c r="ALH118" s="24">
        <v>10</v>
      </c>
      <c r="ALI118" s="24">
        <v>10</v>
      </c>
      <c r="ALJ118" s="24">
        <v>370</v>
      </c>
      <c r="ALK118" s="355">
        <v>41</v>
      </c>
      <c r="ALL118" s="4">
        <v>10</v>
      </c>
      <c r="ALM118" s="357">
        <v>220</v>
      </c>
      <c r="ALN118" s="358">
        <v>10</v>
      </c>
      <c r="ALO118" s="4">
        <v>10</v>
      </c>
      <c r="ALP118" s="4">
        <v>10</v>
      </c>
      <c r="ALQ118" s="361">
        <v>10</v>
      </c>
      <c r="ALR118" s="4">
        <v>52</v>
      </c>
      <c r="ALS118" s="24">
        <v>10</v>
      </c>
      <c r="ALT118" s="24">
        <v>10</v>
      </c>
      <c r="ALU118" s="24">
        <v>10</v>
      </c>
      <c r="ALV118" s="24">
        <v>20</v>
      </c>
      <c r="ALW118" s="24">
        <v>10</v>
      </c>
      <c r="ALX118" s="24">
        <v>1100</v>
      </c>
      <c r="ALY118" s="24">
        <v>10</v>
      </c>
      <c r="ALZ118" s="24">
        <v>10</v>
      </c>
      <c r="AMA118" s="24">
        <v>10</v>
      </c>
      <c r="AMB118" s="24">
        <v>10</v>
      </c>
      <c r="AMC118" s="24">
        <v>20</v>
      </c>
      <c r="AMD118" s="24">
        <v>10</v>
      </c>
      <c r="AME118" s="24">
        <v>10</v>
      </c>
      <c r="AMF118" s="24">
        <v>10</v>
      </c>
      <c r="AMG118" s="24">
        <v>10</v>
      </c>
      <c r="AMH118" s="24">
        <v>10</v>
      </c>
      <c r="AMI118" s="24">
        <v>150</v>
      </c>
      <c r="AMJ118" s="24">
        <v>74</v>
      </c>
      <c r="AMK118" s="24">
        <v>10</v>
      </c>
      <c r="AML118" s="24">
        <v>10</v>
      </c>
      <c r="AMM118" s="24">
        <v>10</v>
      </c>
      <c r="AMN118" s="24">
        <v>10</v>
      </c>
      <c r="AMO118" s="24">
        <v>52</v>
      </c>
      <c r="AMP118" s="24">
        <v>75</v>
      </c>
      <c r="AMQ118" s="24">
        <v>1700</v>
      </c>
      <c r="AMR118" s="24">
        <v>10</v>
      </c>
      <c r="AMS118" s="24">
        <v>10</v>
      </c>
      <c r="AMT118" s="24">
        <v>110</v>
      </c>
      <c r="AMU118" s="24">
        <v>10</v>
      </c>
      <c r="AMV118" s="24">
        <v>10</v>
      </c>
      <c r="AMW118" s="24">
        <v>10</v>
      </c>
      <c r="AMX118" s="24">
        <v>10</v>
      </c>
      <c r="AMY118" s="24">
        <v>63</v>
      </c>
      <c r="AMZ118" s="24">
        <v>10</v>
      </c>
      <c r="ANA118" s="24">
        <v>10</v>
      </c>
      <c r="ANB118" s="24">
        <v>10</v>
      </c>
      <c r="ANC118" s="24">
        <v>10</v>
      </c>
      <c r="AND118" s="24">
        <v>10</v>
      </c>
      <c r="ANE118" s="24">
        <v>10</v>
      </c>
      <c r="ANF118" s="24">
        <v>10</v>
      </c>
      <c r="ANG118" s="24">
        <v>10</v>
      </c>
      <c r="ANH118" s="24">
        <v>10</v>
      </c>
      <c r="ANI118" s="24">
        <v>20</v>
      </c>
      <c r="ANJ118" s="24">
        <v>10</v>
      </c>
      <c r="ANK118" s="24">
        <v>10</v>
      </c>
      <c r="ANL118" s="24">
        <v>30</v>
      </c>
      <c r="ANM118" s="24">
        <v>10</v>
      </c>
      <c r="ANN118" s="24">
        <v>10</v>
      </c>
      <c r="ANO118" s="24">
        <v>20</v>
      </c>
      <c r="ANP118" s="24">
        <v>10</v>
      </c>
      <c r="ANQ118" s="24">
        <v>30</v>
      </c>
      <c r="ANR118" s="24">
        <v>31</v>
      </c>
      <c r="ANS118" s="24">
        <v>130</v>
      </c>
      <c r="ANT118" s="24">
        <v>63</v>
      </c>
      <c r="ANU118" s="24">
        <v>31</v>
      </c>
      <c r="ANV118" s="24">
        <v>63</v>
      </c>
      <c r="ANW118" s="24">
        <v>20</v>
      </c>
      <c r="ANX118" s="24">
        <v>30</v>
      </c>
      <c r="ANY118" s="24">
        <v>41</v>
      </c>
      <c r="ANZ118" s="24">
        <v>10</v>
      </c>
      <c r="AOA118" s="24">
        <v>52</v>
      </c>
      <c r="AOB118" s="24">
        <v>10</v>
      </c>
      <c r="AOC118" s="24">
        <v>10</v>
      </c>
      <c r="AOD118" s="24">
        <v>10</v>
      </c>
      <c r="AOE118" s="24">
        <v>220</v>
      </c>
      <c r="AOF118" s="24">
        <v>10</v>
      </c>
      <c r="AOG118" s="24">
        <v>20</v>
      </c>
      <c r="AOH118" s="24">
        <v>84</v>
      </c>
      <c r="AOI118" s="24">
        <v>10</v>
      </c>
      <c r="AOJ118" s="24">
        <v>3700</v>
      </c>
      <c r="AOK118" s="24">
        <v>10</v>
      </c>
      <c r="AOL118" s="24">
        <v>31</v>
      </c>
      <c r="AOM118" s="24">
        <v>31</v>
      </c>
      <c r="AON118" s="24">
        <v>10</v>
      </c>
      <c r="AOO118" s="24">
        <v>10</v>
      </c>
      <c r="AOP118" s="24">
        <v>10</v>
      </c>
      <c r="AOQ118" s="24">
        <v>10</v>
      </c>
      <c r="AOR118" s="24">
        <v>610</v>
      </c>
      <c r="AOS118" s="24">
        <v>10</v>
      </c>
      <c r="AOT118" s="24">
        <v>10</v>
      </c>
      <c r="AOU118" s="24">
        <v>10</v>
      </c>
      <c r="AOV118" s="24">
        <v>500</v>
      </c>
      <c r="AOW118" s="24">
        <v>10</v>
      </c>
      <c r="AOX118" s="24">
        <v>75</v>
      </c>
      <c r="AOY118" s="24">
        <v>10</v>
      </c>
      <c r="AOZ118" s="24">
        <v>10</v>
      </c>
      <c r="APA118" s="24">
        <v>10</v>
      </c>
      <c r="APB118" s="24">
        <v>10</v>
      </c>
      <c r="APC118" s="24">
        <v>110</v>
      </c>
      <c r="APD118" s="24">
        <v>10</v>
      </c>
      <c r="APE118" s="24">
        <v>20</v>
      </c>
      <c r="APF118" s="24">
        <v>10</v>
      </c>
      <c r="APG118" s="24">
        <v>10</v>
      </c>
      <c r="APH118" s="24">
        <v>10</v>
      </c>
      <c r="API118" s="24">
        <v>10</v>
      </c>
      <c r="APJ118" s="24">
        <v>10</v>
      </c>
      <c r="APK118" s="24">
        <v>20</v>
      </c>
      <c r="APL118" s="24">
        <v>10</v>
      </c>
      <c r="APM118" s="24">
        <v>10</v>
      </c>
      <c r="APN118" s="24">
        <v>10</v>
      </c>
      <c r="APO118" s="24">
        <v>10</v>
      </c>
      <c r="APP118" s="24">
        <v>20</v>
      </c>
      <c r="APQ118" s="24">
        <v>10</v>
      </c>
      <c r="APR118" s="24">
        <v>10</v>
      </c>
      <c r="APS118" s="24">
        <v>20</v>
      </c>
      <c r="APT118" s="24">
        <v>10</v>
      </c>
      <c r="APU118" s="24">
        <v>10</v>
      </c>
      <c r="APV118" s="24">
        <v>10</v>
      </c>
      <c r="APW118" s="24">
        <v>10</v>
      </c>
      <c r="APX118" s="24">
        <v>10</v>
      </c>
      <c r="APY118" s="24">
        <v>10</v>
      </c>
      <c r="APZ118" s="24">
        <v>10</v>
      </c>
      <c r="AQA118" s="24">
        <v>10</v>
      </c>
      <c r="AQB118" s="24">
        <v>10</v>
      </c>
      <c r="AQC118" s="24">
        <v>10</v>
      </c>
      <c r="AQD118" s="24">
        <v>10</v>
      </c>
      <c r="AQE118" s="24">
        <v>10</v>
      </c>
      <c r="AQF118" s="24">
        <v>10</v>
      </c>
      <c r="AQG118" s="24">
        <v>20</v>
      </c>
      <c r="AQH118" s="24">
        <v>10</v>
      </c>
      <c r="AQI118" s="24">
        <v>10</v>
      </c>
      <c r="AQJ118" s="24">
        <v>10</v>
      </c>
      <c r="AQK118" s="24">
        <v>52</v>
      </c>
      <c r="AQL118" s="24">
        <v>10</v>
      </c>
      <c r="AQM118" s="24">
        <v>10</v>
      </c>
      <c r="AQN118" s="24">
        <v>10</v>
      </c>
      <c r="AQO118" s="24">
        <v>10</v>
      </c>
      <c r="AQP118" s="24">
        <v>10</v>
      </c>
      <c r="AQQ118" s="24">
        <v>10</v>
      </c>
      <c r="AQR118" s="24">
        <v>75</v>
      </c>
      <c r="AQS118" s="24">
        <v>20</v>
      </c>
      <c r="AQT118" s="24">
        <v>120</v>
      </c>
      <c r="AQU118" s="24">
        <v>10</v>
      </c>
      <c r="AQV118" s="24">
        <v>10</v>
      </c>
      <c r="AQW118" s="24">
        <v>10</v>
      </c>
      <c r="AQX118" s="24">
        <v>10</v>
      </c>
      <c r="AQY118" s="24">
        <v>10</v>
      </c>
      <c r="AQZ118" s="24">
        <v>10</v>
      </c>
      <c r="ARA118" s="24">
        <v>10</v>
      </c>
      <c r="ARB118" s="24">
        <v>31</v>
      </c>
      <c r="ARC118" s="24">
        <v>10</v>
      </c>
      <c r="ARD118" s="24">
        <v>74</v>
      </c>
      <c r="ARE118" s="24">
        <v>10</v>
      </c>
      <c r="ARF118" s="24">
        <v>41</v>
      </c>
      <c r="ARG118" s="24">
        <v>10</v>
      </c>
      <c r="ARH118" s="24">
        <v>10</v>
      </c>
      <c r="ARI118" s="24">
        <v>10</v>
      </c>
      <c r="ARJ118" s="24">
        <v>10</v>
      </c>
      <c r="ARK118" s="24">
        <v>20</v>
      </c>
      <c r="ARL118" s="24">
        <v>10</v>
      </c>
      <c r="ARM118" s="24">
        <v>10</v>
      </c>
      <c r="ARN118" s="24">
        <v>10</v>
      </c>
      <c r="ARO118" s="24">
        <v>10</v>
      </c>
      <c r="ARP118" s="24">
        <v>10</v>
      </c>
      <c r="ARQ118" s="24">
        <v>10</v>
      </c>
      <c r="ARR118" s="24">
        <v>10</v>
      </c>
      <c r="ARS118" s="24">
        <v>10</v>
      </c>
      <c r="ART118" s="24">
        <v>10</v>
      </c>
      <c r="ARU118" s="24">
        <v>4100</v>
      </c>
      <c r="ARV118" s="24">
        <v>10</v>
      </c>
      <c r="ARW118" s="24">
        <v>10</v>
      </c>
      <c r="ARX118" s="24">
        <v>10</v>
      </c>
      <c r="ARY118" s="24">
        <v>31</v>
      </c>
      <c r="ARZ118" s="24">
        <v>10</v>
      </c>
      <c r="ASA118" s="24">
        <v>10</v>
      </c>
      <c r="ASB118" s="24">
        <v>20</v>
      </c>
      <c r="ASC118" s="24">
        <v>10</v>
      </c>
      <c r="ASD118" s="24">
        <v>63</v>
      </c>
      <c r="ASE118" s="24">
        <v>10</v>
      </c>
      <c r="ASF118" s="24">
        <v>10</v>
      </c>
      <c r="ASG118" s="24">
        <v>10</v>
      </c>
      <c r="ASH118" s="24">
        <v>10</v>
      </c>
      <c r="ASI118" s="24">
        <v>31</v>
      </c>
      <c r="ASJ118" s="24">
        <v>10</v>
      </c>
      <c r="ASK118" s="24">
        <v>10</v>
      </c>
      <c r="ASL118" s="24">
        <v>10</v>
      </c>
      <c r="ASM118" s="24">
        <v>10</v>
      </c>
      <c r="ASN118" s="24">
        <v>10</v>
      </c>
      <c r="ASO118" s="24">
        <v>10</v>
      </c>
      <c r="ASP118" s="24">
        <v>10</v>
      </c>
      <c r="ASQ118" s="24">
        <v>10</v>
      </c>
      <c r="ASR118" s="24">
        <v>10</v>
      </c>
      <c r="ASS118" s="24">
        <v>86</v>
      </c>
      <c r="AST118" s="24">
        <v>20</v>
      </c>
      <c r="ASU118" s="24">
        <v>10</v>
      </c>
      <c r="ASV118" s="24">
        <v>10</v>
      </c>
      <c r="ASW118" s="24">
        <v>10</v>
      </c>
      <c r="ASX118" s="24">
        <v>10</v>
      </c>
      <c r="ASY118" s="24">
        <v>10</v>
      </c>
      <c r="ASZ118" s="24">
        <v>10</v>
      </c>
      <c r="ATA118" s="24">
        <v>30</v>
      </c>
      <c r="ATB118" s="24">
        <v>20</v>
      </c>
      <c r="ATC118" s="24">
        <v>10</v>
      </c>
      <c r="ATD118" s="24">
        <v>10</v>
      </c>
      <c r="ATE118" s="24">
        <v>10</v>
      </c>
      <c r="ATF118" s="24">
        <v>110</v>
      </c>
      <c r="ATG118" s="24">
        <v>10</v>
      </c>
      <c r="ATH118" s="24">
        <v>10</v>
      </c>
      <c r="ATI118" s="24">
        <v>10</v>
      </c>
      <c r="ATJ118" s="24">
        <v>10</v>
      </c>
      <c r="ATK118" s="24">
        <v>10</v>
      </c>
      <c r="ATL118" s="24">
        <v>10</v>
      </c>
      <c r="ATM118" s="24">
        <v>95</v>
      </c>
      <c r="ATN118" s="24">
        <v>10</v>
      </c>
      <c r="ATO118" s="24">
        <v>10</v>
      </c>
      <c r="ATP118" s="24">
        <v>31</v>
      </c>
      <c r="ATQ118" s="24">
        <v>10</v>
      </c>
      <c r="ATR118" s="24">
        <v>10</v>
      </c>
      <c r="ATS118" s="24">
        <v>10</v>
      </c>
      <c r="ATT118" s="24">
        <v>10</v>
      </c>
      <c r="ATU118" s="24">
        <v>10</v>
      </c>
      <c r="ATV118" s="24">
        <v>10</v>
      </c>
    </row>
    <row r="119" spans="1:1218" ht="15.75" x14ac:dyDescent="0.3">
      <c r="A119" s="430"/>
      <c r="B119" s="430"/>
      <c r="C119" s="29" t="s">
        <v>129</v>
      </c>
      <c r="D119" s="30"/>
      <c r="E119" s="31"/>
      <c r="F119" s="32"/>
      <c r="G119" s="32"/>
      <c r="H119" s="32"/>
      <c r="I119" s="32"/>
      <c r="J119" s="32"/>
      <c r="K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4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AKF119" s="4"/>
      <c r="AKG119" s="267"/>
      <c r="AKH119" s="267"/>
      <c r="AKI119" s="267"/>
      <c r="AKJ119" s="267"/>
      <c r="AKK119" s="267"/>
      <c r="AKL119" s="267"/>
      <c r="AKM119" s="267"/>
      <c r="AKN119" s="267"/>
      <c r="AKO119" s="267"/>
      <c r="AKP119" s="267"/>
      <c r="AKQ119" s="267"/>
      <c r="AKR119" s="267"/>
      <c r="AKS119" s="267"/>
      <c r="AKT119" s="267"/>
      <c r="AKU119" s="267"/>
      <c r="AKV119" s="267"/>
    </row>
    <row r="120" spans="1:1218" ht="15.75" x14ac:dyDescent="0.3">
      <c r="A120" s="430"/>
      <c r="B120" s="430"/>
      <c r="C120" s="29"/>
      <c r="D120" s="30" t="s">
        <v>130</v>
      </c>
      <c r="E120" s="37" t="s">
        <v>131</v>
      </c>
      <c r="F120" s="32">
        <v>31</v>
      </c>
      <c r="G120" s="32">
        <v>1529</v>
      </c>
      <c r="H120" s="32">
        <v>10</v>
      </c>
      <c r="I120" s="32">
        <v>10</v>
      </c>
      <c r="J120" s="32">
        <v>10</v>
      </c>
      <c r="K120" s="32">
        <v>10</v>
      </c>
      <c r="L120" s="32">
        <v>10</v>
      </c>
      <c r="M120" s="32">
        <v>10</v>
      </c>
      <c r="N120" s="32">
        <v>10</v>
      </c>
      <c r="O120" s="32">
        <v>10</v>
      </c>
      <c r="P120" s="32">
        <v>63</v>
      </c>
      <c r="Q120" s="32">
        <v>10</v>
      </c>
      <c r="R120" s="32">
        <v>20</v>
      </c>
      <c r="S120" s="32">
        <v>10</v>
      </c>
      <c r="T120" s="32">
        <v>41</v>
      </c>
      <c r="U120" s="32">
        <v>20</v>
      </c>
      <c r="V120" s="32">
        <v>160</v>
      </c>
      <c r="W120" s="32">
        <v>31</v>
      </c>
      <c r="X120" s="32">
        <v>2755</v>
      </c>
      <c r="Y120" s="32">
        <v>2595</v>
      </c>
      <c r="Z120" s="32">
        <v>10</v>
      </c>
      <c r="AA120" s="32">
        <v>10</v>
      </c>
      <c r="AB120" s="32">
        <v>10</v>
      </c>
      <c r="AC120" s="32">
        <v>10</v>
      </c>
      <c r="AD120" s="32">
        <v>10</v>
      </c>
      <c r="AE120" s="32">
        <v>98</v>
      </c>
      <c r="AF120" s="32">
        <v>109</v>
      </c>
      <c r="AG120" s="32">
        <v>10</v>
      </c>
      <c r="AH120" s="32">
        <v>10</v>
      </c>
      <c r="AI120" s="32">
        <v>10</v>
      </c>
      <c r="AJ120" s="32">
        <v>142</v>
      </c>
      <c r="AK120" s="32">
        <v>10</v>
      </c>
      <c r="AL120" s="32">
        <v>10</v>
      </c>
      <c r="AM120" s="32">
        <v>109</v>
      </c>
      <c r="AN120" s="32">
        <v>10</v>
      </c>
      <c r="AO120" s="32">
        <v>31</v>
      </c>
      <c r="AP120" s="32">
        <v>10</v>
      </c>
      <c r="AQ120" s="32">
        <v>10</v>
      </c>
      <c r="AR120" s="32">
        <v>10</v>
      </c>
      <c r="AS120" s="32">
        <v>10</v>
      </c>
      <c r="AT120" s="32">
        <v>10</v>
      </c>
      <c r="AU120" s="32">
        <v>160</v>
      </c>
      <c r="AV120" s="32">
        <v>10</v>
      </c>
      <c r="AW120" s="32">
        <v>10</v>
      </c>
      <c r="AX120" s="32">
        <v>10</v>
      </c>
      <c r="AY120" s="32">
        <v>4884</v>
      </c>
      <c r="AZ120" s="32">
        <v>10</v>
      </c>
      <c r="BA120" s="32">
        <v>10</v>
      </c>
      <c r="BB120" s="32">
        <v>10</v>
      </c>
      <c r="BC120" s="32">
        <v>10</v>
      </c>
      <c r="BD120" s="32">
        <v>10</v>
      </c>
      <c r="BE120" s="32">
        <v>10</v>
      </c>
      <c r="BF120" s="32">
        <v>341</v>
      </c>
      <c r="BG120" s="32">
        <v>10</v>
      </c>
      <c r="BH120" s="32">
        <v>10</v>
      </c>
      <c r="BI120" s="32">
        <v>20</v>
      </c>
      <c r="BJ120" s="32">
        <v>74</v>
      </c>
      <c r="BK120" s="32">
        <v>20</v>
      </c>
      <c r="BL120" s="32">
        <v>10</v>
      </c>
      <c r="BM120" s="32">
        <v>10</v>
      </c>
      <c r="BN120" s="32">
        <v>10</v>
      </c>
      <c r="BO120" s="32">
        <v>10</v>
      </c>
      <c r="BP120" s="32">
        <v>10</v>
      </c>
      <c r="BQ120" s="32">
        <v>10</v>
      </c>
      <c r="BR120" s="32">
        <v>10</v>
      </c>
      <c r="BS120" s="32">
        <v>10</v>
      </c>
      <c r="BT120" s="32">
        <v>10</v>
      </c>
      <c r="BU120" s="32">
        <v>10</v>
      </c>
      <c r="BV120" s="32">
        <v>10</v>
      </c>
      <c r="BW120" s="32">
        <v>20</v>
      </c>
      <c r="BX120" s="32">
        <v>10</v>
      </c>
      <c r="BY120" s="32">
        <v>41</v>
      </c>
      <c r="BZ120" s="32">
        <v>10</v>
      </c>
      <c r="CA120" s="32">
        <v>10</v>
      </c>
      <c r="CB120" s="32">
        <v>10</v>
      </c>
      <c r="CC120" s="32">
        <v>10</v>
      </c>
      <c r="CD120" s="32">
        <v>10</v>
      </c>
      <c r="CE120" s="32">
        <v>20</v>
      </c>
      <c r="CF120" s="32">
        <v>10</v>
      </c>
      <c r="CG120" s="32">
        <v>10</v>
      </c>
      <c r="CH120" s="32">
        <v>63</v>
      </c>
      <c r="CI120" s="32">
        <v>10</v>
      </c>
      <c r="CJ120" s="32">
        <v>10</v>
      </c>
      <c r="CK120" s="32">
        <v>10</v>
      </c>
      <c r="CL120" s="32">
        <v>10</v>
      </c>
      <c r="CM120" s="32">
        <v>10</v>
      </c>
      <c r="CN120" s="32">
        <v>158</v>
      </c>
      <c r="CO120" s="32">
        <v>146</v>
      </c>
      <c r="CP120" s="32">
        <v>10</v>
      </c>
      <c r="CQ120" s="32">
        <v>10</v>
      </c>
      <c r="CR120" s="32">
        <v>10</v>
      </c>
      <c r="CS120" s="32">
        <v>10</v>
      </c>
      <c r="CT120" s="32">
        <v>10</v>
      </c>
      <c r="CU120" s="32">
        <v>10</v>
      </c>
      <c r="CV120" s="32">
        <v>10</v>
      </c>
      <c r="CW120" s="32">
        <v>10</v>
      </c>
      <c r="CX120" s="32">
        <v>10</v>
      </c>
      <c r="CY120" s="32">
        <v>85</v>
      </c>
      <c r="CZ120" s="32">
        <v>74</v>
      </c>
      <c r="DA120" s="32">
        <v>350</v>
      </c>
      <c r="DB120" s="32">
        <v>41</v>
      </c>
      <c r="DC120" s="32">
        <v>10</v>
      </c>
      <c r="DD120" s="32">
        <v>10</v>
      </c>
      <c r="DE120" s="32">
        <v>10</v>
      </c>
      <c r="DF120" s="32">
        <v>41</v>
      </c>
      <c r="DG120" s="32">
        <v>10</v>
      </c>
      <c r="DH120" s="32">
        <v>218</v>
      </c>
      <c r="DI120" s="32">
        <v>20</v>
      </c>
      <c r="DJ120" s="32">
        <v>86</v>
      </c>
      <c r="DK120" s="32">
        <v>275</v>
      </c>
      <c r="DL120" s="32">
        <v>10</v>
      </c>
      <c r="DM120" s="32">
        <v>10</v>
      </c>
      <c r="DN120" s="32">
        <v>10</v>
      </c>
      <c r="DO120" s="32">
        <v>10</v>
      </c>
      <c r="DP120" s="32">
        <v>10</v>
      </c>
      <c r="DQ120" s="32">
        <v>10</v>
      </c>
      <c r="DR120" s="32">
        <v>10</v>
      </c>
      <c r="DS120" s="32">
        <v>10</v>
      </c>
      <c r="DT120" s="32">
        <v>31</v>
      </c>
      <c r="DU120" s="32">
        <v>10</v>
      </c>
      <c r="DV120" s="32">
        <v>10</v>
      </c>
      <c r="DW120" s="32">
        <v>10</v>
      </c>
      <c r="DX120" s="32">
        <v>10</v>
      </c>
      <c r="DY120" s="32">
        <v>10</v>
      </c>
      <c r="DZ120" s="32">
        <v>10</v>
      </c>
      <c r="EA120" s="32">
        <v>10</v>
      </c>
      <c r="EB120" s="32">
        <v>74</v>
      </c>
      <c r="EC120" s="32">
        <v>20</v>
      </c>
      <c r="ED120" s="32">
        <v>10</v>
      </c>
      <c r="EE120" s="32">
        <v>10</v>
      </c>
      <c r="EF120" s="32">
        <v>86</v>
      </c>
      <c r="EG120" s="32">
        <v>10</v>
      </c>
      <c r="EH120" s="32">
        <v>132</v>
      </c>
      <c r="EI120" s="32">
        <v>10</v>
      </c>
      <c r="EJ120" s="32">
        <v>10</v>
      </c>
      <c r="EK120" s="32">
        <v>10</v>
      </c>
      <c r="EL120" s="32">
        <v>10</v>
      </c>
      <c r="EM120" s="32">
        <v>10</v>
      </c>
      <c r="EN120" s="32">
        <v>10</v>
      </c>
      <c r="EO120" s="32">
        <v>10</v>
      </c>
      <c r="EP120" s="32">
        <v>10</v>
      </c>
      <c r="EQ120" s="32">
        <v>10</v>
      </c>
      <c r="ER120" s="32">
        <v>10</v>
      </c>
      <c r="ES120" s="32">
        <v>10</v>
      </c>
      <c r="ET120" s="32">
        <v>10</v>
      </c>
      <c r="EU120" s="32">
        <v>10</v>
      </c>
      <c r="EV120" s="32">
        <v>10</v>
      </c>
      <c r="EW120" s="32">
        <v>10</v>
      </c>
      <c r="EX120" s="32">
        <v>10</v>
      </c>
      <c r="EY120" s="32">
        <v>10</v>
      </c>
      <c r="EZ120" s="32">
        <v>20</v>
      </c>
      <c r="FA120" s="32">
        <v>41</v>
      </c>
      <c r="FB120" s="32">
        <v>10</v>
      </c>
      <c r="FC120" s="32">
        <v>10</v>
      </c>
      <c r="FD120" s="32">
        <v>10</v>
      </c>
      <c r="FE120" s="32">
        <v>10</v>
      </c>
      <c r="FF120" s="32">
        <v>303</v>
      </c>
      <c r="FG120" s="32">
        <v>98</v>
      </c>
      <c r="FH120" s="32">
        <v>41</v>
      </c>
      <c r="FI120" s="32">
        <v>20</v>
      </c>
      <c r="FJ120" s="32">
        <v>10</v>
      </c>
      <c r="FK120" s="32">
        <v>10</v>
      </c>
      <c r="FL120" s="32">
        <v>10</v>
      </c>
      <c r="FM120" s="32">
        <v>10</v>
      </c>
      <c r="FN120" s="32">
        <v>10</v>
      </c>
      <c r="FO120" s="32">
        <v>10</v>
      </c>
      <c r="FP120" s="32">
        <v>20</v>
      </c>
      <c r="FQ120" s="32">
        <v>10</v>
      </c>
      <c r="FR120" s="32">
        <v>10</v>
      </c>
      <c r="FS120" s="32">
        <v>20</v>
      </c>
      <c r="FT120" s="32">
        <v>10</v>
      </c>
      <c r="FU120" s="32">
        <v>10</v>
      </c>
      <c r="FV120" s="32">
        <v>10</v>
      </c>
      <c r="FW120" s="32">
        <v>10</v>
      </c>
      <c r="FX120" s="32">
        <v>20</v>
      </c>
      <c r="FY120" s="32">
        <v>10</v>
      </c>
      <c r="FZ120" s="32">
        <v>10</v>
      </c>
      <c r="GA120" s="32">
        <v>10</v>
      </c>
      <c r="GB120" s="32">
        <v>10</v>
      </c>
      <c r="GC120" s="32">
        <v>10</v>
      </c>
      <c r="GD120" s="32">
        <v>52</v>
      </c>
      <c r="GE120" s="32">
        <v>52</v>
      </c>
      <c r="GF120" s="32">
        <v>20</v>
      </c>
      <c r="GG120" s="32">
        <v>10</v>
      </c>
      <c r="GH120" s="32">
        <v>10</v>
      </c>
      <c r="GI120" s="32">
        <v>10</v>
      </c>
      <c r="GJ120" s="32">
        <v>10</v>
      </c>
      <c r="GK120" s="32">
        <v>10</v>
      </c>
      <c r="GL120" s="32">
        <v>10</v>
      </c>
      <c r="GM120" s="32">
        <v>10</v>
      </c>
      <c r="GN120" s="32">
        <v>41</v>
      </c>
      <c r="GO120" s="32">
        <v>10</v>
      </c>
      <c r="GP120" s="32">
        <v>10</v>
      </c>
      <c r="GQ120" s="32">
        <v>10</v>
      </c>
      <c r="GR120" s="32">
        <v>10</v>
      </c>
      <c r="GS120" s="32">
        <v>10</v>
      </c>
      <c r="GT120" s="32">
        <v>10</v>
      </c>
      <c r="GU120" s="32">
        <v>10</v>
      </c>
      <c r="GV120" s="32">
        <v>10</v>
      </c>
      <c r="GW120" s="32">
        <v>10</v>
      </c>
      <c r="GX120" s="32">
        <v>10</v>
      </c>
      <c r="GY120" s="32">
        <v>20</v>
      </c>
      <c r="GZ120" s="32">
        <v>10</v>
      </c>
      <c r="HA120" s="32">
        <v>10</v>
      </c>
      <c r="HB120" s="32">
        <v>10</v>
      </c>
      <c r="HC120" s="32">
        <v>10</v>
      </c>
      <c r="HD120" s="32">
        <v>10</v>
      </c>
      <c r="HE120" s="32">
        <v>10</v>
      </c>
      <c r="HF120" s="32">
        <v>10</v>
      </c>
      <c r="HG120" s="32">
        <v>10</v>
      </c>
      <c r="HH120" s="32">
        <v>10</v>
      </c>
      <c r="HI120" s="32">
        <v>146</v>
      </c>
      <c r="HJ120" s="32">
        <v>10</v>
      </c>
      <c r="HK120" s="32">
        <v>10</v>
      </c>
      <c r="HL120" s="32">
        <v>10</v>
      </c>
      <c r="HM120" s="32">
        <v>10</v>
      </c>
      <c r="HN120" s="32">
        <v>10</v>
      </c>
      <c r="HO120" s="32">
        <v>10</v>
      </c>
      <c r="HP120" s="32">
        <v>10</v>
      </c>
      <c r="HQ120" s="32">
        <v>10</v>
      </c>
      <c r="HR120" s="32">
        <v>10</v>
      </c>
      <c r="HS120" s="32">
        <v>10</v>
      </c>
      <c r="HT120" s="32">
        <v>10</v>
      </c>
      <c r="HU120" s="32">
        <v>10</v>
      </c>
      <c r="HV120" s="32">
        <v>10</v>
      </c>
      <c r="HW120" s="32">
        <v>10</v>
      </c>
      <c r="HX120" s="32">
        <v>10</v>
      </c>
      <c r="HY120" s="32">
        <v>10</v>
      </c>
      <c r="HZ120" s="32">
        <v>10</v>
      </c>
      <c r="IA120" s="32">
        <v>10</v>
      </c>
      <c r="IB120" s="32">
        <v>10</v>
      </c>
      <c r="IC120" s="32">
        <v>10</v>
      </c>
      <c r="ID120" s="32">
        <v>10</v>
      </c>
      <c r="IE120" s="32">
        <v>10</v>
      </c>
      <c r="IF120" s="32">
        <v>10</v>
      </c>
      <c r="IG120" s="32">
        <v>10</v>
      </c>
      <c r="IH120" s="32">
        <v>10</v>
      </c>
      <c r="II120" s="32">
        <v>10</v>
      </c>
      <c r="IJ120" s="32">
        <v>487</v>
      </c>
      <c r="IK120" s="32">
        <v>20</v>
      </c>
      <c r="IL120" s="32">
        <v>10</v>
      </c>
      <c r="IM120" s="32">
        <v>31</v>
      </c>
      <c r="IN120" s="32">
        <v>30</v>
      </c>
      <c r="IO120" s="32">
        <v>41</v>
      </c>
      <c r="IP120" s="32">
        <v>10</v>
      </c>
      <c r="IQ120" s="32">
        <v>10</v>
      </c>
      <c r="IR120" s="32">
        <v>41</v>
      </c>
      <c r="IS120" s="32">
        <v>10</v>
      </c>
      <c r="IT120" s="32">
        <v>52</v>
      </c>
      <c r="IU120" s="32">
        <v>10</v>
      </c>
      <c r="IV120" s="32">
        <v>10</v>
      </c>
      <c r="IW120" s="32">
        <v>134</v>
      </c>
      <c r="IX120" s="32">
        <v>31</v>
      </c>
      <c r="IY120" s="32">
        <v>20</v>
      </c>
      <c r="IZ120" s="32">
        <v>10</v>
      </c>
      <c r="JA120" s="32">
        <v>10</v>
      </c>
      <c r="JB120" s="32">
        <v>145</v>
      </c>
      <c r="JC120" s="32">
        <v>10</v>
      </c>
      <c r="JD120" s="32">
        <v>10</v>
      </c>
      <c r="JE120" s="32">
        <v>10</v>
      </c>
      <c r="JF120" s="32">
        <v>10</v>
      </c>
      <c r="JG120" s="32">
        <v>10</v>
      </c>
      <c r="JH120" s="32">
        <v>10</v>
      </c>
      <c r="JI120" s="32">
        <v>10</v>
      </c>
      <c r="JJ120" s="32">
        <v>20</v>
      </c>
      <c r="JK120" s="32">
        <v>10</v>
      </c>
      <c r="JL120" s="32">
        <v>10</v>
      </c>
      <c r="JM120" s="32">
        <v>10</v>
      </c>
      <c r="JN120" s="32">
        <v>148</v>
      </c>
      <c r="JO120" s="32">
        <v>10</v>
      </c>
      <c r="JP120" s="32">
        <v>10</v>
      </c>
      <c r="JQ120" s="32">
        <v>10</v>
      </c>
      <c r="JR120" s="32">
        <v>10</v>
      </c>
      <c r="JS120" s="32">
        <v>10</v>
      </c>
      <c r="JT120" s="32">
        <v>10</v>
      </c>
      <c r="JU120" s="32">
        <v>10</v>
      </c>
      <c r="JV120" s="32">
        <v>10</v>
      </c>
      <c r="JW120" s="32">
        <v>10</v>
      </c>
      <c r="JX120" s="32">
        <v>10</v>
      </c>
      <c r="JY120" s="32">
        <v>10</v>
      </c>
      <c r="JZ120" s="32">
        <v>10</v>
      </c>
      <c r="KA120" s="32">
        <v>10</v>
      </c>
      <c r="KB120" s="32">
        <v>10</v>
      </c>
      <c r="KC120" s="32">
        <v>10</v>
      </c>
      <c r="KD120" s="32">
        <v>31</v>
      </c>
      <c r="KE120" s="32">
        <v>20</v>
      </c>
      <c r="KF120" s="32">
        <v>10</v>
      </c>
      <c r="KG120" s="32">
        <v>20</v>
      </c>
      <c r="KH120" s="32">
        <v>10</v>
      </c>
      <c r="KI120" s="32">
        <v>10</v>
      </c>
      <c r="KJ120" s="32">
        <v>10</v>
      </c>
      <c r="KK120" s="32">
        <v>10</v>
      </c>
      <c r="KL120" s="32">
        <v>10</v>
      </c>
      <c r="KM120" s="32">
        <v>10</v>
      </c>
      <c r="KN120" s="32">
        <v>75</v>
      </c>
      <c r="KO120" s="32">
        <v>10</v>
      </c>
      <c r="KP120" s="32">
        <v>10</v>
      </c>
      <c r="KQ120" s="32">
        <v>10</v>
      </c>
      <c r="KR120" s="32">
        <v>10</v>
      </c>
      <c r="KS120" s="32">
        <v>41</v>
      </c>
      <c r="KT120" s="32">
        <v>10</v>
      </c>
      <c r="KU120" s="32">
        <v>10</v>
      </c>
      <c r="KV120" s="32">
        <v>10</v>
      </c>
      <c r="KW120" s="32">
        <v>10</v>
      </c>
      <c r="KX120" s="32">
        <v>10</v>
      </c>
      <c r="KY120" s="32">
        <v>10</v>
      </c>
      <c r="KZ120" s="32">
        <v>10</v>
      </c>
      <c r="LA120" s="32">
        <v>10</v>
      </c>
      <c r="LB120" s="32">
        <v>10</v>
      </c>
      <c r="LC120" s="32">
        <v>31</v>
      </c>
      <c r="LD120" s="32">
        <v>10</v>
      </c>
      <c r="LE120" s="32">
        <v>95</v>
      </c>
      <c r="LF120" s="32">
        <v>10</v>
      </c>
      <c r="LG120" s="32">
        <v>10</v>
      </c>
      <c r="LH120" s="32">
        <v>10</v>
      </c>
      <c r="LI120" s="32">
        <v>10</v>
      </c>
      <c r="LJ120" s="32">
        <v>10</v>
      </c>
      <c r="LK120" s="32">
        <v>10</v>
      </c>
      <c r="LL120" s="32">
        <v>10</v>
      </c>
      <c r="LM120" s="32">
        <v>10</v>
      </c>
      <c r="LN120" s="32">
        <v>52</v>
      </c>
      <c r="LO120" s="32">
        <v>30</v>
      </c>
      <c r="LP120" s="32">
        <v>10</v>
      </c>
      <c r="LQ120" s="32">
        <v>10</v>
      </c>
      <c r="LR120" s="32">
        <v>10</v>
      </c>
      <c r="LS120" s="32">
        <v>10</v>
      </c>
      <c r="LT120" s="32">
        <v>31</v>
      </c>
      <c r="LU120" s="32">
        <v>10</v>
      </c>
      <c r="LV120" s="32">
        <v>10</v>
      </c>
      <c r="LW120" s="32">
        <v>712</v>
      </c>
      <c r="LX120" s="32">
        <v>10</v>
      </c>
      <c r="LY120" s="32">
        <v>10</v>
      </c>
      <c r="LZ120" s="32">
        <v>10</v>
      </c>
      <c r="MA120" s="32">
        <v>10</v>
      </c>
      <c r="MB120" s="32">
        <v>52</v>
      </c>
      <c r="MC120" s="32">
        <v>10</v>
      </c>
      <c r="MD120" s="32">
        <v>121</v>
      </c>
      <c r="ME120" s="32">
        <v>10</v>
      </c>
      <c r="MF120" s="32">
        <v>1918</v>
      </c>
      <c r="MG120" s="32">
        <v>10</v>
      </c>
      <c r="MH120" s="32">
        <v>41</v>
      </c>
      <c r="MI120" s="32">
        <v>10</v>
      </c>
      <c r="MJ120" s="32">
        <v>10</v>
      </c>
      <c r="MK120" s="32">
        <v>10</v>
      </c>
      <c r="ML120" s="32">
        <v>10</v>
      </c>
      <c r="MM120" s="32">
        <v>10</v>
      </c>
      <c r="MN120" s="32">
        <v>616</v>
      </c>
      <c r="MO120" s="32">
        <v>30</v>
      </c>
      <c r="MP120" s="32">
        <v>1782</v>
      </c>
      <c r="MQ120" s="32">
        <v>10</v>
      </c>
      <c r="MR120" s="32">
        <v>51</v>
      </c>
      <c r="MS120" s="32">
        <v>10</v>
      </c>
      <c r="MT120" s="32">
        <v>31</v>
      </c>
      <c r="MU120" s="32">
        <v>4884</v>
      </c>
      <c r="MV120" s="32">
        <v>10</v>
      </c>
      <c r="MW120" s="32">
        <v>20</v>
      </c>
      <c r="MX120" s="32">
        <v>10</v>
      </c>
      <c r="MY120" s="32">
        <v>30</v>
      </c>
      <c r="MZ120" s="32">
        <v>10</v>
      </c>
      <c r="NA120" s="32">
        <v>20</v>
      </c>
      <c r="NB120" s="32">
        <v>10</v>
      </c>
      <c r="NC120" s="32">
        <v>10</v>
      </c>
      <c r="ND120" s="32">
        <v>10</v>
      </c>
      <c r="NE120" s="32">
        <v>10</v>
      </c>
      <c r="NF120" s="32">
        <v>41</v>
      </c>
      <c r="NG120" s="32">
        <v>10</v>
      </c>
      <c r="NH120" s="32">
        <v>10</v>
      </c>
      <c r="NI120" s="32">
        <v>20</v>
      </c>
      <c r="NJ120" s="32">
        <v>10</v>
      </c>
      <c r="NK120" s="32">
        <v>10</v>
      </c>
      <c r="NL120" s="32">
        <v>10</v>
      </c>
      <c r="NM120" s="32">
        <v>10</v>
      </c>
      <c r="NN120" s="32">
        <v>10</v>
      </c>
      <c r="NO120" s="32">
        <v>173</v>
      </c>
      <c r="NP120" s="32">
        <v>408</v>
      </c>
      <c r="NQ120" s="32">
        <v>10</v>
      </c>
      <c r="NR120" s="32">
        <v>10</v>
      </c>
      <c r="NS120" s="32">
        <v>10</v>
      </c>
      <c r="NT120" s="32">
        <v>10</v>
      </c>
      <c r="NU120" s="6">
        <v>30</v>
      </c>
      <c r="NV120" s="6">
        <v>10</v>
      </c>
      <c r="NW120" s="6">
        <v>10</v>
      </c>
      <c r="NX120" s="32">
        <v>10</v>
      </c>
      <c r="NY120" s="32">
        <v>10</v>
      </c>
      <c r="NZ120" s="32">
        <v>10</v>
      </c>
      <c r="OA120" s="32">
        <v>31</v>
      </c>
      <c r="OB120" s="24">
        <v>10</v>
      </c>
      <c r="OC120" s="32">
        <v>10</v>
      </c>
      <c r="OD120" s="32">
        <v>10</v>
      </c>
      <c r="OE120" s="32">
        <v>10</v>
      </c>
      <c r="OF120" s="32">
        <v>10</v>
      </c>
      <c r="OG120" s="32">
        <v>10</v>
      </c>
      <c r="OH120" s="32">
        <v>10</v>
      </c>
      <c r="OI120" s="32">
        <v>10</v>
      </c>
      <c r="OJ120" s="32">
        <v>10</v>
      </c>
      <c r="OK120" s="32">
        <v>10</v>
      </c>
      <c r="OL120" s="32">
        <v>10</v>
      </c>
      <c r="OM120" s="32">
        <v>10</v>
      </c>
      <c r="ON120" s="32">
        <v>10</v>
      </c>
      <c r="OO120" s="32">
        <v>10</v>
      </c>
      <c r="OP120" s="32">
        <v>10</v>
      </c>
      <c r="OQ120" s="32">
        <v>10</v>
      </c>
      <c r="OR120" s="32">
        <v>148</v>
      </c>
      <c r="OS120" s="32">
        <v>10</v>
      </c>
      <c r="OT120" s="32">
        <v>10</v>
      </c>
      <c r="OU120" s="32">
        <v>10</v>
      </c>
      <c r="OV120" s="32">
        <v>10</v>
      </c>
      <c r="OW120" s="32">
        <v>10</v>
      </c>
      <c r="OX120" s="32">
        <v>10</v>
      </c>
      <c r="OY120" s="32">
        <v>10</v>
      </c>
      <c r="OZ120" s="32">
        <v>10</v>
      </c>
      <c r="PA120" s="32">
        <v>10</v>
      </c>
      <c r="PB120" s="32">
        <v>10</v>
      </c>
      <c r="PC120" s="32">
        <v>20</v>
      </c>
      <c r="PD120" s="32">
        <v>20</v>
      </c>
      <c r="PE120" s="32">
        <v>10</v>
      </c>
      <c r="PF120" s="32">
        <v>10</v>
      </c>
      <c r="PG120" s="32">
        <v>10</v>
      </c>
      <c r="PH120" s="32">
        <v>10</v>
      </c>
      <c r="PI120" s="32">
        <v>10</v>
      </c>
      <c r="PJ120" s="32">
        <v>10</v>
      </c>
      <c r="PK120" s="32">
        <v>10</v>
      </c>
      <c r="PL120" s="32">
        <v>10</v>
      </c>
      <c r="PM120" s="32">
        <v>10</v>
      </c>
      <c r="PN120" s="32">
        <v>10</v>
      </c>
      <c r="PO120" s="32">
        <v>10</v>
      </c>
      <c r="PP120" s="32">
        <v>373</v>
      </c>
      <c r="PQ120" s="32">
        <v>10</v>
      </c>
      <c r="PR120" s="32">
        <v>10</v>
      </c>
      <c r="PS120" s="32">
        <v>10</v>
      </c>
      <c r="PT120" s="32">
        <v>10</v>
      </c>
      <c r="PU120" s="32">
        <v>10</v>
      </c>
      <c r="PV120" s="32">
        <v>160</v>
      </c>
      <c r="PW120" s="32">
        <v>98</v>
      </c>
      <c r="PX120" s="32">
        <v>10</v>
      </c>
      <c r="PY120" s="32">
        <v>10</v>
      </c>
      <c r="PZ120" s="32">
        <v>10</v>
      </c>
      <c r="QA120" s="32">
        <v>10</v>
      </c>
      <c r="QB120" s="32">
        <v>41</v>
      </c>
      <c r="QC120" s="32">
        <v>10</v>
      </c>
      <c r="QD120" s="32">
        <v>10</v>
      </c>
      <c r="QE120" s="32">
        <v>10</v>
      </c>
      <c r="QF120" s="32">
        <v>10</v>
      </c>
      <c r="QG120" s="32">
        <v>10</v>
      </c>
      <c r="QH120" s="32">
        <v>10</v>
      </c>
      <c r="QI120" s="32">
        <v>10</v>
      </c>
      <c r="QJ120" s="32">
        <v>10</v>
      </c>
      <c r="QK120" s="32">
        <v>10</v>
      </c>
      <c r="QL120" s="32">
        <v>10</v>
      </c>
      <c r="QM120" s="32">
        <v>10</v>
      </c>
      <c r="QN120" s="32">
        <v>52</v>
      </c>
      <c r="QO120" s="32">
        <v>148</v>
      </c>
      <c r="QP120" s="32">
        <v>10</v>
      </c>
      <c r="QQ120" s="32">
        <v>10</v>
      </c>
      <c r="QR120" s="32">
        <v>10</v>
      </c>
      <c r="QS120" s="32">
        <v>10</v>
      </c>
      <c r="QT120" s="32">
        <v>10</v>
      </c>
      <c r="QU120" s="32">
        <v>10</v>
      </c>
      <c r="QV120" s="32">
        <v>10</v>
      </c>
      <c r="QW120" s="32">
        <v>20</v>
      </c>
      <c r="QX120" s="32">
        <v>10</v>
      </c>
      <c r="QY120" s="32">
        <v>97</v>
      </c>
      <c r="QZ120" s="32">
        <v>10</v>
      </c>
      <c r="RA120" s="32">
        <v>10</v>
      </c>
      <c r="RB120" s="32">
        <v>10</v>
      </c>
      <c r="RC120" s="32">
        <v>10</v>
      </c>
      <c r="RD120" s="32">
        <v>10</v>
      </c>
      <c r="RE120" s="32">
        <v>10</v>
      </c>
      <c r="RF120" s="32">
        <v>10</v>
      </c>
      <c r="RG120" s="32">
        <v>10</v>
      </c>
      <c r="RH120" s="32">
        <v>75</v>
      </c>
      <c r="RI120" s="32">
        <v>10</v>
      </c>
      <c r="RJ120" s="32">
        <v>10</v>
      </c>
      <c r="RK120" s="32">
        <v>10</v>
      </c>
      <c r="RL120" s="32">
        <v>10</v>
      </c>
      <c r="RM120" s="32">
        <v>10</v>
      </c>
      <c r="RN120" s="6">
        <v>10</v>
      </c>
      <c r="RO120" s="6">
        <v>10</v>
      </c>
      <c r="RP120" s="6">
        <v>10</v>
      </c>
      <c r="RQ120" s="32">
        <v>10</v>
      </c>
      <c r="RR120" s="32">
        <v>10</v>
      </c>
      <c r="RS120" s="32">
        <v>10</v>
      </c>
      <c r="RT120" s="32">
        <v>10</v>
      </c>
      <c r="RU120" s="32">
        <v>10</v>
      </c>
      <c r="RV120" s="32">
        <v>10</v>
      </c>
      <c r="RW120" s="32">
        <v>10</v>
      </c>
      <c r="RX120" s="32">
        <v>10</v>
      </c>
      <c r="RY120" s="32">
        <v>10</v>
      </c>
      <c r="RZ120" s="32">
        <v>10</v>
      </c>
      <c r="SA120" s="32">
        <v>10</v>
      </c>
      <c r="SB120" s="32">
        <v>10</v>
      </c>
      <c r="SC120" s="32">
        <v>10</v>
      </c>
      <c r="SD120" s="32">
        <v>10</v>
      </c>
      <c r="SE120" s="32">
        <v>10</v>
      </c>
      <c r="SF120" s="32">
        <v>10</v>
      </c>
      <c r="SG120" s="32">
        <v>10</v>
      </c>
      <c r="SH120" s="32">
        <v>10</v>
      </c>
      <c r="SI120" s="32">
        <v>10</v>
      </c>
      <c r="SJ120" s="32">
        <v>10</v>
      </c>
      <c r="SK120" s="32">
        <v>10</v>
      </c>
      <c r="SL120" s="32">
        <v>5172</v>
      </c>
      <c r="SM120" s="32">
        <v>565</v>
      </c>
      <c r="SN120" s="32">
        <v>10</v>
      </c>
      <c r="SO120" s="32">
        <v>10</v>
      </c>
      <c r="SP120" s="32">
        <v>10</v>
      </c>
      <c r="SQ120" s="32">
        <v>10</v>
      </c>
      <c r="SR120" s="32">
        <v>10</v>
      </c>
      <c r="SS120" s="32">
        <v>10</v>
      </c>
      <c r="ST120" s="32">
        <v>10</v>
      </c>
      <c r="SU120" s="32">
        <v>10</v>
      </c>
      <c r="SV120" s="32">
        <v>10</v>
      </c>
      <c r="SW120" s="32">
        <v>10</v>
      </c>
      <c r="SX120" s="32">
        <v>10</v>
      </c>
      <c r="SY120" s="32">
        <v>10</v>
      </c>
      <c r="SZ120" s="32">
        <v>10</v>
      </c>
      <c r="TA120" s="32">
        <v>10</v>
      </c>
      <c r="TB120" s="32">
        <v>10</v>
      </c>
      <c r="TC120" s="32">
        <v>10</v>
      </c>
      <c r="TD120" s="32">
        <v>10</v>
      </c>
      <c r="TE120" s="32">
        <v>10</v>
      </c>
      <c r="TF120" s="32">
        <v>10</v>
      </c>
      <c r="TG120" s="32">
        <v>10</v>
      </c>
      <c r="TH120" s="32">
        <v>10</v>
      </c>
      <c r="TI120" s="32">
        <v>10</v>
      </c>
      <c r="TJ120" s="32">
        <v>199</v>
      </c>
      <c r="TK120" s="32">
        <v>10</v>
      </c>
      <c r="TL120" s="32">
        <v>10</v>
      </c>
      <c r="TM120" s="32">
        <v>10</v>
      </c>
      <c r="TN120" s="32">
        <v>10</v>
      </c>
      <c r="TO120" s="32">
        <v>10</v>
      </c>
      <c r="TP120" s="32">
        <v>52</v>
      </c>
      <c r="TQ120" s="32">
        <v>31</v>
      </c>
      <c r="TR120" s="32">
        <v>203</v>
      </c>
      <c r="TS120" s="43">
        <v>10</v>
      </c>
      <c r="TT120" s="32">
        <v>10</v>
      </c>
      <c r="TU120" s="32">
        <v>728</v>
      </c>
      <c r="TV120" s="42">
        <v>487</v>
      </c>
      <c r="TW120" s="32">
        <v>10</v>
      </c>
      <c r="TX120" s="32">
        <v>10</v>
      </c>
      <c r="TY120" s="32">
        <v>10</v>
      </c>
      <c r="TZ120" s="32">
        <v>41</v>
      </c>
      <c r="UA120" s="32">
        <v>10</v>
      </c>
      <c r="UB120" s="32">
        <v>10</v>
      </c>
      <c r="UC120" s="32">
        <v>10</v>
      </c>
      <c r="UD120" s="32">
        <v>10</v>
      </c>
      <c r="UE120" s="32">
        <v>10</v>
      </c>
      <c r="UF120" s="32">
        <v>10</v>
      </c>
      <c r="UG120" s="32">
        <v>10</v>
      </c>
      <c r="UH120" s="32">
        <v>754</v>
      </c>
      <c r="UI120" s="32">
        <v>10</v>
      </c>
      <c r="UJ120" s="6">
        <v>10</v>
      </c>
      <c r="UK120" s="32">
        <v>10</v>
      </c>
      <c r="UL120" s="32">
        <v>10</v>
      </c>
      <c r="UM120" s="32">
        <v>10</v>
      </c>
      <c r="UN120" s="32">
        <v>10</v>
      </c>
      <c r="UO120" s="32">
        <v>10</v>
      </c>
      <c r="UP120" s="32">
        <v>908</v>
      </c>
      <c r="UQ120" s="32">
        <v>10</v>
      </c>
      <c r="UR120" s="32">
        <v>10</v>
      </c>
      <c r="US120" s="32">
        <v>10</v>
      </c>
      <c r="UT120" s="32">
        <v>10</v>
      </c>
      <c r="UU120" s="32">
        <v>10</v>
      </c>
      <c r="UV120" s="32">
        <v>10</v>
      </c>
      <c r="UW120" s="32">
        <v>10</v>
      </c>
      <c r="UX120" s="32">
        <v>10</v>
      </c>
      <c r="UY120" s="32">
        <v>10</v>
      </c>
      <c r="UZ120" s="32">
        <v>10</v>
      </c>
      <c r="VA120" s="32">
        <v>10</v>
      </c>
      <c r="VB120" s="6">
        <v>10</v>
      </c>
      <c r="VC120" s="24">
        <v>10</v>
      </c>
      <c r="VD120" s="24">
        <v>10</v>
      </c>
      <c r="VE120" s="24">
        <v>20</v>
      </c>
      <c r="VF120" s="6">
        <v>10</v>
      </c>
      <c r="VG120" s="24">
        <v>10</v>
      </c>
      <c r="VH120" s="24">
        <v>10</v>
      </c>
      <c r="VI120" s="32">
        <v>10</v>
      </c>
      <c r="VJ120" s="32">
        <v>10</v>
      </c>
      <c r="VK120" s="24">
        <v>10</v>
      </c>
      <c r="VL120" s="32">
        <v>10</v>
      </c>
      <c r="VM120" s="24">
        <v>10</v>
      </c>
      <c r="VN120" s="24">
        <v>10</v>
      </c>
      <c r="VO120" s="24">
        <v>10</v>
      </c>
      <c r="VP120" s="24">
        <v>272</v>
      </c>
      <c r="VQ120" s="24">
        <v>10</v>
      </c>
      <c r="VR120" s="32">
        <v>10</v>
      </c>
      <c r="VS120" s="24">
        <v>10</v>
      </c>
      <c r="VT120" s="24">
        <v>10</v>
      </c>
      <c r="VU120" s="24">
        <v>10</v>
      </c>
      <c r="VV120" s="24">
        <v>10</v>
      </c>
      <c r="VW120" s="24">
        <v>10</v>
      </c>
      <c r="VX120" s="32">
        <v>10</v>
      </c>
      <c r="VY120" s="32">
        <v>10</v>
      </c>
      <c r="VZ120" s="24">
        <v>20</v>
      </c>
      <c r="WA120" s="24">
        <v>30</v>
      </c>
      <c r="WB120" s="24">
        <v>10</v>
      </c>
      <c r="WC120" s="24">
        <v>10</v>
      </c>
      <c r="WD120" s="24">
        <v>20</v>
      </c>
      <c r="WE120" s="24">
        <v>10</v>
      </c>
      <c r="WF120" s="24">
        <v>20</v>
      </c>
      <c r="WG120" s="24">
        <v>10</v>
      </c>
      <c r="WH120" s="32">
        <v>10</v>
      </c>
      <c r="WI120" s="24">
        <v>10</v>
      </c>
      <c r="WJ120" s="32">
        <v>10</v>
      </c>
      <c r="WK120" s="24">
        <v>10</v>
      </c>
      <c r="WL120" s="32">
        <v>10</v>
      </c>
      <c r="WM120" s="32">
        <v>10</v>
      </c>
      <c r="WN120" s="32">
        <v>10</v>
      </c>
      <c r="WO120" s="24">
        <v>10</v>
      </c>
      <c r="WP120" s="32">
        <v>20</v>
      </c>
      <c r="WQ120" s="24">
        <v>10</v>
      </c>
      <c r="WR120" s="24">
        <v>10</v>
      </c>
      <c r="WS120" s="24">
        <v>10</v>
      </c>
      <c r="WT120" s="24">
        <v>10</v>
      </c>
      <c r="WU120" s="24">
        <v>41</v>
      </c>
      <c r="WV120" s="24">
        <v>86</v>
      </c>
      <c r="WW120" s="24">
        <v>10</v>
      </c>
      <c r="WX120" s="24">
        <v>10</v>
      </c>
      <c r="WY120" s="24">
        <v>5099</v>
      </c>
      <c r="WZ120" s="32">
        <v>10</v>
      </c>
      <c r="XA120" s="32">
        <v>31</v>
      </c>
      <c r="XB120" s="32">
        <v>512</v>
      </c>
      <c r="XC120" s="32">
        <v>20</v>
      </c>
      <c r="XD120" s="32">
        <v>10</v>
      </c>
      <c r="XE120" s="32">
        <v>10</v>
      </c>
      <c r="XF120" s="32">
        <v>10</v>
      </c>
      <c r="XG120" s="32">
        <v>10</v>
      </c>
      <c r="XH120" s="32">
        <v>10</v>
      </c>
      <c r="XI120" s="32">
        <v>10</v>
      </c>
      <c r="XJ120" s="32">
        <v>10</v>
      </c>
      <c r="XK120" s="32">
        <v>10</v>
      </c>
      <c r="XL120" s="32">
        <v>10</v>
      </c>
      <c r="XM120" s="32">
        <v>10</v>
      </c>
      <c r="XN120" s="32">
        <v>10</v>
      </c>
      <c r="XO120" s="32">
        <v>10</v>
      </c>
      <c r="XP120" s="32">
        <v>107</v>
      </c>
      <c r="XQ120" s="32">
        <v>10</v>
      </c>
      <c r="XR120" s="32">
        <v>10</v>
      </c>
      <c r="XS120" s="32">
        <v>10</v>
      </c>
      <c r="XT120" s="32">
        <v>784</v>
      </c>
      <c r="XU120" s="32">
        <v>72</v>
      </c>
      <c r="XV120" s="32">
        <v>10</v>
      </c>
      <c r="XW120" s="32">
        <v>10</v>
      </c>
      <c r="XX120" s="32">
        <v>10</v>
      </c>
      <c r="XY120" s="32">
        <v>20</v>
      </c>
      <c r="XZ120" s="6">
        <v>10</v>
      </c>
      <c r="YA120" s="32">
        <v>110</v>
      </c>
      <c r="YB120" s="32">
        <v>10</v>
      </c>
      <c r="YC120" s="32">
        <v>52</v>
      </c>
      <c r="YD120" s="32">
        <v>20</v>
      </c>
      <c r="YE120" s="32">
        <v>10</v>
      </c>
      <c r="YF120" s="32">
        <v>20</v>
      </c>
      <c r="YG120" s="32">
        <v>10</v>
      </c>
      <c r="YH120" s="32">
        <v>10</v>
      </c>
      <c r="YI120" s="32">
        <v>10</v>
      </c>
      <c r="YJ120" s="32">
        <v>10</v>
      </c>
      <c r="YK120" s="32">
        <v>75</v>
      </c>
      <c r="YL120" s="32">
        <v>10</v>
      </c>
      <c r="YM120" s="32">
        <v>10</v>
      </c>
      <c r="YN120" s="32">
        <v>10</v>
      </c>
      <c r="YO120" s="32">
        <v>20</v>
      </c>
      <c r="YP120" s="32">
        <v>10</v>
      </c>
      <c r="YQ120" s="32">
        <v>10</v>
      </c>
      <c r="YR120" s="6">
        <v>10</v>
      </c>
      <c r="YS120" s="32">
        <v>408</v>
      </c>
      <c r="YT120" s="6">
        <v>10</v>
      </c>
      <c r="YU120" s="6">
        <v>10</v>
      </c>
      <c r="YV120" s="6">
        <v>10</v>
      </c>
      <c r="YW120" s="32">
        <v>10</v>
      </c>
      <c r="YX120" s="32">
        <v>10</v>
      </c>
      <c r="YY120" s="32">
        <v>10</v>
      </c>
      <c r="YZ120" s="32">
        <v>10</v>
      </c>
      <c r="ZA120" s="32">
        <v>10</v>
      </c>
      <c r="ZB120" s="32">
        <v>10</v>
      </c>
      <c r="ZC120" s="32">
        <v>10</v>
      </c>
      <c r="ZD120" s="32">
        <v>10</v>
      </c>
      <c r="ZE120" s="32">
        <v>10</v>
      </c>
      <c r="ZF120" s="32">
        <v>10</v>
      </c>
      <c r="ZG120" s="24">
        <v>10</v>
      </c>
      <c r="ZH120" s="24">
        <v>10</v>
      </c>
      <c r="ZI120" s="24">
        <v>10</v>
      </c>
      <c r="ZJ120" s="24">
        <v>20</v>
      </c>
      <c r="ZK120" s="24">
        <v>10</v>
      </c>
      <c r="ZL120" s="24">
        <v>73</v>
      </c>
      <c r="ZM120" s="24">
        <v>10</v>
      </c>
      <c r="ZN120" s="24">
        <v>10</v>
      </c>
      <c r="ZO120" s="24">
        <v>20</v>
      </c>
      <c r="ZP120" s="24">
        <v>10</v>
      </c>
      <c r="ZQ120" s="24">
        <v>10</v>
      </c>
      <c r="ZR120" s="24">
        <v>10</v>
      </c>
      <c r="ZS120" s="24">
        <v>10</v>
      </c>
      <c r="ZT120" s="24">
        <v>10</v>
      </c>
      <c r="ZU120" s="24">
        <v>10</v>
      </c>
      <c r="ZV120" s="24">
        <v>10</v>
      </c>
      <c r="ZW120" s="24">
        <v>10</v>
      </c>
      <c r="ZX120" s="24">
        <v>336</v>
      </c>
      <c r="ZY120" s="24">
        <v>10</v>
      </c>
      <c r="ZZ120" s="24">
        <v>10</v>
      </c>
      <c r="AAA120" s="24">
        <v>10</v>
      </c>
      <c r="AAB120" s="24">
        <v>10</v>
      </c>
      <c r="AAC120" s="24">
        <v>10</v>
      </c>
      <c r="AAD120" s="24">
        <v>10</v>
      </c>
      <c r="AAE120" s="24">
        <v>10</v>
      </c>
      <c r="AAF120" s="24">
        <v>10</v>
      </c>
      <c r="AAG120" s="24">
        <v>10</v>
      </c>
      <c r="AAH120" s="24">
        <v>10</v>
      </c>
      <c r="AAI120" s="24">
        <v>10</v>
      </c>
      <c r="AAJ120" s="24">
        <v>10</v>
      </c>
      <c r="AAK120" s="24">
        <v>41</v>
      </c>
      <c r="AAL120" s="24">
        <v>10</v>
      </c>
      <c r="AAM120" s="24">
        <v>10</v>
      </c>
      <c r="AAN120" s="24">
        <v>10</v>
      </c>
      <c r="AAO120" s="24">
        <v>10</v>
      </c>
      <c r="AAP120" s="24">
        <v>10</v>
      </c>
      <c r="AAQ120" s="24">
        <v>10</v>
      </c>
      <c r="AAR120" s="24">
        <v>31</v>
      </c>
      <c r="AAS120" s="24">
        <v>20</v>
      </c>
      <c r="AAT120" s="24">
        <v>10</v>
      </c>
      <c r="AAU120" s="24">
        <v>10</v>
      </c>
      <c r="AAV120" s="24">
        <v>10</v>
      </c>
      <c r="AAW120" s="24">
        <v>10</v>
      </c>
      <c r="AAX120" s="24">
        <v>10</v>
      </c>
      <c r="AAY120" s="24">
        <v>10</v>
      </c>
      <c r="AAZ120" s="24">
        <v>10</v>
      </c>
      <c r="ABA120" s="24">
        <v>10</v>
      </c>
      <c r="ABB120" s="24">
        <v>10</v>
      </c>
      <c r="ABC120" s="24">
        <v>10</v>
      </c>
      <c r="ABD120" s="24">
        <v>20</v>
      </c>
      <c r="ABE120" s="24">
        <v>10</v>
      </c>
      <c r="ABF120" s="24">
        <v>10</v>
      </c>
      <c r="ABG120" s="24">
        <v>2198</v>
      </c>
      <c r="ABH120" s="24">
        <v>10</v>
      </c>
      <c r="ABI120" s="24">
        <v>10</v>
      </c>
      <c r="ABJ120" s="24">
        <v>10</v>
      </c>
      <c r="ABK120" s="24">
        <v>10</v>
      </c>
      <c r="ABL120" s="24">
        <v>10</v>
      </c>
      <c r="ABM120" s="24">
        <v>158</v>
      </c>
      <c r="ABN120" s="24">
        <v>10</v>
      </c>
      <c r="ABO120" s="24">
        <v>31</v>
      </c>
      <c r="ABP120" s="24">
        <v>10</v>
      </c>
      <c r="ABQ120" s="24">
        <v>10</v>
      </c>
      <c r="ABR120" s="24">
        <v>10</v>
      </c>
      <c r="ABS120" s="24">
        <v>602</v>
      </c>
      <c r="ABT120" s="24">
        <v>10</v>
      </c>
      <c r="ABU120" s="24">
        <v>20</v>
      </c>
      <c r="ABV120" s="24">
        <v>10</v>
      </c>
      <c r="ABW120" s="24">
        <v>10</v>
      </c>
      <c r="ABX120" s="24">
        <v>10</v>
      </c>
      <c r="ABY120" s="24">
        <v>52</v>
      </c>
      <c r="ABZ120" s="24">
        <v>10</v>
      </c>
      <c r="ACA120" s="24">
        <v>10</v>
      </c>
      <c r="ACB120" s="24">
        <v>10</v>
      </c>
      <c r="ACC120" s="24">
        <v>10</v>
      </c>
      <c r="ACD120" s="24">
        <v>10</v>
      </c>
      <c r="ACE120" s="24">
        <v>10</v>
      </c>
      <c r="ACF120" s="24">
        <v>10</v>
      </c>
      <c r="ACG120" s="24">
        <v>10</v>
      </c>
      <c r="ACH120" s="24">
        <v>10</v>
      </c>
      <c r="ACI120" s="24">
        <v>10</v>
      </c>
      <c r="ACJ120" s="24">
        <v>160</v>
      </c>
      <c r="ACK120" s="24">
        <v>85</v>
      </c>
      <c r="ACL120" s="24">
        <v>10</v>
      </c>
      <c r="ACM120" s="24">
        <v>10</v>
      </c>
      <c r="ACN120" s="24">
        <v>74</v>
      </c>
      <c r="ACO120" s="24">
        <v>10</v>
      </c>
      <c r="ACP120" s="24">
        <v>10</v>
      </c>
      <c r="ACQ120" s="24">
        <v>41</v>
      </c>
      <c r="ACR120" s="24">
        <v>41</v>
      </c>
      <c r="ACS120" s="24">
        <v>20</v>
      </c>
      <c r="ACT120" s="24">
        <v>10</v>
      </c>
      <c r="ACU120" s="24">
        <v>41</v>
      </c>
      <c r="ACV120" s="24">
        <v>10</v>
      </c>
      <c r="ACW120" s="24">
        <v>10</v>
      </c>
      <c r="ACX120" s="24">
        <v>52</v>
      </c>
      <c r="ACY120" s="24">
        <v>10</v>
      </c>
      <c r="ACZ120" s="24">
        <v>20</v>
      </c>
      <c r="ADA120" s="24">
        <v>10</v>
      </c>
      <c r="ADB120" s="24">
        <v>10</v>
      </c>
      <c r="ADC120" s="24">
        <v>10</v>
      </c>
      <c r="ADD120" s="24">
        <v>20</v>
      </c>
      <c r="ADE120" s="24">
        <v>10</v>
      </c>
      <c r="ADF120" s="24">
        <v>10</v>
      </c>
      <c r="ADG120" s="24">
        <v>30</v>
      </c>
      <c r="ADH120" s="24">
        <v>644</v>
      </c>
      <c r="ADI120" s="24">
        <v>10</v>
      </c>
      <c r="ADJ120" s="24">
        <v>10</v>
      </c>
      <c r="ADK120" s="24">
        <v>31</v>
      </c>
      <c r="ADL120" s="24">
        <v>10</v>
      </c>
      <c r="ADM120" s="24">
        <v>51</v>
      </c>
      <c r="ADN120" s="24">
        <v>10</v>
      </c>
      <c r="ADO120" s="24">
        <v>10</v>
      </c>
      <c r="ADP120" s="24">
        <v>96</v>
      </c>
      <c r="ADQ120" s="24">
        <v>150</v>
      </c>
      <c r="ADR120" s="24">
        <v>10</v>
      </c>
      <c r="ADS120" s="24">
        <v>10</v>
      </c>
      <c r="ADT120" s="24">
        <v>10</v>
      </c>
      <c r="ADU120" s="24">
        <v>10</v>
      </c>
      <c r="ADV120" s="24">
        <v>10</v>
      </c>
      <c r="ADW120" s="24">
        <v>10</v>
      </c>
      <c r="ADX120" s="24">
        <v>10</v>
      </c>
      <c r="ADY120" s="24">
        <v>10</v>
      </c>
      <c r="ADZ120" s="24">
        <v>41</v>
      </c>
      <c r="AEA120" s="24">
        <v>10</v>
      </c>
      <c r="AEB120" s="24">
        <v>10</v>
      </c>
      <c r="AEC120" s="24">
        <v>10</v>
      </c>
      <c r="AED120" s="24">
        <v>10</v>
      </c>
      <c r="AEE120" s="24">
        <v>52</v>
      </c>
      <c r="AEF120" s="24">
        <v>10</v>
      </c>
      <c r="AEG120" s="24">
        <v>10</v>
      </c>
      <c r="AEH120" s="24">
        <v>10</v>
      </c>
      <c r="AEI120" s="24">
        <v>10</v>
      </c>
      <c r="AEJ120" s="24">
        <v>10</v>
      </c>
      <c r="AEK120" s="24">
        <v>10</v>
      </c>
      <c r="AEL120" s="24">
        <v>10</v>
      </c>
      <c r="AEM120" s="24">
        <v>10</v>
      </c>
      <c r="AEN120" s="24">
        <v>10</v>
      </c>
      <c r="AEO120" s="24">
        <v>10</v>
      </c>
      <c r="AEP120" s="24">
        <v>10</v>
      </c>
      <c r="AEQ120" s="24">
        <v>10</v>
      </c>
      <c r="AER120" s="24">
        <v>20</v>
      </c>
      <c r="AES120" s="24">
        <v>10</v>
      </c>
      <c r="AET120" s="24">
        <v>10</v>
      </c>
      <c r="AEU120" s="24">
        <v>10</v>
      </c>
      <c r="AEV120" s="24">
        <v>10</v>
      </c>
      <c r="AEW120" s="24">
        <v>10</v>
      </c>
      <c r="AEX120" s="24">
        <v>10</v>
      </c>
      <c r="AEY120" s="24">
        <v>10</v>
      </c>
      <c r="AEZ120" s="24">
        <v>110</v>
      </c>
      <c r="AFA120" s="24">
        <v>10</v>
      </c>
      <c r="AFB120" s="24">
        <v>10</v>
      </c>
      <c r="AFC120" s="24">
        <v>10</v>
      </c>
      <c r="AFD120" s="24">
        <v>10</v>
      </c>
      <c r="AFE120" s="24">
        <v>10</v>
      </c>
      <c r="AFF120" s="24">
        <v>10</v>
      </c>
      <c r="AFG120" s="24">
        <v>10</v>
      </c>
      <c r="AFH120" s="24">
        <v>10</v>
      </c>
      <c r="AFI120" s="24">
        <v>10</v>
      </c>
      <c r="AFJ120" s="24">
        <v>10</v>
      </c>
      <c r="AFK120" s="24">
        <v>10</v>
      </c>
      <c r="AFL120" s="24">
        <v>10</v>
      </c>
      <c r="AFM120" s="24">
        <v>10</v>
      </c>
      <c r="AFN120" s="24">
        <v>52</v>
      </c>
      <c r="AFO120" s="24">
        <v>20</v>
      </c>
      <c r="AFP120" s="24">
        <v>10</v>
      </c>
      <c r="AFQ120" s="24">
        <v>10</v>
      </c>
      <c r="AFR120" s="24">
        <v>31</v>
      </c>
      <c r="AFS120" s="24">
        <v>20</v>
      </c>
      <c r="AFT120" s="24">
        <v>10</v>
      </c>
      <c r="AFU120" s="24">
        <v>10</v>
      </c>
      <c r="AFV120" s="24">
        <v>10</v>
      </c>
      <c r="AFW120" s="24">
        <v>10</v>
      </c>
      <c r="AFX120" s="24">
        <v>10</v>
      </c>
      <c r="AFY120" s="24">
        <v>20</v>
      </c>
      <c r="AFZ120" s="24">
        <v>10</v>
      </c>
      <c r="AGA120" s="24">
        <v>10</v>
      </c>
      <c r="AGB120" s="24">
        <v>10</v>
      </c>
      <c r="AGC120" s="24">
        <v>30</v>
      </c>
      <c r="AGD120" s="24">
        <v>10</v>
      </c>
      <c r="AGE120" s="24">
        <v>10</v>
      </c>
      <c r="AGF120" s="24">
        <v>10</v>
      </c>
      <c r="AGG120" s="24">
        <v>10</v>
      </c>
      <c r="AGH120" s="24">
        <v>10</v>
      </c>
      <c r="AGI120" s="24">
        <v>10</v>
      </c>
      <c r="AGJ120" s="24">
        <v>10</v>
      </c>
      <c r="AGK120" s="24">
        <v>10</v>
      </c>
      <c r="AGL120" s="24">
        <v>20</v>
      </c>
      <c r="AGM120" s="24">
        <v>10</v>
      </c>
      <c r="AGN120" s="24">
        <v>10</v>
      </c>
      <c r="AGO120" s="24">
        <v>10</v>
      </c>
      <c r="AGP120" s="24">
        <v>10</v>
      </c>
      <c r="AGQ120" s="24">
        <v>10</v>
      </c>
      <c r="AGR120" s="24">
        <v>10</v>
      </c>
      <c r="AGS120" s="24">
        <v>41</v>
      </c>
      <c r="AGT120" s="24">
        <v>10</v>
      </c>
      <c r="AGU120" s="24">
        <v>10</v>
      </c>
      <c r="AGV120" s="24">
        <v>10</v>
      </c>
      <c r="AGW120" s="24">
        <v>10</v>
      </c>
      <c r="AGX120" s="24">
        <v>10</v>
      </c>
      <c r="AGY120" s="24">
        <v>10</v>
      </c>
      <c r="AGZ120" s="24">
        <v>10</v>
      </c>
      <c r="AHA120" s="24">
        <v>10</v>
      </c>
      <c r="AHB120" s="24">
        <v>30</v>
      </c>
      <c r="AHC120" s="24">
        <v>10</v>
      </c>
      <c r="AHD120" s="24">
        <v>41</v>
      </c>
      <c r="AHE120" s="24">
        <v>31</v>
      </c>
      <c r="AHF120" s="24">
        <v>41</v>
      </c>
      <c r="AHG120" s="24">
        <v>20</v>
      </c>
      <c r="AHH120" s="24">
        <v>10</v>
      </c>
      <c r="AHI120" s="24">
        <v>120</v>
      </c>
      <c r="AHJ120" s="24">
        <v>160</v>
      </c>
      <c r="AHK120" s="24">
        <v>10</v>
      </c>
      <c r="AHL120" s="24">
        <v>10</v>
      </c>
      <c r="AHM120" s="24">
        <v>41</v>
      </c>
      <c r="AHN120" s="24">
        <v>10</v>
      </c>
      <c r="AHO120" s="24">
        <v>10</v>
      </c>
      <c r="AHP120" s="24">
        <v>10</v>
      </c>
      <c r="AHQ120" s="24">
        <v>10</v>
      </c>
      <c r="AHR120" s="24">
        <v>10</v>
      </c>
      <c r="AHS120" s="24">
        <v>10</v>
      </c>
      <c r="AHT120" s="24">
        <v>10</v>
      </c>
      <c r="AHU120" s="24">
        <v>63</v>
      </c>
      <c r="AHV120" s="24">
        <v>10</v>
      </c>
      <c r="AHW120" s="24">
        <v>10</v>
      </c>
      <c r="AHX120" s="24">
        <v>20</v>
      </c>
      <c r="AHY120" s="24">
        <v>10</v>
      </c>
      <c r="AHZ120" s="24">
        <v>10</v>
      </c>
      <c r="AIA120" s="24">
        <v>10</v>
      </c>
      <c r="AIB120" s="24">
        <v>10</v>
      </c>
      <c r="AIC120" s="24">
        <v>10</v>
      </c>
      <c r="AID120" s="24">
        <v>10</v>
      </c>
      <c r="AIE120" s="24">
        <v>10</v>
      </c>
      <c r="AIF120" s="24">
        <v>10</v>
      </c>
      <c r="AIG120" s="24">
        <v>10</v>
      </c>
      <c r="AIH120" s="24">
        <v>10</v>
      </c>
      <c r="AII120" s="24">
        <v>10</v>
      </c>
      <c r="AIJ120" s="24">
        <v>10</v>
      </c>
      <c r="AIK120" s="24">
        <v>10</v>
      </c>
      <c r="AIL120" s="24">
        <v>10</v>
      </c>
      <c r="AIM120" s="24">
        <v>10</v>
      </c>
      <c r="AIN120" s="24">
        <v>10</v>
      </c>
      <c r="AIO120" s="24">
        <v>10</v>
      </c>
      <c r="AIP120" s="24">
        <v>10</v>
      </c>
      <c r="AIQ120" s="24">
        <v>20</v>
      </c>
      <c r="AIR120" s="4">
        <v>10</v>
      </c>
      <c r="AIS120" s="6">
        <v>10</v>
      </c>
      <c r="AIT120" s="6">
        <v>10</v>
      </c>
      <c r="AIU120" s="6">
        <v>10</v>
      </c>
      <c r="AIV120" s="6">
        <v>10</v>
      </c>
      <c r="AIW120" s="6">
        <v>10</v>
      </c>
      <c r="AIX120" s="6">
        <v>10</v>
      </c>
      <c r="AIY120" s="4">
        <v>10</v>
      </c>
      <c r="AIZ120" s="4">
        <v>10</v>
      </c>
      <c r="AJA120" s="4">
        <v>10</v>
      </c>
      <c r="AJB120" s="4">
        <v>52</v>
      </c>
      <c r="AJC120" s="4">
        <v>220</v>
      </c>
      <c r="AJD120" s="4">
        <v>10</v>
      </c>
      <c r="AJE120" s="4">
        <v>10</v>
      </c>
      <c r="AJF120" s="4">
        <v>10</v>
      </c>
      <c r="AJG120" s="4">
        <v>10</v>
      </c>
      <c r="AJH120" s="4">
        <v>10</v>
      </c>
      <c r="AJI120" s="4">
        <v>10</v>
      </c>
      <c r="AJJ120" s="4">
        <v>10</v>
      </c>
      <c r="AJK120">
        <v>10</v>
      </c>
      <c r="AJL120" s="4">
        <v>10</v>
      </c>
      <c r="AJM120" s="4">
        <v>10</v>
      </c>
      <c r="AJN120" s="4">
        <v>10</v>
      </c>
      <c r="AJO120" s="4">
        <v>270</v>
      </c>
      <c r="AJP120" s="4">
        <v>10</v>
      </c>
      <c r="AJQ120" s="4">
        <v>10</v>
      </c>
      <c r="AJR120" s="4">
        <v>10</v>
      </c>
      <c r="AJS120" s="4">
        <v>10</v>
      </c>
      <c r="AJT120" s="4">
        <v>10</v>
      </c>
      <c r="AJU120" s="185">
        <v>10</v>
      </c>
      <c r="AJV120" s="4">
        <v>10</v>
      </c>
      <c r="AJW120" s="4">
        <v>1071</v>
      </c>
      <c r="AJX120" s="4">
        <v>10</v>
      </c>
      <c r="AJY120" s="223">
        <v>10</v>
      </c>
      <c r="AJZ120" s="24">
        <v>10</v>
      </c>
      <c r="AKA120" s="238">
        <v>10</v>
      </c>
      <c r="AKB120" s="24">
        <v>20</v>
      </c>
      <c r="AKC120" s="242">
        <v>31</v>
      </c>
      <c r="AKD120" s="24">
        <v>10</v>
      </c>
      <c r="AKE120" s="254">
        <v>10</v>
      </c>
      <c r="AKF120" s="4">
        <v>10</v>
      </c>
      <c r="AKG120" s="267">
        <v>10</v>
      </c>
      <c r="AKH120" s="267">
        <v>41</v>
      </c>
      <c r="AKI120" s="267">
        <v>10</v>
      </c>
      <c r="AKJ120" s="267">
        <v>10</v>
      </c>
      <c r="AKK120" s="267">
        <v>20</v>
      </c>
      <c r="AKL120" s="267">
        <v>10</v>
      </c>
      <c r="AKM120" s="267">
        <v>10</v>
      </c>
      <c r="AKN120" s="267">
        <v>10</v>
      </c>
      <c r="AKO120" s="267">
        <v>10</v>
      </c>
      <c r="AKP120" s="267">
        <v>150</v>
      </c>
      <c r="AKQ120" s="267">
        <v>10</v>
      </c>
      <c r="AKR120" s="267">
        <v>10</v>
      </c>
      <c r="AKS120" s="267">
        <v>10</v>
      </c>
      <c r="AKT120" s="267">
        <v>10</v>
      </c>
      <c r="AKU120" s="267">
        <v>10</v>
      </c>
      <c r="AKV120" s="267">
        <v>10</v>
      </c>
      <c r="AKW120" s="24">
        <v>10</v>
      </c>
      <c r="AKX120" s="24">
        <v>10</v>
      </c>
      <c r="AKY120" s="24">
        <v>10</v>
      </c>
      <c r="AKZ120" s="24">
        <v>100</v>
      </c>
      <c r="ALA120" s="24">
        <v>31</v>
      </c>
      <c r="ALB120" s="24">
        <v>10</v>
      </c>
      <c r="ALC120" s="24">
        <v>10</v>
      </c>
      <c r="ALD120" s="24">
        <v>10</v>
      </c>
      <c r="ALE120" s="24">
        <v>10</v>
      </c>
      <c r="ALF120" s="24">
        <v>10</v>
      </c>
      <c r="ALG120" s="24">
        <v>10</v>
      </c>
      <c r="ALH120" s="24">
        <v>10</v>
      </c>
      <c r="ALI120" s="24">
        <v>10</v>
      </c>
      <c r="ALJ120" s="24">
        <v>10</v>
      </c>
      <c r="ALK120" s="355">
        <v>10</v>
      </c>
      <c r="ALL120" s="4">
        <v>10</v>
      </c>
      <c r="ALM120" s="4">
        <v>10</v>
      </c>
      <c r="ALN120" s="358">
        <v>130</v>
      </c>
      <c r="ALO120" s="4">
        <v>10</v>
      </c>
      <c r="ALP120" s="4">
        <v>10</v>
      </c>
      <c r="ALQ120" s="361">
        <v>10</v>
      </c>
      <c r="ALR120" s="4">
        <v>10</v>
      </c>
      <c r="ALS120" s="24">
        <v>10</v>
      </c>
      <c r="ALT120" s="24">
        <v>10</v>
      </c>
      <c r="ALU120" s="24">
        <v>10</v>
      </c>
      <c r="ALV120" s="24">
        <v>10</v>
      </c>
      <c r="ALW120" s="24">
        <v>10</v>
      </c>
      <c r="ALX120" s="24">
        <v>10</v>
      </c>
      <c r="ALY120" s="24">
        <v>10</v>
      </c>
      <c r="ALZ120" s="24">
        <v>10</v>
      </c>
      <c r="AMA120" s="24">
        <v>10</v>
      </c>
      <c r="AMB120" s="24">
        <v>10</v>
      </c>
      <c r="AMC120" s="24">
        <v>10</v>
      </c>
      <c r="AMD120" s="24">
        <v>10</v>
      </c>
      <c r="AME120" s="24">
        <v>10</v>
      </c>
      <c r="AMF120" s="24">
        <v>20</v>
      </c>
      <c r="AMG120" s="24">
        <v>20</v>
      </c>
      <c r="AMH120" s="24">
        <v>10</v>
      </c>
      <c r="AMI120" s="24">
        <v>160</v>
      </c>
      <c r="AMJ120" s="24">
        <v>10</v>
      </c>
      <c r="AMK120" s="24">
        <v>10</v>
      </c>
      <c r="AML120" s="24">
        <v>10</v>
      </c>
      <c r="AMM120" s="24">
        <v>10</v>
      </c>
      <c r="AMN120" s="24">
        <v>10</v>
      </c>
      <c r="AMO120" s="24">
        <v>20</v>
      </c>
      <c r="AMP120" s="24">
        <v>10</v>
      </c>
      <c r="AMQ120" s="24">
        <v>150</v>
      </c>
      <c r="AMR120" s="24">
        <v>10</v>
      </c>
      <c r="AMS120" s="24">
        <v>10</v>
      </c>
      <c r="AMT120" s="24">
        <v>110</v>
      </c>
      <c r="AMU120" s="24">
        <v>52</v>
      </c>
      <c r="AMV120" s="24">
        <v>10</v>
      </c>
      <c r="AMW120" s="24">
        <v>10</v>
      </c>
      <c r="AMX120" s="24">
        <v>10</v>
      </c>
      <c r="AMY120" s="24">
        <v>41</v>
      </c>
      <c r="AMZ120" s="24">
        <v>10</v>
      </c>
      <c r="ANA120" s="24">
        <v>10</v>
      </c>
      <c r="ANB120" s="24">
        <v>10</v>
      </c>
      <c r="ANC120" s="24">
        <v>10</v>
      </c>
      <c r="AND120" s="24">
        <v>10</v>
      </c>
      <c r="ANE120" s="24">
        <v>10</v>
      </c>
      <c r="ANF120" s="24">
        <v>10</v>
      </c>
      <c r="ANG120" s="24">
        <v>20</v>
      </c>
      <c r="ANH120" s="24">
        <v>10</v>
      </c>
      <c r="ANI120" s="24">
        <v>10</v>
      </c>
      <c r="ANJ120" s="24">
        <v>10</v>
      </c>
      <c r="ANK120" s="24">
        <v>10</v>
      </c>
      <c r="ANL120" s="24">
        <v>30</v>
      </c>
      <c r="ANM120" s="24">
        <v>10</v>
      </c>
      <c r="ANN120" s="24">
        <v>10</v>
      </c>
      <c r="ANO120" s="24">
        <v>10</v>
      </c>
      <c r="ANP120" s="24">
        <v>31</v>
      </c>
      <c r="ANQ120" s="24">
        <v>41</v>
      </c>
      <c r="ANR120" s="24">
        <v>10</v>
      </c>
      <c r="ANS120" s="24">
        <v>10</v>
      </c>
      <c r="ANT120" s="24">
        <v>10</v>
      </c>
      <c r="ANU120" s="24">
        <v>10</v>
      </c>
      <c r="ANV120" s="24">
        <v>10</v>
      </c>
      <c r="ANW120" s="24">
        <v>210</v>
      </c>
      <c r="ANX120" s="24">
        <v>10</v>
      </c>
      <c r="ANY120" s="24">
        <v>10</v>
      </c>
      <c r="ANZ120" s="24">
        <v>10</v>
      </c>
      <c r="AOA120" s="24">
        <v>10</v>
      </c>
      <c r="AOB120" s="24">
        <v>10</v>
      </c>
      <c r="AOC120" s="24">
        <v>10</v>
      </c>
      <c r="AOD120" s="24">
        <v>10</v>
      </c>
      <c r="AOE120" s="24">
        <v>150</v>
      </c>
      <c r="AOF120" s="24">
        <v>10</v>
      </c>
      <c r="AOG120" s="24">
        <v>10</v>
      </c>
      <c r="AOH120" s="24">
        <v>10</v>
      </c>
      <c r="AOI120" s="24">
        <v>10</v>
      </c>
      <c r="AOJ120" s="24">
        <v>10</v>
      </c>
      <c r="AOK120" s="24">
        <v>10</v>
      </c>
      <c r="AOL120" s="24">
        <v>10</v>
      </c>
      <c r="AOM120" s="24">
        <v>10</v>
      </c>
      <c r="AON120" s="24">
        <v>10</v>
      </c>
      <c r="AOO120" s="24">
        <v>10</v>
      </c>
      <c r="AOP120" s="24">
        <v>10</v>
      </c>
      <c r="AOQ120" s="24">
        <v>10</v>
      </c>
      <c r="AOR120" s="24">
        <v>41</v>
      </c>
      <c r="AOS120" s="24">
        <v>10</v>
      </c>
      <c r="AOT120" s="24">
        <v>10</v>
      </c>
      <c r="AOU120" s="24">
        <v>20</v>
      </c>
      <c r="AOV120" s="24">
        <v>10</v>
      </c>
      <c r="AOW120" s="24">
        <v>10</v>
      </c>
      <c r="AOX120" s="24">
        <v>10</v>
      </c>
      <c r="AOY120" s="24">
        <v>10</v>
      </c>
      <c r="AOZ120" s="24">
        <v>10</v>
      </c>
      <c r="APA120" s="24">
        <v>10</v>
      </c>
      <c r="APB120" s="24">
        <v>10</v>
      </c>
      <c r="APC120" s="24">
        <v>170</v>
      </c>
      <c r="APD120" s="24">
        <v>10</v>
      </c>
      <c r="APE120" s="24">
        <v>31</v>
      </c>
      <c r="APF120" s="24">
        <v>10</v>
      </c>
      <c r="APG120" s="24">
        <v>10</v>
      </c>
      <c r="APH120" s="24">
        <v>10</v>
      </c>
      <c r="API120" s="24">
        <v>10</v>
      </c>
      <c r="APJ120" s="24">
        <v>10</v>
      </c>
      <c r="APK120" s="24">
        <v>10</v>
      </c>
      <c r="APL120" s="24">
        <v>10</v>
      </c>
      <c r="APM120" s="24">
        <v>10</v>
      </c>
      <c r="APN120" s="24">
        <v>10</v>
      </c>
      <c r="APO120" s="24">
        <v>10</v>
      </c>
      <c r="APP120" s="24">
        <v>20</v>
      </c>
      <c r="APQ120" s="24">
        <v>10</v>
      </c>
      <c r="APR120" s="24">
        <v>10</v>
      </c>
      <c r="APS120" s="24">
        <v>31</v>
      </c>
      <c r="APT120" s="24">
        <v>10</v>
      </c>
      <c r="APU120" s="24">
        <v>10</v>
      </c>
      <c r="APV120" s="24">
        <v>10</v>
      </c>
      <c r="APW120" s="24">
        <v>10</v>
      </c>
      <c r="APX120" s="24">
        <v>10</v>
      </c>
      <c r="APY120" s="24">
        <v>10</v>
      </c>
      <c r="APZ120" s="24">
        <v>10</v>
      </c>
      <c r="AQA120" s="24">
        <v>10</v>
      </c>
      <c r="AQB120" s="24">
        <v>10</v>
      </c>
      <c r="AQC120" s="24">
        <v>10</v>
      </c>
      <c r="AQD120" s="24">
        <v>10</v>
      </c>
      <c r="AQE120" s="24">
        <v>10</v>
      </c>
      <c r="AQF120" s="24">
        <v>10</v>
      </c>
      <c r="AQG120" s="24">
        <v>10</v>
      </c>
      <c r="AQH120" s="24">
        <v>10</v>
      </c>
      <c r="AQI120" s="24">
        <v>10</v>
      </c>
      <c r="AQJ120" s="24">
        <v>10</v>
      </c>
      <c r="AQK120" s="24">
        <v>20</v>
      </c>
      <c r="AQL120" s="24">
        <v>10</v>
      </c>
      <c r="AQM120" s="24">
        <v>10</v>
      </c>
      <c r="AQN120" s="24">
        <v>10</v>
      </c>
      <c r="AQO120" s="24">
        <v>10</v>
      </c>
      <c r="AQP120" s="24">
        <v>10</v>
      </c>
      <c r="AQQ120" s="24">
        <v>10</v>
      </c>
      <c r="AQR120" s="24">
        <v>10</v>
      </c>
      <c r="AQS120" s="24">
        <v>10</v>
      </c>
      <c r="AQT120" s="24">
        <v>51</v>
      </c>
      <c r="AQU120" s="24">
        <v>10</v>
      </c>
      <c r="AQV120" s="24">
        <v>10</v>
      </c>
      <c r="AQW120" s="24">
        <v>10</v>
      </c>
      <c r="AQX120" s="24">
        <v>10</v>
      </c>
      <c r="AQY120" s="24">
        <v>10</v>
      </c>
      <c r="AQZ120" s="24">
        <v>10</v>
      </c>
      <c r="ARA120" s="24">
        <v>10</v>
      </c>
      <c r="ARB120" s="24">
        <v>31</v>
      </c>
      <c r="ARC120" s="24">
        <v>10</v>
      </c>
      <c r="ARD120" s="24">
        <v>120</v>
      </c>
      <c r="ARE120" s="24">
        <v>10</v>
      </c>
      <c r="ARF120" s="24">
        <v>10</v>
      </c>
      <c r="ARG120" s="24">
        <v>10</v>
      </c>
      <c r="ARH120" s="24">
        <v>10</v>
      </c>
      <c r="ARI120" s="24">
        <v>10</v>
      </c>
      <c r="ARJ120" s="24">
        <v>10</v>
      </c>
      <c r="ARK120" s="24">
        <v>20</v>
      </c>
      <c r="ARL120" s="24">
        <v>10</v>
      </c>
      <c r="ARM120" s="24">
        <v>10</v>
      </c>
      <c r="ARN120" s="24">
        <v>10</v>
      </c>
      <c r="ARO120" s="24">
        <v>10</v>
      </c>
      <c r="ARP120" s="24">
        <v>10</v>
      </c>
      <c r="ARQ120" s="24">
        <v>20</v>
      </c>
      <c r="ARR120" s="24">
        <v>10</v>
      </c>
      <c r="ARS120" s="24">
        <v>10</v>
      </c>
      <c r="ART120" s="24">
        <v>10</v>
      </c>
      <c r="ARU120" s="24">
        <v>470</v>
      </c>
      <c r="ARV120" s="24">
        <v>10</v>
      </c>
      <c r="ARW120" s="24">
        <v>10</v>
      </c>
      <c r="ARX120" s="24">
        <v>10</v>
      </c>
      <c r="ARY120" s="24">
        <v>41</v>
      </c>
      <c r="ARZ120" s="24">
        <v>10</v>
      </c>
      <c r="ASA120" s="24">
        <v>10</v>
      </c>
      <c r="ASB120" s="24">
        <v>31</v>
      </c>
      <c r="ASC120" s="24">
        <v>10</v>
      </c>
      <c r="ASD120" s="24">
        <v>30</v>
      </c>
      <c r="ASE120" s="24">
        <v>10</v>
      </c>
      <c r="ASF120" s="24">
        <v>10</v>
      </c>
      <c r="ASG120" s="24">
        <v>10</v>
      </c>
      <c r="ASH120" s="24">
        <v>10</v>
      </c>
      <c r="ASI120" s="24">
        <v>20</v>
      </c>
      <c r="ASJ120" s="24">
        <v>10</v>
      </c>
      <c r="ASK120" s="24">
        <v>10</v>
      </c>
      <c r="ASL120" s="24">
        <v>10</v>
      </c>
      <c r="ASM120" s="24">
        <v>10</v>
      </c>
      <c r="ASN120" s="24">
        <v>10</v>
      </c>
      <c r="ASO120" s="24">
        <v>10</v>
      </c>
      <c r="ASP120" s="24">
        <v>10</v>
      </c>
      <c r="ASQ120" s="24">
        <v>10</v>
      </c>
      <c r="ASR120" s="24">
        <v>10</v>
      </c>
      <c r="ASS120" s="24">
        <v>20</v>
      </c>
      <c r="AST120" s="24">
        <v>10</v>
      </c>
      <c r="ASU120" s="24">
        <v>10</v>
      </c>
      <c r="ASV120" s="24">
        <v>10</v>
      </c>
      <c r="ASW120" s="24">
        <v>20</v>
      </c>
      <c r="ASX120" s="24">
        <v>10</v>
      </c>
      <c r="ASY120" s="24">
        <v>75</v>
      </c>
      <c r="ASZ120" s="24">
        <v>10</v>
      </c>
      <c r="ATA120" s="24">
        <v>10</v>
      </c>
      <c r="ATB120" s="24">
        <v>10</v>
      </c>
      <c r="ATC120" s="24">
        <v>10</v>
      </c>
      <c r="ATD120" s="24">
        <v>63</v>
      </c>
      <c r="ATE120" s="24">
        <v>10</v>
      </c>
      <c r="ATF120" s="24">
        <v>63</v>
      </c>
      <c r="ATG120" s="24">
        <v>10</v>
      </c>
      <c r="ATH120" s="24">
        <v>10</v>
      </c>
      <c r="ATI120" s="24">
        <v>20</v>
      </c>
      <c r="ATJ120" s="24">
        <v>10</v>
      </c>
      <c r="ATK120" s="24">
        <v>10</v>
      </c>
      <c r="ATL120" s="24">
        <v>10</v>
      </c>
      <c r="ATM120" s="24">
        <v>110</v>
      </c>
      <c r="ATN120" s="24">
        <v>10</v>
      </c>
      <c r="ATO120" s="24">
        <v>10</v>
      </c>
      <c r="ATP120" s="24">
        <v>10</v>
      </c>
      <c r="ATQ120" s="24">
        <v>10</v>
      </c>
      <c r="ATR120" s="24">
        <v>10</v>
      </c>
      <c r="ATS120" s="24">
        <v>10</v>
      </c>
      <c r="ATT120" s="24">
        <v>10</v>
      </c>
      <c r="ATU120" s="24">
        <v>10</v>
      </c>
      <c r="ATV120" s="24">
        <v>10</v>
      </c>
    </row>
    <row r="121" spans="1:1218" ht="15.75" thickBot="1" x14ac:dyDescent="0.3">
      <c r="A121" s="430"/>
      <c r="B121" s="430"/>
      <c r="D121" s="30" t="s">
        <v>132</v>
      </c>
      <c r="E121" s="38" t="s">
        <v>133</v>
      </c>
      <c r="F121" s="32">
        <v>10</v>
      </c>
      <c r="G121" s="32">
        <v>10</v>
      </c>
      <c r="H121" s="32">
        <v>10</v>
      </c>
      <c r="I121" s="32">
        <v>20</v>
      </c>
      <c r="J121" s="44">
        <v>10</v>
      </c>
      <c r="K121" s="32">
        <v>10</v>
      </c>
      <c r="L121" s="32">
        <v>10</v>
      </c>
      <c r="M121" s="32">
        <v>10</v>
      </c>
      <c r="N121" s="32">
        <v>74</v>
      </c>
      <c r="O121" s="32">
        <v>10</v>
      </c>
      <c r="P121" s="32">
        <v>10</v>
      </c>
      <c r="Q121" s="32">
        <v>10</v>
      </c>
      <c r="R121" s="32">
        <v>10</v>
      </c>
      <c r="S121" s="32">
        <v>10</v>
      </c>
      <c r="T121" s="32">
        <v>1421</v>
      </c>
      <c r="U121" s="32">
        <v>10</v>
      </c>
      <c r="V121" s="32">
        <v>52</v>
      </c>
      <c r="W121" s="32">
        <v>10</v>
      </c>
      <c r="X121" s="32">
        <v>62</v>
      </c>
      <c r="Y121" s="32">
        <v>52</v>
      </c>
      <c r="Z121" s="32">
        <v>10</v>
      </c>
      <c r="AA121" s="32">
        <v>10</v>
      </c>
      <c r="AB121" s="32">
        <v>20</v>
      </c>
      <c r="AC121" s="32">
        <v>10</v>
      </c>
      <c r="AD121" s="32">
        <v>10</v>
      </c>
      <c r="AE121" s="32">
        <v>20</v>
      </c>
      <c r="AF121" s="32">
        <v>62</v>
      </c>
      <c r="AG121" s="32">
        <v>10</v>
      </c>
      <c r="AH121" s="32">
        <v>10</v>
      </c>
      <c r="AI121" s="32">
        <v>10</v>
      </c>
      <c r="AJ121" s="32">
        <v>10</v>
      </c>
      <c r="AK121" s="32">
        <v>10</v>
      </c>
      <c r="AL121" s="32">
        <v>10</v>
      </c>
      <c r="AM121" s="32">
        <v>20</v>
      </c>
      <c r="AN121" s="32">
        <v>10</v>
      </c>
      <c r="AO121" s="32">
        <v>20</v>
      </c>
      <c r="AP121" s="32">
        <v>10</v>
      </c>
      <c r="AQ121" s="32">
        <v>10</v>
      </c>
      <c r="AR121" s="32">
        <v>10</v>
      </c>
      <c r="AS121" s="32">
        <v>10</v>
      </c>
      <c r="AT121" s="32">
        <v>10</v>
      </c>
      <c r="AU121" s="32">
        <v>10</v>
      </c>
      <c r="AV121" s="32">
        <v>10</v>
      </c>
      <c r="AW121" s="32">
        <v>10</v>
      </c>
      <c r="AX121" s="32">
        <v>10</v>
      </c>
      <c r="AY121" s="32">
        <v>10</v>
      </c>
      <c r="AZ121" s="32">
        <v>31</v>
      </c>
      <c r="BA121" s="32">
        <v>10</v>
      </c>
      <c r="BB121" s="32">
        <v>20</v>
      </c>
      <c r="BC121" s="32">
        <v>20</v>
      </c>
      <c r="BD121" s="32">
        <v>10</v>
      </c>
      <c r="BE121" s="32">
        <v>10</v>
      </c>
      <c r="BF121" s="32">
        <v>10</v>
      </c>
      <c r="BG121" s="32">
        <v>10</v>
      </c>
      <c r="BH121" s="32">
        <v>10</v>
      </c>
      <c r="BI121" s="32">
        <v>10</v>
      </c>
      <c r="BJ121" s="44">
        <v>10</v>
      </c>
      <c r="BK121" s="32">
        <v>10</v>
      </c>
      <c r="BL121" s="32">
        <v>10</v>
      </c>
      <c r="BM121" s="32">
        <v>10</v>
      </c>
      <c r="BN121" s="32">
        <v>10</v>
      </c>
      <c r="BO121" s="32">
        <v>10</v>
      </c>
      <c r="BP121" s="32">
        <v>10</v>
      </c>
      <c r="BQ121" s="32">
        <v>10</v>
      </c>
      <c r="BR121" s="32">
        <v>10</v>
      </c>
      <c r="BS121" s="32">
        <v>10</v>
      </c>
      <c r="BT121" s="32">
        <v>10</v>
      </c>
      <c r="BU121" s="32">
        <v>10</v>
      </c>
      <c r="BV121" s="32">
        <v>10</v>
      </c>
      <c r="BW121" s="32">
        <v>31</v>
      </c>
      <c r="BX121" s="32">
        <v>10</v>
      </c>
      <c r="BY121" s="32">
        <v>10</v>
      </c>
      <c r="BZ121" s="32">
        <v>10</v>
      </c>
      <c r="CA121" s="32">
        <v>10</v>
      </c>
      <c r="CB121" s="32">
        <v>10</v>
      </c>
      <c r="CC121" s="32">
        <v>10</v>
      </c>
      <c r="CD121" s="32">
        <v>10</v>
      </c>
      <c r="CE121" s="32">
        <v>10</v>
      </c>
      <c r="CF121" s="32">
        <v>10</v>
      </c>
      <c r="CG121" s="32">
        <v>10</v>
      </c>
      <c r="CH121" s="32">
        <v>131</v>
      </c>
      <c r="CI121" s="32">
        <v>10</v>
      </c>
      <c r="CJ121" s="32">
        <v>10</v>
      </c>
      <c r="CK121" s="32">
        <v>10</v>
      </c>
      <c r="CL121" s="32">
        <v>10</v>
      </c>
      <c r="CM121" s="32">
        <v>10</v>
      </c>
      <c r="CN121" s="32">
        <v>161</v>
      </c>
      <c r="CO121" s="32">
        <v>10</v>
      </c>
      <c r="CP121" s="32">
        <v>10</v>
      </c>
      <c r="CQ121" s="32">
        <v>10</v>
      </c>
      <c r="CR121" s="32">
        <v>10</v>
      </c>
      <c r="CS121" s="32">
        <v>10</v>
      </c>
      <c r="CT121" s="32">
        <v>10</v>
      </c>
      <c r="CU121" s="32">
        <v>10</v>
      </c>
      <c r="CV121" s="32">
        <v>10</v>
      </c>
      <c r="CW121" s="32">
        <v>10</v>
      </c>
      <c r="CX121" s="32">
        <v>10</v>
      </c>
      <c r="CY121" s="32">
        <v>10</v>
      </c>
      <c r="CZ121" s="32">
        <v>52</v>
      </c>
      <c r="DA121" s="32">
        <v>20</v>
      </c>
      <c r="DB121" s="32">
        <v>10</v>
      </c>
      <c r="DC121" s="32">
        <v>10</v>
      </c>
      <c r="DD121" s="32">
        <v>10</v>
      </c>
      <c r="DE121" s="32">
        <v>10</v>
      </c>
      <c r="DF121" s="32">
        <v>10</v>
      </c>
      <c r="DG121" s="32">
        <v>10</v>
      </c>
      <c r="DH121" s="32">
        <v>10</v>
      </c>
      <c r="DI121" s="32">
        <v>10</v>
      </c>
      <c r="DJ121" s="44">
        <v>10</v>
      </c>
      <c r="DK121" s="32">
        <v>31</v>
      </c>
      <c r="DL121" s="32">
        <v>10</v>
      </c>
      <c r="DM121" s="32">
        <v>10</v>
      </c>
      <c r="DN121" s="32">
        <v>10</v>
      </c>
      <c r="DO121" s="32">
        <v>10</v>
      </c>
      <c r="DP121" s="32">
        <v>10</v>
      </c>
      <c r="DQ121" s="32">
        <v>10</v>
      </c>
      <c r="DR121" s="32">
        <v>10</v>
      </c>
      <c r="DS121" s="32">
        <v>10</v>
      </c>
      <c r="DT121" s="32">
        <v>20</v>
      </c>
      <c r="DU121" s="32">
        <v>10</v>
      </c>
      <c r="DV121" s="32">
        <v>10</v>
      </c>
      <c r="DW121" s="32">
        <v>10</v>
      </c>
      <c r="DX121" s="32">
        <v>10</v>
      </c>
      <c r="DY121" s="32">
        <v>10</v>
      </c>
      <c r="DZ121" s="32">
        <v>10</v>
      </c>
      <c r="EA121" s="32">
        <v>10</v>
      </c>
      <c r="EB121" s="32">
        <v>20</v>
      </c>
      <c r="EC121" s="32">
        <v>10</v>
      </c>
      <c r="ED121" s="32">
        <v>10</v>
      </c>
      <c r="EE121" s="32">
        <v>10</v>
      </c>
      <c r="EF121" s="32">
        <v>20</v>
      </c>
      <c r="EG121" s="32">
        <v>10</v>
      </c>
      <c r="EH121" s="32">
        <v>10</v>
      </c>
      <c r="EI121" s="32">
        <v>10</v>
      </c>
      <c r="EJ121" s="32">
        <v>20</v>
      </c>
      <c r="EK121" s="32">
        <v>31</v>
      </c>
      <c r="EL121" s="32">
        <v>10</v>
      </c>
      <c r="EM121" s="32">
        <v>10</v>
      </c>
      <c r="EN121" s="32">
        <v>1396</v>
      </c>
      <c r="EO121" s="32">
        <v>10</v>
      </c>
      <c r="EP121" s="32">
        <v>10</v>
      </c>
      <c r="EQ121" s="32">
        <v>10</v>
      </c>
      <c r="ER121" s="32">
        <v>10</v>
      </c>
      <c r="ES121" s="32">
        <v>10</v>
      </c>
      <c r="ET121" s="32">
        <v>10</v>
      </c>
      <c r="EU121" s="32">
        <v>10</v>
      </c>
      <c r="EV121" s="32">
        <v>10</v>
      </c>
      <c r="EW121" s="32">
        <v>10</v>
      </c>
      <c r="EX121" s="32">
        <v>10</v>
      </c>
      <c r="EY121" s="32">
        <v>10</v>
      </c>
      <c r="EZ121" s="32">
        <v>10</v>
      </c>
      <c r="FA121" s="32">
        <v>41</v>
      </c>
      <c r="FB121" s="32">
        <v>10</v>
      </c>
      <c r="FC121" s="32">
        <v>10</v>
      </c>
      <c r="FD121" s="32">
        <v>10</v>
      </c>
      <c r="FE121" s="32">
        <v>10</v>
      </c>
      <c r="FF121" s="32">
        <v>30</v>
      </c>
      <c r="FG121" s="32">
        <v>10</v>
      </c>
      <c r="FH121" s="32">
        <v>31</v>
      </c>
      <c r="FI121" s="32">
        <v>10</v>
      </c>
      <c r="FJ121" s="44">
        <v>25</v>
      </c>
      <c r="FK121" s="32">
        <v>10</v>
      </c>
      <c r="FL121" s="32">
        <v>10</v>
      </c>
      <c r="FM121" s="32">
        <v>10</v>
      </c>
      <c r="FN121" s="32">
        <v>10</v>
      </c>
      <c r="FO121" s="32">
        <v>10</v>
      </c>
      <c r="FP121" s="32">
        <v>10</v>
      </c>
      <c r="FQ121" s="32">
        <v>10</v>
      </c>
      <c r="FR121" s="32">
        <v>10</v>
      </c>
      <c r="FS121" s="32">
        <v>10</v>
      </c>
      <c r="FT121" s="32">
        <v>10</v>
      </c>
      <c r="FU121" s="32">
        <v>10</v>
      </c>
      <c r="FV121" s="32">
        <v>10</v>
      </c>
      <c r="FW121" s="32">
        <v>10</v>
      </c>
      <c r="FX121" s="32">
        <v>63</v>
      </c>
      <c r="FY121" s="32">
        <v>10</v>
      </c>
      <c r="FZ121" s="32">
        <v>10</v>
      </c>
      <c r="GA121" s="32">
        <v>10</v>
      </c>
      <c r="GB121" s="32">
        <v>10</v>
      </c>
      <c r="GC121" s="32">
        <v>10</v>
      </c>
      <c r="GD121" s="32">
        <v>10</v>
      </c>
      <c r="GE121" s="32">
        <v>10</v>
      </c>
      <c r="GF121" s="32">
        <v>10</v>
      </c>
      <c r="GG121" s="32">
        <v>10</v>
      </c>
      <c r="GH121" s="32">
        <v>10</v>
      </c>
      <c r="GI121" s="32">
        <v>10</v>
      </c>
      <c r="GJ121" s="32">
        <v>10</v>
      </c>
      <c r="GK121" s="32">
        <v>10</v>
      </c>
      <c r="GL121" s="32">
        <v>10</v>
      </c>
      <c r="GM121" s="32">
        <v>51</v>
      </c>
      <c r="GN121" s="32">
        <v>31</v>
      </c>
      <c r="GO121" s="32">
        <v>10</v>
      </c>
      <c r="GP121" s="32">
        <v>10</v>
      </c>
      <c r="GQ121" s="32">
        <v>10</v>
      </c>
      <c r="GR121" s="32">
        <v>10</v>
      </c>
      <c r="GS121" s="32">
        <v>10</v>
      </c>
      <c r="GT121" s="32">
        <v>10</v>
      </c>
      <c r="GU121" s="32">
        <v>10</v>
      </c>
      <c r="GV121" s="32">
        <v>10</v>
      </c>
      <c r="GW121" s="32">
        <v>10</v>
      </c>
      <c r="GX121" s="32">
        <v>10</v>
      </c>
      <c r="GY121" s="32">
        <v>10</v>
      </c>
      <c r="GZ121" s="32">
        <v>10</v>
      </c>
      <c r="HA121" s="32">
        <v>10</v>
      </c>
      <c r="HB121" s="32">
        <v>10</v>
      </c>
      <c r="HC121" s="32">
        <v>10</v>
      </c>
      <c r="HD121" s="32">
        <v>10</v>
      </c>
      <c r="HE121" s="32">
        <v>10</v>
      </c>
      <c r="HF121" s="32">
        <v>10</v>
      </c>
      <c r="HG121" s="32">
        <v>10</v>
      </c>
      <c r="HH121" s="32">
        <v>10</v>
      </c>
      <c r="HI121" s="32">
        <v>20</v>
      </c>
      <c r="HJ121" s="32">
        <v>10</v>
      </c>
      <c r="HK121" s="32">
        <v>10</v>
      </c>
      <c r="HL121" s="32">
        <v>10</v>
      </c>
      <c r="HM121" s="32">
        <v>20</v>
      </c>
      <c r="HN121" s="32">
        <v>10</v>
      </c>
      <c r="HO121" s="32">
        <v>20</v>
      </c>
      <c r="HP121" s="32">
        <v>10</v>
      </c>
      <c r="HQ121" s="32">
        <v>10</v>
      </c>
      <c r="HR121" s="32">
        <v>10</v>
      </c>
      <c r="HS121" s="32">
        <v>10</v>
      </c>
      <c r="HT121" s="32">
        <v>10</v>
      </c>
      <c r="HU121" s="32">
        <v>10</v>
      </c>
      <c r="HV121" s="32">
        <v>10</v>
      </c>
      <c r="HW121" s="32">
        <v>10</v>
      </c>
      <c r="HX121" s="32">
        <v>10</v>
      </c>
      <c r="HY121" s="32">
        <v>10</v>
      </c>
      <c r="HZ121" s="32">
        <v>10</v>
      </c>
      <c r="IA121" s="32">
        <v>31</v>
      </c>
      <c r="IB121" s="32">
        <v>10</v>
      </c>
      <c r="IC121" s="32">
        <v>10</v>
      </c>
      <c r="ID121" s="32">
        <v>20</v>
      </c>
      <c r="IE121" s="32">
        <v>10</v>
      </c>
      <c r="IF121" s="32">
        <v>10</v>
      </c>
      <c r="IG121" s="32">
        <v>10</v>
      </c>
      <c r="IH121" s="32">
        <v>10</v>
      </c>
      <c r="II121" s="32">
        <v>20</v>
      </c>
      <c r="IJ121" s="32">
        <v>10</v>
      </c>
      <c r="IK121" s="32">
        <v>10</v>
      </c>
      <c r="IL121" s="32">
        <v>10</v>
      </c>
      <c r="IM121" s="32">
        <v>10</v>
      </c>
      <c r="IN121" s="32">
        <v>10</v>
      </c>
      <c r="IO121" s="32">
        <v>10</v>
      </c>
      <c r="IP121" s="32">
        <v>10</v>
      </c>
      <c r="IQ121" s="32">
        <v>10</v>
      </c>
      <c r="IR121" s="32">
        <v>10</v>
      </c>
      <c r="IS121" s="32">
        <v>10</v>
      </c>
      <c r="IT121" s="32">
        <v>10</v>
      </c>
      <c r="IU121" s="32">
        <v>10</v>
      </c>
      <c r="IV121" s="32">
        <v>31</v>
      </c>
      <c r="IW121" s="32">
        <v>10</v>
      </c>
      <c r="IX121" s="44">
        <v>10</v>
      </c>
      <c r="IY121" s="32">
        <v>10</v>
      </c>
      <c r="IZ121" s="32">
        <v>10</v>
      </c>
      <c r="JA121" s="32">
        <v>10</v>
      </c>
      <c r="JB121" s="32">
        <v>63</v>
      </c>
      <c r="JC121" s="32">
        <v>10</v>
      </c>
      <c r="JD121" s="32">
        <v>10</v>
      </c>
      <c r="JE121" s="32">
        <v>10</v>
      </c>
      <c r="JF121" s="32">
        <v>10</v>
      </c>
      <c r="JG121" s="32">
        <v>10</v>
      </c>
      <c r="JH121" s="32">
        <v>10</v>
      </c>
      <c r="JI121" s="32">
        <v>10</v>
      </c>
      <c r="JJ121" s="32">
        <v>10</v>
      </c>
      <c r="JK121" s="32">
        <v>10</v>
      </c>
      <c r="JL121" s="32">
        <v>41</v>
      </c>
      <c r="JM121" s="32">
        <v>10</v>
      </c>
      <c r="JN121" s="32">
        <v>10</v>
      </c>
      <c r="JO121" s="32">
        <v>10</v>
      </c>
      <c r="JP121" s="32">
        <v>20</v>
      </c>
      <c r="JQ121" s="32">
        <v>10</v>
      </c>
      <c r="JR121" s="32">
        <v>10</v>
      </c>
      <c r="JS121" s="32">
        <v>10</v>
      </c>
      <c r="JT121" s="32">
        <v>10</v>
      </c>
      <c r="JU121" s="32">
        <v>10</v>
      </c>
      <c r="JV121" s="32">
        <v>10</v>
      </c>
      <c r="JW121" s="32">
        <v>10</v>
      </c>
      <c r="JX121" s="32">
        <v>10</v>
      </c>
      <c r="JY121" s="32">
        <v>10</v>
      </c>
      <c r="JZ121" s="32">
        <v>10</v>
      </c>
      <c r="KA121" s="32">
        <v>10</v>
      </c>
      <c r="KB121" s="32">
        <v>10</v>
      </c>
      <c r="KC121" s="32">
        <v>10</v>
      </c>
      <c r="KD121" s="32">
        <v>10</v>
      </c>
      <c r="KE121" s="32">
        <v>10</v>
      </c>
      <c r="KF121" s="32">
        <v>10</v>
      </c>
      <c r="KG121" s="32">
        <v>10</v>
      </c>
      <c r="KH121" s="32">
        <v>10</v>
      </c>
      <c r="KI121" s="32">
        <v>10</v>
      </c>
      <c r="KJ121" s="32">
        <v>10</v>
      </c>
      <c r="KK121" s="32">
        <v>10</v>
      </c>
      <c r="KL121" s="32">
        <v>10</v>
      </c>
      <c r="KM121" s="32">
        <v>10</v>
      </c>
      <c r="KN121" s="32">
        <v>20</v>
      </c>
      <c r="KO121" s="32">
        <v>10</v>
      </c>
      <c r="KP121" s="32">
        <v>10</v>
      </c>
      <c r="KQ121" s="32">
        <v>10</v>
      </c>
      <c r="KR121" s="32">
        <v>10</v>
      </c>
      <c r="KS121" s="32">
        <v>10</v>
      </c>
      <c r="KT121" s="32">
        <v>10</v>
      </c>
      <c r="KU121" s="32">
        <v>10</v>
      </c>
      <c r="KV121" s="32">
        <v>10</v>
      </c>
      <c r="KW121" s="32">
        <v>10</v>
      </c>
      <c r="KX121" s="32">
        <v>10</v>
      </c>
      <c r="KY121" s="32">
        <v>10</v>
      </c>
      <c r="KZ121" s="32">
        <v>10</v>
      </c>
      <c r="LA121" s="32">
        <v>20</v>
      </c>
      <c r="LB121" s="32">
        <v>10</v>
      </c>
      <c r="LC121" s="32">
        <v>10</v>
      </c>
      <c r="LD121" s="32">
        <v>10</v>
      </c>
      <c r="LE121" s="32">
        <v>10</v>
      </c>
      <c r="LF121" s="32">
        <v>10</v>
      </c>
      <c r="LG121" s="32">
        <v>10</v>
      </c>
      <c r="LH121" s="32">
        <v>20</v>
      </c>
      <c r="LI121" s="32">
        <v>10</v>
      </c>
      <c r="LJ121" s="32">
        <v>10</v>
      </c>
      <c r="LK121" s="32">
        <v>10</v>
      </c>
      <c r="LL121" s="32">
        <v>10</v>
      </c>
      <c r="LM121" s="32">
        <v>96</v>
      </c>
      <c r="LN121" s="32">
        <v>10</v>
      </c>
      <c r="LO121" s="32">
        <v>41</v>
      </c>
      <c r="LP121" s="32">
        <v>10</v>
      </c>
      <c r="LQ121" s="32">
        <v>10</v>
      </c>
      <c r="LR121" s="32">
        <v>20</v>
      </c>
      <c r="LS121" s="32">
        <v>10</v>
      </c>
      <c r="LT121" s="32">
        <v>10</v>
      </c>
      <c r="LU121" s="32">
        <v>86</v>
      </c>
      <c r="LV121" s="32">
        <v>10</v>
      </c>
      <c r="LW121" s="32">
        <v>20</v>
      </c>
      <c r="LX121" s="32">
        <v>20</v>
      </c>
      <c r="LY121" s="32">
        <v>10</v>
      </c>
      <c r="LZ121" s="32">
        <v>10</v>
      </c>
      <c r="MA121" s="32">
        <v>10</v>
      </c>
      <c r="MB121" s="32">
        <v>146</v>
      </c>
      <c r="MC121" s="32">
        <v>10</v>
      </c>
      <c r="MD121" s="32">
        <v>41</v>
      </c>
      <c r="ME121" s="32">
        <v>10</v>
      </c>
      <c r="MF121" s="32">
        <v>10</v>
      </c>
      <c r="MG121" s="32">
        <v>10</v>
      </c>
      <c r="MH121" s="32">
        <v>10</v>
      </c>
      <c r="MI121" s="32">
        <v>10</v>
      </c>
      <c r="MJ121" s="32">
        <v>10</v>
      </c>
      <c r="MK121" s="32">
        <v>10</v>
      </c>
      <c r="ML121" s="32">
        <v>10</v>
      </c>
      <c r="MM121" s="32">
        <v>84</v>
      </c>
      <c r="MN121" s="32">
        <v>10</v>
      </c>
      <c r="MO121" s="44">
        <v>10</v>
      </c>
      <c r="MP121" s="32">
        <v>10</v>
      </c>
      <c r="MQ121" s="32">
        <v>10</v>
      </c>
      <c r="MR121" s="32">
        <v>31</v>
      </c>
      <c r="MS121" s="32">
        <v>10</v>
      </c>
      <c r="MT121" s="32">
        <v>10</v>
      </c>
      <c r="MU121" s="32">
        <v>75</v>
      </c>
      <c r="MV121" s="32">
        <v>10</v>
      </c>
      <c r="MW121" s="32">
        <v>10</v>
      </c>
      <c r="MX121" s="32">
        <v>31</v>
      </c>
      <c r="MY121" s="32">
        <v>10</v>
      </c>
      <c r="MZ121" s="32">
        <v>10</v>
      </c>
      <c r="NA121" s="32">
        <v>41</v>
      </c>
      <c r="NB121" s="32">
        <v>10</v>
      </c>
      <c r="NC121" s="32">
        <v>10</v>
      </c>
      <c r="ND121" s="32">
        <v>10</v>
      </c>
      <c r="NE121" s="32">
        <v>10</v>
      </c>
      <c r="NF121" s="32">
        <v>10</v>
      </c>
      <c r="NG121" s="32">
        <v>10</v>
      </c>
      <c r="NH121" s="32">
        <v>10</v>
      </c>
      <c r="NI121" s="32">
        <v>10</v>
      </c>
      <c r="NJ121" s="32">
        <v>20</v>
      </c>
      <c r="NK121" s="32">
        <v>20</v>
      </c>
      <c r="NL121" s="32">
        <v>30</v>
      </c>
      <c r="NM121" s="32">
        <v>10</v>
      </c>
      <c r="NN121" s="32">
        <v>10</v>
      </c>
      <c r="NO121" s="32">
        <v>63</v>
      </c>
      <c r="NP121" s="32">
        <v>63</v>
      </c>
      <c r="NQ121" s="32">
        <v>10</v>
      </c>
      <c r="NR121" s="32">
        <v>10</v>
      </c>
      <c r="NS121" s="32">
        <v>10</v>
      </c>
      <c r="NT121" s="32">
        <v>10</v>
      </c>
      <c r="NU121" s="6">
        <v>41</v>
      </c>
      <c r="NV121" s="6">
        <v>10</v>
      </c>
      <c r="NW121" s="6">
        <v>10</v>
      </c>
      <c r="NX121" s="32">
        <v>20</v>
      </c>
      <c r="NY121" s="32">
        <v>10</v>
      </c>
      <c r="NZ121" s="32">
        <v>41</v>
      </c>
      <c r="OA121" s="32">
        <v>63</v>
      </c>
      <c r="OB121" s="24">
        <v>10</v>
      </c>
      <c r="OC121" s="32">
        <v>10</v>
      </c>
      <c r="OD121" s="32">
        <v>10</v>
      </c>
      <c r="OE121" s="32">
        <v>62</v>
      </c>
      <c r="OF121" s="32">
        <v>10</v>
      </c>
      <c r="OG121" s="32">
        <v>10</v>
      </c>
      <c r="OH121" s="32">
        <v>10</v>
      </c>
      <c r="OI121" s="32">
        <v>10</v>
      </c>
      <c r="OJ121" s="32">
        <v>10</v>
      </c>
      <c r="OK121" s="32">
        <v>52</v>
      </c>
      <c r="OL121" s="32">
        <v>10</v>
      </c>
      <c r="OM121" s="32">
        <v>10</v>
      </c>
      <c r="ON121" s="32">
        <v>10</v>
      </c>
      <c r="OO121" s="32">
        <v>10</v>
      </c>
      <c r="OP121" s="32">
        <v>10</v>
      </c>
      <c r="OQ121" s="32">
        <v>10</v>
      </c>
      <c r="OR121" s="32">
        <v>10</v>
      </c>
      <c r="OS121" s="32">
        <v>10</v>
      </c>
      <c r="OT121" s="32">
        <v>30</v>
      </c>
      <c r="OU121" s="32">
        <v>10</v>
      </c>
      <c r="OV121" s="32">
        <v>110</v>
      </c>
      <c r="OW121" s="32">
        <v>10</v>
      </c>
      <c r="OX121" s="32">
        <v>10</v>
      </c>
      <c r="OY121" s="32">
        <v>10</v>
      </c>
      <c r="OZ121" s="32">
        <v>10</v>
      </c>
      <c r="PA121" s="32">
        <v>10</v>
      </c>
      <c r="PB121" s="32">
        <v>10</v>
      </c>
      <c r="PC121" s="32">
        <v>10</v>
      </c>
      <c r="PD121" s="32">
        <v>10</v>
      </c>
      <c r="PE121" s="32">
        <v>10</v>
      </c>
      <c r="PF121" s="32">
        <v>10</v>
      </c>
      <c r="PG121" s="32">
        <v>10</v>
      </c>
      <c r="PH121" s="32">
        <v>10</v>
      </c>
      <c r="PI121" s="32">
        <v>10</v>
      </c>
      <c r="PJ121" s="32">
        <v>10</v>
      </c>
      <c r="PK121" s="32">
        <v>31</v>
      </c>
      <c r="PL121" s="32">
        <v>10</v>
      </c>
      <c r="PM121" s="32">
        <v>10</v>
      </c>
      <c r="PN121" s="32">
        <v>10</v>
      </c>
      <c r="PO121" s="32">
        <v>10</v>
      </c>
      <c r="PP121" s="32">
        <v>368</v>
      </c>
      <c r="PQ121" s="32">
        <v>10</v>
      </c>
      <c r="PR121" s="32">
        <v>10</v>
      </c>
      <c r="PS121" s="32">
        <v>10</v>
      </c>
      <c r="PT121" s="32">
        <v>10</v>
      </c>
      <c r="PU121" s="32">
        <v>20</v>
      </c>
      <c r="PV121" s="32">
        <v>10</v>
      </c>
      <c r="PW121" s="32">
        <v>10</v>
      </c>
      <c r="PX121" s="32">
        <v>10</v>
      </c>
      <c r="PY121" s="32">
        <v>10</v>
      </c>
      <c r="PZ121" s="32">
        <v>169</v>
      </c>
      <c r="QA121" s="32">
        <v>10</v>
      </c>
      <c r="QB121" s="32">
        <v>52</v>
      </c>
      <c r="QC121" s="32">
        <v>10</v>
      </c>
      <c r="QD121" s="32">
        <v>10</v>
      </c>
      <c r="QE121" s="32">
        <v>10</v>
      </c>
      <c r="QF121" s="32">
        <v>10</v>
      </c>
      <c r="QG121" s="32">
        <v>10</v>
      </c>
      <c r="QH121" s="44">
        <v>10</v>
      </c>
      <c r="QI121" s="32">
        <v>10</v>
      </c>
      <c r="QJ121" s="32">
        <v>10</v>
      </c>
      <c r="QK121" s="32">
        <v>10</v>
      </c>
      <c r="QL121" s="32">
        <v>10</v>
      </c>
      <c r="QM121" s="32">
        <v>10</v>
      </c>
      <c r="QN121" s="32">
        <v>10</v>
      </c>
      <c r="QO121" s="32">
        <v>10</v>
      </c>
      <c r="QP121" s="32">
        <v>10</v>
      </c>
      <c r="QQ121" s="32">
        <v>10</v>
      </c>
      <c r="QR121" s="32">
        <v>10</v>
      </c>
      <c r="QS121" s="32">
        <v>10</v>
      </c>
      <c r="QT121" s="32">
        <v>10</v>
      </c>
      <c r="QU121" s="32">
        <v>10</v>
      </c>
      <c r="QV121" s="32">
        <v>10</v>
      </c>
      <c r="QW121" s="32">
        <v>10</v>
      </c>
      <c r="QX121" s="32">
        <v>10</v>
      </c>
      <c r="QY121" s="32">
        <v>10</v>
      </c>
      <c r="QZ121" s="32">
        <v>10</v>
      </c>
      <c r="RA121" s="32">
        <v>10</v>
      </c>
      <c r="RB121" s="32">
        <v>10</v>
      </c>
      <c r="RC121" s="32">
        <v>10</v>
      </c>
      <c r="RD121" s="32">
        <v>10</v>
      </c>
      <c r="RE121" s="32">
        <v>10</v>
      </c>
      <c r="RF121" s="32">
        <v>10</v>
      </c>
      <c r="RG121" s="32">
        <v>10</v>
      </c>
      <c r="RH121" s="32">
        <v>10</v>
      </c>
      <c r="RI121" s="32">
        <v>10</v>
      </c>
      <c r="RJ121" s="32">
        <v>10</v>
      </c>
      <c r="RK121" s="32">
        <v>10</v>
      </c>
      <c r="RL121" s="32">
        <v>10</v>
      </c>
      <c r="RM121" s="32">
        <v>10</v>
      </c>
      <c r="RN121" s="6">
        <v>10</v>
      </c>
      <c r="RO121" s="6">
        <v>10</v>
      </c>
      <c r="RP121" s="6">
        <v>10</v>
      </c>
      <c r="RQ121" s="32">
        <v>10</v>
      </c>
      <c r="RR121" s="32">
        <v>10</v>
      </c>
      <c r="RS121" s="32">
        <v>10</v>
      </c>
      <c r="RT121" s="32">
        <v>10</v>
      </c>
      <c r="RU121" s="32">
        <v>10</v>
      </c>
      <c r="RV121" s="32">
        <v>10</v>
      </c>
      <c r="RW121" s="32">
        <v>10</v>
      </c>
      <c r="RX121" s="32">
        <v>10</v>
      </c>
      <c r="RY121" s="32">
        <v>10</v>
      </c>
      <c r="RZ121" s="32">
        <v>10</v>
      </c>
      <c r="SA121" s="32">
        <v>10</v>
      </c>
      <c r="SB121" s="32">
        <v>10</v>
      </c>
      <c r="SC121" s="32">
        <v>10</v>
      </c>
      <c r="SD121" s="32">
        <v>20</v>
      </c>
      <c r="SE121" s="32">
        <v>10</v>
      </c>
      <c r="SF121" s="32">
        <v>10</v>
      </c>
      <c r="SG121" s="32">
        <v>10</v>
      </c>
      <c r="SH121" s="32">
        <v>10</v>
      </c>
      <c r="SI121" s="32">
        <v>10</v>
      </c>
      <c r="SJ121" s="32">
        <v>10</v>
      </c>
      <c r="SK121" s="32">
        <v>10</v>
      </c>
      <c r="SL121" s="32">
        <v>359</v>
      </c>
      <c r="SM121" s="32">
        <v>10</v>
      </c>
      <c r="SN121" s="32">
        <v>10</v>
      </c>
      <c r="SO121" s="32">
        <v>10</v>
      </c>
      <c r="SP121" s="32">
        <v>10</v>
      </c>
      <c r="SQ121" s="32">
        <v>10</v>
      </c>
      <c r="SR121" s="32">
        <v>10</v>
      </c>
      <c r="SS121" s="32">
        <v>10</v>
      </c>
      <c r="ST121" s="32">
        <v>10</v>
      </c>
      <c r="SU121" s="32">
        <v>10</v>
      </c>
      <c r="SV121" s="32">
        <v>10</v>
      </c>
      <c r="SW121" s="32">
        <v>10</v>
      </c>
      <c r="SX121" s="32">
        <v>10</v>
      </c>
      <c r="SY121" s="32">
        <v>10</v>
      </c>
      <c r="SZ121" s="32">
        <v>10</v>
      </c>
      <c r="TA121" s="32">
        <v>10</v>
      </c>
      <c r="TB121" s="32">
        <v>10</v>
      </c>
      <c r="TC121" s="32">
        <v>10</v>
      </c>
      <c r="TD121" s="32">
        <v>74</v>
      </c>
      <c r="TE121" s="32">
        <v>10</v>
      </c>
      <c r="TF121" s="32">
        <v>10</v>
      </c>
      <c r="TG121" s="32">
        <v>10</v>
      </c>
      <c r="TH121" s="32">
        <v>10</v>
      </c>
      <c r="TI121" s="32">
        <v>10</v>
      </c>
      <c r="TJ121" s="32">
        <v>10</v>
      </c>
      <c r="TK121" s="32">
        <v>10</v>
      </c>
      <c r="TL121" s="32">
        <v>10</v>
      </c>
      <c r="TM121" s="32">
        <v>10</v>
      </c>
      <c r="TN121" s="32">
        <v>10</v>
      </c>
      <c r="TO121" s="32">
        <v>10</v>
      </c>
      <c r="TP121" s="32">
        <v>10</v>
      </c>
      <c r="TQ121" s="32">
        <v>10</v>
      </c>
      <c r="TR121" s="32">
        <v>10</v>
      </c>
      <c r="TS121" s="43">
        <v>31</v>
      </c>
      <c r="TT121" s="32">
        <v>10</v>
      </c>
      <c r="TU121" s="32">
        <v>10</v>
      </c>
      <c r="TV121" s="42">
        <v>52</v>
      </c>
      <c r="TW121" s="32">
        <v>10</v>
      </c>
      <c r="TX121" s="44">
        <v>10</v>
      </c>
      <c r="TY121" s="32">
        <v>86</v>
      </c>
      <c r="TZ121" s="32">
        <v>30</v>
      </c>
      <c r="UA121" s="32">
        <v>10</v>
      </c>
      <c r="UB121" s="32">
        <v>10</v>
      </c>
      <c r="UC121" s="32">
        <v>10</v>
      </c>
      <c r="UD121" s="32">
        <v>10</v>
      </c>
      <c r="UE121" s="32">
        <v>10</v>
      </c>
      <c r="UF121" s="32">
        <v>10</v>
      </c>
      <c r="UG121" s="32">
        <v>10</v>
      </c>
      <c r="UH121" s="32">
        <v>84</v>
      </c>
      <c r="UI121" s="32">
        <v>10</v>
      </c>
      <c r="UJ121" s="6">
        <v>10</v>
      </c>
      <c r="UK121" s="32">
        <v>10</v>
      </c>
      <c r="UL121" s="32">
        <v>10</v>
      </c>
      <c r="UM121" s="32">
        <v>10</v>
      </c>
      <c r="UN121" s="32">
        <v>10</v>
      </c>
      <c r="UO121" s="32">
        <v>10</v>
      </c>
      <c r="UP121" s="32">
        <v>41</v>
      </c>
      <c r="UQ121" s="32">
        <v>10</v>
      </c>
      <c r="UR121" s="32">
        <v>10</v>
      </c>
      <c r="US121" s="32">
        <v>10</v>
      </c>
      <c r="UT121" s="32">
        <v>10</v>
      </c>
      <c r="UU121" s="32">
        <v>10</v>
      </c>
      <c r="UV121" s="32">
        <v>31</v>
      </c>
      <c r="UW121" s="32">
        <v>10</v>
      </c>
      <c r="UX121" s="32">
        <v>10</v>
      </c>
      <c r="UY121" s="32">
        <v>10</v>
      </c>
      <c r="UZ121" s="32">
        <v>20</v>
      </c>
      <c r="VA121" s="32">
        <v>10</v>
      </c>
      <c r="VB121" s="6">
        <v>10</v>
      </c>
      <c r="VC121" s="24">
        <v>10</v>
      </c>
      <c r="VD121" s="24">
        <v>10</v>
      </c>
      <c r="VE121" s="24">
        <v>10</v>
      </c>
      <c r="VF121" s="6">
        <v>10</v>
      </c>
      <c r="VG121" s="24">
        <v>31</v>
      </c>
      <c r="VH121" s="24">
        <v>10</v>
      </c>
      <c r="VI121" s="32">
        <v>10</v>
      </c>
      <c r="VJ121" s="32">
        <v>10</v>
      </c>
      <c r="VK121" s="24">
        <v>10</v>
      </c>
      <c r="VL121" s="32">
        <v>10</v>
      </c>
      <c r="VM121" s="24">
        <v>10</v>
      </c>
      <c r="VN121" s="24">
        <v>10</v>
      </c>
      <c r="VO121" s="24">
        <v>10</v>
      </c>
      <c r="VP121" s="24">
        <v>10</v>
      </c>
      <c r="VQ121" s="24">
        <v>10</v>
      </c>
      <c r="VR121" s="32">
        <v>10</v>
      </c>
      <c r="VS121" s="24">
        <v>10</v>
      </c>
      <c r="VT121" s="24">
        <v>10</v>
      </c>
      <c r="VU121" s="24">
        <v>10</v>
      </c>
      <c r="VV121" s="24">
        <v>10</v>
      </c>
      <c r="VW121" s="24">
        <v>10</v>
      </c>
      <c r="VX121" s="32">
        <v>10</v>
      </c>
      <c r="VY121" s="32">
        <v>10</v>
      </c>
      <c r="VZ121" s="24">
        <v>10</v>
      </c>
      <c r="WA121" s="24">
        <v>10</v>
      </c>
      <c r="WB121" s="24">
        <v>10</v>
      </c>
      <c r="WC121" s="24">
        <v>10</v>
      </c>
      <c r="WD121" s="24">
        <v>10</v>
      </c>
      <c r="WE121" s="24">
        <v>10</v>
      </c>
      <c r="WF121" s="24">
        <v>10</v>
      </c>
      <c r="WG121" s="24">
        <v>31</v>
      </c>
      <c r="WH121" s="32">
        <v>10</v>
      </c>
      <c r="WI121" s="24">
        <v>10</v>
      </c>
      <c r="WJ121" s="32">
        <v>10</v>
      </c>
      <c r="WK121" s="24">
        <v>10</v>
      </c>
      <c r="WL121" s="32">
        <v>10</v>
      </c>
      <c r="WM121" s="32">
        <v>10</v>
      </c>
      <c r="WN121" s="32">
        <v>10</v>
      </c>
      <c r="WO121" s="24">
        <v>10</v>
      </c>
      <c r="WP121" s="32">
        <v>10</v>
      </c>
      <c r="WQ121" s="24">
        <v>10</v>
      </c>
      <c r="WR121" s="24">
        <v>10</v>
      </c>
      <c r="WS121" s="24">
        <v>10</v>
      </c>
      <c r="WT121" s="24">
        <v>20</v>
      </c>
      <c r="WU121" s="24">
        <v>10</v>
      </c>
      <c r="WV121" s="24">
        <v>10</v>
      </c>
      <c r="WW121" s="24">
        <v>10</v>
      </c>
      <c r="WX121" s="24">
        <v>10</v>
      </c>
      <c r="WY121" s="24">
        <v>74</v>
      </c>
      <c r="WZ121" s="32">
        <v>10</v>
      </c>
      <c r="XA121" s="32">
        <v>10</v>
      </c>
      <c r="XB121" s="32">
        <v>10</v>
      </c>
      <c r="XC121" s="32">
        <v>20</v>
      </c>
      <c r="XD121" s="32">
        <v>10</v>
      </c>
      <c r="XE121" s="32">
        <v>20</v>
      </c>
      <c r="XF121" s="32">
        <v>10</v>
      </c>
      <c r="XG121" s="32">
        <v>10</v>
      </c>
      <c r="XH121" s="32">
        <v>10</v>
      </c>
      <c r="XI121" s="32">
        <v>10</v>
      </c>
      <c r="XJ121" s="32">
        <v>10</v>
      </c>
      <c r="XK121" s="32">
        <v>10</v>
      </c>
      <c r="XL121" s="32">
        <v>10</v>
      </c>
      <c r="XM121" s="32">
        <v>10</v>
      </c>
      <c r="XN121" s="44">
        <v>10</v>
      </c>
      <c r="XO121" s="32">
        <v>10</v>
      </c>
      <c r="XP121" s="32">
        <v>10</v>
      </c>
      <c r="XQ121" s="32">
        <v>10</v>
      </c>
      <c r="XR121" s="32">
        <v>10</v>
      </c>
      <c r="XS121" s="32">
        <v>10</v>
      </c>
      <c r="XT121" s="32">
        <v>10</v>
      </c>
      <c r="XU121" s="32">
        <v>52</v>
      </c>
      <c r="XV121" s="32">
        <v>10</v>
      </c>
      <c r="XW121" s="32">
        <v>331</v>
      </c>
      <c r="XX121" s="32">
        <v>20</v>
      </c>
      <c r="XY121" s="32">
        <v>10</v>
      </c>
      <c r="XZ121" s="6">
        <v>10</v>
      </c>
      <c r="YA121" s="32">
        <v>10</v>
      </c>
      <c r="YB121" s="32">
        <v>10</v>
      </c>
      <c r="YC121" s="32">
        <v>10</v>
      </c>
      <c r="YD121" s="32">
        <v>10</v>
      </c>
      <c r="YE121" s="32">
        <v>10</v>
      </c>
      <c r="YF121" s="32">
        <v>10</v>
      </c>
      <c r="YG121" s="32">
        <v>10</v>
      </c>
      <c r="YH121" s="32">
        <v>10</v>
      </c>
      <c r="YI121" s="32">
        <v>10</v>
      </c>
      <c r="YJ121" s="32">
        <v>10</v>
      </c>
      <c r="YK121" s="32">
        <v>96</v>
      </c>
      <c r="YL121" s="32">
        <v>10</v>
      </c>
      <c r="YM121" s="32">
        <v>10</v>
      </c>
      <c r="YN121" s="32">
        <v>10</v>
      </c>
      <c r="YO121" s="32">
        <v>10</v>
      </c>
      <c r="YP121" s="32">
        <v>10</v>
      </c>
      <c r="YQ121" s="32">
        <v>10</v>
      </c>
      <c r="YR121" s="6">
        <v>10</v>
      </c>
      <c r="YS121" s="32">
        <v>20</v>
      </c>
      <c r="YT121" s="6">
        <v>10</v>
      </c>
      <c r="YU121" s="6">
        <v>10</v>
      </c>
      <c r="YV121" s="6">
        <v>10</v>
      </c>
      <c r="YW121" s="32">
        <v>10</v>
      </c>
      <c r="YX121" s="32">
        <v>10</v>
      </c>
      <c r="YY121" s="32">
        <v>10</v>
      </c>
      <c r="YZ121" s="32">
        <v>10</v>
      </c>
      <c r="ZA121" s="32">
        <v>10</v>
      </c>
      <c r="ZB121" s="32">
        <v>41</v>
      </c>
      <c r="ZC121" s="32">
        <v>10</v>
      </c>
      <c r="ZD121" s="32">
        <v>10</v>
      </c>
      <c r="ZE121" s="32">
        <v>10</v>
      </c>
      <c r="ZF121" s="32">
        <v>10</v>
      </c>
      <c r="ZG121" s="24">
        <v>31</v>
      </c>
      <c r="ZH121" s="24">
        <v>10</v>
      </c>
      <c r="ZI121" s="24">
        <v>10</v>
      </c>
      <c r="ZJ121" s="24">
        <v>10</v>
      </c>
      <c r="ZK121" s="24">
        <v>10</v>
      </c>
      <c r="ZL121" s="24">
        <v>20</v>
      </c>
      <c r="ZM121" s="24">
        <v>10</v>
      </c>
      <c r="ZN121" s="24">
        <v>10</v>
      </c>
      <c r="ZO121" s="24">
        <v>20</v>
      </c>
      <c r="ZP121" s="24">
        <v>10</v>
      </c>
      <c r="ZQ121" s="24">
        <v>10</v>
      </c>
      <c r="ZR121" s="24">
        <v>20</v>
      </c>
      <c r="ZS121" s="24">
        <v>10</v>
      </c>
      <c r="ZT121" s="24">
        <v>10</v>
      </c>
      <c r="ZU121" s="24">
        <v>10</v>
      </c>
      <c r="ZV121" s="24">
        <v>10</v>
      </c>
      <c r="ZW121" s="24">
        <v>10</v>
      </c>
      <c r="ZX121" s="24">
        <v>10</v>
      </c>
      <c r="ZY121" s="24">
        <v>10</v>
      </c>
      <c r="ZZ121" s="24">
        <v>10</v>
      </c>
      <c r="AAA121" s="24">
        <v>10</v>
      </c>
      <c r="AAB121" s="24">
        <v>10</v>
      </c>
      <c r="AAC121" s="24">
        <v>10</v>
      </c>
      <c r="AAD121" s="24">
        <v>10</v>
      </c>
      <c r="AAE121" s="24">
        <v>10</v>
      </c>
      <c r="AAF121" s="24">
        <v>10</v>
      </c>
      <c r="AAG121" s="24">
        <v>10</v>
      </c>
      <c r="AAH121" s="24">
        <v>10</v>
      </c>
      <c r="AAI121" s="24">
        <v>10</v>
      </c>
      <c r="AAJ121" s="24">
        <v>10</v>
      </c>
      <c r="AAK121" s="24">
        <v>10</v>
      </c>
      <c r="AAL121" s="24">
        <v>10</v>
      </c>
      <c r="AAM121" s="24">
        <v>10</v>
      </c>
      <c r="AAN121" s="24">
        <v>10</v>
      </c>
      <c r="AAO121" s="24">
        <v>10</v>
      </c>
      <c r="AAP121" s="24">
        <v>10</v>
      </c>
      <c r="AAQ121" s="24">
        <v>10</v>
      </c>
      <c r="AAR121" s="24">
        <v>10</v>
      </c>
      <c r="AAS121" s="24">
        <v>10</v>
      </c>
      <c r="AAT121" s="24">
        <v>10</v>
      </c>
      <c r="AAU121" s="24">
        <v>10</v>
      </c>
      <c r="AAV121" s="24">
        <v>10</v>
      </c>
      <c r="AAW121" s="24">
        <v>10</v>
      </c>
      <c r="AAX121" s="24">
        <v>10</v>
      </c>
      <c r="AAY121" s="24">
        <v>10</v>
      </c>
      <c r="AAZ121" s="24">
        <v>10</v>
      </c>
      <c r="ABA121" s="24">
        <v>10</v>
      </c>
      <c r="ABB121" s="24">
        <v>10</v>
      </c>
      <c r="ABC121" s="24">
        <v>10</v>
      </c>
      <c r="ABD121" s="24">
        <v>20</v>
      </c>
      <c r="ABE121" s="24">
        <v>10</v>
      </c>
      <c r="ABF121" s="24">
        <v>10</v>
      </c>
      <c r="ABG121" s="24">
        <v>98</v>
      </c>
      <c r="ABH121" s="24">
        <v>10</v>
      </c>
      <c r="ABI121" s="24">
        <v>10</v>
      </c>
      <c r="ABJ121" s="24">
        <v>10</v>
      </c>
      <c r="ABK121" s="24">
        <v>10</v>
      </c>
      <c r="ABL121" s="24">
        <v>10</v>
      </c>
      <c r="ABM121" s="24">
        <v>10</v>
      </c>
      <c r="ABN121" s="24">
        <v>10</v>
      </c>
      <c r="ABO121" s="24">
        <v>10</v>
      </c>
      <c r="ABP121" s="24">
        <v>10</v>
      </c>
      <c r="ABQ121" s="24">
        <v>10</v>
      </c>
      <c r="ABR121" s="24">
        <v>10</v>
      </c>
      <c r="ABS121" s="24">
        <v>145</v>
      </c>
      <c r="ABT121" s="24">
        <v>10</v>
      </c>
      <c r="ABU121" s="24">
        <v>10</v>
      </c>
      <c r="ABV121" s="24">
        <v>10</v>
      </c>
      <c r="ABW121" s="24">
        <v>10</v>
      </c>
      <c r="ACF121" s="24">
        <v>10</v>
      </c>
      <c r="ACG121" s="24">
        <v>10</v>
      </c>
      <c r="ACH121" s="24">
        <v>10</v>
      </c>
      <c r="ACI121" s="24">
        <v>10</v>
      </c>
      <c r="ACJ121" s="24">
        <v>10</v>
      </c>
      <c r="ACK121" s="24">
        <v>10</v>
      </c>
      <c r="ACL121" s="24">
        <v>10</v>
      </c>
      <c r="ACM121" s="24">
        <v>10</v>
      </c>
      <c r="ACN121" s="24">
        <v>10</v>
      </c>
      <c r="ACO121" s="24">
        <v>10</v>
      </c>
      <c r="ACP121" s="24">
        <v>10</v>
      </c>
      <c r="ACQ121" s="24">
        <v>10</v>
      </c>
      <c r="ACR121" s="24">
        <v>10</v>
      </c>
      <c r="ACS121" s="24">
        <v>10</v>
      </c>
      <c r="ACT121" s="24">
        <v>10</v>
      </c>
      <c r="ACU121" s="24">
        <v>10</v>
      </c>
      <c r="ACV121" s="24">
        <v>10</v>
      </c>
      <c r="ACW121" s="24">
        <v>10</v>
      </c>
      <c r="ACX121" s="24">
        <v>10</v>
      </c>
      <c r="ACY121" s="24">
        <v>51</v>
      </c>
      <c r="ACZ121" s="24">
        <v>10</v>
      </c>
      <c r="ADA121" s="24">
        <v>10</v>
      </c>
      <c r="ADB121" s="24">
        <v>10</v>
      </c>
      <c r="ADC121" s="24">
        <v>10</v>
      </c>
      <c r="ADD121" s="24">
        <v>10</v>
      </c>
      <c r="ADE121" s="24">
        <v>10</v>
      </c>
      <c r="ADF121" s="24">
        <v>10</v>
      </c>
      <c r="ADG121" s="24">
        <v>10</v>
      </c>
      <c r="ADH121" s="24">
        <v>10</v>
      </c>
      <c r="ADI121" s="24">
        <v>41</v>
      </c>
      <c r="ADJ121" s="24">
        <v>10</v>
      </c>
      <c r="ADK121" s="24">
        <v>10</v>
      </c>
      <c r="ADL121" s="24">
        <v>10</v>
      </c>
      <c r="ADM121" s="24">
        <v>10</v>
      </c>
      <c r="ADN121" s="24">
        <v>10</v>
      </c>
      <c r="ADO121" s="24">
        <v>10</v>
      </c>
      <c r="ADP121" s="24">
        <v>10</v>
      </c>
      <c r="ADQ121" s="24">
        <v>10</v>
      </c>
      <c r="ADR121" s="24">
        <v>10</v>
      </c>
      <c r="ADS121" s="24">
        <v>10</v>
      </c>
      <c r="ADT121" s="24">
        <v>10</v>
      </c>
      <c r="ADU121" s="24">
        <v>10</v>
      </c>
      <c r="ADV121" s="24">
        <v>10</v>
      </c>
      <c r="ADW121" s="24">
        <v>10</v>
      </c>
      <c r="ADX121" s="24">
        <v>10</v>
      </c>
      <c r="ADY121" s="24">
        <v>10</v>
      </c>
      <c r="ADZ121" s="24">
        <v>10</v>
      </c>
      <c r="AEA121" s="24">
        <v>10</v>
      </c>
      <c r="AEB121" s="24">
        <v>10</v>
      </c>
      <c r="AEC121" s="24">
        <v>10</v>
      </c>
      <c r="AED121" s="24">
        <v>10</v>
      </c>
      <c r="AEE121" s="24">
        <v>10</v>
      </c>
      <c r="AEF121" s="24">
        <v>1200</v>
      </c>
      <c r="AEG121" s="24">
        <v>10</v>
      </c>
      <c r="AEH121" s="24">
        <v>31</v>
      </c>
      <c r="AEI121" s="24">
        <v>10</v>
      </c>
      <c r="AEJ121" s="24">
        <v>120</v>
      </c>
      <c r="AEK121" s="24">
        <v>10</v>
      </c>
      <c r="AEL121" s="24">
        <v>10</v>
      </c>
      <c r="AEM121" s="24">
        <v>10</v>
      </c>
      <c r="AEN121" s="24">
        <v>10</v>
      </c>
      <c r="AEO121" s="24">
        <v>31</v>
      </c>
      <c r="AEP121" s="24">
        <v>10</v>
      </c>
      <c r="AEQ121" s="24">
        <v>10</v>
      </c>
      <c r="AER121" s="24">
        <v>20</v>
      </c>
      <c r="AES121" s="24">
        <v>10</v>
      </c>
      <c r="AET121" s="24">
        <v>10</v>
      </c>
      <c r="AEU121" s="24">
        <v>10</v>
      </c>
      <c r="AEV121" s="24">
        <v>10</v>
      </c>
      <c r="AEW121" s="24">
        <v>98</v>
      </c>
      <c r="AEX121" s="24">
        <v>10</v>
      </c>
      <c r="AEY121" s="24">
        <v>10</v>
      </c>
      <c r="AEZ121" s="24">
        <v>97</v>
      </c>
      <c r="AFA121" s="24">
        <v>10</v>
      </c>
      <c r="AFB121" s="24">
        <v>10</v>
      </c>
      <c r="AFC121" s="24">
        <v>10</v>
      </c>
      <c r="AFD121" s="24">
        <v>10</v>
      </c>
      <c r="AFE121" s="24">
        <v>10</v>
      </c>
      <c r="AFF121" s="24">
        <v>10</v>
      </c>
      <c r="AFG121" s="24">
        <v>10</v>
      </c>
      <c r="AFH121" s="24">
        <v>10</v>
      </c>
      <c r="AFI121" s="24">
        <v>10</v>
      </c>
      <c r="AFJ121" s="24">
        <v>10</v>
      </c>
      <c r="AFK121" s="24">
        <v>120</v>
      </c>
      <c r="AFL121" s="24">
        <v>10</v>
      </c>
      <c r="AFM121" s="24">
        <v>10</v>
      </c>
      <c r="AFN121" s="24">
        <v>10</v>
      </c>
      <c r="AFO121" s="24">
        <v>41</v>
      </c>
      <c r="AFP121" s="24">
        <v>10</v>
      </c>
      <c r="AFQ121" s="24">
        <v>10</v>
      </c>
      <c r="AFR121" s="24">
        <v>10</v>
      </c>
      <c r="AFS121" s="24">
        <v>10</v>
      </c>
      <c r="AFT121" s="24">
        <v>10</v>
      </c>
      <c r="AFU121" s="24">
        <v>75</v>
      </c>
      <c r="AFV121" s="24">
        <v>10</v>
      </c>
      <c r="AFW121" s="24">
        <v>10</v>
      </c>
      <c r="AFX121" s="24">
        <v>10</v>
      </c>
      <c r="AFY121" s="24">
        <v>10</v>
      </c>
      <c r="AFZ121" s="24">
        <v>10</v>
      </c>
      <c r="AGA121" s="24">
        <v>10</v>
      </c>
      <c r="AGB121" s="24">
        <v>10</v>
      </c>
      <c r="AGC121" s="24">
        <v>10</v>
      </c>
      <c r="AGD121" s="24">
        <v>10</v>
      </c>
      <c r="AGE121" s="24">
        <v>10</v>
      </c>
      <c r="AGF121" s="24">
        <v>10</v>
      </c>
      <c r="AGG121" s="24">
        <v>10</v>
      </c>
      <c r="AGH121" s="24">
        <v>10</v>
      </c>
      <c r="AGI121" s="24">
        <v>97</v>
      </c>
      <c r="AGJ121" s="24">
        <v>10</v>
      </c>
      <c r="AGK121" s="24">
        <v>10</v>
      </c>
      <c r="AGL121" s="24">
        <v>10</v>
      </c>
      <c r="AGM121" s="24">
        <v>10</v>
      </c>
      <c r="AGN121" s="24">
        <v>10</v>
      </c>
      <c r="AGO121" s="24">
        <v>10</v>
      </c>
      <c r="AGP121" s="24">
        <v>10</v>
      </c>
      <c r="AGQ121" s="24">
        <v>10</v>
      </c>
      <c r="AGR121" s="24">
        <v>10</v>
      </c>
      <c r="AGS121" s="24">
        <v>30</v>
      </c>
      <c r="AGT121" s="24">
        <v>10</v>
      </c>
      <c r="AGU121" s="24">
        <v>10</v>
      </c>
      <c r="AGV121" s="24">
        <v>10</v>
      </c>
      <c r="AGW121" s="24">
        <v>10</v>
      </c>
      <c r="AGX121" s="24">
        <v>31</v>
      </c>
      <c r="AGY121" s="24">
        <v>10</v>
      </c>
      <c r="AGZ121" s="24">
        <v>10</v>
      </c>
      <c r="AHA121" s="24">
        <v>10</v>
      </c>
      <c r="AHB121" s="24">
        <v>96</v>
      </c>
      <c r="AHC121" s="24">
        <v>10</v>
      </c>
      <c r="AHD121" s="24">
        <v>10</v>
      </c>
      <c r="AHE121" s="24">
        <v>10</v>
      </c>
      <c r="AHF121" s="24">
        <v>10</v>
      </c>
      <c r="AHG121" s="24">
        <v>10</v>
      </c>
      <c r="AHH121" s="24">
        <v>10</v>
      </c>
      <c r="AHI121" s="24">
        <v>10</v>
      </c>
      <c r="AHJ121" s="24">
        <v>10</v>
      </c>
      <c r="AHK121" s="24">
        <v>10</v>
      </c>
      <c r="AHL121" s="24">
        <v>10</v>
      </c>
      <c r="AHM121" s="24">
        <v>10</v>
      </c>
      <c r="AHN121" s="24">
        <v>10</v>
      </c>
      <c r="AHO121" s="24">
        <v>10</v>
      </c>
      <c r="AHP121" s="24">
        <v>10</v>
      </c>
      <c r="AHQ121" s="24">
        <v>10</v>
      </c>
      <c r="AHR121" s="24">
        <v>10</v>
      </c>
      <c r="AHS121" s="24">
        <v>10</v>
      </c>
      <c r="AHT121" s="24">
        <v>10</v>
      </c>
      <c r="AHU121" s="24">
        <v>41</v>
      </c>
      <c r="AHV121" s="24">
        <v>10</v>
      </c>
      <c r="AHW121" s="24">
        <v>10</v>
      </c>
      <c r="AHX121" s="24">
        <v>10</v>
      </c>
      <c r="AHY121" s="24">
        <v>10</v>
      </c>
      <c r="AHZ121" s="24">
        <v>10</v>
      </c>
      <c r="AIA121" s="24">
        <v>10</v>
      </c>
      <c r="AIB121" s="24">
        <v>10</v>
      </c>
      <c r="AIC121" s="24">
        <v>10</v>
      </c>
      <c r="AID121" s="24">
        <v>10</v>
      </c>
      <c r="AIE121" s="24">
        <v>10</v>
      </c>
      <c r="AIF121" s="24">
        <v>10</v>
      </c>
      <c r="AIG121" s="24">
        <v>10</v>
      </c>
      <c r="AIH121" s="24">
        <v>10</v>
      </c>
      <c r="AII121" s="24">
        <v>10</v>
      </c>
      <c r="AIJ121" s="24">
        <v>10</v>
      </c>
      <c r="AIK121" s="24">
        <v>10</v>
      </c>
      <c r="AIL121" s="24">
        <v>10</v>
      </c>
      <c r="AIM121" s="24">
        <v>10</v>
      </c>
      <c r="AIN121" s="24">
        <v>10</v>
      </c>
      <c r="AIO121" s="24">
        <v>10</v>
      </c>
      <c r="AIP121" s="24">
        <v>10</v>
      </c>
      <c r="AIQ121" s="24">
        <v>10</v>
      </c>
      <c r="AIR121" s="4">
        <v>10</v>
      </c>
      <c r="AIS121" s="6">
        <v>10</v>
      </c>
      <c r="AIT121" s="6">
        <v>20</v>
      </c>
      <c r="AIU121" s="6">
        <v>10</v>
      </c>
      <c r="AIV121" s="6">
        <v>10</v>
      </c>
      <c r="AIW121" s="6">
        <v>20</v>
      </c>
      <c r="AIX121" s="6">
        <v>31</v>
      </c>
      <c r="AIY121" s="4">
        <v>10</v>
      </c>
      <c r="AIZ121" s="4">
        <v>10</v>
      </c>
      <c r="AJA121" s="4">
        <v>10</v>
      </c>
      <c r="AJB121" s="4">
        <v>10</v>
      </c>
      <c r="AJC121" s="4">
        <v>41</v>
      </c>
      <c r="AJD121" s="4">
        <v>10</v>
      </c>
      <c r="AJE121" s="4">
        <v>10</v>
      </c>
      <c r="AJF121" s="4">
        <v>10</v>
      </c>
      <c r="AJG121" s="4">
        <v>10</v>
      </c>
      <c r="AJH121" s="4">
        <v>10</v>
      </c>
      <c r="AJI121" s="4">
        <v>10</v>
      </c>
      <c r="AJJ121" s="4">
        <v>10</v>
      </c>
      <c r="AJK121">
        <v>10</v>
      </c>
      <c r="AJL121" s="4">
        <v>10</v>
      </c>
      <c r="AJM121" s="4">
        <v>10</v>
      </c>
      <c r="AJN121" s="4">
        <v>10</v>
      </c>
      <c r="AJO121" s="4">
        <v>130</v>
      </c>
      <c r="AJP121" s="4">
        <v>20</v>
      </c>
      <c r="AJQ121" s="4">
        <v>10</v>
      </c>
      <c r="AJR121" s="4">
        <v>10</v>
      </c>
      <c r="AJS121" s="4">
        <v>10</v>
      </c>
      <c r="AJT121" s="4">
        <v>10</v>
      </c>
      <c r="AJU121" s="214">
        <v>10</v>
      </c>
      <c r="AJV121" s="4">
        <v>10</v>
      </c>
      <c r="AJW121" s="4">
        <v>10</v>
      </c>
      <c r="AJX121" s="4">
        <v>10</v>
      </c>
      <c r="AJY121" s="223">
        <v>10</v>
      </c>
      <c r="AJZ121" s="24">
        <v>10</v>
      </c>
      <c r="AKA121" s="238">
        <v>52</v>
      </c>
      <c r="AKB121" s="24">
        <v>10</v>
      </c>
      <c r="AKC121" s="242">
        <v>10</v>
      </c>
      <c r="AKD121" s="24">
        <v>10</v>
      </c>
      <c r="AKE121" s="254">
        <v>10</v>
      </c>
      <c r="AKF121" s="4">
        <v>10</v>
      </c>
      <c r="AKG121" s="267">
        <v>10</v>
      </c>
      <c r="AKH121" s="267">
        <v>10</v>
      </c>
      <c r="AKI121" s="267">
        <v>10</v>
      </c>
      <c r="AKJ121" s="267">
        <v>10</v>
      </c>
      <c r="AKK121" s="267">
        <v>10</v>
      </c>
      <c r="AKL121" s="267">
        <v>10</v>
      </c>
      <c r="AKM121" s="267">
        <v>10</v>
      </c>
      <c r="AKN121" s="267">
        <v>10</v>
      </c>
      <c r="AKO121" s="267">
        <v>10</v>
      </c>
      <c r="AKP121" s="267">
        <v>10</v>
      </c>
      <c r="AKQ121" s="267">
        <v>10</v>
      </c>
      <c r="AKR121" s="267">
        <v>10</v>
      </c>
      <c r="AKS121" s="267">
        <v>10</v>
      </c>
      <c r="AKT121" s="267">
        <v>10</v>
      </c>
      <c r="AKU121" s="267">
        <v>10</v>
      </c>
      <c r="AKV121" s="267">
        <v>10</v>
      </c>
      <c r="AKW121" s="24">
        <v>10</v>
      </c>
      <c r="AKX121" s="24">
        <v>10</v>
      </c>
      <c r="AKY121" s="24">
        <v>10</v>
      </c>
      <c r="AKZ121" s="24">
        <v>170</v>
      </c>
      <c r="ALA121" s="24">
        <v>10</v>
      </c>
      <c r="ALB121" s="24">
        <v>10</v>
      </c>
      <c r="ALC121" s="24">
        <v>10</v>
      </c>
      <c r="ALD121" s="24">
        <v>10</v>
      </c>
      <c r="ALE121" s="24">
        <v>10</v>
      </c>
      <c r="ALF121" s="24">
        <v>10</v>
      </c>
      <c r="ALG121" s="24">
        <v>10</v>
      </c>
      <c r="ALH121" s="24">
        <v>10</v>
      </c>
      <c r="ALI121" s="24">
        <v>10</v>
      </c>
      <c r="ALJ121" s="24">
        <v>10</v>
      </c>
      <c r="ALK121" s="355">
        <v>10</v>
      </c>
      <c r="ALL121" s="4">
        <v>10</v>
      </c>
      <c r="ALM121" s="4">
        <v>10</v>
      </c>
      <c r="ALN121" s="358">
        <v>52</v>
      </c>
      <c r="ALO121" s="4">
        <v>10</v>
      </c>
      <c r="ALP121" s="4">
        <v>10</v>
      </c>
      <c r="ALQ121" s="361">
        <v>10</v>
      </c>
      <c r="ALR121" s="4">
        <v>10</v>
      </c>
      <c r="ALS121" s="24">
        <v>10</v>
      </c>
      <c r="ALT121" s="24">
        <v>10</v>
      </c>
      <c r="ALU121" s="24">
        <v>10</v>
      </c>
      <c r="ALV121" s="24">
        <v>10</v>
      </c>
      <c r="ALW121" s="24">
        <v>10</v>
      </c>
      <c r="ALX121" s="24">
        <v>10</v>
      </c>
      <c r="ALY121" s="24">
        <v>10</v>
      </c>
      <c r="ALZ121" s="24">
        <v>10</v>
      </c>
      <c r="AMA121" s="24">
        <v>10</v>
      </c>
      <c r="AMB121" s="24">
        <v>10</v>
      </c>
      <c r="AMC121" s="24">
        <v>10</v>
      </c>
      <c r="AMD121" s="24">
        <v>10</v>
      </c>
      <c r="AME121" s="24">
        <v>31</v>
      </c>
      <c r="AMF121" s="24">
        <v>10</v>
      </c>
      <c r="AMG121" s="24">
        <v>10</v>
      </c>
      <c r="AMH121" s="24">
        <v>10</v>
      </c>
      <c r="AMI121" s="24">
        <v>130</v>
      </c>
      <c r="AMJ121" s="24">
        <v>10</v>
      </c>
      <c r="AMK121" s="24">
        <v>10</v>
      </c>
      <c r="AML121" s="24">
        <v>10</v>
      </c>
      <c r="AMM121" s="24">
        <v>10</v>
      </c>
      <c r="AMN121" s="24">
        <v>10</v>
      </c>
      <c r="AMO121" s="24">
        <v>10</v>
      </c>
      <c r="AMP121" s="24">
        <v>10</v>
      </c>
      <c r="AMQ121" s="24">
        <v>52</v>
      </c>
      <c r="AMR121" s="24">
        <v>10</v>
      </c>
      <c r="AMS121" s="24">
        <v>10</v>
      </c>
      <c r="AMT121" s="24">
        <v>10</v>
      </c>
      <c r="AMU121" s="24">
        <v>10</v>
      </c>
      <c r="AMV121" s="24">
        <v>10</v>
      </c>
      <c r="AMW121" s="24">
        <v>10</v>
      </c>
      <c r="AMX121" s="24">
        <v>10</v>
      </c>
      <c r="AMY121" s="24">
        <v>31</v>
      </c>
      <c r="AMZ121" s="24">
        <v>10</v>
      </c>
      <c r="ANA121" s="24">
        <v>10</v>
      </c>
      <c r="ANB121" s="24">
        <v>10</v>
      </c>
      <c r="ANC121" s="24">
        <v>10</v>
      </c>
      <c r="AND121" s="24">
        <v>10</v>
      </c>
      <c r="ANE121" s="24">
        <v>10</v>
      </c>
      <c r="ANF121" s="24">
        <v>10</v>
      </c>
      <c r="ANG121" s="24">
        <v>10</v>
      </c>
      <c r="ANH121" s="24">
        <v>10</v>
      </c>
      <c r="ANI121" s="24">
        <v>10</v>
      </c>
      <c r="ANJ121" s="24">
        <v>140</v>
      </c>
      <c r="ANK121" s="24">
        <v>20</v>
      </c>
      <c r="ANL121" s="24">
        <v>10</v>
      </c>
      <c r="ANM121" s="24">
        <v>10</v>
      </c>
      <c r="ANN121" s="24">
        <v>10</v>
      </c>
      <c r="ANO121" s="24">
        <v>10</v>
      </c>
      <c r="ANP121" s="24">
        <v>10</v>
      </c>
      <c r="ANQ121" s="24">
        <v>10</v>
      </c>
      <c r="ANR121" s="24">
        <v>10</v>
      </c>
      <c r="ANS121" s="24">
        <v>10</v>
      </c>
      <c r="ANT121" s="24">
        <v>10</v>
      </c>
      <c r="ANU121" s="24">
        <v>10</v>
      </c>
      <c r="ANV121" s="24">
        <v>10</v>
      </c>
      <c r="ANW121" s="24">
        <v>75</v>
      </c>
      <c r="ANX121" s="24">
        <v>10</v>
      </c>
      <c r="ANY121" s="24">
        <v>10</v>
      </c>
      <c r="ANZ121" s="24">
        <v>10</v>
      </c>
      <c r="AOA121" s="24">
        <v>10</v>
      </c>
      <c r="AOB121" s="24">
        <v>10</v>
      </c>
      <c r="AOC121" s="24">
        <v>10</v>
      </c>
      <c r="AOD121" s="24">
        <v>10</v>
      </c>
      <c r="AOE121" s="24">
        <v>20</v>
      </c>
      <c r="AOF121" s="24">
        <v>10</v>
      </c>
      <c r="AOG121" s="24">
        <v>10</v>
      </c>
      <c r="AOH121" s="24">
        <v>10</v>
      </c>
      <c r="AOI121" s="24">
        <v>10</v>
      </c>
      <c r="AOJ121" s="24">
        <v>10</v>
      </c>
      <c r="AOK121" s="24">
        <v>10</v>
      </c>
      <c r="AOL121" s="24">
        <v>20</v>
      </c>
      <c r="AOM121" s="24">
        <v>10</v>
      </c>
      <c r="AON121" s="24">
        <v>10</v>
      </c>
      <c r="AOO121" s="24">
        <v>10</v>
      </c>
      <c r="AOP121" s="24">
        <v>10</v>
      </c>
      <c r="AOQ121" s="24">
        <v>10</v>
      </c>
      <c r="AOR121" s="24">
        <v>20</v>
      </c>
      <c r="AOS121" s="24">
        <v>10</v>
      </c>
      <c r="AOT121" s="24">
        <v>10</v>
      </c>
      <c r="AOU121" s="24">
        <v>10</v>
      </c>
      <c r="AOV121" s="24">
        <v>10</v>
      </c>
      <c r="AOW121" s="24">
        <v>10</v>
      </c>
      <c r="AOX121" s="24">
        <v>10</v>
      </c>
      <c r="AOY121" s="24">
        <v>10</v>
      </c>
      <c r="AOZ121" s="24">
        <v>10</v>
      </c>
      <c r="APA121" s="24">
        <v>10</v>
      </c>
      <c r="APB121" s="24">
        <v>10</v>
      </c>
      <c r="APC121" s="24">
        <v>150</v>
      </c>
      <c r="APD121" s="24">
        <v>10</v>
      </c>
      <c r="APE121" s="24">
        <v>10</v>
      </c>
      <c r="APF121" s="24">
        <v>10</v>
      </c>
      <c r="APG121" s="24">
        <v>10</v>
      </c>
      <c r="APH121" s="24">
        <v>10</v>
      </c>
      <c r="API121" s="24">
        <v>10</v>
      </c>
      <c r="APJ121" s="24">
        <v>10</v>
      </c>
      <c r="APK121" s="24">
        <v>10</v>
      </c>
      <c r="APL121" s="24">
        <v>10</v>
      </c>
      <c r="APM121" s="24">
        <v>10</v>
      </c>
      <c r="APN121" s="24">
        <v>10</v>
      </c>
      <c r="APO121" s="24">
        <v>10</v>
      </c>
      <c r="APP121" s="24">
        <v>10</v>
      </c>
      <c r="APQ121" s="24">
        <v>10</v>
      </c>
      <c r="APR121" s="24">
        <v>10</v>
      </c>
      <c r="APS121" s="24">
        <v>31</v>
      </c>
      <c r="APT121" s="24">
        <v>10</v>
      </c>
      <c r="APU121" s="24">
        <v>10</v>
      </c>
      <c r="APV121" s="24">
        <v>10</v>
      </c>
      <c r="APW121" s="24">
        <v>10</v>
      </c>
      <c r="APX121" s="24">
        <v>10</v>
      </c>
      <c r="APY121" s="24">
        <v>10</v>
      </c>
      <c r="APZ121" s="24">
        <v>10</v>
      </c>
      <c r="AQA121" s="24">
        <v>10</v>
      </c>
      <c r="AQB121" s="24">
        <v>10</v>
      </c>
      <c r="AQC121" s="24">
        <v>10</v>
      </c>
      <c r="AQD121" s="24">
        <v>30</v>
      </c>
      <c r="AQE121" s="24">
        <v>10</v>
      </c>
      <c r="AQF121" s="24">
        <v>10</v>
      </c>
      <c r="AQG121" s="24">
        <v>210</v>
      </c>
      <c r="AQH121" s="24">
        <v>10</v>
      </c>
      <c r="AQI121" s="24">
        <v>10</v>
      </c>
      <c r="AQJ121" s="24">
        <v>10</v>
      </c>
      <c r="AQK121" s="24">
        <v>20</v>
      </c>
      <c r="AQL121" s="24">
        <v>10</v>
      </c>
      <c r="AQM121" s="24">
        <v>10</v>
      </c>
      <c r="AQN121" s="24">
        <v>96</v>
      </c>
      <c r="AQO121" s="24">
        <v>10</v>
      </c>
      <c r="AQP121" s="24">
        <v>10</v>
      </c>
      <c r="AQQ121" s="24">
        <v>10</v>
      </c>
      <c r="AQR121" s="24">
        <v>10</v>
      </c>
      <c r="AQS121" s="24">
        <v>10</v>
      </c>
      <c r="AQT121" s="24">
        <v>20</v>
      </c>
      <c r="AQU121" s="24">
        <v>10</v>
      </c>
      <c r="AQV121" s="24">
        <v>10</v>
      </c>
      <c r="AQW121" s="24">
        <v>10</v>
      </c>
      <c r="AQX121" s="24">
        <v>10</v>
      </c>
      <c r="AQY121" s="24">
        <v>10</v>
      </c>
      <c r="AQZ121" s="24">
        <v>10</v>
      </c>
      <c r="ARA121" s="24">
        <v>10</v>
      </c>
      <c r="ARB121" s="24">
        <v>10</v>
      </c>
      <c r="ARC121" s="24">
        <v>10</v>
      </c>
      <c r="ARD121" s="24">
        <v>10</v>
      </c>
      <c r="ARE121" s="24">
        <v>10</v>
      </c>
      <c r="ARF121" s="24">
        <v>10</v>
      </c>
      <c r="ARG121" s="24">
        <v>10</v>
      </c>
      <c r="ARH121" s="24">
        <v>10</v>
      </c>
      <c r="ARI121" s="24">
        <v>10</v>
      </c>
      <c r="ARJ121" s="24">
        <v>10</v>
      </c>
      <c r="ARK121" s="24">
        <v>10</v>
      </c>
      <c r="ARL121" s="24">
        <v>10</v>
      </c>
      <c r="ARM121" s="24">
        <v>10</v>
      </c>
      <c r="ARN121" s="24">
        <v>10</v>
      </c>
      <c r="ARO121" s="24">
        <v>10</v>
      </c>
      <c r="ARP121" s="24">
        <v>10</v>
      </c>
      <c r="ARR121" s="24">
        <v>10</v>
      </c>
      <c r="ARS121" s="24">
        <v>10</v>
      </c>
      <c r="ART121" s="24">
        <v>10</v>
      </c>
      <c r="ARU121" s="24">
        <v>2800</v>
      </c>
      <c r="ARV121" s="24">
        <v>10</v>
      </c>
      <c r="ARW121" s="24">
        <v>10</v>
      </c>
      <c r="ARX121" s="24">
        <v>10</v>
      </c>
      <c r="ARY121" s="24">
        <v>41</v>
      </c>
      <c r="ARZ121" s="24">
        <v>10</v>
      </c>
      <c r="ASA121" s="24">
        <v>10</v>
      </c>
      <c r="ASB121" s="24">
        <v>20</v>
      </c>
      <c r="ASC121" s="24">
        <v>10</v>
      </c>
      <c r="ASD121" s="24">
        <v>52</v>
      </c>
      <c r="ASE121" s="24">
        <v>10</v>
      </c>
      <c r="ASF121" s="24">
        <v>10</v>
      </c>
      <c r="ASG121" s="24">
        <v>10</v>
      </c>
      <c r="ASH121" s="24">
        <v>10</v>
      </c>
      <c r="ASI121" s="24">
        <v>31</v>
      </c>
      <c r="ASJ121" s="24">
        <v>10</v>
      </c>
      <c r="ASK121" s="24">
        <v>10</v>
      </c>
      <c r="ASL121" s="24">
        <v>10</v>
      </c>
      <c r="ASM121" s="24">
        <v>10</v>
      </c>
      <c r="ASN121" s="24">
        <v>10</v>
      </c>
      <c r="ASO121" s="24">
        <v>10</v>
      </c>
      <c r="ASP121" s="24">
        <v>10</v>
      </c>
      <c r="ASQ121" s="24">
        <v>10</v>
      </c>
      <c r="ASR121" s="24">
        <v>10</v>
      </c>
      <c r="ASS121" s="24">
        <v>96</v>
      </c>
      <c r="AST121" s="24">
        <v>52</v>
      </c>
      <c r="ASU121" s="24">
        <v>10</v>
      </c>
      <c r="ASV121" s="24">
        <v>10</v>
      </c>
      <c r="ASW121" s="24">
        <v>10</v>
      </c>
      <c r="ASX121" s="24">
        <v>10</v>
      </c>
      <c r="ASY121" s="24">
        <v>10</v>
      </c>
      <c r="ASZ121" s="24">
        <v>10</v>
      </c>
      <c r="ATA121" s="24">
        <v>31</v>
      </c>
      <c r="ATB121" s="24">
        <v>10</v>
      </c>
      <c r="ATC121" s="24">
        <v>10</v>
      </c>
      <c r="ATD121" s="24">
        <v>10</v>
      </c>
      <c r="ATE121" s="24">
        <v>10</v>
      </c>
      <c r="ATF121" s="24">
        <v>30</v>
      </c>
      <c r="ATG121" s="24">
        <v>10</v>
      </c>
      <c r="ATH121" s="24">
        <v>10</v>
      </c>
      <c r="ATI121" s="24">
        <v>10</v>
      </c>
      <c r="ATJ121" s="24">
        <v>10</v>
      </c>
      <c r="ATK121" s="24">
        <v>10</v>
      </c>
      <c r="ATL121" s="24">
        <v>10</v>
      </c>
      <c r="ATM121" s="24">
        <v>20</v>
      </c>
      <c r="ATN121" s="24">
        <v>10</v>
      </c>
      <c r="ATO121" s="24">
        <v>10</v>
      </c>
      <c r="ATP121" s="24">
        <v>20</v>
      </c>
      <c r="ATQ121" s="24">
        <v>10</v>
      </c>
      <c r="ATR121" s="24">
        <v>10</v>
      </c>
      <c r="ATS121" s="24">
        <v>10</v>
      </c>
      <c r="ATT121" s="24">
        <v>10</v>
      </c>
      <c r="ATU121" s="24">
        <v>10</v>
      </c>
      <c r="ATV121" s="24">
        <v>10</v>
      </c>
    </row>
    <row r="122" spans="1:1218" ht="13.5" thickTop="1" x14ac:dyDescent="0.2"/>
  </sheetData>
  <mergeCells count="9">
    <mergeCell ref="A84:A121"/>
    <mergeCell ref="B84:B106"/>
    <mergeCell ref="B107:B121"/>
    <mergeCell ref="A3:A38"/>
    <mergeCell ref="B3:B25"/>
    <mergeCell ref="B26:B38"/>
    <mergeCell ref="A42:A79"/>
    <mergeCell ref="B42:B64"/>
    <mergeCell ref="B65:B79"/>
  </mergeCells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4:BI12"/>
  <sheetViews>
    <sheetView topLeftCell="A4" workbookViewId="0">
      <pane xSplit="3" ySplit="2" topLeftCell="AR6" activePane="bottomRight" state="frozen"/>
      <selection activeCell="BF22" sqref="BF22"/>
      <selection pane="topRight" activeCell="BF22" sqref="BF22"/>
      <selection pane="bottomLeft" activeCell="BF22" sqref="BF22"/>
      <selection pane="bottomRight" activeCell="AP4" sqref="AP4"/>
    </sheetView>
  </sheetViews>
  <sheetFormatPr defaultRowHeight="12.75" x14ac:dyDescent="0.2"/>
  <cols>
    <col min="1" max="1" width="13.140625" style="24" bestFit="1" customWidth="1"/>
    <col min="2" max="2" width="25.7109375" style="24" bestFit="1" customWidth="1"/>
    <col min="3" max="3" width="26.5703125" style="24" bestFit="1" customWidth="1"/>
    <col min="4" max="4" width="10.140625" style="24" bestFit="1" customWidth="1"/>
    <col min="5" max="5" width="10.85546875" style="24" customWidth="1"/>
    <col min="6" max="61" width="10.140625" style="24" bestFit="1" customWidth="1"/>
    <col min="62" max="16384" width="9.140625" style="24"/>
  </cols>
  <sheetData>
    <row r="4" spans="1:61" ht="14.25" x14ac:dyDescent="0.2">
      <c r="A4" s="25" t="s">
        <v>60</v>
      </c>
      <c r="B4" s="26" t="s">
        <v>61</v>
      </c>
      <c r="C4" s="25" t="s">
        <v>62</v>
      </c>
      <c r="D4" s="27" t="s">
        <v>227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AP4" s="24" t="s">
        <v>180</v>
      </c>
    </row>
    <row r="5" spans="1:61" ht="14.25" x14ac:dyDescent="0.2">
      <c r="A5" s="25" t="s">
        <v>63</v>
      </c>
      <c r="B5" s="25" t="s">
        <v>64</v>
      </c>
      <c r="C5" s="25" t="s">
        <v>0</v>
      </c>
      <c r="D5" s="28">
        <v>38364</v>
      </c>
      <c r="E5" s="28">
        <v>38404</v>
      </c>
      <c r="F5" s="28">
        <v>38441</v>
      </c>
      <c r="G5" s="28">
        <v>38455</v>
      </c>
      <c r="H5" s="28">
        <v>38476</v>
      </c>
      <c r="I5" s="28">
        <v>38518</v>
      </c>
      <c r="J5" s="28">
        <v>38546</v>
      </c>
      <c r="K5" s="28">
        <v>38588</v>
      </c>
      <c r="L5" s="28">
        <v>38623</v>
      </c>
      <c r="M5" s="28">
        <v>38651</v>
      </c>
      <c r="N5" s="28">
        <v>38679</v>
      </c>
      <c r="O5" s="28">
        <v>38700</v>
      </c>
      <c r="P5" s="28">
        <v>38770</v>
      </c>
      <c r="Q5" s="28">
        <v>38833</v>
      </c>
      <c r="R5" s="28">
        <v>38896</v>
      </c>
      <c r="S5" s="28">
        <v>38917</v>
      </c>
      <c r="T5" s="28">
        <v>38945</v>
      </c>
      <c r="U5" s="28">
        <v>39015</v>
      </c>
      <c r="V5" s="28">
        <v>39043</v>
      </c>
      <c r="W5" s="28">
        <v>39064</v>
      </c>
      <c r="X5" s="28">
        <v>39092</v>
      </c>
      <c r="Y5" s="28">
        <v>39163</v>
      </c>
      <c r="Z5" s="28">
        <v>39247</v>
      </c>
      <c r="AA5" s="28">
        <v>39309</v>
      </c>
      <c r="AB5" s="28">
        <v>39338</v>
      </c>
      <c r="AC5" s="28">
        <v>39456</v>
      </c>
      <c r="AD5" s="28">
        <v>39506</v>
      </c>
      <c r="AE5" s="28">
        <v>39576</v>
      </c>
      <c r="AF5" s="28">
        <v>39597</v>
      </c>
      <c r="AG5" s="28">
        <v>39624</v>
      </c>
      <c r="AH5" s="28">
        <v>39659</v>
      </c>
      <c r="AI5" s="28">
        <v>39687</v>
      </c>
      <c r="AJ5" s="28">
        <v>39709</v>
      </c>
      <c r="AK5" s="28">
        <v>39737</v>
      </c>
      <c r="AL5" s="28">
        <v>39758</v>
      </c>
      <c r="AM5" s="28">
        <v>39786</v>
      </c>
      <c r="AN5" s="28">
        <v>39828</v>
      </c>
      <c r="AO5" s="28">
        <v>39863</v>
      </c>
      <c r="AP5" s="28">
        <v>39890</v>
      </c>
      <c r="AQ5" s="28">
        <v>39932</v>
      </c>
      <c r="AR5" s="28">
        <v>39961</v>
      </c>
      <c r="AS5" s="28">
        <v>39995</v>
      </c>
      <c r="AT5" s="28">
        <v>40009</v>
      </c>
      <c r="AU5" s="28">
        <v>40045</v>
      </c>
      <c r="AV5" s="28">
        <v>40079</v>
      </c>
      <c r="AW5" s="28">
        <v>40114</v>
      </c>
      <c r="AX5" s="28">
        <v>40143</v>
      </c>
      <c r="AY5" s="28">
        <v>40164</v>
      </c>
      <c r="AZ5" s="28">
        <v>40205</v>
      </c>
      <c r="BA5" s="28">
        <v>40233</v>
      </c>
      <c r="BB5" s="28">
        <v>40266</v>
      </c>
      <c r="BC5" s="28">
        <v>40297</v>
      </c>
      <c r="BD5" s="28">
        <v>40359</v>
      </c>
      <c r="BE5" s="28">
        <v>40381</v>
      </c>
      <c r="BF5" s="28">
        <v>40402</v>
      </c>
      <c r="BG5" s="28">
        <v>40448</v>
      </c>
      <c r="BH5" s="28">
        <v>40472</v>
      </c>
      <c r="BI5" s="28">
        <v>40506</v>
      </c>
    </row>
    <row r="6" spans="1:61" ht="14.25" x14ac:dyDescent="0.3">
      <c r="A6" s="29" t="s">
        <v>228</v>
      </c>
      <c r="B6" s="30"/>
      <c r="C6" s="31"/>
      <c r="P6" s="32"/>
      <c r="Q6" s="32"/>
      <c r="R6" s="32"/>
      <c r="S6" s="32"/>
      <c r="T6" s="32"/>
      <c r="U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U6" s="32"/>
      <c r="AV6" s="32"/>
      <c r="AW6" s="32"/>
      <c r="AX6" s="32"/>
      <c r="AY6" s="32"/>
    </row>
    <row r="7" spans="1:61" ht="14.25" x14ac:dyDescent="0.3">
      <c r="A7" s="29"/>
      <c r="B7" s="30" t="s">
        <v>229</v>
      </c>
      <c r="C7" s="31" t="s">
        <v>201</v>
      </c>
      <c r="D7" s="32">
        <v>1600</v>
      </c>
      <c r="E7" s="32">
        <v>500</v>
      </c>
      <c r="F7" s="32">
        <v>300</v>
      </c>
      <c r="G7" s="32">
        <v>300</v>
      </c>
      <c r="H7" s="32">
        <v>1300</v>
      </c>
      <c r="I7" s="32">
        <v>23</v>
      </c>
      <c r="J7" s="32">
        <v>2400</v>
      </c>
      <c r="K7" s="32">
        <v>23</v>
      </c>
      <c r="L7" s="32">
        <v>9000</v>
      </c>
      <c r="M7" s="32">
        <v>5000</v>
      </c>
      <c r="N7" s="32">
        <v>30</v>
      </c>
      <c r="O7" s="32">
        <v>5000</v>
      </c>
      <c r="P7" s="32">
        <v>5000</v>
      </c>
      <c r="Q7" s="32">
        <v>230</v>
      </c>
      <c r="R7" s="32">
        <v>500</v>
      </c>
      <c r="S7" s="32">
        <v>170</v>
      </c>
      <c r="T7" s="32">
        <v>2200</v>
      </c>
      <c r="U7" s="32">
        <v>23</v>
      </c>
      <c r="V7" s="32">
        <v>5000</v>
      </c>
      <c r="W7" s="32">
        <v>16000</v>
      </c>
      <c r="X7" s="32">
        <v>9000</v>
      </c>
      <c r="Y7" s="32">
        <v>30</v>
      </c>
      <c r="Z7" s="32">
        <v>50</v>
      </c>
      <c r="AA7" s="32">
        <v>30</v>
      </c>
      <c r="AB7" s="32">
        <v>50</v>
      </c>
      <c r="AC7" s="32">
        <v>300</v>
      </c>
      <c r="AD7" s="32">
        <v>23</v>
      </c>
      <c r="AE7" s="32">
        <v>30</v>
      </c>
      <c r="AF7" s="32">
        <v>1300</v>
      </c>
      <c r="AG7" s="32">
        <v>130</v>
      </c>
      <c r="AH7" s="32">
        <v>30</v>
      </c>
      <c r="AI7" s="32">
        <v>5400</v>
      </c>
      <c r="AJ7" s="32">
        <v>230</v>
      </c>
      <c r="AK7" s="32">
        <v>130</v>
      </c>
      <c r="AL7" s="32">
        <v>230</v>
      </c>
      <c r="AM7" s="32">
        <v>490</v>
      </c>
      <c r="AN7" s="32">
        <v>79</v>
      </c>
      <c r="AO7" s="32">
        <v>33</v>
      </c>
      <c r="AP7" s="32">
        <v>33</v>
      </c>
      <c r="AQ7" s="32">
        <v>79</v>
      </c>
      <c r="AR7" s="32">
        <v>130</v>
      </c>
      <c r="AS7" s="32">
        <v>490</v>
      </c>
      <c r="AT7" s="32">
        <v>460</v>
      </c>
      <c r="AU7" s="32">
        <v>330</v>
      </c>
      <c r="AV7" s="32">
        <v>2400</v>
      </c>
      <c r="AW7" s="32">
        <v>16000</v>
      </c>
      <c r="AX7" s="32">
        <v>23</v>
      </c>
      <c r="AY7" s="32">
        <v>1300</v>
      </c>
      <c r="AZ7" s="32">
        <v>230</v>
      </c>
      <c r="BA7" s="32">
        <v>230</v>
      </c>
      <c r="BB7" s="32">
        <v>130</v>
      </c>
      <c r="BC7" s="32">
        <v>23</v>
      </c>
      <c r="BD7" s="32">
        <v>1100</v>
      </c>
      <c r="BE7" s="32">
        <v>3500</v>
      </c>
      <c r="BF7" s="32">
        <v>16000</v>
      </c>
      <c r="BG7" s="32">
        <v>230</v>
      </c>
      <c r="BH7" s="32">
        <v>70</v>
      </c>
      <c r="BI7" s="32">
        <v>16000</v>
      </c>
    </row>
    <row r="8" spans="1:61" x14ac:dyDescent="0.2">
      <c r="B8" s="30" t="s">
        <v>230</v>
      </c>
      <c r="C8" s="31" t="s">
        <v>231</v>
      </c>
      <c r="D8" s="32">
        <v>23</v>
      </c>
      <c r="E8" s="32">
        <v>23</v>
      </c>
      <c r="F8" s="32">
        <v>23</v>
      </c>
      <c r="G8" s="32">
        <v>23</v>
      </c>
      <c r="H8" s="32">
        <v>23</v>
      </c>
      <c r="I8" s="32">
        <v>30</v>
      </c>
      <c r="J8" s="32">
        <v>23</v>
      </c>
      <c r="K8" s="32">
        <v>23</v>
      </c>
      <c r="L8" s="32">
        <v>30</v>
      </c>
      <c r="M8" s="32">
        <v>23</v>
      </c>
      <c r="N8" s="32">
        <v>23</v>
      </c>
      <c r="O8" s="32">
        <v>23</v>
      </c>
      <c r="P8" s="32">
        <v>23</v>
      </c>
      <c r="Q8" s="32">
        <v>23</v>
      </c>
      <c r="R8" s="32">
        <v>50</v>
      </c>
      <c r="S8" s="32">
        <v>23</v>
      </c>
      <c r="T8" s="32">
        <v>23</v>
      </c>
      <c r="U8" s="32">
        <v>23</v>
      </c>
      <c r="V8" s="32">
        <v>23</v>
      </c>
      <c r="W8" s="32">
        <v>23</v>
      </c>
      <c r="X8" s="32">
        <v>23</v>
      </c>
      <c r="Y8" s="32">
        <v>23</v>
      </c>
      <c r="Z8" s="32">
        <v>23</v>
      </c>
      <c r="AA8" s="32">
        <v>23</v>
      </c>
      <c r="AB8" s="32">
        <v>23</v>
      </c>
      <c r="AC8" s="32">
        <v>23</v>
      </c>
      <c r="AD8" s="32">
        <v>23</v>
      </c>
      <c r="AE8" s="32">
        <v>80</v>
      </c>
      <c r="AF8" s="32">
        <v>23</v>
      </c>
      <c r="AG8" s="32">
        <v>23</v>
      </c>
      <c r="AH8" s="32">
        <v>23</v>
      </c>
      <c r="AI8" s="32">
        <v>23</v>
      </c>
      <c r="AJ8" s="32">
        <v>23</v>
      </c>
      <c r="AK8" s="32">
        <v>23</v>
      </c>
      <c r="AL8" s="32">
        <v>23</v>
      </c>
      <c r="AM8" s="32">
        <v>49</v>
      </c>
      <c r="AN8" s="32">
        <v>33</v>
      </c>
      <c r="AO8" s="32">
        <v>23</v>
      </c>
      <c r="AP8" s="32">
        <v>23</v>
      </c>
      <c r="AQ8" s="32">
        <v>23</v>
      </c>
      <c r="AR8" s="32">
        <v>23</v>
      </c>
      <c r="AS8" s="32">
        <v>23</v>
      </c>
      <c r="AT8" s="32">
        <v>23</v>
      </c>
      <c r="AU8" s="32">
        <v>23</v>
      </c>
      <c r="AV8" s="32">
        <v>23</v>
      </c>
      <c r="AW8" s="32">
        <v>33</v>
      </c>
      <c r="AX8" s="32">
        <v>23</v>
      </c>
      <c r="AY8" s="32">
        <v>23</v>
      </c>
      <c r="AZ8" s="32">
        <v>33</v>
      </c>
      <c r="BA8" s="32">
        <v>23</v>
      </c>
      <c r="BB8" s="32">
        <v>23</v>
      </c>
      <c r="BC8" s="32">
        <v>23</v>
      </c>
      <c r="BD8" s="32">
        <v>23</v>
      </c>
      <c r="BE8" s="32">
        <v>33</v>
      </c>
      <c r="BF8" s="32">
        <v>23</v>
      </c>
      <c r="BG8" s="32">
        <v>23</v>
      </c>
      <c r="BH8" s="32">
        <v>33</v>
      </c>
      <c r="BI8" s="32">
        <v>23</v>
      </c>
    </row>
    <row r="9" spans="1:61" ht="14.25" x14ac:dyDescent="0.3">
      <c r="A9" s="29" t="s">
        <v>232</v>
      </c>
      <c r="B9" s="30"/>
      <c r="C9" s="31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G9" s="32"/>
      <c r="BH9" s="32"/>
      <c r="BI9" s="32"/>
    </row>
    <row r="10" spans="1:61" ht="14.25" x14ac:dyDescent="0.3">
      <c r="A10" s="29"/>
      <c r="B10" s="30" t="s">
        <v>233</v>
      </c>
      <c r="C10" s="31" t="s">
        <v>234</v>
      </c>
      <c r="D10" s="32">
        <v>23</v>
      </c>
      <c r="E10" s="32">
        <v>23</v>
      </c>
      <c r="F10" s="32">
        <v>23</v>
      </c>
      <c r="G10" s="32">
        <v>23</v>
      </c>
      <c r="H10" s="32">
        <v>23</v>
      </c>
      <c r="I10" s="32">
        <v>23</v>
      </c>
      <c r="J10" s="32">
        <v>23</v>
      </c>
      <c r="K10" s="32">
        <v>23</v>
      </c>
      <c r="L10" s="32">
        <v>23</v>
      </c>
      <c r="M10" s="32">
        <v>50</v>
      </c>
      <c r="N10" s="32">
        <v>23</v>
      </c>
      <c r="O10" s="32">
        <v>23</v>
      </c>
      <c r="P10" s="32">
        <v>23</v>
      </c>
      <c r="Q10" s="32">
        <v>23</v>
      </c>
      <c r="R10" s="32">
        <v>500</v>
      </c>
      <c r="S10" s="32">
        <v>23</v>
      </c>
      <c r="T10" s="32">
        <v>23</v>
      </c>
      <c r="U10" s="32">
        <v>23</v>
      </c>
      <c r="V10" s="32">
        <v>30</v>
      </c>
      <c r="W10" s="32">
        <v>23</v>
      </c>
      <c r="X10" s="32">
        <v>230</v>
      </c>
      <c r="Y10" s="32">
        <v>23</v>
      </c>
      <c r="Z10" s="32">
        <v>23</v>
      </c>
      <c r="AA10" s="32">
        <v>23</v>
      </c>
      <c r="AB10" s="32">
        <v>23</v>
      </c>
      <c r="AC10" s="32">
        <v>23</v>
      </c>
      <c r="AD10" s="32">
        <v>23</v>
      </c>
      <c r="AE10" s="32">
        <v>80</v>
      </c>
      <c r="AF10" s="32">
        <v>23</v>
      </c>
      <c r="AG10" s="32">
        <v>30</v>
      </c>
      <c r="AH10" s="32">
        <v>30</v>
      </c>
      <c r="AI10" s="32">
        <v>23</v>
      </c>
      <c r="AJ10" s="32">
        <v>49</v>
      </c>
      <c r="AK10" s="32">
        <v>23</v>
      </c>
      <c r="AL10" s="32">
        <v>23</v>
      </c>
      <c r="AM10" s="32">
        <v>130</v>
      </c>
      <c r="AN10" s="32">
        <v>33</v>
      </c>
      <c r="AO10" s="32">
        <v>23</v>
      </c>
      <c r="AP10" s="32">
        <v>23</v>
      </c>
      <c r="AQ10" s="32">
        <v>23</v>
      </c>
      <c r="AR10" s="32">
        <v>23</v>
      </c>
      <c r="AS10" s="32">
        <v>23</v>
      </c>
      <c r="AT10" s="32">
        <v>23</v>
      </c>
      <c r="AU10" s="32">
        <v>790</v>
      </c>
      <c r="AV10" s="32">
        <v>23</v>
      </c>
      <c r="AW10" s="32">
        <v>130</v>
      </c>
      <c r="AX10" s="32">
        <v>23</v>
      </c>
      <c r="AY10" s="32">
        <v>23</v>
      </c>
      <c r="AZ10" s="32">
        <v>33</v>
      </c>
      <c r="BA10" s="32">
        <v>79</v>
      </c>
      <c r="BB10" s="32">
        <v>23</v>
      </c>
      <c r="BC10" s="32">
        <v>23</v>
      </c>
      <c r="BD10" s="32">
        <v>23</v>
      </c>
      <c r="BE10" s="32">
        <v>23</v>
      </c>
      <c r="BF10" s="32">
        <v>23</v>
      </c>
      <c r="BG10" s="32">
        <v>23</v>
      </c>
      <c r="BH10" s="32">
        <v>33</v>
      </c>
      <c r="BI10" s="32">
        <v>23</v>
      </c>
    </row>
    <row r="11" spans="1:61" x14ac:dyDescent="0.2">
      <c r="B11" s="30" t="s">
        <v>235</v>
      </c>
      <c r="C11" s="31" t="s">
        <v>236</v>
      </c>
      <c r="D11" s="32">
        <v>23</v>
      </c>
      <c r="E11" s="32">
        <v>30</v>
      </c>
      <c r="F11" s="32">
        <v>23</v>
      </c>
      <c r="G11" s="32">
        <v>30</v>
      </c>
      <c r="H11" s="32">
        <v>23</v>
      </c>
      <c r="I11" s="32">
        <v>230</v>
      </c>
      <c r="J11" s="32">
        <v>23</v>
      </c>
      <c r="K11" s="32">
        <v>50</v>
      </c>
      <c r="L11" s="32">
        <v>50</v>
      </c>
      <c r="M11" s="32">
        <v>230</v>
      </c>
      <c r="N11" s="32">
        <v>23</v>
      </c>
      <c r="O11" s="32">
        <v>23</v>
      </c>
      <c r="P11" s="32">
        <v>23</v>
      </c>
      <c r="Q11" s="32">
        <v>23</v>
      </c>
      <c r="R11" s="32">
        <v>230</v>
      </c>
      <c r="S11" s="32">
        <v>23</v>
      </c>
      <c r="T11" s="32">
        <v>30</v>
      </c>
      <c r="U11" s="32">
        <v>230</v>
      </c>
      <c r="V11" s="32">
        <v>23</v>
      </c>
      <c r="W11" s="32">
        <v>23</v>
      </c>
      <c r="X11" s="32">
        <v>23</v>
      </c>
      <c r="Y11" s="32">
        <v>23</v>
      </c>
      <c r="Z11" s="32">
        <v>23</v>
      </c>
      <c r="AA11" s="32">
        <v>23</v>
      </c>
      <c r="AB11" s="32">
        <v>23</v>
      </c>
      <c r="AC11" s="32">
        <v>23</v>
      </c>
      <c r="AD11" s="32">
        <v>23</v>
      </c>
      <c r="AE11" s="32">
        <v>50</v>
      </c>
      <c r="AF11" s="32">
        <v>230</v>
      </c>
      <c r="AG11" s="32">
        <v>30</v>
      </c>
      <c r="AH11" s="32">
        <v>23</v>
      </c>
      <c r="AI11" s="32">
        <v>33</v>
      </c>
      <c r="AJ11" s="32">
        <v>23</v>
      </c>
      <c r="AK11" s="32">
        <v>23</v>
      </c>
      <c r="AL11" s="32">
        <v>23</v>
      </c>
      <c r="AM11" s="32">
        <v>130</v>
      </c>
      <c r="AN11" s="32">
        <v>23</v>
      </c>
      <c r="AO11" s="32">
        <v>23</v>
      </c>
      <c r="AP11" s="32">
        <v>23</v>
      </c>
      <c r="AQ11" s="32">
        <v>23</v>
      </c>
      <c r="AR11" s="32">
        <v>23</v>
      </c>
      <c r="AS11" s="32">
        <v>23</v>
      </c>
      <c r="AT11" s="32">
        <v>23</v>
      </c>
      <c r="AU11" s="32">
        <v>23</v>
      </c>
      <c r="AV11" s="32">
        <v>23</v>
      </c>
      <c r="AW11" s="32">
        <v>23</v>
      </c>
      <c r="AX11" s="32">
        <v>33</v>
      </c>
      <c r="AY11" s="32">
        <v>23</v>
      </c>
      <c r="AZ11" s="32">
        <v>330</v>
      </c>
      <c r="BA11" s="32">
        <v>33</v>
      </c>
      <c r="BB11" s="32">
        <v>33</v>
      </c>
      <c r="BC11" s="32">
        <v>23</v>
      </c>
      <c r="BD11" s="32">
        <v>23</v>
      </c>
      <c r="BE11" s="32">
        <v>23</v>
      </c>
      <c r="BF11" s="32">
        <v>23</v>
      </c>
      <c r="BG11" s="32">
        <v>23</v>
      </c>
      <c r="BH11" s="32">
        <v>23</v>
      </c>
      <c r="BI11" s="32">
        <v>23</v>
      </c>
    </row>
    <row r="12" spans="1:61" ht="14.25" x14ac:dyDescent="0.3">
      <c r="A12" s="29" t="s">
        <v>237</v>
      </c>
      <c r="B12" s="30" t="s">
        <v>238</v>
      </c>
      <c r="C12" s="31" t="s">
        <v>239</v>
      </c>
      <c r="D12" s="32">
        <v>30</v>
      </c>
      <c r="E12" s="32">
        <v>23</v>
      </c>
      <c r="F12" s="32">
        <v>23</v>
      </c>
      <c r="G12" s="32">
        <v>23</v>
      </c>
      <c r="H12" s="32">
        <v>23</v>
      </c>
      <c r="I12" s="32">
        <v>30</v>
      </c>
      <c r="J12" s="32">
        <v>30</v>
      </c>
      <c r="K12" s="32">
        <v>23</v>
      </c>
      <c r="L12" s="32">
        <v>50</v>
      </c>
      <c r="M12" s="32">
        <v>50</v>
      </c>
      <c r="N12" s="32">
        <v>23</v>
      </c>
      <c r="O12" s="32">
        <v>30</v>
      </c>
      <c r="P12" s="32">
        <v>300</v>
      </c>
      <c r="Q12" s="32">
        <v>23</v>
      </c>
      <c r="R12" s="32">
        <v>300</v>
      </c>
      <c r="S12" s="32">
        <v>23</v>
      </c>
      <c r="T12" s="32">
        <v>23</v>
      </c>
      <c r="U12" s="32">
        <v>23</v>
      </c>
      <c r="V12" s="32">
        <v>23</v>
      </c>
      <c r="W12" s="32">
        <v>23</v>
      </c>
      <c r="X12" s="32">
        <v>30</v>
      </c>
      <c r="Y12" s="32">
        <v>23</v>
      </c>
      <c r="Z12" s="32">
        <v>23</v>
      </c>
      <c r="AA12" s="32">
        <v>23</v>
      </c>
      <c r="AB12" s="32">
        <v>23</v>
      </c>
      <c r="AC12" s="32">
        <v>110</v>
      </c>
      <c r="AD12" s="32">
        <v>23</v>
      </c>
      <c r="AE12" s="32">
        <v>30</v>
      </c>
      <c r="AF12" s="32">
        <v>23</v>
      </c>
      <c r="AG12" s="32">
        <v>50</v>
      </c>
      <c r="AH12" s="32">
        <v>23</v>
      </c>
      <c r="AI12" s="32">
        <v>23</v>
      </c>
      <c r="AJ12" s="32">
        <v>23</v>
      </c>
      <c r="AK12" s="32">
        <v>23</v>
      </c>
      <c r="AL12" s="32">
        <v>23</v>
      </c>
      <c r="AM12" s="32">
        <v>79</v>
      </c>
      <c r="AN12" s="32">
        <v>23</v>
      </c>
      <c r="AO12" s="32">
        <v>23</v>
      </c>
      <c r="AP12" s="32">
        <v>23</v>
      </c>
      <c r="AQ12" s="32">
        <v>23</v>
      </c>
      <c r="AR12" s="32">
        <v>33</v>
      </c>
      <c r="AS12" s="32">
        <v>33</v>
      </c>
      <c r="AT12" s="32">
        <v>33</v>
      </c>
      <c r="AU12" s="32">
        <v>23</v>
      </c>
      <c r="AV12" s="32">
        <v>33</v>
      </c>
      <c r="AW12" s="32">
        <v>23</v>
      </c>
      <c r="AX12" s="32">
        <v>33</v>
      </c>
      <c r="AY12" s="32">
        <v>23</v>
      </c>
      <c r="AZ12" s="32">
        <v>49</v>
      </c>
      <c r="BA12" s="32">
        <v>33</v>
      </c>
      <c r="BB12" s="32">
        <v>230</v>
      </c>
      <c r="BC12" s="32">
        <v>49</v>
      </c>
      <c r="BD12" s="32">
        <v>23</v>
      </c>
      <c r="BE12" s="32">
        <v>23</v>
      </c>
      <c r="BF12" s="32">
        <v>23</v>
      </c>
      <c r="BG12" s="32">
        <v>49</v>
      </c>
      <c r="BH12" s="32">
        <v>33</v>
      </c>
      <c r="BI12" s="32">
        <v>23</v>
      </c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EF33"/>
  <sheetViews>
    <sheetView topLeftCell="A4" zoomScale="75" workbookViewId="0">
      <pane xSplit="3" ySplit="2" topLeftCell="DM6" activePane="bottomRight" state="frozen"/>
      <selection activeCell="L23" sqref="L23"/>
      <selection pane="topRight" activeCell="L23" sqref="L23"/>
      <selection pane="bottomLeft" activeCell="L23" sqref="L23"/>
      <selection pane="bottomRight" activeCell="EI19" sqref="EI19"/>
    </sheetView>
  </sheetViews>
  <sheetFormatPr defaultRowHeight="12.75" x14ac:dyDescent="0.2"/>
  <cols>
    <col min="1" max="1" width="27.42578125" style="50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85546875" style="24" bestFit="1" customWidth="1"/>
    <col min="8" max="10" width="10.140625" style="24" bestFit="1" customWidth="1"/>
    <col min="11" max="11" width="10.42578125" style="24" bestFit="1" customWidth="1"/>
    <col min="12" max="13" width="11.140625" style="24" bestFit="1" customWidth="1"/>
    <col min="14" max="14" width="10.42578125" style="24" bestFit="1" customWidth="1"/>
    <col min="15" max="16" width="11.140625" style="24" bestFit="1" customWidth="1"/>
    <col min="17" max="19" width="10.85546875" style="24" bestFit="1" customWidth="1"/>
    <col min="20" max="21" width="10.42578125" style="24" bestFit="1" customWidth="1"/>
    <col min="22" max="22" width="10.8554687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6" width="10.85546875" style="24" bestFit="1" customWidth="1"/>
    <col min="27" max="28" width="11.140625" style="24" bestFit="1" customWidth="1"/>
    <col min="29" max="29" width="10.42578125" style="24" bestFit="1" customWidth="1"/>
    <col min="30" max="30" width="10.85546875" style="24" bestFit="1" customWidth="1"/>
    <col min="31" max="32" width="11.140625" style="24" bestFit="1" customWidth="1"/>
    <col min="33" max="35" width="10.85546875" style="24" bestFit="1" customWidth="1"/>
    <col min="36" max="36" width="11.140625" style="24" bestFit="1" customWidth="1"/>
    <col min="37" max="37" width="10.85546875" style="24" bestFit="1" customWidth="1"/>
    <col min="38" max="38" width="11.140625" style="24" bestFit="1" customWidth="1"/>
    <col min="39" max="41" width="10.42578125" style="24" bestFit="1" customWidth="1"/>
    <col min="42" max="42" width="10.85546875" style="24" bestFit="1" customWidth="1"/>
    <col min="43" max="43" width="10.42578125" style="24" bestFit="1" customWidth="1"/>
    <col min="44" max="44" width="10.85546875" style="24" bestFit="1" customWidth="1"/>
    <col min="45" max="47" width="11.140625" style="24" bestFit="1" customWidth="1"/>
    <col min="48" max="48" width="10.85546875" style="24" bestFit="1" customWidth="1"/>
    <col min="49" max="55" width="11.140625" style="24" bestFit="1" customWidth="1"/>
    <col min="56" max="57" width="10.42578125" style="24" bestFit="1" customWidth="1"/>
    <col min="58" max="58" width="10.140625" style="24" bestFit="1" customWidth="1"/>
    <col min="59" max="61" width="10.85546875" style="24" bestFit="1" customWidth="1"/>
    <col min="62" max="65" width="11.140625" style="24" bestFit="1" customWidth="1"/>
    <col min="66" max="66" width="10.85546875" style="24" bestFit="1" customWidth="1"/>
    <col min="67" max="67" width="11.140625" style="24" bestFit="1" customWidth="1"/>
    <col min="68" max="68" width="10.42578125" style="24" bestFit="1" customWidth="1"/>
    <col min="69" max="70" width="11.140625" style="24" bestFit="1" customWidth="1"/>
    <col min="71" max="71" width="10.42578125" style="24" bestFit="1" customWidth="1"/>
    <col min="72" max="72" width="10.140625" style="24" bestFit="1" customWidth="1"/>
    <col min="73" max="74" width="10.85546875" style="24" bestFit="1" customWidth="1"/>
    <col min="75" max="77" width="11.140625" style="24" bestFit="1" customWidth="1"/>
    <col min="78" max="78" width="10.85546875" style="24" bestFit="1" customWidth="1"/>
    <col min="79" max="79" width="11.140625" style="24" bestFit="1" customWidth="1"/>
    <col min="80" max="81" width="10.42578125" style="24" bestFit="1" customWidth="1"/>
    <col min="82" max="83" width="10.85546875" style="24" bestFit="1" customWidth="1"/>
    <col min="84" max="84" width="11.140625" style="24" bestFit="1" customWidth="1"/>
    <col min="85" max="85" width="8.140625" style="24" bestFit="1" customWidth="1"/>
    <col min="86" max="87" width="8.5703125" style="24" bestFit="1" customWidth="1"/>
    <col min="88" max="89" width="8.85546875" style="24" bestFit="1" customWidth="1"/>
    <col min="90" max="95" width="9.140625" style="24"/>
    <col min="96" max="96" width="11.5703125" style="24" bestFit="1" customWidth="1"/>
    <col min="97" max="97" width="11.140625" style="24" bestFit="1" customWidth="1"/>
    <col min="98" max="100" width="10.85546875" style="24" bestFit="1" customWidth="1"/>
    <col min="101" max="101" width="11.140625" style="24" bestFit="1" customWidth="1"/>
    <col min="102" max="102" width="10.85546875" style="24" bestFit="1" customWidth="1"/>
    <col min="103" max="104" width="11.5703125" style="24" bestFit="1" customWidth="1"/>
    <col min="105" max="106" width="11.140625" style="24" bestFit="1" customWidth="1"/>
    <col min="107" max="107" width="11.5703125" style="24" bestFit="1" customWidth="1"/>
    <col min="108" max="108" width="10.85546875" style="24" bestFit="1" customWidth="1"/>
    <col min="109" max="114" width="11.5703125" style="24" bestFit="1" customWidth="1"/>
    <col min="115" max="115" width="11.140625" style="24" bestFit="1" customWidth="1"/>
    <col min="116" max="117" width="10.85546875" style="24" bestFit="1" customWidth="1"/>
    <col min="118" max="118" width="10.140625" style="24" bestFit="1" customWidth="1"/>
    <col min="119" max="119" width="11.140625" style="24" bestFit="1" customWidth="1"/>
    <col min="120" max="120" width="10.85546875" style="24" bestFit="1" customWidth="1"/>
    <col min="121" max="121" width="11.5703125" style="24" bestFit="1" customWidth="1"/>
    <col min="122" max="122" width="11.140625" style="24" bestFit="1" customWidth="1"/>
    <col min="123" max="123" width="11.5703125" style="24" bestFit="1" customWidth="1"/>
    <col min="124" max="124" width="11.140625" style="24" bestFit="1" customWidth="1"/>
    <col min="125" max="128" width="11.5703125" style="24" bestFit="1" customWidth="1"/>
    <col min="129" max="130" width="11.140625" style="24" bestFit="1" customWidth="1"/>
    <col min="131" max="133" width="11.5703125" style="24" bestFit="1" customWidth="1"/>
    <col min="134" max="134" width="10.85546875" style="24" bestFit="1" customWidth="1"/>
    <col min="135" max="135" width="11.140625" style="24" bestFit="1" customWidth="1"/>
    <col min="136" max="136" width="10.42578125" style="24" bestFit="1" customWidth="1"/>
    <col min="137" max="16384" width="9.140625" style="24"/>
  </cols>
  <sheetData>
    <row r="4" spans="1:136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</row>
    <row r="5" spans="1:136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40625</v>
      </c>
      <c r="F5" s="28">
        <v>40681</v>
      </c>
      <c r="G5" s="28">
        <v>40806</v>
      </c>
      <c r="H5" s="28">
        <v>40842</v>
      </c>
      <c r="I5" s="28">
        <v>40877</v>
      </c>
      <c r="J5" s="28">
        <v>40897</v>
      </c>
      <c r="K5" s="28">
        <v>40926</v>
      </c>
      <c r="L5" s="28">
        <v>40947</v>
      </c>
      <c r="M5" s="28">
        <v>40975</v>
      </c>
      <c r="N5" s="28">
        <v>41010</v>
      </c>
      <c r="O5" s="28">
        <v>41052</v>
      </c>
      <c r="P5" s="28">
        <v>41087</v>
      </c>
      <c r="Q5" s="28">
        <v>41108</v>
      </c>
      <c r="R5" s="28">
        <v>41136</v>
      </c>
      <c r="S5" s="28">
        <v>41164</v>
      </c>
      <c r="T5" s="28">
        <v>41192</v>
      </c>
      <c r="U5" s="28">
        <v>41219</v>
      </c>
      <c r="V5" s="28">
        <v>41248</v>
      </c>
      <c r="W5" s="28">
        <v>41289</v>
      </c>
      <c r="X5" s="28">
        <v>41303</v>
      </c>
      <c r="Y5" s="28">
        <v>41332</v>
      </c>
      <c r="Z5" s="28">
        <v>41415</v>
      </c>
      <c r="AA5" s="28">
        <v>41450</v>
      </c>
      <c r="AB5" s="28">
        <v>41485</v>
      </c>
      <c r="AC5" s="28">
        <v>41548</v>
      </c>
      <c r="AD5" s="28">
        <v>41611</v>
      </c>
      <c r="AE5" s="28">
        <v>41674</v>
      </c>
      <c r="AF5" s="28">
        <v>41695</v>
      </c>
      <c r="AG5" s="28">
        <v>41716</v>
      </c>
      <c r="AH5" s="28">
        <v>41772</v>
      </c>
      <c r="AI5" s="28">
        <v>41870</v>
      </c>
      <c r="AJ5" s="28">
        <v>41884</v>
      </c>
      <c r="AK5" s="28">
        <v>41898</v>
      </c>
      <c r="AL5" s="28">
        <v>41911</v>
      </c>
      <c r="AM5" s="28">
        <v>41925</v>
      </c>
      <c r="AN5" s="28">
        <v>41946</v>
      </c>
      <c r="AO5" s="28">
        <v>41967</v>
      </c>
      <c r="AP5" s="28">
        <v>41982</v>
      </c>
      <c r="AQ5" s="28">
        <v>42016</v>
      </c>
      <c r="AR5" s="28">
        <v>42030</v>
      </c>
      <c r="AS5" s="28">
        <v>42058</v>
      </c>
      <c r="AT5" s="28">
        <v>42072</v>
      </c>
      <c r="AU5" s="28">
        <v>42086</v>
      </c>
      <c r="AV5" s="28">
        <v>42107</v>
      </c>
      <c r="AW5" s="28">
        <v>42128</v>
      </c>
      <c r="AX5" s="28">
        <v>42149</v>
      </c>
      <c r="AY5" s="28">
        <v>42163</v>
      </c>
      <c r="AZ5" s="28">
        <v>42177</v>
      </c>
      <c r="BA5" s="28">
        <v>42191</v>
      </c>
      <c r="BB5" s="28">
        <v>42205</v>
      </c>
      <c r="BC5" s="28">
        <v>42275</v>
      </c>
      <c r="BD5" s="28">
        <v>42296</v>
      </c>
      <c r="BE5" s="28">
        <v>42352</v>
      </c>
      <c r="BF5" s="28">
        <v>42380</v>
      </c>
      <c r="BG5" s="28">
        <v>42394</v>
      </c>
      <c r="BH5" s="28">
        <v>42416</v>
      </c>
      <c r="BI5" s="28">
        <v>42443</v>
      </c>
      <c r="BJ5" s="28">
        <v>42458</v>
      </c>
      <c r="BK5" s="28">
        <v>42485</v>
      </c>
      <c r="BL5" s="28">
        <v>42499</v>
      </c>
      <c r="BM5" s="28">
        <v>42520</v>
      </c>
      <c r="BN5" s="28">
        <v>42534</v>
      </c>
      <c r="BO5" s="28">
        <v>42548</v>
      </c>
      <c r="BP5" s="28">
        <v>42562</v>
      </c>
      <c r="BQ5" s="28">
        <v>42611</v>
      </c>
      <c r="BR5" s="28">
        <v>42639</v>
      </c>
      <c r="BS5" s="28">
        <v>42660</v>
      </c>
      <c r="BT5" s="28">
        <v>42695</v>
      </c>
      <c r="BU5" s="28">
        <v>42744</v>
      </c>
      <c r="BV5" s="28">
        <v>42758</v>
      </c>
      <c r="BW5" s="28">
        <v>42772</v>
      </c>
      <c r="BX5" s="28">
        <v>42786</v>
      </c>
      <c r="BY5" s="28">
        <v>42814</v>
      </c>
      <c r="BZ5" s="28">
        <v>42933</v>
      </c>
      <c r="CA5" s="28">
        <v>43004</v>
      </c>
      <c r="CB5" s="28">
        <v>43025</v>
      </c>
      <c r="CC5" s="28">
        <v>43046</v>
      </c>
      <c r="CD5" s="28">
        <v>43074</v>
      </c>
      <c r="CE5" s="28">
        <v>43109</v>
      </c>
      <c r="CF5" s="28">
        <v>43179</v>
      </c>
      <c r="CG5" s="174">
        <v>43486</v>
      </c>
      <c r="CH5" s="174">
        <v>43515</v>
      </c>
      <c r="CI5" s="174">
        <v>43543</v>
      </c>
      <c r="CJ5" s="174">
        <v>43613</v>
      </c>
      <c r="CK5" s="174">
        <v>43641</v>
      </c>
      <c r="CL5" s="174">
        <v>43676</v>
      </c>
      <c r="CM5" s="174">
        <v>43703</v>
      </c>
      <c r="CN5" s="174">
        <v>43739</v>
      </c>
      <c r="CO5" s="174">
        <v>43760</v>
      </c>
      <c r="CP5" s="174">
        <v>43773</v>
      </c>
      <c r="CQ5" s="174">
        <v>43816</v>
      </c>
      <c r="CR5" s="127">
        <v>45196</v>
      </c>
      <c r="CS5" s="127">
        <v>45208</v>
      </c>
      <c r="CT5" s="127">
        <v>45230</v>
      </c>
      <c r="CU5" s="127">
        <v>45259</v>
      </c>
      <c r="CV5" s="127">
        <v>45272</v>
      </c>
      <c r="CW5" s="127">
        <v>45300</v>
      </c>
      <c r="CX5" s="127">
        <v>45322</v>
      </c>
      <c r="CY5" s="127">
        <v>45344</v>
      </c>
      <c r="CZ5" s="127">
        <v>45356</v>
      </c>
      <c r="DA5" s="127">
        <v>45428</v>
      </c>
      <c r="DB5" s="127">
        <v>45433</v>
      </c>
      <c r="DC5" s="127">
        <v>45440</v>
      </c>
      <c r="DD5" s="127">
        <v>45454</v>
      </c>
      <c r="DE5" s="127">
        <v>45470</v>
      </c>
      <c r="DF5" s="127">
        <v>45482</v>
      </c>
      <c r="DG5" s="127">
        <v>45496</v>
      </c>
      <c r="DH5" s="127">
        <v>45510</v>
      </c>
      <c r="DI5" s="127">
        <v>45524</v>
      </c>
      <c r="DJ5" s="127">
        <v>45538</v>
      </c>
      <c r="DK5" s="127">
        <v>45551</v>
      </c>
      <c r="DL5" s="127">
        <v>45566</v>
      </c>
      <c r="DM5" s="127">
        <v>45579</v>
      </c>
      <c r="DN5" s="127">
        <v>45607</v>
      </c>
      <c r="DO5" s="127">
        <v>45629</v>
      </c>
      <c r="DP5" s="127">
        <v>38339</v>
      </c>
      <c r="DQ5" s="127">
        <v>45692</v>
      </c>
      <c r="DR5" s="127">
        <v>45701</v>
      </c>
      <c r="DS5" s="127">
        <v>45742</v>
      </c>
      <c r="DT5" s="127">
        <v>45761</v>
      </c>
      <c r="DU5" s="127">
        <v>45784</v>
      </c>
      <c r="DV5" s="127">
        <v>45799</v>
      </c>
      <c r="DW5" s="127">
        <v>45810</v>
      </c>
      <c r="DX5" s="127">
        <v>45838</v>
      </c>
      <c r="DY5" s="127">
        <v>45853</v>
      </c>
      <c r="DZ5" s="127">
        <v>45883</v>
      </c>
      <c r="EA5" s="127">
        <v>45897</v>
      </c>
      <c r="EB5" s="127">
        <v>45909</v>
      </c>
      <c r="EC5" s="127">
        <v>45930</v>
      </c>
      <c r="ED5" s="127">
        <v>45943</v>
      </c>
      <c r="EE5" s="127">
        <v>45957</v>
      </c>
      <c r="EF5" s="127">
        <v>45979</v>
      </c>
    </row>
    <row r="6" spans="1:136" ht="15" x14ac:dyDescent="0.25">
      <c r="A6" s="47" t="s">
        <v>324</v>
      </c>
      <c r="B6" s="30" t="s">
        <v>339</v>
      </c>
      <c r="C6" s="31" t="s">
        <v>360</v>
      </c>
      <c r="D6" s="32">
        <v>10</v>
      </c>
      <c r="E6" s="32">
        <v>108</v>
      </c>
      <c r="F6" s="32">
        <v>246</v>
      </c>
      <c r="G6" s="32">
        <v>420</v>
      </c>
      <c r="H6" s="32">
        <v>62</v>
      </c>
      <c r="I6" s="32">
        <v>20</v>
      </c>
      <c r="J6" s="32">
        <v>31</v>
      </c>
      <c r="K6" s="32">
        <v>135</v>
      </c>
      <c r="L6" s="32">
        <v>98</v>
      </c>
      <c r="M6" s="32">
        <v>10</v>
      </c>
      <c r="N6" s="32">
        <v>52</v>
      </c>
      <c r="O6" s="32">
        <v>97</v>
      </c>
      <c r="P6" s="32">
        <v>10</v>
      </c>
      <c r="Q6" s="32">
        <v>171</v>
      </c>
      <c r="R6" s="32">
        <v>10</v>
      </c>
      <c r="S6" s="32">
        <v>6488</v>
      </c>
      <c r="T6" s="32">
        <v>97</v>
      </c>
      <c r="U6" s="32">
        <v>10</v>
      </c>
      <c r="V6" s="32">
        <v>10</v>
      </c>
      <c r="W6" s="32">
        <v>119</v>
      </c>
      <c r="X6" s="32">
        <v>213</v>
      </c>
      <c r="Y6" s="32">
        <v>85</v>
      </c>
      <c r="Z6" s="32">
        <v>2098</v>
      </c>
      <c r="AA6" s="32">
        <v>148</v>
      </c>
      <c r="AB6" s="32">
        <v>10</v>
      </c>
      <c r="AC6" s="32">
        <v>20</v>
      </c>
      <c r="AD6" s="32">
        <v>218</v>
      </c>
      <c r="AE6" s="32">
        <v>84</v>
      </c>
      <c r="AF6" s="32">
        <v>160</v>
      </c>
      <c r="AG6" s="32">
        <v>41</v>
      </c>
      <c r="AH6" s="32">
        <v>10</v>
      </c>
      <c r="AI6" s="32">
        <v>52</v>
      </c>
      <c r="AJ6" s="32">
        <v>10</v>
      </c>
      <c r="AK6" s="32">
        <v>20</v>
      </c>
      <c r="AL6" s="32">
        <v>41</v>
      </c>
      <c r="AM6" s="32">
        <v>10</v>
      </c>
      <c r="AN6" s="32">
        <v>10</v>
      </c>
      <c r="AO6" s="32">
        <v>10</v>
      </c>
      <c r="AP6" s="32">
        <v>20</v>
      </c>
      <c r="AQ6" s="32">
        <v>10</v>
      </c>
      <c r="AR6" s="32">
        <v>31</v>
      </c>
      <c r="AS6" s="32">
        <v>10</v>
      </c>
      <c r="AT6" s="32">
        <v>311</v>
      </c>
      <c r="AU6" s="32">
        <v>204</v>
      </c>
      <c r="AV6" s="32">
        <v>20</v>
      </c>
      <c r="AW6" s="32">
        <v>31</v>
      </c>
      <c r="AX6" s="32">
        <v>20</v>
      </c>
      <c r="AY6" s="32">
        <v>10</v>
      </c>
      <c r="AZ6" s="32">
        <v>10</v>
      </c>
      <c r="BA6" s="32">
        <v>1119</v>
      </c>
      <c r="BB6" s="32">
        <v>10</v>
      </c>
      <c r="BC6" s="32">
        <v>262</v>
      </c>
      <c r="BD6" s="32">
        <v>63</v>
      </c>
      <c r="BE6" s="32">
        <v>10</v>
      </c>
      <c r="BF6" s="32">
        <v>41</v>
      </c>
      <c r="BG6" s="32">
        <v>41</v>
      </c>
      <c r="BH6" s="32">
        <v>10</v>
      </c>
      <c r="BI6" s="32">
        <v>10</v>
      </c>
      <c r="BJ6" s="32">
        <v>10</v>
      </c>
      <c r="BK6" s="32">
        <v>20</v>
      </c>
      <c r="BL6" s="32">
        <v>10</v>
      </c>
      <c r="BM6" s="32">
        <v>10</v>
      </c>
      <c r="BN6" s="32">
        <v>10</v>
      </c>
      <c r="BO6" s="32">
        <v>10</v>
      </c>
      <c r="BP6" s="32">
        <v>10</v>
      </c>
      <c r="BQ6" s="32">
        <v>10</v>
      </c>
      <c r="BR6" s="32">
        <v>30</v>
      </c>
      <c r="BS6" s="32">
        <v>20</v>
      </c>
      <c r="BT6" s="32">
        <v>52</v>
      </c>
      <c r="BU6" s="32">
        <v>134</v>
      </c>
      <c r="BV6" s="32">
        <v>41</v>
      </c>
      <c r="BW6" s="32">
        <v>63</v>
      </c>
      <c r="BX6" s="13">
        <v>10</v>
      </c>
      <c r="BY6" s="32">
        <v>85</v>
      </c>
      <c r="BZ6" s="32">
        <v>10</v>
      </c>
      <c r="CA6" s="32">
        <v>354</v>
      </c>
      <c r="CB6" s="32">
        <v>85</v>
      </c>
      <c r="CC6" s="32">
        <v>30</v>
      </c>
      <c r="CD6" s="32">
        <v>119</v>
      </c>
      <c r="CE6" s="32">
        <v>41</v>
      </c>
      <c r="CF6" s="32"/>
      <c r="CG6" s="4">
        <v>20</v>
      </c>
      <c r="CH6" s="4">
        <v>309</v>
      </c>
      <c r="CI6" s="4">
        <v>269</v>
      </c>
      <c r="CJ6" s="13">
        <v>10</v>
      </c>
      <c r="CK6" s="4">
        <v>10</v>
      </c>
      <c r="CL6" s="4">
        <v>86</v>
      </c>
      <c r="CM6" s="4">
        <v>63</v>
      </c>
      <c r="CN6" s="4">
        <v>2014</v>
      </c>
      <c r="CO6" s="4">
        <v>169</v>
      </c>
      <c r="CP6" s="4">
        <v>179</v>
      </c>
      <c r="CQ6" s="4">
        <v>10</v>
      </c>
      <c r="CS6" s="24">
        <v>110</v>
      </c>
      <c r="CT6" s="24">
        <v>40</v>
      </c>
      <c r="CU6" s="24">
        <v>10</v>
      </c>
      <c r="CV6" s="24">
        <v>930</v>
      </c>
      <c r="CW6" s="126">
        <v>10</v>
      </c>
      <c r="CX6" s="126">
        <v>97</v>
      </c>
      <c r="CY6" s="126">
        <v>440</v>
      </c>
      <c r="CZ6" s="126">
        <v>10</v>
      </c>
      <c r="DA6" s="24">
        <v>41</v>
      </c>
      <c r="DB6" s="24">
        <v>10</v>
      </c>
      <c r="DC6" s="24">
        <v>20</v>
      </c>
      <c r="DD6" s="24">
        <v>10</v>
      </c>
      <c r="DE6" s="24">
        <v>200</v>
      </c>
      <c r="DF6" s="24">
        <v>20</v>
      </c>
      <c r="DG6" s="24">
        <v>520</v>
      </c>
      <c r="DH6" s="24">
        <v>52</v>
      </c>
      <c r="DI6" s="24">
        <v>350</v>
      </c>
      <c r="DJ6" s="24">
        <v>220</v>
      </c>
      <c r="DK6" s="24">
        <v>200</v>
      </c>
      <c r="DL6" s="24">
        <v>190</v>
      </c>
      <c r="DM6" s="24">
        <v>120</v>
      </c>
      <c r="DN6" s="24">
        <v>31</v>
      </c>
      <c r="DO6" s="24">
        <v>230</v>
      </c>
      <c r="DP6" s="24">
        <v>30</v>
      </c>
      <c r="DQ6" s="24">
        <v>20</v>
      </c>
      <c r="DR6" s="24">
        <v>10</v>
      </c>
      <c r="DS6" s="24">
        <v>75</v>
      </c>
      <c r="DT6" s="24">
        <v>31</v>
      </c>
      <c r="DU6" s="24">
        <v>20</v>
      </c>
      <c r="DV6" s="24">
        <v>930</v>
      </c>
      <c r="DW6" s="24">
        <v>150</v>
      </c>
      <c r="DX6" s="24">
        <v>98</v>
      </c>
      <c r="DY6" s="24">
        <v>41</v>
      </c>
      <c r="DZ6" s="24">
        <v>160</v>
      </c>
      <c r="EA6" s="24">
        <v>31</v>
      </c>
      <c r="EB6" s="24">
        <v>450</v>
      </c>
      <c r="EC6" s="24">
        <v>41</v>
      </c>
      <c r="ED6" s="24">
        <v>110</v>
      </c>
      <c r="EE6" s="24">
        <v>41</v>
      </c>
      <c r="EF6" s="24">
        <v>97</v>
      </c>
    </row>
    <row r="7" spans="1:136" ht="15" x14ac:dyDescent="0.25">
      <c r="A7" s="47" t="s">
        <v>359</v>
      </c>
      <c r="B7" s="30" t="s">
        <v>339</v>
      </c>
      <c r="C7" s="31" t="s">
        <v>358</v>
      </c>
      <c r="D7" s="32">
        <v>20</v>
      </c>
      <c r="E7" s="32">
        <v>145</v>
      </c>
      <c r="F7" s="32">
        <v>5172</v>
      </c>
      <c r="G7" s="32">
        <v>10</v>
      </c>
      <c r="H7" s="32">
        <v>10</v>
      </c>
      <c r="I7" s="32">
        <v>20</v>
      </c>
      <c r="J7" s="32">
        <v>3255</v>
      </c>
      <c r="K7" s="32">
        <v>369</v>
      </c>
      <c r="L7" s="32">
        <v>10</v>
      </c>
      <c r="M7" s="32">
        <v>10</v>
      </c>
      <c r="N7" s="32">
        <v>10</v>
      </c>
      <c r="O7" s="32">
        <v>20</v>
      </c>
      <c r="P7" s="32">
        <v>97</v>
      </c>
      <c r="Q7" s="32">
        <v>52</v>
      </c>
      <c r="R7" s="32">
        <v>10</v>
      </c>
      <c r="S7" s="32">
        <v>20</v>
      </c>
      <c r="T7" s="32">
        <v>31</v>
      </c>
      <c r="U7" s="32">
        <v>20</v>
      </c>
      <c r="V7" s="32">
        <v>10</v>
      </c>
      <c r="W7" s="32">
        <v>171</v>
      </c>
      <c r="X7" s="32">
        <v>241</v>
      </c>
      <c r="Y7" s="32">
        <v>20</v>
      </c>
      <c r="Z7" s="32">
        <v>31</v>
      </c>
      <c r="AA7" s="32">
        <v>20</v>
      </c>
      <c r="AB7" s="32">
        <v>10</v>
      </c>
      <c r="AC7" s="32">
        <v>10</v>
      </c>
      <c r="AD7" s="32">
        <v>10</v>
      </c>
      <c r="AE7" s="32">
        <v>10</v>
      </c>
      <c r="AF7" s="32">
        <v>3130</v>
      </c>
      <c r="AG7" s="32">
        <v>10</v>
      </c>
      <c r="AH7" s="32">
        <v>10</v>
      </c>
      <c r="AI7" s="32">
        <v>10</v>
      </c>
      <c r="AJ7" s="32">
        <v>10</v>
      </c>
      <c r="AK7" s="32">
        <v>10</v>
      </c>
      <c r="AL7" s="32">
        <v>10</v>
      </c>
      <c r="AM7" s="32">
        <v>10</v>
      </c>
      <c r="AN7" s="32">
        <v>10</v>
      </c>
      <c r="AO7" s="32">
        <v>10</v>
      </c>
      <c r="AP7" s="32">
        <v>10</v>
      </c>
      <c r="AQ7" s="32">
        <v>31</v>
      </c>
      <c r="AR7" s="32">
        <v>10</v>
      </c>
      <c r="AS7" s="32">
        <v>20</v>
      </c>
      <c r="AT7" s="32">
        <v>428</v>
      </c>
      <c r="AU7" s="32">
        <v>85</v>
      </c>
      <c r="AV7" s="32">
        <v>10</v>
      </c>
      <c r="AW7" s="32">
        <v>10</v>
      </c>
      <c r="AX7" s="32">
        <v>10</v>
      </c>
      <c r="AY7" s="32">
        <v>10</v>
      </c>
      <c r="AZ7" s="32">
        <v>10</v>
      </c>
      <c r="BA7" s="32">
        <v>175</v>
      </c>
      <c r="BB7" s="32">
        <v>10</v>
      </c>
      <c r="BC7" s="32">
        <v>86</v>
      </c>
      <c r="BD7" s="32">
        <v>85</v>
      </c>
      <c r="BE7" s="32">
        <v>10</v>
      </c>
      <c r="BF7" s="32">
        <v>246</v>
      </c>
      <c r="BG7" s="32">
        <v>10</v>
      </c>
      <c r="BH7" s="32">
        <v>10</v>
      </c>
      <c r="BI7" s="32">
        <v>10</v>
      </c>
      <c r="BJ7" s="32">
        <v>10</v>
      </c>
      <c r="BK7" s="32">
        <v>10</v>
      </c>
      <c r="BL7" s="32">
        <v>10</v>
      </c>
      <c r="BM7" s="32">
        <v>10</v>
      </c>
      <c r="BN7" s="32">
        <v>20</v>
      </c>
      <c r="BO7" s="32">
        <v>63</v>
      </c>
      <c r="BP7" s="32">
        <v>41</v>
      </c>
      <c r="BQ7" s="32">
        <v>10</v>
      </c>
      <c r="BR7" s="32">
        <v>10</v>
      </c>
      <c r="BS7" s="32">
        <v>30</v>
      </c>
      <c r="BT7" s="32">
        <v>10</v>
      </c>
      <c r="BU7" s="32">
        <v>20</v>
      </c>
      <c r="BV7" s="32">
        <v>20</v>
      </c>
      <c r="BW7" s="32">
        <v>73</v>
      </c>
      <c r="BX7" s="13">
        <v>10</v>
      </c>
      <c r="BY7" s="32">
        <v>272</v>
      </c>
      <c r="BZ7" s="32">
        <v>10</v>
      </c>
      <c r="CA7" s="32">
        <v>10</v>
      </c>
      <c r="CB7" s="32">
        <v>10</v>
      </c>
      <c r="CC7" s="32">
        <v>450</v>
      </c>
      <c r="CD7" s="32">
        <v>216</v>
      </c>
      <c r="CE7" s="32">
        <v>30</v>
      </c>
      <c r="CF7" s="13">
        <v>10</v>
      </c>
      <c r="CG7" s="4">
        <v>10</v>
      </c>
      <c r="CH7" s="13">
        <v>10</v>
      </c>
      <c r="CI7" s="4">
        <v>259</v>
      </c>
      <c r="CJ7" s="13">
        <v>41</v>
      </c>
      <c r="CK7" s="4">
        <v>10</v>
      </c>
      <c r="CL7" s="4">
        <v>10</v>
      </c>
      <c r="CM7" s="4">
        <v>52</v>
      </c>
      <c r="CN7" s="4">
        <v>96</v>
      </c>
      <c r="CO7" s="4">
        <v>20</v>
      </c>
      <c r="CP7" s="4">
        <v>10</v>
      </c>
      <c r="CQ7" s="4">
        <v>10</v>
      </c>
      <c r="CT7" s="24">
        <v>10</v>
      </c>
      <c r="CW7" s="126">
        <v>1900</v>
      </c>
      <c r="CX7" s="126">
        <v>63</v>
      </c>
      <c r="CY7" s="126">
        <v>1100</v>
      </c>
      <c r="CZ7" s="126">
        <v>10</v>
      </c>
      <c r="DA7" s="24">
        <v>260</v>
      </c>
      <c r="DB7" s="24">
        <v>10</v>
      </c>
      <c r="DC7" s="24">
        <v>220</v>
      </c>
      <c r="DD7" s="24">
        <v>10</v>
      </c>
      <c r="DE7" s="24">
        <v>30</v>
      </c>
      <c r="DF7" s="24">
        <v>220</v>
      </c>
      <c r="DG7" s="24">
        <v>86</v>
      </c>
      <c r="DH7" s="24">
        <v>260</v>
      </c>
      <c r="DI7" s="24">
        <v>10</v>
      </c>
      <c r="DJ7" s="24">
        <v>270</v>
      </c>
      <c r="DK7" s="24">
        <v>220</v>
      </c>
      <c r="DL7" s="24">
        <v>52</v>
      </c>
      <c r="DM7" s="24">
        <v>98</v>
      </c>
      <c r="DN7" s="24">
        <v>10</v>
      </c>
      <c r="DO7" s="24">
        <v>75</v>
      </c>
      <c r="DP7" s="24">
        <v>150</v>
      </c>
      <c r="DQ7" s="24">
        <v>2400</v>
      </c>
      <c r="DR7" s="24">
        <v>540</v>
      </c>
      <c r="DS7" s="24">
        <v>890</v>
      </c>
      <c r="DT7" s="24" t="s">
        <v>774</v>
      </c>
      <c r="DU7" s="24">
        <v>20</v>
      </c>
      <c r="DV7" s="24">
        <v>10</v>
      </c>
      <c r="DW7" s="24">
        <v>20</v>
      </c>
      <c r="DX7" s="24">
        <v>10</v>
      </c>
      <c r="DY7" s="24">
        <v>41</v>
      </c>
      <c r="DZ7" s="24">
        <v>20</v>
      </c>
      <c r="EA7" s="24">
        <v>52</v>
      </c>
      <c r="EB7" s="24">
        <v>120</v>
      </c>
      <c r="EC7" s="24">
        <v>10</v>
      </c>
      <c r="ED7" s="24">
        <v>10</v>
      </c>
      <c r="EE7" s="24">
        <v>10</v>
      </c>
      <c r="EF7" s="24">
        <v>20</v>
      </c>
    </row>
    <row r="8" spans="1:136" ht="15" x14ac:dyDescent="0.25">
      <c r="A8" s="50" t="s">
        <v>357</v>
      </c>
      <c r="B8" s="30" t="s">
        <v>339</v>
      </c>
      <c r="C8" s="65" t="s">
        <v>121</v>
      </c>
      <c r="D8" s="32">
        <v>10</v>
      </c>
      <c r="E8" s="32">
        <v>52</v>
      </c>
      <c r="F8" s="32"/>
      <c r="G8" s="32">
        <v>10</v>
      </c>
      <c r="H8" s="32">
        <v>10</v>
      </c>
      <c r="I8" s="32">
        <v>10</v>
      </c>
      <c r="J8" s="32">
        <v>10</v>
      </c>
      <c r="K8" s="32">
        <v>41</v>
      </c>
      <c r="L8" s="32">
        <v>10</v>
      </c>
      <c r="M8" s="32">
        <v>10</v>
      </c>
      <c r="N8" s="32">
        <v>52</v>
      </c>
      <c r="O8" s="32">
        <v>61</v>
      </c>
      <c r="P8" s="32">
        <v>41</v>
      </c>
      <c r="Q8" s="32">
        <v>20</v>
      </c>
      <c r="R8" s="32">
        <v>10</v>
      </c>
      <c r="S8" s="32">
        <v>10</v>
      </c>
      <c r="T8" s="32">
        <v>10</v>
      </c>
      <c r="U8" s="32">
        <v>20</v>
      </c>
      <c r="V8" s="32">
        <v>10</v>
      </c>
      <c r="W8" s="32">
        <v>108</v>
      </c>
      <c r="X8" s="32">
        <v>717</v>
      </c>
      <c r="Y8" s="32">
        <v>20</v>
      </c>
      <c r="Z8" s="32">
        <v>41</v>
      </c>
      <c r="AA8" s="32">
        <v>20</v>
      </c>
      <c r="AB8" s="32">
        <v>10</v>
      </c>
      <c r="AC8" s="32">
        <v>10</v>
      </c>
      <c r="AD8" s="32">
        <v>10</v>
      </c>
      <c r="AE8" s="32">
        <v>10</v>
      </c>
      <c r="AF8" s="32">
        <v>10</v>
      </c>
      <c r="AG8" s="32">
        <v>10</v>
      </c>
      <c r="AH8" s="32">
        <v>10</v>
      </c>
      <c r="AI8" s="32">
        <v>10</v>
      </c>
      <c r="AJ8" s="32">
        <v>20</v>
      </c>
      <c r="AK8" s="32">
        <v>30</v>
      </c>
      <c r="AL8" s="32">
        <v>10</v>
      </c>
      <c r="AM8" s="32">
        <v>10</v>
      </c>
      <c r="AN8" s="32">
        <v>10</v>
      </c>
      <c r="AO8" s="32">
        <v>10</v>
      </c>
      <c r="AP8" s="32">
        <v>10</v>
      </c>
      <c r="AQ8" s="32">
        <v>10</v>
      </c>
      <c r="AR8" s="32">
        <v>10</v>
      </c>
      <c r="AS8" s="32">
        <v>10</v>
      </c>
      <c r="AT8" s="32">
        <v>10</v>
      </c>
      <c r="AU8" s="32">
        <v>20</v>
      </c>
      <c r="AV8" s="32">
        <v>10</v>
      </c>
      <c r="AW8" s="32">
        <v>10</v>
      </c>
      <c r="AX8" s="32">
        <v>10</v>
      </c>
      <c r="AY8" s="32">
        <v>10</v>
      </c>
      <c r="AZ8" s="32">
        <v>10</v>
      </c>
      <c r="BA8" s="32">
        <v>10</v>
      </c>
      <c r="BB8" s="32">
        <v>10</v>
      </c>
      <c r="BC8" s="32">
        <v>10</v>
      </c>
      <c r="BD8" s="32">
        <v>85</v>
      </c>
      <c r="BE8" s="32">
        <v>10</v>
      </c>
      <c r="BF8" s="32">
        <v>31</v>
      </c>
      <c r="BG8" s="32">
        <v>10</v>
      </c>
      <c r="BH8" s="32">
        <v>10</v>
      </c>
      <c r="BI8" s="32">
        <v>40</v>
      </c>
      <c r="BJ8" s="32">
        <v>10</v>
      </c>
      <c r="BK8" s="32">
        <v>10</v>
      </c>
      <c r="BL8" s="32">
        <v>10</v>
      </c>
      <c r="BM8" s="32">
        <v>10</v>
      </c>
      <c r="BN8" s="32">
        <v>10</v>
      </c>
      <c r="BO8" s="32">
        <v>10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20</v>
      </c>
      <c r="BV8" s="32">
        <v>10</v>
      </c>
      <c r="BW8" s="32">
        <v>10</v>
      </c>
      <c r="BX8" s="13">
        <v>10</v>
      </c>
      <c r="BY8" s="32">
        <v>63</v>
      </c>
      <c r="BZ8" s="32">
        <v>10</v>
      </c>
      <c r="CA8" s="32">
        <v>10</v>
      </c>
      <c r="CB8" s="32">
        <v>10</v>
      </c>
      <c r="CC8" s="32">
        <v>10</v>
      </c>
      <c r="CD8" s="32"/>
      <c r="CE8" s="32">
        <v>10</v>
      </c>
      <c r="CF8" s="13">
        <v>10</v>
      </c>
      <c r="CG8" s="4">
        <v>41</v>
      </c>
      <c r="CH8" s="13">
        <v>10</v>
      </c>
      <c r="CI8" s="4">
        <v>10</v>
      </c>
      <c r="CJ8" s="13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75</v>
      </c>
      <c r="CQ8" s="4">
        <v>10</v>
      </c>
      <c r="CT8" s="24">
        <v>10</v>
      </c>
      <c r="CU8" s="24">
        <v>10</v>
      </c>
      <c r="CV8" s="24">
        <v>10</v>
      </c>
      <c r="CW8" s="126">
        <v>10</v>
      </c>
      <c r="CX8" s="126">
        <v>74</v>
      </c>
      <c r="CY8" s="126">
        <v>1200</v>
      </c>
      <c r="CZ8" s="126">
        <v>10</v>
      </c>
      <c r="DA8" s="24">
        <v>20</v>
      </c>
      <c r="DB8" s="24">
        <v>10</v>
      </c>
      <c r="DC8" s="24">
        <v>31</v>
      </c>
      <c r="DD8" s="24">
        <v>10</v>
      </c>
      <c r="DE8" s="24">
        <v>31</v>
      </c>
      <c r="DF8" s="24">
        <v>31</v>
      </c>
      <c r="DG8" s="24">
        <v>20</v>
      </c>
      <c r="DH8" s="24">
        <v>20</v>
      </c>
      <c r="DI8" s="24">
        <v>10</v>
      </c>
      <c r="DJ8" s="24">
        <v>10</v>
      </c>
      <c r="DK8" s="24">
        <v>10</v>
      </c>
      <c r="DL8" s="24">
        <v>10</v>
      </c>
      <c r="DM8" s="24">
        <v>10</v>
      </c>
      <c r="DN8" s="24">
        <v>10</v>
      </c>
      <c r="DO8" s="24">
        <v>240</v>
      </c>
      <c r="DP8" s="24">
        <v>30</v>
      </c>
      <c r="DQ8" s="24">
        <v>10</v>
      </c>
      <c r="DR8" s="24">
        <v>10</v>
      </c>
      <c r="DS8" s="24">
        <v>52</v>
      </c>
      <c r="DT8" s="24">
        <v>41</v>
      </c>
      <c r="DU8" s="24">
        <v>10</v>
      </c>
      <c r="DV8" s="24">
        <v>41</v>
      </c>
      <c r="DW8" s="24">
        <v>10</v>
      </c>
      <c r="DX8" s="24">
        <v>20</v>
      </c>
      <c r="DY8" s="24">
        <v>10</v>
      </c>
      <c r="DZ8" s="24">
        <v>10</v>
      </c>
      <c r="EA8" s="24">
        <v>10</v>
      </c>
      <c r="EB8" s="24">
        <v>10</v>
      </c>
      <c r="EC8" s="24">
        <v>10</v>
      </c>
      <c r="ED8" s="24">
        <v>10</v>
      </c>
      <c r="EE8" s="24">
        <v>10</v>
      </c>
      <c r="EF8" s="24">
        <v>10</v>
      </c>
    </row>
    <row r="9" spans="1:136" ht="13.5" x14ac:dyDescent="0.25">
      <c r="A9" s="47" t="s">
        <v>356</v>
      </c>
      <c r="B9" s="33"/>
      <c r="C9" s="34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W9" s="126"/>
      <c r="CX9" s="126"/>
      <c r="CY9" s="126"/>
      <c r="CZ9" s="126"/>
    </row>
    <row r="10" spans="1:136" ht="15" x14ac:dyDescent="0.25">
      <c r="B10" s="64" t="s">
        <v>355</v>
      </c>
      <c r="C10" s="65" t="s">
        <v>354</v>
      </c>
      <c r="D10" s="32">
        <v>183</v>
      </c>
      <c r="E10" s="32">
        <v>168</v>
      </c>
      <c r="F10" s="32">
        <v>374</v>
      </c>
      <c r="G10" s="32">
        <v>10</v>
      </c>
      <c r="H10" s="32">
        <v>10</v>
      </c>
      <c r="I10" s="32">
        <v>10</v>
      </c>
      <c r="J10" s="32">
        <v>246</v>
      </c>
      <c r="K10" s="32">
        <v>52</v>
      </c>
      <c r="L10" s="32">
        <v>10</v>
      </c>
      <c r="M10" s="32">
        <v>20</v>
      </c>
      <c r="N10" s="32">
        <v>10</v>
      </c>
      <c r="O10" s="32">
        <v>10</v>
      </c>
      <c r="P10" s="32">
        <v>52</v>
      </c>
      <c r="Q10" s="32">
        <v>134</v>
      </c>
      <c r="R10" s="32">
        <v>10</v>
      </c>
      <c r="S10" s="32">
        <v>2359</v>
      </c>
      <c r="T10" s="32">
        <v>10</v>
      </c>
      <c r="U10" s="32">
        <v>20</v>
      </c>
      <c r="V10" s="32">
        <v>10</v>
      </c>
      <c r="W10" s="32">
        <v>20</v>
      </c>
      <c r="X10" s="32">
        <v>160</v>
      </c>
      <c r="Y10" s="32">
        <v>10</v>
      </c>
      <c r="Z10" s="32">
        <v>144</v>
      </c>
      <c r="AA10" s="32">
        <v>63</v>
      </c>
      <c r="AB10" s="32">
        <v>10</v>
      </c>
      <c r="AC10" s="32">
        <v>10</v>
      </c>
      <c r="AD10" s="32">
        <v>9804</v>
      </c>
      <c r="AE10" s="32">
        <v>10</v>
      </c>
      <c r="AF10" s="32"/>
      <c r="AG10" s="32">
        <v>20</v>
      </c>
      <c r="AH10" s="32">
        <v>10</v>
      </c>
      <c r="AI10" s="32">
        <v>10</v>
      </c>
      <c r="AJ10" s="32">
        <v>10</v>
      </c>
      <c r="AK10" s="32">
        <v>10</v>
      </c>
      <c r="AL10" s="32">
        <v>41</v>
      </c>
      <c r="AM10" s="32">
        <v>10</v>
      </c>
      <c r="AN10" s="32">
        <v>10</v>
      </c>
      <c r="AO10" s="32">
        <v>31</v>
      </c>
      <c r="AP10" s="32">
        <v>10</v>
      </c>
      <c r="AQ10" s="32">
        <v>10</v>
      </c>
      <c r="AR10" s="32">
        <v>10</v>
      </c>
      <c r="AS10" s="32">
        <v>10</v>
      </c>
      <c r="AT10" s="32">
        <v>323</v>
      </c>
      <c r="AU10" s="32">
        <v>145</v>
      </c>
      <c r="AV10" s="32">
        <v>10</v>
      </c>
      <c r="AW10" s="32">
        <v>20</v>
      </c>
      <c r="AX10" s="32">
        <v>20</v>
      </c>
      <c r="AY10" s="32">
        <v>10</v>
      </c>
      <c r="AZ10" s="32">
        <v>20</v>
      </c>
      <c r="BA10" s="32">
        <v>98</v>
      </c>
      <c r="BB10" s="32">
        <v>10</v>
      </c>
      <c r="BC10" s="32">
        <v>364</v>
      </c>
      <c r="BD10" s="32">
        <v>30</v>
      </c>
      <c r="BE10" s="32">
        <v>110</v>
      </c>
      <c r="BF10" s="32">
        <v>2613</v>
      </c>
      <c r="BG10" s="32">
        <v>41</v>
      </c>
      <c r="BH10" s="32">
        <v>10</v>
      </c>
      <c r="BI10" s="32">
        <v>233</v>
      </c>
      <c r="BJ10" s="32">
        <v>20</v>
      </c>
      <c r="BK10" s="32">
        <v>10</v>
      </c>
      <c r="BL10" s="32">
        <v>20</v>
      </c>
      <c r="BM10" s="32">
        <v>10</v>
      </c>
      <c r="BN10" s="32">
        <v>10</v>
      </c>
      <c r="BO10" s="32">
        <v>75</v>
      </c>
      <c r="BP10" s="32">
        <v>10</v>
      </c>
      <c r="BQ10" s="32">
        <v>10</v>
      </c>
      <c r="BR10" s="32">
        <v>10</v>
      </c>
      <c r="BS10" s="32">
        <v>389</v>
      </c>
      <c r="BT10" s="32">
        <v>63</v>
      </c>
      <c r="BU10" s="32">
        <v>62</v>
      </c>
      <c r="BV10" s="32">
        <v>10</v>
      </c>
      <c r="BW10" s="32">
        <v>241</v>
      </c>
      <c r="BX10" s="32">
        <v>20</v>
      </c>
      <c r="BY10" s="32">
        <v>2755</v>
      </c>
      <c r="BZ10" s="32">
        <v>10</v>
      </c>
      <c r="CA10" s="32">
        <v>20</v>
      </c>
      <c r="CB10" s="32">
        <v>72</v>
      </c>
      <c r="CC10" s="32">
        <v>816</v>
      </c>
      <c r="CD10" s="32">
        <v>24196</v>
      </c>
      <c r="CE10" s="32">
        <v>5794</v>
      </c>
      <c r="CF10" s="13">
        <v>341</v>
      </c>
      <c r="CG10" s="4">
        <v>41</v>
      </c>
      <c r="CH10" s="13">
        <v>259</v>
      </c>
      <c r="CI10" s="4">
        <v>5475</v>
      </c>
      <c r="CJ10" s="4">
        <v>10</v>
      </c>
      <c r="CK10" s="4">
        <v>20</v>
      </c>
      <c r="CL10" s="4">
        <v>10</v>
      </c>
      <c r="CM10" s="4">
        <v>10</v>
      </c>
      <c r="CN10" s="4">
        <v>41</v>
      </c>
      <c r="CO10" s="4">
        <v>20</v>
      </c>
      <c r="CP10" s="4">
        <v>110</v>
      </c>
      <c r="CQ10" s="4">
        <v>359</v>
      </c>
      <c r="CS10" s="24">
        <v>73</v>
      </c>
      <c r="CT10" s="24">
        <v>10</v>
      </c>
      <c r="CU10" s="24">
        <v>10</v>
      </c>
      <c r="CV10" s="24">
        <v>30</v>
      </c>
      <c r="CW10" s="126">
        <v>10</v>
      </c>
      <c r="CX10" s="126">
        <v>110</v>
      </c>
      <c r="CY10" s="126">
        <v>170</v>
      </c>
      <c r="CZ10" s="126">
        <v>20</v>
      </c>
      <c r="DA10" s="24">
        <v>10</v>
      </c>
      <c r="DB10" s="24">
        <v>41</v>
      </c>
      <c r="DC10" s="24">
        <v>41</v>
      </c>
      <c r="DD10" s="24">
        <v>290</v>
      </c>
      <c r="DE10" s="24">
        <v>770</v>
      </c>
      <c r="DF10" s="24">
        <v>170</v>
      </c>
      <c r="DG10" s="24">
        <v>31</v>
      </c>
      <c r="DH10" s="24">
        <v>20</v>
      </c>
      <c r="DI10" s="4">
        <v>20</v>
      </c>
      <c r="DJ10" s="4">
        <v>20</v>
      </c>
      <c r="DK10" s="4">
        <v>10</v>
      </c>
      <c r="DL10" s="4">
        <v>20</v>
      </c>
      <c r="DM10" s="4">
        <v>130</v>
      </c>
      <c r="DN10" s="4">
        <v>41</v>
      </c>
      <c r="DO10" s="13">
        <v>20</v>
      </c>
      <c r="DP10" s="13">
        <v>96</v>
      </c>
      <c r="DQ10" s="24">
        <v>780</v>
      </c>
      <c r="DR10" s="24">
        <v>31</v>
      </c>
      <c r="DS10" s="24">
        <v>140</v>
      </c>
      <c r="DT10" s="24">
        <v>1200</v>
      </c>
      <c r="DU10" s="24">
        <v>10</v>
      </c>
      <c r="DV10" s="24">
        <v>8700</v>
      </c>
      <c r="DW10" s="24">
        <v>84</v>
      </c>
      <c r="DX10" s="24">
        <v>10</v>
      </c>
      <c r="DY10" s="24">
        <v>10</v>
      </c>
      <c r="DZ10" s="24">
        <v>10</v>
      </c>
      <c r="EA10" s="24">
        <v>10</v>
      </c>
      <c r="EB10" s="24">
        <v>20</v>
      </c>
      <c r="EC10" s="24">
        <v>200</v>
      </c>
      <c r="ED10" s="24">
        <v>230</v>
      </c>
      <c r="EE10" s="24">
        <v>110</v>
      </c>
      <c r="EF10" s="24">
        <v>10</v>
      </c>
    </row>
    <row r="11" spans="1:136" x14ac:dyDescent="0.2">
      <c r="B11" s="64" t="s">
        <v>353</v>
      </c>
      <c r="C11" s="65" t="s">
        <v>352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W11" s="126"/>
      <c r="CX11" s="126"/>
      <c r="CY11" s="126"/>
      <c r="CZ11" s="126"/>
    </row>
    <row r="12" spans="1:136" ht="15" x14ac:dyDescent="0.25">
      <c r="A12" s="50" t="s">
        <v>351</v>
      </c>
      <c r="B12" s="24" t="s">
        <v>350</v>
      </c>
      <c r="C12" s="65" t="s">
        <v>349</v>
      </c>
      <c r="D12" s="32">
        <v>75</v>
      </c>
      <c r="E12" s="32">
        <v>2382</v>
      </c>
      <c r="F12" s="32">
        <v>2014</v>
      </c>
      <c r="G12" s="32">
        <v>10</v>
      </c>
      <c r="H12" s="32">
        <v>52</v>
      </c>
      <c r="I12" s="32">
        <v>30</v>
      </c>
      <c r="J12" s="32">
        <v>20</v>
      </c>
      <c r="K12" s="32">
        <v>63</v>
      </c>
      <c r="L12" s="32">
        <v>10</v>
      </c>
      <c r="M12" s="32">
        <v>301</v>
      </c>
      <c r="N12" s="32">
        <v>98</v>
      </c>
      <c r="O12" s="32">
        <v>602</v>
      </c>
      <c r="P12" s="32">
        <v>10</v>
      </c>
      <c r="Q12" s="32">
        <v>197</v>
      </c>
      <c r="R12" s="32">
        <v>288</v>
      </c>
      <c r="S12" s="32">
        <v>565</v>
      </c>
      <c r="T12" s="32">
        <v>63</v>
      </c>
      <c r="U12" s="32">
        <v>10</v>
      </c>
      <c r="V12" s="32">
        <v>41</v>
      </c>
      <c r="W12" s="32">
        <v>156</v>
      </c>
      <c r="X12" s="32">
        <v>238</v>
      </c>
      <c r="Y12" s="32">
        <v>160</v>
      </c>
      <c r="Z12" s="32">
        <v>20</v>
      </c>
      <c r="AA12" s="32">
        <v>98</v>
      </c>
      <c r="AB12" s="32">
        <v>10</v>
      </c>
      <c r="AC12" s="32">
        <v>10</v>
      </c>
      <c r="AD12" s="32">
        <v>450</v>
      </c>
      <c r="AE12" s="32">
        <v>10</v>
      </c>
      <c r="AF12" s="32">
        <v>10</v>
      </c>
      <c r="AG12" s="32">
        <v>10</v>
      </c>
      <c r="AH12" s="32">
        <v>20</v>
      </c>
      <c r="AI12" s="32">
        <v>538</v>
      </c>
      <c r="AJ12" s="32">
        <v>10</v>
      </c>
      <c r="AK12" s="32">
        <v>10</v>
      </c>
      <c r="AL12" s="32">
        <v>10</v>
      </c>
      <c r="AM12" s="32">
        <v>10</v>
      </c>
      <c r="AN12" s="32">
        <v>10</v>
      </c>
      <c r="AO12" s="32">
        <v>10</v>
      </c>
      <c r="AP12" s="32">
        <v>10</v>
      </c>
      <c r="AQ12" s="32">
        <v>109</v>
      </c>
      <c r="AR12" s="32">
        <v>10</v>
      </c>
      <c r="AS12" s="32">
        <v>10</v>
      </c>
      <c r="AT12" s="32">
        <v>10</v>
      </c>
      <c r="AU12" s="32">
        <v>393</v>
      </c>
      <c r="AV12" s="32">
        <v>10</v>
      </c>
      <c r="AW12" s="32">
        <v>10</v>
      </c>
      <c r="AX12" s="32">
        <v>10</v>
      </c>
      <c r="AY12" s="32">
        <v>10</v>
      </c>
      <c r="AZ12" s="32">
        <v>20</v>
      </c>
      <c r="BA12" s="32">
        <v>63</v>
      </c>
      <c r="BB12" s="32">
        <v>10</v>
      </c>
      <c r="BC12" s="32">
        <v>158</v>
      </c>
      <c r="BD12" s="32">
        <v>20</v>
      </c>
      <c r="BE12" s="32">
        <v>10</v>
      </c>
      <c r="BF12" s="32">
        <v>52</v>
      </c>
      <c r="BG12" s="32">
        <v>10</v>
      </c>
      <c r="BH12" s="32">
        <v>41</v>
      </c>
      <c r="BI12" s="32">
        <v>10</v>
      </c>
      <c r="BJ12" s="32">
        <v>10</v>
      </c>
      <c r="BK12" s="32">
        <v>10</v>
      </c>
      <c r="BL12" s="32">
        <v>10</v>
      </c>
      <c r="BM12" s="32">
        <v>20</v>
      </c>
      <c r="BN12" s="32">
        <v>85</v>
      </c>
      <c r="BO12" s="32">
        <v>10</v>
      </c>
      <c r="BP12" s="32">
        <v>399</v>
      </c>
      <c r="BQ12" s="32">
        <v>41</v>
      </c>
      <c r="BR12" s="32">
        <v>14136</v>
      </c>
      <c r="BS12" s="32">
        <v>10</v>
      </c>
      <c r="BT12" s="32">
        <v>52</v>
      </c>
      <c r="BU12" s="32">
        <v>586</v>
      </c>
      <c r="BV12" s="32">
        <v>7270</v>
      </c>
      <c r="BW12" s="32">
        <v>24196</v>
      </c>
      <c r="BX12" s="32">
        <v>10</v>
      </c>
      <c r="BY12" s="32">
        <v>457</v>
      </c>
      <c r="BZ12" s="32">
        <v>10</v>
      </c>
      <c r="CA12" s="32">
        <v>10</v>
      </c>
      <c r="CB12" s="32">
        <v>10</v>
      </c>
      <c r="CC12" s="32">
        <v>85</v>
      </c>
      <c r="CD12" s="32">
        <v>243</v>
      </c>
      <c r="CE12" s="32">
        <v>52</v>
      </c>
      <c r="CF12" s="13">
        <v>20</v>
      </c>
      <c r="CG12" s="4">
        <v>332</v>
      </c>
      <c r="CH12" s="13">
        <v>41</v>
      </c>
      <c r="CI12" s="4">
        <v>52</v>
      </c>
      <c r="CJ12" s="4">
        <v>20</v>
      </c>
      <c r="CK12" s="4">
        <v>10</v>
      </c>
      <c r="CL12" s="4">
        <v>20</v>
      </c>
      <c r="CM12" s="4">
        <v>41</v>
      </c>
      <c r="CN12" s="4">
        <v>10</v>
      </c>
      <c r="CO12" s="4">
        <v>86</v>
      </c>
      <c r="CP12" s="4">
        <v>880</v>
      </c>
      <c r="CQ12" s="4">
        <v>10</v>
      </c>
      <c r="CR12" s="24">
        <v>10</v>
      </c>
      <c r="CS12" s="24">
        <v>98</v>
      </c>
      <c r="CT12" s="24">
        <v>41</v>
      </c>
      <c r="CU12" s="24">
        <v>10</v>
      </c>
      <c r="CV12" s="24">
        <v>210</v>
      </c>
      <c r="CW12" s="24">
        <v>2100</v>
      </c>
      <c r="CX12" s="126">
        <v>170</v>
      </c>
      <c r="CY12" s="126">
        <v>2100</v>
      </c>
      <c r="CZ12" s="126">
        <v>10</v>
      </c>
      <c r="DA12" s="24">
        <v>120</v>
      </c>
      <c r="DB12" s="24">
        <v>120</v>
      </c>
      <c r="DC12" s="24">
        <v>20</v>
      </c>
      <c r="DD12" s="24">
        <v>10</v>
      </c>
      <c r="DE12" s="24">
        <v>280</v>
      </c>
      <c r="DF12" s="24">
        <v>85</v>
      </c>
      <c r="DG12" s="24">
        <v>10</v>
      </c>
      <c r="DH12" s="24">
        <v>41</v>
      </c>
      <c r="DI12" s="4">
        <v>110</v>
      </c>
      <c r="DJ12" s="4">
        <v>320</v>
      </c>
      <c r="DK12" s="4">
        <v>10</v>
      </c>
      <c r="DL12" s="4">
        <v>20</v>
      </c>
      <c r="DM12" s="4">
        <v>110</v>
      </c>
      <c r="DN12" s="4">
        <v>10</v>
      </c>
      <c r="DO12" s="13">
        <v>170</v>
      </c>
      <c r="DP12" s="13">
        <v>52</v>
      </c>
      <c r="DQ12" s="24">
        <v>10</v>
      </c>
      <c r="DR12" s="24">
        <v>41</v>
      </c>
      <c r="DS12" s="24">
        <v>280</v>
      </c>
      <c r="DT12" s="24">
        <v>120</v>
      </c>
      <c r="DU12" s="24">
        <v>10</v>
      </c>
      <c r="DV12" s="24">
        <v>110</v>
      </c>
      <c r="DW12" s="24">
        <v>97</v>
      </c>
      <c r="DX12" s="24">
        <v>86</v>
      </c>
      <c r="DY12" s="24">
        <v>10</v>
      </c>
      <c r="DZ12" s="24">
        <v>10</v>
      </c>
      <c r="EA12" s="24">
        <v>31</v>
      </c>
      <c r="EB12" s="24">
        <v>20</v>
      </c>
      <c r="EC12" s="24">
        <v>20</v>
      </c>
      <c r="ED12" s="24">
        <v>10</v>
      </c>
      <c r="EE12" s="24">
        <v>97</v>
      </c>
      <c r="EF12" s="24">
        <v>74</v>
      </c>
    </row>
    <row r="13" spans="1:136" x14ac:dyDescent="0.2">
      <c r="A13" s="50" t="s">
        <v>348</v>
      </c>
      <c r="B13" s="24" t="s">
        <v>339</v>
      </c>
      <c r="C13" s="65" t="s">
        <v>347</v>
      </c>
      <c r="D13" s="32">
        <v>98</v>
      </c>
      <c r="E13" s="32">
        <v>10</v>
      </c>
      <c r="F13" s="32">
        <v>391</v>
      </c>
      <c r="G13" s="32">
        <v>305</v>
      </c>
      <c r="H13" s="32">
        <v>10</v>
      </c>
      <c r="I13" s="32">
        <v>97</v>
      </c>
      <c r="J13" s="32">
        <v>301</v>
      </c>
      <c r="K13" s="32">
        <v>355</v>
      </c>
      <c r="L13" s="32">
        <v>10</v>
      </c>
      <c r="M13" s="32">
        <v>20</v>
      </c>
      <c r="N13" s="32">
        <v>30</v>
      </c>
      <c r="O13" s="32">
        <v>169</v>
      </c>
      <c r="P13" s="32">
        <v>52</v>
      </c>
      <c r="Q13" s="32">
        <v>546</v>
      </c>
      <c r="R13" s="32">
        <v>31</v>
      </c>
      <c r="S13" s="32">
        <v>1615</v>
      </c>
      <c r="T13" s="32">
        <v>160</v>
      </c>
      <c r="U13" s="32">
        <v>52</v>
      </c>
      <c r="V13" s="32">
        <v>402</v>
      </c>
      <c r="W13" s="32">
        <v>4106</v>
      </c>
      <c r="X13" s="32">
        <v>1918</v>
      </c>
      <c r="Y13" s="32">
        <v>20</v>
      </c>
      <c r="Z13" s="32">
        <v>4106</v>
      </c>
      <c r="AA13" s="32"/>
      <c r="AB13" s="32">
        <v>121</v>
      </c>
      <c r="AC13" s="32">
        <v>20</v>
      </c>
      <c r="AD13" s="32">
        <v>7270</v>
      </c>
      <c r="AE13" s="32"/>
      <c r="AF13" s="32">
        <v>359</v>
      </c>
      <c r="AG13" s="32">
        <v>41</v>
      </c>
      <c r="AH13" s="32">
        <v>10</v>
      </c>
      <c r="AI13" s="32">
        <v>10</v>
      </c>
      <c r="AJ13" s="32">
        <v>228</v>
      </c>
      <c r="AK13" s="32">
        <v>15</v>
      </c>
      <c r="AL13" s="32">
        <v>196</v>
      </c>
      <c r="AM13" s="32">
        <v>399</v>
      </c>
      <c r="AN13" s="32">
        <v>41</v>
      </c>
      <c r="AO13" s="32">
        <v>132</v>
      </c>
      <c r="AP13" s="32">
        <v>97</v>
      </c>
      <c r="AQ13" s="32">
        <v>670</v>
      </c>
      <c r="AR13" s="32">
        <v>309</v>
      </c>
      <c r="AS13" s="32">
        <v>59</v>
      </c>
      <c r="AT13" s="32">
        <v>583</v>
      </c>
      <c r="AU13" s="32">
        <v>10</v>
      </c>
      <c r="AV13" s="32">
        <v>20</v>
      </c>
      <c r="AW13" s="32">
        <v>109</v>
      </c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W13" s="126"/>
      <c r="CX13" s="126"/>
      <c r="CY13" s="126"/>
      <c r="CZ13" s="126"/>
    </row>
    <row r="14" spans="1:136" s="126" customFormat="1" x14ac:dyDescent="0.2">
      <c r="A14" s="50" t="s">
        <v>264</v>
      </c>
      <c r="C14" s="65" t="s">
        <v>392</v>
      </c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W14" s="126">
        <v>260</v>
      </c>
      <c r="CX14" s="126">
        <v>3400</v>
      </c>
      <c r="CY14" s="126">
        <v>1200</v>
      </c>
      <c r="CZ14" s="126">
        <v>10</v>
      </c>
      <c r="DA14" s="126">
        <v>620</v>
      </c>
      <c r="DB14" s="126">
        <v>1000</v>
      </c>
      <c r="DC14" s="126">
        <v>1300</v>
      </c>
      <c r="DD14" s="126">
        <v>31</v>
      </c>
      <c r="DE14" s="126">
        <v>830</v>
      </c>
      <c r="DF14" s="126">
        <v>6900</v>
      </c>
      <c r="DG14" s="126">
        <v>360</v>
      </c>
      <c r="DH14" s="126">
        <v>4400</v>
      </c>
      <c r="DI14" s="126">
        <v>2400</v>
      </c>
      <c r="DJ14" s="126">
        <v>130</v>
      </c>
      <c r="DK14" s="126">
        <v>4900</v>
      </c>
      <c r="DL14" s="126">
        <v>4100</v>
      </c>
      <c r="DM14" s="126">
        <v>540</v>
      </c>
      <c r="DN14" s="126">
        <v>850</v>
      </c>
      <c r="DO14" s="126">
        <v>500</v>
      </c>
      <c r="DP14" s="126">
        <v>97</v>
      </c>
      <c r="DQ14" s="126">
        <v>590</v>
      </c>
      <c r="DR14" s="126">
        <v>1200</v>
      </c>
      <c r="DS14" s="126">
        <v>4400</v>
      </c>
      <c r="DT14" s="126">
        <v>63</v>
      </c>
      <c r="DU14" s="126">
        <v>52</v>
      </c>
      <c r="DV14" s="126">
        <v>4600</v>
      </c>
      <c r="DW14" s="126">
        <v>9800</v>
      </c>
      <c r="DX14" s="126">
        <v>9800</v>
      </c>
      <c r="DY14" s="126">
        <v>10</v>
      </c>
      <c r="DZ14" s="126">
        <v>220</v>
      </c>
      <c r="EA14" s="126">
        <v>1600</v>
      </c>
      <c r="EB14" s="126">
        <v>17000</v>
      </c>
      <c r="EC14" s="126">
        <v>2000</v>
      </c>
      <c r="ED14" s="126">
        <v>10</v>
      </c>
      <c r="EE14" s="126">
        <v>1100</v>
      </c>
      <c r="EF14" s="126">
        <v>150</v>
      </c>
    </row>
    <row r="15" spans="1:136" x14ac:dyDescent="0.2">
      <c r="A15" s="50" t="s">
        <v>346</v>
      </c>
      <c r="B15" s="24" t="s">
        <v>345</v>
      </c>
      <c r="C15" s="65" t="s">
        <v>344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W15" s="126"/>
      <c r="CX15" s="126"/>
      <c r="CY15" s="126"/>
      <c r="CZ15" s="126"/>
    </row>
    <row r="16" spans="1:136" ht="15" x14ac:dyDescent="0.25">
      <c r="A16" s="50" t="s">
        <v>343</v>
      </c>
      <c r="B16" s="30" t="s">
        <v>339</v>
      </c>
      <c r="C16" s="65" t="s">
        <v>342</v>
      </c>
      <c r="D16" s="32">
        <v>31</v>
      </c>
      <c r="E16" s="32">
        <v>20</v>
      </c>
      <c r="F16" s="32">
        <v>86</v>
      </c>
      <c r="G16" s="32">
        <v>10</v>
      </c>
      <c r="H16" s="32">
        <v>10</v>
      </c>
      <c r="I16" s="32">
        <v>10</v>
      </c>
      <c r="J16" s="32">
        <v>10</v>
      </c>
      <c r="K16" s="32">
        <v>20</v>
      </c>
      <c r="L16" s="32">
        <v>31</v>
      </c>
      <c r="M16" s="32">
        <v>41</v>
      </c>
      <c r="N16" s="32">
        <v>10</v>
      </c>
      <c r="O16" s="32">
        <v>10</v>
      </c>
      <c r="P16" s="32">
        <v>10</v>
      </c>
      <c r="Q16" s="32">
        <v>10</v>
      </c>
      <c r="R16" s="32">
        <v>10</v>
      </c>
      <c r="S16" s="32">
        <v>41</v>
      </c>
      <c r="T16" s="32">
        <v>3654</v>
      </c>
      <c r="U16" s="32">
        <v>10</v>
      </c>
      <c r="V16" s="32">
        <v>10</v>
      </c>
      <c r="W16" s="32">
        <v>20</v>
      </c>
      <c r="X16" s="32">
        <v>52</v>
      </c>
      <c r="Y16" s="32">
        <v>20</v>
      </c>
      <c r="Z16" s="32">
        <v>41</v>
      </c>
      <c r="AA16" s="32">
        <v>40</v>
      </c>
      <c r="AB16" s="32">
        <v>10</v>
      </c>
      <c r="AC16" s="32">
        <v>20</v>
      </c>
      <c r="AD16" s="32">
        <v>52</v>
      </c>
      <c r="AE16" s="32">
        <v>10</v>
      </c>
      <c r="AF16" s="32">
        <v>10</v>
      </c>
      <c r="AG16" s="32">
        <v>10</v>
      </c>
      <c r="AH16" s="32">
        <v>10</v>
      </c>
      <c r="AI16" s="32">
        <v>10</v>
      </c>
      <c r="AJ16" s="32">
        <v>10</v>
      </c>
      <c r="AK16" s="32">
        <v>10</v>
      </c>
      <c r="AL16" s="32">
        <v>10</v>
      </c>
      <c r="AM16" s="32">
        <v>10</v>
      </c>
      <c r="AN16" s="32">
        <v>10</v>
      </c>
      <c r="AO16" s="32">
        <v>10</v>
      </c>
      <c r="AP16" s="32">
        <v>10</v>
      </c>
      <c r="AQ16" s="32">
        <v>10</v>
      </c>
      <c r="AR16" s="32">
        <v>10</v>
      </c>
      <c r="AS16" s="32">
        <v>31</v>
      </c>
      <c r="AT16" s="32">
        <v>20</v>
      </c>
      <c r="AU16" s="32">
        <v>31</v>
      </c>
      <c r="AV16" s="32">
        <v>10</v>
      </c>
      <c r="AW16" s="32">
        <v>10</v>
      </c>
      <c r="AX16" s="32">
        <v>10</v>
      </c>
      <c r="AY16" s="32">
        <v>10</v>
      </c>
      <c r="AZ16" s="32">
        <v>10</v>
      </c>
      <c r="BA16" s="32">
        <v>10</v>
      </c>
      <c r="BB16" s="32">
        <v>10</v>
      </c>
      <c r="BC16" s="32">
        <v>10</v>
      </c>
      <c r="BD16" s="32">
        <v>10</v>
      </c>
      <c r="BE16" s="32">
        <v>10</v>
      </c>
      <c r="BF16" s="32">
        <v>10</v>
      </c>
      <c r="BG16" s="32">
        <v>10</v>
      </c>
      <c r="BH16" s="32">
        <v>10</v>
      </c>
      <c r="BI16" s="32">
        <v>10</v>
      </c>
      <c r="BJ16" s="32">
        <v>10</v>
      </c>
      <c r="BK16" s="32">
        <v>10</v>
      </c>
      <c r="BL16" s="32">
        <v>10</v>
      </c>
      <c r="BM16" s="32">
        <v>10</v>
      </c>
      <c r="BN16" s="32">
        <v>10</v>
      </c>
      <c r="BO16" s="32">
        <v>10</v>
      </c>
      <c r="BP16" s="32">
        <v>10</v>
      </c>
      <c r="BQ16" s="32">
        <v>10</v>
      </c>
      <c r="BR16" s="32">
        <v>10</v>
      </c>
      <c r="BS16" s="32">
        <v>10</v>
      </c>
      <c r="BT16" s="32">
        <v>10</v>
      </c>
      <c r="BU16" s="32">
        <v>10</v>
      </c>
      <c r="BV16" s="32">
        <v>262</v>
      </c>
      <c r="BW16" s="32">
        <v>10</v>
      </c>
      <c r="BX16" s="13">
        <v>10</v>
      </c>
      <c r="BY16" s="32">
        <v>131</v>
      </c>
      <c r="BZ16" s="32">
        <v>10</v>
      </c>
      <c r="CA16" s="32">
        <v>10</v>
      </c>
      <c r="CB16" s="32">
        <v>10</v>
      </c>
      <c r="CC16" s="32">
        <v>10</v>
      </c>
      <c r="CD16" s="32">
        <v>10</v>
      </c>
      <c r="CE16" s="32">
        <v>794</v>
      </c>
      <c r="CF16" s="13">
        <v>10</v>
      </c>
      <c r="CG16" s="4">
        <v>10</v>
      </c>
      <c r="CH16" s="13">
        <v>10</v>
      </c>
      <c r="CI16" s="4">
        <v>10</v>
      </c>
      <c r="CJ16" s="13">
        <v>10</v>
      </c>
      <c r="CK16" s="4">
        <v>10</v>
      </c>
      <c r="CL16" s="4">
        <v>10</v>
      </c>
      <c r="CM16" s="4">
        <v>10</v>
      </c>
      <c r="CN16" s="4">
        <v>10</v>
      </c>
      <c r="CO16" s="4">
        <v>10</v>
      </c>
      <c r="CP16" s="4">
        <v>10</v>
      </c>
      <c r="CQ16" s="4">
        <v>10</v>
      </c>
      <c r="CW16" s="126">
        <v>10</v>
      </c>
      <c r="CX16" s="126">
        <v>180</v>
      </c>
      <c r="CY16" s="126">
        <v>1100</v>
      </c>
      <c r="CZ16" s="126">
        <v>10</v>
      </c>
      <c r="DA16" s="24">
        <v>75</v>
      </c>
      <c r="DB16" s="24">
        <v>10</v>
      </c>
      <c r="DC16" s="24">
        <v>10</v>
      </c>
      <c r="DD16" s="24">
        <v>31</v>
      </c>
      <c r="DE16" s="24">
        <v>74</v>
      </c>
      <c r="DF16" s="24">
        <v>10</v>
      </c>
      <c r="DG16" s="24">
        <v>10</v>
      </c>
      <c r="DH16" s="24">
        <v>10</v>
      </c>
      <c r="DI16" s="24">
        <v>10</v>
      </c>
      <c r="DJ16" s="24">
        <v>10</v>
      </c>
      <c r="DK16" s="24">
        <v>10</v>
      </c>
      <c r="DL16" s="24">
        <v>10</v>
      </c>
      <c r="DM16" s="24">
        <v>10</v>
      </c>
      <c r="DN16" s="24">
        <v>10</v>
      </c>
      <c r="DO16" s="24">
        <v>10</v>
      </c>
      <c r="DP16" s="24">
        <v>230</v>
      </c>
      <c r="DQ16" s="24">
        <v>10</v>
      </c>
      <c r="DR16" s="24">
        <v>10</v>
      </c>
      <c r="DS16" s="24">
        <v>75</v>
      </c>
      <c r="DT16" s="24">
        <v>10</v>
      </c>
      <c r="DU16" s="24">
        <v>10</v>
      </c>
      <c r="DV16" s="24">
        <v>51</v>
      </c>
      <c r="DW16" s="24">
        <v>10</v>
      </c>
      <c r="DX16" s="24">
        <v>10</v>
      </c>
      <c r="DY16" s="24">
        <v>10</v>
      </c>
      <c r="DZ16" s="24">
        <v>10</v>
      </c>
      <c r="EA16" s="24">
        <v>10</v>
      </c>
      <c r="EB16" s="24">
        <v>10</v>
      </c>
      <c r="EC16" s="24">
        <v>10</v>
      </c>
      <c r="ED16" s="24">
        <v>10</v>
      </c>
      <c r="EE16" s="24">
        <v>10</v>
      </c>
      <c r="EF16" s="24">
        <v>10</v>
      </c>
    </row>
    <row r="17" spans="1:136" ht="15" x14ac:dyDescent="0.25">
      <c r="A17" s="50" t="s">
        <v>341</v>
      </c>
      <c r="B17" s="30" t="s">
        <v>339</v>
      </c>
      <c r="C17" s="65" t="s">
        <v>221</v>
      </c>
      <c r="D17" s="32">
        <v>1455</v>
      </c>
      <c r="E17" s="32">
        <v>2603</v>
      </c>
      <c r="F17" s="32">
        <v>1565</v>
      </c>
      <c r="G17" s="32">
        <v>226</v>
      </c>
      <c r="H17" s="32">
        <v>1450</v>
      </c>
      <c r="I17" s="32"/>
      <c r="J17" s="32">
        <v>288</v>
      </c>
      <c r="K17" s="32">
        <v>85</v>
      </c>
      <c r="L17" s="32">
        <v>10</v>
      </c>
      <c r="M17" s="32">
        <v>1223</v>
      </c>
      <c r="N17" s="32">
        <v>5475</v>
      </c>
      <c r="O17" s="32">
        <v>504</v>
      </c>
      <c r="P17" s="32">
        <v>481</v>
      </c>
      <c r="Q17" s="32">
        <v>933</v>
      </c>
      <c r="R17" s="32">
        <v>1793</v>
      </c>
      <c r="S17" s="32">
        <v>8164</v>
      </c>
      <c r="T17" s="32">
        <v>10</v>
      </c>
      <c r="U17" s="32">
        <v>10</v>
      </c>
      <c r="V17" s="32">
        <v>231</v>
      </c>
      <c r="W17" s="32">
        <v>228</v>
      </c>
      <c r="X17" s="32">
        <v>857</v>
      </c>
      <c r="Y17" s="32">
        <v>41</v>
      </c>
      <c r="Z17" s="32">
        <v>97</v>
      </c>
      <c r="AA17" s="32">
        <v>4884</v>
      </c>
      <c r="AB17" s="32">
        <v>5475</v>
      </c>
      <c r="AC17" s="32">
        <v>3448</v>
      </c>
      <c r="AD17" s="32">
        <v>1246</v>
      </c>
      <c r="AE17" s="32">
        <v>171</v>
      </c>
      <c r="AF17" s="32">
        <v>1782</v>
      </c>
      <c r="AG17" s="32">
        <v>52</v>
      </c>
      <c r="AH17" s="32">
        <v>31</v>
      </c>
      <c r="AI17" s="32">
        <v>414</v>
      </c>
      <c r="AJ17" s="32">
        <v>10</v>
      </c>
      <c r="AK17" s="32">
        <v>10</v>
      </c>
      <c r="AL17" s="32">
        <v>30</v>
      </c>
      <c r="AM17" s="32">
        <v>10</v>
      </c>
      <c r="AN17" s="32">
        <v>98</v>
      </c>
      <c r="AO17" s="32">
        <v>20</v>
      </c>
      <c r="AP17" s="32">
        <v>63</v>
      </c>
      <c r="AQ17" s="32">
        <v>31</v>
      </c>
      <c r="AR17" s="32">
        <v>10</v>
      </c>
      <c r="AS17" s="32">
        <v>414</v>
      </c>
      <c r="AT17" s="32">
        <v>473</v>
      </c>
      <c r="AU17" s="32">
        <v>30</v>
      </c>
      <c r="AV17" s="32">
        <v>10</v>
      </c>
      <c r="AW17" s="32">
        <v>10</v>
      </c>
      <c r="AX17" s="32">
        <v>10</v>
      </c>
      <c r="AY17" s="32">
        <v>10</v>
      </c>
      <c r="AZ17" s="32">
        <v>10</v>
      </c>
      <c r="BA17" s="32">
        <v>86</v>
      </c>
      <c r="BB17" s="32">
        <v>10</v>
      </c>
      <c r="BC17" s="32">
        <v>52</v>
      </c>
      <c r="BD17" s="32">
        <v>10</v>
      </c>
      <c r="BE17" s="32">
        <v>10</v>
      </c>
      <c r="BF17" s="32">
        <v>41</v>
      </c>
      <c r="BG17" s="32">
        <v>10</v>
      </c>
      <c r="BH17" s="32">
        <v>10</v>
      </c>
      <c r="BI17" s="32">
        <v>122</v>
      </c>
      <c r="BJ17" s="32">
        <v>10</v>
      </c>
      <c r="BK17" s="32">
        <v>10</v>
      </c>
      <c r="BL17" s="32">
        <v>41</v>
      </c>
      <c r="BM17" s="32">
        <v>31</v>
      </c>
      <c r="BN17" s="32">
        <v>52</v>
      </c>
      <c r="BO17" s="32">
        <v>10</v>
      </c>
      <c r="BP17" s="32">
        <v>31</v>
      </c>
      <c r="BQ17" s="32">
        <v>20</v>
      </c>
      <c r="BR17" s="32">
        <v>20</v>
      </c>
      <c r="BS17" s="32">
        <v>20</v>
      </c>
      <c r="BT17" s="32">
        <v>52</v>
      </c>
      <c r="BU17" s="32">
        <v>201</v>
      </c>
      <c r="BV17" s="32">
        <v>51</v>
      </c>
      <c r="BW17" s="32">
        <v>860</v>
      </c>
      <c r="BX17" s="13">
        <v>31</v>
      </c>
      <c r="BY17" s="32">
        <v>109</v>
      </c>
      <c r="BZ17" s="32">
        <v>31</v>
      </c>
      <c r="CA17" s="32">
        <v>31</v>
      </c>
      <c r="CB17" s="32">
        <v>10</v>
      </c>
      <c r="CC17" s="32">
        <v>253</v>
      </c>
      <c r="CD17" s="32">
        <v>226</v>
      </c>
      <c r="CE17" s="32">
        <v>41</v>
      </c>
      <c r="CF17" s="13">
        <v>96</v>
      </c>
      <c r="CG17" s="4">
        <v>209</v>
      </c>
      <c r="CH17" s="13">
        <v>203</v>
      </c>
      <c r="CI17" s="4">
        <v>20</v>
      </c>
      <c r="CJ17" s="13">
        <v>20</v>
      </c>
      <c r="CK17" s="4">
        <v>10</v>
      </c>
      <c r="CL17" s="4">
        <v>10</v>
      </c>
      <c r="CM17" s="4">
        <v>74</v>
      </c>
      <c r="CN17" s="4">
        <v>10</v>
      </c>
      <c r="CO17" s="4">
        <v>250</v>
      </c>
      <c r="CP17" s="4">
        <v>74</v>
      </c>
      <c r="CQ17" s="4">
        <v>30</v>
      </c>
      <c r="CW17" s="126">
        <v>20</v>
      </c>
      <c r="CX17" s="126">
        <v>2900</v>
      </c>
      <c r="CY17" s="126">
        <v>1000</v>
      </c>
      <c r="CZ17" s="126">
        <v>10</v>
      </c>
      <c r="DA17" s="24">
        <v>10</v>
      </c>
      <c r="DB17" s="24">
        <v>10</v>
      </c>
      <c r="DC17" s="24">
        <v>52</v>
      </c>
      <c r="DD17" s="24">
        <v>260</v>
      </c>
      <c r="DE17" s="24">
        <v>10</v>
      </c>
      <c r="DF17" s="24">
        <v>41</v>
      </c>
      <c r="DG17" s="24">
        <v>10</v>
      </c>
      <c r="DH17" s="24">
        <v>120</v>
      </c>
      <c r="DI17" s="24">
        <v>170</v>
      </c>
      <c r="DJ17" s="24">
        <v>31</v>
      </c>
      <c r="DK17" s="24">
        <v>10</v>
      </c>
      <c r="DL17" s="24">
        <v>10</v>
      </c>
      <c r="DM17" s="24">
        <v>110</v>
      </c>
      <c r="DN17" s="24">
        <v>41</v>
      </c>
      <c r="DO17" s="24">
        <v>1900</v>
      </c>
      <c r="DP17" s="24">
        <v>41</v>
      </c>
      <c r="DQ17" s="24">
        <v>31</v>
      </c>
      <c r="DR17" s="24">
        <v>20</v>
      </c>
      <c r="DS17" s="24">
        <v>86</v>
      </c>
      <c r="DU17" s="24">
        <v>10</v>
      </c>
      <c r="DV17" s="24">
        <v>63</v>
      </c>
      <c r="DW17" s="24">
        <v>31</v>
      </c>
      <c r="DX17" s="24">
        <v>41</v>
      </c>
      <c r="DY17" s="24">
        <v>10</v>
      </c>
      <c r="DZ17" s="24">
        <v>41</v>
      </c>
      <c r="EA17" s="24">
        <v>120</v>
      </c>
      <c r="EB17" s="24">
        <v>10</v>
      </c>
      <c r="EC17" s="24">
        <v>130</v>
      </c>
      <c r="ED17" s="24">
        <v>52</v>
      </c>
      <c r="EE17" s="24">
        <v>20</v>
      </c>
      <c r="EF17" s="24">
        <v>63</v>
      </c>
    </row>
    <row r="18" spans="1:136" ht="15" x14ac:dyDescent="0.25">
      <c r="A18" s="50" t="s">
        <v>340</v>
      </c>
      <c r="B18" s="30" t="s">
        <v>339</v>
      </c>
      <c r="C18" s="65" t="s">
        <v>338</v>
      </c>
      <c r="D18" s="32">
        <v>31</v>
      </c>
      <c r="E18" s="32">
        <v>10</v>
      </c>
      <c r="F18" s="32">
        <v>20</v>
      </c>
      <c r="G18" s="32">
        <v>10</v>
      </c>
      <c r="H18" s="32"/>
      <c r="I18" s="32">
        <v>10</v>
      </c>
      <c r="J18" s="32"/>
      <c r="K18" s="32">
        <v>30</v>
      </c>
      <c r="L18" s="32">
        <v>10</v>
      </c>
      <c r="M18" s="32">
        <v>10</v>
      </c>
      <c r="N18" s="32">
        <v>10</v>
      </c>
      <c r="O18" s="32">
        <v>20</v>
      </c>
      <c r="P18" s="32">
        <v>10</v>
      </c>
      <c r="Q18" s="32">
        <v>10</v>
      </c>
      <c r="R18" s="32">
        <v>10</v>
      </c>
      <c r="S18" s="32">
        <v>10</v>
      </c>
      <c r="T18" s="32">
        <v>10</v>
      </c>
      <c r="U18" s="32">
        <v>10</v>
      </c>
      <c r="V18" s="32">
        <v>10</v>
      </c>
      <c r="W18" s="32">
        <v>10</v>
      </c>
      <c r="X18" s="32">
        <v>97</v>
      </c>
      <c r="Y18" s="32">
        <v>10</v>
      </c>
      <c r="Z18" s="32">
        <v>10</v>
      </c>
      <c r="AA18" s="32">
        <v>10</v>
      </c>
      <c r="AB18" s="32">
        <v>10</v>
      </c>
      <c r="AC18" s="32">
        <v>10</v>
      </c>
      <c r="AD18" s="32">
        <v>10</v>
      </c>
      <c r="AE18" s="32">
        <v>10</v>
      </c>
      <c r="AF18" s="32">
        <v>41</v>
      </c>
      <c r="AG18" s="32">
        <v>10</v>
      </c>
      <c r="AH18" s="32">
        <v>10</v>
      </c>
      <c r="AI18" s="32">
        <v>10</v>
      </c>
      <c r="AJ18" s="32">
        <v>10</v>
      </c>
      <c r="AK18" s="32">
        <v>10</v>
      </c>
      <c r="AL18" s="32">
        <v>10</v>
      </c>
      <c r="AM18" s="32">
        <v>10</v>
      </c>
      <c r="AN18" s="32">
        <v>10</v>
      </c>
      <c r="AO18" s="32">
        <v>10</v>
      </c>
      <c r="AP18" s="32">
        <v>10</v>
      </c>
      <c r="AQ18" s="32">
        <v>10</v>
      </c>
      <c r="AR18" s="32">
        <v>10</v>
      </c>
      <c r="AS18" s="32">
        <v>10</v>
      </c>
      <c r="AT18" s="32">
        <v>20</v>
      </c>
      <c r="AU18" s="32">
        <v>20</v>
      </c>
      <c r="AV18" s="32">
        <v>10</v>
      </c>
      <c r="AW18" s="32">
        <v>10</v>
      </c>
      <c r="AX18" s="32">
        <v>10</v>
      </c>
      <c r="AY18" s="32">
        <v>10</v>
      </c>
      <c r="AZ18" s="32">
        <v>10</v>
      </c>
      <c r="BA18" s="32">
        <v>85</v>
      </c>
      <c r="BB18" s="32">
        <v>10</v>
      </c>
      <c r="BC18" s="32">
        <v>10</v>
      </c>
      <c r="BD18" s="32">
        <v>41</v>
      </c>
      <c r="BE18" s="32">
        <v>10</v>
      </c>
      <c r="BF18" s="32">
        <v>8164</v>
      </c>
      <c r="BG18" s="32">
        <v>10</v>
      </c>
      <c r="BH18" s="32">
        <v>10</v>
      </c>
      <c r="BI18" s="32">
        <v>10</v>
      </c>
      <c r="BJ18" s="32">
        <v>10</v>
      </c>
      <c r="BK18" s="32">
        <v>10</v>
      </c>
      <c r="BL18" s="32">
        <v>10</v>
      </c>
      <c r="BM18" s="32">
        <v>10</v>
      </c>
      <c r="BN18" s="32">
        <v>10</v>
      </c>
      <c r="BO18" s="32">
        <v>10</v>
      </c>
      <c r="BP18" s="32">
        <v>10</v>
      </c>
      <c r="BQ18" s="32">
        <v>10</v>
      </c>
      <c r="BR18" s="32">
        <v>98</v>
      </c>
      <c r="BS18" s="32">
        <v>148</v>
      </c>
      <c r="BT18" s="32">
        <v>146</v>
      </c>
      <c r="BU18" s="32">
        <v>10</v>
      </c>
      <c r="BV18" s="32">
        <v>1624</v>
      </c>
      <c r="BW18" s="32">
        <v>20</v>
      </c>
      <c r="BX18" s="13">
        <v>31</v>
      </c>
      <c r="BY18" s="32">
        <v>435</v>
      </c>
      <c r="BZ18" s="32">
        <v>10</v>
      </c>
      <c r="CA18" s="32">
        <v>10</v>
      </c>
      <c r="CB18" s="32">
        <v>20</v>
      </c>
      <c r="CC18" s="32">
        <v>20</v>
      </c>
      <c r="CD18" s="32">
        <v>281</v>
      </c>
      <c r="CE18" s="32">
        <v>75</v>
      </c>
      <c r="CF18" s="13">
        <v>10</v>
      </c>
      <c r="CG18" s="4">
        <v>63</v>
      </c>
      <c r="CH18" s="13">
        <v>1374</v>
      </c>
      <c r="CI18" s="4">
        <v>10</v>
      </c>
      <c r="CJ18" s="13">
        <v>185</v>
      </c>
      <c r="CK18" s="4">
        <v>10</v>
      </c>
      <c r="CL18" s="4">
        <v>63</v>
      </c>
      <c r="CM18" s="4">
        <v>63</v>
      </c>
      <c r="CN18" s="4">
        <v>10</v>
      </c>
      <c r="CO18" s="4">
        <v>75</v>
      </c>
      <c r="CP18" s="4">
        <v>10</v>
      </c>
      <c r="CQ18" s="4">
        <v>10</v>
      </c>
      <c r="CW18" s="126">
        <v>20</v>
      </c>
      <c r="CX18" s="126">
        <v>10</v>
      </c>
      <c r="CY18" s="126">
        <v>10</v>
      </c>
      <c r="CZ18" s="126">
        <v>10</v>
      </c>
      <c r="DA18" s="24">
        <v>31</v>
      </c>
      <c r="DB18" s="24">
        <v>20</v>
      </c>
      <c r="DC18" s="24">
        <v>10</v>
      </c>
      <c r="DD18" s="24">
        <v>10</v>
      </c>
      <c r="DE18" s="24">
        <v>10</v>
      </c>
      <c r="DF18" s="24">
        <v>63</v>
      </c>
      <c r="DG18" s="24">
        <v>10</v>
      </c>
      <c r="DH18" s="24">
        <v>10</v>
      </c>
      <c r="DI18" s="24">
        <v>10</v>
      </c>
      <c r="DJ18" s="24">
        <v>10</v>
      </c>
      <c r="DK18" s="24">
        <v>20</v>
      </c>
      <c r="DL18" s="24">
        <v>10</v>
      </c>
      <c r="DM18" s="24">
        <v>10</v>
      </c>
      <c r="DN18" s="24">
        <v>10</v>
      </c>
      <c r="DO18" s="24">
        <v>30</v>
      </c>
      <c r="DP18" s="24">
        <v>20</v>
      </c>
      <c r="DQ18" s="24">
        <v>10</v>
      </c>
      <c r="DR18" s="24">
        <v>41</v>
      </c>
      <c r="DS18" s="24">
        <v>10</v>
      </c>
      <c r="DT18" s="24">
        <v>20</v>
      </c>
      <c r="DU18" s="24">
        <v>10</v>
      </c>
      <c r="DV18" s="24">
        <v>63</v>
      </c>
      <c r="DW18" s="24">
        <v>10</v>
      </c>
      <c r="DX18" s="24">
        <v>10</v>
      </c>
      <c r="DY18" s="24">
        <v>10</v>
      </c>
      <c r="DZ18" s="24">
        <v>10</v>
      </c>
      <c r="EA18" s="24">
        <v>10</v>
      </c>
      <c r="EB18" s="24">
        <v>10</v>
      </c>
      <c r="EC18" s="24">
        <v>10</v>
      </c>
      <c r="ED18" s="24">
        <v>10</v>
      </c>
      <c r="EE18" s="24">
        <v>10</v>
      </c>
      <c r="EF18" s="24">
        <v>20</v>
      </c>
    </row>
    <row r="19" spans="1:136" ht="15" x14ac:dyDescent="0.25">
      <c r="A19" s="50" t="s">
        <v>362</v>
      </c>
      <c r="B19" s="30" t="s">
        <v>339</v>
      </c>
      <c r="C19" s="65" t="s">
        <v>361</v>
      </c>
      <c r="D19" s="32"/>
      <c r="E19" s="32"/>
      <c r="F19" s="32"/>
      <c r="G19" s="32"/>
      <c r="H19" s="32"/>
      <c r="I19" s="32"/>
      <c r="J19" s="32"/>
      <c r="K19" s="32"/>
      <c r="L19" s="32"/>
      <c r="AX19" s="32">
        <v>10</v>
      </c>
      <c r="AY19" s="32">
        <v>10</v>
      </c>
      <c r="AZ19" s="32">
        <v>10</v>
      </c>
      <c r="BA19" s="32">
        <v>10</v>
      </c>
      <c r="BB19" s="32">
        <v>10</v>
      </c>
      <c r="BC19" s="32">
        <v>10</v>
      </c>
      <c r="BD19" s="32">
        <v>10</v>
      </c>
      <c r="BE19" s="32">
        <v>10</v>
      </c>
      <c r="BF19" s="32">
        <v>481</v>
      </c>
      <c r="BG19" s="32">
        <v>10</v>
      </c>
      <c r="BH19" s="32">
        <v>10</v>
      </c>
      <c r="BI19" s="32">
        <v>10</v>
      </c>
      <c r="BJ19" s="32">
        <v>10</v>
      </c>
      <c r="BK19" s="32">
        <v>10</v>
      </c>
      <c r="BL19" s="32">
        <v>10</v>
      </c>
      <c r="BM19" s="32">
        <v>10</v>
      </c>
      <c r="BN19" s="32">
        <v>10</v>
      </c>
      <c r="BO19" s="32">
        <v>10</v>
      </c>
      <c r="BP19" s="32">
        <v>10</v>
      </c>
      <c r="BQ19" s="32">
        <v>10</v>
      </c>
      <c r="BR19" s="32">
        <v>10</v>
      </c>
      <c r="BS19" s="32">
        <v>10</v>
      </c>
      <c r="BT19" s="32">
        <v>10</v>
      </c>
      <c r="BU19" s="32">
        <v>20</v>
      </c>
      <c r="BV19" s="32">
        <v>10</v>
      </c>
      <c r="BW19" s="32">
        <v>10</v>
      </c>
      <c r="BX19" s="13">
        <v>10</v>
      </c>
      <c r="BY19" s="32">
        <v>10</v>
      </c>
      <c r="BZ19" s="32">
        <v>10</v>
      </c>
      <c r="CA19" s="32">
        <v>10</v>
      </c>
      <c r="CB19" s="32">
        <v>10</v>
      </c>
      <c r="CC19" s="32">
        <v>10</v>
      </c>
      <c r="CD19" s="32">
        <v>95</v>
      </c>
      <c r="CE19" s="32">
        <v>10</v>
      </c>
      <c r="CF19" s="13">
        <v>10</v>
      </c>
      <c r="CG19" s="4">
        <v>41</v>
      </c>
      <c r="CH19" s="13">
        <v>10</v>
      </c>
      <c r="CI19" s="4">
        <v>10</v>
      </c>
      <c r="CJ19" s="13">
        <v>10</v>
      </c>
      <c r="CK19" s="4">
        <v>10</v>
      </c>
      <c r="CL19" s="4">
        <v>10</v>
      </c>
      <c r="CM19" s="4">
        <v>20</v>
      </c>
      <c r="CN19" s="4">
        <v>10</v>
      </c>
      <c r="CO19" s="4">
        <v>10</v>
      </c>
      <c r="CP19" s="4">
        <v>10</v>
      </c>
      <c r="CQ19" s="4">
        <v>10</v>
      </c>
      <c r="CW19" s="24">
        <v>560</v>
      </c>
      <c r="CX19" s="24">
        <v>20</v>
      </c>
      <c r="CY19" s="24">
        <v>10</v>
      </c>
      <c r="CZ19" s="24">
        <v>10</v>
      </c>
      <c r="DA19" s="24">
        <v>420</v>
      </c>
      <c r="DB19" s="24">
        <v>10</v>
      </c>
      <c r="DC19" s="24">
        <v>10</v>
      </c>
      <c r="DD19" s="24">
        <v>120</v>
      </c>
      <c r="DE19" s="24">
        <v>86</v>
      </c>
      <c r="DF19" s="24">
        <v>20</v>
      </c>
      <c r="DG19" s="24">
        <v>10</v>
      </c>
      <c r="DH19" s="24">
        <v>10</v>
      </c>
      <c r="DI19" s="24">
        <v>10</v>
      </c>
      <c r="DJ19" s="24">
        <v>10</v>
      </c>
      <c r="DK19" s="24">
        <v>10</v>
      </c>
      <c r="DL19" s="24">
        <v>10</v>
      </c>
      <c r="DM19" s="24">
        <v>10</v>
      </c>
      <c r="DN19" s="24">
        <v>10</v>
      </c>
      <c r="DO19" s="24">
        <v>10</v>
      </c>
      <c r="DP19" s="24">
        <v>10</v>
      </c>
      <c r="DQ19" s="24">
        <v>10</v>
      </c>
      <c r="DR19" s="24">
        <v>10</v>
      </c>
      <c r="DS19" s="24">
        <v>20</v>
      </c>
      <c r="DT19" s="24">
        <v>10</v>
      </c>
      <c r="DU19" s="24">
        <v>10</v>
      </c>
      <c r="DV19" s="24">
        <v>220</v>
      </c>
      <c r="DW19" s="24">
        <v>10</v>
      </c>
      <c r="DX19" s="24">
        <v>10</v>
      </c>
      <c r="DY19" s="24">
        <v>10</v>
      </c>
      <c r="DZ19" s="24">
        <v>10</v>
      </c>
      <c r="EA19" s="24">
        <v>10</v>
      </c>
      <c r="EB19" s="24">
        <v>10</v>
      </c>
      <c r="EC19" s="24">
        <v>10</v>
      </c>
      <c r="ED19" s="24">
        <v>10</v>
      </c>
      <c r="EE19" s="24">
        <v>10</v>
      </c>
      <c r="EF19" s="24">
        <v>20</v>
      </c>
    </row>
    <row r="20" spans="1:136" x14ac:dyDescent="0.2">
      <c r="D20" s="32"/>
      <c r="E20" s="32"/>
      <c r="F20" s="32"/>
      <c r="G20" s="32"/>
      <c r="H20" s="32"/>
      <c r="I20" s="32"/>
      <c r="J20" s="32"/>
      <c r="K20" s="32"/>
      <c r="L20" s="32"/>
    </row>
    <row r="21" spans="1:136" x14ac:dyDescent="0.2">
      <c r="D21" s="32"/>
      <c r="E21" s="32"/>
      <c r="F21" s="32"/>
      <c r="G21" s="32"/>
      <c r="H21" s="32"/>
      <c r="I21" s="32"/>
      <c r="J21" s="32"/>
      <c r="K21" s="32"/>
      <c r="L21" s="32"/>
    </row>
    <row r="22" spans="1:136" x14ac:dyDescent="0.2">
      <c r="D22" s="32"/>
      <c r="E22" s="32"/>
      <c r="F22" s="32"/>
      <c r="G22" s="32"/>
      <c r="H22" s="32"/>
      <c r="I22" s="32"/>
      <c r="J22" s="32"/>
      <c r="K22" s="32"/>
      <c r="L22" s="32"/>
    </row>
    <row r="23" spans="1:136" x14ac:dyDescent="0.2">
      <c r="D23" s="32"/>
      <c r="E23" s="32"/>
      <c r="F23" s="32"/>
      <c r="G23" s="32"/>
      <c r="H23" s="32"/>
      <c r="I23" s="32"/>
      <c r="J23" s="32"/>
      <c r="K23" s="32"/>
      <c r="L23" s="32"/>
    </row>
    <row r="24" spans="1:136" x14ac:dyDescent="0.2">
      <c r="D24" s="32"/>
      <c r="E24" s="32"/>
      <c r="F24" s="32"/>
      <c r="G24" s="32"/>
      <c r="H24" s="32"/>
      <c r="I24" s="32"/>
      <c r="J24" s="32"/>
      <c r="K24" s="32"/>
      <c r="L24" s="32"/>
    </row>
    <row r="25" spans="1:136" x14ac:dyDescent="0.2">
      <c r="D25" s="32"/>
      <c r="E25" s="32"/>
      <c r="F25" s="32"/>
      <c r="G25" s="32"/>
      <c r="H25" s="32"/>
      <c r="I25" s="32"/>
      <c r="J25" s="32"/>
      <c r="K25" s="32"/>
      <c r="L25" s="32"/>
    </row>
    <row r="26" spans="1:136" x14ac:dyDescent="0.2">
      <c r="D26" s="32"/>
      <c r="E26" s="32"/>
      <c r="F26" s="32"/>
      <c r="G26" s="32"/>
      <c r="H26" s="32"/>
      <c r="I26" s="32"/>
      <c r="J26" s="32"/>
      <c r="K26" s="32"/>
      <c r="L26" s="32"/>
    </row>
    <row r="27" spans="1:136" x14ac:dyDescent="0.2">
      <c r="D27" s="32"/>
      <c r="E27" s="32"/>
      <c r="F27" s="32"/>
      <c r="G27" s="32"/>
      <c r="H27" s="32"/>
      <c r="I27" s="32"/>
      <c r="J27" s="32"/>
      <c r="K27" s="32"/>
      <c r="L27" s="32"/>
    </row>
    <row r="28" spans="1:136" x14ac:dyDescent="0.2">
      <c r="D28" s="32"/>
      <c r="E28" s="32"/>
      <c r="F28" s="32"/>
      <c r="G28" s="32"/>
      <c r="H28" s="32"/>
      <c r="I28" s="32"/>
      <c r="J28" s="32"/>
      <c r="K28" s="32"/>
      <c r="L28" s="32"/>
    </row>
    <row r="29" spans="1:136" x14ac:dyDescent="0.2">
      <c r="D29" s="32"/>
      <c r="E29" s="32"/>
      <c r="F29" s="32"/>
      <c r="G29" s="32"/>
      <c r="H29" s="32"/>
      <c r="I29" s="32"/>
      <c r="J29" s="32"/>
      <c r="K29" s="32"/>
      <c r="L29" s="32"/>
    </row>
    <row r="30" spans="1:136" x14ac:dyDescent="0.2">
      <c r="D30" s="32"/>
      <c r="E30" s="32"/>
      <c r="F30" s="32"/>
      <c r="G30" s="32"/>
      <c r="H30" s="32"/>
      <c r="I30" s="32"/>
      <c r="J30" s="32"/>
      <c r="K30" s="32"/>
      <c r="L30" s="32"/>
    </row>
    <row r="31" spans="1:136" x14ac:dyDescent="0.2">
      <c r="D31" s="32"/>
      <c r="E31" s="32"/>
      <c r="F31" s="32"/>
      <c r="G31" s="32"/>
      <c r="H31" s="32"/>
      <c r="I31" s="32"/>
      <c r="J31" s="32"/>
      <c r="K31" s="32"/>
      <c r="L31" s="32"/>
    </row>
    <row r="32" spans="1:136" x14ac:dyDescent="0.2">
      <c r="D32" s="32"/>
      <c r="E32" s="32"/>
      <c r="F32" s="32"/>
      <c r="G32" s="32"/>
      <c r="H32" s="32"/>
      <c r="I32" s="32"/>
      <c r="J32" s="32"/>
      <c r="K32" s="32"/>
      <c r="L32" s="32"/>
    </row>
    <row r="33" spans="4:12" x14ac:dyDescent="0.2">
      <c r="D33" s="32"/>
      <c r="E33" s="32"/>
      <c r="F33" s="32"/>
      <c r="G33" s="32"/>
      <c r="H33" s="32"/>
      <c r="I33" s="32"/>
      <c r="J33" s="32"/>
      <c r="K33" s="32"/>
      <c r="L33" s="32"/>
    </row>
  </sheetData>
  <conditionalFormatting sqref="DI10:DP10 DI12:DP12">
    <cfRule type="cellIs" dxfId="273" priority="3" stopIfTrue="1" operator="greaterThanOrEqual">
      <formula>400</formula>
    </cfRule>
    <cfRule type="cellIs" dxfId="272" priority="4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4:FL14"/>
  <sheetViews>
    <sheetView topLeftCell="A4" workbookViewId="0">
      <pane xSplit="3" ySplit="2" topLeftCell="EW6" activePane="bottomRight" state="frozen"/>
      <selection activeCell="BF22" sqref="BF22"/>
      <selection pane="topRight" activeCell="BF22" sqref="BF22"/>
      <selection pane="bottomLeft" activeCell="BF22" sqref="BF22"/>
      <selection pane="bottomRight" activeCell="FG26" sqref="FG26"/>
    </sheetView>
  </sheetViews>
  <sheetFormatPr defaultRowHeight="12.75" x14ac:dyDescent="0.2"/>
  <cols>
    <col min="1" max="1" width="15.140625" style="24" bestFit="1" customWidth="1"/>
    <col min="2" max="2" width="29.85546875" style="24" bestFit="1" customWidth="1"/>
    <col min="3" max="3" width="26.5703125" style="24" bestFit="1" customWidth="1"/>
    <col min="4" max="32" width="10.140625" style="24" bestFit="1" customWidth="1"/>
    <col min="33" max="111" width="10.7109375" style="24" bestFit="1" customWidth="1"/>
    <col min="112" max="130" width="10.140625" style="24" bestFit="1" customWidth="1"/>
    <col min="131" max="133" width="10.7109375" style="24" customWidth="1"/>
    <col min="134" max="146" width="10.140625" style="24" bestFit="1" customWidth="1"/>
    <col min="147" max="168" width="10.7109375" style="24" bestFit="1" customWidth="1"/>
    <col min="169" max="229" width="9.140625" style="24"/>
    <col min="230" max="230" width="15.140625" style="24" bestFit="1" customWidth="1"/>
    <col min="231" max="231" width="29.85546875" style="24" bestFit="1" customWidth="1"/>
    <col min="232" max="233" width="9.85546875" style="24" customWidth="1"/>
    <col min="234" max="236" width="10.140625" style="24" bestFit="1" customWidth="1"/>
    <col min="237" max="242" width="9.140625" style="24"/>
    <col min="243" max="243" width="9.42578125" style="24" customWidth="1"/>
    <col min="244" max="245" width="9.140625" style="24"/>
    <col min="246" max="249" width="10.140625" style="24" bestFit="1" customWidth="1"/>
    <col min="250" max="254" width="9.140625" style="24"/>
    <col min="255" max="255" width="10.140625" style="24" bestFit="1" customWidth="1"/>
    <col min="256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5" width="9.140625" style="24"/>
    <col min="486" max="486" width="15.140625" style="24" bestFit="1" customWidth="1"/>
    <col min="487" max="487" width="29.85546875" style="24" bestFit="1" customWidth="1"/>
    <col min="488" max="489" width="9.85546875" style="24" customWidth="1"/>
    <col min="490" max="492" width="10.140625" style="24" bestFit="1" customWidth="1"/>
    <col min="493" max="498" width="9.140625" style="24"/>
    <col min="499" max="499" width="9.42578125" style="24" customWidth="1"/>
    <col min="500" max="501" width="9.140625" style="24"/>
    <col min="502" max="505" width="10.140625" style="24" bestFit="1" customWidth="1"/>
    <col min="506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1" width="9.140625" style="24"/>
    <col min="742" max="742" width="15.140625" style="24" bestFit="1" customWidth="1"/>
    <col min="743" max="743" width="29.85546875" style="24" bestFit="1" customWidth="1"/>
    <col min="744" max="745" width="9.85546875" style="24" customWidth="1"/>
    <col min="746" max="748" width="10.140625" style="24" bestFit="1" customWidth="1"/>
    <col min="749" max="754" width="9.140625" style="24"/>
    <col min="755" max="755" width="9.42578125" style="24" customWidth="1"/>
    <col min="756" max="757" width="9.140625" style="24"/>
    <col min="758" max="761" width="10.140625" style="24" bestFit="1" customWidth="1"/>
    <col min="762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7" width="9.140625" style="24"/>
    <col min="998" max="998" width="15.140625" style="24" bestFit="1" customWidth="1"/>
    <col min="999" max="999" width="29.85546875" style="24" bestFit="1" customWidth="1"/>
    <col min="1000" max="1001" width="9.85546875" style="24" customWidth="1"/>
    <col min="1002" max="1004" width="10.140625" style="24" bestFit="1" customWidth="1"/>
    <col min="1005" max="1010" width="9.140625" style="24"/>
    <col min="1011" max="1011" width="9.42578125" style="24" customWidth="1"/>
    <col min="1012" max="1013" width="9.140625" style="24"/>
    <col min="1014" max="1017" width="10.140625" style="24" bestFit="1" customWidth="1"/>
    <col min="1018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3" width="9.140625" style="24"/>
    <col min="1254" max="1254" width="15.140625" style="24" bestFit="1" customWidth="1"/>
    <col min="1255" max="1255" width="29.85546875" style="24" bestFit="1" customWidth="1"/>
    <col min="1256" max="1257" width="9.85546875" style="24" customWidth="1"/>
    <col min="1258" max="1260" width="10.140625" style="24" bestFit="1" customWidth="1"/>
    <col min="1261" max="1266" width="9.140625" style="24"/>
    <col min="1267" max="1267" width="9.42578125" style="24" customWidth="1"/>
    <col min="1268" max="1269" width="9.140625" style="24"/>
    <col min="1270" max="1273" width="10.140625" style="24" bestFit="1" customWidth="1"/>
    <col min="1274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09" width="9.140625" style="24"/>
    <col min="1510" max="1510" width="15.140625" style="24" bestFit="1" customWidth="1"/>
    <col min="1511" max="1511" width="29.85546875" style="24" bestFit="1" customWidth="1"/>
    <col min="1512" max="1513" width="9.85546875" style="24" customWidth="1"/>
    <col min="1514" max="1516" width="10.140625" style="24" bestFit="1" customWidth="1"/>
    <col min="1517" max="1522" width="9.140625" style="24"/>
    <col min="1523" max="1523" width="9.42578125" style="24" customWidth="1"/>
    <col min="1524" max="1525" width="9.140625" style="24"/>
    <col min="1526" max="1529" width="10.140625" style="24" bestFit="1" customWidth="1"/>
    <col min="1530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5" width="9.140625" style="24"/>
    <col min="1766" max="1766" width="15.140625" style="24" bestFit="1" customWidth="1"/>
    <col min="1767" max="1767" width="29.85546875" style="24" bestFit="1" customWidth="1"/>
    <col min="1768" max="1769" width="9.85546875" style="24" customWidth="1"/>
    <col min="1770" max="1772" width="10.140625" style="24" bestFit="1" customWidth="1"/>
    <col min="1773" max="1778" width="9.140625" style="24"/>
    <col min="1779" max="1779" width="9.42578125" style="24" customWidth="1"/>
    <col min="1780" max="1781" width="9.140625" style="24"/>
    <col min="1782" max="1785" width="10.140625" style="24" bestFit="1" customWidth="1"/>
    <col min="1786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1" width="9.140625" style="24"/>
    <col min="2022" max="2022" width="15.140625" style="24" bestFit="1" customWidth="1"/>
    <col min="2023" max="2023" width="29.85546875" style="24" bestFit="1" customWidth="1"/>
    <col min="2024" max="2025" width="9.85546875" style="24" customWidth="1"/>
    <col min="2026" max="2028" width="10.140625" style="24" bestFit="1" customWidth="1"/>
    <col min="2029" max="2034" width="9.140625" style="24"/>
    <col min="2035" max="2035" width="9.42578125" style="24" customWidth="1"/>
    <col min="2036" max="2037" width="9.140625" style="24"/>
    <col min="2038" max="2041" width="10.140625" style="24" bestFit="1" customWidth="1"/>
    <col min="2042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7" width="9.140625" style="24"/>
    <col min="2278" max="2278" width="15.140625" style="24" bestFit="1" customWidth="1"/>
    <col min="2279" max="2279" width="29.85546875" style="24" bestFit="1" customWidth="1"/>
    <col min="2280" max="2281" width="9.85546875" style="24" customWidth="1"/>
    <col min="2282" max="2284" width="10.140625" style="24" bestFit="1" customWidth="1"/>
    <col min="2285" max="2290" width="9.140625" style="24"/>
    <col min="2291" max="2291" width="9.42578125" style="24" customWidth="1"/>
    <col min="2292" max="2293" width="9.140625" style="24"/>
    <col min="2294" max="2297" width="10.140625" style="24" bestFit="1" customWidth="1"/>
    <col min="2298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3" width="9.140625" style="24"/>
    <col min="2534" max="2534" width="15.140625" style="24" bestFit="1" customWidth="1"/>
    <col min="2535" max="2535" width="29.85546875" style="24" bestFit="1" customWidth="1"/>
    <col min="2536" max="2537" width="9.85546875" style="24" customWidth="1"/>
    <col min="2538" max="2540" width="10.140625" style="24" bestFit="1" customWidth="1"/>
    <col min="2541" max="2546" width="9.140625" style="24"/>
    <col min="2547" max="2547" width="9.42578125" style="24" customWidth="1"/>
    <col min="2548" max="2549" width="9.140625" style="24"/>
    <col min="2550" max="2553" width="10.140625" style="24" bestFit="1" customWidth="1"/>
    <col min="2554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89" width="9.140625" style="24"/>
    <col min="2790" max="2790" width="15.140625" style="24" bestFit="1" customWidth="1"/>
    <col min="2791" max="2791" width="29.85546875" style="24" bestFit="1" customWidth="1"/>
    <col min="2792" max="2793" width="9.85546875" style="24" customWidth="1"/>
    <col min="2794" max="2796" width="10.140625" style="24" bestFit="1" customWidth="1"/>
    <col min="2797" max="2802" width="9.140625" style="24"/>
    <col min="2803" max="2803" width="9.42578125" style="24" customWidth="1"/>
    <col min="2804" max="2805" width="9.140625" style="24"/>
    <col min="2806" max="2809" width="10.140625" style="24" bestFit="1" customWidth="1"/>
    <col min="2810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5" width="9.140625" style="24"/>
    <col min="3046" max="3046" width="15.140625" style="24" bestFit="1" customWidth="1"/>
    <col min="3047" max="3047" width="29.85546875" style="24" bestFit="1" customWidth="1"/>
    <col min="3048" max="3049" width="9.85546875" style="24" customWidth="1"/>
    <col min="3050" max="3052" width="10.140625" style="24" bestFit="1" customWidth="1"/>
    <col min="3053" max="3058" width="9.140625" style="24"/>
    <col min="3059" max="3059" width="9.42578125" style="24" customWidth="1"/>
    <col min="3060" max="3061" width="9.140625" style="24"/>
    <col min="3062" max="3065" width="10.140625" style="24" bestFit="1" customWidth="1"/>
    <col min="3066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1" width="9.140625" style="24"/>
    <col min="3302" max="3302" width="15.140625" style="24" bestFit="1" customWidth="1"/>
    <col min="3303" max="3303" width="29.85546875" style="24" bestFit="1" customWidth="1"/>
    <col min="3304" max="3305" width="9.85546875" style="24" customWidth="1"/>
    <col min="3306" max="3308" width="10.140625" style="24" bestFit="1" customWidth="1"/>
    <col min="3309" max="3314" width="9.140625" style="24"/>
    <col min="3315" max="3315" width="9.42578125" style="24" customWidth="1"/>
    <col min="3316" max="3317" width="9.140625" style="24"/>
    <col min="3318" max="3321" width="10.140625" style="24" bestFit="1" customWidth="1"/>
    <col min="3322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7" width="9.140625" style="24"/>
    <col min="3558" max="3558" width="15.140625" style="24" bestFit="1" customWidth="1"/>
    <col min="3559" max="3559" width="29.85546875" style="24" bestFit="1" customWidth="1"/>
    <col min="3560" max="3561" width="9.85546875" style="24" customWidth="1"/>
    <col min="3562" max="3564" width="10.140625" style="24" bestFit="1" customWidth="1"/>
    <col min="3565" max="3570" width="9.140625" style="24"/>
    <col min="3571" max="3571" width="9.42578125" style="24" customWidth="1"/>
    <col min="3572" max="3573" width="9.140625" style="24"/>
    <col min="3574" max="3577" width="10.140625" style="24" bestFit="1" customWidth="1"/>
    <col min="3578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3" width="9.140625" style="24"/>
    <col min="3814" max="3814" width="15.140625" style="24" bestFit="1" customWidth="1"/>
    <col min="3815" max="3815" width="29.85546875" style="24" bestFit="1" customWidth="1"/>
    <col min="3816" max="3817" width="9.85546875" style="24" customWidth="1"/>
    <col min="3818" max="3820" width="10.140625" style="24" bestFit="1" customWidth="1"/>
    <col min="3821" max="3826" width="9.140625" style="24"/>
    <col min="3827" max="3827" width="9.42578125" style="24" customWidth="1"/>
    <col min="3828" max="3829" width="9.140625" style="24"/>
    <col min="3830" max="3833" width="10.140625" style="24" bestFit="1" customWidth="1"/>
    <col min="3834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69" width="9.140625" style="24"/>
    <col min="4070" max="4070" width="15.140625" style="24" bestFit="1" customWidth="1"/>
    <col min="4071" max="4071" width="29.85546875" style="24" bestFit="1" customWidth="1"/>
    <col min="4072" max="4073" width="9.85546875" style="24" customWidth="1"/>
    <col min="4074" max="4076" width="10.140625" style="24" bestFit="1" customWidth="1"/>
    <col min="4077" max="4082" width="9.140625" style="24"/>
    <col min="4083" max="4083" width="9.42578125" style="24" customWidth="1"/>
    <col min="4084" max="4085" width="9.140625" style="24"/>
    <col min="4086" max="4089" width="10.140625" style="24" bestFit="1" customWidth="1"/>
    <col min="4090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5" width="9.140625" style="24"/>
    <col min="4326" max="4326" width="15.140625" style="24" bestFit="1" customWidth="1"/>
    <col min="4327" max="4327" width="29.85546875" style="24" bestFit="1" customWidth="1"/>
    <col min="4328" max="4329" width="9.85546875" style="24" customWidth="1"/>
    <col min="4330" max="4332" width="10.140625" style="24" bestFit="1" customWidth="1"/>
    <col min="4333" max="4338" width="9.140625" style="24"/>
    <col min="4339" max="4339" width="9.42578125" style="24" customWidth="1"/>
    <col min="4340" max="4341" width="9.140625" style="24"/>
    <col min="4342" max="4345" width="10.140625" style="24" bestFit="1" customWidth="1"/>
    <col min="4346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1" width="9.140625" style="24"/>
    <col min="4582" max="4582" width="15.140625" style="24" bestFit="1" customWidth="1"/>
    <col min="4583" max="4583" width="29.85546875" style="24" bestFit="1" customWidth="1"/>
    <col min="4584" max="4585" width="9.85546875" style="24" customWidth="1"/>
    <col min="4586" max="4588" width="10.140625" style="24" bestFit="1" customWidth="1"/>
    <col min="4589" max="4594" width="9.140625" style="24"/>
    <col min="4595" max="4595" width="9.42578125" style="24" customWidth="1"/>
    <col min="4596" max="4597" width="9.140625" style="24"/>
    <col min="4598" max="4601" width="10.140625" style="24" bestFit="1" customWidth="1"/>
    <col min="4602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7" width="9.140625" style="24"/>
    <col min="4838" max="4838" width="15.140625" style="24" bestFit="1" customWidth="1"/>
    <col min="4839" max="4839" width="29.85546875" style="24" bestFit="1" customWidth="1"/>
    <col min="4840" max="4841" width="9.85546875" style="24" customWidth="1"/>
    <col min="4842" max="4844" width="10.140625" style="24" bestFit="1" customWidth="1"/>
    <col min="4845" max="4850" width="9.140625" style="24"/>
    <col min="4851" max="4851" width="9.42578125" style="24" customWidth="1"/>
    <col min="4852" max="4853" width="9.140625" style="24"/>
    <col min="4854" max="4857" width="10.140625" style="24" bestFit="1" customWidth="1"/>
    <col min="4858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3" width="9.140625" style="24"/>
    <col min="5094" max="5094" width="15.140625" style="24" bestFit="1" customWidth="1"/>
    <col min="5095" max="5095" width="29.85546875" style="24" bestFit="1" customWidth="1"/>
    <col min="5096" max="5097" width="9.85546875" style="24" customWidth="1"/>
    <col min="5098" max="5100" width="10.140625" style="24" bestFit="1" customWidth="1"/>
    <col min="5101" max="5106" width="9.140625" style="24"/>
    <col min="5107" max="5107" width="9.42578125" style="24" customWidth="1"/>
    <col min="5108" max="5109" width="9.140625" style="24"/>
    <col min="5110" max="5113" width="10.140625" style="24" bestFit="1" customWidth="1"/>
    <col min="5114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49" width="9.140625" style="24"/>
    <col min="5350" max="5350" width="15.140625" style="24" bestFit="1" customWidth="1"/>
    <col min="5351" max="5351" width="29.85546875" style="24" bestFit="1" customWidth="1"/>
    <col min="5352" max="5353" width="9.85546875" style="24" customWidth="1"/>
    <col min="5354" max="5356" width="10.140625" style="24" bestFit="1" customWidth="1"/>
    <col min="5357" max="5362" width="9.140625" style="24"/>
    <col min="5363" max="5363" width="9.42578125" style="24" customWidth="1"/>
    <col min="5364" max="5365" width="9.140625" style="24"/>
    <col min="5366" max="5369" width="10.140625" style="24" bestFit="1" customWidth="1"/>
    <col min="5370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5" width="9.140625" style="24"/>
    <col min="5606" max="5606" width="15.140625" style="24" bestFit="1" customWidth="1"/>
    <col min="5607" max="5607" width="29.85546875" style="24" bestFit="1" customWidth="1"/>
    <col min="5608" max="5609" width="9.85546875" style="24" customWidth="1"/>
    <col min="5610" max="5612" width="10.140625" style="24" bestFit="1" customWidth="1"/>
    <col min="5613" max="5618" width="9.140625" style="24"/>
    <col min="5619" max="5619" width="9.42578125" style="24" customWidth="1"/>
    <col min="5620" max="5621" width="9.140625" style="24"/>
    <col min="5622" max="5625" width="10.140625" style="24" bestFit="1" customWidth="1"/>
    <col min="5626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1" width="9.140625" style="24"/>
    <col min="5862" max="5862" width="15.140625" style="24" bestFit="1" customWidth="1"/>
    <col min="5863" max="5863" width="29.85546875" style="24" bestFit="1" customWidth="1"/>
    <col min="5864" max="5865" width="9.85546875" style="24" customWidth="1"/>
    <col min="5866" max="5868" width="10.140625" style="24" bestFit="1" customWidth="1"/>
    <col min="5869" max="5874" width="9.140625" style="24"/>
    <col min="5875" max="5875" width="9.42578125" style="24" customWidth="1"/>
    <col min="5876" max="5877" width="9.140625" style="24"/>
    <col min="5878" max="5881" width="10.140625" style="24" bestFit="1" customWidth="1"/>
    <col min="5882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7" width="9.140625" style="24"/>
    <col min="6118" max="6118" width="15.140625" style="24" bestFit="1" customWidth="1"/>
    <col min="6119" max="6119" width="29.85546875" style="24" bestFit="1" customWidth="1"/>
    <col min="6120" max="6121" width="9.85546875" style="24" customWidth="1"/>
    <col min="6122" max="6124" width="10.140625" style="24" bestFit="1" customWidth="1"/>
    <col min="6125" max="6130" width="9.140625" style="24"/>
    <col min="6131" max="6131" width="9.42578125" style="24" customWidth="1"/>
    <col min="6132" max="6133" width="9.140625" style="24"/>
    <col min="6134" max="6137" width="10.140625" style="24" bestFit="1" customWidth="1"/>
    <col min="6138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3" width="9.140625" style="24"/>
    <col min="6374" max="6374" width="15.140625" style="24" bestFit="1" customWidth="1"/>
    <col min="6375" max="6375" width="29.85546875" style="24" bestFit="1" customWidth="1"/>
    <col min="6376" max="6377" width="9.85546875" style="24" customWidth="1"/>
    <col min="6378" max="6380" width="10.140625" style="24" bestFit="1" customWidth="1"/>
    <col min="6381" max="6386" width="9.140625" style="24"/>
    <col min="6387" max="6387" width="9.42578125" style="24" customWidth="1"/>
    <col min="6388" max="6389" width="9.140625" style="24"/>
    <col min="6390" max="6393" width="10.140625" style="24" bestFit="1" customWidth="1"/>
    <col min="6394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29" width="9.140625" style="24"/>
    <col min="6630" max="6630" width="15.140625" style="24" bestFit="1" customWidth="1"/>
    <col min="6631" max="6631" width="29.85546875" style="24" bestFit="1" customWidth="1"/>
    <col min="6632" max="6633" width="9.85546875" style="24" customWidth="1"/>
    <col min="6634" max="6636" width="10.140625" style="24" bestFit="1" customWidth="1"/>
    <col min="6637" max="6642" width="9.140625" style="24"/>
    <col min="6643" max="6643" width="9.42578125" style="24" customWidth="1"/>
    <col min="6644" max="6645" width="9.140625" style="24"/>
    <col min="6646" max="6649" width="10.140625" style="24" bestFit="1" customWidth="1"/>
    <col min="6650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5" width="9.140625" style="24"/>
    <col min="6886" max="6886" width="15.140625" style="24" bestFit="1" customWidth="1"/>
    <col min="6887" max="6887" width="29.85546875" style="24" bestFit="1" customWidth="1"/>
    <col min="6888" max="6889" width="9.85546875" style="24" customWidth="1"/>
    <col min="6890" max="6892" width="10.140625" style="24" bestFit="1" customWidth="1"/>
    <col min="6893" max="6898" width="9.140625" style="24"/>
    <col min="6899" max="6899" width="9.42578125" style="24" customWidth="1"/>
    <col min="6900" max="6901" width="9.140625" style="24"/>
    <col min="6902" max="6905" width="10.140625" style="24" bestFit="1" customWidth="1"/>
    <col min="6906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1" width="9.140625" style="24"/>
    <col min="7142" max="7142" width="15.140625" style="24" bestFit="1" customWidth="1"/>
    <col min="7143" max="7143" width="29.85546875" style="24" bestFit="1" customWidth="1"/>
    <col min="7144" max="7145" width="9.85546875" style="24" customWidth="1"/>
    <col min="7146" max="7148" width="10.140625" style="24" bestFit="1" customWidth="1"/>
    <col min="7149" max="7154" width="9.140625" style="24"/>
    <col min="7155" max="7155" width="9.42578125" style="24" customWidth="1"/>
    <col min="7156" max="7157" width="9.140625" style="24"/>
    <col min="7158" max="7161" width="10.140625" style="24" bestFit="1" customWidth="1"/>
    <col min="7162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7" width="9.140625" style="24"/>
    <col min="7398" max="7398" width="15.140625" style="24" bestFit="1" customWidth="1"/>
    <col min="7399" max="7399" width="29.85546875" style="24" bestFit="1" customWidth="1"/>
    <col min="7400" max="7401" width="9.85546875" style="24" customWidth="1"/>
    <col min="7402" max="7404" width="10.140625" style="24" bestFit="1" customWidth="1"/>
    <col min="7405" max="7410" width="9.140625" style="24"/>
    <col min="7411" max="7411" width="9.42578125" style="24" customWidth="1"/>
    <col min="7412" max="7413" width="9.140625" style="24"/>
    <col min="7414" max="7417" width="10.140625" style="24" bestFit="1" customWidth="1"/>
    <col min="7418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3" width="9.140625" style="24"/>
    <col min="7654" max="7654" width="15.140625" style="24" bestFit="1" customWidth="1"/>
    <col min="7655" max="7655" width="29.85546875" style="24" bestFit="1" customWidth="1"/>
    <col min="7656" max="7657" width="9.85546875" style="24" customWidth="1"/>
    <col min="7658" max="7660" width="10.140625" style="24" bestFit="1" customWidth="1"/>
    <col min="7661" max="7666" width="9.140625" style="24"/>
    <col min="7667" max="7667" width="9.42578125" style="24" customWidth="1"/>
    <col min="7668" max="7669" width="9.140625" style="24"/>
    <col min="7670" max="7673" width="10.140625" style="24" bestFit="1" customWidth="1"/>
    <col min="7674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09" width="9.140625" style="24"/>
    <col min="7910" max="7910" width="15.140625" style="24" bestFit="1" customWidth="1"/>
    <col min="7911" max="7911" width="29.85546875" style="24" bestFit="1" customWidth="1"/>
    <col min="7912" max="7913" width="9.85546875" style="24" customWidth="1"/>
    <col min="7914" max="7916" width="10.140625" style="24" bestFit="1" customWidth="1"/>
    <col min="7917" max="7922" width="9.140625" style="24"/>
    <col min="7923" max="7923" width="9.42578125" style="24" customWidth="1"/>
    <col min="7924" max="7925" width="9.140625" style="24"/>
    <col min="7926" max="7929" width="10.140625" style="24" bestFit="1" customWidth="1"/>
    <col min="7930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5" width="9.140625" style="24"/>
    <col min="8166" max="8166" width="15.140625" style="24" bestFit="1" customWidth="1"/>
    <col min="8167" max="8167" width="29.85546875" style="24" bestFit="1" customWidth="1"/>
    <col min="8168" max="8169" width="9.85546875" style="24" customWidth="1"/>
    <col min="8170" max="8172" width="10.140625" style="24" bestFit="1" customWidth="1"/>
    <col min="8173" max="8178" width="9.140625" style="24"/>
    <col min="8179" max="8179" width="9.42578125" style="24" customWidth="1"/>
    <col min="8180" max="8181" width="9.140625" style="24"/>
    <col min="8182" max="8185" width="10.140625" style="24" bestFit="1" customWidth="1"/>
    <col min="8186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1" width="9.140625" style="24"/>
    <col min="8422" max="8422" width="15.140625" style="24" bestFit="1" customWidth="1"/>
    <col min="8423" max="8423" width="29.85546875" style="24" bestFit="1" customWidth="1"/>
    <col min="8424" max="8425" width="9.85546875" style="24" customWidth="1"/>
    <col min="8426" max="8428" width="10.140625" style="24" bestFit="1" customWidth="1"/>
    <col min="8429" max="8434" width="9.140625" style="24"/>
    <col min="8435" max="8435" width="9.42578125" style="24" customWidth="1"/>
    <col min="8436" max="8437" width="9.140625" style="24"/>
    <col min="8438" max="8441" width="10.140625" style="24" bestFit="1" customWidth="1"/>
    <col min="8442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7" width="9.140625" style="24"/>
    <col min="8678" max="8678" width="15.140625" style="24" bestFit="1" customWidth="1"/>
    <col min="8679" max="8679" width="29.85546875" style="24" bestFit="1" customWidth="1"/>
    <col min="8680" max="8681" width="9.85546875" style="24" customWidth="1"/>
    <col min="8682" max="8684" width="10.140625" style="24" bestFit="1" customWidth="1"/>
    <col min="8685" max="8690" width="9.140625" style="24"/>
    <col min="8691" max="8691" width="9.42578125" style="24" customWidth="1"/>
    <col min="8692" max="8693" width="9.140625" style="24"/>
    <col min="8694" max="8697" width="10.140625" style="24" bestFit="1" customWidth="1"/>
    <col min="8698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3" width="9.140625" style="24"/>
    <col min="8934" max="8934" width="15.140625" style="24" bestFit="1" customWidth="1"/>
    <col min="8935" max="8935" width="29.85546875" style="24" bestFit="1" customWidth="1"/>
    <col min="8936" max="8937" width="9.85546875" style="24" customWidth="1"/>
    <col min="8938" max="8940" width="10.140625" style="24" bestFit="1" customWidth="1"/>
    <col min="8941" max="8946" width="9.140625" style="24"/>
    <col min="8947" max="8947" width="9.42578125" style="24" customWidth="1"/>
    <col min="8948" max="8949" width="9.140625" style="24"/>
    <col min="8950" max="8953" width="10.140625" style="24" bestFit="1" customWidth="1"/>
    <col min="8954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89" width="9.140625" style="24"/>
    <col min="9190" max="9190" width="15.140625" style="24" bestFit="1" customWidth="1"/>
    <col min="9191" max="9191" width="29.85546875" style="24" bestFit="1" customWidth="1"/>
    <col min="9192" max="9193" width="9.85546875" style="24" customWidth="1"/>
    <col min="9194" max="9196" width="10.140625" style="24" bestFit="1" customWidth="1"/>
    <col min="9197" max="9202" width="9.140625" style="24"/>
    <col min="9203" max="9203" width="9.42578125" style="24" customWidth="1"/>
    <col min="9204" max="9205" width="9.140625" style="24"/>
    <col min="9206" max="9209" width="10.140625" style="24" bestFit="1" customWidth="1"/>
    <col min="9210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5" width="9.140625" style="24"/>
    <col min="9446" max="9446" width="15.140625" style="24" bestFit="1" customWidth="1"/>
    <col min="9447" max="9447" width="29.85546875" style="24" bestFit="1" customWidth="1"/>
    <col min="9448" max="9449" width="9.85546875" style="24" customWidth="1"/>
    <col min="9450" max="9452" width="10.140625" style="24" bestFit="1" customWidth="1"/>
    <col min="9453" max="9458" width="9.140625" style="24"/>
    <col min="9459" max="9459" width="9.42578125" style="24" customWidth="1"/>
    <col min="9460" max="9461" width="9.140625" style="24"/>
    <col min="9462" max="9465" width="10.140625" style="24" bestFit="1" customWidth="1"/>
    <col min="9466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1" width="9.140625" style="24"/>
    <col min="9702" max="9702" width="15.140625" style="24" bestFit="1" customWidth="1"/>
    <col min="9703" max="9703" width="29.85546875" style="24" bestFit="1" customWidth="1"/>
    <col min="9704" max="9705" width="9.85546875" style="24" customWidth="1"/>
    <col min="9706" max="9708" width="10.140625" style="24" bestFit="1" customWidth="1"/>
    <col min="9709" max="9714" width="9.140625" style="24"/>
    <col min="9715" max="9715" width="9.42578125" style="24" customWidth="1"/>
    <col min="9716" max="9717" width="9.140625" style="24"/>
    <col min="9718" max="9721" width="10.140625" style="24" bestFit="1" customWidth="1"/>
    <col min="9722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7" width="9.140625" style="24"/>
    <col min="9958" max="9958" width="15.140625" style="24" bestFit="1" customWidth="1"/>
    <col min="9959" max="9959" width="29.85546875" style="24" bestFit="1" customWidth="1"/>
    <col min="9960" max="9961" width="9.85546875" style="24" customWidth="1"/>
    <col min="9962" max="9964" width="10.140625" style="24" bestFit="1" customWidth="1"/>
    <col min="9965" max="9970" width="9.140625" style="24"/>
    <col min="9971" max="9971" width="9.42578125" style="24" customWidth="1"/>
    <col min="9972" max="9973" width="9.140625" style="24"/>
    <col min="9974" max="9977" width="10.140625" style="24" bestFit="1" customWidth="1"/>
    <col min="9978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3" width="9.140625" style="24"/>
    <col min="10214" max="10214" width="15.140625" style="24" bestFit="1" customWidth="1"/>
    <col min="10215" max="10215" width="29.85546875" style="24" bestFit="1" customWidth="1"/>
    <col min="10216" max="10217" width="9.85546875" style="24" customWidth="1"/>
    <col min="10218" max="10220" width="10.140625" style="24" bestFit="1" customWidth="1"/>
    <col min="10221" max="10226" width="9.140625" style="24"/>
    <col min="10227" max="10227" width="9.42578125" style="24" customWidth="1"/>
    <col min="10228" max="10229" width="9.140625" style="24"/>
    <col min="10230" max="10233" width="10.140625" style="24" bestFit="1" customWidth="1"/>
    <col min="10234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69" width="9.140625" style="24"/>
    <col min="10470" max="10470" width="15.140625" style="24" bestFit="1" customWidth="1"/>
    <col min="10471" max="10471" width="29.85546875" style="24" bestFit="1" customWidth="1"/>
    <col min="10472" max="10473" width="9.85546875" style="24" customWidth="1"/>
    <col min="10474" max="10476" width="10.140625" style="24" bestFit="1" customWidth="1"/>
    <col min="10477" max="10482" width="9.140625" style="24"/>
    <col min="10483" max="10483" width="9.42578125" style="24" customWidth="1"/>
    <col min="10484" max="10485" width="9.140625" style="24"/>
    <col min="10486" max="10489" width="10.140625" style="24" bestFit="1" customWidth="1"/>
    <col min="10490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5" width="9.140625" style="24"/>
    <col min="10726" max="10726" width="15.140625" style="24" bestFit="1" customWidth="1"/>
    <col min="10727" max="10727" width="29.85546875" style="24" bestFit="1" customWidth="1"/>
    <col min="10728" max="10729" width="9.85546875" style="24" customWidth="1"/>
    <col min="10730" max="10732" width="10.140625" style="24" bestFit="1" customWidth="1"/>
    <col min="10733" max="10738" width="9.140625" style="24"/>
    <col min="10739" max="10739" width="9.42578125" style="24" customWidth="1"/>
    <col min="10740" max="10741" width="9.140625" style="24"/>
    <col min="10742" max="10745" width="10.140625" style="24" bestFit="1" customWidth="1"/>
    <col min="10746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1" width="9.140625" style="24"/>
    <col min="10982" max="10982" width="15.140625" style="24" bestFit="1" customWidth="1"/>
    <col min="10983" max="10983" width="29.85546875" style="24" bestFit="1" customWidth="1"/>
    <col min="10984" max="10985" width="9.85546875" style="24" customWidth="1"/>
    <col min="10986" max="10988" width="10.140625" style="24" bestFit="1" customWidth="1"/>
    <col min="10989" max="10994" width="9.140625" style="24"/>
    <col min="10995" max="10995" width="9.42578125" style="24" customWidth="1"/>
    <col min="10996" max="10997" width="9.140625" style="24"/>
    <col min="10998" max="11001" width="10.140625" style="24" bestFit="1" customWidth="1"/>
    <col min="11002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7" width="9.140625" style="24"/>
    <col min="11238" max="11238" width="15.140625" style="24" bestFit="1" customWidth="1"/>
    <col min="11239" max="11239" width="29.85546875" style="24" bestFit="1" customWidth="1"/>
    <col min="11240" max="11241" width="9.85546875" style="24" customWidth="1"/>
    <col min="11242" max="11244" width="10.140625" style="24" bestFit="1" customWidth="1"/>
    <col min="11245" max="11250" width="9.140625" style="24"/>
    <col min="11251" max="11251" width="9.42578125" style="24" customWidth="1"/>
    <col min="11252" max="11253" width="9.140625" style="24"/>
    <col min="11254" max="11257" width="10.140625" style="24" bestFit="1" customWidth="1"/>
    <col min="11258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3" width="9.140625" style="24"/>
    <col min="11494" max="11494" width="15.140625" style="24" bestFit="1" customWidth="1"/>
    <col min="11495" max="11495" width="29.85546875" style="24" bestFit="1" customWidth="1"/>
    <col min="11496" max="11497" width="9.85546875" style="24" customWidth="1"/>
    <col min="11498" max="11500" width="10.140625" style="24" bestFit="1" customWidth="1"/>
    <col min="11501" max="11506" width="9.140625" style="24"/>
    <col min="11507" max="11507" width="9.42578125" style="24" customWidth="1"/>
    <col min="11508" max="11509" width="9.140625" style="24"/>
    <col min="11510" max="11513" width="10.140625" style="24" bestFit="1" customWidth="1"/>
    <col min="11514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49" width="9.140625" style="24"/>
    <col min="11750" max="11750" width="15.140625" style="24" bestFit="1" customWidth="1"/>
    <col min="11751" max="11751" width="29.85546875" style="24" bestFit="1" customWidth="1"/>
    <col min="11752" max="11753" width="9.85546875" style="24" customWidth="1"/>
    <col min="11754" max="11756" width="10.140625" style="24" bestFit="1" customWidth="1"/>
    <col min="11757" max="11762" width="9.140625" style="24"/>
    <col min="11763" max="11763" width="9.42578125" style="24" customWidth="1"/>
    <col min="11764" max="11765" width="9.140625" style="24"/>
    <col min="11766" max="11769" width="10.140625" style="24" bestFit="1" customWidth="1"/>
    <col min="11770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5" width="9.140625" style="24"/>
    <col min="12006" max="12006" width="15.140625" style="24" bestFit="1" customWidth="1"/>
    <col min="12007" max="12007" width="29.85546875" style="24" bestFit="1" customWidth="1"/>
    <col min="12008" max="12009" width="9.85546875" style="24" customWidth="1"/>
    <col min="12010" max="12012" width="10.140625" style="24" bestFit="1" customWidth="1"/>
    <col min="12013" max="12018" width="9.140625" style="24"/>
    <col min="12019" max="12019" width="9.42578125" style="24" customWidth="1"/>
    <col min="12020" max="12021" width="9.140625" style="24"/>
    <col min="12022" max="12025" width="10.140625" style="24" bestFit="1" customWidth="1"/>
    <col min="12026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1" width="9.140625" style="24"/>
    <col min="12262" max="12262" width="15.140625" style="24" bestFit="1" customWidth="1"/>
    <col min="12263" max="12263" width="29.85546875" style="24" bestFit="1" customWidth="1"/>
    <col min="12264" max="12265" width="9.85546875" style="24" customWidth="1"/>
    <col min="12266" max="12268" width="10.140625" style="24" bestFit="1" customWidth="1"/>
    <col min="12269" max="12274" width="9.140625" style="24"/>
    <col min="12275" max="12275" width="9.42578125" style="24" customWidth="1"/>
    <col min="12276" max="12277" width="9.140625" style="24"/>
    <col min="12278" max="12281" width="10.140625" style="24" bestFit="1" customWidth="1"/>
    <col min="12282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7" width="9.140625" style="24"/>
    <col min="12518" max="12518" width="15.140625" style="24" bestFit="1" customWidth="1"/>
    <col min="12519" max="12519" width="29.85546875" style="24" bestFit="1" customWidth="1"/>
    <col min="12520" max="12521" width="9.85546875" style="24" customWidth="1"/>
    <col min="12522" max="12524" width="10.140625" style="24" bestFit="1" customWidth="1"/>
    <col min="12525" max="12530" width="9.140625" style="24"/>
    <col min="12531" max="12531" width="9.42578125" style="24" customWidth="1"/>
    <col min="12532" max="12533" width="9.140625" style="24"/>
    <col min="12534" max="12537" width="10.140625" style="24" bestFit="1" customWidth="1"/>
    <col min="12538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3" width="9.140625" style="24"/>
    <col min="12774" max="12774" width="15.140625" style="24" bestFit="1" customWidth="1"/>
    <col min="12775" max="12775" width="29.85546875" style="24" bestFit="1" customWidth="1"/>
    <col min="12776" max="12777" width="9.85546875" style="24" customWidth="1"/>
    <col min="12778" max="12780" width="10.140625" style="24" bestFit="1" customWidth="1"/>
    <col min="12781" max="12786" width="9.140625" style="24"/>
    <col min="12787" max="12787" width="9.42578125" style="24" customWidth="1"/>
    <col min="12788" max="12789" width="9.140625" style="24"/>
    <col min="12790" max="12793" width="10.140625" style="24" bestFit="1" customWidth="1"/>
    <col min="12794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29" width="9.140625" style="24"/>
    <col min="13030" max="13030" width="15.140625" style="24" bestFit="1" customWidth="1"/>
    <col min="13031" max="13031" width="29.85546875" style="24" bestFit="1" customWidth="1"/>
    <col min="13032" max="13033" width="9.85546875" style="24" customWidth="1"/>
    <col min="13034" max="13036" width="10.140625" style="24" bestFit="1" customWidth="1"/>
    <col min="13037" max="13042" width="9.140625" style="24"/>
    <col min="13043" max="13043" width="9.42578125" style="24" customWidth="1"/>
    <col min="13044" max="13045" width="9.140625" style="24"/>
    <col min="13046" max="13049" width="10.140625" style="24" bestFit="1" customWidth="1"/>
    <col min="13050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5" width="9.140625" style="24"/>
    <col min="13286" max="13286" width="15.140625" style="24" bestFit="1" customWidth="1"/>
    <col min="13287" max="13287" width="29.85546875" style="24" bestFit="1" customWidth="1"/>
    <col min="13288" max="13289" width="9.85546875" style="24" customWidth="1"/>
    <col min="13290" max="13292" width="10.140625" style="24" bestFit="1" customWidth="1"/>
    <col min="13293" max="13298" width="9.140625" style="24"/>
    <col min="13299" max="13299" width="9.42578125" style="24" customWidth="1"/>
    <col min="13300" max="13301" width="9.140625" style="24"/>
    <col min="13302" max="13305" width="10.140625" style="24" bestFit="1" customWidth="1"/>
    <col min="13306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1" width="9.140625" style="24"/>
    <col min="13542" max="13542" width="15.140625" style="24" bestFit="1" customWidth="1"/>
    <col min="13543" max="13543" width="29.85546875" style="24" bestFit="1" customWidth="1"/>
    <col min="13544" max="13545" width="9.85546875" style="24" customWidth="1"/>
    <col min="13546" max="13548" width="10.140625" style="24" bestFit="1" customWidth="1"/>
    <col min="13549" max="13554" width="9.140625" style="24"/>
    <col min="13555" max="13555" width="9.42578125" style="24" customWidth="1"/>
    <col min="13556" max="13557" width="9.140625" style="24"/>
    <col min="13558" max="13561" width="10.140625" style="24" bestFit="1" customWidth="1"/>
    <col min="13562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7" width="9.140625" style="24"/>
    <col min="13798" max="13798" width="15.140625" style="24" bestFit="1" customWidth="1"/>
    <col min="13799" max="13799" width="29.85546875" style="24" bestFit="1" customWidth="1"/>
    <col min="13800" max="13801" width="9.85546875" style="24" customWidth="1"/>
    <col min="13802" max="13804" width="10.140625" style="24" bestFit="1" customWidth="1"/>
    <col min="13805" max="13810" width="9.140625" style="24"/>
    <col min="13811" max="13811" width="9.42578125" style="24" customWidth="1"/>
    <col min="13812" max="13813" width="9.140625" style="24"/>
    <col min="13814" max="13817" width="10.140625" style="24" bestFit="1" customWidth="1"/>
    <col min="13818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3" width="9.140625" style="24"/>
    <col min="14054" max="14054" width="15.140625" style="24" bestFit="1" customWidth="1"/>
    <col min="14055" max="14055" width="29.85546875" style="24" bestFit="1" customWidth="1"/>
    <col min="14056" max="14057" width="9.85546875" style="24" customWidth="1"/>
    <col min="14058" max="14060" width="10.140625" style="24" bestFit="1" customWidth="1"/>
    <col min="14061" max="14066" width="9.140625" style="24"/>
    <col min="14067" max="14067" width="9.42578125" style="24" customWidth="1"/>
    <col min="14068" max="14069" width="9.140625" style="24"/>
    <col min="14070" max="14073" width="10.140625" style="24" bestFit="1" customWidth="1"/>
    <col min="14074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09" width="9.140625" style="24"/>
    <col min="14310" max="14310" width="15.140625" style="24" bestFit="1" customWidth="1"/>
    <col min="14311" max="14311" width="29.85546875" style="24" bestFit="1" customWidth="1"/>
    <col min="14312" max="14313" width="9.85546875" style="24" customWidth="1"/>
    <col min="14314" max="14316" width="10.140625" style="24" bestFit="1" customWidth="1"/>
    <col min="14317" max="14322" width="9.140625" style="24"/>
    <col min="14323" max="14323" width="9.42578125" style="24" customWidth="1"/>
    <col min="14324" max="14325" width="9.140625" style="24"/>
    <col min="14326" max="14329" width="10.140625" style="24" bestFit="1" customWidth="1"/>
    <col min="14330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5" width="9.140625" style="24"/>
    <col min="14566" max="14566" width="15.140625" style="24" bestFit="1" customWidth="1"/>
    <col min="14567" max="14567" width="29.85546875" style="24" bestFit="1" customWidth="1"/>
    <col min="14568" max="14569" width="9.85546875" style="24" customWidth="1"/>
    <col min="14570" max="14572" width="10.140625" style="24" bestFit="1" customWidth="1"/>
    <col min="14573" max="14578" width="9.140625" style="24"/>
    <col min="14579" max="14579" width="9.42578125" style="24" customWidth="1"/>
    <col min="14580" max="14581" width="9.140625" style="24"/>
    <col min="14582" max="14585" width="10.140625" style="24" bestFit="1" customWidth="1"/>
    <col min="14586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1" width="9.140625" style="24"/>
    <col min="14822" max="14822" width="15.140625" style="24" bestFit="1" customWidth="1"/>
    <col min="14823" max="14823" width="29.85546875" style="24" bestFit="1" customWidth="1"/>
    <col min="14824" max="14825" width="9.85546875" style="24" customWidth="1"/>
    <col min="14826" max="14828" width="10.140625" style="24" bestFit="1" customWidth="1"/>
    <col min="14829" max="14834" width="9.140625" style="24"/>
    <col min="14835" max="14835" width="9.42578125" style="24" customWidth="1"/>
    <col min="14836" max="14837" width="9.140625" style="24"/>
    <col min="14838" max="14841" width="10.140625" style="24" bestFit="1" customWidth="1"/>
    <col min="14842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7" width="9.140625" style="24"/>
    <col min="15078" max="15078" width="15.140625" style="24" bestFit="1" customWidth="1"/>
    <col min="15079" max="15079" width="29.85546875" style="24" bestFit="1" customWidth="1"/>
    <col min="15080" max="15081" width="9.85546875" style="24" customWidth="1"/>
    <col min="15082" max="15084" width="10.140625" style="24" bestFit="1" customWidth="1"/>
    <col min="15085" max="15090" width="9.140625" style="24"/>
    <col min="15091" max="15091" width="9.42578125" style="24" customWidth="1"/>
    <col min="15092" max="15093" width="9.140625" style="24"/>
    <col min="15094" max="15097" width="10.140625" style="24" bestFit="1" customWidth="1"/>
    <col min="15098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3" width="9.140625" style="24"/>
    <col min="15334" max="15334" width="15.140625" style="24" bestFit="1" customWidth="1"/>
    <col min="15335" max="15335" width="29.85546875" style="24" bestFit="1" customWidth="1"/>
    <col min="15336" max="15337" width="9.85546875" style="24" customWidth="1"/>
    <col min="15338" max="15340" width="10.140625" style="24" bestFit="1" customWidth="1"/>
    <col min="15341" max="15346" width="9.140625" style="24"/>
    <col min="15347" max="15347" width="9.42578125" style="24" customWidth="1"/>
    <col min="15348" max="15349" width="9.140625" style="24"/>
    <col min="15350" max="15353" width="10.140625" style="24" bestFit="1" customWidth="1"/>
    <col min="15354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89" width="9.140625" style="24"/>
    <col min="15590" max="15590" width="15.140625" style="24" bestFit="1" customWidth="1"/>
    <col min="15591" max="15591" width="29.85546875" style="24" bestFit="1" customWidth="1"/>
    <col min="15592" max="15593" width="9.85546875" style="24" customWidth="1"/>
    <col min="15594" max="15596" width="10.140625" style="24" bestFit="1" customWidth="1"/>
    <col min="15597" max="15602" width="9.140625" style="24"/>
    <col min="15603" max="15603" width="9.42578125" style="24" customWidth="1"/>
    <col min="15604" max="15605" width="9.140625" style="24"/>
    <col min="15606" max="15609" width="10.140625" style="24" bestFit="1" customWidth="1"/>
    <col min="15610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5" width="9.140625" style="24"/>
    <col min="15846" max="15846" width="15.140625" style="24" bestFit="1" customWidth="1"/>
    <col min="15847" max="15847" width="29.85546875" style="24" bestFit="1" customWidth="1"/>
    <col min="15848" max="15849" width="9.85546875" style="24" customWidth="1"/>
    <col min="15850" max="15852" width="10.140625" style="24" bestFit="1" customWidth="1"/>
    <col min="15853" max="15858" width="9.140625" style="24"/>
    <col min="15859" max="15859" width="9.42578125" style="24" customWidth="1"/>
    <col min="15860" max="15861" width="9.140625" style="24"/>
    <col min="15862" max="15865" width="10.140625" style="24" bestFit="1" customWidth="1"/>
    <col min="15866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1" width="9.140625" style="24"/>
    <col min="16102" max="16102" width="15.140625" style="24" bestFit="1" customWidth="1"/>
    <col min="16103" max="16103" width="29.85546875" style="24" bestFit="1" customWidth="1"/>
    <col min="16104" max="16105" width="9.85546875" style="24" customWidth="1"/>
    <col min="16106" max="16108" width="10.140625" style="24" bestFit="1" customWidth="1"/>
    <col min="16109" max="16114" width="9.140625" style="24"/>
    <col min="16115" max="16115" width="9.42578125" style="24" customWidth="1"/>
    <col min="16116" max="16117" width="9.140625" style="24"/>
    <col min="16118" max="16121" width="10.140625" style="24" bestFit="1" customWidth="1"/>
    <col min="16122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168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CS4" s="24" t="s">
        <v>176</v>
      </c>
    </row>
    <row r="5" spans="1:168" ht="15" x14ac:dyDescent="0.25">
      <c r="A5" s="25" t="s">
        <v>63</v>
      </c>
      <c r="B5" s="25" t="s">
        <v>64</v>
      </c>
      <c r="C5" s="25" t="s">
        <v>0</v>
      </c>
      <c r="D5" s="28">
        <v>40567</v>
      </c>
      <c r="E5" s="28">
        <v>40577</v>
      </c>
      <c r="F5" s="28">
        <v>40637</v>
      </c>
      <c r="G5" s="28">
        <v>40658</v>
      </c>
      <c r="H5" s="28">
        <v>40674</v>
      </c>
      <c r="I5" s="28">
        <v>40724</v>
      </c>
      <c r="J5" s="28">
        <v>40744</v>
      </c>
      <c r="K5" s="28">
        <v>40787</v>
      </c>
      <c r="L5" s="28">
        <v>40905</v>
      </c>
      <c r="M5" s="28">
        <v>40934</v>
      </c>
      <c r="N5" s="28">
        <v>41011</v>
      </c>
      <c r="O5" s="28">
        <v>41060</v>
      </c>
      <c r="P5" s="28">
        <v>41073</v>
      </c>
      <c r="Q5" s="28">
        <v>41094</v>
      </c>
      <c r="R5" s="28">
        <v>41130</v>
      </c>
      <c r="S5" s="28">
        <v>41219</v>
      </c>
      <c r="T5" s="28">
        <v>41240</v>
      </c>
      <c r="U5" s="28">
        <v>41256</v>
      </c>
      <c r="V5" s="28">
        <v>41288</v>
      </c>
      <c r="W5" s="28">
        <v>41326</v>
      </c>
      <c r="X5" s="28">
        <v>41382</v>
      </c>
      <c r="Y5" s="28">
        <v>41409</v>
      </c>
      <c r="Z5" s="28">
        <v>41444</v>
      </c>
      <c r="AA5" s="28">
        <v>41465</v>
      </c>
      <c r="AB5" s="28">
        <v>41501</v>
      </c>
      <c r="AC5" s="28">
        <v>41522</v>
      </c>
      <c r="AD5" s="28">
        <v>41557</v>
      </c>
      <c r="AE5" s="28">
        <v>41605</v>
      </c>
      <c r="AF5" s="28">
        <v>41627</v>
      </c>
      <c r="AG5" s="54">
        <v>41662</v>
      </c>
      <c r="AH5" s="54">
        <v>41695</v>
      </c>
      <c r="AI5" s="54">
        <v>41730</v>
      </c>
      <c r="AJ5" s="54">
        <v>41744</v>
      </c>
      <c r="AK5" s="54">
        <v>41780</v>
      </c>
      <c r="AL5" s="54">
        <v>41793</v>
      </c>
      <c r="AM5" s="54">
        <v>41836</v>
      </c>
      <c r="AN5" s="54">
        <v>41864</v>
      </c>
      <c r="AO5" s="54">
        <v>41884</v>
      </c>
      <c r="AP5" s="54">
        <v>41940</v>
      </c>
      <c r="AQ5" s="54">
        <v>41969</v>
      </c>
      <c r="AR5" s="54">
        <v>41982</v>
      </c>
      <c r="AS5" s="54">
        <v>42017</v>
      </c>
      <c r="AT5" s="54">
        <v>42045</v>
      </c>
      <c r="AU5" s="54">
        <v>42081</v>
      </c>
      <c r="AV5" s="54">
        <v>42108</v>
      </c>
      <c r="AW5" s="54">
        <v>42137</v>
      </c>
      <c r="AX5" s="54">
        <v>42165</v>
      </c>
      <c r="AY5" s="54">
        <v>42192</v>
      </c>
      <c r="AZ5" s="54">
        <v>42234</v>
      </c>
      <c r="BA5" s="54">
        <v>42269</v>
      </c>
      <c r="BB5" s="54">
        <v>42291</v>
      </c>
      <c r="BC5" s="54">
        <v>42325</v>
      </c>
      <c r="BD5" s="54">
        <v>42346</v>
      </c>
      <c r="BE5" s="54">
        <v>42416</v>
      </c>
      <c r="BF5" s="54">
        <v>42507</v>
      </c>
      <c r="BG5" s="54">
        <v>42550</v>
      </c>
      <c r="BH5" s="54">
        <v>42569</v>
      </c>
      <c r="BI5" s="54">
        <v>42591</v>
      </c>
      <c r="BJ5" s="54">
        <v>42626</v>
      </c>
      <c r="BK5" s="54">
        <v>42674</v>
      </c>
      <c r="BL5" s="54">
        <v>42703</v>
      </c>
      <c r="BM5" s="54">
        <v>42752</v>
      </c>
      <c r="BN5" s="54">
        <v>42787</v>
      </c>
      <c r="BO5" s="54">
        <v>42821</v>
      </c>
      <c r="BP5" s="54">
        <v>42851</v>
      </c>
      <c r="BQ5" s="54">
        <v>42879</v>
      </c>
      <c r="BR5" s="54">
        <v>42997</v>
      </c>
      <c r="BS5" s="54">
        <v>43032</v>
      </c>
      <c r="BT5" s="54">
        <v>43052</v>
      </c>
      <c r="BU5" s="54">
        <v>43096</v>
      </c>
      <c r="BV5" s="54">
        <v>43123</v>
      </c>
      <c r="BW5" s="54">
        <v>43158</v>
      </c>
      <c r="BX5" s="54">
        <v>43185</v>
      </c>
      <c r="BY5" s="54">
        <v>43214</v>
      </c>
      <c r="BZ5" s="54">
        <v>43241</v>
      </c>
      <c r="CA5" s="54">
        <v>43264</v>
      </c>
      <c r="CB5" s="54">
        <v>43291</v>
      </c>
      <c r="CC5" s="54">
        <v>43333</v>
      </c>
      <c r="CD5" s="54">
        <v>43370</v>
      </c>
      <c r="CE5" s="54">
        <v>43403</v>
      </c>
      <c r="CF5" s="54">
        <v>43425</v>
      </c>
      <c r="CG5" s="54">
        <v>43438</v>
      </c>
      <c r="CH5" s="54">
        <v>43479</v>
      </c>
      <c r="CI5" s="54">
        <v>43510</v>
      </c>
      <c r="CJ5" s="54">
        <v>43552</v>
      </c>
      <c r="CK5" s="54">
        <v>43572</v>
      </c>
      <c r="CL5" s="54">
        <v>43592</v>
      </c>
      <c r="CM5" s="54">
        <v>43621</v>
      </c>
      <c r="CN5" s="54">
        <v>43657</v>
      </c>
      <c r="CO5" s="54">
        <v>43690</v>
      </c>
      <c r="CP5" s="54">
        <v>43717</v>
      </c>
      <c r="CQ5" s="54">
        <v>43748</v>
      </c>
      <c r="CR5" s="54">
        <v>43787</v>
      </c>
      <c r="CS5" s="54">
        <v>43817</v>
      </c>
      <c r="CT5" s="54">
        <v>43845</v>
      </c>
      <c r="CU5" s="54">
        <v>43879</v>
      </c>
      <c r="CV5" s="54">
        <v>43899</v>
      </c>
      <c r="CW5" s="54">
        <v>44642</v>
      </c>
      <c r="CX5" s="54">
        <v>44663</v>
      </c>
      <c r="CY5" s="54">
        <v>44699</v>
      </c>
      <c r="CZ5" s="54">
        <v>44711</v>
      </c>
      <c r="DA5" s="54">
        <v>44740</v>
      </c>
      <c r="DB5" s="54">
        <v>44754</v>
      </c>
      <c r="DC5" s="54">
        <v>44768</v>
      </c>
      <c r="DD5" s="179">
        <v>44797</v>
      </c>
      <c r="DE5" s="179">
        <v>44824</v>
      </c>
      <c r="DF5" s="179">
        <v>44838</v>
      </c>
      <c r="DG5" s="179">
        <v>44888</v>
      </c>
      <c r="DH5" s="127">
        <v>44914</v>
      </c>
      <c r="DI5" s="127">
        <v>44938</v>
      </c>
      <c r="DJ5" s="127">
        <v>44992</v>
      </c>
      <c r="DK5" s="127">
        <v>45007</v>
      </c>
      <c r="DL5" s="127">
        <v>45019</v>
      </c>
      <c r="DM5" s="127">
        <v>45033</v>
      </c>
      <c r="DN5" s="127">
        <v>45049</v>
      </c>
      <c r="DO5" s="127">
        <v>45077</v>
      </c>
      <c r="DP5" s="127">
        <v>45097</v>
      </c>
      <c r="DQ5" s="127">
        <v>45111</v>
      </c>
      <c r="DR5" s="127">
        <v>45124</v>
      </c>
      <c r="DS5" s="127">
        <v>45138</v>
      </c>
      <c r="DT5" s="127">
        <v>45153</v>
      </c>
      <c r="DU5" s="127">
        <v>45195</v>
      </c>
      <c r="DV5" s="127">
        <v>45202</v>
      </c>
      <c r="DW5" s="127">
        <v>45216</v>
      </c>
      <c r="DX5" s="127">
        <v>45224</v>
      </c>
      <c r="DY5" s="127">
        <v>45238</v>
      </c>
      <c r="DZ5" s="127">
        <v>45287</v>
      </c>
      <c r="EA5" s="127">
        <v>45302</v>
      </c>
      <c r="EB5" s="127">
        <v>45315</v>
      </c>
      <c r="EC5" s="127">
        <v>45327</v>
      </c>
      <c r="ED5" s="127">
        <v>45433</v>
      </c>
      <c r="EE5" s="127">
        <v>45447</v>
      </c>
      <c r="EF5" s="127">
        <v>45461</v>
      </c>
      <c r="EG5" s="127">
        <v>45475</v>
      </c>
      <c r="EH5" s="127">
        <v>45491</v>
      </c>
      <c r="EI5" s="127">
        <v>45516</v>
      </c>
      <c r="EJ5" s="127">
        <v>45531</v>
      </c>
      <c r="EK5" s="127">
        <v>45545</v>
      </c>
      <c r="EL5" s="127">
        <v>45558</v>
      </c>
      <c r="EM5" s="127">
        <v>45573</v>
      </c>
      <c r="EN5" s="127">
        <v>45586</v>
      </c>
      <c r="EO5" s="127">
        <v>45601</v>
      </c>
      <c r="EP5" s="127">
        <v>45623</v>
      </c>
      <c r="EQ5" s="423">
        <v>45636</v>
      </c>
      <c r="ER5" s="429">
        <v>42011</v>
      </c>
      <c r="ES5" s="429">
        <v>45678</v>
      </c>
      <c r="ET5" s="429">
        <v>45692</v>
      </c>
      <c r="EU5" s="429">
        <v>45712</v>
      </c>
      <c r="EV5" s="429">
        <v>45727</v>
      </c>
      <c r="EW5" s="429">
        <v>45742</v>
      </c>
      <c r="EX5" s="429">
        <v>45771</v>
      </c>
      <c r="EY5" s="429">
        <v>45789</v>
      </c>
      <c r="EZ5" s="429">
        <v>45812</v>
      </c>
      <c r="FA5" s="429">
        <v>45824</v>
      </c>
      <c r="FB5" s="429">
        <v>45840</v>
      </c>
      <c r="FC5" s="429">
        <v>45855</v>
      </c>
      <c r="FD5" s="429">
        <v>45868</v>
      </c>
      <c r="FE5" s="429">
        <v>45880</v>
      </c>
      <c r="FF5" s="429">
        <v>45895</v>
      </c>
      <c r="FG5" s="429">
        <v>45908</v>
      </c>
      <c r="FH5" s="429">
        <v>45922</v>
      </c>
      <c r="FI5" s="429">
        <v>45938</v>
      </c>
      <c r="FJ5" s="429">
        <v>45950</v>
      </c>
      <c r="FK5" s="429">
        <v>45964</v>
      </c>
      <c r="FL5" s="429">
        <v>45985</v>
      </c>
    </row>
    <row r="6" spans="1:168" ht="15.75" x14ac:dyDescent="0.3">
      <c r="A6" s="29" t="s">
        <v>240</v>
      </c>
      <c r="B6" s="30" t="s">
        <v>241</v>
      </c>
      <c r="C6" s="31" t="s">
        <v>201</v>
      </c>
      <c r="D6" s="32">
        <v>63</v>
      </c>
      <c r="E6" s="32">
        <v>20</v>
      </c>
      <c r="F6" s="32">
        <v>573</v>
      </c>
      <c r="G6" s="32">
        <v>1019</v>
      </c>
      <c r="H6" s="32">
        <v>75</v>
      </c>
      <c r="I6" s="32">
        <v>63</v>
      </c>
      <c r="J6" s="32">
        <v>86</v>
      </c>
      <c r="K6" s="32">
        <v>121</v>
      </c>
      <c r="L6" s="32">
        <v>487</v>
      </c>
      <c r="M6" s="32">
        <v>63</v>
      </c>
      <c r="N6" s="32">
        <v>31</v>
      </c>
      <c r="O6" s="32">
        <v>132</v>
      </c>
      <c r="P6" s="32">
        <v>246</v>
      </c>
      <c r="Q6" s="32">
        <v>31</v>
      </c>
      <c r="R6" s="32">
        <v>10</v>
      </c>
      <c r="S6" s="32">
        <v>10</v>
      </c>
      <c r="T6" s="32">
        <v>12997</v>
      </c>
      <c r="U6" s="32">
        <v>1246</v>
      </c>
      <c r="V6" s="32">
        <v>2481</v>
      </c>
      <c r="W6" s="32">
        <v>10</v>
      </c>
      <c r="X6" s="32">
        <v>146</v>
      </c>
      <c r="Y6" s="32">
        <v>52</v>
      </c>
      <c r="Z6" s="32">
        <v>443</v>
      </c>
      <c r="AA6" s="32">
        <v>350</v>
      </c>
      <c r="AB6" s="32">
        <v>556</v>
      </c>
      <c r="AC6" s="32">
        <v>1301</v>
      </c>
      <c r="AD6" s="32">
        <v>144</v>
      </c>
      <c r="AE6" s="32">
        <v>10</v>
      </c>
      <c r="AF6" s="32">
        <v>1989</v>
      </c>
      <c r="AG6" s="55">
        <v>10</v>
      </c>
      <c r="AH6" s="55">
        <v>132</v>
      </c>
      <c r="AI6" s="55">
        <v>52</v>
      </c>
      <c r="AJ6" s="55">
        <v>241</v>
      </c>
      <c r="AK6" s="55">
        <v>10</v>
      </c>
      <c r="AL6" s="55">
        <v>13782</v>
      </c>
      <c r="AM6" s="55">
        <v>146</v>
      </c>
      <c r="AN6" s="55">
        <v>75</v>
      </c>
      <c r="AO6" s="55">
        <v>10</v>
      </c>
      <c r="AP6" s="55">
        <v>274</v>
      </c>
      <c r="AQ6" s="55">
        <v>10</v>
      </c>
      <c r="AR6" s="55">
        <v>86</v>
      </c>
      <c r="AS6" s="55">
        <v>58</v>
      </c>
      <c r="AT6" s="55">
        <v>10</v>
      </c>
      <c r="AU6" s="55">
        <v>63</v>
      </c>
      <c r="AV6" s="55">
        <v>10</v>
      </c>
      <c r="AW6" s="55">
        <v>729</v>
      </c>
      <c r="AX6" s="55">
        <v>435</v>
      </c>
      <c r="AY6" s="55">
        <v>279</v>
      </c>
      <c r="AZ6" s="55">
        <v>10</v>
      </c>
      <c r="BA6" s="55">
        <v>41</v>
      </c>
      <c r="BB6" s="55">
        <v>2064</v>
      </c>
      <c r="BC6" s="55">
        <v>10</v>
      </c>
      <c r="BD6" s="55">
        <v>10</v>
      </c>
      <c r="BE6" s="55">
        <v>6488</v>
      </c>
      <c r="BF6" s="55">
        <v>17329</v>
      </c>
      <c r="BG6" s="55">
        <v>279</v>
      </c>
      <c r="BH6" s="55">
        <v>10</v>
      </c>
      <c r="BI6" s="55">
        <v>98</v>
      </c>
      <c r="BJ6" s="55">
        <v>323</v>
      </c>
      <c r="BK6" s="55">
        <v>160</v>
      </c>
      <c r="BL6" s="55">
        <v>10</v>
      </c>
      <c r="BM6" s="55">
        <v>241</v>
      </c>
      <c r="BN6" s="55">
        <v>767</v>
      </c>
      <c r="BO6" s="55">
        <v>131</v>
      </c>
      <c r="BP6" s="55">
        <v>420</v>
      </c>
      <c r="BQ6" s="55">
        <v>1274</v>
      </c>
      <c r="BR6" s="55">
        <v>135</v>
      </c>
      <c r="BS6" s="55">
        <v>10462</v>
      </c>
      <c r="BT6" s="55">
        <v>183</v>
      </c>
      <c r="BU6" s="55">
        <v>98</v>
      </c>
      <c r="BV6" s="55">
        <v>10</v>
      </c>
      <c r="BW6" s="13">
        <v>10</v>
      </c>
      <c r="BX6" s="24">
        <v>10</v>
      </c>
      <c r="BY6" s="24">
        <v>816</v>
      </c>
      <c r="BZ6" s="24">
        <v>160</v>
      </c>
      <c r="CA6" s="24">
        <v>842</v>
      </c>
      <c r="CB6" s="24">
        <v>355</v>
      </c>
      <c r="CC6" s="24">
        <v>30</v>
      </c>
      <c r="CD6" s="24">
        <v>74</v>
      </c>
      <c r="CE6" s="24">
        <v>20</v>
      </c>
      <c r="CF6" s="24">
        <v>31</v>
      </c>
      <c r="CG6" s="24">
        <v>10</v>
      </c>
      <c r="CH6" s="24">
        <v>41</v>
      </c>
      <c r="CI6" s="24">
        <v>10</v>
      </c>
      <c r="CJ6" s="24">
        <v>86</v>
      </c>
      <c r="CK6" s="24">
        <v>1039</v>
      </c>
      <c r="CL6" s="24">
        <v>723</v>
      </c>
      <c r="CM6" s="24">
        <v>52</v>
      </c>
      <c r="CN6" s="24">
        <v>20</v>
      </c>
      <c r="CP6" s="24">
        <v>85</v>
      </c>
      <c r="CQ6" s="24">
        <v>249</v>
      </c>
      <c r="CR6" s="24">
        <v>135</v>
      </c>
      <c r="CS6" s="24">
        <v>74</v>
      </c>
      <c r="CT6" s="24">
        <v>41</v>
      </c>
      <c r="CU6" s="24">
        <v>52</v>
      </c>
      <c r="CV6" s="24">
        <v>30</v>
      </c>
      <c r="CW6" s="24">
        <v>52</v>
      </c>
      <c r="CX6" s="24">
        <v>20</v>
      </c>
      <c r="CY6" s="24">
        <v>24000</v>
      </c>
      <c r="CZ6" s="24">
        <v>1200</v>
      </c>
      <c r="DA6" s="24">
        <v>150</v>
      </c>
      <c r="DB6" s="24">
        <v>10</v>
      </c>
      <c r="DC6" s="24">
        <v>51</v>
      </c>
      <c r="DD6" s="126">
        <v>200</v>
      </c>
      <c r="DE6" s="126"/>
      <c r="DF6" s="126">
        <v>190</v>
      </c>
      <c r="DG6" s="126">
        <v>47</v>
      </c>
      <c r="DH6" s="126">
        <v>467</v>
      </c>
      <c r="DI6" s="24">
        <v>58</v>
      </c>
      <c r="DK6" s="24">
        <v>10</v>
      </c>
      <c r="DL6" s="24">
        <v>10</v>
      </c>
      <c r="DM6" s="24">
        <v>120</v>
      </c>
      <c r="DN6" s="24">
        <v>170</v>
      </c>
      <c r="DO6" s="24">
        <v>180</v>
      </c>
      <c r="DP6" s="24">
        <v>2800</v>
      </c>
      <c r="DQ6" s="24">
        <v>160</v>
      </c>
      <c r="DR6" s="24">
        <v>10</v>
      </c>
      <c r="DS6" s="24">
        <v>160</v>
      </c>
      <c r="DT6" s="24">
        <v>440</v>
      </c>
      <c r="DU6" s="24">
        <v>31</v>
      </c>
      <c r="DV6" s="24">
        <v>640</v>
      </c>
      <c r="DW6" s="24">
        <v>860</v>
      </c>
      <c r="DX6" s="24">
        <v>420</v>
      </c>
      <c r="DY6" s="24">
        <v>10</v>
      </c>
      <c r="DZ6" s="24">
        <v>86</v>
      </c>
      <c r="EA6" s="24">
        <v>98</v>
      </c>
      <c r="EB6" s="24">
        <v>24000</v>
      </c>
      <c r="EC6" s="24">
        <v>360</v>
      </c>
      <c r="ED6" s="24">
        <v>2900</v>
      </c>
      <c r="EE6" s="24">
        <v>2700</v>
      </c>
      <c r="EF6" s="24">
        <v>24000</v>
      </c>
      <c r="EG6" s="24">
        <v>1400</v>
      </c>
      <c r="EH6" s="24">
        <v>280</v>
      </c>
      <c r="EI6" s="24">
        <v>1400</v>
      </c>
      <c r="EJ6" s="24">
        <v>640</v>
      </c>
      <c r="EK6" s="24">
        <v>20</v>
      </c>
      <c r="EL6" s="24">
        <v>1900</v>
      </c>
      <c r="EM6" s="24">
        <v>1500</v>
      </c>
      <c r="EN6" s="24">
        <v>320</v>
      </c>
      <c r="EO6" s="24">
        <v>20</v>
      </c>
      <c r="EP6" s="24">
        <v>13000</v>
      </c>
      <c r="EQ6" s="424">
        <v>1600</v>
      </c>
      <c r="ER6" s="24">
        <v>9800</v>
      </c>
      <c r="ES6" s="24">
        <v>24000</v>
      </c>
      <c r="ET6" s="24">
        <v>1100</v>
      </c>
      <c r="EU6" s="24">
        <v>24000</v>
      </c>
      <c r="EV6" s="24">
        <v>73</v>
      </c>
      <c r="EW6" s="24">
        <v>24000</v>
      </c>
      <c r="EX6" s="24">
        <v>20</v>
      </c>
      <c r="EY6" s="24">
        <v>640</v>
      </c>
      <c r="EZ6" s="24">
        <v>17000</v>
      </c>
      <c r="FA6" s="24">
        <v>660</v>
      </c>
      <c r="FB6" s="24">
        <v>24000</v>
      </c>
      <c r="FC6" s="24">
        <v>10</v>
      </c>
      <c r="FD6" s="24">
        <v>1400</v>
      </c>
      <c r="FE6" s="24">
        <v>24000</v>
      </c>
      <c r="FF6" s="24">
        <v>1600</v>
      </c>
      <c r="FG6" s="24">
        <v>20</v>
      </c>
      <c r="FH6" s="24">
        <v>520</v>
      </c>
      <c r="FI6" s="24">
        <v>5500</v>
      </c>
      <c r="FJ6" s="24">
        <v>600</v>
      </c>
      <c r="FK6" s="24">
        <v>180</v>
      </c>
      <c r="FL6" s="24">
        <v>1300</v>
      </c>
    </row>
    <row r="7" spans="1:168" ht="15.75" x14ac:dyDescent="0.3">
      <c r="A7" s="29" t="s">
        <v>228</v>
      </c>
      <c r="B7" s="30" t="s">
        <v>242</v>
      </c>
      <c r="C7" s="31" t="s">
        <v>231</v>
      </c>
      <c r="D7" s="32">
        <v>10</v>
      </c>
      <c r="E7" s="32">
        <v>30</v>
      </c>
      <c r="F7" s="32">
        <v>10</v>
      </c>
      <c r="G7" s="32">
        <v>10</v>
      </c>
      <c r="H7" s="32">
        <v>10</v>
      </c>
      <c r="I7" s="32">
        <v>10</v>
      </c>
      <c r="J7" s="32">
        <v>10</v>
      </c>
      <c r="K7" s="32">
        <v>10</v>
      </c>
      <c r="L7" s="32">
        <v>63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10</v>
      </c>
      <c r="T7" s="32">
        <v>10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32">
        <v>10</v>
      </c>
      <c r="AC7" s="32">
        <v>63</v>
      </c>
      <c r="AD7" s="32">
        <v>10</v>
      </c>
      <c r="AE7" s="32">
        <v>201</v>
      </c>
      <c r="AF7" s="32">
        <v>41</v>
      </c>
      <c r="AG7" s="55">
        <v>10</v>
      </c>
      <c r="AH7" s="55">
        <v>10</v>
      </c>
      <c r="AI7" s="55">
        <v>10</v>
      </c>
      <c r="AJ7" s="55">
        <v>62</v>
      </c>
      <c r="AK7" s="55">
        <v>10</v>
      </c>
      <c r="AL7" s="55">
        <v>10</v>
      </c>
      <c r="AM7" s="55">
        <v>10</v>
      </c>
      <c r="AN7" s="55">
        <v>10</v>
      </c>
      <c r="AO7" s="55">
        <v>10</v>
      </c>
      <c r="AP7" s="55">
        <v>10</v>
      </c>
      <c r="AQ7" s="55">
        <v>31</v>
      </c>
      <c r="AR7" s="55">
        <v>10</v>
      </c>
      <c r="AS7" s="55">
        <v>10</v>
      </c>
      <c r="AT7" s="55">
        <v>10</v>
      </c>
      <c r="AU7" s="55">
        <v>10</v>
      </c>
      <c r="AV7" s="55">
        <v>10</v>
      </c>
      <c r="AW7" s="55">
        <v>10</v>
      </c>
      <c r="AX7" s="55">
        <v>10</v>
      </c>
      <c r="AY7" s="55">
        <v>10</v>
      </c>
      <c r="AZ7" s="55">
        <v>10</v>
      </c>
      <c r="BA7" s="55">
        <v>10</v>
      </c>
      <c r="BB7" s="55">
        <v>10</v>
      </c>
      <c r="BC7" s="55">
        <v>109</v>
      </c>
      <c r="BD7" s="55">
        <v>1467</v>
      </c>
      <c r="BE7" s="55">
        <v>10</v>
      </c>
      <c r="BF7" s="55">
        <v>10</v>
      </c>
      <c r="BG7" s="55">
        <v>10</v>
      </c>
      <c r="BH7" s="55">
        <v>24196</v>
      </c>
      <c r="BI7" s="55">
        <v>10</v>
      </c>
      <c r="BJ7" s="55">
        <v>10</v>
      </c>
      <c r="BK7" s="55">
        <v>10</v>
      </c>
      <c r="BL7" s="55">
        <v>388</v>
      </c>
      <c r="BM7" s="55">
        <v>31</v>
      </c>
      <c r="BN7" s="55">
        <v>10</v>
      </c>
      <c r="BO7" s="55">
        <v>10</v>
      </c>
      <c r="BP7" s="55">
        <v>10</v>
      </c>
      <c r="BQ7" s="55">
        <v>10</v>
      </c>
      <c r="BR7" s="55">
        <v>10</v>
      </c>
      <c r="BS7" s="55">
        <v>10</v>
      </c>
      <c r="BT7" s="55">
        <v>10</v>
      </c>
      <c r="BU7" s="55">
        <v>10</v>
      </c>
      <c r="BV7" s="55">
        <v>10</v>
      </c>
      <c r="BW7" s="13">
        <v>985</v>
      </c>
      <c r="BX7" s="24">
        <v>10</v>
      </c>
      <c r="BY7" s="24">
        <v>10</v>
      </c>
      <c r="BZ7" s="24">
        <v>31</v>
      </c>
      <c r="CA7" s="24">
        <v>10</v>
      </c>
      <c r="CB7" s="24">
        <v>10</v>
      </c>
      <c r="CC7" s="24">
        <v>10</v>
      </c>
      <c r="CD7" s="24">
        <v>10</v>
      </c>
      <c r="CE7" s="24">
        <v>10</v>
      </c>
      <c r="CF7" s="24">
        <v>10</v>
      </c>
      <c r="CG7" s="24">
        <v>10</v>
      </c>
      <c r="CH7" s="24">
        <v>10</v>
      </c>
      <c r="CI7" s="24">
        <v>20</v>
      </c>
      <c r="CJ7" s="24">
        <v>10</v>
      </c>
      <c r="CK7" s="24">
        <v>10</v>
      </c>
      <c r="CL7" s="24">
        <v>10</v>
      </c>
      <c r="CM7" s="24">
        <v>10</v>
      </c>
      <c r="CN7" s="24">
        <v>10</v>
      </c>
      <c r="CP7" s="24">
        <v>10</v>
      </c>
      <c r="CQ7" s="24">
        <v>10</v>
      </c>
      <c r="CR7" s="24">
        <v>10</v>
      </c>
      <c r="CS7" s="24">
        <v>20</v>
      </c>
      <c r="CT7" s="24">
        <v>10</v>
      </c>
      <c r="CU7" s="24">
        <v>10</v>
      </c>
      <c r="CV7" s="24">
        <v>10</v>
      </c>
      <c r="CW7" s="24">
        <v>10</v>
      </c>
      <c r="CX7" s="24">
        <v>10</v>
      </c>
      <c r="CY7" s="24">
        <v>10</v>
      </c>
      <c r="CZ7" s="24">
        <v>10</v>
      </c>
      <c r="DA7" s="24">
        <v>10</v>
      </c>
      <c r="DB7" s="24">
        <v>41</v>
      </c>
      <c r="DC7" s="24">
        <v>10</v>
      </c>
      <c r="DD7" s="126">
        <v>10</v>
      </c>
      <c r="DE7" s="126"/>
      <c r="DF7" s="126">
        <v>10</v>
      </c>
      <c r="DG7" s="126">
        <v>10</v>
      </c>
      <c r="DH7" s="126">
        <v>10</v>
      </c>
      <c r="DI7" s="24">
        <v>10</v>
      </c>
      <c r="DK7" s="24">
        <v>10</v>
      </c>
      <c r="DL7" s="24">
        <v>120</v>
      </c>
      <c r="DM7" s="24">
        <v>10</v>
      </c>
      <c r="DN7" s="24">
        <v>10</v>
      </c>
      <c r="DO7" s="24">
        <v>10</v>
      </c>
      <c r="DP7" s="24">
        <v>10</v>
      </c>
      <c r="DQ7" s="24">
        <v>10</v>
      </c>
      <c r="DR7" s="24">
        <v>10</v>
      </c>
      <c r="DS7" s="24">
        <v>10</v>
      </c>
      <c r="DT7" s="24">
        <v>10</v>
      </c>
      <c r="DU7" s="24">
        <v>10</v>
      </c>
      <c r="DV7" s="24">
        <v>10</v>
      </c>
      <c r="DW7" s="24">
        <v>10</v>
      </c>
      <c r="DX7" s="24">
        <v>20</v>
      </c>
      <c r="DY7" s="24">
        <v>10</v>
      </c>
      <c r="DZ7" s="24">
        <v>10</v>
      </c>
      <c r="EA7" s="24">
        <v>10</v>
      </c>
      <c r="EB7" s="24">
        <v>110</v>
      </c>
      <c r="EC7" s="24">
        <v>10</v>
      </c>
      <c r="ED7" s="24">
        <v>10</v>
      </c>
      <c r="EE7" s="24">
        <v>10</v>
      </c>
      <c r="EF7" s="24">
        <v>10</v>
      </c>
      <c r="EG7" s="24">
        <v>31</v>
      </c>
      <c r="EH7" s="24">
        <v>330</v>
      </c>
      <c r="EI7" s="24">
        <v>10</v>
      </c>
      <c r="EJ7" s="24">
        <v>10</v>
      </c>
      <c r="EK7" s="24">
        <v>10</v>
      </c>
      <c r="EL7" s="24">
        <v>10</v>
      </c>
      <c r="EM7" s="24">
        <v>530</v>
      </c>
      <c r="EN7" s="24">
        <v>10</v>
      </c>
      <c r="EO7" s="24">
        <v>10</v>
      </c>
      <c r="EP7" s="24">
        <v>10</v>
      </c>
      <c r="EQ7" s="425">
        <v>20</v>
      </c>
      <c r="ER7" s="24">
        <v>10</v>
      </c>
      <c r="ES7" s="24">
        <v>10</v>
      </c>
      <c r="ET7" s="24">
        <v>10</v>
      </c>
      <c r="EU7" s="24">
        <v>10</v>
      </c>
      <c r="EV7" s="24">
        <v>10</v>
      </c>
      <c r="EW7" s="24">
        <v>10</v>
      </c>
      <c r="EX7" s="24">
        <v>10</v>
      </c>
      <c r="EY7" s="24">
        <v>10</v>
      </c>
      <c r="EZ7" s="24">
        <v>10</v>
      </c>
      <c r="FA7" s="24">
        <v>10</v>
      </c>
      <c r="FB7" s="24">
        <v>20</v>
      </c>
      <c r="FC7" s="24">
        <v>120</v>
      </c>
      <c r="FE7" s="24">
        <v>10</v>
      </c>
      <c r="FF7" s="24">
        <v>10</v>
      </c>
      <c r="FG7" s="24">
        <v>10</v>
      </c>
      <c r="FH7" s="24">
        <v>10</v>
      </c>
      <c r="FI7" s="24">
        <v>10</v>
      </c>
      <c r="FJ7" s="24">
        <v>20</v>
      </c>
      <c r="FK7" s="24">
        <v>10</v>
      </c>
      <c r="FL7" s="24">
        <v>10</v>
      </c>
    </row>
    <row r="8" spans="1:168" ht="15.75" x14ac:dyDescent="0.3">
      <c r="A8" s="29" t="s">
        <v>232</v>
      </c>
      <c r="B8" s="30"/>
      <c r="C8" s="31"/>
      <c r="D8" s="32"/>
      <c r="E8" s="32"/>
      <c r="F8" s="32"/>
      <c r="G8" s="32"/>
      <c r="H8" s="32"/>
      <c r="I8" s="32"/>
      <c r="K8" s="32"/>
      <c r="L8" s="32"/>
      <c r="M8" s="32"/>
      <c r="N8" s="32"/>
      <c r="O8" s="32"/>
      <c r="P8" s="32"/>
      <c r="Q8" s="32"/>
      <c r="R8" s="32"/>
      <c r="T8" s="32"/>
      <c r="U8" s="32"/>
      <c r="V8" s="32"/>
      <c r="W8" s="32"/>
      <c r="X8" s="32"/>
      <c r="Y8" s="32"/>
      <c r="Z8" s="32"/>
      <c r="AA8" s="32"/>
      <c r="AC8" s="32"/>
      <c r="AD8" s="32"/>
      <c r="AE8" s="32"/>
      <c r="AF8" s="32"/>
      <c r="AG8" s="55"/>
      <c r="AH8" s="55"/>
      <c r="AI8" s="55"/>
      <c r="AJ8" s="55"/>
      <c r="AK8" s="55"/>
      <c r="AL8" s="55"/>
      <c r="AM8" s="61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61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61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</row>
    <row r="9" spans="1:168" ht="15.75" x14ac:dyDescent="0.3">
      <c r="A9" s="29"/>
      <c r="B9" s="30" t="s">
        <v>243</v>
      </c>
      <c r="C9" s="31" t="s">
        <v>234</v>
      </c>
      <c r="D9" s="32">
        <v>10</v>
      </c>
      <c r="E9" s="32">
        <v>10</v>
      </c>
      <c r="F9" s="32">
        <v>10</v>
      </c>
      <c r="G9" s="32">
        <v>20</v>
      </c>
      <c r="H9" s="32">
        <v>75</v>
      </c>
      <c r="I9" s="32">
        <v>10</v>
      </c>
      <c r="J9" s="32">
        <v>10</v>
      </c>
      <c r="K9" s="32">
        <v>10</v>
      </c>
      <c r="L9" s="32">
        <v>759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10</v>
      </c>
      <c r="AA9" s="32">
        <v>20</v>
      </c>
      <c r="AB9" s="32">
        <v>109</v>
      </c>
      <c r="AC9" s="32">
        <v>20</v>
      </c>
      <c r="AD9" s="32">
        <v>10</v>
      </c>
      <c r="AE9" s="32">
        <v>10</v>
      </c>
      <c r="AF9" s="32">
        <v>20</v>
      </c>
      <c r="AG9" s="55">
        <v>10</v>
      </c>
      <c r="AH9" s="55">
        <v>10</v>
      </c>
      <c r="AI9" s="55">
        <v>10</v>
      </c>
      <c r="AJ9" s="55">
        <v>10</v>
      </c>
      <c r="AK9" s="55">
        <v>463</v>
      </c>
      <c r="AL9" s="55">
        <v>10</v>
      </c>
      <c r="AM9" s="55">
        <v>10</v>
      </c>
      <c r="AN9" s="55">
        <v>10</v>
      </c>
      <c r="AO9" s="55">
        <v>10</v>
      </c>
      <c r="AP9" s="55">
        <v>10</v>
      </c>
      <c r="AQ9" s="55">
        <v>10</v>
      </c>
      <c r="AR9" s="55">
        <v>10</v>
      </c>
      <c r="AS9" s="55">
        <v>10</v>
      </c>
      <c r="AT9" s="55">
        <v>10</v>
      </c>
      <c r="AU9" s="55">
        <v>10</v>
      </c>
      <c r="AV9" s="55">
        <v>10</v>
      </c>
      <c r="AW9" s="55">
        <v>10</v>
      </c>
      <c r="AX9" s="55">
        <v>10</v>
      </c>
      <c r="AY9" s="55">
        <v>10</v>
      </c>
      <c r="AZ9" s="55">
        <v>10</v>
      </c>
      <c r="BA9" s="55">
        <v>10</v>
      </c>
      <c r="BB9" s="55">
        <v>10</v>
      </c>
      <c r="BC9" s="55">
        <v>10</v>
      </c>
      <c r="BD9" s="55">
        <v>52</v>
      </c>
      <c r="BE9" s="55">
        <v>262</v>
      </c>
      <c r="BF9" s="55">
        <v>10</v>
      </c>
      <c r="BG9" s="55">
        <v>20</v>
      </c>
      <c r="BH9" s="55">
        <v>10</v>
      </c>
      <c r="BI9" s="55">
        <v>10</v>
      </c>
      <c r="BJ9" s="55">
        <v>10</v>
      </c>
      <c r="BK9" s="55">
        <v>10</v>
      </c>
      <c r="BL9" s="55">
        <v>10</v>
      </c>
      <c r="BM9" s="55">
        <v>20</v>
      </c>
      <c r="BN9" s="55">
        <v>10</v>
      </c>
      <c r="BO9" s="55">
        <v>10</v>
      </c>
      <c r="BP9" s="55">
        <v>10</v>
      </c>
      <c r="BQ9" s="55">
        <v>10</v>
      </c>
      <c r="BR9" s="55">
        <v>10</v>
      </c>
      <c r="BS9" s="55">
        <v>74</v>
      </c>
      <c r="BT9" s="55">
        <v>10</v>
      </c>
      <c r="BU9" s="55">
        <v>10</v>
      </c>
      <c r="BV9" s="55">
        <v>10</v>
      </c>
      <c r="BW9" s="55">
        <v>10</v>
      </c>
      <c r="BX9" s="24">
        <v>10</v>
      </c>
      <c r="BY9" s="24">
        <v>10</v>
      </c>
      <c r="BZ9" s="24">
        <v>10</v>
      </c>
      <c r="CA9" s="24">
        <v>10</v>
      </c>
      <c r="CB9" s="24">
        <v>10</v>
      </c>
      <c r="CC9" s="24">
        <v>10</v>
      </c>
      <c r="CD9" s="24">
        <v>10</v>
      </c>
      <c r="CE9" s="24">
        <v>10</v>
      </c>
      <c r="CF9" s="24">
        <v>10</v>
      </c>
      <c r="CG9" s="24">
        <v>10</v>
      </c>
      <c r="CH9" s="24">
        <v>10</v>
      </c>
      <c r="CI9" s="24">
        <v>594</v>
      </c>
      <c r="CJ9" s="24">
        <v>10</v>
      </c>
      <c r="CK9" s="24">
        <v>10</v>
      </c>
      <c r="CL9" s="24">
        <v>52</v>
      </c>
      <c r="CM9" s="24">
        <v>31</v>
      </c>
      <c r="CN9" s="24">
        <v>10</v>
      </c>
      <c r="CO9" s="24">
        <v>10</v>
      </c>
      <c r="CP9" s="24">
        <v>10</v>
      </c>
      <c r="CQ9" s="24">
        <v>10</v>
      </c>
      <c r="CR9" s="24">
        <v>10</v>
      </c>
      <c r="CS9" s="24">
        <v>10</v>
      </c>
      <c r="CT9" s="24">
        <v>10</v>
      </c>
      <c r="CU9" s="24">
        <v>10</v>
      </c>
      <c r="CV9" s="24">
        <v>10</v>
      </c>
      <c r="CW9" s="24">
        <v>10</v>
      </c>
      <c r="CX9" s="24">
        <v>10</v>
      </c>
      <c r="CY9" s="24">
        <v>10</v>
      </c>
      <c r="CZ9" s="24">
        <v>10</v>
      </c>
      <c r="DA9" s="24">
        <v>10</v>
      </c>
      <c r="DB9" s="24">
        <v>10</v>
      </c>
      <c r="DC9" s="24">
        <v>10</v>
      </c>
      <c r="DD9" s="153">
        <v>10</v>
      </c>
      <c r="DE9" s="13">
        <v>10</v>
      </c>
      <c r="DF9" s="153">
        <v>10</v>
      </c>
      <c r="DG9" s="24">
        <v>10</v>
      </c>
      <c r="DH9" s="153">
        <v>10</v>
      </c>
      <c r="DI9" s="24">
        <v>10</v>
      </c>
      <c r="DJ9" s="24">
        <v>10</v>
      </c>
      <c r="DK9" s="24">
        <v>10</v>
      </c>
      <c r="DL9" s="24">
        <v>10</v>
      </c>
      <c r="DM9" s="24">
        <v>31</v>
      </c>
      <c r="DN9" s="24">
        <v>10</v>
      </c>
      <c r="DO9" s="24">
        <v>20</v>
      </c>
      <c r="DP9" s="153">
        <v>75</v>
      </c>
      <c r="DQ9" s="24">
        <v>10</v>
      </c>
      <c r="DR9" s="24">
        <v>10</v>
      </c>
      <c r="DS9" s="24">
        <v>10</v>
      </c>
      <c r="DT9" s="24">
        <v>10</v>
      </c>
      <c r="DU9" s="24">
        <v>10</v>
      </c>
      <c r="DV9" s="24">
        <v>10</v>
      </c>
      <c r="DW9" s="24">
        <v>10</v>
      </c>
      <c r="DX9" s="24">
        <v>41</v>
      </c>
      <c r="DY9" s="24">
        <v>10</v>
      </c>
      <c r="DZ9" s="126">
        <v>10</v>
      </c>
      <c r="EA9" s="24">
        <v>10</v>
      </c>
      <c r="EB9" s="24">
        <v>3700</v>
      </c>
      <c r="EC9" s="24">
        <v>10</v>
      </c>
      <c r="ED9" s="24">
        <v>31</v>
      </c>
      <c r="EE9" s="24">
        <v>10</v>
      </c>
      <c r="EF9" s="24">
        <v>10</v>
      </c>
      <c r="EG9" s="24">
        <v>10</v>
      </c>
      <c r="EH9" s="24">
        <v>63</v>
      </c>
      <c r="EI9" s="24">
        <v>10</v>
      </c>
      <c r="EJ9" s="24">
        <v>10</v>
      </c>
      <c r="EK9" s="24">
        <v>10</v>
      </c>
      <c r="EL9" s="24">
        <v>10</v>
      </c>
      <c r="EM9" s="24">
        <v>930</v>
      </c>
      <c r="EN9" s="24">
        <v>10</v>
      </c>
      <c r="EO9" s="24">
        <v>10</v>
      </c>
      <c r="EP9" s="24">
        <v>10</v>
      </c>
      <c r="EQ9" s="426">
        <v>10</v>
      </c>
      <c r="ER9" s="24">
        <v>10</v>
      </c>
      <c r="ES9" s="24">
        <v>41</v>
      </c>
      <c r="ET9" s="24">
        <v>10</v>
      </c>
      <c r="EU9" s="24">
        <v>10</v>
      </c>
      <c r="EV9" s="24">
        <v>10</v>
      </c>
      <c r="EW9" s="24">
        <v>41</v>
      </c>
      <c r="EX9" s="24">
        <v>10</v>
      </c>
      <c r="EY9" s="24">
        <v>10</v>
      </c>
      <c r="EZ9" s="24">
        <v>10</v>
      </c>
      <c r="FA9" s="24">
        <v>10</v>
      </c>
      <c r="FB9" s="24">
        <v>52</v>
      </c>
      <c r="FC9" s="24">
        <v>10</v>
      </c>
      <c r="FE9" s="24">
        <v>10</v>
      </c>
      <c r="FF9" s="24">
        <v>10</v>
      </c>
      <c r="FG9" s="24">
        <v>10</v>
      </c>
      <c r="FH9" s="24">
        <v>10</v>
      </c>
      <c r="FI9" s="24">
        <v>10</v>
      </c>
      <c r="FJ9" s="24">
        <v>10</v>
      </c>
      <c r="FK9" s="24">
        <v>10</v>
      </c>
      <c r="FL9" s="24">
        <v>10</v>
      </c>
    </row>
    <row r="10" spans="1:168" ht="15.75" x14ac:dyDescent="0.3">
      <c r="A10" s="29"/>
      <c r="B10" s="30" t="s">
        <v>244</v>
      </c>
      <c r="C10" s="31" t="s">
        <v>236</v>
      </c>
      <c r="D10" s="32">
        <v>10</v>
      </c>
      <c r="E10" s="32">
        <v>10</v>
      </c>
      <c r="F10" s="32">
        <v>10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780</v>
      </c>
      <c r="M10" s="32">
        <v>10</v>
      </c>
      <c r="N10" s="32">
        <v>10</v>
      </c>
      <c r="O10" s="32">
        <v>10</v>
      </c>
      <c r="P10" s="32">
        <v>10</v>
      </c>
      <c r="Q10" s="32">
        <v>10</v>
      </c>
      <c r="R10" s="32">
        <v>10</v>
      </c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20</v>
      </c>
      <c r="Y10" s="32">
        <v>10</v>
      </c>
      <c r="Z10" s="32">
        <v>20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108</v>
      </c>
      <c r="AG10" s="55">
        <v>10</v>
      </c>
      <c r="AH10" s="55">
        <v>10</v>
      </c>
      <c r="AI10" s="55">
        <v>10</v>
      </c>
      <c r="AJ10" s="55">
        <v>24196</v>
      </c>
      <c r="AK10" s="55">
        <v>85</v>
      </c>
      <c r="AL10" s="55">
        <v>41</v>
      </c>
      <c r="AM10" s="55">
        <v>10</v>
      </c>
      <c r="AN10" s="55">
        <v>10</v>
      </c>
      <c r="AO10" s="55">
        <v>10</v>
      </c>
      <c r="AP10" s="55">
        <v>10</v>
      </c>
      <c r="AQ10" s="55">
        <v>10</v>
      </c>
      <c r="AR10" s="55">
        <v>10</v>
      </c>
      <c r="AS10" s="55">
        <v>10</v>
      </c>
      <c r="AT10" s="55">
        <v>10</v>
      </c>
      <c r="AU10" s="55">
        <v>10</v>
      </c>
      <c r="AV10" s="55">
        <v>10</v>
      </c>
      <c r="AW10" s="55">
        <v>10</v>
      </c>
      <c r="AX10" s="55">
        <v>10</v>
      </c>
      <c r="AY10" s="55">
        <v>10</v>
      </c>
      <c r="AZ10" s="55">
        <v>10</v>
      </c>
      <c r="BA10" s="55">
        <v>10</v>
      </c>
      <c r="BB10" s="55">
        <v>10</v>
      </c>
      <c r="BC10" s="55">
        <v>10</v>
      </c>
      <c r="BD10" s="55">
        <v>10</v>
      </c>
      <c r="BE10" s="55">
        <v>10</v>
      </c>
      <c r="BF10" s="55">
        <v>10</v>
      </c>
      <c r="BG10" s="55">
        <v>10</v>
      </c>
      <c r="BH10" s="55">
        <v>10</v>
      </c>
      <c r="BI10" s="55">
        <v>10</v>
      </c>
      <c r="BJ10" s="55">
        <v>10</v>
      </c>
      <c r="BK10" s="55">
        <v>10</v>
      </c>
      <c r="BL10" s="55">
        <v>10</v>
      </c>
      <c r="BM10" s="55">
        <v>10</v>
      </c>
      <c r="BN10" s="55">
        <v>10</v>
      </c>
      <c r="BO10" s="55">
        <v>20</v>
      </c>
      <c r="BP10" s="55">
        <v>10</v>
      </c>
      <c r="BQ10" s="55">
        <v>10</v>
      </c>
      <c r="BR10" s="55">
        <v>10</v>
      </c>
      <c r="BS10" s="55">
        <v>31</v>
      </c>
      <c r="BT10" s="55">
        <v>41</v>
      </c>
      <c r="BU10" s="55">
        <v>10</v>
      </c>
      <c r="BV10" s="55">
        <v>10</v>
      </c>
      <c r="BW10" s="55">
        <v>10</v>
      </c>
      <c r="BX10" s="24">
        <v>10</v>
      </c>
      <c r="BY10" s="24">
        <v>10</v>
      </c>
      <c r="BZ10" s="24">
        <v>10</v>
      </c>
      <c r="CA10" s="24">
        <v>10</v>
      </c>
      <c r="CB10" s="24">
        <v>10</v>
      </c>
      <c r="CC10" s="24">
        <v>10</v>
      </c>
      <c r="CD10" s="24">
        <v>10</v>
      </c>
      <c r="CE10" s="24">
        <v>10</v>
      </c>
      <c r="CF10" s="24">
        <v>10</v>
      </c>
      <c r="CG10" s="24">
        <v>10</v>
      </c>
      <c r="CH10" s="24">
        <v>10</v>
      </c>
      <c r="CI10" s="24">
        <v>10</v>
      </c>
      <c r="CJ10" s="24">
        <v>10</v>
      </c>
      <c r="CK10" s="24">
        <v>10</v>
      </c>
      <c r="CL10" s="24">
        <v>10</v>
      </c>
      <c r="CM10" s="24">
        <v>10</v>
      </c>
      <c r="CN10" s="24">
        <v>10</v>
      </c>
      <c r="CO10" s="24">
        <v>10</v>
      </c>
      <c r="CP10" s="24">
        <v>10</v>
      </c>
      <c r="CQ10" s="24">
        <v>10</v>
      </c>
      <c r="CR10" s="24">
        <v>20</v>
      </c>
      <c r="CS10" s="24">
        <v>10</v>
      </c>
      <c r="CT10" s="24">
        <v>10</v>
      </c>
      <c r="CU10" s="24">
        <v>10</v>
      </c>
      <c r="CV10" s="24">
        <v>10</v>
      </c>
      <c r="CW10" s="24">
        <v>10</v>
      </c>
      <c r="CX10" s="24">
        <v>10</v>
      </c>
      <c r="CY10" s="24">
        <v>10</v>
      </c>
      <c r="CZ10" s="24">
        <v>10</v>
      </c>
      <c r="DA10" s="24">
        <v>10</v>
      </c>
      <c r="DB10" s="24">
        <v>10</v>
      </c>
      <c r="DC10" s="24">
        <v>10</v>
      </c>
      <c r="DD10" s="153">
        <v>10</v>
      </c>
      <c r="DE10" s="13">
        <v>10</v>
      </c>
      <c r="DF10" s="153">
        <v>10</v>
      </c>
      <c r="DG10" s="24">
        <v>10</v>
      </c>
      <c r="DH10" s="153">
        <v>10</v>
      </c>
      <c r="DI10" s="24">
        <v>20</v>
      </c>
      <c r="DJ10" s="24">
        <v>10</v>
      </c>
      <c r="DK10" s="24">
        <v>10</v>
      </c>
      <c r="DL10" s="24">
        <v>10</v>
      </c>
      <c r="DM10" s="24">
        <v>10</v>
      </c>
      <c r="DN10" s="24">
        <v>10</v>
      </c>
      <c r="DO10" s="24">
        <v>10</v>
      </c>
      <c r="DP10" s="153">
        <v>10</v>
      </c>
      <c r="DQ10" s="24">
        <v>10</v>
      </c>
      <c r="DR10" s="24">
        <v>10</v>
      </c>
      <c r="DS10" s="24">
        <v>10</v>
      </c>
      <c r="DT10" s="24">
        <v>170</v>
      </c>
      <c r="DU10" s="24">
        <v>10</v>
      </c>
      <c r="DV10" s="24">
        <v>10</v>
      </c>
      <c r="DW10" s="24">
        <v>10</v>
      </c>
      <c r="DX10" s="24">
        <v>31</v>
      </c>
      <c r="DY10" s="24">
        <v>10</v>
      </c>
      <c r="DZ10" s="126">
        <v>10</v>
      </c>
      <c r="EA10" s="24">
        <v>10</v>
      </c>
      <c r="EB10" s="24">
        <v>4700</v>
      </c>
      <c r="EC10" s="24">
        <v>10</v>
      </c>
      <c r="ED10" s="24">
        <v>150</v>
      </c>
      <c r="EE10" s="24">
        <v>31</v>
      </c>
      <c r="EF10" s="24">
        <v>10</v>
      </c>
      <c r="EG10" s="24">
        <v>20</v>
      </c>
      <c r="EH10" s="24">
        <v>130</v>
      </c>
      <c r="EI10" s="24">
        <v>10</v>
      </c>
      <c r="EJ10" s="24">
        <v>10</v>
      </c>
      <c r="EK10" s="24">
        <v>10</v>
      </c>
      <c r="EL10" s="24">
        <v>10</v>
      </c>
      <c r="EM10" s="24">
        <v>10</v>
      </c>
      <c r="EN10" s="24">
        <v>10</v>
      </c>
      <c r="EO10" s="24">
        <v>10</v>
      </c>
      <c r="EP10" s="24">
        <v>10</v>
      </c>
      <c r="EQ10" s="427">
        <v>110</v>
      </c>
      <c r="ER10" s="24">
        <v>10</v>
      </c>
      <c r="ES10" s="24">
        <v>190</v>
      </c>
      <c r="ET10" s="24">
        <v>10</v>
      </c>
      <c r="EU10" s="24">
        <v>10</v>
      </c>
      <c r="EV10" s="24">
        <v>20</v>
      </c>
      <c r="EW10" s="24">
        <v>10</v>
      </c>
      <c r="EX10" s="24">
        <v>10</v>
      </c>
      <c r="EY10" s="24">
        <v>10</v>
      </c>
      <c r="EZ10" s="24">
        <v>10</v>
      </c>
      <c r="FA10" s="24">
        <v>10</v>
      </c>
      <c r="FB10" s="24">
        <v>41</v>
      </c>
      <c r="FC10" s="24">
        <v>10</v>
      </c>
      <c r="FE10" s="24">
        <v>10</v>
      </c>
      <c r="FF10" s="24">
        <v>10</v>
      </c>
      <c r="FG10" s="24">
        <v>10</v>
      </c>
      <c r="FH10" s="24">
        <v>10</v>
      </c>
      <c r="FI10" s="24">
        <v>10</v>
      </c>
      <c r="FJ10" s="24">
        <v>10</v>
      </c>
      <c r="FK10" s="24">
        <v>10</v>
      </c>
      <c r="FL10" s="24">
        <v>10</v>
      </c>
    </row>
    <row r="11" spans="1:168" ht="15.75" x14ac:dyDescent="0.3">
      <c r="A11" s="29" t="s">
        <v>237</v>
      </c>
      <c r="B11" s="30" t="s">
        <v>245</v>
      </c>
      <c r="C11" s="31" t="s">
        <v>239</v>
      </c>
      <c r="D11" s="32">
        <v>10</v>
      </c>
      <c r="E11" s="32">
        <v>10</v>
      </c>
      <c r="F11" s="32">
        <v>10</v>
      </c>
      <c r="G11" s="32">
        <v>10</v>
      </c>
      <c r="H11" s="32">
        <v>10</v>
      </c>
      <c r="I11" s="32">
        <v>10</v>
      </c>
      <c r="J11" s="32">
        <v>10</v>
      </c>
      <c r="K11" s="32">
        <v>20</v>
      </c>
      <c r="L11" s="32">
        <v>337</v>
      </c>
      <c r="M11" s="32">
        <v>20</v>
      </c>
      <c r="N11" s="32">
        <v>10</v>
      </c>
      <c r="O11" s="32">
        <v>10</v>
      </c>
      <c r="P11" s="32">
        <v>10</v>
      </c>
      <c r="Q11" s="32">
        <v>10</v>
      </c>
      <c r="R11" s="32">
        <v>10</v>
      </c>
      <c r="S11" s="32">
        <v>253</v>
      </c>
      <c r="T11" s="32">
        <v>75</v>
      </c>
      <c r="U11" s="32">
        <v>10</v>
      </c>
      <c r="V11" s="32">
        <v>10</v>
      </c>
      <c r="W11" s="32">
        <v>10</v>
      </c>
      <c r="X11" s="32">
        <v>10</v>
      </c>
      <c r="Y11" s="32">
        <v>10</v>
      </c>
      <c r="Z11" s="32">
        <v>10</v>
      </c>
      <c r="AA11" s="32">
        <v>10</v>
      </c>
      <c r="AB11" s="32">
        <v>10</v>
      </c>
      <c r="AC11" s="32">
        <v>85</v>
      </c>
      <c r="AD11" s="32">
        <v>10</v>
      </c>
      <c r="AE11" s="32">
        <v>31</v>
      </c>
      <c r="AF11" s="32">
        <v>10</v>
      </c>
      <c r="AG11" s="55">
        <v>10</v>
      </c>
      <c r="AH11" s="55">
        <v>10</v>
      </c>
      <c r="AI11" s="55">
        <v>10</v>
      </c>
      <c r="AJ11" s="55">
        <v>31</v>
      </c>
      <c r="AK11" s="55">
        <v>10</v>
      </c>
      <c r="AL11" s="55">
        <v>10</v>
      </c>
      <c r="AM11" s="55">
        <v>10</v>
      </c>
      <c r="AN11" s="55">
        <v>10</v>
      </c>
      <c r="AO11" s="55">
        <v>10</v>
      </c>
      <c r="AP11" s="55">
        <v>10</v>
      </c>
      <c r="AQ11" s="55">
        <v>10</v>
      </c>
      <c r="AR11" s="55">
        <v>10</v>
      </c>
      <c r="AS11" s="55">
        <v>10</v>
      </c>
      <c r="AT11" s="55">
        <v>10</v>
      </c>
      <c r="AU11" s="55">
        <v>20</v>
      </c>
      <c r="AV11" s="55">
        <v>10</v>
      </c>
      <c r="AW11" s="55">
        <v>20</v>
      </c>
      <c r="AX11" s="55">
        <v>10</v>
      </c>
      <c r="AY11" s="55">
        <v>10</v>
      </c>
      <c r="AZ11" s="55">
        <v>10</v>
      </c>
      <c r="BA11" s="55">
        <v>10</v>
      </c>
      <c r="BB11" s="55">
        <v>10</v>
      </c>
      <c r="BC11" s="55">
        <v>10</v>
      </c>
      <c r="BD11" s="55">
        <v>10</v>
      </c>
      <c r="BE11" s="55">
        <v>10</v>
      </c>
      <c r="BF11" s="55">
        <v>213</v>
      </c>
      <c r="BG11" s="55">
        <v>10</v>
      </c>
      <c r="BH11" s="55">
        <v>10</v>
      </c>
      <c r="BI11" s="55">
        <v>10</v>
      </c>
      <c r="BJ11" s="55">
        <v>10</v>
      </c>
      <c r="BK11" s="55">
        <v>20</v>
      </c>
      <c r="BL11" s="55">
        <v>10</v>
      </c>
      <c r="BM11" s="55">
        <v>10</v>
      </c>
      <c r="BN11" s="55">
        <v>10</v>
      </c>
      <c r="BO11" s="55">
        <v>10</v>
      </c>
      <c r="BP11" s="55">
        <v>10</v>
      </c>
      <c r="BQ11" s="55">
        <v>10</v>
      </c>
      <c r="BR11" s="55">
        <v>10</v>
      </c>
      <c r="BS11" s="55">
        <v>63</v>
      </c>
      <c r="BT11" s="55">
        <v>197</v>
      </c>
      <c r="BU11" s="55">
        <v>10</v>
      </c>
      <c r="BV11" s="55">
        <v>10</v>
      </c>
      <c r="BW11" s="13">
        <v>10</v>
      </c>
      <c r="BX11" s="24">
        <v>10</v>
      </c>
      <c r="BY11" s="24">
        <v>10</v>
      </c>
      <c r="BZ11" s="24">
        <v>132</v>
      </c>
      <c r="CA11" s="24">
        <v>10</v>
      </c>
      <c r="CB11" s="24">
        <v>10</v>
      </c>
      <c r="CC11" s="24">
        <v>10</v>
      </c>
      <c r="CD11" s="24">
        <v>10</v>
      </c>
      <c r="CE11" s="24">
        <v>10</v>
      </c>
      <c r="CF11" s="24">
        <v>10</v>
      </c>
      <c r="CG11" s="24">
        <v>10</v>
      </c>
      <c r="CH11" s="24">
        <v>10</v>
      </c>
      <c r="CI11" s="24">
        <v>10</v>
      </c>
      <c r="CJ11" s="24">
        <v>10</v>
      </c>
      <c r="CK11" s="24">
        <v>10</v>
      </c>
      <c r="CL11" s="24">
        <v>10</v>
      </c>
      <c r="CM11" s="24">
        <v>10</v>
      </c>
      <c r="CN11" s="24">
        <v>10</v>
      </c>
      <c r="CO11" s="24">
        <v>10</v>
      </c>
      <c r="CP11" s="24">
        <v>10</v>
      </c>
      <c r="CQ11" s="24">
        <v>10</v>
      </c>
      <c r="CR11" s="24">
        <v>10</v>
      </c>
      <c r="CS11" s="24">
        <v>10</v>
      </c>
      <c r="CT11" s="24">
        <v>10</v>
      </c>
      <c r="CU11" s="24">
        <v>10</v>
      </c>
      <c r="CV11" s="24">
        <v>10</v>
      </c>
      <c r="CW11" s="24">
        <v>10</v>
      </c>
      <c r="CX11" s="24">
        <v>10</v>
      </c>
      <c r="CY11" s="24">
        <v>10</v>
      </c>
      <c r="CZ11" s="24">
        <v>10</v>
      </c>
      <c r="DA11" s="24">
        <v>10</v>
      </c>
      <c r="DB11" s="24">
        <v>10</v>
      </c>
      <c r="DC11" s="24">
        <v>10</v>
      </c>
      <c r="DD11" s="153">
        <v>10</v>
      </c>
      <c r="DE11" s="13">
        <v>20</v>
      </c>
      <c r="DF11" s="153">
        <v>10</v>
      </c>
      <c r="DG11" s="24">
        <v>10</v>
      </c>
      <c r="DH11" s="153">
        <v>10</v>
      </c>
      <c r="DI11" s="24">
        <v>10</v>
      </c>
      <c r="DJ11" s="24">
        <v>10</v>
      </c>
      <c r="DK11" s="24">
        <v>10</v>
      </c>
      <c r="DL11" s="24">
        <v>74</v>
      </c>
      <c r="DM11" s="24">
        <v>10</v>
      </c>
      <c r="DN11" s="24">
        <v>10</v>
      </c>
      <c r="DO11" s="24">
        <v>10</v>
      </c>
      <c r="DP11" s="153">
        <v>10</v>
      </c>
      <c r="DQ11" s="24">
        <v>10</v>
      </c>
      <c r="DR11" s="24">
        <v>96</v>
      </c>
      <c r="DS11" s="24">
        <v>10</v>
      </c>
      <c r="DT11" s="24">
        <v>10</v>
      </c>
      <c r="DU11" s="24">
        <v>10</v>
      </c>
      <c r="DV11" s="24">
        <v>110</v>
      </c>
      <c r="DW11" s="24">
        <v>30</v>
      </c>
      <c r="DX11" s="24">
        <v>10</v>
      </c>
      <c r="DY11" s="24">
        <v>20</v>
      </c>
      <c r="DZ11" s="126">
        <v>10</v>
      </c>
      <c r="EA11" s="24">
        <v>85</v>
      </c>
      <c r="EB11" s="24">
        <v>150</v>
      </c>
      <c r="EC11" s="24">
        <v>10</v>
      </c>
      <c r="ED11" s="24">
        <v>600</v>
      </c>
      <c r="EE11" s="24">
        <v>10</v>
      </c>
      <c r="EF11" s="24">
        <v>10</v>
      </c>
      <c r="EG11" s="24">
        <v>10</v>
      </c>
      <c r="EH11" s="24">
        <v>30</v>
      </c>
      <c r="EI11" s="24">
        <v>10</v>
      </c>
      <c r="EJ11" s="24">
        <v>10</v>
      </c>
      <c r="EK11" s="24">
        <v>10</v>
      </c>
      <c r="EL11" s="24">
        <v>10</v>
      </c>
      <c r="EM11" s="24">
        <v>10</v>
      </c>
      <c r="EN11" s="24">
        <v>10</v>
      </c>
      <c r="EO11" s="24">
        <v>10</v>
      </c>
      <c r="EP11" s="24">
        <v>10</v>
      </c>
      <c r="EQ11" s="428">
        <v>10</v>
      </c>
      <c r="ER11" s="24">
        <v>10</v>
      </c>
      <c r="ES11" s="24">
        <v>10</v>
      </c>
      <c r="ET11" s="24">
        <v>10</v>
      </c>
      <c r="EU11" s="24">
        <v>20</v>
      </c>
      <c r="EV11" s="24">
        <v>10</v>
      </c>
      <c r="EW11" s="24">
        <v>10</v>
      </c>
      <c r="EX11" s="24">
        <v>10</v>
      </c>
      <c r="EY11" s="24">
        <v>20</v>
      </c>
      <c r="EZ11" s="24">
        <v>10</v>
      </c>
      <c r="FA11" s="24">
        <v>10</v>
      </c>
      <c r="FB11" s="24">
        <v>75</v>
      </c>
      <c r="FC11" s="24">
        <v>10</v>
      </c>
      <c r="FE11" s="24">
        <v>10</v>
      </c>
      <c r="FF11" s="24">
        <v>24000</v>
      </c>
      <c r="FG11" s="24">
        <v>10</v>
      </c>
      <c r="FH11" s="24">
        <v>10</v>
      </c>
      <c r="FI11" s="24">
        <v>20</v>
      </c>
      <c r="FJ11" s="24">
        <v>200</v>
      </c>
      <c r="FK11" s="24">
        <v>10</v>
      </c>
      <c r="FL11" s="24">
        <v>10</v>
      </c>
    </row>
    <row r="12" spans="1:168" x14ac:dyDescent="0.2">
      <c r="J12" s="32"/>
    </row>
    <row r="13" spans="1:168" x14ac:dyDescent="0.2">
      <c r="J13" s="32"/>
    </row>
    <row r="14" spans="1:168" x14ac:dyDescent="0.2">
      <c r="J14" s="32"/>
    </row>
  </sheetData>
  <conditionalFormatting sqref="DD9:DF11">
    <cfRule type="cellIs" dxfId="75" priority="9" stopIfTrue="1" operator="greaterThanOrEqual">
      <formula>400</formula>
    </cfRule>
    <cfRule type="cellIs" dxfId="74" priority="10" stopIfTrue="1" operator="greaterThanOrEqual">
      <formula>100</formula>
    </cfRule>
  </conditionalFormatting>
  <conditionalFormatting sqref="DH9:DH11">
    <cfRule type="cellIs" dxfId="73" priority="3" stopIfTrue="1" operator="greaterThanOrEqual">
      <formula>400</formula>
    </cfRule>
    <cfRule type="cellIs" dxfId="72" priority="4" stopIfTrue="1" operator="greaterThanOrEqual">
      <formula>100</formula>
    </cfRule>
  </conditionalFormatting>
  <conditionalFormatting sqref="DP9:DP11">
    <cfRule type="cellIs" dxfId="71" priority="1" stopIfTrue="1" operator="greaterThanOrEqual">
      <formula>400</formula>
    </cfRule>
    <cfRule type="cellIs" dxfId="70" priority="2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4:AD16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B21" sqref="B21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4" width="11.5703125" style="24" bestFit="1" customWidth="1"/>
    <col min="5" max="6" width="11.140625" style="24" bestFit="1" customWidth="1"/>
    <col min="7" max="8" width="11.5703125" style="24" bestFit="1" customWidth="1"/>
    <col min="9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3" width="11.140625" style="24" bestFit="1" customWidth="1"/>
    <col min="14" max="15" width="11.5703125" style="24" bestFit="1" customWidth="1"/>
    <col min="16" max="17" width="11.140625" style="24" bestFit="1" customWidth="1"/>
    <col min="18" max="18" width="10.140625" style="24" bestFit="1" customWidth="1"/>
    <col min="19" max="19" width="11.140625" style="24" bestFit="1" customWidth="1"/>
    <col min="20" max="20" width="12.85546875" style="24" bestFit="1" customWidth="1"/>
    <col min="21" max="21" width="13.28515625" style="24" bestFit="1" customWidth="1"/>
    <col min="22" max="22" width="14.140625" style="24" bestFit="1" customWidth="1"/>
    <col min="23" max="23" width="13.7109375" style="24" bestFit="1" customWidth="1"/>
    <col min="24" max="30" width="12" style="24" bestFit="1" customWidth="1"/>
    <col min="31" max="245" width="9.140625" style="24"/>
    <col min="246" max="246" width="19.5703125" style="24" bestFit="1" customWidth="1"/>
    <col min="247" max="247" width="61.5703125" style="24" bestFit="1" customWidth="1"/>
    <col min="248" max="248" width="11.42578125" style="24" bestFit="1" customWidth="1"/>
    <col min="249" max="251" width="9.140625" style="24"/>
    <col min="252" max="255" width="10.140625" style="24" bestFit="1" customWidth="1"/>
    <col min="256" max="263" width="9.140625" style="24"/>
    <col min="264" max="264" width="10.140625" style="24" bestFit="1" customWidth="1"/>
    <col min="265" max="265" width="10.140625" style="24" customWidth="1"/>
    <col min="266" max="266" width="9.140625" style="24"/>
    <col min="267" max="267" width="10.140625" style="24" bestFit="1" customWidth="1"/>
    <col min="268" max="272" width="9.140625" style="24"/>
    <col min="273" max="273" width="11.140625" style="24" bestFit="1" customWidth="1"/>
    <col min="274" max="274" width="12.85546875" style="24" bestFit="1" customWidth="1"/>
    <col min="275" max="275" width="13.28515625" style="24" bestFit="1" customWidth="1"/>
    <col min="276" max="276" width="14.140625" style="24" bestFit="1" customWidth="1"/>
    <col min="277" max="277" width="13.7109375" style="24" bestFit="1" customWidth="1"/>
    <col min="278" max="281" width="9.140625" style="24"/>
    <col min="282" max="282" width="10.140625" style="24" bestFit="1" customWidth="1"/>
    <col min="283" max="501" width="9.140625" style="24"/>
    <col min="502" max="502" width="19.5703125" style="24" bestFit="1" customWidth="1"/>
    <col min="503" max="503" width="61.5703125" style="24" bestFit="1" customWidth="1"/>
    <col min="504" max="504" width="11.42578125" style="24" bestFit="1" customWidth="1"/>
    <col min="505" max="507" width="9.140625" style="24"/>
    <col min="508" max="511" width="10.140625" style="24" bestFit="1" customWidth="1"/>
    <col min="512" max="519" width="9.140625" style="24"/>
    <col min="520" max="520" width="10.140625" style="24" bestFit="1" customWidth="1"/>
    <col min="521" max="521" width="10.140625" style="24" customWidth="1"/>
    <col min="522" max="522" width="9.140625" style="24"/>
    <col min="523" max="523" width="10.140625" style="24" bestFit="1" customWidth="1"/>
    <col min="524" max="528" width="9.140625" style="24"/>
    <col min="529" max="529" width="11.140625" style="24" bestFit="1" customWidth="1"/>
    <col min="530" max="530" width="12.85546875" style="24" bestFit="1" customWidth="1"/>
    <col min="531" max="531" width="13.28515625" style="24" bestFit="1" customWidth="1"/>
    <col min="532" max="532" width="14.140625" style="24" bestFit="1" customWidth="1"/>
    <col min="533" max="533" width="13.7109375" style="24" bestFit="1" customWidth="1"/>
    <col min="534" max="537" width="9.140625" style="24"/>
    <col min="538" max="538" width="10.140625" style="24" bestFit="1" customWidth="1"/>
    <col min="539" max="757" width="9.140625" style="24"/>
    <col min="758" max="758" width="19.5703125" style="24" bestFit="1" customWidth="1"/>
    <col min="759" max="759" width="61.5703125" style="24" bestFit="1" customWidth="1"/>
    <col min="760" max="760" width="11.42578125" style="24" bestFit="1" customWidth="1"/>
    <col min="761" max="763" width="9.140625" style="24"/>
    <col min="764" max="767" width="10.140625" style="24" bestFit="1" customWidth="1"/>
    <col min="768" max="775" width="9.140625" style="24"/>
    <col min="776" max="776" width="10.140625" style="24" bestFit="1" customWidth="1"/>
    <col min="777" max="777" width="10.140625" style="24" customWidth="1"/>
    <col min="778" max="778" width="9.140625" style="24"/>
    <col min="779" max="779" width="10.140625" style="24" bestFit="1" customWidth="1"/>
    <col min="780" max="784" width="9.140625" style="24"/>
    <col min="785" max="785" width="11.140625" style="24" bestFit="1" customWidth="1"/>
    <col min="786" max="786" width="12.85546875" style="24" bestFit="1" customWidth="1"/>
    <col min="787" max="787" width="13.28515625" style="24" bestFit="1" customWidth="1"/>
    <col min="788" max="788" width="14.140625" style="24" bestFit="1" customWidth="1"/>
    <col min="789" max="789" width="13.7109375" style="24" bestFit="1" customWidth="1"/>
    <col min="790" max="793" width="9.140625" style="24"/>
    <col min="794" max="794" width="10.140625" style="24" bestFit="1" customWidth="1"/>
    <col min="795" max="1013" width="9.140625" style="24"/>
    <col min="1014" max="1014" width="19.5703125" style="24" bestFit="1" customWidth="1"/>
    <col min="1015" max="1015" width="61.5703125" style="24" bestFit="1" customWidth="1"/>
    <col min="1016" max="1016" width="11.42578125" style="24" bestFit="1" customWidth="1"/>
    <col min="1017" max="1019" width="9.140625" style="24"/>
    <col min="1020" max="1023" width="10.140625" style="24" bestFit="1" customWidth="1"/>
    <col min="1024" max="1031" width="9.140625" style="24"/>
    <col min="1032" max="1032" width="10.140625" style="24" bestFit="1" customWidth="1"/>
    <col min="1033" max="1033" width="10.140625" style="24" customWidth="1"/>
    <col min="1034" max="1034" width="9.140625" style="24"/>
    <col min="1035" max="1035" width="10.140625" style="24" bestFit="1" customWidth="1"/>
    <col min="1036" max="1040" width="9.140625" style="24"/>
    <col min="1041" max="1041" width="11.140625" style="24" bestFit="1" customWidth="1"/>
    <col min="1042" max="1042" width="12.85546875" style="24" bestFit="1" customWidth="1"/>
    <col min="1043" max="1043" width="13.28515625" style="24" bestFit="1" customWidth="1"/>
    <col min="1044" max="1044" width="14.140625" style="24" bestFit="1" customWidth="1"/>
    <col min="1045" max="1045" width="13.7109375" style="24" bestFit="1" customWidth="1"/>
    <col min="1046" max="1049" width="9.140625" style="24"/>
    <col min="1050" max="1050" width="10.140625" style="24" bestFit="1" customWidth="1"/>
    <col min="1051" max="1269" width="9.140625" style="24"/>
    <col min="1270" max="1270" width="19.5703125" style="24" bestFit="1" customWidth="1"/>
    <col min="1271" max="1271" width="61.5703125" style="24" bestFit="1" customWidth="1"/>
    <col min="1272" max="1272" width="11.42578125" style="24" bestFit="1" customWidth="1"/>
    <col min="1273" max="1275" width="9.140625" style="24"/>
    <col min="1276" max="1279" width="10.140625" style="24" bestFit="1" customWidth="1"/>
    <col min="1280" max="1287" width="9.140625" style="24"/>
    <col min="1288" max="1288" width="10.140625" style="24" bestFit="1" customWidth="1"/>
    <col min="1289" max="1289" width="10.140625" style="24" customWidth="1"/>
    <col min="1290" max="1290" width="9.140625" style="24"/>
    <col min="1291" max="1291" width="10.140625" style="24" bestFit="1" customWidth="1"/>
    <col min="1292" max="1296" width="9.140625" style="24"/>
    <col min="1297" max="1297" width="11.140625" style="24" bestFit="1" customWidth="1"/>
    <col min="1298" max="1298" width="12.85546875" style="24" bestFit="1" customWidth="1"/>
    <col min="1299" max="1299" width="13.28515625" style="24" bestFit="1" customWidth="1"/>
    <col min="1300" max="1300" width="14.140625" style="24" bestFit="1" customWidth="1"/>
    <col min="1301" max="1301" width="13.7109375" style="24" bestFit="1" customWidth="1"/>
    <col min="1302" max="1305" width="9.140625" style="24"/>
    <col min="1306" max="1306" width="10.140625" style="24" bestFit="1" customWidth="1"/>
    <col min="1307" max="1525" width="9.140625" style="24"/>
    <col min="1526" max="1526" width="19.5703125" style="24" bestFit="1" customWidth="1"/>
    <col min="1527" max="1527" width="61.5703125" style="24" bestFit="1" customWidth="1"/>
    <col min="1528" max="1528" width="11.42578125" style="24" bestFit="1" customWidth="1"/>
    <col min="1529" max="1531" width="9.140625" style="24"/>
    <col min="1532" max="1535" width="10.140625" style="24" bestFit="1" customWidth="1"/>
    <col min="1536" max="1543" width="9.140625" style="24"/>
    <col min="1544" max="1544" width="10.140625" style="24" bestFit="1" customWidth="1"/>
    <col min="1545" max="1545" width="10.140625" style="24" customWidth="1"/>
    <col min="1546" max="1546" width="9.140625" style="24"/>
    <col min="1547" max="1547" width="10.140625" style="24" bestFit="1" customWidth="1"/>
    <col min="1548" max="1552" width="9.140625" style="24"/>
    <col min="1553" max="1553" width="11.140625" style="24" bestFit="1" customWidth="1"/>
    <col min="1554" max="1554" width="12.85546875" style="24" bestFit="1" customWidth="1"/>
    <col min="1555" max="1555" width="13.28515625" style="24" bestFit="1" customWidth="1"/>
    <col min="1556" max="1556" width="14.140625" style="24" bestFit="1" customWidth="1"/>
    <col min="1557" max="1557" width="13.7109375" style="24" bestFit="1" customWidth="1"/>
    <col min="1558" max="1561" width="9.140625" style="24"/>
    <col min="1562" max="1562" width="10.140625" style="24" bestFit="1" customWidth="1"/>
    <col min="1563" max="1781" width="9.140625" style="24"/>
    <col min="1782" max="1782" width="19.5703125" style="24" bestFit="1" customWidth="1"/>
    <col min="1783" max="1783" width="61.5703125" style="24" bestFit="1" customWidth="1"/>
    <col min="1784" max="1784" width="11.42578125" style="24" bestFit="1" customWidth="1"/>
    <col min="1785" max="1787" width="9.140625" style="24"/>
    <col min="1788" max="1791" width="10.140625" style="24" bestFit="1" customWidth="1"/>
    <col min="1792" max="1799" width="9.140625" style="24"/>
    <col min="1800" max="1800" width="10.140625" style="24" bestFit="1" customWidth="1"/>
    <col min="1801" max="1801" width="10.140625" style="24" customWidth="1"/>
    <col min="1802" max="1802" width="9.140625" style="24"/>
    <col min="1803" max="1803" width="10.140625" style="24" bestFit="1" customWidth="1"/>
    <col min="1804" max="1808" width="9.140625" style="24"/>
    <col min="1809" max="1809" width="11.140625" style="24" bestFit="1" customWidth="1"/>
    <col min="1810" max="1810" width="12.85546875" style="24" bestFit="1" customWidth="1"/>
    <col min="1811" max="1811" width="13.28515625" style="24" bestFit="1" customWidth="1"/>
    <col min="1812" max="1812" width="14.140625" style="24" bestFit="1" customWidth="1"/>
    <col min="1813" max="1813" width="13.7109375" style="24" bestFit="1" customWidth="1"/>
    <col min="1814" max="1817" width="9.140625" style="24"/>
    <col min="1818" max="1818" width="10.140625" style="24" bestFit="1" customWidth="1"/>
    <col min="1819" max="2037" width="9.140625" style="24"/>
    <col min="2038" max="2038" width="19.5703125" style="24" bestFit="1" customWidth="1"/>
    <col min="2039" max="2039" width="61.5703125" style="24" bestFit="1" customWidth="1"/>
    <col min="2040" max="2040" width="11.42578125" style="24" bestFit="1" customWidth="1"/>
    <col min="2041" max="2043" width="9.140625" style="24"/>
    <col min="2044" max="2047" width="10.140625" style="24" bestFit="1" customWidth="1"/>
    <col min="2048" max="2055" width="9.140625" style="24"/>
    <col min="2056" max="2056" width="10.140625" style="24" bestFit="1" customWidth="1"/>
    <col min="2057" max="2057" width="10.140625" style="24" customWidth="1"/>
    <col min="2058" max="2058" width="9.140625" style="24"/>
    <col min="2059" max="2059" width="10.140625" style="24" bestFit="1" customWidth="1"/>
    <col min="2060" max="2064" width="9.140625" style="24"/>
    <col min="2065" max="2065" width="11.140625" style="24" bestFit="1" customWidth="1"/>
    <col min="2066" max="2066" width="12.85546875" style="24" bestFit="1" customWidth="1"/>
    <col min="2067" max="2067" width="13.28515625" style="24" bestFit="1" customWidth="1"/>
    <col min="2068" max="2068" width="14.140625" style="24" bestFit="1" customWidth="1"/>
    <col min="2069" max="2069" width="13.7109375" style="24" bestFit="1" customWidth="1"/>
    <col min="2070" max="2073" width="9.140625" style="24"/>
    <col min="2074" max="2074" width="10.140625" style="24" bestFit="1" customWidth="1"/>
    <col min="2075" max="2293" width="9.140625" style="24"/>
    <col min="2294" max="2294" width="19.5703125" style="24" bestFit="1" customWidth="1"/>
    <col min="2295" max="2295" width="61.5703125" style="24" bestFit="1" customWidth="1"/>
    <col min="2296" max="2296" width="11.42578125" style="24" bestFit="1" customWidth="1"/>
    <col min="2297" max="2299" width="9.140625" style="24"/>
    <col min="2300" max="2303" width="10.140625" style="24" bestFit="1" customWidth="1"/>
    <col min="2304" max="2311" width="9.140625" style="24"/>
    <col min="2312" max="2312" width="10.140625" style="24" bestFit="1" customWidth="1"/>
    <col min="2313" max="2313" width="10.140625" style="24" customWidth="1"/>
    <col min="2314" max="2314" width="9.140625" style="24"/>
    <col min="2315" max="2315" width="10.140625" style="24" bestFit="1" customWidth="1"/>
    <col min="2316" max="2320" width="9.140625" style="24"/>
    <col min="2321" max="2321" width="11.140625" style="24" bestFit="1" customWidth="1"/>
    <col min="2322" max="2322" width="12.85546875" style="24" bestFit="1" customWidth="1"/>
    <col min="2323" max="2323" width="13.28515625" style="24" bestFit="1" customWidth="1"/>
    <col min="2324" max="2324" width="14.140625" style="24" bestFit="1" customWidth="1"/>
    <col min="2325" max="2325" width="13.7109375" style="24" bestFit="1" customWidth="1"/>
    <col min="2326" max="2329" width="9.140625" style="24"/>
    <col min="2330" max="2330" width="10.140625" style="24" bestFit="1" customWidth="1"/>
    <col min="2331" max="2549" width="9.140625" style="24"/>
    <col min="2550" max="2550" width="19.5703125" style="24" bestFit="1" customWidth="1"/>
    <col min="2551" max="2551" width="61.5703125" style="24" bestFit="1" customWidth="1"/>
    <col min="2552" max="2552" width="11.42578125" style="24" bestFit="1" customWidth="1"/>
    <col min="2553" max="2555" width="9.140625" style="24"/>
    <col min="2556" max="2559" width="10.140625" style="24" bestFit="1" customWidth="1"/>
    <col min="2560" max="2567" width="9.140625" style="24"/>
    <col min="2568" max="2568" width="10.140625" style="24" bestFit="1" customWidth="1"/>
    <col min="2569" max="2569" width="10.140625" style="24" customWidth="1"/>
    <col min="2570" max="2570" width="9.140625" style="24"/>
    <col min="2571" max="2571" width="10.140625" style="24" bestFit="1" customWidth="1"/>
    <col min="2572" max="2576" width="9.140625" style="24"/>
    <col min="2577" max="2577" width="11.140625" style="24" bestFit="1" customWidth="1"/>
    <col min="2578" max="2578" width="12.85546875" style="24" bestFit="1" customWidth="1"/>
    <col min="2579" max="2579" width="13.28515625" style="24" bestFit="1" customWidth="1"/>
    <col min="2580" max="2580" width="14.140625" style="24" bestFit="1" customWidth="1"/>
    <col min="2581" max="2581" width="13.7109375" style="24" bestFit="1" customWidth="1"/>
    <col min="2582" max="2585" width="9.140625" style="24"/>
    <col min="2586" max="2586" width="10.140625" style="24" bestFit="1" customWidth="1"/>
    <col min="2587" max="2805" width="9.140625" style="24"/>
    <col min="2806" max="2806" width="19.5703125" style="24" bestFit="1" customWidth="1"/>
    <col min="2807" max="2807" width="61.5703125" style="24" bestFit="1" customWidth="1"/>
    <col min="2808" max="2808" width="11.42578125" style="24" bestFit="1" customWidth="1"/>
    <col min="2809" max="2811" width="9.140625" style="24"/>
    <col min="2812" max="2815" width="10.140625" style="24" bestFit="1" customWidth="1"/>
    <col min="2816" max="2823" width="9.140625" style="24"/>
    <col min="2824" max="2824" width="10.140625" style="24" bestFit="1" customWidth="1"/>
    <col min="2825" max="2825" width="10.140625" style="24" customWidth="1"/>
    <col min="2826" max="2826" width="9.140625" style="24"/>
    <col min="2827" max="2827" width="10.140625" style="24" bestFit="1" customWidth="1"/>
    <col min="2828" max="2832" width="9.140625" style="24"/>
    <col min="2833" max="2833" width="11.140625" style="24" bestFit="1" customWidth="1"/>
    <col min="2834" max="2834" width="12.85546875" style="24" bestFit="1" customWidth="1"/>
    <col min="2835" max="2835" width="13.28515625" style="24" bestFit="1" customWidth="1"/>
    <col min="2836" max="2836" width="14.140625" style="24" bestFit="1" customWidth="1"/>
    <col min="2837" max="2837" width="13.7109375" style="24" bestFit="1" customWidth="1"/>
    <col min="2838" max="2841" width="9.140625" style="24"/>
    <col min="2842" max="2842" width="10.140625" style="24" bestFit="1" customWidth="1"/>
    <col min="2843" max="3061" width="9.140625" style="24"/>
    <col min="3062" max="3062" width="19.5703125" style="24" bestFit="1" customWidth="1"/>
    <col min="3063" max="3063" width="61.5703125" style="24" bestFit="1" customWidth="1"/>
    <col min="3064" max="3064" width="11.42578125" style="24" bestFit="1" customWidth="1"/>
    <col min="3065" max="3067" width="9.140625" style="24"/>
    <col min="3068" max="3071" width="10.140625" style="24" bestFit="1" customWidth="1"/>
    <col min="3072" max="3079" width="9.140625" style="24"/>
    <col min="3080" max="3080" width="10.140625" style="24" bestFit="1" customWidth="1"/>
    <col min="3081" max="3081" width="10.140625" style="24" customWidth="1"/>
    <col min="3082" max="3082" width="9.140625" style="24"/>
    <col min="3083" max="3083" width="10.140625" style="24" bestFit="1" customWidth="1"/>
    <col min="3084" max="3088" width="9.140625" style="24"/>
    <col min="3089" max="3089" width="11.140625" style="24" bestFit="1" customWidth="1"/>
    <col min="3090" max="3090" width="12.85546875" style="24" bestFit="1" customWidth="1"/>
    <col min="3091" max="3091" width="13.28515625" style="24" bestFit="1" customWidth="1"/>
    <col min="3092" max="3092" width="14.140625" style="24" bestFit="1" customWidth="1"/>
    <col min="3093" max="3093" width="13.7109375" style="24" bestFit="1" customWidth="1"/>
    <col min="3094" max="3097" width="9.140625" style="24"/>
    <col min="3098" max="3098" width="10.140625" style="24" bestFit="1" customWidth="1"/>
    <col min="3099" max="3317" width="9.140625" style="24"/>
    <col min="3318" max="3318" width="19.5703125" style="24" bestFit="1" customWidth="1"/>
    <col min="3319" max="3319" width="61.5703125" style="24" bestFit="1" customWidth="1"/>
    <col min="3320" max="3320" width="11.42578125" style="24" bestFit="1" customWidth="1"/>
    <col min="3321" max="3323" width="9.140625" style="24"/>
    <col min="3324" max="3327" width="10.140625" style="24" bestFit="1" customWidth="1"/>
    <col min="3328" max="3335" width="9.140625" style="24"/>
    <col min="3336" max="3336" width="10.140625" style="24" bestFit="1" customWidth="1"/>
    <col min="3337" max="3337" width="10.140625" style="24" customWidth="1"/>
    <col min="3338" max="3338" width="9.140625" style="24"/>
    <col min="3339" max="3339" width="10.140625" style="24" bestFit="1" customWidth="1"/>
    <col min="3340" max="3344" width="9.140625" style="24"/>
    <col min="3345" max="3345" width="11.140625" style="24" bestFit="1" customWidth="1"/>
    <col min="3346" max="3346" width="12.85546875" style="24" bestFit="1" customWidth="1"/>
    <col min="3347" max="3347" width="13.28515625" style="24" bestFit="1" customWidth="1"/>
    <col min="3348" max="3348" width="14.140625" style="24" bestFit="1" customWidth="1"/>
    <col min="3349" max="3349" width="13.7109375" style="24" bestFit="1" customWidth="1"/>
    <col min="3350" max="3353" width="9.140625" style="24"/>
    <col min="3354" max="3354" width="10.140625" style="24" bestFit="1" customWidth="1"/>
    <col min="3355" max="3573" width="9.140625" style="24"/>
    <col min="3574" max="3574" width="19.5703125" style="24" bestFit="1" customWidth="1"/>
    <col min="3575" max="3575" width="61.5703125" style="24" bestFit="1" customWidth="1"/>
    <col min="3576" max="3576" width="11.42578125" style="24" bestFit="1" customWidth="1"/>
    <col min="3577" max="3579" width="9.140625" style="24"/>
    <col min="3580" max="3583" width="10.140625" style="24" bestFit="1" customWidth="1"/>
    <col min="3584" max="3591" width="9.140625" style="24"/>
    <col min="3592" max="3592" width="10.140625" style="24" bestFit="1" customWidth="1"/>
    <col min="3593" max="3593" width="10.140625" style="24" customWidth="1"/>
    <col min="3594" max="3594" width="9.140625" style="24"/>
    <col min="3595" max="3595" width="10.140625" style="24" bestFit="1" customWidth="1"/>
    <col min="3596" max="3600" width="9.140625" style="24"/>
    <col min="3601" max="3601" width="11.140625" style="24" bestFit="1" customWidth="1"/>
    <col min="3602" max="3602" width="12.85546875" style="24" bestFit="1" customWidth="1"/>
    <col min="3603" max="3603" width="13.28515625" style="24" bestFit="1" customWidth="1"/>
    <col min="3604" max="3604" width="14.140625" style="24" bestFit="1" customWidth="1"/>
    <col min="3605" max="3605" width="13.7109375" style="24" bestFit="1" customWidth="1"/>
    <col min="3606" max="3609" width="9.140625" style="24"/>
    <col min="3610" max="3610" width="10.140625" style="24" bestFit="1" customWidth="1"/>
    <col min="3611" max="3829" width="9.140625" style="24"/>
    <col min="3830" max="3830" width="19.5703125" style="24" bestFit="1" customWidth="1"/>
    <col min="3831" max="3831" width="61.5703125" style="24" bestFit="1" customWidth="1"/>
    <col min="3832" max="3832" width="11.42578125" style="24" bestFit="1" customWidth="1"/>
    <col min="3833" max="3835" width="9.140625" style="24"/>
    <col min="3836" max="3839" width="10.140625" style="24" bestFit="1" customWidth="1"/>
    <col min="3840" max="3847" width="9.140625" style="24"/>
    <col min="3848" max="3848" width="10.140625" style="24" bestFit="1" customWidth="1"/>
    <col min="3849" max="3849" width="10.140625" style="24" customWidth="1"/>
    <col min="3850" max="3850" width="9.140625" style="24"/>
    <col min="3851" max="3851" width="10.140625" style="24" bestFit="1" customWidth="1"/>
    <col min="3852" max="3856" width="9.140625" style="24"/>
    <col min="3857" max="3857" width="11.140625" style="24" bestFit="1" customWidth="1"/>
    <col min="3858" max="3858" width="12.85546875" style="24" bestFit="1" customWidth="1"/>
    <col min="3859" max="3859" width="13.28515625" style="24" bestFit="1" customWidth="1"/>
    <col min="3860" max="3860" width="14.140625" style="24" bestFit="1" customWidth="1"/>
    <col min="3861" max="3861" width="13.7109375" style="24" bestFit="1" customWidth="1"/>
    <col min="3862" max="3865" width="9.140625" style="24"/>
    <col min="3866" max="3866" width="10.140625" style="24" bestFit="1" customWidth="1"/>
    <col min="3867" max="4085" width="9.140625" style="24"/>
    <col min="4086" max="4086" width="19.5703125" style="24" bestFit="1" customWidth="1"/>
    <col min="4087" max="4087" width="61.5703125" style="24" bestFit="1" customWidth="1"/>
    <col min="4088" max="4088" width="11.42578125" style="24" bestFit="1" customWidth="1"/>
    <col min="4089" max="4091" width="9.140625" style="24"/>
    <col min="4092" max="4095" width="10.140625" style="24" bestFit="1" customWidth="1"/>
    <col min="4096" max="4103" width="9.140625" style="24"/>
    <col min="4104" max="4104" width="10.140625" style="24" bestFit="1" customWidth="1"/>
    <col min="4105" max="4105" width="10.140625" style="24" customWidth="1"/>
    <col min="4106" max="4106" width="9.140625" style="24"/>
    <col min="4107" max="4107" width="10.140625" style="24" bestFit="1" customWidth="1"/>
    <col min="4108" max="4112" width="9.140625" style="24"/>
    <col min="4113" max="4113" width="11.140625" style="24" bestFit="1" customWidth="1"/>
    <col min="4114" max="4114" width="12.85546875" style="24" bestFit="1" customWidth="1"/>
    <col min="4115" max="4115" width="13.28515625" style="24" bestFit="1" customWidth="1"/>
    <col min="4116" max="4116" width="14.140625" style="24" bestFit="1" customWidth="1"/>
    <col min="4117" max="4117" width="13.7109375" style="24" bestFit="1" customWidth="1"/>
    <col min="4118" max="4121" width="9.140625" style="24"/>
    <col min="4122" max="4122" width="10.140625" style="24" bestFit="1" customWidth="1"/>
    <col min="4123" max="4341" width="9.140625" style="24"/>
    <col min="4342" max="4342" width="19.5703125" style="24" bestFit="1" customWidth="1"/>
    <col min="4343" max="4343" width="61.5703125" style="24" bestFit="1" customWidth="1"/>
    <col min="4344" max="4344" width="11.42578125" style="24" bestFit="1" customWidth="1"/>
    <col min="4345" max="4347" width="9.140625" style="24"/>
    <col min="4348" max="4351" width="10.140625" style="24" bestFit="1" customWidth="1"/>
    <col min="4352" max="4359" width="9.140625" style="24"/>
    <col min="4360" max="4360" width="10.140625" style="24" bestFit="1" customWidth="1"/>
    <col min="4361" max="4361" width="10.140625" style="24" customWidth="1"/>
    <col min="4362" max="4362" width="9.140625" style="24"/>
    <col min="4363" max="4363" width="10.140625" style="24" bestFit="1" customWidth="1"/>
    <col min="4364" max="4368" width="9.140625" style="24"/>
    <col min="4369" max="4369" width="11.140625" style="24" bestFit="1" customWidth="1"/>
    <col min="4370" max="4370" width="12.85546875" style="24" bestFit="1" customWidth="1"/>
    <col min="4371" max="4371" width="13.28515625" style="24" bestFit="1" customWidth="1"/>
    <col min="4372" max="4372" width="14.140625" style="24" bestFit="1" customWidth="1"/>
    <col min="4373" max="4373" width="13.7109375" style="24" bestFit="1" customWidth="1"/>
    <col min="4374" max="4377" width="9.140625" style="24"/>
    <col min="4378" max="4378" width="10.140625" style="24" bestFit="1" customWidth="1"/>
    <col min="4379" max="4597" width="9.140625" style="24"/>
    <col min="4598" max="4598" width="19.5703125" style="24" bestFit="1" customWidth="1"/>
    <col min="4599" max="4599" width="61.5703125" style="24" bestFit="1" customWidth="1"/>
    <col min="4600" max="4600" width="11.42578125" style="24" bestFit="1" customWidth="1"/>
    <col min="4601" max="4603" width="9.140625" style="24"/>
    <col min="4604" max="4607" width="10.140625" style="24" bestFit="1" customWidth="1"/>
    <col min="4608" max="4615" width="9.140625" style="24"/>
    <col min="4616" max="4616" width="10.140625" style="24" bestFit="1" customWidth="1"/>
    <col min="4617" max="4617" width="10.140625" style="24" customWidth="1"/>
    <col min="4618" max="4618" width="9.140625" style="24"/>
    <col min="4619" max="4619" width="10.140625" style="24" bestFit="1" customWidth="1"/>
    <col min="4620" max="4624" width="9.140625" style="24"/>
    <col min="4625" max="4625" width="11.140625" style="24" bestFit="1" customWidth="1"/>
    <col min="4626" max="4626" width="12.85546875" style="24" bestFit="1" customWidth="1"/>
    <col min="4627" max="4627" width="13.28515625" style="24" bestFit="1" customWidth="1"/>
    <col min="4628" max="4628" width="14.140625" style="24" bestFit="1" customWidth="1"/>
    <col min="4629" max="4629" width="13.7109375" style="24" bestFit="1" customWidth="1"/>
    <col min="4630" max="4633" width="9.140625" style="24"/>
    <col min="4634" max="4634" width="10.140625" style="24" bestFit="1" customWidth="1"/>
    <col min="4635" max="4853" width="9.140625" style="24"/>
    <col min="4854" max="4854" width="19.5703125" style="24" bestFit="1" customWidth="1"/>
    <col min="4855" max="4855" width="61.5703125" style="24" bestFit="1" customWidth="1"/>
    <col min="4856" max="4856" width="11.42578125" style="24" bestFit="1" customWidth="1"/>
    <col min="4857" max="4859" width="9.140625" style="24"/>
    <col min="4860" max="4863" width="10.140625" style="24" bestFit="1" customWidth="1"/>
    <col min="4864" max="4871" width="9.140625" style="24"/>
    <col min="4872" max="4872" width="10.140625" style="24" bestFit="1" customWidth="1"/>
    <col min="4873" max="4873" width="10.140625" style="24" customWidth="1"/>
    <col min="4874" max="4874" width="9.140625" style="24"/>
    <col min="4875" max="4875" width="10.140625" style="24" bestFit="1" customWidth="1"/>
    <col min="4876" max="4880" width="9.140625" style="24"/>
    <col min="4881" max="4881" width="11.140625" style="24" bestFit="1" customWidth="1"/>
    <col min="4882" max="4882" width="12.85546875" style="24" bestFit="1" customWidth="1"/>
    <col min="4883" max="4883" width="13.28515625" style="24" bestFit="1" customWidth="1"/>
    <col min="4884" max="4884" width="14.140625" style="24" bestFit="1" customWidth="1"/>
    <col min="4885" max="4885" width="13.7109375" style="24" bestFit="1" customWidth="1"/>
    <col min="4886" max="4889" width="9.140625" style="24"/>
    <col min="4890" max="4890" width="10.140625" style="24" bestFit="1" customWidth="1"/>
    <col min="4891" max="5109" width="9.140625" style="24"/>
    <col min="5110" max="5110" width="19.5703125" style="24" bestFit="1" customWidth="1"/>
    <col min="5111" max="5111" width="61.5703125" style="24" bestFit="1" customWidth="1"/>
    <col min="5112" max="5112" width="11.42578125" style="24" bestFit="1" customWidth="1"/>
    <col min="5113" max="5115" width="9.140625" style="24"/>
    <col min="5116" max="5119" width="10.140625" style="24" bestFit="1" customWidth="1"/>
    <col min="5120" max="5127" width="9.140625" style="24"/>
    <col min="5128" max="5128" width="10.140625" style="24" bestFit="1" customWidth="1"/>
    <col min="5129" max="5129" width="10.140625" style="24" customWidth="1"/>
    <col min="5130" max="5130" width="9.140625" style="24"/>
    <col min="5131" max="5131" width="10.140625" style="24" bestFit="1" customWidth="1"/>
    <col min="5132" max="5136" width="9.140625" style="24"/>
    <col min="5137" max="5137" width="11.140625" style="24" bestFit="1" customWidth="1"/>
    <col min="5138" max="5138" width="12.85546875" style="24" bestFit="1" customWidth="1"/>
    <col min="5139" max="5139" width="13.28515625" style="24" bestFit="1" customWidth="1"/>
    <col min="5140" max="5140" width="14.140625" style="24" bestFit="1" customWidth="1"/>
    <col min="5141" max="5141" width="13.7109375" style="24" bestFit="1" customWidth="1"/>
    <col min="5142" max="5145" width="9.140625" style="24"/>
    <col min="5146" max="5146" width="10.140625" style="24" bestFit="1" customWidth="1"/>
    <col min="5147" max="5365" width="9.140625" style="24"/>
    <col min="5366" max="5366" width="19.5703125" style="24" bestFit="1" customWidth="1"/>
    <col min="5367" max="5367" width="61.5703125" style="24" bestFit="1" customWidth="1"/>
    <col min="5368" max="5368" width="11.42578125" style="24" bestFit="1" customWidth="1"/>
    <col min="5369" max="5371" width="9.140625" style="24"/>
    <col min="5372" max="5375" width="10.140625" style="24" bestFit="1" customWidth="1"/>
    <col min="5376" max="5383" width="9.140625" style="24"/>
    <col min="5384" max="5384" width="10.140625" style="24" bestFit="1" customWidth="1"/>
    <col min="5385" max="5385" width="10.140625" style="24" customWidth="1"/>
    <col min="5386" max="5386" width="9.140625" style="24"/>
    <col min="5387" max="5387" width="10.140625" style="24" bestFit="1" customWidth="1"/>
    <col min="5388" max="5392" width="9.140625" style="24"/>
    <col min="5393" max="5393" width="11.140625" style="24" bestFit="1" customWidth="1"/>
    <col min="5394" max="5394" width="12.85546875" style="24" bestFit="1" customWidth="1"/>
    <col min="5395" max="5395" width="13.28515625" style="24" bestFit="1" customWidth="1"/>
    <col min="5396" max="5396" width="14.140625" style="24" bestFit="1" customWidth="1"/>
    <col min="5397" max="5397" width="13.7109375" style="24" bestFit="1" customWidth="1"/>
    <col min="5398" max="5401" width="9.140625" style="24"/>
    <col min="5402" max="5402" width="10.140625" style="24" bestFit="1" customWidth="1"/>
    <col min="5403" max="5621" width="9.140625" style="24"/>
    <col min="5622" max="5622" width="19.5703125" style="24" bestFit="1" customWidth="1"/>
    <col min="5623" max="5623" width="61.5703125" style="24" bestFit="1" customWidth="1"/>
    <col min="5624" max="5624" width="11.42578125" style="24" bestFit="1" customWidth="1"/>
    <col min="5625" max="5627" width="9.140625" style="24"/>
    <col min="5628" max="5631" width="10.140625" style="24" bestFit="1" customWidth="1"/>
    <col min="5632" max="5639" width="9.140625" style="24"/>
    <col min="5640" max="5640" width="10.140625" style="24" bestFit="1" customWidth="1"/>
    <col min="5641" max="5641" width="10.140625" style="24" customWidth="1"/>
    <col min="5642" max="5642" width="9.140625" style="24"/>
    <col min="5643" max="5643" width="10.140625" style="24" bestFit="1" customWidth="1"/>
    <col min="5644" max="5648" width="9.140625" style="24"/>
    <col min="5649" max="5649" width="11.140625" style="24" bestFit="1" customWidth="1"/>
    <col min="5650" max="5650" width="12.85546875" style="24" bestFit="1" customWidth="1"/>
    <col min="5651" max="5651" width="13.28515625" style="24" bestFit="1" customWidth="1"/>
    <col min="5652" max="5652" width="14.140625" style="24" bestFit="1" customWidth="1"/>
    <col min="5653" max="5653" width="13.7109375" style="24" bestFit="1" customWidth="1"/>
    <col min="5654" max="5657" width="9.140625" style="24"/>
    <col min="5658" max="5658" width="10.140625" style="24" bestFit="1" customWidth="1"/>
    <col min="5659" max="5877" width="9.140625" style="24"/>
    <col min="5878" max="5878" width="19.5703125" style="24" bestFit="1" customWidth="1"/>
    <col min="5879" max="5879" width="61.5703125" style="24" bestFit="1" customWidth="1"/>
    <col min="5880" max="5880" width="11.42578125" style="24" bestFit="1" customWidth="1"/>
    <col min="5881" max="5883" width="9.140625" style="24"/>
    <col min="5884" max="5887" width="10.140625" style="24" bestFit="1" customWidth="1"/>
    <col min="5888" max="5895" width="9.140625" style="24"/>
    <col min="5896" max="5896" width="10.140625" style="24" bestFit="1" customWidth="1"/>
    <col min="5897" max="5897" width="10.140625" style="24" customWidth="1"/>
    <col min="5898" max="5898" width="9.140625" style="24"/>
    <col min="5899" max="5899" width="10.140625" style="24" bestFit="1" customWidth="1"/>
    <col min="5900" max="5904" width="9.140625" style="24"/>
    <col min="5905" max="5905" width="11.140625" style="24" bestFit="1" customWidth="1"/>
    <col min="5906" max="5906" width="12.85546875" style="24" bestFit="1" customWidth="1"/>
    <col min="5907" max="5907" width="13.28515625" style="24" bestFit="1" customWidth="1"/>
    <col min="5908" max="5908" width="14.140625" style="24" bestFit="1" customWidth="1"/>
    <col min="5909" max="5909" width="13.7109375" style="24" bestFit="1" customWidth="1"/>
    <col min="5910" max="5913" width="9.140625" style="24"/>
    <col min="5914" max="5914" width="10.140625" style="24" bestFit="1" customWidth="1"/>
    <col min="5915" max="6133" width="9.140625" style="24"/>
    <col min="6134" max="6134" width="19.5703125" style="24" bestFit="1" customWidth="1"/>
    <col min="6135" max="6135" width="61.5703125" style="24" bestFit="1" customWidth="1"/>
    <col min="6136" max="6136" width="11.42578125" style="24" bestFit="1" customWidth="1"/>
    <col min="6137" max="6139" width="9.140625" style="24"/>
    <col min="6140" max="6143" width="10.140625" style="24" bestFit="1" customWidth="1"/>
    <col min="6144" max="6151" width="9.140625" style="24"/>
    <col min="6152" max="6152" width="10.140625" style="24" bestFit="1" customWidth="1"/>
    <col min="6153" max="6153" width="10.140625" style="24" customWidth="1"/>
    <col min="6154" max="6154" width="9.140625" style="24"/>
    <col min="6155" max="6155" width="10.140625" style="24" bestFit="1" customWidth="1"/>
    <col min="6156" max="6160" width="9.140625" style="24"/>
    <col min="6161" max="6161" width="11.140625" style="24" bestFit="1" customWidth="1"/>
    <col min="6162" max="6162" width="12.85546875" style="24" bestFit="1" customWidth="1"/>
    <col min="6163" max="6163" width="13.28515625" style="24" bestFit="1" customWidth="1"/>
    <col min="6164" max="6164" width="14.140625" style="24" bestFit="1" customWidth="1"/>
    <col min="6165" max="6165" width="13.7109375" style="24" bestFit="1" customWidth="1"/>
    <col min="6166" max="6169" width="9.140625" style="24"/>
    <col min="6170" max="6170" width="10.140625" style="24" bestFit="1" customWidth="1"/>
    <col min="6171" max="6389" width="9.140625" style="24"/>
    <col min="6390" max="6390" width="19.5703125" style="24" bestFit="1" customWidth="1"/>
    <col min="6391" max="6391" width="61.5703125" style="24" bestFit="1" customWidth="1"/>
    <col min="6392" max="6392" width="11.42578125" style="24" bestFit="1" customWidth="1"/>
    <col min="6393" max="6395" width="9.140625" style="24"/>
    <col min="6396" max="6399" width="10.140625" style="24" bestFit="1" customWidth="1"/>
    <col min="6400" max="6407" width="9.140625" style="24"/>
    <col min="6408" max="6408" width="10.140625" style="24" bestFit="1" customWidth="1"/>
    <col min="6409" max="6409" width="10.140625" style="24" customWidth="1"/>
    <col min="6410" max="6410" width="9.140625" style="24"/>
    <col min="6411" max="6411" width="10.140625" style="24" bestFit="1" customWidth="1"/>
    <col min="6412" max="6416" width="9.140625" style="24"/>
    <col min="6417" max="6417" width="11.140625" style="24" bestFit="1" customWidth="1"/>
    <col min="6418" max="6418" width="12.85546875" style="24" bestFit="1" customWidth="1"/>
    <col min="6419" max="6419" width="13.28515625" style="24" bestFit="1" customWidth="1"/>
    <col min="6420" max="6420" width="14.140625" style="24" bestFit="1" customWidth="1"/>
    <col min="6421" max="6421" width="13.7109375" style="24" bestFit="1" customWidth="1"/>
    <col min="6422" max="6425" width="9.140625" style="24"/>
    <col min="6426" max="6426" width="10.140625" style="24" bestFit="1" customWidth="1"/>
    <col min="6427" max="6645" width="9.140625" style="24"/>
    <col min="6646" max="6646" width="19.5703125" style="24" bestFit="1" customWidth="1"/>
    <col min="6647" max="6647" width="61.5703125" style="24" bestFit="1" customWidth="1"/>
    <col min="6648" max="6648" width="11.42578125" style="24" bestFit="1" customWidth="1"/>
    <col min="6649" max="6651" width="9.140625" style="24"/>
    <col min="6652" max="6655" width="10.140625" style="24" bestFit="1" customWidth="1"/>
    <col min="6656" max="6663" width="9.140625" style="24"/>
    <col min="6664" max="6664" width="10.140625" style="24" bestFit="1" customWidth="1"/>
    <col min="6665" max="6665" width="10.140625" style="24" customWidth="1"/>
    <col min="6666" max="6666" width="9.140625" style="24"/>
    <col min="6667" max="6667" width="10.140625" style="24" bestFit="1" customWidth="1"/>
    <col min="6668" max="6672" width="9.140625" style="24"/>
    <col min="6673" max="6673" width="11.140625" style="24" bestFit="1" customWidth="1"/>
    <col min="6674" max="6674" width="12.85546875" style="24" bestFit="1" customWidth="1"/>
    <col min="6675" max="6675" width="13.28515625" style="24" bestFit="1" customWidth="1"/>
    <col min="6676" max="6676" width="14.140625" style="24" bestFit="1" customWidth="1"/>
    <col min="6677" max="6677" width="13.7109375" style="24" bestFit="1" customWidth="1"/>
    <col min="6678" max="6681" width="9.140625" style="24"/>
    <col min="6682" max="6682" width="10.140625" style="24" bestFit="1" customWidth="1"/>
    <col min="6683" max="6901" width="9.140625" style="24"/>
    <col min="6902" max="6902" width="19.5703125" style="24" bestFit="1" customWidth="1"/>
    <col min="6903" max="6903" width="61.5703125" style="24" bestFit="1" customWidth="1"/>
    <col min="6904" max="6904" width="11.42578125" style="24" bestFit="1" customWidth="1"/>
    <col min="6905" max="6907" width="9.140625" style="24"/>
    <col min="6908" max="6911" width="10.140625" style="24" bestFit="1" customWidth="1"/>
    <col min="6912" max="6919" width="9.140625" style="24"/>
    <col min="6920" max="6920" width="10.140625" style="24" bestFit="1" customWidth="1"/>
    <col min="6921" max="6921" width="10.140625" style="24" customWidth="1"/>
    <col min="6922" max="6922" width="9.140625" style="24"/>
    <col min="6923" max="6923" width="10.140625" style="24" bestFit="1" customWidth="1"/>
    <col min="6924" max="6928" width="9.140625" style="24"/>
    <col min="6929" max="6929" width="11.140625" style="24" bestFit="1" customWidth="1"/>
    <col min="6930" max="6930" width="12.85546875" style="24" bestFit="1" customWidth="1"/>
    <col min="6931" max="6931" width="13.28515625" style="24" bestFit="1" customWidth="1"/>
    <col min="6932" max="6932" width="14.140625" style="24" bestFit="1" customWidth="1"/>
    <col min="6933" max="6933" width="13.7109375" style="24" bestFit="1" customWidth="1"/>
    <col min="6934" max="6937" width="9.140625" style="24"/>
    <col min="6938" max="6938" width="10.140625" style="24" bestFit="1" customWidth="1"/>
    <col min="6939" max="7157" width="9.140625" style="24"/>
    <col min="7158" max="7158" width="19.5703125" style="24" bestFit="1" customWidth="1"/>
    <col min="7159" max="7159" width="61.5703125" style="24" bestFit="1" customWidth="1"/>
    <col min="7160" max="7160" width="11.42578125" style="24" bestFit="1" customWidth="1"/>
    <col min="7161" max="7163" width="9.140625" style="24"/>
    <col min="7164" max="7167" width="10.140625" style="24" bestFit="1" customWidth="1"/>
    <col min="7168" max="7175" width="9.140625" style="24"/>
    <col min="7176" max="7176" width="10.140625" style="24" bestFit="1" customWidth="1"/>
    <col min="7177" max="7177" width="10.140625" style="24" customWidth="1"/>
    <col min="7178" max="7178" width="9.140625" style="24"/>
    <col min="7179" max="7179" width="10.140625" style="24" bestFit="1" customWidth="1"/>
    <col min="7180" max="7184" width="9.140625" style="24"/>
    <col min="7185" max="7185" width="11.140625" style="24" bestFit="1" customWidth="1"/>
    <col min="7186" max="7186" width="12.85546875" style="24" bestFit="1" customWidth="1"/>
    <col min="7187" max="7187" width="13.28515625" style="24" bestFit="1" customWidth="1"/>
    <col min="7188" max="7188" width="14.140625" style="24" bestFit="1" customWidth="1"/>
    <col min="7189" max="7189" width="13.7109375" style="24" bestFit="1" customWidth="1"/>
    <col min="7190" max="7193" width="9.140625" style="24"/>
    <col min="7194" max="7194" width="10.140625" style="24" bestFit="1" customWidth="1"/>
    <col min="7195" max="7413" width="9.140625" style="24"/>
    <col min="7414" max="7414" width="19.5703125" style="24" bestFit="1" customWidth="1"/>
    <col min="7415" max="7415" width="61.5703125" style="24" bestFit="1" customWidth="1"/>
    <col min="7416" max="7416" width="11.42578125" style="24" bestFit="1" customWidth="1"/>
    <col min="7417" max="7419" width="9.140625" style="24"/>
    <col min="7420" max="7423" width="10.140625" style="24" bestFit="1" customWidth="1"/>
    <col min="7424" max="7431" width="9.140625" style="24"/>
    <col min="7432" max="7432" width="10.140625" style="24" bestFit="1" customWidth="1"/>
    <col min="7433" max="7433" width="10.140625" style="24" customWidth="1"/>
    <col min="7434" max="7434" width="9.140625" style="24"/>
    <col min="7435" max="7435" width="10.140625" style="24" bestFit="1" customWidth="1"/>
    <col min="7436" max="7440" width="9.140625" style="24"/>
    <col min="7441" max="7441" width="11.140625" style="24" bestFit="1" customWidth="1"/>
    <col min="7442" max="7442" width="12.85546875" style="24" bestFit="1" customWidth="1"/>
    <col min="7443" max="7443" width="13.28515625" style="24" bestFit="1" customWidth="1"/>
    <col min="7444" max="7444" width="14.140625" style="24" bestFit="1" customWidth="1"/>
    <col min="7445" max="7445" width="13.7109375" style="24" bestFit="1" customWidth="1"/>
    <col min="7446" max="7449" width="9.140625" style="24"/>
    <col min="7450" max="7450" width="10.140625" style="24" bestFit="1" customWidth="1"/>
    <col min="7451" max="7669" width="9.140625" style="24"/>
    <col min="7670" max="7670" width="19.5703125" style="24" bestFit="1" customWidth="1"/>
    <col min="7671" max="7671" width="61.5703125" style="24" bestFit="1" customWidth="1"/>
    <col min="7672" max="7672" width="11.42578125" style="24" bestFit="1" customWidth="1"/>
    <col min="7673" max="7675" width="9.140625" style="24"/>
    <col min="7676" max="7679" width="10.140625" style="24" bestFit="1" customWidth="1"/>
    <col min="7680" max="7687" width="9.140625" style="24"/>
    <col min="7688" max="7688" width="10.140625" style="24" bestFit="1" customWidth="1"/>
    <col min="7689" max="7689" width="10.140625" style="24" customWidth="1"/>
    <col min="7690" max="7690" width="9.140625" style="24"/>
    <col min="7691" max="7691" width="10.140625" style="24" bestFit="1" customWidth="1"/>
    <col min="7692" max="7696" width="9.140625" style="24"/>
    <col min="7697" max="7697" width="11.140625" style="24" bestFit="1" customWidth="1"/>
    <col min="7698" max="7698" width="12.85546875" style="24" bestFit="1" customWidth="1"/>
    <col min="7699" max="7699" width="13.28515625" style="24" bestFit="1" customWidth="1"/>
    <col min="7700" max="7700" width="14.140625" style="24" bestFit="1" customWidth="1"/>
    <col min="7701" max="7701" width="13.7109375" style="24" bestFit="1" customWidth="1"/>
    <col min="7702" max="7705" width="9.140625" style="24"/>
    <col min="7706" max="7706" width="10.140625" style="24" bestFit="1" customWidth="1"/>
    <col min="7707" max="7925" width="9.140625" style="24"/>
    <col min="7926" max="7926" width="19.5703125" style="24" bestFit="1" customWidth="1"/>
    <col min="7927" max="7927" width="61.5703125" style="24" bestFit="1" customWidth="1"/>
    <col min="7928" max="7928" width="11.42578125" style="24" bestFit="1" customWidth="1"/>
    <col min="7929" max="7931" width="9.140625" style="24"/>
    <col min="7932" max="7935" width="10.140625" style="24" bestFit="1" customWidth="1"/>
    <col min="7936" max="7943" width="9.140625" style="24"/>
    <col min="7944" max="7944" width="10.140625" style="24" bestFit="1" customWidth="1"/>
    <col min="7945" max="7945" width="10.140625" style="24" customWidth="1"/>
    <col min="7946" max="7946" width="9.140625" style="24"/>
    <col min="7947" max="7947" width="10.140625" style="24" bestFit="1" customWidth="1"/>
    <col min="7948" max="7952" width="9.140625" style="24"/>
    <col min="7953" max="7953" width="11.140625" style="24" bestFit="1" customWidth="1"/>
    <col min="7954" max="7954" width="12.85546875" style="24" bestFit="1" customWidth="1"/>
    <col min="7955" max="7955" width="13.28515625" style="24" bestFit="1" customWidth="1"/>
    <col min="7956" max="7956" width="14.140625" style="24" bestFit="1" customWidth="1"/>
    <col min="7957" max="7957" width="13.7109375" style="24" bestFit="1" customWidth="1"/>
    <col min="7958" max="7961" width="9.140625" style="24"/>
    <col min="7962" max="7962" width="10.140625" style="24" bestFit="1" customWidth="1"/>
    <col min="7963" max="8181" width="9.140625" style="24"/>
    <col min="8182" max="8182" width="19.5703125" style="24" bestFit="1" customWidth="1"/>
    <col min="8183" max="8183" width="61.5703125" style="24" bestFit="1" customWidth="1"/>
    <col min="8184" max="8184" width="11.42578125" style="24" bestFit="1" customWidth="1"/>
    <col min="8185" max="8187" width="9.140625" style="24"/>
    <col min="8188" max="8191" width="10.140625" style="24" bestFit="1" customWidth="1"/>
    <col min="8192" max="8199" width="9.140625" style="24"/>
    <col min="8200" max="8200" width="10.140625" style="24" bestFit="1" customWidth="1"/>
    <col min="8201" max="8201" width="10.140625" style="24" customWidth="1"/>
    <col min="8202" max="8202" width="9.140625" style="24"/>
    <col min="8203" max="8203" width="10.140625" style="24" bestFit="1" customWidth="1"/>
    <col min="8204" max="8208" width="9.140625" style="24"/>
    <col min="8209" max="8209" width="11.140625" style="24" bestFit="1" customWidth="1"/>
    <col min="8210" max="8210" width="12.85546875" style="24" bestFit="1" customWidth="1"/>
    <col min="8211" max="8211" width="13.28515625" style="24" bestFit="1" customWidth="1"/>
    <col min="8212" max="8212" width="14.140625" style="24" bestFit="1" customWidth="1"/>
    <col min="8213" max="8213" width="13.7109375" style="24" bestFit="1" customWidth="1"/>
    <col min="8214" max="8217" width="9.140625" style="24"/>
    <col min="8218" max="8218" width="10.140625" style="24" bestFit="1" customWidth="1"/>
    <col min="8219" max="8437" width="9.140625" style="24"/>
    <col min="8438" max="8438" width="19.5703125" style="24" bestFit="1" customWidth="1"/>
    <col min="8439" max="8439" width="61.5703125" style="24" bestFit="1" customWidth="1"/>
    <col min="8440" max="8440" width="11.42578125" style="24" bestFit="1" customWidth="1"/>
    <col min="8441" max="8443" width="9.140625" style="24"/>
    <col min="8444" max="8447" width="10.140625" style="24" bestFit="1" customWidth="1"/>
    <col min="8448" max="8455" width="9.140625" style="24"/>
    <col min="8456" max="8456" width="10.140625" style="24" bestFit="1" customWidth="1"/>
    <col min="8457" max="8457" width="10.140625" style="24" customWidth="1"/>
    <col min="8458" max="8458" width="9.140625" style="24"/>
    <col min="8459" max="8459" width="10.140625" style="24" bestFit="1" customWidth="1"/>
    <col min="8460" max="8464" width="9.140625" style="24"/>
    <col min="8465" max="8465" width="11.140625" style="24" bestFit="1" customWidth="1"/>
    <col min="8466" max="8466" width="12.85546875" style="24" bestFit="1" customWidth="1"/>
    <col min="8467" max="8467" width="13.28515625" style="24" bestFit="1" customWidth="1"/>
    <col min="8468" max="8468" width="14.140625" style="24" bestFit="1" customWidth="1"/>
    <col min="8469" max="8469" width="13.7109375" style="24" bestFit="1" customWidth="1"/>
    <col min="8470" max="8473" width="9.140625" style="24"/>
    <col min="8474" max="8474" width="10.140625" style="24" bestFit="1" customWidth="1"/>
    <col min="8475" max="8693" width="9.140625" style="24"/>
    <col min="8694" max="8694" width="19.5703125" style="24" bestFit="1" customWidth="1"/>
    <col min="8695" max="8695" width="61.5703125" style="24" bestFit="1" customWidth="1"/>
    <col min="8696" max="8696" width="11.42578125" style="24" bestFit="1" customWidth="1"/>
    <col min="8697" max="8699" width="9.140625" style="24"/>
    <col min="8700" max="8703" width="10.140625" style="24" bestFit="1" customWidth="1"/>
    <col min="8704" max="8711" width="9.140625" style="24"/>
    <col min="8712" max="8712" width="10.140625" style="24" bestFit="1" customWidth="1"/>
    <col min="8713" max="8713" width="10.140625" style="24" customWidth="1"/>
    <col min="8714" max="8714" width="9.140625" style="24"/>
    <col min="8715" max="8715" width="10.140625" style="24" bestFit="1" customWidth="1"/>
    <col min="8716" max="8720" width="9.140625" style="24"/>
    <col min="8721" max="8721" width="11.140625" style="24" bestFit="1" customWidth="1"/>
    <col min="8722" max="8722" width="12.85546875" style="24" bestFit="1" customWidth="1"/>
    <col min="8723" max="8723" width="13.28515625" style="24" bestFit="1" customWidth="1"/>
    <col min="8724" max="8724" width="14.140625" style="24" bestFit="1" customWidth="1"/>
    <col min="8725" max="8725" width="13.7109375" style="24" bestFit="1" customWidth="1"/>
    <col min="8726" max="8729" width="9.140625" style="24"/>
    <col min="8730" max="8730" width="10.140625" style="24" bestFit="1" customWidth="1"/>
    <col min="8731" max="8949" width="9.140625" style="24"/>
    <col min="8950" max="8950" width="19.5703125" style="24" bestFit="1" customWidth="1"/>
    <col min="8951" max="8951" width="61.5703125" style="24" bestFit="1" customWidth="1"/>
    <col min="8952" max="8952" width="11.42578125" style="24" bestFit="1" customWidth="1"/>
    <col min="8953" max="8955" width="9.140625" style="24"/>
    <col min="8956" max="8959" width="10.140625" style="24" bestFit="1" customWidth="1"/>
    <col min="8960" max="8967" width="9.140625" style="24"/>
    <col min="8968" max="8968" width="10.140625" style="24" bestFit="1" customWidth="1"/>
    <col min="8969" max="8969" width="10.140625" style="24" customWidth="1"/>
    <col min="8970" max="8970" width="9.140625" style="24"/>
    <col min="8971" max="8971" width="10.140625" style="24" bestFit="1" customWidth="1"/>
    <col min="8972" max="8976" width="9.140625" style="24"/>
    <col min="8977" max="8977" width="11.140625" style="24" bestFit="1" customWidth="1"/>
    <col min="8978" max="8978" width="12.85546875" style="24" bestFit="1" customWidth="1"/>
    <col min="8979" max="8979" width="13.28515625" style="24" bestFit="1" customWidth="1"/>
    <col min="8980" max="8980" width="14.140625" style="24" bestFit="1" customWidth="1"/>
    <col min="8981" max="8981" width="13.7109375" style="24" bestFit="1" customWidth="1"/>
    <col min="8982" max="8985" width="9.140625" style="24"/>
    <col min="8986" max="8986" width="10.140625" style="24" bestFit="1" customWidth="1"/>
    <col min="8987" max="9205" width="9.140625" style="24"/>
    <col min="9206" max="9206" width="19.5703125" style="24" bestFit="1" customWidth="1"/>
    <col min="9207" max="9207" width="61.5703125" style="24" bestFit="1" customWidth="1"/>
    <col min="9208" max="9208" width="11.42578125" style="24" bestFit="1" customWidth="1"/>
    <col min="9209" max="9211" width="9.140625" style="24"/>
    <col min="9212" max="9215" width="10.140625" style="24" bestFit="1" customWidth="1"/>
    <col min="9216" max="9223" width="9.140625" style="24"/>
    <col min="9224" max="9224" width="10.140625" style="24" bestFit="1" customWidth="1"/>
    <col min="9225" max="9225" width="10.140625" style="24" customWidth="1"/>
    <col min="9226" max="9226" width="9.140625" style="24"/>
    <col min="9227" max="9227" width="10.140625" style="24" bestFit="1" customWidth="1"/>
    <col min="9228" max="9232" width="9.140625" style="24"/>
    <col min="9233" max="9233" width="11.140625" style="24" bestFit="1" customWidth="1"/>
    <col min="9234" max="9234" width="12.85546875" style="24" bestFit="1" customWidth="1"/>
    <col min="9235" max="9235" width="13.28515625" style="24" bestFit="1" customWidth="1"/>
    <col min="9236" max="9236" width="14.140625" style="24" bestFit="1" customWidth="1"/>
    <col min="9237" max="9237" width="13.7109375" style="24" bestFit="1" customWidth="1"/>
    <col min="9238" max="9241" width="9.140625" style="24"/>
    <col min="9242" max="9242" width="10.140625" style="24" bestFit="1" customWidth="1"/>
    <col min="9243" max="9461" width="9.140625" style="24"/>
    <col min="9462" max="9462" width="19.5703125" style="24" bestFit="1" customWidth="1"/>
    <col min="9463" max="9463" width="61.5703125" style="24" bestFit="1" customWidth="1"/>
    <col min="9464" max="9464" width="11.42578125" style="24" bestFit="1" customWidth="1"/>
    <col min="9465" max="9467" width="9.140625" style="24"/>
    <col min="9468" max="9471" width="10.140625" style="24" bestFit="1" customWidth="1"/>
    <col min="9472" max="9479" width="9.140625" style="24"/>
    <col min="9480" max="9480" width="10.140625" style="24" bestFit="1" customWidth="1"/>
    <col min="9481" max="9481" width="10.140625" style="24" customWidth="1"/>
    <col min="9482" max="9482" width="9.140625" style="24"/>
    <col min="9483" max="9483" width="10.140625" style="24" bestFit="1" customWidth="1"/>
    <col min="9484" max="9488" width="9.140625" style="24"/>
    <col min="9489" max="9489" width="11.140625" style="24" bestFit="1" customWidth="1"/>
    <col min="9490" max="9490" width="12.85546875" style="24" bestFit="1" customWidth="1"/>
    <col min="9491" max="9491" width="13.28515625" style="24" bestFit="1" customWidth="1"/>
    <col min="9492" max="9492" width="14.140625" style="24" bestFit="1" customWidth="1"/>
    <col min="9493" max="9493" width="13.7109375" style="24" bestFit="1" customWidth="1"/>
    <col min="9494" max="9497" width="9.140625" style="24"/>
    <col min="9498" max="9498" width="10.140625" style="24" bestFit="1" customWidth="1"/>
    <col min="9499" max="9717" width="9.140625" style="24"/>
    <col min="9718" max="9718" width="19.5703125" style="24" bestFit="1" customWidth="1"/>
    <col min="9719" max="9719" width="61.5703125" style="24" bestFit="1" customWidth="1"/>
    <col min="9720" max="9720" width="11.42578125" style="24" bestFit="1" customWidth="1"/>
    <col min="9721" max="9723" width="9.140625" style="24"/>
    <col min="9724" max="9727" width="10.140625" style="24" bestFit="1" customWidth="1"/>
    <col min="9728" max="9735" width="9.140625" style="24"/>
    <col min="9736" max="9736" width="10.140625" style="24" bestFit="1" customWidth="1"/>
    <col min="9737" max="9737" width="10.140625" style="24" customWidth="1"/>
    <col min="9738" max="9738" width="9.140625" style="24"/>
    <col min="9739" max="9739" width="10.140625" style="24" bestFit="1" customWidth="1"/>
    <col min="9740" max="9744" width="9.140625" style="24"/>
    <col min="9745" max="9745" width="11.140625" style="24" bestFit="1" customWidth="1"/>
    <col min="9746" max="9746" width="12.85546875" style="24" bestFit="1" customWidth="1"/>
    <col min="9747" max="9747" width="13.28515625" style="24" bestFit="1" customWidth="1"/>
    <col min="9748" max="9748" width="14.140625" style="24" bestFit="1" customWidth="1"/>
    <col min="9749" max="9749" width="13.7109375" style="24" bestFit="1" customWidth="1"/>
    <col min="9750" max="9753" width="9.140625" style="24"/>
    <col min="9754" max="9754" width="10.140625" style="24" bestFit="1" customWidth="1"/>
    <col min="9755" max="9973" width="9.140625" style="24"/>
    <col min="9974" max="9974" width="19.5703125" style="24" bestFit="1" customWidth="1"/>
    <col min="9975" max="9975" width="61.5703125" style="24" bestFit="1" customWidth="1"/>
    <col min="9976" max="9976" width="11.42578125" style="24" bestFit="1" customWidth="1"/>
    <col min="9977" max="9979" width="9.140625" style="24"/>
    <col min="9980" max="9983" width="10.140625" style="24" bestFit="1" customWidth="1"/>
    <col min="9984" max="9991" width="9.140625" style="24"/>
    <col min="9992" max="9992" width="10.140625" style="24" bestFit="1" customWidth="1"/>
    <col min="9993" max="9993" width="10.140625" style="24" customWidth="1"/>
    <col min="9994" max="9994" width="9.140625" style="24"/>
    <col min="9995" max="9995" width="10.140625" style="24" bestFit="1" customWidth="1"/>
    <col min="9996" max="10000" width="9.140625" style="24"/>
    <col min="10001" max="10001" width="11.140625" style="24" bestFit="1" customWidth="1"/>
    <col min="10002" max="10002" width="12.85546875" style="24" bestFit="1" customWidth="1"/>
    <col min="10003" max="10003" width="13.28515625" style="24" bestFit="1" customWidth="1"/>
    <col min="10004" max="10004" width="14.140625" style="24" bestFit="1" customWidth="1"/>
    <col min="10005" max="10005" width="13.7109375" style="24" bestFit="1" customWidth="1"/>
    <col min="10006" max="10009" width="9.140625" style="24"/>
    <col min="10010" max="10010" width="10.140625" style="24" bestFit="1" customWidth="1"/>
    <col min="10011" max="10229" width="9.140625" style="24"/>
    <col min="10230" max="10230" width="19.5703125" style="24" bestFit="1" customWidth="1"/>
    <col min="10231" max="10231" width="61.5703125" style="24" bestFit="1" customWidth="1"/>
    <col min="10232" max="10232" width="11.42578125" style="24" bestFit="1" customWidth="1"/>
    <col min="10233" max="10235" width="9.140625" style="24"/>
    <col min="10236" max="10239" width="10.140625" style="24" bestFit="1" customWidth="1"/>
    <col min="10240" max="10247" width="9.140625" style="24"/>
    <col min="10248" max="10248" width="10.140625" style="24" bestFit="1" customWidth="1"/>
    <col min="10249" max="10249" width="10.140625" style="24" customWidth="1"/>
    <col min="10250" max="10250" width="9.140625" style="24"/>
    <col min="10251" max="10251" width="10.140625" style="24" bestFit="1" customWidth="1"/>
    <col min="10252" max="10256" width="9.140625" style="24"/>
    <col min="10257" max="10257" width="11.140625" style="24" bestFit="1" customWidth="1"/>
    <col min="10258" max="10258" width="12.85546875" style="24" bestFit="1" customWidth="1"/>
    <col min="10259" max="10259" width="13.28515625" style="24" bestFit="1" customWidth="1"/>
    <col min="10260" max="10260" width="14.140625" style="24" bestFit="1" customWidth="1"/>
    <col min="10261" max="10261" width="13.7109375" style="24" bestFit="1" customWidth="1"/>
    <col min="10262" max="10265" width="9.140625" style="24"/>
    <col min="10266" max="10266" width="10.140625" style="24" bestFit="1" customWidth="1"/>
    <col min="10267" max="10485" width="9.140625" style="24"/>
    <col min="10486" max="10486" width="19.5703125" style="24" bestFit="1" customWidth="1"/>
    <col min="10487" max="10487" width="61.5703125" style="24" bestFit="1" customWidth="1"/>
    <col min="10488" max="10488" width="11.42578125" style="24" bestFit="1" customWidth="1"/>
    <col min="10489" max="10491" width="9.140625" style="24"/>
    <col min="10492" max="10495" width="10.140625" style="24" bestFit="1" customWidth="1"/>
    <col min="10496" max="10503" width="9.140625" style="24"/>
    <col min="10504" max="10504" width="10.140625" style="24" bestFit="1" customWidth="1"/>
    <col min="10505" max="10505" width="10.140625" style="24" customWidth="1"/>
    <col min="10506" max="10506" width="9.140625" style="24"/>
    <col min="10507" max="10507" width="10.140625" style="24" bestFit="1" customWidth="1"/>
    <col min="10508" max="10512" width="9.140625" style="24"/>
    <col min="10513" max="10513" width="11.140625" style="24" bestFit="1" customWidth="1"/>
    <col min="10514" max="10514" width="12.85546875" style="24" bestFit="1" customWidth="1"/>
    <col min="10515" max="10515" width="13.28515625" style="24" bestFit="1" customWidth="1"/>
    <col min="10516" max="10516" width="14.140625" style="24" bestFit="1" customWidth="1"/>
    <col min="10517" max="10517" width="13.7109375" style="24" bestFit="1" customWidth="1"/>
    <col min="10518" max="10521" width="9.140625" style="24"/>
    <col min="10522" max="10522" width="10.140625" style="24" bestFit="1" customWidth="1"/>
    <col min="10523" max="10741" width="9.140625" style="24"/>
    <col min="10742" max="10742" width="19.5703125" style="24" bestFit="1" customWidth="1"/>
    <col min="10743" max="10743" width="61.5703125" style="24" bestFit="1" customWidth="1"/>
    <col min="10744" max="10744" width="11.42578125" style="24" bestFit="1" customWidth="1"/>
    <col min="10745" max="10747" width="9.140625" style="24"/>
    <col min="10748" max="10751" width="10.140625" style="24" bestFit="1" customWidth="1"/>
    <col min="10752" max="10759" width="9.140625" style="24"/>
    <col min="10760" max="10760" width="10.140625" style="24" bestFit="1" customWidth="1"/>
    <col min="10761" max="10761" width="10.140625" style="24" customWidth="1"/>
    <col min="10762" max="10762" width="9.140625" style="24"/>
    <col min="10763" max="10763" width="10.140625" style="24" bestFit="1" customWidth="1"/>
    <col min="10764" max="10768" width="9.140625" style="24"/>
    <col min="10769" max="10769" width="11.140625" style="24" bestFit="1" customWidth="1"/>
    <col min="10770" max="10770" width="12.85546875" style="24" bestFit="1" customWidth="1"/>
    <col min="10771" max="10771" width="13.28515625" style="24" bestFit="1" customWidth="1"/>
    <col min="10772" max="10772" width="14.140625" style="24" bestFit="1" customWidth="1"/>
    <col min="10773" max="10773" width="13.7109375" style="24" bestFit="1" customWidth="1"/>
    <col min="10774" max="10777" width="9.140625" style="24"/>
    <col min="10778" max="10778" width="10.140625" style="24" bestFit="1" customWidth="1"/>
    <col min="10779" max="10997" width="9.140625" style="24"/>
    <col min="10998" max="10998" width="19.5703125" style="24" bestFit="1" customWidth="1"/>
    <col min="10999" max="10999" width="61.5703125" style="24" bestFit="1" customWidth="1"/>
    <col min="11000" max="11000" width="11.42578125" style="24" bestFit="1" customWidth="1"/>
    <col min="11001" max="11003" width="9.140625" style="24"/>
    <col min="11004" max="11007" width="10.140625" style="24" bestFit="1" customWidth="1"/>
    <col min="11008" max="11015" width="9.140625" style="24"/>
    <col min="11016" max="11016" width="10.140625" style="24" bestFit="1" customWidth="1"/>
    <col min="11017" max="11017" width="10.140625" style="24" customWidth="1"/>
    <col min="11018" max="11018" width="9.140625" style="24"/>
    <col min="11019" max="11019" width="10.140625" style="24" bestFit="1" customWidth="1"/>
    <col min="11020" max="11024" width="9.140625" style="24"/>
    <col min="11025" max="11025" width="11.140625" style="24" bestFit="1" customWidth="1"/>
    <col min="11026" max="11026" width="12.85546875" style="24" bestFit="1" customWidth="1"/>
    <col min="11027" max="11027" width="13.28515625" style="24" bestFit="1" customWidth="1"/>
    <col min="11028" max="11028" width="14.140625" style="24" bestFit="1" customWidth="1"/>
    <col min="11029" max="11029" width="13.7109375" style="24" bestFit="1" customWidth="1"/>
    <col min="11030" max="11033" width="9.140625" style="24"/>
    <col min="11034" max="11034" width="10.140625" style="24" bestFit="1" customWidth="1"/>
    <col min="11035" max="11253" width="9.140625" style="24"/>
    <col min="11254" max="11254" width="19.5703125" style="24" bestFit="1" customWidth="1"/>
    <col min="11255" max="11255" width="61.5703125" style="24" bestFit="1" customWidth="1"/>
    <col min="11256" max="11256" width="11.42578125" style="24" bestFit="1" customWidth="1"/>
    <col min="11257" max="11259" width="9.140625" style="24"/>
    <col min="11260" max="11263" width="10.140625" style="24" bestFit="1" customWidth="1"/>
    <col min="11264" max="11271" width="9.140625" style="24"/>
    <col min="11272" max="11272" width="10.140625" style="24" bestFit="1" customWidth="1"/>
    <col min="11273" max="11273" width="10.140625" style="24" customWidth="1"/>
    <col min="11274" max="11274" width="9.140625" style="24"/>
    <col min="11275" max="11275" width="10.140625" style="24" bestFit="1" customWidth="1"/>
    <col min="11276" max="11280" width="9.140625" style="24"/>
    <col min="11281" max="11281" width="11.140625" style="24" bestFit="1" customWidth="1"/>
    <col min="11282" max="11282" width="12.85546875" style="24" bestFit="1" customWidth="1"/>
    <col min="11283" max="11283" width="13.28515625" style="24" bestFit="1" customWidth="1"/>
    <col min="11284" max="11284" width="14.140625" style="24" bestFit="1" customWidth="1"/>
    <col min="11285" max="11285" width="13.7109375" style="24" bestFit="1" customWidth="1"/>
    <col min="11286" max="11289" width="9.140625" style="24"/>
    <col min="11290" max="11290" width="10.140625" style="24" bestFit="1" customWidth="1"/>
    <col min="11291" max="11509" width="9.140625" style="24"/>
    <col min="11510" max="11510" width="19.5703125" style="24" bestFit="1" customWidth="1"/>
    <col min="11511" max="11511" width="61.5703125" style="24" bestFit="1" customWidth="1"/>
    <col min="11512" max="11512" width="11.42578125" style="24" bestFit="1" customWidth="1"/>
    <col min="11513" max="11515" width="9.140625" style="24"/>
    <col min="11516" max="11519" width="10.140625" style="24" bestFit="1" customWidth="1"/>
    <col min="11520" max="11527" width="9.140625" style="24"/>
    <col min="11528" max="11528" width="10.140625" style="24" bestFit="1" customWidth="1"/>
    <col min="11529" max="11529" width="10.140625" style="24" customWidth="1"/>
    <col min="11530" max="11530" width="9.140625" style="24"/>
    <col min="11531" max="11531" width="10.140625" style="24" bestFit="1" customWidth="1"/>
    <col min="11532" max="11536" width="9.140625" style="24"/>
    <col min="11537" max="11537" width="11.140625" style="24" bestFit="1" customWidth="1"/>
    <col min="11538" max="11538" width="12.85546875" style="24" bestFit="1" customWidth="1"/>
    <col min="11539" max="11539" width="13.28515625" style="24" bestFit="1" customWidth="1"/>
    <col min="11540" max="11540" width="14.140625" style="24" bestFit="1" customWidth="1"/>
    <col min="11541" max="11541" width="13.7109375" style="24" bestFit="1" customWidth="1"/>
    <col min="11542" max="11545" width="9.140625" style="24"/>
    <col min="11546" max="11546" width="10.140625" style="24" bestFit="1" customWidth="1"/>
    <col min="11547" max="11765" width="9.140625" style="24"/>
    <col min="11766" max="11766" width="19.5703125" style="24" bestFit="1" customWidth="1"/>
    <col min="11767" max="11767" width="61.5703125" style="24" bestFit="1" customWidth="1"/>
    <col min="11768" max="11768" width="11.42578125" style="24" bestFit="1" customWidth="1"/>
    <col min="11769" max="11771" width="9.140625" style="24"/>
    <col min="11772" max="11775" width="10.140625" style="24" bestFit="1" customWidth="1"/>
    <col min="11776" max="11783" width="9.140625" style="24"/>
    <col min="11784" max="11784" width="10.140625" style="24" bestFit="1" customWidth="1"/>
    <col min="11785" max="11785" width="10.140625" style="24" customWidth="1"/>
    <col min="11786" max="11786" width="9.140625" style="24"/>
    <col min="11787" max="11787" width="10.140625" style="24" bestFit="1" customWidth="1"/>
    <col min="11788" max="11792" width="9.140625" style="24"/>
    <col min="11793" max="11793" width="11.140625" style="24" bestFit="1" customWidth="1"/>
    <col min="11794" max="11794" width="12.85546875" style="24" bestFit="1" customWidth="1"/>
    <col min="11795" max="11795" width="13.28515625" style="24" bestFit="1" customWidth="1"/>
    <col min="11796" max="11796" width="14.140625" style="24" bestFit="1" customWidth="1"/>
    <col min="11797" max="11797" width="13.7109375" style="24" bestFit="1" customWidth="1"/>
    <col min="11798" max="11801" width="9.140625" style="24"/>
    <col min="11802" max="11802" width="10.140625" style="24" bestFit="1" customWidth="1"/>
    <col min="11803" max="12021" width="9.140625" style="24"/>
    <col min="12022" max="12022" width="19.5703125" style="24" bestFit="1" customWidth="1"/>
    <col min="12023" max="12023" width="61.5703125" style="24" bestFit="1" customWidth="1"/>
    <col min="12024" max="12024" width="11.42578125" style="24" bestFit="1" customWidth="1"/>
    <col min="12025" max="12027" width="9.140625" style="24"/>
    <col min="12028" max="12031" width="10.140625" style="24" bestFit="1" customWidth="1"/>
    <col min="12032" max="12039" width="9.140625" style="24"/>
    <col min="12040" max="12040" width="10.140625" style="24" bestFit="1" customWidth="1"/>
    <col min="12041" max="12041" width="10.140625" style="24" customWidth="1"/>
    <col min="12042" max="12042" width="9.140625" style="24"/>
    <col min="12043" max="12043" width="10.140625" style="24" bestFit="1" customWidth="1"/>
    <col min="12044" max="12048" width="9.140625" style="24"/>
    <col min="12049" max="12049" width="11.140625" style="24" bestFit="1" customWidth="1"/>
    <col min="12050" max="12050" width="12.85546875" style="24" bestFit="1" customWidth="1"/>
    <col min="12051" max="12051" width="13.28515625" style="24" bestFit="1" customWidth="1"/>
    <col min="12052" max="12052" width="14.140625" style="24" bestFit="1" customWidth="1"/>
    <col min="12053" max="12053" width="13.7109375" style="24" bestFit="1" customWidth="1"/>
    <col min="12054" max="12057" width="9.140625" style="24"/>
    <col min="12058" max="12058" width="10.140625" style="24" bestFit="1" customWidth="1"/>
    <col min="12059" max="12277" width="9.140625" style="24"/>
    <col min="12278" max="12278" width="19.5703125" style="24" bestFit="1" customWidth="1"/>
    <col min="12279" max="12279" width="61.5703125" style="24" bestFit="1" customWidth="1"/>
    <col min="12280" max="12280" width="11.42578125" style="24" bestFit="1" customWidth="1"/>
    <col min="12281" max="12283" width="9.140625" style="24"/>
    <col min="12284" max="12287" width="10.140625" style="24" bestFit="1" customWidth="1"/>
    <col min="12288" max="12295" width="9.140625" style="24"/>
    <col min="12296" max="12296" width="10.140625" style="24" bestFit="1" customWidth="1"/>
    <col min="12297" max="12297" width="10.140625" style="24" customWidth="1"/>
    <col min="12298" max="12298" width="9.140625" style="24"/>
    <col min="12299" max="12299" width="10.140625" style="24" bestFit="1" customWidth="1"/>
    <col min="12300" max="12304" width="9.140625" style="24"/>
    <col min="12305" max="12305" width="11.140625" style="24" bestFit="1" customWidth="1"/>
    <col min="12306" max="12306" width="12.85546875" style="24" bestFit="1" customWidth="1"/>
    <col min="12307" max="12307" width="13.28515625" style="24" bestFit="1" customWidth="1"/>
    <col min="12308" max="12308" width="14.140625" style="24" bestFit="1" customWidth="1"/>
    <col min="12309" max="12309" width="13.7109375" style="24" bestFit="1" customWidth="1"/>
    <col min="12310" max="12313" width="9.140625" style="24"/>
    <col min="12314" max="12314" width="10.140625" style="24" bestFit="1" customWidth="1"/>
    <col min="12315" max="12533" width="9.140625" style="24"/>
    <col min="12534" max="12534" width="19.5703125" style="24" bestFit="1" customWidth="1"/>
    <col min="12535" max="12535" width="61.5703125" style="24" bestFit="1" customWidth="1"/>
    <col min="12536" max="12536" width="11.42578125" style="24" bestFit="1" customWidth="1"/>
    <col min="12537" max="12539" width="9.140625" style="24"/>
    <col min="12540" max="12543" width="10.140625" style="24" bestFit="1" customWidth="1"/>
    <col min="12544" max="12551" width="9.140625" style="24"/>
    <col min="12552" max="12552" width="10.140625" style="24" bestFit="1" customWidth="1"/>
    <col min="12553" max="12553" width="10.140625" style="24" customWidth="1"/>
    <col min="12554" max="12554" width="9.140625" style="24"/>
    <col min="12555" max="12555" width="10.140625" style="24" bestFit="1" customWidth="1"/>
    <col min="12556" max="12560" width="9.140625" style="24"/>
    <col min="12561" max="12561" width="11.140625" style="24" bestFit="1" customWidth="1"/>
    <col min="12562" max="12562" width="12.85546875" style="24" bestFit="1" customWidth="1"/>
    <col min="12563" max="12563" width="13.28515625" style="24" bestFit="1" customWidth="1"/>
    <col min="12564" max="12564" width="14.140625" style="24" bestFit="1" customWidth="1"/>
    <col min="12565" max="12565" width="13.7109375" style="24" bestFit="1" customWidth="1"/>
    <col min="12566" max="12569" width="9.140625" style="24"/>
    <col min="12570" max="12570" width="10.140625" style="24" bestFit="1" customWidth="1"/>
    <col min="12571" max="12789" width="9.140625" style="24"/>
    <col min="12790" max="12790" width="19.5703125" style="24" bestFit="1" customWidth="1"/>
    <col min="12791" max="12791" width="61.5703125" style="24" bestFit="1" customWidth="1"/>
    <col min="12792" max="12792" width="11.42578125" style="24" bestFit="1" customWidth="1"/>
    <col min="12793" max="12795" width="9.140625" style="24"/>
    <col min="12796" max="12799" width="10.140625" style="24" bestFit="1" customWidth="1"/>
    <col min="12800" max="12807" width="9.140625" style="24"/>
    <col min="12808" max="12808" width="10.140625" style="24" bestFit="1" customWidth="1"/>
    <col min="12809" max="12809" width="10.140625" style="24" customWidth="1"/>
    <col min="12810" max="12810" width="9.140625" style="24"/>
    <col min="12811" max="12811" width="10.140625" style="24" bestFit="1" customWidth="1"/>
    <col min="12812" max="12816" width="9.140625" style="24"/>
    <col min="12817" max="12817" width="11.140625" style="24" bestFit="1" customWidth="1"/>
    <col min="12818" max="12818" width="12.85546875" style="24" bestFit="1" customWidth="1"/>
    <col min="12819" max="12819" width="13.28515625" style="24" bestFit="1" customWidth="1"/>
    <col min="12820" max="12820" width="14.140625" style="24" bestFit="1" customWidth="1"/>
    <col min="12821" max="12821" width="13.7109375" style="24" bestFit="1" customWidth="1"/>
    <col min="12822" max="12825" width="9.140625" style="24"/>
    <col min="12826" max="12826" width="10.140625" style="24" bestFit="1" customWidth="1"/>
    <col min="12827" max="13045" width="9.140625" style="24"/>
    <col min="13046" max="13046" width="19.5703125" style="24" bestFit="1" customWidth="1"/>
    <col min="13047" max="13047" width="61.5703125" style="24" bestFit="1" customWidth="1"/>
    <col min="13048" max="13048" width="11.42578125" style="24" bestFit="1" customWidth="1"/>
    <col min="13049" max="13051" width="9.140625" style="24"/>
    <col min="13052" max="13055" width="10.140625" style="24" bestFit="1" customWidth="1"/>
    <col min="13056" max="13063" width="9.140625" style="24"/>
    <col min="13064" max="13064" width="10.140625" style="24" bestFit="1" customWidth="1"/>
    <col min="13065" max="13065" width="10.140625" style="24" customWidth="1"/>
    <col min="13066" max="13066" width="9.140625" style="24"/>
    <col min="13067" max="13067" width="10.140625" style="24" bestFit="1" customWidth="1"/>
    <col min="13068" max="13072" width="9.140625" style="24"/>
    <col min="13073" max="13073" width="11.140625" style="24" bestFit="1" customWidth="1"/>
    <col min="13074" max="13074" width="12.85546875" style="24" bestFit="1" customWidth="1"/>
    <col min="13075" max="13075" width="13.28515625" style="24" bestFit="1" customWidth="1"/>
    <col min="13076" max="13076" width="14.140625" style="24" bestFit="1" customWidth="1"/>
    <col min="13077" max="13077" width="13.7109375" style="24" bestFit="1" customWidth="1"/>
    <col min="13078" max="13081" width="9.140625" style="24"/>
    <col min="13082" max="13082" width="10.140625" style="24" bestFit="1" customWidth="1"/>
    <col min="13083" max="13301" width="9.140625" style="24"/>
    <col min="13302" max="13302" width="19.5703125" style="24" bestFit="1" customWidth="1"/>
    <col min="13303" max="13303" width="61.5703125" style="24" bestFit="1" customWidth="1"/>
    <col min="13304" max="13304" width="11.42578125" style="24" bestFit="1" customWidth="1"/>
    <col min="13305" max="13307" width="9.140625" style="24"/>
    <col min="13308" max="13311" width="10.140625" style="24" bestFit="1" customWidth="1"/>
    <col min="13312" max="13319" width="9.140625" style="24"/>
    <col min="13320" max="13320" width="10.140625" style="24" bestFit="1" customWidth="1"/>
    <col min="13321" max="13321" width="10.140625" style="24" customWidth="1"/>
    <col min="13322" max="13322" width="9.140625" style="24"/>
    <col min="13323" max="13323" width="10.140625" style="24" bestFit="1" customWidth="1"/>
    <col min="13324" max="13328" width="9.140625" style="24"/>
    <col min="13329" max="13329" width="11.140625" style="24" bestFit="1" customWidth="1"/>
    <col min="13330" max="13330" width="12.85546875" style="24" bestFit="1" customWidth="1"/>
    <col min="13331" max="13331" width="13.28515625" style="24" bestFit="1" customWidth="1"/>
    <col min="13332" max="13332" width="14.140625" style="24" bestFit="1" customWidth="1"/>
    <col min="13333" max="13333" width="13.7109375" style="24" bestFit="1" customWidth="1"/>
    <col min="13334" max="13337" width="9.140625" style="24"/>
    <col min="13338" max="13338" width="10.140625" style="24" bestFit="1" customWidth="1"/>
    <col min="13339" max="13557" width="9.140625" style="24"/>
    <col min="13558" max="13558" width="19.5703125" style="24" bestFit="1" customWidth="1"/>
    <col min="13559" max="13559" width="61.5703125" style="24" bestFit="1" customWidth="1"/>
    <col min="13560" max="13560" width="11.42578125" style="24" bestFit="1" customWidth="1"/>
    <col min="13561" max="13563" width="9.140625" style="24"/>
    <col min="13564" max="13567" width="10.140625" style="24" bestFit="1" customWidth="1"/>
    <col min="13568" max="13575" width="9.140625" style="24"/>
    <col min="13576" max="13576" width="10.140625" style="24" bestFit="1" customWidth="1"/>
    <col min="13577" max="13577" width="10.140625" style="24" customWidth="1"/>
    <col min="13578" max="13578" width="9.140625" style="24"/>
    <col min="13579" max="13579" width="10.140625" style="24" bestFit="1" customWidth="1"/>
    <col min="13580" max="13584" width="9.140625" style="24"/>
    <col min="13585" max="13585" width="11.140625" style="24" bestFit="1" customWidth="1"/>
    <col min="13586" max="13586" width="12.85546875" style="24" bestFit="1" customWidth="1"/>
    <col min="13587" max="13587" width="13.28515625" style="24" bestFit="1" customWidth="1"/>
    <col min="13588" max="13588" width="14.140625" style="24" bestFit="1" customWidth="1"/>
    <col min="13589" max="13589" width="13.7109375" style="24" bestFit="1" customWidth="1"/>
    <col min="13590" max="13593" width="9.140625" style="24"/>
    <col min="13594" max="13594" width="10.140625" style="24" bestFit="1" customWidth="1"/>
    <col min="13595" max="13813" width="9.140625" style="24"/>
    <col min="13814" max="13814" width="19.5703125" style="24" bestFit="1" customWidth="1"/>
    <col min="13815" max="13815" width="61.5703125" style="24" bestFit="1" customWidth="1"/>
    <col min="13816" max="13816" width="11.42578125" style="24" bestFit="1" customWidth="1"/>
    <col min="13817" max="13819" width="9.140625" style="24"/>
    <col min="13820" max="13823" width="10.140625" style="24" bestFit="1" customWidth="1"/>
    <col min="13824" max="13831" width="9.140625" style="24"/>
    <col min="13832" max="13832" width="10.140625" style="24" bestFit="1" customWidth="1"/>
    <col min="13833" max="13833" width="10.140625" style="24" customWidth="1"/>
    <col min="13834" max="13834" width="9.140625" style="24"/>
    <col min="13835" max="13835" width="10.140625" style="24" bestFit="1" customWidth="1"/>
    <col min="13836" max="13840" width="9.140625" style="24"/>
    <col min="13841" max="13841" width="11.140625" style="24" bestFit="1" customWidth="1"/>
    <col min="13842" max="13842" width="12.85546875" style="24" bestFit="1" customWidth="1"/>
    <col min="13843" max="13843" width="13.28515625" style="24" bestFit="1" customWidth="1"/>
    <col min="13844" max="13844" width="14.140625" style="24" bestFit="1" customWidth="1"/>
    <col min="13845" max="13845" width="13.7109375" style="24" bestFit="1" customWidth="1"/>
    <col min="13846" max="13849" width="9.140625" style="24"/>
    <col min="13850" max="13850" width="10.140625" style="24" bestFit="1" customWidth="1"/>
    <col min="13851" max="14069" width="9.140625" style="24"/>
    <col min="14070" max="14070" width="19.5703125" style="24" bestFit="1" customWidth="1"/>
    <col min="14071" max="14071" width="61.5703125" style="24" bestFit="1" customWidth="1"/>
    <col min="14072" max="14072" width="11.42578125" style="24" bestFit="1" customWidth="1"/>
    <col min="14073" max="14075" width="9.140625" style="24"/>
    <col min="14076" max="14079" width="10.140625" style="24" bestFit="1" customWidth="1"/>
    <col min="14080" max="14087" width="9.140625" style="24"/>
    <col min="14088" max="14088" width="10.140625" style="24" bestFit="1" customWidth="1"/>
    <col min="14089" max="14089" width="10.140625" style="24" customWidth="1"/>
    <col min="14090" max="14090" width="9.140625" style="24"/>
    <col min="14091" max="14091" width="10.140625" style="24" bestFit="1" customWidth="1"/>
    <col min="14092" max="14096" width="9.140625" style="24"/>
    <col min="14097" max="14097" width="11.140625" style="24" bestFit="1" customWidth="1"/>
    <col min="14098" max="14098" width="12.85546875" style="24" bestFit="1" customWidth="1"/>
    <col min="14099" max="14099" width="13.28515625" style="24" bestFit="1" customWidth="1"/>
    <col min="14100" max="14100" width="14.140625" style="24" bestFit="1" customWidth="1"/>
    <col min="14101" max="14101" width="13.7109375" style="24" bestFit="1" customWidth="1"/>
    <col min="14102" max="14105" width="9.140625" style="24"/>
    <col min="14106" max="14106" width="10.140625" style="24" bestFit="1" customWidth="1"/>
    <col min="14107" max="14325" width="9.140625" style="24"/>
    <col min="14326" max="14326" width="19.5703125" style="24" bestFit="1" customWidth="1"/>
    <col min="14327" max="14327" width="61.5703125" style="24" bestFit="1" customWidth="1"/>
    <col min="14328" max="14328" width="11.42578125" style="24" bestFit="1" customWidth="1"/>
    <col min="14329" max="14331" width="9.140625" style="24"/>
    <col min="14332" max="14335" width="10.140625" style="24" bestFit="1" customWidth="1"/>
    <col min="14336" max="14343" width="9.140625" style="24"/>
    <col min="14344" max="14344" width="10.140625" style="24" bestFit="1" customWidth="1"/>
    <col min="14345" max="14345" width="10.140625" style="24" customWidth="1"/>
    <col min="14346" max="14346" width="9.140625" style="24"/>
    <col min="14347" max="14347" width="10.140625" style="24" bestFit="1" customWidth="1"/>
    <col min="14348" max="14352" width="9.140625" style="24"/>
    <col min="14353" max="14353" width="11.140625" style="24" bestFit="1" customWidth="1"/>
    <col min="14354" max="14354" width="12.85546875" style="24" bestFit="1" customWidth="1"/>
    <col min="14355" max="14355" width="13.28515625" style="24" bestFit="1" customWidth="1"/>
    <col min="14356" max="14356" width="14.140625" style="24" bestFit="1" customWidth="1"/>
    <col min="14357" max="14357" width="13.7109375" style="24" bestFit="1" customWidth="1"/>
    <col min="14358" max="14361" width="9.140625" style="24"/>
    <col min="14362" max="14362" width="10.140625" style="24" bestFit="1" customWidth="1"/>
    <col min="14363" max="14581" width="9.140625" style="24"/>
    <col min="14582" max="14582" width="19.5703125" style="24" bestFit="1" customWidth="1"/>
    <col min="14583" max="14583" width="61.5703125" style="24" bestFit="1" customWidth="1"/>
    <col min="14584" max="14584" width="11.42578125" style="24" bestFit="1" customWidth="1"/>
    <col min="14585" max="14587" width="9.140625" style="24"/>
    <col min="14588" max="14591" width="10.140625" style="24" bestFit="1" customWidth="1"/>
    <col min="14592" max="14599" width="9.140625" style="24"/>
    <col min="14600" max="14600" width="10.140625" style="24" bestFit="1" customWidth="1"/>
    <col min="14601" max="14601" width="10.140625" style="24" customWidth="1"/>
    <col min="14602" max="14602" width="9.140625" style="24"/>
    <col min="14603" max="14603" width="10.140625" style="24" bestFit="1" customWidth="1"/>
    <col min="14604" max="14608" width="9.140625" style="24"/>
    <col min="14609" max="14609" width="11.140625" style="24" bestFit="1" customWidth="1"/>
    <col min="14610" max="14610" width="12.85546875" style="24" bestFit="1" customWidth="1"/>
    <col min="14611" max="14611" width="13.28515625" style="24" bestFit="1" customWidth="1"/>
    <col min="14612" max="14612" width="14.140625" style="24" bestFit="1" customWidth="1"/>
    <col min="14613" max="14613" width="13.7109375" style="24" bestFit="1" customWidth="1"/>
    <col min="14614" max="14617" width="9.140625" style="24"/>
    <col min="14618" max="14618" width="10.140625" style="24" bestFit="1" customWidth="1"/>
    <col min="14619" max="14837" width="9.140625" style="24"/>
    <col min="14838" max="14838" width="19.5703125" style="24" bestFit="1" customWidth="1"/>
    <col min="14839" max="14839" width="61.5703125" style="24" bestFit="1" customWidth="1"/>
    <col min="14840" max="14840" width="11.42578125" style="24" bestFit="1" customWidth="1"/>
    <col min="14841" max="14843" width="9.140625" style="24"/>
    <col min="14844" max="14847" width="10.140625" style="24" bestFit="1" customWidth="1"/>
    <col min="14848" max="14855" width="9.140625" style="24"/>
    <col min="14856" max="14856" width="10.140625" style="24" bestFit="1" customWidth="1"/>
    <col min="14857" max="14857" width="10.140625" style="24" customWidth="1"/>
    <col min="14858" max="14858" width="9.140625" style="24"/>
    <col min="14859" max="14859" width="10.140625" style="24" bestFit="1" customWidth="1"/>
    <col min="14860" max="14864" width="9.140625" style="24"/>
    <col min="14865" max="14865" width="11.140625" style="24" bestFit="1" customWidth="1"/>
    <col min="14866" max="14866" width="12.85546875" style="24" bestFit="1" customWidth="1"/>
    <col min="14867" max="14867" width="13.28515625" style="24" bestFit="1" customWidth="1"/>
    <col min="14868" max="14868" width="14.140625" style="24" bestFit="1" customWidth="1"/>
    <col min="14869" max="14869" width="13.7109375" style="24" bestFit="1" customWidth="1"/>
    <col min="14870" max="14873" width="9.140625" style="24"/>
    <col min="14874" max="14874" width="10.140625" style="24" bestFit="1" customWidth="1"/>
    <col min="14875" max="15093" width="9.140625" style="24"/>
    <col min="15094" max="15094" width="19.5703125" style="24" bestFit="1" customWidth="1"/>
    <col min="15095" max="15095" width="61.5703125" style="24" bestFit="1" customWidth="1"/>
    <col min="15096" max="15096" width="11.42578125" style="24" bestFit="1" customWidth="1"/>
    <col min="15097" max="15099" width="9.140625" style="24"/>
    <col min="15100" max="15103" width="10.140625" style="24" bestFit="1" customWidth="1"/>
    <col min="15104" max="15111" width="9.140625" style="24"/>
    <col min="15112" max="15112" width="10.140625" style="24" bestFit="1" customWidth="1"/>
    <col min="15113" max="15113" width="10.140625" style="24" customWidth="1"/>
    <col min="15114" max="15114" width="9.140625" style="24"/>
    <col min="15115" max="15115" width="10.140625" style="24" bestFit="1" customWidth="1"/>
    <col min="15116" max="15120" width="9.140625" style="24"/>
    <col min="15121" max="15121" width="11.140625" style="24" bestFit="1" customWidth="1"/>
    <col min="15122" max="15122" width="12.85546875" style="24" bestFit="1" customWidth="1"/>
    <col min="15123" max="15123" width="13.28515625" style="24" bestFit="1" customWidth="1"/>
    <col min="15124" max="15124" width="14.140625" style="24" bestFit="1" customWidth="1"/>
    <col min="15125" max="15125" width="13.7109375" style="24" bestFit="1" customWidth="1"/>
    <col min="15126" max="15129" width="9.140625" style="24"/>
    <col min="15130" max="15130" width="10.140625" style="24" bestFit="1" customWidth="1"/>
    <col min="15131" max="15349" width="9.140625" style="24"/>
    <col min="15350" max="15350" width="19.5703125" style="24" bestFit="1" customWidth="1"/>
    <col min="15351" max="15351" width="61.5703125" style="24" bestFit="1" customWidth="1"/>
    <col min="15352" max="15352" width="11.42578125" style="24" bestFit="1" customWidth="1"/>
    <col min="15353" max="15355" width="9.140625" style="24"/>
    <col min="15356" max="15359" width="10.140625" style="24" bestFit="1" customWidth="1"/>
    <col min="15360" max="15367" width="9.140625" style="24"/>
    <col min="15368" max="15368" width="10.140625" style="24" bestFit="1" customWidth="1"/>
    <col min="15369" max="15369" width="10.140625" style="24" customWidth="1"/>
    <col min="15370" max="15370" width="9.140625" style="24"/>
    <col min="15371" max="15371" width="10.140625" style="24" bestFit="1" customWidth="1"/>
    <col min="15372" max="15376" width="9.140625" style="24"/>
    <col min="15377" max="15377" width="11.140625" style="24" bestFit="1" customWidth="1"/>
    <col min="15378" max="15378" width="12.85546875" style="24" bestFit="1" customWidth="1"/>
    <col min="15379" max="15379" width="13.28515625" style="24" bestFit="1" customWidth="1"/>
    <col min="15380" max="15380" width="14.140625" style="24" bestFit="1" customWidth="1"/>
    <col min="15381" max="15381" width="13.7109375" style="24" bestFit="1" customWidth="1"/>
    <col min="15382" max="15385" width="9.140625" style="24"/>
    <col min="15386" max="15386" width="10.140625" style="24" bestFit="1" customWidth="1"/>
    <col min="15387" max="15605" width="9.140625" style="24"/>
    <col min="15606" max="15606" width="19.5703125" style="24" bestFit="1" customWidth="1"/>
    <col min="15607" max="15607" width="61.5703125" style="24" bestFit="1" customWidth="1"/>
    <col min="15608" max="15608" width="11.42578125" style="24" bestFit="1" customWidth="1"/>
    <col min="15609" max="15611" width="9.140625" style="24"/>
    <col min="15612" max="15615" width="10.140625" style="24" bestFit="1" customWidth="1"/>
    <col min="15616" max="15623" width="9.140625" style="24"/>
    <col min="15624" max="15624" width="10.140625" style="24" bestFit="1" customWidth="1"/>
    <col min="15625" max="15625" width="10.140625" style="24" customWidth="1"/>
    <col min="15626" max="15626" width="9.140625" style="24"/>
    <col min="15627" max="15627" width="10.140625" style="24" bestFit="1" customWidth="1"/>
    <col min="15628" max="15632" width="9.140625" style="24"/>
    <col min="15633" max="15633" width="11.140625" style="24" bestFit="1" customWidth="1"/>
    <col min="15634" max="15634" width="12.85546875" style="24" bestFit="1" customWidth="1"/>
    <col min="15635" max="15635" width="13.28515625" style="24" bestFit="1" customWidth="1"/>
    <col min="15636" max="15636" width="14.140625" style="24" bestFit="1" customWidth="1"/>
    <col min="15637" max="15637" width="13.7109375" style="24" bestFit="1" customWidth="1"/>
    <col min="15638" max="15641" width="9.140625" style="24"/>
    <col min="15642" max="15642" width="10.140625" style="24" bestFit="1" customWidth="1"/>
    <col min="15643" max="15861" width="9.140625" style="24"/>
    <col min="15862" max="15862" width="19.5703125" style="24" bestFit="1" customWidth="1"/>
    <col min="15863" max="15863" width="61.5703125" style="24" bestFit="1" customWidth="1"/>
    <col min="15864" max="15864" width="11.42578125" style="24" bestFit="1" customWidth="1"/>
    <col min="15865" max="15867" width="9.140625" style="24"/>
    <col min="15868" max="15871" width="10.140625" style="24" bestFit="1" customWidth="1"/>
    <col min="15872" max="15879" width="9.140625" style="24"/>
    <col min="15880" max="15880" width="10.140625" style="24" bestFit="1" customWidth="1"/>
    <col min="15881" max="15881" width="10.140625" style="24" customWidth="1"/>
    <col min="15882" max="15882" width="9.140625" style="24"/>
    <col min="15883" max="15883" width="10.140625" style="24" bestFit="1" customWidth="1"/>
    <col min="15884" max="15888" width="9.140625" style="24"/>
    <col min="15889" max="15889" width="11.140625" style="24" bestFit="1" customWidth="1"/>
    <col min="15890" max="15890" width="12.85546875" style="24" bestFit="1" customWidth="1"/>
    <col min="15891" max="15891" width="13.28515625" style="24" bestFit="1" customWidth="1"/>
    <col min="15892" max="15892" width="14.140625" style="24" bestFit="1" customWidth="1"/>
    <col min="15893" max="15893" width="13.7109375" style="24" bestFit="1" customWidth="1"/>
    <col min="15894" max="15897" width="9.140625" style="24"/>
    <col min="15898" max="15898" width="10.140625" style="24" bestFit="1" customWidth="1"/>
    <col min="15899" max="16117" width="9.140625" style="24"/>
    <col min="16118" max="16118" width="19.5703125" style="24" bestFit="1" customWidth="1"/>
    <col min="16119" max="16119" width="61.5703125" style="24" bestFit="1" customWidth="1"/>
    <col min="16120" max="16120" width="11.42578125" style="24" bestFit="1" customWidth="1"/>
    <col min="16121" max="16123" width="9.140625" style="24"/>
    <col min="16124" max="16127" width="10.140625" style="24" bestFit="1" customWidth="1"/>
    <col min="16128" max="16135" width="9.140625" style="24"/>
    <col min="16136" max="16136" width="10.140625" style="24" bestFit="1" customWidth="1"/>
    <col min="16137" max="16137" width="10.140625" style="24" customWidth="1"/>
    <col min="16138" max="16138" width="9.140625" style="24"/>
    <col min="16139" max="16139" width="10.140625" style="24" bestFit="1" customWidth="1"/>
    <col min="16140" max="16144" width="9.140625" style="24"/>
    <col min="16145" max="16145" width="11.140625" style="24" bestFit="1" customWidth="1"/>
    <col min="16146" max="16146" width="12.85546875" style="24" bestFit="1" customWidth="1"/>
    <col min="16147" max="16147" width="13.28515625" style="24" bestFit="1" customWidth="1"/>
    <col min="16148" max="16148" width="14.140625" style="24" bestFit="1" customWidth="1"/>
    <col min="16149" max="16149" width="13.7109375" style="24" bestFit="1" customWidth="1"/>
    <col min="16150" max="16153" width="9.140625" style="24"/>
    <col min="16154" max="16154" width="10.140625" style="24" bestFit="1" customWidth="1"/>
    <col min="16155" max="16384" width="9.140625" style="24"/>
  </cols>
  <sheetData>
    <row r="4" spans="1:30" ht="15.75" x14ac:dyDescent="0.25">
      <c r="A4" s="70" t="s">
        <v>417</v>
      </c>
    </row>
    <row r="5" spans="1:30" ht="14.25" x14ac:dyDescent="0.2">
      <c r="A5" s="25" t="s">
        <v>60</v>
      </c>
      <c r="B5" s="25" t="s">
        <v>62</v>
      </c>
      <c r="C5" s="26" t="s">
        <v>418</v>
      </c>
      <c r="D5" s="45" t="s">
        <v>180</v>
      </c>
      <c r="E5" s="45"/>
      <c r="F5" s="45"/>
      <c r="G5" s="45"/>
      <c r="H5" s="45"/>
      <c r="I5" s="45"/>
    </row>
    <row r="6" spans="1:30" ht="15" x14ac:dyDescent="0.25">
      <c r="A6" s="25" t="s">
        <v>63</v>
      </c>
      <c r="B6" s="25" t="s">
        <v>0</v>
      </c>
      <c r="C6" s="25"/>
      <c r="D6" s="28">
        <v>39937</v>
      </c>
      <c r="E6" s="28">
        <v>39945</v>
      </c>
      <c r="F6" s="28">
        <v>39952</v>
      </c>
      <c r="G6" s="28">
        <v>39960</v>
      </c>
      <c r="H6" s="28">
        <v>39967</v>
      </c>
      <c r="I6" s="28">
        <v>39980</v>
      </c>
      <c r="J6" s="28">
        <v>39987</v>
      </c>
      <c r="K6" s="28">
        <v>39995</v>
      </c>
      <c r="L6" s="28">
        <v>40001</v>
      </c>
      <c r="M6" s="28">
        <v>40008</v>
      </c>
      <c r="N6" s="28">
        <v>40023</v>
      </c>
      <c r="O6" s="28">
        <v>40030</v>
      </c>
      <c r="P6" s="28">
        <v>40072</v>
      </c>
      <c r="Q6" s="28">
        <v>40092</v>
      </c>
      <c r="R6" s="28">
        <v>40128</v>
      </c>
      <c r="S6" s="28">
        <v>40149</v>
      </c>
      <c r="T6" s="74">
        <v>40191</v>
      </c>
      <c r="U6" s="74">
        <v>40212</v>
      </c>
      <c r="V6" s="74">
        <v>40240</v>
      </c>
      <c r="W6" s="74">
        <v>40282</v>
      </c>
      <c r="X6" s="74">
        <v>40310</v>
      </c>
      <c r="Y6" s="74">
        <v>40345</v>
      </c>
      <c r="Z6" s="74">
        <v>40373</v>
      </c>
      <c r="AA6" s="74">
        <v>40408</v>
      </c>
      <c r="AB6" s="74">
        <v>40443</v>
      </c>
      <c r="AC6" s="74">
        <v>40471</v>
      </c>
      <c r="AD6" s="74">
        <v>40506</v>
      </c>
    </row>
    <row r="7" spans="1:30" ht="15" x14ac:dyDescent="0.25">
      <c r="A7" s="431" t="s">
        <v>427</v>
      </c>
      <c r="B7" s="30" t="s">
        <v>428</v>
      </c>
      <c r="C7" s="31" t="s">
        <v>429</v>
      </c>
      <c r="D7" s="32">
        <v>23</v>
      </c>
      <c r="E7" s="32">
        <v>23</v>
      </c>
      <c r="F7" s="32">
        <v>33</v>
      </c>
      <c r="G7" s="32">
        <v>49</v>
      </c>
      <c r="H7" s="32">
        <v>23</v>
      </c>
      <c r="I7" s="32">
        <v>23</v>
      </c>
      <c r="N7" s="24">
        <v>23</v>
      </c>
      <c r="O7" s="24">
        <v>23</v>
      </c>
      <c r="P7" s="32">
        <v>23</v>
      </c>
      <c r="Q7" s="32">
        <v>23</v>
      </c>
      <c r="R7" s="24">
        <v>23</v>
      </c>
      <c r="S7" s="32">
        <v>23</v>
      </c>
      <c r="T7" s="4">
        <v>49</v>
      </c>
      <c r="U7" s="4">
        <v>33</v>
      </c>
      <c r="V7" s="4">
        <v>79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  <c r="AB7">
        <v>23</v>
      </c>
      <c r="AC7" s="4">
        <v>79</v>
      </c>
      <c r="AD7" s="4">
        <v>23</v>
      </c>
    </row>
    <row r="8" spans="1:30" ht="15" x14ac:dyDescent="0.25">
      <c r="A8" s="431"/>
      <c r="B8" s="24" t="s">
        <v>441</v>
      </c>
      <c r="C8" s="31" t="s">
        <v>442</v>
      </c>
      <c r="D8" s="32"/>
      <c r="E8" s="32"/>
      <c r="F8" s="32"/>
      <c r="G8" s="32"/>
      <c r="H8" s="32"/>
      <c r="I8" s="32">
        <v>23</v>
      </c>
      <c r="J8" s="32">
        <v>33</v>
      </c>
      <c r="K8" s="32">
        <v>33</v>
      </c>
      <c r="L8" s="32">
        <v>23</v>
      </c>
      <c r="M8" s="32">
        <v>23</v>
      </c>
      <c r="N8" s="32"/>
      <c r="O8" s="32">
        <v>23</v>
      </c>
      <c r="P8" s="32">
        <v>23</v>
      </c>
      <c r="Q8" s="32">
        <v>23</v>
      </c>
      <c r="R8" s="32">
        <v>23</v>
      </c>
      <c r="S8" s="32">
        <v>23</v>
      </c>
      <c r="T8" s="4">
        <v>23</v>
      </c>
      <c r="U8" s="4">
        <v>23</v>
      </c>
      <c r="V8" s="4">
        <v>49</v>
      </c>
      <c r="W8" s="4">
        <v>23</v>
      </c>
      <c r="X8" s="4">
        <v>23</v>
      </c>
      <c r="Y8" s="4">
        <v>23</v>
      </c>
      <c r="Z8" s="4">
        <v>23</v>
      </c>
      <c r="AA8" s="4">
        <v>23</v>
      </c>
      <c r="AB8" s="4">
        <v>23</v>
      </c>
      <c r="AC8" s="4">
        <v>170</v>
      </c>
      <c r="AD8" s="4">
        <v>23</v>
      </c>
    </row>
    <row r="9" spans="1:30" ht="15" x14ac:dyDescent="0.25">
      <c r="A9" s="75" t="s">
        <v>417</v>
      </c>
      <c r="B9" s="30" t="s">
        <v>422</v>
      </c>
      <c r="C9" s="31" t="s">
        <v>423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49</v>
      </c>
      <c r="N9" s="24">
        <v>23</v>
      </c>
      <c r="O9" s="24">
        <v>23</v>
      </c>
      <c r="P9" s="32">
        <v>23</v>
      </c>
      <c r="Q9" s="32">
        <v>330</v>
      </c>
      <c r="R9" s="24">
        <v>33</v>
      </c>
      <c r="S9" s="32">
        <v>23</v>
      </c>
      <c r="T9" s="4">
        <v>79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  <c r="AB9">
        <v>23</v>
      </c>
      <c r="AC9" s="4">
        <v>23</v>
      </c>
      <c r="AD9" s="4">
        <v>23</v>
      </c>
    </row>
    <row r="10" spans="1:30" ht="15" x14ac:dyDescent="0.25">
      <c r="A10" s="75" t="s">
        <v>435</v>
      </c>
      <c r="B10" s="24" t="s">
        <v>436</v>
      </c>
      <c r="C10" s="31" t="s">
        <v>437</v>
      </c>
      <c r="D10" s="32"/>
      <c r="E10" s="32"/>
      <c r="F10" s="32"/>
      <c r="G10" s="32"/>
      <c r="H10" s="32"/>
      <c r="I10" s="32">
        <v>23</v>
      </c>
      <c r="J10" s="32">
        <v>23</v>
      </c>
      <c r="K10" s="32">
        <v>23</v>
      </c>
      <c r="L10" s="32">
        <v>23</v>
      </c>
      <c r="M10" s="32">
        <v>33</v>
      </c>
      <c r="N10" s="32"/>
      <c r="O10" s="32">
        <v>23</v>
      </c>
      <c r="P10" s="32">
        <v>23</v>
      </c>
      <c r="Q10" s="32">
        <v>23</v>
      </c>
      <c r="R10" s="32">
        <v>23</v>
      </c>
      <c r="S10" s="32">
        <v>23</v>
      </c>
      <c r="T10" s="4">
        <v>23</v>
      </c>
      <c r="U10" s="4">
        <v>33</v>
      </c>
      <c r="V10" s="4">
        <v>79</v>
      </c>
      <c r="W10" s="4">
        <v>23</v>
      </c>
      <c r="X10" s="4">
        <v>23</v>
      </c>
      <c r="Y10" s="4">
        <v>23</v>
      </c>
      <c r="Z10" s="4">
        <v>23</v>
      </c>
      <c r="AA10" s="4">
        <v>23</v>
      </c>
      <c r="AB10" s="4">
        <v>23</v>
      </c>
      <c r="AC10" s="4">
        <v>23</v>
      </c>
      <c r="AD10" s="4">
        <v>23</v>
      </c>
    </row>
    <row r="11" spans="1:30" ht="15" x14ac:dyDescent="0.25">
      <c r="A11" s="75" t="s">
        <v>438</v>
      </c>
      <c r="B11" s="24" t="s">
        <v>439</v>
      </c>
      <c r="C11" s="31" t="s">
        <v>440</v>
      </c>
      <c r="D11" s="32"/>
      <c r="E11" s="32"/>
      <c r="F11" s="32"/>
      <c r="G11" s="32"/>
      <c r="H11" s="32"/>
      <c r="I11" s="32">
        <v>23</v>
      </c>
      <c r="J11" s="32">
        <v>23</v>
      </c>
      <c r="K11" s="32">
        <v>23</v>
      </c>
      <c r="L11" s="32">
        <v>23</v>
      </c>
      <c r="M11" s="32">
        <v>23</v>
      </c>
      <c r="N11" s="32"/>
      <c r="O11" s="32">
        <v>23</v>
      </c>
      <c r="P11" s="32">
        <v>23</v>
      </c>
      <c r="Q11" s="32">
        <v>23</v>
      </c>
      <c r="R11" s="32">
        <v>23</v>
      </c>
      <c r="S11" s="32">
        <v>23</v>
      </c>
      <c r="T11" s="4">
        <v>23</v>
      </c>
      <c r="U11" s="4">
        <v>23</v>
      </c>
      <c r="V11" s="4">
        <v>33</v>
      </c>
      <c r="W11" s="4">
        <v>23</v>
      </c>
      <c r="X11" s="4">
        <v>23</v>
      </c>
      <c r="Y11" s="4">
        <v>33</v>
      </c>
      <c r="Z11" s="4">
        <v>23</v>
      </c>
      <c r="AA11" s="4">
        <v>23</v>
      </c>
      <c r="AB11" s="4">
        <v>23</v>
      </c>
      <c r="AC11" s="4">
        <v>23</v>
      </c>
      <c r="AD11" s="4">
        <v>33</v>
      </c>
    </row>
    <row r="12" spans="1:30" ht="15" x14ac:dyDescent="0.25">
      <c r="A12" s="75" t="s">
        <v>419</v>
      </c>
      <c r="B12" s="30" t="s">
        <v>420</v>
      </c>
      <c r="C12" s="31" t="s">
        <v>421</v>
      </c>
      <c r="D12" s="32">
        <v>49</v>
      </c>
      <c r="E12" s="32">
        <v>130</v>
      </c>
      <c r="F12" s="32">
        <v>16000</v>
      </c>
      <c r="G12" s="32">
        <v>79</v>
      </c>
      <c r="H12" s="32">
        <v>330</v>
      </c>
      <c r="I12" s="32">
        <v>49</v>
      </c>
      <c r="N12" s="24">
        <v>790</v>
      </c>
      <c r="O12" s="24">
        <v>330</v>
      </c>
      <c r="P12" s="32">
        <v>49</v>
      </c>
      <c r="Q12" s="32">
        <v>330</v>
      </c>
      <c r="R12" s="24">
        <v>33</v>
      </c>
      <c r="S12" s="32">
        <v>79</v>
      </c>
      <c r="T12" s="4">
        <v>130</v>
      </c>
      <c r="U12" s="4">
        <v>23</v>
      </c>
      <c r="V12" s="4">
        <v>2400</v>
      </c>
      <c r="W12" s="4">
        <v>1100</v>
      </c>
      <c r="X12" s="4">
        <v>1100</v>
      </c>
      <c r="Y12" s="4">
        <v>490</v>
      </c>
      <c r="Z12" s="4">
        <v>700</v>
      </c>
      <c r="AA12" s="4">
        <v>1400</v>
      </c>
      <c r="AB12">
        <v>230</v>
      </c>
      <c r="AC12" s="4">
        <v>79</v>
      </c>
      <c r="AD12" s="4">
        <v>33</v>
      </c>
    </row>
    <row r="13" spans="1:30" ht="15" x14ac:dyDescent="0.25">
      <c r="A13" s="75" t="s">
        <v>432</v>
      </c>
      <c r="B13" s="24" t="s">
        <v>433</v>
      </c>
      <c r="C13" s="31" t="s">
        <v>434</v>
      </c>
      <c r="D13" s="32"/>
      <c r="E13" s="32"/>
      <c r="F13" s="32"/>
      <c r="G13" s="32"/>
      <c r="H13" s="32"/>
      <c r="I13" s="32">
        <v>79</v>
      </c>
      <c r="J13" s="32">
        <v>49</v>
      </c>
      <c r="K13" s="32">
        <v>5400</v>
      </c>
      <c r="L13" s="32">
        <v>79</v>
      </c>
      <c r="M13" s="32">
        <v>2400</v>
      </c>
      <c r="N13" s="32"/>
      <c r="O13" s="32">
        <v>790</v>
      </c>
      <c r="P13" s="32">
        <v>23</v>
      </c>
      <c r="Q13" s="32">
        <v>230</v>
      </c>
      <c r="R13" s="32">
        <v>16000</v>
      </c>
      <c r="S13" s="32">
        <v>16000</v>
      </c>
      <c r="T13" s="4">
        <v>16000</v>
      </c>
      <c r="U13" s="4">
        <v>110</v>
      </c>
      <c r="V13" s="4">
        <v>16000</v>
      </c>
      <c r="W13" s="4">
        <v>3500</v>
      </c>
      <c r="X13" s="4">
        <v>16000</v>
      </c>
      <c r="Y13" s="4">
        <v>5400</v>
      </c>
      <c r="Z13" s="4">
        <v>16000</v>
      </c>
      <c r="AA13" s="4">
        <v>16000</v>
      </c>
      <c r="AB13" s="4">
        <v>16000</v>
      </c>
      <c r="AC13" s="4">
        <v>16000</v>
      </c>
      <c r="AD13" s="4">
        <v>23</v>
      </c>
    </row>
    <row r="14" spans="1:30" ht="15" x14ac:dyDescent="0.25">
      <c r="A14" s="431" t="s">
        <v>424</v>
      </c>
      <c r="B14" s="30" t="s">
        <v>425</v>
      </c>
      <c r="C14" s="31" t="s">
        <v>426</v>
      </c>
      <c r="D14" s="32">
        <v>23</v>
      </c>
      <c r="E14" s="32">
        <v>49</v>
      </c>
      <c r="F14" s="32">
        <v>330</v>
      </c>
      <c r="G14" s="32">
        <v>23</v>
      </c>
      <c r="H14" s="32">
        <v>23</v>
      </c>
      <c r="I14" s="32">
        <v>23</v>
      </c>
      <c r="N14" s="24">
        <v>110</v>
      </c>
      <c r="O14" s="24">
        <v>49</v>
      </c>
      <c r="P14" s="32">
        <v>23</v>
      </c>
      <c r="Q14" s="32">
        <v>23</v>
      </c>
      <c r="R14" s="24">
        <v>330</v>
      </c>
      <c r="S14" s="32">
        <v>79</v>
      </c>
      <c r="T14" s="4">
        <v>33</v>
      </c>
      <c r="U14" s="4">
        <v>23</v>
      </c>
      <c r="V14" s="4">
        <v>330</v>
      </c>
      <c r="W14" s="4">
        <v>490</v>
      </c>
      <c r="X14" s="4">
        <v>23</v>
      </c>
      <c r="Y14" s="4">
        <v>490</v>
      </c>
      <c r="Z14" s="4">
        <v>70</v>
      </c>
      <c r="AA14" s="4">
        <v>1700</v>
      </c>
      <c r="AB14">
        <v>23</v>
      </c>
      <c r="AC14" s="4">
        <v>270</v>
      </c>
      <c r="AD14" s="4">
        <v>46</v>
      </c>
    </row>
    <row r="15" spans="1:30" ht="15" x14ac:dyDescent="0.25">
      <c r="A15" s="431"/>
      <c r="B15" s="24" t="s">
        <v>430</v>
      </c>
      <c r="C15" s="31" t="s">
        <v>431</v>
      </c>
      <c r="D15" s="32"/>
      <c r="E15" s="32"/>
      <c r="F15" s="32"/>
      <c r="G15" s="32"/>
      <c r="H15" s="32"/>
      <c r="I15" s="32">
        <v>23</v>
      </c>
      <c r="J15" s="32">
        <v>240</v>
      </c>
      <c r="K15" s="32">
        <v>79</v>
      </c>
      <c r="L15" s="32">
        <v>16000</v>
      </c>
      <c r="M15" s="32">
        <v>490</v>
      </c>
      <c r="N15" s="32"/>
      <c r="O15" s="32">
        <v>790</v>
      </c>
      <c r="P15" s="32">
        <v>16000</v>
      </c>
      <c r="Q15" s="32">
        <v>3500</v>
      </c>
      <c r="R15" s="32">
        <v>3500</v>
      </c>
      <c r="S15" s="32">
        <v>16000</v>
      </c>
      <c r="T15" s="4">
        <v>5400</v>
      </c>
      <c r="U15" s="4">
        <v>16000</v>
      </c>
      <c r="V15" s="4">
        <v>16000</v>
      </c>
      <c r="W15" s="4">
        <v>16000</v>
      </c>
      <c r="X15" s="4">
        <v>16000</v>
      </c>
      <c r="Y15" s="4">
        <v>5400</v>
      </c>
      <c r="Z15" s="4">
        <v>5400</v>
      </c>
      <c r="AA15" s="4">
        <v>16000</v>
      </c>
      <c r="AB15" s="4">
        <v>16000</v>
      </c>
      <c r="AC15" s="4">
        <v>16000</v>
      </c>
      <c r="AD15" s="4">
        <v>220</v>
      </c>
    </row>
    <row r="16" spans="1:30" x14ac:dyDescent="0.2">
      <c r="A16" s="30"/>
      <c r="C16" s="31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71"/>
      <c r="U16" s="71"/>
      <c r="V16" s="71"/>
      <c r="W16" s="71"/>
      <c r="Y16" s="72"/>
      <c r="Z16" s="72"/>
      <c r="AA16" s="73"/>
    </row>
  </sheetData>
  <mergeCells count="2">
    <mergeCell ref="A7:A8"/>
    <mergeCell ref="A14:A15"/>
  </mergeCells>
  <pageMargins left="1.34" right="0.12" top="0.25" bottom="0.32" header="0.23" footer="0.28000000000000003"/>
  <pageSetup paperSize="9" scale="21" orientation="portrait" horizontalDpi="4294967294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JC24"/>
  <sheetViews>
    <sheetView zoomScale="75" workbookViewId="0">
      <pane xSplit="3" topLeftCell="IK1" activePane="topRight" state="frozen"/>
      <selection activeCell="A4" sqref="A4"/>
      <selection pane="topRight" activeCell="JD20" sqref="JD20"/>
    </sheetView>
  </sheetViews>
  <sheetFormatPr defaultRowHeight="12.75" x14ac:dyDescent="0.2"/>
  <cols>
    <col min="1" max="1" width="19.5703125" style="24" bestFit="1" customWidth="1"/>
    <col min="2" max="2" width="61.5703125" style="24" bestFit="1" customWidth="1"/>
    <col min="3" max="3" width="11.42578125" style="24" bestFit="1" customWidth="1"/>
    <col min="4" max="12" width="11.28515625" style="24" customWidth="1"/>
    <col min="13" max="14" width="10.140625" style="24" bestFit="1" customWidth="1"/>
    <col min="15" max="15" width="10.42578125" style="24" bestFit="1" customWidth="1"/>
    <col min="16" max="177" width="12" style="24" bestFit="1" customWidth="1"/>
    <col min="178" max="178" width="10.85546875" style="24" bestFit="1" customWidth="1"/>
    <col min="179" max="180" width="12" style="24" bestFit="1" customWidth="1"/>
    <col min="181" max="181" width="10.85546875" style="24" bestFit="1" customWidth="1"/>
    <col min="182" max="192" width="12" style="24" bestFit="1" customWidth="1"/>
    <col min="193" max="193" width="11.140625" style="24" bestFit="1" customWidth="1"/>
    <col min="194" max="218" width="12" style="24" bestFit="1" customWidth="1"/>
    <col min="219" max="219" width="11.5703125" style="24" bestFit="1" customWidth="1"/>
    <col min="220" max="220" width="12" style="24" bestFit="1" customWidth="1"/>
    <col min="221" max="221" width="11.5703125" style="24" bestFit="1" customWidth="1"/>
    <col min="222" max="247" width="12" style="24" bestFit="1" customWidth="1"/>
    <col min="248" max="261" width="12" style="24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9" width="9.140625" style="24"/>
    <col min="490" max="490" width="19.5703125" style="24" bestFit="1" customWidth="1"/>
    <col min="491" max="491" width="61.5703125" style="24" bestFit="1" customWidth="1"/>
    <col min="492" max="492" width="11.42578125" style="24" bestFit="1" customWidth="1"/>
    <col min="493" max="493" width="9.140625" style="24"/>
    <col min="494" max="496" width="10.140625" style="24" bestFit="1" customWidth="1"/>
    <col min="497" max="499" width="9.140625" style="24"/>
    <col min="500" max="503" width="10.140625" style="24" bestFit="1" customWidth="1"/>
    <col min="504" max="506" width="9.140625" style="24"/>
    <col min="507" max="508" width="10.140625" style="24" bestFit="1" customWidth="1"/>
    <col min="509" max="510" width="9.140625" style="24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5" width="9.140625" style="24"/>
    <col min="746" max="746" width="19.5703125" style="24" bestFit="1" customWidth="1"/>
    <col min="747" max="747" width="61.5703125" style="24" bestFit="1" customWidth="1"/>
    <col min="748" max="748" width="11.42578125" style="24" bestFit="1" customWidth="1"/>
    <col min="749" max="749" width="9.140625" style="24"/>
    <col min="750" max="752" width="10.140625" style="24" bestFit="1" customWidth="1"/>
    <col min="753" max="755" width="9.140625" style="24"/>
    <col min="756" max="759" width="10.140625" style="24" bestFit="1" customWidth="1"/>
    <col min="760" max="762" width="9.140625" style="24"/>
    <col min="763" max="764" width="10.140625" style="24" bestFit="1" customWidth="1"/>
    <col min="765" max="766" width="9.140625" style="24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1001" width="9.140625" style="24"/>
    <col min="1002" max="1002" width="19.5703125" style="24" bestFit="1" customWidth="1"/>
    <col min="1003" max="1003" width="61.5703125" style="24" bestFit="1" customWidth="1"/>
    <col min="1004" max="1004" width="11.42578125" style="24" bestFit="1" customWidth="1"/>
    <col min="1005" max="1005" width="9.140625" style="24"/>
    <col min="1006" max="1008" width="10.140625" style="24" bestFit="1" customWidth="1"/>
    <col min="1009" max="1011" width="9.140625" style="24"/>
    <col min="1012" max="1015" width="10.140625" style="24" bestFit="1" customWidth="1"/>
    <col min="1016" max="1018" width="9.140625" style="24"/>
    <col min="1019" max="1020" width="10.140625" style="24" bestFit="1" customWidth="1"/>
    <col min="1021" max="1022" width="9.140625" style="24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7" width="9.140625" style="24"/>
    <col min="1258" max="1258" width="19.5703125" style="24" bestFit="1" customWidth="1"/>
    <col min="1259" max="1259" width="61.5703125" style="24" bestFit="1" customWidth="1"/>
    <col min="1260" max="1260" width="11.42578125" style="24" bestFit="1" customWidth="1"/>
    <col min="1261" max="1261" width="9.140625" style="24"/>
    <col min="1262" max="1264" width="10.140625" style="24" bestFit="1" customWidth="1"/>
    <col min="1265" max="1267" width="9.140625" style="24"/>
    <col min="1268" max="1271" width="10.140625" style="24" bestFit="1" customWidth="1"/>
    <col min="1272" max="1274" width="9.140625" style="24"/>
    <col min="1275" max="1276" width="10.140625" style="24" bestFit="1" customWidth="1"/>
    <col min="1277" max="1278" width="9.140625" style="24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3" width="9.140625" style="24"/>
    <col min="1514" max="1514" width="19.5703125" style="24" bestFit="1" customWidth="1"/>
    <col min="1515" max="1515" width="61.5703125" style="24" bestFit="1" customWidth="1"/>
    <col min="1516" max="1516" width="11.42578125" style="24" bestFit="1" customWidth="1"/>
    <col min="1517" max="1517" width="9.140625" style="24"/>
    <col min="1518" max="1520" width="10.140625" style="24" bestFit="1" customWidth="1"/>
    <col min="1521" max="1523" width="9.140625" style="24"/>
    <col min="1524" max="1527" width="10.140625" style="24" bestFit="1" customWidth="1"/>
    <col min="1528" max="1530" width="9.140625" style="24"/>
    <col min="1531" max="1532" width="10.140625" style="24" bestFit="1" customWidth="1"/>
    <col min="1533" max="1534" width="9.140625" style="24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9" width="9.140625" style="24"/>
    <col min="1770" max="1770" width="19.5703125" style="24" bestFit="1" customWidth="1"/>
    <col min="1771" max="1771" width="61.5703125" style="24" bestFit="1" customWidth="1"/>
    <col min="1772" max="1772" width="11.42578125" style="24" bestFit="1" customWidth="1"/>
    <col min="1773" max="1773" width="9.140625" style="24"/>
    <col min="1774" max="1776" width="10.140625" style="24" bestFit="1" customWidth="1"/>
    <col min="1777" max="1779" width="9.140625" style="24"/>
    <col min="1780" max="1783" width="10.140625" style="24" bestFit="1" customWidth="1"/>
    <col min="1784" max="1786" width="9.140625" style="24"/>
    <col min="1787" max="1788" width="10.140625" style="24" bestFit="1" customWidth="1"/>
    <col min="1789" max="1790" width="9.140625" style="24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5" width="9.140625" style="24"/>
    <col min="2026" max="2026" width="19.5703125" style="24" bestFit="1" customWidth="1"/>
    <col min="2027" max="2027" width="61.5703125" style="24" bestFit="1" customWidth="1"/>
    <col min="2028" max="2028" width="11.42578125" style="24" bestFit="1" customWidth="1"/>
    <col min="2029" max="2029" width="9.140625" style="24"/>
    <col min="2030" max="2032" width="10.140625" style="24" bestFit="1" customWidth="1"/>
    <col min="2033" max="2035" width="9.140625" style="24"/>
    <col min="2036" max="2039" width="10.140625" style="24" bestFit="1" customWidth="1"/>
    <col min="2040" max="2042" width="9.140625" style="24"/>
    <col min="2043" max="2044" width="10.140625" style="24" bestFit="1" customWidth="1"/>
    <col min="2045" max="2046" width="9.140625" style="24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81" width="9.140625" style="24"/>
    <col min="2282" max="2282" width="19.5703125" style="24" bestFit="1" customWidth="1"/>
    <col min="2283" max="2283" width="61.5703125" style="24" bestFit="1" customWidth="1"/>
    <col min="2284" max="2284" width="11.42578125" style="24" bestFit="1" customWidth="1"/>
    <col min="2285" max="2285" width="9.140625" style="24"/>
    <col min="2286" max="2288" width="10.140625" style="24" bestFit="1" customWidth="1"/>
    <col min="2289" max="2291" width="9.140625" style="24"/>
    <col min="2292" max="2295" width="10.140625" style="24" bestFit="1" customWidth="1"/>
    <col min="2296" max="2298" width="9.140625" style="24"/>
    <col min="2299" max="2300" width="10.140625" style="24" bestFit="1" customWidth="1"/>
    <col min="2301" max="2302" width="9.140625" style="24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7" width="9.140625" style="24"/>
    <col min="2538" max="2538" width="19.5703125" style="24" bestFit="1" customWidth="1"/>
    <col min="2539" max="2539" width="61.5703125" style="24" bestFit="1" customWidth="1"/>
    <col min="2540" max="2540" width="11.42578125" style="24" bestFit="1" customWidth="1"/>
    <col min="2541" max="2541" width="9.140625" style="24"/>
    <col min="2542" max="2544" width="10.140625" style="24" bestFit="1" customWidth="1"/>
    <col min="2545" max="2547" width="9.140625" style="24"/>
    <col min="2548" max="2551" width="10.140625" style="24" bestFit="1" customWidth="1"/>
    <col min="2552" max="2554" width="9.140625" style="24"/>
    <col min="2555" max="2556" width="10.140625" style="24" bestFit="1" customWidth="1"/>
    <col min="2557" max="2558" width="9.140625" style="24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3" width="9.140625" style="24"/>
    <col min="2794" max="2794" width="19.5703125" style="24" bestFit="1" customWidth="1"/>
    <col min="2795" max="2795" width="61.5703125" style="24" bestFit="1" customWidth="1"/>
    <col min="2796" max="2796" width="11.42578125" style="24" bestFit="1" customWidth="1"/>
    <col min="2797" max="2797" width="9.140625" style="24"/>
    <col min="2798" max="2800" width="10.140625" style="24" bestFit="1" customWidth="1"/>
    <col min="2801" max="2803" width="9.140625" style="24"/>
    <col min="2804" max="2807" width="10.140625" style="24" bestFit="1" customWidth="1"/>
    <col min="2808" max="2810" width="9.140625" style="24"/>
    <col min="2811" max="2812" width="10.140625" style="24" bestFit="1" customWidth="1"/>
    <col min="2813" max="2814" width="9.140625" style="24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9" width="9.140625" style="24"/>
    <col min="3050" max="3050" width="19.5703125" style="24" bestFit="1" customWidth="1"/>
    <col min="3051" max="3051" width="61.5703125" style="24" bestFit="1" customWidth="1"/>
    <col min="3052" max="3052" width="11.42578125" style="24" bestFit="1" customWidth="1"/>
    <col min="3053" max="3053" width="9.140625" style="24"/>
    <col min="3054" max="3056" width="10.140625" style="24" bestFit="1" customWidth="1"/>
    <col min="3057" max="3059" width="9.140625" style="24"/>
    <col min="3060" max="3063" width="10.140625" style="24" bestFit="1" customWidth="1"/>
    <col min="3064" max="3066" width="9.140625" style="24"/>
    <col min="3067" max="3068" width="10.140625" style="24" bestFit="1" customWidth="1"/>
    <col min="3069" max="3070" width="9.140625" style="24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5" width="9.140625" style="24"/>
    <col min="3306" max="3306" width="19.5703125" style="24" bestFit="1" customWidth="1"/>
    <col min="3307" max="3307" width="61.5703125" style="24" bestFit="1" customWidth="1"/>
    <col min="3308" max="3308" width="11.42578125" style="24" bestFit="1" customWidth="1"/>
    <col min="3309" max="3309" width="9.140625" style="24"/>
    <col min="3310" max="3312" width="10.140625" style="24" bestFit="1" customWidth="1"/>
    <col min="3313" max="3315" width="9.140625" style="24"/>
    <col min="3316" max="3319" width="10.140625" style="24" bestFit="1" customWidth="1"/>
    <col min="3320" max="3322" width="9.140625" style="24"/>
    <col min="3323" max="3324" width="10.140625" style="24" bestFit="1" customWidth="1"/>
    <col min="3325" max="3326" width="9.140625" style="24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61" width="9.140625" style="24"/>
    <col min="3562" max="3562" width="19.5703125" style="24" bestFit="1" customWidth="1"/>
    <col min="3563" max="3563" width="61.5703125" style="24" bestFit="1" customWidth="1"/>
    <col min="3564" max="3564" width="11.42578125" style="24" bestFit="1" customWidth="1"/>
    <col min="3565" max="3565" width="9.140625" style="24"/>
    <col min="3566" max="3568" width="10.140625" style="24" bestFit="1" customWidth="1"/>
    <col min="3569" max="3571" width="9.140625" style="24"/>
    <col min="3572" max="3575" width="10.140625" style="24" bestFit="1" customWidth="1"/>
    <col min="3576" max="3578" width="9.140625" style="24"/>
    <col min="3579" max="3580" width="10.140625" style="24" bestFit="1" customWidth="1"/>
    <col min="3581" max="3582" width="9.140625" style="24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7" width="9.140625" style="24"/>
    <col min="3818" max="3818" width="19.5703125" style="24" bestFit="1" customWidth="1"/>
    <col min="3819" max="3819" width="61.5703125" style="24" bestFit="1" customWidth="1"/>
    <col min="3820" max="3820" width="11.42578125" style="24" bestFit="1" customWidth="1"/>
    <col min="3821" max="3821" width="9.140625" style="24"/>
    <col min="3822" max="3824" width="10.140625" style="24" bestFit="1" customWidth="1"/>
    <col min="3825" max="3827" width="9.140625" style="24"/>
    <col min="3828" max="3831" width="10.140625" style="24" bestFit="1" customWidth="1"/>
    <col min="3832" max="3834" width="9.140625" style="24"/>
    <col min="3835" max="3836" width="10.140625" style="24" bestFit="1" customWidth="1"/>
    <col min="3837" max="3838" width="9.140625" style="24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3" width="9.140625" style="24"/>
    <col min="4074" max="4074" width="19.5703125" style="24" bestFit="1" customWidth="1"/>
    <col min="4075" max="4075" width="61.5703125" style="24" bestFit="1" customWidth="1"/>
    <col min="4076" max="4076" width="11.42578125" style="24" bestFit="1" customWidth="1"/>
    <col min="4077" max="4077" width="9.140625" style="24"/>
    <col min="4078" max="4080" width="10.140625" style="24" bestFit="1" customWidth="1"/>
    <col min="4081" max="4083" width="9.140625" style="24"/>
    <col min="4084" max="4087" width="10.140625" style="24" bestFit="1" customWidth="1"/>
    <col min="4088" max="4090" width="9.140625" style="24"/>
    <col min="4091" max="4092" width="10.140625" style="24" bestFit="1" customWidth="1"/>
    <col min="4093" max="4094" width="9.140625" style="24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9" width="9.140625" style="24"/>
    <col min="4330" max="4330" width="19.5703125" style="24" bestFit="1" customWidth="1"/>
    <col min="4331" max="4331" width="61.5703125" style="24" bestFit="1" customWidth="1"/>
    <col min="4332" max="4332" width="11.42578125" style="24" bestFit="1" customWidth="1"/>
    <col min="4333" max="4333" width="9.140625" style="24"/>
    <col min="4334" max="4336" width="10.140625" style="24" bestFit="1" customWidth="1"/>
    <col min="4337" max="4339" width="9.140625" style="24"/>
    <col min="4340" max="4343" width="10.140625" style="24" bestFit="1" customWidth="1"/>
    <col min="4344" max="4346" width="9.140625" style="24"/>
    <col min="4347" max="4348" width="10.140625" style="24" bestFit="1" customWidth="1"/>
    <col min="4349" max="4350" width="9.140625" style="24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5" width="9.140625" style="24"/>
    <col min="4586" max="4586" width="19.5703125" style="24" bestFit="1" customWidth="1"/>
    <col min="4587" max="4587" width="61.5703125" style="24" bestFit="1" customWidth="1"/>
    <col min="4588" max="4588" width="11.42578125" style="24" bestFit="1" customWidth="1"/>
    <col min="4589" max="4589" width="9.140625" style="24"/>
    <col min="4590" max="4592" width="10.140625" style="24" bestFit="1" customWidth="1"/>
    <col min="4593" max="4595" width="9.140625" style="24"/>
    <col min="4596" max="4599" width="10.140625" style="24" bestFit="1" customWidth="1"/>
    <col min="4600" max="4602" width="9.140625" style="24"/>
    <col min="4603" max="4604" width="10.140625" style="24" bestFit="1" customWidth="1"/>
    <col min="4605" max="4606" width="9.140625" style="24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41" width="9.140625" style="24"/>
    <col min="4842" max="4842" width="19.5703125" style="24" bestFit="1" customWidth="1"/>
    <col min="4843" max="4843" width="61.5703125" style="24" bestFit="1" customWidth="1"/>
    <col min="4844" max="4844" width="11.42578125" style="24" bestFit="1" customWidth="1"/>
    <col min="4845" max="4845" width="9.140625" style="24"/>
    <col min="4846" max="4848" width="10.140625" style="24" bestFit="1" customWidth="1"/>
    <col min="4849" max="4851" width="9.140625" style="24"/>
    <col min="4852" max="4855" width="10.140625" style="24" bestFit="1" customWidth="1"/>
    <col min="4856" max="4858" width="9.140625" style="24"/>
    <col min="4859" max="4860" width="10.140625" style="24" bestFit="1" customWidth="1"/>
    <col min="4861" max="4862" width="9.140625" style="24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7" width="9.140625" style="24"/>
    <col min="5098" max="5098" width="19.5703125" style="24" bestFit="1" customWidth="1"/>
    <col min="5099" max="5099" width="61.5703125" style="24" bestFit="1" customWidth="1"/>
    <col min="5100" max="5100" width="11.42578125" style="24" bestFit="1" customWidth="1"/>
    <col min="5101" max="5101" width="9.140625" style="24"/>
    <col min="5102" max="5104" width="10.140625" style="24" bestFit="1" customWidth="1"/>
    <col min="5105" max="5107" width="9.140625" style="24"/>
    <col min="5108" max="5111" width="10.140625" style="24" bestFit="1" customWidth="1"/>
    <col min="5112" max="5114" width="9.140625" style="24"/>
    <col min="5115" max="5116" width="10.140625" style="24" bestFit="1" customWidth="1"/>
    <col min="5117" max="5118" width="9.140625" style="24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3" width="9.140625" style="24"/>
    <col min="5354" max="5354" width="19.5703125" style="24" bestFit="1" customWidth="1"/>
    <col min="5355" max="5355" width="61.5703125" style="24" bestFit="1" customWidth="1"/>
    <col min="5356" max="5356" width="11.42578125" style="24" bestFit="1" customWidth="1"/>
    <col min="5357" max="5357" width="9.140625" style="24"/>
    <col min="5358" max="5360" width="10.140625" style="24" bestFit="1" customWidth="1"/>
    <col min="5361" max="5363" width="9.140625" style="24"/>
    <col min="5364" max="5367" width="10.140625" style="24" bestFit="1" customWidth="1"/>
    <col min="5368" max="5370" width="9.140625" style="24"/>
    <col min="5371" max="5372" width="10.140625" style="24" bestFit="1" customWidth="1"/>
    <col min="5373" max="5374" width="9.140625" style="24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9" width="9.140625" style="24"/>
    <col min="5610" max="5610" width="19.5703125" style="24" bestFit="1" customWidth="1"/>
    <col min="5611" max="5611" width="61.5703125" style="24" bestFit="1" customWidth="1"/>
    <col min="5612" max="5612" width="11.42578125" style="24" bestFit="1" customWidth="1"/>
    <col min="5613" max="5613" width="9.140625" style="24"/>
    <col min="5614" max="5616" width="10.140625" style="24" bestFit="1" customWidth="1"/>
    <col min="5617" max="5619" width="9.140625" style="24"/>
    <col min="5620" max="5623" width="10.140625" style="24" bestFit="1" customWidth="1"/>
    <col min="5624" max="5626" width="9.140625" style="24"/>
    <col min="5627" max="5628" width="10.140625" style="24" bestFit="1" customWidth="1"/>
    <col min="5629" max="5630" width="9.140625" style="24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5" width="9.140625" style="24"/>
    <col min="5866" max="5866" width="19.5703125" style="24" bestFit="1" customWidth="1"/>
    <col min="5867" max="5867" width="61.5703125" style="24" bestFit="1" customWidth="1"/>
    <col min="5868" max="5868" width="11.42578125" style="24" bestFit="1" customWidth="1"/>
    <col min="5869" max="5869" width="9.140625" style="24"/>
    <col min="5870" max="5872" width="10.140625" style="24" bestFit="1" customWidth="1"/>
    <col min="5873" max="5875" width="9.140625" style="24"/>
    <col min="5876" max="5879" width="10.140625" style="24" bestFit="1" customWidth="1"/>
    <col min="5880" max="5882" width="9.140625" style="24"/>
    <col min="5883" max="5884" width="10.140625" style="24" bestFit="1" customWidth="1"/>
    <col min="5885" max="5886" width="9.140625" style="24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21" width="9.140625" style="24"/>
    <col min="6122" max="6122" width="19.5703125" style="24" bestFit="1" customWidth="1"/>
    <col min="6123" max="6123" width="61.5703125" style="24" bestFit="1" customWidth="1"/>
    <col min="6124" max="6124" width="11.42578125" style="24" bestFit="1" customWidth="1"/>
    <col min="6125" max="6125" width="9.140625" style="24"/>
    <col min="6126" max="6128" width="10.140625" style="24" bestFit="1" customWidth="1"/>
    <col min="6129" max="6131" width="9.140625" style="24"/>
    <col min="6132" max="6135" width="10.140625" style="24" bestFit="1" customWidth="1"/>
    <col min="6136" max="6138" width="9.140625" style="24"/>
    <col min="6139" max="6140" width="10.140625" style="24" bestFit="1" customWidth="1"/>
    <col min="6141" max="6142" width="9.140625" style="24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7" width="9.140625" style="24"/>
    <col min="6378" max="6378" width="19.5703125" style="24" bestFit="1" customWidth="1"/>
    <col min="6379" max="6379" width="61.5703125" style="24" bestFit="1" customWidth="1"/>
    <col min="6380" max="6380" width="11.42578125" style="24" bestFit="1" customWidth="1"/>
    <col min="6381" max="6381" width="9.140625" style="24"/>
    <col min="6382" max="6384" width="10.140625" style="24" bestFit="1" customWidth="1"/>
    <col min="6385" max="6387" width="9.140625" style="24"/>
    <col min="6388" max="6391" width="10.140625" style="24" bestFit="1" customWidth="1"/>
    <col min="6392" max="6394" width="9.140625" style="24"/>
    <col min="6395" max="6396" width="10.140625" style="24" bestFit="1" customWidth="1"/>
    <col min="6397" max="6398" width="9.140625" style="24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3" width="9.140625" style="24"/>
    <col min="6634" max="6634" width="19.5703125" style="24" bestFit="1" customWidth="1"/>
    <col min="6635" max="6635" width="61.5703125" style="24" bestFit="1" customWidth="1"/>
    <col min="6636" max="6636" width="11.42578125" style="24" bestFit="1" customWidth="1"/>
    <col min="6637" max="6637" width="9.140625" style="24"/>
    <col min="6638" max="6640" width="10.140625" style="24" bestFit="1" customWidth="1"/>
    <col min="6641" max="6643" width="9.140625" style="24"/>
    <col min="6644" max="6647" width="10.140625" style="24" bestFit="1" customWidth="1"/>
    <col min="6648" max="6650" width="9.140625" style="24"/>
    <col min="6651" max="6652" width="10.140625" style="24" bestFit="1" customWidth="1"/>
    <col min="6653" max="6654" width="9.140625" style="24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9" width="9.140625" style="24"/>
    <col min="6890" max="6890" width="19.5703125" style="24" bestFit="1" customWidth="1"/>
    <col min="6891" max="6891" width="61.5703125" style="24" bestFit="1" customWidth="1"/>
    <col min="6892" max="6892" width="11.42578125" style="24" bestFit="1" customWidth="1"/>
    <col min="6893" max="6893" width="9.140625" style="24"/>
    <col min="6894" max="6896" width="10.140625" style="24" bestFit="1" customWidth="1"/>
    <col min="6897" max="6899" width="9.140625" style="24"/>
    <col min="6900" max="6903" width="10.140625" style="24" bestFit="1" customWidth="1"/>
    <col min="6904" max="6906" width="9.140625" style="24"/>
    <col min="6907" max="6908" width="10.140625" style="24" bestFit="1" customWidth="1"/>
    <col min="6909" max="6910" width="9.140625" style="24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5" width="9.140625" style="24"/>
    <col min="7146" max="7146" width="19.5703125" style="24" bestFit="1" customWidth="1"/>
    <col min="7147" max="7147" width="61.5703125" style="24" bestFit="1" customWidth="1"/>
    <col min="7148" max="7148" width="11.42578125" style="24" bestFit="1" customWidth="1"/>
    <col min="7149" max="7149" width="9.140625" style="24"/>
    <col min="7150" max="7152" width="10.140625" style="24" bestFit="1" customWidth="1"/>
    <col min="7153" max="7155" width="9.140625" style="24"/>
    <col min="7156" max="7159" width="10.140625" style="24" bestFit="1" customWidth="1"/>
    <col min="7160" max="7162" width="9.140625" style="24"/>
    <col min="7163" max="7164" width="10.140625" style="24" bestFit="1" customWidth="1"/>
    <col min="7165" max="7166" width="9.140625" style="24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401" width="9.140625" style="24"/>
    <col min="7402" max="7402" width="19.5703125" style="24" bestFit="1" customWidth="1"/>
    <col min="7403" max="7403" width="61.5703125" style="24" bestFit="1" customWidth="1"/>
    <col min="7404" max="7404" width="11.42578125" style="24" bestFit="1" customWidth="1"/>
    <col min="7405" max="7405" width="9.140625" style="24"/>
    <col min="7406" max="7408" width="10.140625" style="24" bestFit="1" customWidth="1"/>
    <col min="7409" max="7411" width="9.140625" style="24"/>
    <col min="7412" max="7415" width="10.140625" style="24" bestFit="1" customWidth="1"/>
    <col min="7416" max="7418" width="9.140625" style="24"/>
    <col min="7419" max="7420" width="10.140625" style="24" bestFit="1" customWidth="1"/>
    <col min="7421" max="7422" width="9.140625" style="24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7" width="9.140625" style="24"/>
    <col min="7658" max="7658" width="19.5703125" style="24" bestFit="1" customWidth="1"/>
    <col min="7659" max="7659" width="61.5703125" style="24" bestFit="1" customWidth="1"/>
    <col min="7660" max="7660" width="11.42578125" style="24" bestFit="1" customWidth="1"/>
    <col min="7661" max="7661" width="9.140625" style="24"/>
    <col min="7662" max="7664" width="10.140625" style="24" bestFit="1" customWidth="1"/>
    <col min="7665" max="7667" width="9.140625" style="24"/>
    <col min="7668" max="7671" width="10.140625" style="24" bestFit="1" customWidth="1"/>
    <col min="7672" max="7674" width="9.140625" style="24"/>
    <col min="7675" max="7676" width="10.140625" style="24" bestFit="1" customWidth="1"/>
    <col min="7677" max="7678" width="9.140625" style="24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3" width="9.140625" style="24"/>
    <col min="7914" max="7914" width="19.5703125" style="24" bestFit="1" customWidth="1"/>
    <col min="7915" max="7915" width="61.5703125" style="24" bestFit="1" customWidth="1"/>
    <col min="7916" max="7916" width="11.42578125" style="24" bestFit="1" customWidth="1"/>
    <col min="7917" max="7917" width="9.140625" style="24"/>
    <col min="7918" max="7920" width="10.140625" style="24" bestFit="1" customWidth="1"/>
    <col min="7921" max="7923" width="9.140625" style="24"/>
    <col min="7924" max="7927" width="10.140625" style="24" bestFit="1" customWidth="1"/>
    <col min="7928" max="7930" width="9.140625" style="24"/>
    <col min="7931" max="7932" width="10.140625" style="24" bestFit="1" customWidth="1"/>
    <col min="7933" max="7934" width="9.140625" style="24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9" width="9.140625" style="24"/>
    <col min="8170" max="8170" width="19.5703125" style="24" bestFit="1" customWidth="1"/>
    <col min="8171" max="8171" width="61.5703125" style="24" bestFit="1" customWidth="1"/>
    <col min="8172" max="8172" width="11.42578125" style="24" bestFit="1" customWidth="1"/>
    <col min="8173" max="8173" width="9.140625" style="24"/>
    <col min="8174" max="8176" width="10.140625" style="24" bestFit="1" customWidth="1"/>
    <col min="8177" max="8179" width="9.140625" style="24"/>
    <col min="8180" max="8183" width="10.140625" style="24" bestFit="1" customWidth="1"/>
    <col min="8184" max="8186" width="9.140625" style="24"/>
    <col min="8187" max="8188" width="10.140625" style="24" bestFit="1" customWidth="1"/>
    <col min="8189" max="8190" width="9.140625" style="24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5" width="9.140625" style="24"/>
    <col min="8426" max="8426" width="19.5703125" style="24" bestFit="1" customWidth="1"/>
    <col min="8427" max="8427" width="61.5703125" style="24" bestFit="1" customWidth="1"/>
    <col min="8428" max="8428" width="11.42578125" style="24" bestFit="1" customWidth="1"/>
    <col min="8429" max="8429" width="9.140625" style="24"/>
    <col min="8430" max="8432" width="10.140625" style="24" bestFit="1" customWidth="1"/>
    <col min="8433" max="8435" width="9.140625" style="24"/>
    <col min="8436" max="8439" width="10.140625" style="24" bestFit="1" customWidth="1"/>
    <col min="8440" max="8442" width="9.140625" style="24"/>
    <col min="8443" max="8444" width="10.140625" style="24" bestFit="1" customWidth="1"/>
    <col min="8445" max="8446" width="9.140625" style="24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81" width="9.140625" style="24"/>
    <col min="8682" max="8682" width="19.5703125" style="24" bestFit="1" customWidth="1"/>
    <col min="8683" max="8683" width="61.5703125" style="24" bestFit="1" customWidth="1"/>
    <col min="8684" max="8684" width="11.42578125" style="24" bestFit="1" customWidth="1"/>
    <col min="8685" max="8685" width="9.140625" style="24"/>
    <col min="8686" max="8688" width="10.140625" style="24" bestFit="1" customWidth="1"/>
    <col min="8689" max="8691" width="9.140625" style="24"/>
    <col min="8692" max="8695" width="10.140625" style="24" bestFit="1" customWidth="1"/>
    <col min="8696" max="8698" width="9.140625" style="24"/>
    <col min="8699" max="8700" width="10.140625" style="24" bestFit="1" customWidth="1"/>
    <col min="8701" max="8702" width="9.140625" style="24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7" width="9.140625" style="24"/>
    <col min="8938" max="8938" width="19.5703125" style="24" bestFit="1" customWidth="1"/>
    <col min="8939" max="8939" width="61.5703125" style="24" bestFit="1" customWidth="1"/>
    <col min="8940" max="8940" width="11.42578125" style="24" bestFit="1" customWidth="1"/>
    <col min="8941" max="8941" width="9.140625" style="24"/>
    <col min="8942" max="8944" width="10.140625" style="24" bestFit="1" customWidth="1"/>
    <col min="8945" max="8947" width="9.140625" style="24"/>
    <col min="8948" max="8951" width="10.140625" style="24" bestFit="1" customWidth="1"/>
    <col min="8952" max="8954" width="9.140625" style="24"/>
    <col min="8955" max="8956" width="10.140625" style="24" bestFit="1" customWidth="1"/>
    <col min="8957" max="8958" width="9.140625" style="24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3" width="9.140625" style="24"/>
    <col min="9194" max="9194" width="19.5703125" style="24" bestFit="1" customWidth="1"/>
    <col min="9195" max="9195" width="61.5703125" style="24" bestFit="1" customWidth="1"/>
    <col min="9196" max="9196" width="11.42578125" style="24" bestFit="1" customWidth="1"/>
    <col min="9197" max="9197" width="9.140625" style="24"/>
    <col min="9198" max="9200" width="10.140625" style="24" bestFit="1" customWidth="1"/>
    <col min="9201" max="9203" width="9.140625" style="24"/>
    <col min="9204" max="9207" width="10.140625" style="24" bestFit="1" customWidth="1"/>
    <col min="9208" max="9210" width="9.140625" style="24"/>
    <col min="9211" max="9212" width="10.140625" style="24" bestFit="1" customWidth="1"/>
    <col min="9213" max="9214" width="9.140625" style="24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9" width="9.140625" style="24"/>
    <col min="9450" max="9450" width="19.5703125" style="24" bestFit="1" customWidth="1"/>
    <col min="9451" max="9451" width="61.5703125" style="24" bestFit="1" customWidth="1"/>
    <col min="9452" max="9452" width="11.42578125" style="24" bestFit="1" customWidth="1"/>
    <col min="9453" max="9453" width="9.140625" style="24"/>
    <col min="9454" max="9456" width="10.140625" style="24" bestFit="1" customWidth="1"/>
    <col min="9457" max="9459" width="9.140625" style="24"/>
    <col min="9460" max="9463" width="10.140625" style="24" bestFit="1" customWidth="1"/>
    <col min="9464" max="9466" width="9.140625" style="24"/>
    <col min="9467" max="9468" width="10.140625" style="24" bestFit="1" customWidth="1"/>
    <col min="9469" max="9470" width="9.140625" style="24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5" width="9.140625" style="24"/>
    <col min="9706" max="9706" width="19.5703125" style="24" bestFit="1" customWidth="1"/>
    <col min="9707" max="9707" width="61.5703125" style="24" bestFit="1" customWidth="1"/>
    <col min="9708" max="9708" width="11.42578125" style="24" bestFit="1" customWidth="1"/>
    <col min="9709" max="9709" width="9.140625" style="24"/>
    <col min="9710" max="9712" width="10.140625" style="24" bestFit="1" customWidth="1"/>
    <col min="9713" max="9715" width="9.140625" style="24"/>
    <col min="9716" max="9719" width="10.140625" style="24" bestFit="1" customWidth="1"/>
    <col min="9720" max="9722" width="9.140625" style="24"/>
    <col min="9723" max="9724" width="10.140625" style="24" bestFit="1" customWidth="1"/>
    <col min="9725" max="9726" width="9.140625" style="24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61" width="9.140625" style="24"/>
    <col min="9962" max="9962" width="19.5703125" style="24" bestFit="1" customWidth="1"/>
    <col min="9963" max="9963" width="61.5703125" style="24" bestFit="1" customWidth="1"/>
    <col min="9964" max="9964" width="11.42578125" style="24" bestFit="1" customWidth="1"/>
    <col min="9965" max="9965" width="9.140625" style="24"/>
    <col min="9966" max="9968" width="10.140625" style="24" bestFit="1" customWidth="1"/>
    <col min="9969" max="9971" width="9.140625" style="24"/>
    <col min="9972" max="9975" width="10.140625" style="24" bestFit="1" customWidth="1"/>
    <col min="9976" max="9978" width="9.140625" style="24"/>
    <col min="9979" max="9980" width="10.140625" style="24" bestFit="1" customWidth="1"/>
    <col min="9981" max="9982" width="9.140625" style="24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7" width="9.140625" style="24"/>
    <col min="10218" max="10218" width="19.5703125" style="24" bestFit="1" customWidth="1"/>
    <col min="10219" max="10219" width="61.5703125" style="24" bestFit="1" customWidth="1"/>
    <col min="10220" max="10220" width="11.42578125" style="24" bestFit="1" customWidth="1"/>
    <col min="10221" max="10221" width="9.140625" style="24"/>
    <col min="10222" max="10224" width="10.140625" style="24" bestFit="1" customWidth="1"/>
    <col min="10225" max="10227" width="9.140625" style="24"/>
    <col min="10228" max="10231" width="10.140625" style="24" bestFit="1" customWidth="1"/>
    <col min="10232" max="10234" width="9.140625" style="24"/>
    <col min="10235" max="10236" width="10.140625" style="24" bestFit="1" customWidth="1"/>
    <col min="10237" max="10238" width="9.140625" style="24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3" width="9.140625" style="24"/>
    <col min="10474" max="10474" width="19.5703125" style="24" bestFit="1" customWidth="1"/>
    <col min="10475" max="10475" width="61.5703125" style="24" bestFit="1" customWidth="1"/>
    <col min="10476" max="10476" width="11.42578125" style="24" bestFit="1" customWidth="1"/>
    <col min="10477" max="10477" width="9.140625" style="24"/>
    <col min="10478" max="10480" width="10.140625" style="24" bestFit="1" customWidth="1"/>
    <col min="10481" max="10483" width="9.140625" style="24"/>
    <col min="10484" max="10487" width="10.140625" style="24" bestFit="1" customWidth="1"/>
    <col min="10488" max="10490" width="9.140625" style="24"/>
    <col min="10491" max="10492" width="10.140625" style="24" bestFit="1" customWidth="1"/>
    <col min="10493" max="10494" width="9.140625" style="24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9" width="9.140625" style="24"/>
    <col min="10730" max="10730" width="19.5703125" style="24" bestFit="1" customWidth="1"/>
    <col min="10731" max="10731" width="61.5703125" style="24" bestFit="1" customWidth="1"/>
    <col min="10732" max="10732" width="11.42578125" style="24" bestFit="1" customWidth="1"/>
    <col min="10733" max="10733" width="9.140625" style="24"/>
    <col min="10734" max="10736" width="10.140625" style="24" bestFit="1" customWidth="1"/>
    <col min="10737" max="10739" width="9.140625" style="24"/>
    <col min="10740" max="10743" width="10.140625" style="24" bestFit="1" customWidth="1"/>
    <col min="10744" max="10746" width="9.140625" style="24"/>
    <col min="10747" max="10748" width="10.140625" style="24" bestFit="1" customWidth="1"/>
    <col min="10749" max="10750" width="9.140625" style="24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5" width="9.140625" style="24"/>
    <col min="10986" max="10986" width="19.5703125" style="24" bestFit="1" customWidth="1"/>
    <col min="10987" max="10987" width="61.5703125" style="24" bestFit="1" customWidth="1"/>
    <col min="10988" max="10988" width="11.42578125" style="24" bestFit="1" customWidth="1"/>
    <col min="10989" max="10989" width="9.140625" style="24"/>
    <col min="10990" max="10992" width="10.140625" style="24" bestFit="1" customWidth="1"/>
    <col min="10993" max="10995" width="9.140625" style="24"/>
    <col min="10996" max="10999" width="10.140625" style="24" bestFit="1" customWidth="1"/>
    <col min="11000" max="11002" width="9.140625" style="24"/>
    <col min="11003" max="11004" width="10.140625" style="24" bestFit="1" customWidth="1"/>
    <col min="11005" max="11006" width="9.140625" style="24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41" width="9.140625" style="24"/>
    <col min="11242" max="11242" width="19.5703125" style="24" bestFit="1" customWidth="1"/>
    <col min="11243" max="11243" width="61.5703125" style="24" bestFit="1" customWidth="1"/>
    <col min="11244" max="11244" width="11.42578125" style="24" bestFit="1" customWidth="1"/>
    <col min="11245" max="11245" width="9.140625" style="24"/>
    <col min="11246" max="11248" width="10.140625" style="24" bestFit="1" customWidth="1"/>
    <col min="11249" max="11251" width="9.140625" style="24"/>
    <col min="11252" max="11255" width="10.140625" style="24" bestFit="1" customWidth="1"/>
    <col min="11256" max="11258" width="9.140625" style="24"/>
    <col min="11259" max="11260" width="10.140625" style="24" bestFit="1" customWidth="1"/>
    <col min="11261" max="11262" width="9.140625" style="24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7" width="9.140625" style="24"/>
    <col min="11498" max="11498" width="19.5703125" style="24" bestFit="1" customWidth="1"/>
    <col min="11499" max="11499" width="61.5703125" style="24" bestFit="1" customWidth="1"/>
    <col min="11500" max="11500" width="11.42578125" style="24" bestFit="1" customWidth="1"/>
    <col min="11501" max="11501" width="9.140625" style="24"/>
    <col min="11502" max="11504" width="10.140625" style="24" bestFit="1" customWidth="1"/>
    <col min="11505" max="11507" width="9.140625" style="24"/>
    <col min="11508" max="11511" width="10.140625" style="24" bestFit="1" customWidth="1"/>
    <col min="11512" max="11514" width="9.140625" style="24"/>
    <col min="11515" max="11516" width="10.140625" style="24" bestFit="1" customWidth="1"/>
    <col min="11517" max="11518" width="9.140625" style="24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3" width="9.140625" style="24"/>
    <col min="11754" max="11754" width="19.5703125" style="24" bestFit="1" customWidth="1"/>
    <col min="11755" max="11755" width="61.5703125" style="24" bestFit="1" customWidth="1"/>
    <col min="11756" max="11756" width="11.42578125" style="24" bestFit="1" customWidth="1"/>
    <col min="11757" max="11757" width="9.140625" style="24"/>
    <col min="11758" max="11760" width="10.140625" style="24" bestFit="1" customWidth="1"/>
    <col min="11761" max="11763" width="9.140625" style="24"/>
    <col min="11764" max="11767" width="10.140625" style="24" bestFit="1" customWidth="1"/>
    <col min="11768" max="11770" width="9.140625" style="24"/>
    <col min="11771" max="11772" width="10.140625" style="24" bestFit="1" customWidth="1"/>
    <col min="11773" max="11774" width="9.140625" style="24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9" width="9.140625" style="24"/>
    <col min="12010" max="12010" width="19.5703125" style="24" bestFit="1" customWidth="1"/>
    <col min="12011" max="12011" width="61.5703125" style="24" bestFit="1" customWidth="1"/>
    <col min="12012" max="12012" width="11.42578125" style="24" bestFit="1" customWidth="1"/>
    <col min="12013" max="12013" width="9.140625" style="24"/>
    <col min="12014" max="12016" width="10.140625" style="24" bestFit="1" customWidth="1"/>
    <col min="12017" max="12019" width="9.140625" style="24"/>
    <col min="12020" max="12023" width="10.140625" style="24" bestFit="1" customWidth="1"/>
    <col min="12024" max="12026" width="9.140625" style="24"/>
    <col min="12027" max="12028" width="10.140625" style="24" bestFit="1" customWidth="1"/>
    <col min="12029" max="12030" width="9.140625" style="24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5" width="9.140625" style="24"/>
    <col min="12266" max="12266" width="19.5703125" style="24" bestFit="1" customWidth="1"/>
    <col min="12267" max="12267" width="61.5703125" style="24" bestFit="1" customWidth="1"/>
    <col min="12268" max="12268" width="11.42578125" style="24" bestFit="1" customWidth="1"/>
    <col min="12269" max="12269" width="9.140625" style="24"/>
    <col min="12270" max="12272" width="10.140625" style="24" bestFit="1" customWidth="1"/>
    <col min="12273" max="12275" width="9.140625" style="24"/>
    <col min="12276" max="12279" width="10.140625" style="24" bestFit="1" customWidth="1"/>
    <col min="12280" max="12282" width="9.140625" style="24"/>
    <col min="12283" max="12284" width="10.140625" style="24" bestFit="1" customWidth="1"/>
    <col min="12285" max="12286" width="9.140625" style="24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21" width="9.140625" style="24"/>
    <col min="12522" max="12522" width="19.5703125" style="24" bestFit="1" customWidth="1"/>
    <col min="12523" max="12523" width="61.5703125" style="24" bestFit="1" customWidth="1"/>
    <col min="12524" max="12524" width="11.42578125" style="24" bestFit="1" customWidth="1"/>
    <col min="12525" max="12525" width="9.140625" style="24"/>
    <col min="12526" max="12528" width="10.140625" style="24" bestFit="1" customWidth="1"/>
    <col min="12529" max="12531" width="9.140625" style="24"/>
    <col min="12532" max="12535" width="10.140625" style="24" bestFit="1" customWidth="1"/>
    <col min="12536" max="12538" width="9.140625" style="24"/>
    <col min="12539" max="12540" width="10.140625" style="24" bestFit="1" customWidth="1"/>
    <col min="12541" max="12542" width="9.140625" style="24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7" width="9.140625" style="24"/>
    <col min="12778" max="12778" width="19.5703125" style="24" bestFit="1" customWidth="1"/>
    <col min="12779" max="12779" width="61.5703125" style="24" bestFit="1" customWidth="1"/>
    <col min="12780" max="12780" width="11.42578125" style="24" bestFit="1" customWidth="1"/>
    <col min="12781" max="12781" width="9.140625" style="24"/>
    <col min="12782" max="12784" width="10.140625" style="24" bestFit="1" customWidth="1"/>
    <col min="12785" max="12787" width="9.140625" style="24"/>
    <col min="12788" max="12791" width="10.140625" style="24" bestFit="1" customWidth="1"/>
    <col min="12792" max="12794" width="9.140625" style="24"/>
    <col min="12795" max="12796" width="10.140625" style="24" bestFit="1" customWidth="1"/>
    <col min="12797" max="12798" width="9.140625" style="24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3" width="9.140625" style="24"/>
    <col min="13034" max="13034" width="19.5703125" style="24" bestFit="1" customWidth="1"/>
    <col min="13035" max="13035" width="61.5703125" style="24" bestFit="1" customWidth="1"/>
    <col min="13036" max="13036" width="11.42578125" style="24" bestFit="1" customWidth="1"/>
    <col min="13037" max="13037" width="9.140625" style="24"/>
    <col min="13038" max="13040" width="10.140625" style="24" bestFit="1" customWidth="1"/>
    <col min="13041" max="13043" width="9.140625" style="24"/>
    <col min="13044" max="13047" width="10.140625" style="24" bestFit="1" customWidth="1"/>
    <col min="13048" max="13050" width="9.140625" style="24"/>
    <col min="13051" max="13052" width="10.140625" style="24" bestFit="1" customWidth="1"/>
    <col min="13053" max="13054" width="9.140625" style="24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9" width="9.140625" style="24"/>
    <col min="13290" max="13290" width="19.5703125" style="24" bestFit="1" customWidth="1"/>
    <col min="13291" max="13291" width="61.5703125" style="24" bestFit="1" customWidth="1"/>
    <col min="13292" max="13292" width="11.42578125" style="24" bestFit="1" customWidth="1"/>
    <col min="13293" max="13293" width="9.140625" style="24"/>
    <col min="13294" max="13296" width="10.140625" style="24" bestFit="1" customWidth="1"/>
    <col min="13297" max="13299" width="9.140625" style="24"/>
    <col min="13300" max="13303" width="10.140625" style="24" bestFit="1" customWidth="1"/>
    <col min="13304" max="13306" width="9.140625" style="24"/>
    <col min="13307" max="13308" width="10.140625" style="24" bestFit="1" customWidth="1"/>
    <col min="13309" max="13310" width="9.140625" style="24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5" width="9.140625" style="24"/>
    <col min="13546" max="13546" width="19.5703125" style="24" bestFit="1" customWidth="1"/>
    <col min="13547" max="13547" width="61.5703125" style="24" bestFit="1" customWidth="1"/>
    <col min="13548" max="13548" width="11.42578125" style="24" bestFit="1" customWidth="1"/>
    <col min="13549" max="13549" width="9.140625" style="24"/>
    <col min="13550" max="13552" width="10.140625" style="24" bestFit="1" customWidth="1"/>
    <col min="13553" max="13555" width="9.140625" style="24"/>
    <col min="13556" max="13559" width="10.140625" style="24" bestFit="1" customWidth="1"/>
    <col min="13560" max="13562" width="9.140625" style="24"/>
    <col min="13563" max="13564" width="10.140625" style="24" bestFit="1" customWidth="1"/>
    <col min="13565" max="13566" width="9.140625" style="24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801" width="9.140625" style="24"/>
    <col min="13802" max="13802" width="19.5703125" style="24" bestFit="1" customWidth="1"/>
    <col min="13803" max="13803" width="61.5703125" style="24" bestFit="1" customWidth="1"/>
    <col min="13804" max="13804" width="11.42578125" style="24" bestFit="1" customWidth="1"/>
    <col min="13805" max="13805" width="9.140625" style="24"/>
    <col min="13806" max="13808" width="10.140625" style="24" bestFit="1" customWidth="1"/>
    <col min="13809" max="13811" width="9.140625" style="24"/>
    <col min="13812" max="13815" width="10.140625" style="24" bestFit="1" customWidth="1"/>
    <col min="13816" max="13818" width="9.140625" style="24"/>
    <col min="13819" max="13820" width="10.140625" style="24" bestFit="1" customWidth="1"/>
    <col min="13821" max="13822" width="9.140625" style="24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7" width="9.140625" style="24"/>
    <col min="14058" max="14058" width="19.5703125" style="24" bestFit="1" customWidth="1"/>
    <col min="14059" max="14059" width="61.5703125" style="24" bestFit="1" customWidth="1"/>
    <col min="14060" max="14060" width="11.42578125" style="24" bestFit="1" customWidth="1"/>
    <col min="14061" max="14061" width="9.140625" style="24"/>
    <col min="14062" max="14064" width="10.140625" style="24" bestFit="1" customWidth="1"/>
    <col min="14065" max="14067" width="9.140625" style="24"/>
    <col min="14068" max="14071" width="10.140625" style="24" bestFit="1" customWidth="1"/>
    <col min="14072" max="14074" width="9.140625" style="24"/>
    <col min="14075" max="14076" width="10.140625" style="24" bestFit="1" customWidth="1"/>
    <col min="14077" max="14078" width="9.140625" style="24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3" width="9.140625" style="24"/>
    <col min="14314" max="14314" width="19.5703125" style="24" bestFit="1" customWidth="1"/>
    <col min="14315" max="14315" width="61.5703125" style="24" bestFit="1" customWidth="1"/>
    <col min="14316" max="14316" width="11.42578125" style="24" bestFit="1" customWidth="1"/>
    <col min="14317" max="14317" width="9.140625" style="24"/>
    <col min="14318" max="14320" width="10.140625" style="24" bestFit="1" customWidth="1"/>
    <col min="14321" max="14323" width="9.140625" style="24"/>
    <col min="14324" max="14327" width="10.140625" style="24" bestFit="1" customWidth="1"/>
    <col min="14328" max="14330" width="9.140625" style="24"/>
    <col min="14331" max="14332" width="10.140625" style="24" bestFit="1" customWidth="1"/>
    <col min="14333" max="14334" width="9.140625" style="24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9" width="9.140625" style="24"/>
    <col min="14570" max="14570" width="19.5703125" style="24" bestFit="1" customWidth="1"/>
    <col min="14571" max="14571" width="61.5703125" style="24" bestFit="1" customWidth="1"/>
    <col min="14572" max="14572" width="11.42578125" style="24" bestFit="1" customWidth="1"/>
    <col min="14573" max="14573" width="9.140625" style="24"/>
    <col min="14574" max="14576" width="10.140625" style="24" bestFit="1" customWidth="1"/>
    <col min="14577" max="14579" width="9.140625" style="24"/>
    <col min="14580" max="14583" width="10.140625" style="24" bestFit="1" customWidth="1"/>
    <col min="14584" max="14586" width="9.140625" style="24"/>
    <col min="14587" max="14588" width="10.140625" style="24" bestFit="1" customWidth="1"/>
    <col min="14589" max="14590" width="9.140625" style="24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5" width="9.140625" style="24"/>
    <col min="14826" max="14826" width="19.5703125" style="24" bestFit="1" customWidth="1"/>
    <col min="14827" max="14827" width="61.5703125" style="24" bestFit="1" customWidth="1"/>
    <col min="14828" max="14828" width="11.42578125" style="24" bestFit="1" customWidth="1"/>
    <col min="14829" max="14829" width="9.140625" style="24"/>
    <col min="14830" max="14832" width="10.140625" style="24" bestFit="1" customWidth="1"/>
    <col min="14833" max="14835" width="9.140625" style="24"/>
    <col min="14836" max="14839" width="10.140625" style="24" bestFit="1" customWidth="1"/>
    <col min="14840" max="14842" width="9.140625" style="24"/>
    <col min="14843" max="14844" width="10.140625" style="24" bestFit="1" customWidth="1"/>
    <col min="14845" max="14846" width="9.140625" style="24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81" width="9.140625" style="24"/>
    <col min="15082" max="15082" width="19.5703125" style="24" bestFit="1" customWidth="1"/>
    <col min="15083" max="15083" width="61.5703125" style="24" bestFit="1" customWidth="1"/>
    <col min="15084" max="15084" width="11.42578125" style="24" bestFit="1" customWidth="1"/>
    <col min="15085" max="15085" width="9.140625" style="24"/>
    <col min="15086" max="15088" width="10.140625" style="24" bestFit="1" customWidth="1"/>
    <col min="15089" max="15091" width="9.140625" style="24"/>
    <col min="15092" max="15095" width="10.140625" style="24" bestFit="1" customWidth="1"/>
    <col min="15096" max="15098" width="9.140625" style="24"/>
    <col min="15099" max="15100" width="10.140625" style="24" bestFit="1" customWidth="1"/>
    <col min="15101" max="15102" width="9.140625" style="24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7" width="9.140625" style="24"/>
    <col min="15338" max="15338" width="19.5703125" style="24" bestFit="1" customWidth="1"/>
    <col min="15339" max="15339" width="61.5703125" style="24" bestFit="1" customWidth="1"/>
    <col min="15340" max="15340" width="11.42578125" style="24" bestFit="1" customWidth="1"/>
    <col min="15341" max="15341" width="9.140625" style="24"/>
    <col min="15342" max="15344" width="10.140625" style="24" bestFit="1" customWidth="1"/>
    <col min="15345" max="15347" width="9.140625" style="24"/>
    <col min="15348" max="15351" width="10.140625" style="24" bestFit="1" customWidth="1"/>
    <col min="15352" max="15354" width="9.140625" style="24"/>
    <col min="15355" max="15356" width="10.140625" style="24" bestFit="1" customWidth="1"/>
    <col min="15357" max="15358" width="9.140625" style="24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3" width="9.140625" style="24"/>
    <col min="15594" max="15594" width="19.5703125" style="24" bestFit="1" customWidth="1"/>
    <col min="15595" max="15595" width="61.5703125" style="24" bestFit="1" customWidth="1"/>
    <col min="15596" max="15596" width="11.42578125" style="24" bestFit="1" customWidth="1"/>
    <col min="15597" max="15597" width="9.140625" style="24"/>
    <col min="15598" max="15600" width="10.140625" style="24" bestFit="1" customWidth="1"/>
    <col min="15601" max="15603" width="9.140625" style="24"/>
    <col min="15604" max="15607" width="10.140625" style="24" bestFit="1" customWidth="1"/>
    <col min="15608" max="15610" width="9.140625" style="24"/>
    <col min="15611" max="15612" width="10.140625" style="24" bestFit="1" customWidth="1"/>
    <col min="15613" max="15614" width="9.140625" style="24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9" width="9.140625" style="24"/>
    <col min="15850" max="15850" width="19.5703125" style="24" bestFit="1" customWidth="1"/>
    <col min="15851" max="15851" width="61.5703125" style="24" bestFit="1" customWidth="1"/>
    <col min="15852" max="15852" width="11.42578125" style="24" bestFit="1" customWidth="1"/>
    <col min="15853" max="15853" width="9.140625" style="24"/>
    <col min="15854" max="15856" width="10.140625" style="24" bestFit="1" customWidth="1"/>
    <col min="15857" max="15859" width="9.140625" style="24"/>
    <col min="15860" max="15863" width="10.140625" style="24" bestFit="1" customWidth="1"/>
    <col min="15864" max="15866" width="9.140625" style="24"/>
    <col min="15867" max="15868" width="10.140625" style="24" bestFit="1" customWidth="1"/>
    <col min="15869" max="15870" width="9.140625" style="24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5" width="9.140625" style="24"/>
    <col min="16106" max="16106" width="19.5703125" style="24" bestFit="1" customWidth="1"/>
    <col min="16107" max="16107" width="61.5703125" style="24" bestFit="1" customWidth="1"/>
    <col min="16108" max="16108" width="11.42578125" style="24" bestFit="1" customWidth="1"/>
    <col min="16109" max="16109" width="9.140625" style="24"/>
    <col min="16110" max="16112" width="10.140625" style="24" bestFit="1" customWidth="1"/>
    <col min="16113" max="16115" width="9.140625" style="24"/>
    <col min="16116" max="16119" width="10.140625" style="24" bestFit="1" customWidth="1"/>
    <col min="16120" max="16122" width="9.140625" style="24"/>
    <col min="16123" max="16124" width="10.140625" style="24" bestFit="1" customWidth="1"/>
    <col min="16125" max="16126" width="9.140625" style="24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1" spans="1:263" ht="15.75" x14ac:dyDescent="0.25">
      <c r="A1" s="70" t="s">
        <v>417</v>
      </c>
      <c r="D1" s="24" t="s">
        <v>176</v>
      </c>
    </row>
    <row r="2" spans="1:263" ht="14.25" x14ac:dyDescent="0.2">
      <c r="A2" s="25" t="s">
        <v>60</v>
      </c>
      <c r="B2" s="25" t="s">
        <v>62</v>
      </c>
      <c r="C2" s="26" t="s">
        <v>418</v>
      </c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DU2" s="110" t="s">
        <v>539</v>
      </c>
      <c r="DV2" s="84"/>
      <c r="DW2" s="84"/>
      <c r="DX2" s="84"/>
      <c r="DY2" s="84"/>
    </row>
    <row r="3" spans="1:263" ht="15" x14ac:dyDescent="0.25">
      <c r="A3" s="25" t="s">
        <v>63</v>
      </c>
      <c r="B3" s="25" t="s">
        <v>0</v>
      </c>
      <c r="C3" s="25"/>
      <c r="D3" s="28">
        <v>40548</v>
      </c>
      <c r="E3" s="28">
        <v>40576</v>
      </c>
      <c r="F3" s="28">
        <v>40618</v>
      </c>
      <c r="G3" s="28">
        <v>40639</v>
      </c>
      <c r="H3" s="28">
        <v>40667</v>
      </c>
      <c r="I3" s="28">
        <v>40702</v>
      </c>
      <c r="J3" s="28">
        <v>40730</v>
      </c>
      <c r="K3" s="28">
        <v>40758</v>
      </c>
      <c r="L3" s="28">
        <v>40800</v>
      </c>
      <c r="M3" s="28">
        <v>40821</v>
      </c>
      <c r="N3" s="28">
        <v>40856</v>
      </c>
      <c r="O3" s="28">
        <v>40884</v>
      </c>
      <c r="P3" s="74">
        <v>40913</v>
      </c>
      <c r="Q3" s="74">
        <v>40926</v>
      </c>
      <c r="R3" s="74">
        <v>40940</v>
      </c>
      <c r="S3" s="74">
        <v>40954</v>
      </c>
      <c r="T3" s="74">
        <v>40975</v>
      </c>
      <c r="U3" s="74">
        <v>40989</v>
      </c>
      <c r="V3" s="74">
        <v>41010</v>
      </c>
      <c r="W3" s="74">
        <v>41024</v>
      </c>
      <c r="X3" s="74">
        <v>41045</v>
      </c>
      <c r="Y3" s="74">
        <v>41059</v>
      </c>
      <c r="Z3" s="74">
        <v>41087</v>
      </c>
      <c r="AA3" s="74">
        <v>41108</v>
      </c>
      <c r="AB3" s="74">
        <v>41143</v>
      </c>
      <c r="AC3" s="74">
        <v>41171</v>
      </c>
      <c r="AD3" s="74">
        <v>41199</v>
      </c>
      <c r="AE3" s="74">
        <v>41219</v>
      </c>
      <c r="AF3" s="74">
        <v>41240</v>
      </c>
      <c r="AG3" s="74">
        <v>41255</v>
      </c>
      <c r="AH3" s="74">
        <v>41283</v>
      </c>
      <c r="AI3" s="74">
        <v>41296</v>
      </c>
      <c r="AJ3" s="74">
        <v>41310</v>
      </c>
      <c r="AK3" s="74">
        <v>41331</v>
      </c>
      <c r="AL3" s="74">
        <v>41345</v>
      </c>
      <c r="AM3" s="74">
        <v>41366</v>
      </c>
      <c r="AN3" s="74">
        <v>41379</v>
      </c>
      <c r="AO3" s="74">
        <v>41408</v>
      </c>
      <c r="AP3" s="74">
        <v>41429</v>
      </c>
      <c r="AQ3" s="74">
        <v>41443</v>
      </c>
      <c r="AR3" s="74">
        <v>41457</v>
      </c>
      <c r="AS3" s="74">
        <v>41471</v>
      </c>
      <c r="AT3" s="74">
        <v>41485</v>
      </c>
      <c r="AU3" s="74">
        <v>41499</v>
      </c>
      <c r="AV3" s="74">
        <v>41513</v>
      </c>
      <c r="AW3" s="74">
        <v>41527</v>
      </c>
      <c r="AX3" s="74">
        <v>41541</v>
      </c>
      <c r="AY3" s="74">
        <v>41555</v>
      </c>
      <c r="AZ3" s="74">
        <v>41569</v>
      </c>
      <c r="BA3" s="74">
        <v>41583</v>
      </c>
      <c r="BB3" s="74">
        <v>41611</v>
      </c>
      <c r="BC3" s="74">
        <v>41625</v>
      </c>
      <c r="BD3" s="74">
        <v>41653</v>
      </c>
      <c r="BE3" s="74">
        <v>41667</v>
      </c>
      <c r="BF3" s="74">
        <v>41681</v>
      </c>
      <c r="BG3" s="74">
        <v>41695</v>
      </c>
      <c r="BH3" s="74">
        <v>41716</v>
      </c>
      <c r="BI3" s="74">
        <v>41730</v>
      </c>
      <c r="BJ3" s="74">
        <v>41766</v>
      </c>
      <c r="BK3" s="74">
        <v>41779</v>
      </c>
      <c r="BL3" s="74">
        <v>41793</v>
      </c>
      <c r="BM3" s="74">
        <v>41821</v>
      </c>
      <c r="BN3" s="74">
        <v>41835</v>
      </c>
      <c r="BO3" s="74">
        <v>41849</v>
      </c>
      <c r="BP3" s="74">
        <v>41863</v>
      </c>
      <c r="BQ3" s="74">
        <v>41877</v>
      </c>
      <c r="BR3" s="74">
        <v>41891</v>
      </c>
      <c r="BS3" s="74">
        <v>41912</v>
      </c>
      <c r="BT3" s="74">
        <v>41926</v>
      </c>
      <c r="BU3" s="74">
        <v>41947</v>
      </c>
      <c r="BV3" s="74">
        <v>41968</v>
      </c>
      <c r="BW3" s="74">
        <v>41982</v>
      </c>
      <c r="BX3" s="74">
        <v>42010</v>
      </c>
      <c r="BY3" s="74">
        <v>42031</v>
      </c>
      <c r="BZ3" s="74">
        <v>42045</v>
      </c>
      <c r="CA3" s="74">
        <v>42066</v>
      </c>
      <c r="CB3" s="74">
        <v>42080</v>
      </c>
      <c r="CC3" s="74">
        <v>42101</v>
      </c>
      <c r="CD3" s="74">
        <v>42122</v>
      </c>
      <c r="CE3" s="74">
        <v>42136</v>
      </c>
      <c r="CF3" s="74">
        <v>42150</v>
      </c>
      <c r="CG3" s="74">
        <v>42171</v>
      </c>
      <c r="CH3" s="74">
        <v>42185</v>
      </c>
      <c r="CI3" s="74">
        <v>42199</v>
      </c>
      <c r="CJ3" s="74">
        <v>42213</v>
      </c>
      <c r="CK3" s="74">
        <v>42234</v>
      </c>
      <c r="CL3" s="74">
        <v>42248</v>
      </c>
      <c r="CM3" s="74">
        <v>42269</v>
      </c>
      <c r="CN3" s="74">
        <v>42283</v>
      </c>
      <c r="CO3" s="74">
        <v>42297</v>
      </c>
      <c r="CP3" s="74">
        <v>42311</v>
      </c>
      <c r="CQ3" s="74">
        <v>42325</v>
      </c>
      <c r="CR3" s="74">
        <v>42339</v>
      </c>
      <c r="CS3" s="74">
        <v>42353</v>
      </c>
      <c r="CT3" s="74">
        <v>42374</v>
      </c>
      <c r="CU3" s="74">
        <v>42395</v>
      </c>
      <c r="CV3" s="74">
        <v>42416</v>
      </c>
      <c r="CW3" s="74">
        <v>42437</v>
      </c>
      <c r="CX3" s="74">
        <v>42465</v>
      </c>
      <c r="CY3" s="74">
        <v>42493</v>
      </c>
      <c r="CZ3" s="74">
        <v>42507</v>
      </c>
      <c r="DA3" s="74">
        <v>42535</v>
      </c>
      <c r="DB3" s="74">
        <v>42549</v>
      </c>
      <c r="DC3" s="74">
        <v>42563</v>
      </c>
      <c r="DD3" s="74">
        <v>42577</v>
      </c>
      <c r="DE3" s="74">
        <v>42591</v>
      </c>
      <c r="DF3" s="74">
        <v>42640</v>
      </c>
      <c r="DG3" s="74">
        <v>42668</v>
      </c>
      <c r="DH3" s="74">
        <v>42696</v>
      </c>
      <c r="DI3" s="74">
        <v>42717</v>
      </c>
      <c r="DJ3" s="74">
        <v>42731</v>
      </c>
      <c r="DK3" s="74">
        <v>42745</v>
      </c>
      <c r="DL3" s="74">
        <v>42759</v>
      </c>
      <c r="DM3" s="74">
        <v>42773</v>
      </c>
      <c r="DN3" s="74">
        <v>42787</v>
      </c>
      <c r="DO3" s="74">
        <v>42808</v>
      </c>
      <c r="DP3" s="74">
        <v>42822</v>
      </c>
      <c r="DQ3" s="74">
        <v>42844</v>
      </c>
      <c r="DR3" s="74">
        <v>42857</v>
      </c>
      <c r="DS3" s="74">
        <v>42871</v>
      </c>
      <c r="DT3" s="74">
        <v>42885</v>
      </c>
      <c r="DU3" s="92">
        <v>42913</v>
      </c>
      <c r="DV3" s="92">
        <v>42927</v>
      </c>
      <c r="DW3" s="92">
        <v>42941</v>
      </c>
      <c r="DX3" s="92">
        <v>42955</v>
      </c>
      <c r="DY3" s="92">
        <v>42976</v>
      </c>
      <c r="DZ3" s="74">
        <v>42997</v>
      </c>
      <c r="EA3" s="74">
        <v>43011</v>
      </c>
      <c r="EB3" s="74">
        <v>43033</v>
      </c>
      <c r="EC3" s="74">
        <v>43067</v>
      </c>
      <c r="ED3" s="74">
        <v>43081</v>
      </c>
      <c r="EE3" s="74">
        <v>43102</v>
      </c>
      <c r="EF3" s="74">
        <v>43116</v>
      </c>
      <c r="EG3" s="74">
        <v>43130</v>
      </c>
      <c r="EH3" s="74">
        <v>43158</v>
      </c>
      <c r="EI3" s="74">
        <v>43172</v>
      </c>
      <c r="EJ3" s="74">
        <v>43193</v>
      </c>
      <c r="EK3" s="74">
        <v>43207</v>
      </c>
      <c r="EL3" s="74">
        <v>43235</v>
      </c>
      <c r="EM3" s="74">
        <v>43263</v>
      </c>
      <c r="EN3" s="74">
        <v>43277</v>
      </c>
      <c r="EO3" s="74">
        <v>43291</v>
      </c>
      <c r="EP3" s="74">
        <v>43305</v>
      </c>
      <c r="EQ3" s="74">
        <v>43326</v>
      </c>
      <c r="ER3" s="74">
        <v>43341</v>
      </c>
      <c r="ES3" s="74">
        <v>43354</v>
      </c>
      <c r="ET3" s="74">
        <v>43375</v>
      </c>
      <c r="EU3" s="74">
        <v>43389</v>
      </c>
      <c r="EV3" s="74">
        <v>43403</v>
      </c>
      <c r="EW3" s="74">
        <v>43431</v>
      </c>
      <c r="EX3" s="74">
        <v>43445</v>
      </c>
      <c r="EY3" s="74">
        <v>43473</v>
      </c>
      <c r="EZ3" s="74">
        <v>43487</v>
      </c>
      <c r="FA3" s="74">
        <v>43501</v>
      </c>
      <c r="FB3" s="74">
        <v>43515</v>
      </c>
      <c r="FC3" s="74">
        <v>43536</v>
      </c>
      <c r="FD3" s="74">
        <v>43550</v>
      </c>
      <c r="FE3" s="74">
        <v>43570</v>
      </c>
      <c r="FF3" s="74">
        <v>43592</v>
      </c>
      <c r="FG3" s="74">
        <v>43606</v>
      </c>
      <c r="FH3" s="74">
        <v>43620</v>
      </c>
      <c r="FI3" s="74">
        <v>43641</v>
      </c>
      <c r="FJ3" s="74">
        <v>43655</v>
      </c>
      <c r="FK3" s="74">
        <v>43669</v>
      </c>
      <c r="FL3" s="74">
        <v>43683</v>
      </c>
      <c r="FM3" s="74">
        <v>43697</v>
      </c>
      <c r="FN3" s="74">
        <v>43711</v>
      </c>
      <c r="FO3" s="74">
        <v>43725</v>
      </c>
      <c r="FP3" s="74">
        <v>43739</v>
      </c>
      <c r="FQ3" s="74">
        <v>43753</v>
      </c>
      <c r="FR3" s="74">
        <v>43767</v>
      </c>
      <c r="FS3" s="74">
        <v>43781</v>
      </c>
      <c r="FT3" s="74">
        <v>43802</v>
      </c>
      <c r="FU3" s="74">
        <v>43816</v>
      </c>
      <c r="FV3" s="93">
        <v>43851</v>
      </c>
      <c r="FW3" s="74">
        <v>43865</v>
      </c>
      <c r="FX3" s="74">
        <v>43894</v>
      </c>
      <c r="FY3" s="93">
        <v>44335</v>
      </c>
      <c r="FZ3" s="74">
        <v>44356</v>
      </c>
      <c r="GA3" s="74">
        <v>44370</v>
      </c>
      <c r="GB3" s="74">
        <v>44384</v>
      </c>
      <c r="GC3" s="74">
        <v>44398</v>
      </c>
      <c r="GD3" s="74">
        <v>44419</v>
      </c>
      <c r="GE3" s="74">
        <v>44433</v>
      </c>
      <c r="GF3" s="74">
        <v>44454</v>
      </c>
      <c r="GG3" s="74">
        <v>44468</v>
      </c>
      <c r="GH3" s="74">
        <v>44496</v>
      </c>
      <c r="GI3" s="74">
        <v>44517</v>
      </c>
      <c r="GJ3" s="74">
        <v>44531</v>
      </c>
      <c r="GK3" s="93">
        <v>44566</v>
      </c>
      <c r="GL3" s="74">
        <v>44594</v>
      </c>
      <c r="GM3" s="74">
        <v>44615</v>
      </c>
      <c r="GN3" s="74">
        <v>44636</v>
      </c>
      <c r="GO3" s="74">
        <v>44650</v>
      </c>
      <c r="GP3" s="74">
        <v>44678</v>
      </c>
      <c r="GQ3" s="74">
        <v>44692</v>
      </c>
      <c r="GR3" s="74">
        <v>44706</v>
      </c>
      <c r="GS3" s="74">
        <v>44720</v>
      </c>
      <c r="GT3" s="74">
        <v>44748</v>
      </c>
      <c r="GU3" s="74">
        <v>44762</v>
      </c>
      <c r="GV3" s="74">
        <v>44776</v>
      </c>
      <c r="GW3" s="74">
        <v>44804</v>
      </c>
      <c r="GX3" s="74">
        <v>44825</v>
      </c>
      <c r="GY3" s="74">
        <v>44839</v>
      </c>
      <c r="GZ3" s="74">
        <v>44860</v>
      </c>
      <c r="HA3" s="74">
        <v>44888</v>
      </c>
      <c r="HB3" s="74">
        <v>44909</v>
      </c>
      <c r="HC3" s="261">
        <v>44951</v>
      </c>
      <c r="HD3" s="265">
        <v>44972</v>
      </c>
      <c r="HE3" s="265">
        <v>44993</v>
      </c>
      <c r="HF3" s="265">
        <v>45007</v>
      </c>
      <c r="HG3" s="265">
        <v>45049</v>
      </c>
      <c r="HH3" s="265">
        <v>45063</v>
      </c>
      <c r="HI3" s="265">
        <v>45077</v>
      </c>
      <c r="HJ3" s="265">
        <v>45098</v>
      </c>
      <c r="HK3" s="265">
        <v>45112</v>
      </c>
      <c r="HL3" s="265">
        <v>45126</v>
      </c>
      <c r="HM3" s="265">
        <v>45140</v>
      </c>
      <c r="HN3" s="265">
        <v>45154</v>
      </c>
      <c r="HO3" s="265">
        <v>45182</v>
      </c>
      <c r="HP3" s="265">
        <v>45203</v>
      </c>
      <c r="HQ3" s="265">
        <v>45224</v>
      </c>
      <c r="HR3" s="265">
        <v>45252</v>
      </c>
      <c r="HS3" s="265">
        <v>45273</v>
      </c>
      <c r="HT3" s="265">
        <v>45308</v>
      </c>
      <c r="HU3" s="265">
        <v>45329</v>
      </c>
      <c r="HV3" s="265">
        <v>45350</v>
      </c>
      <c r="HW3" s="265">
        <v>45371</v>
      </c>
      <c r="HX3" s="265">
        <v>45392</v>
      </c>
      <c r="HY3" s="265">
        <v>45406</v>
      </c>
      <c r="HZ3" s="265">
        <v>45427</v>
      </c>
      <c r="IA3" s="265">
        <v>45462</v>
      </c>
      <c r="IB3" s="265">
        <v>45476</v>
      </c>
      <c r="IC3" s="265">
        <v>45490</v>
      </c>
      <c r="ID3" s="265">
        <v>45504</v>
      </c>
      <c r="IE3" s="429">
        <v>45518</v>
      </c>
      <c r="IF3" s="429">
        <v>45532</v>
      </c>
      <c r="IG3" s="429">
        <v>45546</v>
      </c>
      <c r="IH3" s="429">
        <v>45560</v>
      </c>
      <c r="II3" s="429">
        <v>45574</v>
      </c>
      <c r="IJ3" s="429">
        <v>45588</v>
      </c>
      <c r="IK3" s="429">
        <v>45602</v>
      </c>
      <c r="IL3" s="429">
        <v>45623</v>
      </c>
      <c r="IM3" s="429">
        <v>45299</v>
      </c>
      <c r="IN3" s="429">
        <v>45665</v>
      </c>
      <c r="IO3" s="429">
        <v>45686</v>
      </c>
      <c r="IP3" s="429">
        <v>45700</v>
      </c>
      <c r="IQ3" s="429">
        <v>45728</v>
      </c>
      <c r="IR3" s="429">
        <v>45763</v>
      </c>
      <c r="IS3" s="429">
        <v>45791</v>
      </c>
      <c r="IT3" s="429">
        <v>45805</v>
      </c>
      <c r="IU3" s="429">
        <v>45833</v>
      </c>
      <c r="IV3" s="429">
        <v>45854</v>
      </c>
      <c r="IW3" s="429">
        <v>45868</v>
      </c>
      <c r="IX3" s="429">
        <v>45882</v>
      </c>
      <c r="IY3" s="429">
        <v>45896</v>
      </c>
      <c r="IZ3" s="429">
        <v>45910</v>
      </c>
      <c r="JA3" s="429">
        <v>45938</v>
      </c>
      <c r="JB3" s="429">
        <v>45966</v>
      </c>
      <c r="JC3" s="429">
        <v>45987</v>
      </c>
    </row>
    <row r="4" spans="1:263" ht="15" x14ac:dyDescent="0.25">
      <c r="A4" s="431" t="s">
        <v>427</v>
      </c>
      <c r="B4" s="30" t="s">
        <v>428</v>
      </c>
      <c r="C4" s="31" t="s">
        <v>429</v>
      </c>
      <c r="D4" s="32">
        <v>30</v>
      </c>
      <c r="E4" s="32">
        <v>10</v>
      </c>
      <c r="F4" s="32">
        <v>10</v>
      </c>
      <c r="G4" s="32">
        <v>1670</v>
      </c>
      <c r="H4" s="32">
        <v>10</v>
      </c>
      <c r="I4" s="32">
        <v>10</v>
      </c>
      <c r="J4" s="32">
        <v>31</v>
      </c>
      <c r="K4" s="32">
        <v>10</v>
      </c>
      <c r="L4" s="32">
        <v>10</v>
      </c>
      <c r="M4" s="32">
        <v>10</v>
      </c>
      <c r="N4" s="32">
        <v>10</v>
      </c>
      <c r="O4" s="32">
        <v>10</v>
      </c>
      <c r="P4" s="4">
        <v>10</v>
      </c>
      <c r="Q4" s="4">
        <v>10</v>
      </c>
      <c r="R4" s="4">
        <v>20</v>
      </c>
      <c r="S4" s="4">
        <v>10</v>
      </c>
      <c r="T4" s="4">
        <v>10</v>
      </c>
      <c r="U4" s="4">
        <v>10</v>
      </c>
      <c r="V4" s="4">
        <v>10</v>
      </c>
      <c r="W4" s="4">
        <v>20</v>
      </c>
      <c r="X4" s="4">
        <v>10</v>
      </c>
      <c r="Y4" s="4">
        <v>10</v>
      </c>
      <c r="Z4" s="4">
        <v>10</v>
      </c>
      <c r="AA4" s="4">
        <v>20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10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10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10</v>
      </c>
      <c r="BX4" s="4">
        <v>10</v>
      </c>
      <c r="BY4" s="4">
        <v>10</v>
      </c>
      <c r="BZ4" s="4">
        <v>1187</v>
      </c>
      <c r="CA4" s="4">
        <v>10</v>
      </c>
      <c r="CB4" s="4">
        <v>10</v>
      </c>
      <c r="CC4" s="4">
        <v>10</v>
      </c>
      <c r="CD4" s="4">
        <v>10</v>
      </c>
      <c r="CE4" s="4">
        <v>10</v>
      </c>
      <c r="CF4" s="4">
        <v>10</v>
      </c>
      <c r="CG4" s="4">
        <v>10</v>
      </c>
      <c r="CH4" s="4">
        <v>10</v>
      </c>
      <c r="CI4" s="4">
        <v>10</v>
      </c>
      <c r="CJ4" s="4">
        <v>10</v>
      </c>
      <c r="CK4" s="4">
        <v>10</v>
      </c>
      <c r="CL4" s="4">
        <v>10</v>
      </c>
      <c r="CM4" s="4">
        <v>10</v>
      </c>
      <c r="CN4" s="4">
        <v>10</v>
      </c>
      <c r="CO4" s="4">
        <v>10</v>
      </c>
      <c r="CP4" s="4">
        <v>10</v>
      </c>
      <c r="CQ4" s="4">
        <v>10</v>
      </c>
      <c r="CR4" s="4">
        <v>10</v>
      </c>
      <c r="CS4" s="4">
        <v>10</v>
      </c>
      <c r="CT4" s="4">
        <v>10</v>
      </c>
      <c r="CU4" s="4">
        <v>10</v>
      </c>
      <c r="CV4" s="4">
        <v>10</v>
      </c>
      <c r="CW4" s="4">
        <v>10</v>
      </c>
      <c r="CX4" s="4">
        <v>10</v>
      </c>
      <c r="CY4" s="4">
        <v>10</v>
      </c>
      <c r="CZ4" s="76">
        <v>31</v>
      </c>
      <c r="DA4" s="4">
        <v>10</v>
      </c>
      <c r="DB4" s="4">
        <v>10</v>
      </c>
      <c r="DC4" s="4">
        <v>10</v>
      </c>
      <c r="DD4" s="4">
        <v>10</v>
      </c>
      <c r="DE4" s="4">
        <v>10</v>
      </c>
      <c r="DF4" s="4">
        <v>10</v>
      </c>
      <c r="DG4" s="4">
        <v>10</v>
      </c>
      <c r="DH4" s="4">
        <v>10</v>
      </c>
      <c r="DI4" s="4">
        <v>10</v>
      </c>
      <c r="DJ4" s="4">
        <v>10</v>
      </c>
      <c r="DK4" s="4">
        <v>10</v>
      </c>
      <c r="DL4" s="4">
        <v>10</v>
      </c>
      <c r="DM4" s="4">
        <v>10</v>
      </c>
      <c r="DN4" s="4">
        <v>10</v>
      </c>
      <c r="DO4" s="4">
        <v>10</v>
      </c>
      <c r="DP4" s="4">
        <v>10</v>
      </c>
      <c r="DQ4" s="76">
        <v>10</v>
      </c>
      <c r="DR4" s="4">
        <v>10</v>
      </c>
      <c r="DS4" s="4">
        <v>10</v>
      </c>
      <c r="DT4" s="4">
        <v>10</v>
      </c>
      <c r="DU4" s="79"/>
      <c r="DV4" s="79"/>
      <c r="DW4" s="79"/>
      <c r="DX4" s="79"/>
      <c r="DY4" s="79"/>
      <c r="DZ4" s="4">
        <v>10</v>
      </c>
      <c r="EA4" s="4">
        <v>20</v>
      </c>
      <c r="EB4" s="4">
        <v>10</v>
      </c>
      <c r="EC4" s="4">
        <v>10</v>
      </c>
      <c r="ED4" s="4">
        <v>10</v>
      </c>
      <c r="EE4" s="4">
        <v>10</v>
      </c>
      <c r="EF4" s="4">
        <v>10</v>
      </c>
      <c r="EG4" s="4">
        <v>10</v>
      </c>
      <c r="EH4" s="6">
        <v>10</v>
      </c>
      <c r="EI4" s="4">
        <v>10</v>
      </c>
      <c r="EJ4" s="4">
        <v>10</v>
      </c>
      <c r="EK4" s="76">
        <v>20</v>
      </c>
      <c r="EL4" s="4">
        <v>10</v>
      </c>
      <c r="EM4" s="4">
        <v>10</v>
      </c>
      <c r="EN4" s="4">
        <v>10</v>
      </c>
      <c r="EO4" s="4">
        <v>10</v>
      </c>
      <c r="EP4" s="4">
        <v>10</v>
      </c>
      <c r="EQ4" s="4">
        <v>10</v>
      </c>
      <c r="ER4" s="4">
        <v>10</v>
      </c>
      <c r="ES4" s="4">
        <v>10</v>
      </c>
      <c r="ET4" s="4">
        <v>10</v>
      </c>
      <c r="EU4" s="4">
        <v>10</v>
      </c>
      <c r="EV4" s="4">
        <v>20</v>
      </c>
      <c r="EW4" s="4">
        <v>10</v>
      </c>
      <c r="EX4" s="4">
        <v>10</v>
      </c>
      <c r="EY4" s="4">
        <v>10</v>
      </c>
      <c r="EZ4" s="4">
        <v>10</v>
      </c>
      <c r="FA4" s="4">
        <v>41</v>
      </c>
      <c r="FB4" s="6">
        <v>10</v>
      </c>
      <c r="FC4" s="4">
        <v>109</v>
      </c>
      <c r="FD4" s="4">
        <v>10</v>
      </c>
      <c r="FE4" s="76">
        <v>10</v>
      </c>
      <c r="FF4" s="4">
        <v>496</v>
      </c>
      <c r="FG4" s="4">
        <v>20</v>
      </c>
      <c r="FH4" s="4">
        <v>10</v>
      </c>
      <c r="FI4" s="4">
        <v>10</v>
      </c>
      <c r="FJ4" s="4">
        <v>10</v>
      </c>
      <c r="FK4" s="4">
        <v>20</v>
      </c>
      <c r="FL4" s="4">
        <v>10</v>
      </c>
      <c r="FM4" s="4">
        <v>10</v>
      </c>
      <c r="FN4" s="4">
        <v>10</v>
      </c>
      <c r="FO4" s="4">
        <v>10</v>
      </c>
      <c r="FP4" s="4">
        <v>10</v>
      </c>
      <c r="FQ4" s="4">
        <v>10</v>
      </c>
      <c r="FR4" s="4">
        <v>10</v>
      </c>
      <c r="FS4" s="4">
        <v>10</v>
      </c>
      <c r="FT4" s="4">
        <v>10</v>
      </c>
      <c r="FU4" s="4">
        <v>10</v>
      </c>
      <c r="FV4" s="4">
        <v>10</v>
      </c>
      <c r="FW4" s="4">
        <v>697</v>
      </c>
      <c r="FX4" s="4">
        <v>10</v>
      </c>
      <c r="FY4" s="4">
        <v>10</v>
      </c>
      <c r="FZ4" s="4">
        <v>10</v>
      </c>
      <c r="GA4" s="4">
        <v>10</v>
      </c>
      <c r="GB4" s="6">
        <v>10</v>
      </c>
      <c r="GC4" s="4">
        <v>10</v>
      </c>
      <c r="GD4" s="4">
        <v>10</v>
      </c>
      <c r="GE4" s="76">
        <v>10</v>
      </c>
      <c r="GF4" s="4">
        <v>10</v>
      </c>
      <c r="GG4" s="4">
        <v>10</v>
      </c>
      <c r="GH4" s="4">
        <v>10</v>
      </c>
      <c r="GI4" s="4">
        <v>10</v>
      </c>
      <c r="GJ4" s="4">
        <v>10</v>
      </c>
      <c r="GK4" s="4">
        <v>10</v>
      </c>
      <c r="GL4" s="4">
        <v>10</v>
      </c>
      <c r="GM4" s="4">
        <v>20</v>
      </c>
      <c r="GN4" s="6">
        <v>10</v>
      </c>
      <c r="GO4" s="4">
        <v>10</v>
      </c>
      <c r="GP4" s="4">
        <v>10</v>
      </c>
      <c r="GQ4" s="76">
        <v>10</v>
      </c>
      <c r="GR4" s="4">
        <v>10</v>
      </c>
      <c r="GS4" s="4">
        <v>10</v>
      </c>
      <c r="GT4" s="4">
        <v>10</v>
      </c>
      <c r="GU4" s="4">
        <v>10</v>
      </c>
      <c r="GV4" s="4">
        <v>10</v>
      </c>
      <c r="GW4" s="4">
        <v>20</v>
      </c>
      <c r="GX4" s="4">
        <v>10</v>
      </c>
      <c r="GY4" s="4">
        <v>10</v>
      </c>
      <c r="GZ4" s="4">
        <v>10</v>
      </c>
      <c r="HA4" s="24">
        <v>10</v>
      </c>
      <c r="HB4" s="24">
        <v>10</v>
      </c>
      <c r="HC4" s="24">
        <v>10</v>
      </c>
      <c r="HD4" s="24">
        <v>10</v>
      </c>
      <c r="HE4" s="24">
        <v>10</v>
      </c>
      <c r="HF4" s="24">
        <v>10</v>
      </c>
      <c r="HG4" s="24">
        <v>10</v>
      </c>
      <c r="HH4" s="24">
        <v>10</v>
      </c>
      <c r="HI4" s="24">
        <v>430</v>
      </c>
      <c r="HJ4" s="24">
        <v>400</v>
      </c>
      <c r="HK4" s="24">
        <v>10</v>
      </c>
      <c r="HL4" s="24">
        <v>10</v>
      </c>
      <c r="HM4" s="24">
        <v>10</v>
      </c>
      <c r="HN4" s="24">
        <v>10</v>
      </c>
      <c r="HO4" s="24">
        <v>10</v>
      </c>
      <c r="HP4" s="24">
        <v>10</v>
      </c>
      <c r="HQ4" s="24">
        <v>10</v>
      </c>
      <c r="HR4" s="24">
        <v>10</v>
      </c>
      <c r="HS4" s="24">
        <v>10</v>
      </c>
      <c r="HT4" s="24">
        <v>20</v>
      </c>
      <c r="HU4" s="24">
        <v>30</v>
      </c>
      <c r="HV4" s="24">
        <v>10</v>
      </c>
      <c r="HW4" s="24">
        <v>10</v>
      </c>
      <c r="HX4" s="24">
        <v>10</v>
      </c>
      <c r="HY4" s="24">
        <v>10</v>
      </c>
      <c r="HZ4" s="24">
        <v>10</v>
      </c>
      <c r="IA4" s="24">
        <v>10</v>
      </c>
      <c r="IB4" s="24">
        <v>10</v>
      </c>
      <c r="IC4" s="24">
        <v>20</v>
      </c>
      <c r="ID4" s="24">
        <v>160</v>
      </c>
      <c r="IE4" s="24">
        <v>31</v>
      </c>
      <c r="IF4" s="24">
        <v>10</v>
      </c>
      <c r="IG4" s="24">
        <v>10</v>
      </c>
      <c r="IH4" s="24">
        <v>50</v>
      </c>
      <c r="II4" s="24">
        <v>10</v>
      </c>
      <c r="IJ4" s="24">
        <v>10</v>
      </c>
      <c r="IK4" s="24">
        <v>10</v>
      </c>
      <c r="IL4" s="24">
        <v>10</v>
      </c>
      <c r="IM4" s="24">
        <v>10</v>
      </c>
      <c r="IN4" s="24">
        <v>10</v>
      </c>
      <c r="IO4" s="24">
        <v>10</v>
      </c>
      <c r="IP4" s="24">
        <v>10</v>
      </c>
      <c r="IQ4" s="24">
        <v>10</v>
      </c>
      <c r="IR4" s="24">
        <v>10</v>
      </c>
      <c r="IS4" s="24">
        <v>10</v>
      </c>
      <c r="IT4" s="24">
        <v>10</v>
      </c>
      <c r="IU4" s="24">
        <v>10</v>
      </c>
      <c r="IV4" s="24">
        <v>10</v>
      </c>
      <c r="IW4" s="24">
        <v>160</v>
      </c>
      <c r="IX4" s="24">
        <v>10</v>
      </c>
      <c r="IY4" s="24">
        <v>10</v>
      </c>
      <c r="IZ4" s="24">
        <v>10</v>
      </c>
      <c r="JA4" s="24">
        <v>10</v>
      </c>
      <c r="JB4" s="24">
        <v>10</v>
      </c>
      <c r="JC4" s="24">
        <v>10</v>
      </c>
    </row>
    <row r="5" spans="1:263" ht="15" x14ac:dyDescent="0.25">
      <c r="A5" s="431"/>
      <c r="B5" s="24" t="s">
        <v>441</v>
      </c>
      <c r="C5" s="31" t="s">
        <v>442</v>
      </c>
      <c r="D5" s="32">
        <v>10</v>
      </c>
      <c r="E5" s="32">
        <v>20</v>
      </c>
      <c r="F5" s="32">
        <v>10</v>
      </c>
      <c r="G5" s="32">
        <v>14136</v>
      </c>
      <c r="H5" s="32">
        <v>10</v>
      </c>
      <c r="I5" s="32">
        <v>10</v>
      </c>
      <c r="J5" s="32">
        <v>213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4">
        <v>10</v>
      </c>
      <c r="Q5" s="4">
        <v>10</v>
      </c>
      <c r="R5" s="4">
        <v>10</v>
      </c>
      <c r="S5" s="4">
        <v>10</v>
      </c>
      <c r="T5" s="4">
        <v>10</v>
      </c>
      <c r="U5" s="4">
        <v>10</v>
      </c>
      <c r="V5" s="4">
        <v>10</v>
      </c>
      <c r="W5" s="4">
        <v>10</v>
      </c>
      <c r="X5" s="4">
        <v>10</v>
      </c>
      <c r="Y5" s="4">
        <v>10</v>
      </c>
      <c r="Z5" s="4">
        <v>10</v>
      </c>
      <c r="AA5" s="4">
        <v>10</v>
      </c>
      <c r="AB5" s="4">
        <v>10</v>
      </c>
      <c r="AC5" s="4">
        <v>10</v>
      </c>
      <c r="AD5" s="4">
        <v>20</v>
      </c>
      <c r="AE5" s="4">
        <v>10</v>
      </c>
      <c r="AF5" s="4">
        <v>160</v>
      </c>
      <c r="AG5" s="4">
        <v>10</v>
      </c>
      <c r="AH5" s="4">
        <v>10</v>
      </c>
      <c r="AI5" s="4">
        <v>10</v>
      </c>
      <c r="AJ5" s="4">
        <v>10</v>
      </c>
      <c r="AK5" s="4">
        <v>10</v>
      </c>
      <c r="AL5" s="4">
        <v>10</v>
      </c>
      <c r="AM5" s="4">
        <v>10</v>
      </c>
      <c r="AN5" s="4">
        <v>10</v>
      </c>
      <c r="AO5" s="4">
        <v>10</v>
      </c>
      <c r="AP5" s="4">
        <v>10</v>
      </c>
      <c r="AQ5" s="4">
        <v>10</v>
      </c>
      <c r="AR5" s="4">
        <v>10</v>
      </c>
      <c r="AS5" s="4">
        <v>10</v>
      </c>
      <c r="AT5" s="4">
        <v>10</v>
      </c>
      <c r="AU5" s="4">
        <v>10</v>
      </c>
      <c r="AV5" s="4">
        <v>10</v>
      </c>
      <c r="AW5" s="4">
        <v>10</v>
      </c>
      <c r="AX5" s="4">
        <v>10</v>
      </c>
      <c r="AY5" s="4">
        <v>10</v>
      </c>
      <c r="AZ5" s="4">
        <v>10</v>
      </c>
      <c r="BA5" s="4">
        <v>10</v>
      </c>
      <c r="BB5" s="4">
        <v>10</v>
      </c>
      <c r="BC5" s="4">
        <v>10</v>
      </c>
      <c r="BD5" s="4">
        <v>10</v>
      </c>
      <c r="BE5" s="4">
        <v>10</v>
      </c>
      <c r="BF5" s="4">
        <v>10</v>
      </c>
      <c r="BG5" s="4">
        <v>10</v>
      </c>
      <c r="BH5" s="4">
        <v>10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10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4">
        <v>10</v>
      </c>
      <c r="BY5" s="4">
        <v>10</v>
      </c>
      <c r="BZ5" s="4">
        <v>496</v>
      </c>
      <c r="CA5" s="4">
        <v>10</v>
      </c>
      <c r="CB5" s="4">
        <v>10</v>
      </c>
      <c r="CC5" s="4">
        <v>10</v>
      </c>
      <c r="CD5" s="4">
        <v>10</v>
      </c>
      <c r="CE5" s="4">
        <v>10</v>
      </c>
      <c r="CF5" s="4">
        <v>10</v>
      </c>
      <c r="CG5" s="4">
        <v>10</v>
      </c>
      <c r="CH5" s="4">
        <v>10</v>
      </c>
      <c r="CI5" s="4">
        <v>10</v>
      </c>
      <c r="CJ5" s="4">
        <v>10</v>
      </c>
      <c r="CK5" s="4">
        <v>10</v>
      </c>
      <c r="CL5" s="4">
        <v>10</v>
      </c>
      <c r="CM5" s="4">
        <v>10</v>
      </c>
      <c r="CN5" s="4">
        <v>10</v>
      </c>
      <c r="CO5" s="4">
        <v>10</v>
      </c>
      <c r="CP5" s="4">
        <v>10</v>
      </c>
      <c r="CQ5" s="4">
        <v>10</v>
      </c>
      <c r="CR5" s="4">
        <v>10</v>
      </c>
      <c r="CS5" s="4">
        <v>10</v>
      </c>
      <c r="CT5" s="4">
        <v>10</v>
      </c>
      <c r="CU5" s="4">
        <v>10</v>
      </c>
      <c r="CV5" s="4">
        <v>10</v>
      </c>
      <c r="CW5" s="4">
        <v>10</v>
      </c>
      <c r="CX5" s="4">
        <v>10</v>
      </c>
      <c r="CY5" s="4">
        <v>10</v>
      </c>
      <c r="CZ5" s="76">
        <v>10</v>
      </c>
      <c r="DA5" s="4">
        <v>10</v>
      </c>
      <c r="DB5" s="4">
        <v>10</v>
      </c>
      <c r="DC5" s="4">
        <v>10</v>
      </c>
      <c r="DD5" s="4">
        <v>10</v>
      </c>
      <c r="DE5" s="4">
        <v>10</v>
      </c>
      <c r="DF5" s="4">
        <v>10</v>
      </c>
      <c r="DG5" s="4">
        <v>10</v>
      </c>
      <c r="DH5" s="4">
        <v>10</v>
      </c>
      <c r="DI5" s="4">
        <v>10</v>
      </c>
      <c r="DJ5" s="4">
        <v>10</v>
      </c>
      <c r="DK5" s="4">
        <v>10</v>
      </c>
      <c r="DL5" s="4">
        <v>10</v>
      </c>
      <c r="DM5" s="4">
        <v>10</v>
      </c>
      <c r="DN5" s="4">
        <v>10</v>
      </c>
      <c r="DO5" s="4">
        <v>10</v>
      </c>
      <c r="DP5" s="4">
        <v>10</v>
      </c>
      <c r="DQ5" s="76">
        <v>10</v>
      </c>
      <c r="DR5" s="4">
        <v>10</v>
      </c>
      <c r="DS5" s="4">
        <v>10</v>
      </c>
      <c r="DT5" s="4">
        <v>10</v>
      </c>
      <c r="DU5" s="79"/>
      <c r="DV5" s="79"/>
      <c r="DW5" s="79"/>
      <c r="DX5" s="79"/>
      <c r="DY5" s="79"/>
      <c r="DZ5" s="4">
        <v>10</v>
      </c>
      <c r="EA5" s="4">
        <v>10</v>
      </c>
      <c r="EB5" s="4">
        <v>10</v>
      </c>
      <c r="EC5" s="4">
        <v>10</v>
      </c>
      <c r="ED5" s="4">
        <v>10</v>
      </c>
      <c r="EE5" s="4">
        <v>10</v>
      </c>
      <c r="EF5" s="4">
        <v>10</v>
      </c>
      <c r="EG5" s="4">
        <v>10</v>
      </c>
      <c r="EH5" s="6">
        <v>10</v>
      </c>
      <c r="EI5" s="4">
        <v>20</v>
      </c>
      <c r="EJ5" s="4">
        <v>10</v>
      </c>
      <c r="EK5" s="76">
        <v>10</v>
      </c>
      <c r="EL5" s="4">
        <v>10</v>
      </c>
      <c r="EM5" s="4">
        <v>10</v>
      </c>
      <c r="EN5" s="4">
        <v>10</v>
      </c>
      <c r="EO5" s="4">
        <v>20</v>
      </c>
      <c r="EP5" s="4">
        <v>10</v>
      </c>
      <c r="EQ5" s="4">
        <v>10</v>
      </c>
      <c r="ER5" s="4">
        <v>10</v>
      </c>
      <c r="ES5" s="4">
        <v>10</v>
      </c>
      <c r="ET5" s="4">
        <v>10</v>
      </c>
      <c r="EU5" s="4">
        <v>10</v>
      </c>
      <c r="EV5" s="4">
        <v>10</v>
      </c>
      <c r="EW5" s="4">
        <v>10</v>
      </c>
      <c r="EX5" s="4">
        <v>10</v>
      </c>
      <c r="EY5" s="4">
        <v>10</v>
      </c>
      <c r="EZ5" s="4">
        <v>10</v>
      </c>
      <c r="FA5" s="4">
        <v>10</v>
      </c>
      <c r="FB5" s="6">
        <v>10</v>
      </c>
      <c r="FC5" s="4">
        <v>10</v>
      </c>
      <c r="FD5" s="4">
        <v>10</v>
      </c>
      <c r="FE5" s="76">
        <v>10</v>
      </c>
      <c r="FF5" s="4">
        <v>496</v>
      </c>
      <c r="FG5" s="4">
        <v>20</v>
      </c>
      <c r="FH5" s="4">
        <v>10</v>
      </c>
      <c r="FI5" s="4">
        <v>10</v>
      </c>
      <c r="FJ5" s="4">
        <v>10</v>
      </c>
      <c r="FK5" s="4">
        <v>10</v>
      </c>
      <c r="FL5" s="4">
        <v>10</v>
      </c>
      <c r="FM5" s="4">
        <v>10</v>
      </c>
      <c r="FN5" s="4">
        <v>10</v>
      </c>
      <c r="FO5" s="4">
        <v>10</v>
      </c>
      <c r="FP5" s="4">
        <v>10</v>
      </c>
      <c r="FQ5" s="4">
        <v>10</v>
      </c>
      <c r="FR5" s="4">
        <v>10</v>
      </c>
      <c r="FS5" s="4">
        <v>10</v>
      </c>
      <c r="FT5" s="4">
        <v>30</v>
      </c>
      <c r="FU5" s="4">
        <v>10</v>
      </c>
      <c r="FV5" s="4">
        <v>10</v>
      </c>
      <c r="FW5" s="4">
        <v>20</v>
      </c>
      <c r="FX5" s="4">
        <v>20</v>
      </c>
      <c r="FY5" s="4">
        <v>10</v>
      </c>
      <c r="FZ5" s="4">
        <v>10</v>
      </c>
      <c r="GA5" s="4">
        <v>10</v>
      </c>
      <c r="GB5" s="6">
        <v>10</v>
      </c>
      <c r="GC5" s="4">
        <v>10</v>
      </c>
      <c r="GD5" s="4">
        <v>10</v>
      </c>
      <c r="GE5" s="76">
        <v>10</v>
      </c>
      <c r="GF5" s="4">
        <v>10</v>
      </c>
      <c r="GG5" s="4">
        <v>10</v>
      </c>
      <c r="GH5" s="4">
        <v>10</v>
      </c>
      <c r="GI5" s="4">
        <v>10</v>
      </c>
      <c r="GJ5" s="4">
        <v>10</v>
      </c>
      <c r="GK5" s="4">
        <v>10</v>
      </c>
      <c r="GL5" s="4">
        <v>10</v>
      </c>
      <c r="GM5" s="4">
        <v>10</v>
      </c>
      <c r="GN5" s="6">
        <v>10</v>
      </c>
      <c r="GO5" s="4">
        <v>10</v>
      </c>
      <c r="GP5" s="4">
        <v>10</v>
      </c>
      <c r="GQ5" s="76">
        <v>10</v>
      </c>
      <c r="GR5" s="4">
        <v>10</v>
      </c>
      <c r="GS5" s="4">
        <v>10</v>
      </c>
      <c r="GT5" s="4">
        <v>10</v>
      </c>
      <c r="GU5" s="4">
        <v>10</v>
      </c>
      <c r="GV5" s="4">
        <v>10</v>
      </c>
      <c r="GW5" s="4">
        <v>10</v>
      </c>
      <c r="GX5" s="4">
        <v>10</v>
      </c>
      <c r="GY5" s="4">
        <v>10</v>
      </c>
      <c r="GZ5" s="4">
        <v>10</v>
      </c>
      <c r="HA5" s="24">
        <v>10</v>
      </c>
      <c r="HB5" s="24">
        <v>10</v>
      </c>
      <c r="HC5" s="24">
        <v>10</v>
      </c>
      <c r="HD5" s="24">
        <v>10</v>
      </c>
      <c r="HE5" s="24">
        <v>10</v>
      </c>
      <c r="HF5" s="24">
        <v>10</v>
      </c>
      <c r="HG5" s="24">
        <v>10</v>
      </c>
      <c r="HH5" s="24">
        <v>10</v>
      </c>
      <c r="HI5" s="24">
        <v>17000</v>
      </c>
      <c r="HJ5" s="24">
        <v>10</v>
      </c>
      <c r="HK5" s="24">
        <v>10</v>
      </c>
      <c r="HL5" s="24">
        <v>10</v>
      </c>
      <c r="HM5" s="24">
        <v>10</v>
      </c>
      <c r="HN5" s="24">
        <v>10</v>
      </c>
      <c r="HO5" s="24">
        <v>10</v>
      </c>
      <c r="HP5" s="24">
        <v>10</v>
      </c>
      <c r="HQ5" s="24">
        <v>10</v>
      </c>
      <c r="HR5" s="24">
        <v>10</v>
      </c>
      <c r="HS5" s="24">
        <v>10</v>
      </c>
      <c r="HT5" s="24">
        <v>10</v>
      </c>
      <c r="HU5" s="24">
        <v>20</v>
      </c>
      <c r="HV5" s="24">
        <v>10</v>
      </c>
      <c r="HW5" s="24">
        <v>10</v>
      </c>
      <c r="HX5" s="24">
        <v>10</v>
      </c>
      <c r="HY5" s="24">
        <v>10</v>
      </c>
      <c r="HZ5" s="24">
        <v>10</v>
      </c>
      <c r="IA5" s="24">
        <v>10</v>
      </c>
      <c r="IB5" s="24">
        <v>10</v>
      </c>
      <c r="IC5" s="24">
        <v>10</v>
      </c>
      <c r="ID5" s="24">
        <v>10</v>
      </c>
      <c r="IE5" s="24">
        <v>10</v>
      </c>
      <c r="IF5" s="24">
        <v>10</v>
      </c>
      <c r="IH5" s="24">
        <v>10</v>
      </c>
      <c r="II5" s="24">
        <v>10</v>
      </c>
      <c r="IJ5" s="24">
        <v>10</v>
      </c>
      <c r="IK5" s="24">
        <v>63</v>
      </c>
      <c r="IL5" s="24">
        <v>10</v>
      </c>
      <c r="IM5" s="24">
        <v>10</v>
      </c>
      <c r="IN5" s="24">
        <v>10</v>
      </c>
      <c r="IO5" s="24">
        <v>10</v>
      </c>
      <c r="IP5" s="24">
        <v>10</v>
      </c>
      <c r="IQ5" s="24">
        <v>10</v>
      </c>
      <c r="IR5" s="24">
        <v>10</v>
      </c>
      <c r="IS5" s="24">
        <v>10</v>
      </c>
      <c r="IT5" s="24">
        <v>10</v>
      </c>
      <c r="IU5" s="24">
        <v>10</v>
      </c>
      <c r="IV5" s="24">
        <v>10</v>
      </c>
      <c r="IW5" s="24">
        <v>250</v>
      </c>
      <c r="IX5" s="24">
        <v>10</v>
      </c>
      <c r="IY5" s="24">
        <v>10</v>
      </c>
      <c r="IZ5" s="24">
        <v>10</v>
      </c>
      <c r="JA5" s="24">
        <v>10</v>
      </c>
      <c r="JB5" s="24">
        <v>10</v>
      </c>
      <c r="JC5" s="24">
        <v>10</v>
      </c>
    </row>
    <row r="6" spans="1:263" ht="15" x14ac:dyDescent="0.25">
      <c r="A6" s="75" t="s">
        <v>417</v>
      </c>
      <c r="B6" s="30" t="s">
        <v>422</v>
      </c>
      <c r="C6" s="31" t="s">
        <v>423</v>
      </c>
      <c r="D6" s="32">
        <v>10</v>
      </c>
      <c r="E6" s="32">
        <v>10</v>
      </c>
      <c r="F6" s="32">
        <v>10</v>
      </c>
      <c r="G6" s="32">
        <v>31</v>
      </c>
      <c r="H6" s="32">
        <v>10</v>
      </c>
      <c r="I6" s="32">
        <v>85</v>
      </c>
      <c r="J6" s="32">
        <v>73</v>
      </c>
      <c r="K6" s="32">
        <v>10</v>
      </c>
      <c r="L6" s="32">
        <v>10</v>
      </c>
      <c r="M6" s="32">
        <v>10</v>
      </c>
      <c r="N6" s="32">
        <v>10</v>
      </c>
      <c r="O6" s="32">
        <v>10</v>
      </c>
      <c r="P6" s="4">
        <v>1553</v>
      </c>
      <c r="Q6" s="4">
        <v>10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10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10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10</v>
      </c>
      <c r="AR6" s="4">
        <v>31</v>
      </c>
      <c r="AS6" s="4">
        <v>10</v>
      </c>
      <c r="AT6" s="4">
        <v>10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10</v>
      </c>
      <c r="BA6" s="4">
        <v>10</v>
      </c>
      <c r="BB6" s="4">
        <v>10</v>
      </c>
      <c r="BC6" s="4">
        <v>10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10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4">
        <v>10</v>
      </c>
      <c r="BY6" s="4">
        <v>10</v>
      </c>
      <c r="BZ6" s="4">
        <v>1408</v>
      </c>
      <c r="CA6" s="4">
        <v>10</v>
      </c>
      <c r="CB6" s="4">
        <v>10</v>
      </c>
      <c r="CC6" s="4">
        <v>10</v>
      </c>
      <c r="CD6" s="4">
        <v>10</v>
      </c>
      <c r="CE6" s="4">
        <v>10</v>
      </c>
      <c r="CF6" s="4">
        <v>10</v>
      </c>
      <c r="CG6" s="4">
        <v>10</v>
      </c>
      <c r="CH6" s="4">
        <v>10</v>
      </c>
      <c r="CI6" s="4">
        <v>10</v>
      </c>
      <c r="CJ6" s="4">
        <v>10</v>
      </c>
      <c r="CK6" s="4">
        <v>10</v>
      </c>
      <c r="CL6" s="4">
        <v>10</v>
      </c>
      <c r="CM6" s="4">
        <v>10</v>
      </c>
      <c r="CN6" s="4">
        <v>10</v>
      </c>
      <c r="CO6" s="4">
        <v>75</v>
      </c>
      <c r="CP6" s="4">
        <v>10</v>
      </c>
      <c r="CQ6" s="4">
        <v>10</v>
      </c>
      <c r="CR6" s="4">
        <v>10</v>
      </c>
      <c r="CS6" s="4">
        <v>10</v>
      </c>
      <c r="CT6" s="4">
        <v>10</v>
      </c>
      <c r="CU6" s="4">
        <v>10</v>
      </c>
      <c r="CV6" s="4">
        <v>10</v>
      </c>
      <c r="CW6" s="4">
        <v>10</v>
      </c>
      <c r="CX6" s="4">
        <v>10</v>
      </c>
      <c r="CY6" s="4">
        <v>10</v>
      </c>
      <c r="CZ6" s="76">
        <v>10</v>
      </c>
      <c r="DA6" s="4">
        <v>10</v>
      </c>
      <c r="DB6" s="4">
        <v>10</v>
      </c>
      <c r="DC6" s="4">
        <v>10</v>
      </c>
      <c r="DD6" s="4">
        <v>10</v>
      </c>
      <c r="DE6" s="4">
        <v>10</v>
      </c>
      <c r="DF6" s="4">
        <v>10</v>
      </c>
      <c r="DG6" s="4">
        <v>10</v>
      </c>
      <c r="DH6" s="4">
        <v>10</v>
      </c>
      <c r="DI6" s="4">
        <v>10</v>
      </c>
      <c r="DJ6" s="4">
        <v>10</v>
      </c>
      <c r="DK6" s="4">
        <v>10</v>
      </c>
      <c r="DL6" s="4">
        <v>10</v>
      </c>
      <c r="DM6" s="4">
        <v>10</v>
      </c>
      <c r="DN6" s="4">
        <v>10</v>
      </c>
      <c r="DO6" s="4">
        <v>10</v>
      </c>
      <c r="DP6" s="4">
        <v>10</v>
      </c>
      <c r="DQ6" s="76">
        <v>10</v>
      </c>
      <c r="DR6" s="4">
        <v>10</v>
      </c>
      <c r="DS6" s="4">
        <v>10</v>
      </c>
      <c r="DT6" s="4">
        <v>10</v>
      </c>
      <c r="DU6" s="79"/>
      <c r="DV6" s="79"/>
      <c r="DW6" s="79"/>
      <c r="DX6" s="79"/>
      <c r="DY6" s="79"/>
      <c r="DZ6" s="4">
        <v>10</v>
      </c>
      <c r="EA6" s="4">
        <v>10</v>
      </c>
      <c r="EB6" s="4">
        <v>20</v>
      </c>
      <c r="EC6" s="4">
        <v>10</v>
      </c>
      <c r="ED6" s="4">
        <v>10</v>
      </c>
      <c r="EE6" s="4">
        <v>10</v>
      </c>
      <c r="EF6" s="4">
        <v>10</v>
      </c>
      <c r="EG6" s="4">
        <v>10</v>
      </c>
      <c r="EH6" s="6">
        <v>10</v>
      </c>
      <c r="EI6" s="6">
        <v>10</v>
      </c>
      <c r="EJ6" s="4">
        <v>10</v>
      </c>
      <c r="EK6" s="76">
        <v>10</v>
      </c>
      <c r="EL6" s="4">
        <v>10</v>
      </c>
      <c r="EM6" s="4">
        <v>10</v>
      </c>
      <c r="EN6" s="4">
        <v>10</v>
      </c>
      <c r="EO6" s="4">
        <v>10</v>
      </c>
      <c r="EP6" s="4">
        <v>10</v>
      </c>
      <c r="EQ6" s="4">
        <v>10</v>
      </c>
      <c r="ER6" s="4">
        <v>10</v>
      </c>
      <c r="ES6" s="4">
        <v>10</v>
      </c>
      <c r="ET6" s="4">
        <v>10</v>
      </c>
      <c r="EU6" s="4">
        <v>63</v>
      </c>
      <c r="EV6" s="4">
        <v>10</v>
      </c>
      <c r="EW6" s="4">
        <v>10</v>
      </c>
      <c r="EX6" s="4">
        <v>10</v>
      </c>
      <c r="EY6" s="4">
        <v>10</v>
      </c>
      <c r="EZ6" s="4">
        <v>10</v>
      </c>
      <c r="FA6" s="4">
        <v>20</v>
      </c>
      <c r="FB6" s="6">
        <v>10</v>
      </c>
      <c r="FC6" s="6">
        <v>10</v>
      </c>
      <c r="FD6" s="4">
        <v>10</v>
      </c>
      <c r="FE6" s="76">
        <v>10</v>
      </c>
      <c r="FF6" s="4">
        <v>10</v>
      </c>
      <c r="FG6" s="4">
        <v>10</v>
      </c>
      <c r="FH6" s="4">
        <v>10</v>
      </c>
      <c r="FI6" s="4">
        <v>10</v>
      </c>
      <c r="FJ6" s="4">
        <v>41</v>
      </c>
      <c r="FK6" s="4">
        <v>10</v>
      </c>
      <c r="FL6" s="4">
        <v>10</v>
      </c>
      <c r="FM6" s="4">
        <v>20</v>
      </c>
      <c r="FN6" s="4">
        <v>10</v>
      </c>
      <c r="FO6" s="4">
        <v>10</v>
      </c>
      <c r="FP6" s="4">
        <v>10</v>
      </c>
      <c r="FQ6" s="4">
        <v>10</v>
      </c>
      <c r="FR6" s="4">
        <v>10</v>
      </c>
      <c r="FS6" s="4">
        <v>10</v>
      </c>
      <c r="FT6" s="4">
        <v>84</v>
      </c>
      <c r="FU6" s="4">
        <v>10</v>
      </c>
      <c r="FV6" s="4">
        <v>10</v>
      </c>
      <c r="FW6" s="4">
        <v>10</v>
      </c>
      <c r="FX6" s="4">
        <v>20</v>
      </c>
      <c r="FY6" s="4">
        <v>10</v>
      </c>
      <c r="FZ6" s="4">
        <v>10</v>
      </c>
      <c r="GA6" s="4">
        <v>10</v>
      </c>
      <c r="GB6" s="6">
        <v>10</v>
      </c>
      <c r="GC6" s="6">
        <v>10</v>
      </c>
      <c r="GD6" s="4">
        <v>10</v>
      </c>
      <c r="GE6" s="76">
        <v>10</v>
      </c>
      <c r="GF6" s="4">
        <v>10</v>
      </c>
      <c r="GG6" s="4">
        <v>10</v>
      </c>
      <c r="GH6" s="4">
        <v>10</v>
      </c>
      <c r="GI6" s="4">
        <v>10</v>
      </c>
      <c r="GJ6" s="4">
        <v>10</v>
      </c>
      <c r="GK6" s="4">
        <v>20</v>
      </c>
      <c r="GL6" s="4">
        <v>10</v>
      </c>
      <c r="GM6" s="4">
        <v>10</v>
      </c>
      <c r="GN6" s="6">
        <v>10</v>
      </c>
      <c r="GO6" s="6">
        <v>10</v>
      </c>
      <c r="GP6" s="4">
        <v>10</v>
      </c>
      <c r="GQ6" s="76">
        <v>10</v>
      </c>
      <c r="GR6" s="4">
        <v>10</v>
      </c>
      <c r="GS6" s="4">
        <v>10</v>
      </c>
      <c r="GT6" s="4">
        <v>10</v>
      </c>
      <c r="GU6" s="4">
        <v>10</v>
      </c>
      <c r="GV6" s="4">
        <v>10</v>
      </c>
      <c r="GW6" s="4">
        <v>10</v>
      </c>
      <c r="GX6" s="4">
        <v>10</v>
      </c>
      <c r="GY6" s="4">
        <v>10</v>
      </c>
      <c r="GZ6" s="4">
        <v>10</v>
      </c>
      <c r="HA6" s="24">
        <v>10</v>
      </c>
      <c r="HB6" s="24">
        <v>86</v>
      </c>
      <c r="HC6" s="24">
        <v>10</v>
      </c>
      <c r="HD6" s="24">
        <v>10</v>
      </c>
      <c r="HE6" s="24">
        <v>10</v>
      </c>
      <c r="HF6" s="24">
        <v>10</v>
      </c>
      <c r="HG6" s="24">
        <v>10</v>
      </c>
      <c r="HH6" s="24">
        <v>10</v>
      </c>
      <c r="HI6" s="24">
        <v>110</v>
      </c>
      <c r="HJ6" s="24">
        <v>10</v>
      </c>
      <c r="HK6" s="24">
        <v>10</v>
      </c>
      <c r="HL6" s="24">
        <v>10</v>
      </c>
      <c r="HM6" s="24">
        <v>10</v>
      </c>
      <c r="HN6" s="24">
        <v>10</v>
      </c>
      <c r="HO6" s="24">
        <v>10</v>
      </c>
      <c r="HP6" s="24">
        <v>10</v>
      </c>
      <c r="HQ6" s="24">
        <v>10</v>
      </c>
      <c r="HR6" s="24">
        <v>10</v>
      </c>
      <c r="HS6" s="24">
        <v>10</v>
      </c>
      <c r="HT6" s="24">
        <v>10</v>
      </c>
      <c r="HU6" s="24">
        <v>31</v>
      </c>
      <c r="HV6" s="24">
        <v>10</v>
      </c>
      <c r="HW6" s="24">
        <v>10</v>
      </c>
      <c r="HX6" s="24">
        <v>10</v>
      </c>
      <c r="HY6" s="24">
        <v>10</v>
      </c>
      <c r="HZ6" s="24">
        <v>10</v>
      </c>
      <c r="IA6" s="24">
        <v>10</v>
      </c>
      <c r="IB6" s="24">
        <v>10</v>
      </c>
      <c r="IC6" s="24">
        <v>10</v>
      </c>
      <c r="ID6" s="24">
        <v>2500</v>
      </c>
      <c r="IE6" s="24">
        <v>20</v>
      </c>
      <c r="IF6" s="24">
        <v>10</v>
      </c>
      <c r="IG6" s="24">
        <v>10</v>
      </c>
      <c r="IH6" s="24">
        <v>10</v>
      </c>
      <c r="II6" s="24">
        <v>10</v>
      </c>
      <c r="IJ6" s="24">
        <v>10</v>
      </c>
      <c r="IK6" s="24">
        <v>10</v>
      </c>
      <c r="IL6" s="24">
        <v>10</v>
      </c>
      <c r="IM6" s="24">
        <v>10</v>
      </c>
      <c r="IN6" s="24">
        <v>10</v>
      </c>
      <c r="IO6" s="24">
        <v>10</v>
      </c>
      <c r="IP6" s="24">
        <v>10</v>
      </c>
      <c r="IQ6" s="24">
        <v>20</v>
      </c>
      <c r="IR6" s="24">
        <v>10</v>
      </c>
      <c r="IS6" s="24">
        <v>10</v>
      </c>
      <c r="IT6" s="24">
        <v>10</v>
      </c>
      <c r="IU6" s="24">
        <v>10</v>
      </c>
      <c r="IV6" s="24">
        <v>10</v>
      </c>
      <c r="IW6" s="24">
        <v>120</v>
      </c>
      <c r="IX6" s="24">
        <v>10</v>
      </c>
      <c r="IY6" s="24">
        <v>10</v>
      </c>
      <c r="IZ6" s="24">
        <v>10</v>
      </c>
      <c r="JA6" s="24">
        <v>10</v>
      </c>
      <c r="JB6" s="24">
        <v>10</v>
      </c>
      <c r="JC6" s="24">
        <v>10</v>
      </c>
    </row>
    <row r="7" spans="1:263" ht="15" x14ac:dyDescent="0.25">
      <c r="A7" s="75" t="s">
        <v>435</v>
      </c>
      <c r="B7" s="24" t="s">
        <v>436</v>
      </c>
      <c r="C7" s="31" t="s">
        <v>437</v>
      </c>
      <c r="D7" s="32">
        <v>10</v>
      </c>
      <c r="E7" s="32">
        <v>10</v>
      </c>
      <c r="F7" s="32">
        <v>10</v>
      </c>
      <c r="G7" s="32">
        <v>6867</v>
      </c>
      <c r="H7" s="32">
        <v>10</v>
      </c>
      <c r="I7" s="32">
        <v>10</v>
      </c>
      <c r="J7" s="32">
        <v>41</v>
      </c>
      <c r="K7" s="32">
        <v>10</v>
      </c>
      <c r="L7" s="32">
        <v>10</v>
      </c>
      <c r="M7" s="32">
        <v>10</v>
      </c>
      <c r="N7" s="32">
        <v>10</v>
      </c>
      <c r="O7" s="32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 s="4">
        <v>10</v>
      </c>
      <c r="X7" s="4">
        <v>10</v>
      </c>
      <c r="Y7" s="4">
        <v>10</v>
      </c>
      <c r="Z7" s="4">
        <v>10</v>
      </c>
      <c r="AA7" s="4">
        <v>10</v>
      </c>
      <c r="AB7" s="4">
        <v>10</v>
      </c>
      <c r="AC7" s="4">
        <v>10</v>
      </c>
      <c r="AD7" s="4">
        <v>10</v>
      </c>
      <c r="AE7" s="4">
        <v>10</v>
      </c>
      <c r="AF7" s="4">
        <v>10</v>
      </c>
      <c r="AG7" s="4">
        <v>10</v>
      </c>
      <c r="AH7" s="4">
        <v>10</v>
      </c>
      <c r="AI7" s="4">
        <v>10</v>
      </c>
      <c r="AJ7" s="4">
        <v>10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10</v>
      </c>
      <c r="AR7" s="4">
        <v>10</v>
      </c>
      <c r="AS7" s="4">
        <v>10</v>
      </c>
      <c r="AT7" s="4">
        <v>10</v>
      </c>
      <c r="AU7" s="4">
        <v>10</v>
      </c>
      <c r="AV7" s="4">
        <v>10</v>
      </c>
      <c r="AW7" s="4">
        <v>10</v>
      </c>
      <c r="AX7" s="4">
        <v>10</v>
      </c>
      <c r="AY7" s="4">
        <v>10</v>
      </c>
      <c r="AZ7" s="4">
        <v>10</v>
      </c>
      <c r="BA7" s="4">
        <v>10</v>
      </c>
      <c r="BB7" s="4">
        <v>10</v>
      </c>
      <c r="BC7" s="4">
        <v>10</v>
      </c>
      <c r="BD7" s="4">
        <v>10</v>
      </c>
      <c r="BE7" s="4">
        <v>10</v>
      </c>
      <c r="BF7" s="4">
        <v>10</v>
      </c>
      <c r="BG7" s="4">
        <v>10</v>
      </c>
      <c r="BH7" s="4">
        <v>10</v>
      </c>
      <c r="BI7" s="4">
        <v>10</v>
      </c>
      <c r="BJ7" s="4">
        <v>10</v>
      </c>
      <c r="BK7" s="4">
        <v>10</v>
      </c>
      <c r="BL7" s="4">
        <v>10</v>
      </c>
      <c r="BM7" s="4">
        <v>10</v>
      </c>
      <c r="BN7" s="4">
        <v>10</v>
      </c>
      <c r="BO7" s="4">
        <v>10</v>
      </c>
      <c r="BP7" s="4">
        <v>10</v>
      </c>
      <c r="BQ7" s="4">
        <v>10</v>
      </c>
      <c r="BR7" s="4">
        <v>20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910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20</v>
      </c>
      <c r="CP7" s="4">
        <v>10</v>
      </c>
      <c r="CQ7" s="4">
        <v>10</v>
      </c>
      <c r="CR7" s="4">
        <v>10</v>
      </c>
      <c r="CS7" s="4">
        <v>10</v>
      </c>
      <c r="CT7" s="4">
        <v>10</v>
      </c>
      <c r="CU7" s="4">
        <v>10</v>
      </c>
      <c r="CV7" s="4">
        <v>10</v>
      </c>
      <c r="CW7" s="4">
        <v>10</v>
      </c>
      <c r="CX7" s="4">
        <v>10</v>
      </c>
      <c r="CY7" s="4">
        <v>10</v>
      </c>
      <c r="CZ7" s="76">
        <v>10</v>
      </c>
      <c r="DA7" s="4">
        <v>10</v>
      </c>
      <c r="DB7" s="4">
        <v>10</v>
      </c>
      <c r="DC7" s="4">
        <v>10</v>
      </c>
      <c r="DD7" s="4">
        <v>10</v>
      </c>
      <c r="DE7" s="4">
        <v>10</v>
      </c>
      <c r="DF7" s="4">
        <v>10</v>
      </c>
      <c r="DG7" s="4">
        <v>10</v>
      </c>
      <c r="DH7" s="4">
        <v>10</v>
      </c>
      <c r="DI7" s="4">
        <v>10</v>
      </c>
      <c r="DJ7" s="4">
        <v>10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76">
        <v>10</v>
      </c>
      <c r="DR7" s="4">
        <v>10</v>
      </c>
      <c r="DS7" s="4">
        <v>10</v>
      </c>
      <c r="DT7" s="4">
        <v>10</v>
      </c>
      <c r="DU7" s="79"/>
      <c r="DV7" s="79"/>
      <c r="DW7" s="79"/>
      <c r="DX7" s="79"/>
      <c r="DY7" s="79"/>
      <c r="DZ7" s="4">
        <v>10</v>
      </c>
      <c r="EA7" s="4">
        <v>10</v>
      </c>
      <c r="EB7" s="4">
        <v>10</v>
      </c>
      <c r="EC7" s="4">
        <v>10</v>
      </c>
      <c r="ED7" s="4">
        <v>10</v>
      </c>
      <c r="EE7" s="4">
        <v>10</v>
      </c>
      <c r="EF7" s="4">
        <v>10</v>
      </c>
      <c r="EG7" s="4">
        <v>10</v>
      </c>
      <c r="EH7" s="6">
        <v>10</v>
      </c>
      <c r="EI7" s="6">
        <v>10</v>
      </c>
      <c r="EJ7" s="4">
        <v>10</v>
      </c>
      <c r="EK7" s="76">
        <v>10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10</v>
      </c>
      <c r="ES7" s="4">
        <v>10</v>
      </c>
      <c r="ET7" s="4">
        <v>10</v>
      </c>
      <c r="EU7" s="4">
        <v>10</v>
      </c>
      <c r="EV7" s="4">
        <v>10</v>
      </c>
      <c r="EW7" s="4">
        <v>10</v>
      </c>
      <c r="EX7" s="4">
        <v>10</v>
      </c>
      <c r="EY7" s="4">
        <v>10</v>
      </c>
      <c r="EZ7" s="4">
        <v>10</v>
      </c>
      <c r="FA7" s="4">
        <v>10</v>
      </c>
      <c r="FB7" s="6">
        <v>10</v>
      </c>
      <c r="FC7" s="6">
        <v>10</v>
      </c>
      <c r="FD7" s="4">
        <v>10</v>
      </c>
      <c r="FE7" s="76">
        <v>10</v>
      </c>
      <c r="FF7" s="4">
        <v>10</v>
      </c>
      <c r="FG7" s="4">
        <v>209</v>
      </c>
      <c r="FH7" s="4">
        <v>10</v>
      </c>
      <c r="FI7" s="4">
        <v>10</v>
      </c>
      <c r="FJ7" s="4">
        <v>10</v>
      </c>
      <c r="FK7" s="4">
        <v>10</v>
      </c>
      <c r="FL7" s="4">
        <v>10</v>
      </c>
      <c r="FM7" s="4">
        <v>10</v>
      </c>
      <c r="FN7" s="4">
        <v>10</v>
      </c>
      <c r="FO7" s="4">
        <v>10</v>
      </c>
      <c r="FP7" s="4">
        <v>10</v>
      </c>
      <c r="FQ7" s="4">
        <v>10</v>
      </c>
      <c r="FR7" s="4">
        <v>10</v>
      </c>
      <c r="FS7" s="4">
        <v>20</v>
      </c>
      <c r="FT7" s="4">
        <v>30</v>
      </c>
      <c r="FU7" s="4">
        <v>10</v>
      </c>
      <c r="FV7" s="4">
        <v>10</v>
      </c>
      <c r="FW7" s="4">
        <v>10</v>
      </c>
      <c r="FX7" s="4">
        <v>30</v>
      </c>
      <c r="FY7" s="4">
        <v>10</v>
      </c>
      <c r="FZ7" s="4">
        <v>10</v>
      </c>
      <c r="GA7" s="4">
        <v>10</v>
      </c>
      <c r="GB7" s="6">
        <v>10</v>
      </c>
      <c r="GC7" s="6">
        <v>10</v>
      </c>
      <c r="GD7" s="4">
        <v>10</v>
      </c>
      <c r="GE7" s="76">
        <v>10</v>
      </c>
      <c r="GF7" s="4">
        <v>10</v>
      </c>
      <c r="GG7" s="4">
        <v>97</v>
      </c>
      <c r="GH7" s="4">
        <v>10</v>
      </c>
      <c r="GI7" s="4">
        <v>10</v>
      </c>
      <c r="GJ7" s="4">
        <v>10</v>
      </c>
      <c r="GK7" s="4">
        <v>10</v>
      </c>
      <c r="GL7" s="4">
        <v>10</v>
      </c>
      <c r="GM7" s="4">
        <v>10</v>
      </c>
      <c r="GN7" s="6">
        <v>10</v>
      </c>
      <c r="GO7" s="6">
        <v>10</v>
      </c>
      <c r="GP7" s="4">
        <v>10</v>
      </c>
      <c r="GQ7" s="76">
        <v>10</v>
      </c>
      <c r="GR7" s="4">
        <v>10</v>
      </c>
      <c r="GS7" s="4">
        <v>10</v>
      </c>
      <c r="GT7" s="4">
        <v>10</v>
      </c>
      <c r="GU7" s="4">
        <v>10</v>
      </c>
      <c r="GV7" s="4">
        <v>10</v>
      </c>
      <c r="GW7" s="4">
        <v>10</v>
      </c>
      <c r="GX7" s="4">
        <v>10</v>
      </c>
      <c r="GY7" s="4">
        <v>10</v>
      </c>
      <c r="GZ7" s="4">
        <v>10</v>
      </c>
      <c r="HA7" s="24">
        <v>10</v>
      </c>
      <c r="HB7" s="24">
        <v>228</v>
      </c>
      <c r="HC7" s="24">
        <v>10</v>
      </c>
      <c r="HD7" s="24">
        <v>10</v>
      </c>
      <c r="HE7" s="24">
        <v>10</v>
      </c>
      <c r="HF7" s="24">
        <v>10</v>
      </c>
      <c r="HG7" s="24">
        <v>10</v>
      </c>
      <c r="HH7" s="24">
        <v>10</v>
      </c>
      <c r="HI7" s="24">
        <v>20</v>
      </c>
      <c r="HJ7" s="24">
        <v>52</v>
      </c>
      <c r="HK7" s="24">
        <v>10</v>
      </c>
      <c r="HL7" s="24">
        <v>10</v>
      </c>
      <c r="HM7" s="24">
        <v>180</v>
      </c>
      <c r="HN7" s="24">
        <v>10</v>
      </c>
      <c r="HO7" s="24">
        <v>10</v>
      </c>
      <c r="HP7" s="24">
        <v>10</v>
      </c>
      <c r="HQ7" s="24">
        <v>10</v>
      </c>
      <c r="HR7" s="24">
        <v>10</v>
      </c>
      <c r="HS7" s="24">
        <v>10</v>
      </c>
      <c r="HT7" s="24">
        <v>10</v>
      </c>
      <c r="HU7" s="24">
        <v>10</v>
      </c>
      <c r="HV7" s="24">
        <v>10</v>
      </c>
      <c r="HW7" s="24">
        <v>10</v>
      </c>
      <c r="HX7" s="24">
        <v>10</v>
      </c>
      <c r="HY7" s="24">
        <v>10</v>
      </c>
      <c r="HZ7" s="24">
        <v>10</v>
      </c>
      <c r="IA7" s="24">
        <v>10</v>
      </c>
      <c r="IB7" s="24">
        <v>10</v>
      </c>
      <c r="IC7" s="24">
        <v>10</v>
      </c>
      <c r="ID7" s="24">
        <v>160</v>
      </c>
      <c r="IE7" s="24">
        <v>360</v>
      </c>
      <c r="IF7" s="24">
        <v>10</v>
      </c>
      <c r="IG7" s="24">
        <v>10</v>
      </c>
      <c r="IH7" s="24">
        <v>10</v>
      </c>
      <c r="II7" s="24">
        <v>10</v>
      </c>
      <c r="IJ7" s="24">
        <v>10</v>
      </c>
      <c r="IK7" s="24">
        <v>10</v>
      </c>
      <c r="IL7" s="24">
        <v>10</v>
      </c>
      <c r="IM7" s="24">
        <v>10</v>
      </c>
      <c r="IN7" s="24">
        <v>10</v>
      </c>
      <c r="IO7" s="24">
        <v>10</v>
      </c>
      <c r="IP7" s="24">
        <v>10</v>
      </c>
      <c r="IQ7" s="24">
        <v>10</v>
      </c>
      <c r="IR7" s="24">
        <v>10</v>
      </c>
      <c r="IS7" s="24">
        <v>10</v>
      </c>
      <c r="IT7" s="24">
        <v>20</v>
      </c>
      <c r="IU7" s="24">
        <v>10</v>
      </c>
      <c r="IV7" s="24">
        <v>10</v>
      </c>
      <c r="IW7" s="24">
        <v>220</v>
      </c>
      <c r="IX7" s="24">
        <v>10</v>
      </c>
      <c r="IY7" s="24">
        <v>10</v>
      </c>
      <c r="IZ7" s="24">
        <v>10</v>
      </c>
      <c r="JA7" s="24">
        <v>10</v>
      </c>
      <c r="JB7" s="24">
        <v>10</v>
      </c>
      <c r="JC7" s="24">
        <v>10</v>
      </c>
    </row>
    <row r="8" spans="1:263" ht="15" x14ac:dyDescent="0.25">
      <c r="A8" s="75" t="s">
        <v>438</v>
      </c>
      <c r="B8" s="24" t="s">
        <v>439</v>
      </c>
      <c r="C8" s="31" t="s">
        <v>440</v>
      </c>
      <c r="D8" s="32">
        <v>10</v>
      </c>
      <c r="E8" s="32">
        <v>10</v>
      </c>
      <c r="F8" s="32">
        <v>10</v>
      </c>
      <c r="G8" s="32">
        <v>345</v>
      </c>
      <c r="H8" s="32">
        <v>10</v>
      </c>
      <c r="I8" s="32">
        <v>84</v>
      </c>
      <c r="J8" s="32">
        <v>110</v>
      </c>
      <c r="K8" s="32">
        <v>10</v>
      </c>
      <c r="L8" s="32">
        <v>10</v>
      </c>
      <c r="M8" s="32">
        <v>10</v>
      </c>
      <c r="N8" s="32">
        <v>10</v>
      </c>
      <c r="O8" s="32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10</v>
      </c>
      <c r="Y8" s="4">
        <v>10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10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52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10</v>
      </c>
      <c r="BL8" s="4">
        <v>10</v>
      </c>
      <c r="BM8" s="4">
        <v>10</v>
      </c>
      <c r="BN8" s="4">
        <v>10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860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4">
        <v>10</v>
      </c>
      <c r="CW8" s="4">
        <v>10</v>
      </c>
      <c r="CX8" s="4">
        <v>10</v>
      </c>
      <c r="CY8" s="4">
        <v>10</v>
      </c>
      <c r="CZ8" s="76">
        <v>10</v>
      </c>
      <c r="DA8" s="4">
        <v>30</v>
      </c>
      <c r="DB8" s="4">
        <v>10</v>
      </c>
      <c r="DC8" s="4">
        <v>10</v>
      </c>
      <c r="DD8" s="4">
        <v>10</v>
      </c>
      <c r="DE8" s="4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76">
        <v>10</v>
      </c>
      <c r="DR8" s="4">
        <v>10</v>
      </c>
      <c r="DS8" s="4">
        <v>10</v>
      </c>
      <c r="DT8" s="4">
        <v>10</v>
      </c>
      <c r="DU8" s="79"/>
      <c r="DV8" s="79"/>
      <c r="DW8" s="79"/>
      <c r="DX8" s="79"/>
      <c r="DY8" s="79"/>
      <c r="DZ8" s="4">
        <v>10</v>
      </c>
      <c r="EA8" s="4">
        <v>10</v>
      </c>
      <c r="EB8" s="4">
        <v>10</v>
      </c>
      <c r="EC8" s="4">
        <v>10</v>
      </c>
      <c r="ED8" s="4">
        <v>10</v>
      </c>
      <c r="EE8" s="4">
        <v>10</v>
      </c>
      <c r="EF8" s="4">
        <v>10</v>
      </c>
      <c r="EG8" s="4">
        <v>10</v>
      </c>
      <c r="EH8" s="6">
        <v>10</v>
      </c>
      <c r="EI8" s="6">
        <v>10</v>
      </c>
      <c r="EJ8" s="4">
        <v>10</v>
      </c>
      <c r="EK8" s="76">
        <v>10</v>
      </c>
      <c r="EL8" s="4">
        <v>10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10</v>
      </c>
      <c r="EU8" s="4">
        <v>10</v>
      </c>
      <c r="EV8" s="4">
        <v>10</v>
      </c>
      <c r="EW8" s="4">
        <v>10</v>
      </c>
      <c r="EX8" s="4">
        <v>10</v>
      </c>
      <c r="EY8" s="4">
        <v>31</v>
      </c>
      <c r="EZ8" s="4">
        <v>10</v>
      </c>
      <c r="FA8" s="4">
        <v>10</v>
      </c>
      <c r="FB8" s="6">
        <v>10</v>
      </c>
      <c r="FC8" s="6">
        <v>10</v>
      </c>
      <c r="FD8" s="4">
        <v>10</v>
      </c>
      <c r="FE8" s="76">
        <v>20</v>
      </c>
      <c r="FF8" s="4">
        <v>41</v>
      </c>
      <c r="FG8" s="4">
        <v>291</v>
      </c>
      <c r="FH8" s="4">
        <v>10</v>
      </c>
      <c r="FI8" s="4">
        <v>10</v>
      </c>
      <c r="FJ8" s="4">
        <v>10</v>
      </c>
      <c r="FK8" s="4">
        <v>10</v>
      </c>
      <c r="FL8" s="4">
        <v>10</v>
      </c>
      <c r="FM8" s="4">
        <v>10</v>
      </c>
      <c r="FN8" s="4">
        <v>20</v>
      </c>
      <c r="FO8" s="4">
        <v>10</v>
      </c>
      <c r="FP8" s="4">
        <v>10</v>
      </c>
      <c r="FQ8" s="4">
        <v>393</v>
      </c>
      <c r="FR8" s="4">
        <v>10</v>
      </c>
      <c r="FS8" s="4">
        <v>20</v>
      </c>
      <c r="FT8" s="4">
        <v>20</v>
      </c>
      <c r="FU8" s="4">
        <v>10</v>
      </c>
      <c r="FV8" s="4">
        <v>10</v>
      </c>
      <c r="FW8" s="4">
        <v>10</v>
      </c>
      <c r="FX8" s="4">
        <v>20</v>
      </c>
      <c r="FY8" s="4">
        <v>10</v>
      </c>
      <c r="FZ8" s="4">
        <v>10</v>
      </c>
      <c r="GA8" s="4">
        <v>10</v>
      </c>
      <c r="GB8" s="6">
        <v>10</v>
      </c>
      <c r="GC8" s="6">
        <v>10</v>
      </c>
      <c r="GD8" s="4">
        <v>10</v>
      </c>
      <c r="GE8" s="76">
        <v>10</v>
      </c>
      <c r="GF8" s="4">
        <v>10</v>
      </c>
      <c r="GG8" s="4">
        <v>10</v>
      </c>
      <c r="GH8" s="4">
        <v>10</v>
      </c>
      <c r="GI8" s="4">
        <v>10</v>
      </c>
      <c r="GJ8" s="4">
        <v>10</v>
      </c>
      <c r="GK8" s="4">
        <v>10</v>
      </c>
      <c r="GL8" s="4">
        <v>10</v>
      </c>
      <c r="GM8" s="4">
        <v>10</v>
      </c>
      <c r="GN8" s="6">
        <v>10</v>
      </c>
      <c r="GO8" s="6">
        <v>10</v>
      </c>
      <c r="GP8" s="4">
        <v>10</v>
      </c>
      <c r="GQ8" s="76">
        <v>10</v>
      </c>
      <c r="GR8" s="4">
        <v>10</v>
      </c>
      <c r="GS8" s="4">
        <v>10</v>
      </c>
      <c r="GT8" s="4">
        <v>10</v>
      </c>
      <c r="GU8" s="4">
        <v>10</v>
      </c>
      <c r="GV8" s="4">
        <v>10</v>
      </c>
      <c r="GW8" s="4">
        <v>10</v>
      </c>
      <c r="GX8" s="4">
        <v>10</v>
      </c>
      <c r="GY8" s="4">
        <v>10</v>
      </c>
      <c r="GZ8" s="4">
        <v>10</v>
      </c>
      <c r="HA8" s="24">
        <v>10</v>
      </c>
      <c r="HB8" s="24">
        <v>63</v>
      </c>
      <c r="HC8" s="24">
        <v>10</v>
      </c>
      <c r="HD8" s="24">
        <v>10</v>
      </c>
      <c r="HE8" s="24">
        <v>10</v>
      </c>
      <c r="HF8" s="24">
        <v>10</v>
      </c>
      <c r="HG8" s="24">
        <v>10</v>
      </c>
      <c r="HH8" s="24">
        <v>120</v>
      </c>
      <c r="HI8" s="24">
        <v>10</v>
      </c>
      <c r="HJ8" s="24">
        <v>52</v>
      </c>
      <c r="HK8" s="24">
        <v>10</v>
      </c>
      <c r="HL8" s="24">
        <v>31</v>
      </c>
      <c r="HM8" s="24">
        <v>20</v>
      </c>
      <c r="HN8" s="24">
        <v>10</v>
      </c>
      <c r="HO8" s="24">
        <v>10</v>
      </c>
      <c r="HP8" s="24">
        <v>10</v>
      </c>
      <c r="HQ8" s="24">
        <v>10</v>
      </c>
      <c r="HR8" s="24">
        <v>10</v>
      </c>
      <c r="HS8" s="24">
        <v>10</v>
      </c>
      <c r="HT8" s="24">
        <v>10</v>
      </c>
      <c r="HU8" s="24">
        <v>52</v>
      </c>
      <c r="HV8" s="24">
        <v>10</v>
      </c>
      <c r="HW8" s="24">
        <v>10</v>
      </c>
      <c r="HX8" s="24">
        <v>10</v>
      </c>
      <c r="HY8" s="24">
        <v>10</v>
      </c>
      <c r="HZ8" s="24">
        <v>10</v>
      </c>
      <c r="IA8" s="24">
        <v>10</v>
      </c>
      <c r="IB8" s="24">
        <v>10</v>
      </c>
      <c r="IC8" s="24">
        <v>20</v>
      </c>
      <c r="ID8" s="24">
        <v>10</v>
      </c>
      <c r="IE8" s="24">
        <v>10</v>
      </c>
      <c r="IF8" s="24">
        <v>10</v>
      </c>
      <c r="IG8" s="24">
        <v>10</v>
      </c>
      <c r="IH8" s="24">
        <v>10</v>
      </c>
      <c r="II8" s="24">
        <v>10</v>
      </c>
      <c r="IJ8" s="24">
        <v>10</v>
      </c>
      <c r="IK8" s="24">
        <v>10</v>
      </c>
      <c r="IL8" s="24">
        <v>10</v>
      </c>
      <c r="IM8" s="24">
        <v>10</v>
      </c>
      <c r="IN8" s="24">
        <v>10</v>
      </c>
      <c r="IO8" s="24">
        <v>10</v>
      </c>
      <c r="IP8" s="24">
        <v>10</v>
      </c>
      <c r="IR8" s="24">
        <v>10</v>
      </c>
      <c r="IS8" s="24">
        <v>470</v>
      </c>
      <c r="IT8" s="24">
        <v>20</v>
      </c>
      <c r="IU8" s="24">
        <v>10</v>
      </c>
      <c r="IV8" s="24">
        <v>10</v>
      </c>
      <c r="IW8" s="24">
        <v>260</v>
      </c>
      <c r="IX8" s="24">
        <v>10</v>
      </c>
      <c r="IY8" s="24">
        <v>10</v>
      </c>
      <c r="IZ8" s="24">
        <v>10</v>
      </c>
      <c r="JA8" s="24">
        <v>10</v>
      </c>
      <c r="JB8" s="24">
        <v>10</v>
      </c>
      <c r="JC8" s="24">
        <v>10</v>
      </c>
    </row>
    <row r="9" spans="1:263" ht="15" x14ac:dyDescent="0.25">
      <c r="A9" s="75" t="s">
        <v>419</v>
      </c>
      <c r="B9" s="30" t="s">
        <v>420</v>
      </c>
      <c r="C9" s="31" t="s">
        <v>421</v>
      </c>
      <c r="D9" s="32">
        <v>110</v>
      </c>
      <c r="E9" s="32">
        <v>256</v>
      </c>
      <c r="F9" s="32">
        <v>231</v>
      </c>
      <c r="G9" s="32">
        <v>31</v>
      </c>
      <c r="H9" s="32">
        <v>31</v>
      </c>
      <c r="I9" s="32">
        <v>120</v>
      </c>
      <c r="J9" s="32">
        <v>697</v>
      </c>
      <c r="K9" s="32">
        <v>110</v>
      </c>
      <c r="L9" s="32">
        <v>110</v>
      </c>
      <c r="M9" s="32">
        <v>20</v>
      </c>
      <c r="N9" s="32">
        <v>10</v>
      </c>
      <c r="O9" s="32">
        <v>73</v>
      </c>
      <c r="P9" s="4">
        <v>2909</v>
      </c>
      <c r="Q9" s="4">
        <v>41</v>
      </c>
      <c r="R9" s="4">
        <v>131</v>
      </c>
      <c r="S9" s="4">
        <v>98</v>
      </c>
      <c r="T9" s="4">
        <v>10</v>
      </c>
      <c r="U9" s="4">
        <v>10</v>
      </c>
      <c r="V9" s="4">
        <v>10</v>
      </c>
      <c r="W9" s="4">
        <v>160</v>
      </c>
      <c r="X9" s="4">
        <v>620</v>
      </c>
      <c r="Y9" s="4">
        <v>20</v>
      </c>
      <c r="Z9" s="4">
        <v>10</v>
      </c>
      <c r="AA9" s="4">
        <v>98</v>
      </c>
      <c r="AB9" s="4">
        <v>75</v>
      </c>
      <c r="AC9" s="4">
        <v>10</v>
      </c>
      <c r="AD9" s="4">
        <v>10</v>
      </c>
      <c r="AE9" s="4">
        <v>10</v>
      </c>
      <c r="AF9" s="4">
        <v>393</v>
      </c>
      <c r="AG9" s="4">
        <v>52</v>
      </c>
      <c r="AH9" s="4">
        <v>41</v>
      </c>
      <c r="AI9" s="4">
        <v>75</v>
      </c>
      <c r="AJ9" s="4">
        <v>20</v>
      </c>
      <c r="AK9" s="4">
        <v>20</v>
      </c>
      <c r="AL9" s="4">
        <v>10</v>
      </c>
      <c r="AM9" s="4">
        <v>10</v>
      </c>
      <c r="AN9" s="4">
        <v>160</v>
      </c>
      <c r="AO9" s="4">
        <v>10</v>
      </c>
      <c r="AP9" s="4">
        <v>1565</v>
      </c>
      <c r="AQ9" s="4">
        <v>10</v>
      </c>
      <c r="AR9" s="4">
        <v>20</v>
      </c>
      <c r="AS9" s="4">
        <v>1212</v>
      </c>
      <c r="AT9" s="4">
        <v>10</v>
      </c>
      <c r="AU9" s="4">
        <v>10</v>
      </c>
      <c r="AV9" s="4">
        <v>908</v>
      </c>
      <c r="AW9" s="4">
        <v>10</v>
      </c>
      <c r="AX9" s="4">
        <v>171</v>
      </c>
      <c r="AY9" s="4">
        <v>20</v>
      </c>
      <c r="AZ9" s="4">
        <v>10</v>
      </c>
      <c r="BA9" s="4">
        <v>31</v>
      </c>
      <c r="BB9" s="4">
        <v>20</v>
      </c>
      <c r="BC9" s="4">
        <v>10</v>
      </c>
      <c r="BD9" s="4">
        <v>135</v>
      </c>
      <c r="BE9" s="4">
        <v>75</v>
      </c>
      <c r="BF9" s="4">
        <v>20</v>
      </c>
      <c r="BG9" s="4">
        <v>75</v>
      </c>
      <c r="BH9" s="4">
        <v>10</v>
      </c>
      <c r="BI9" s="4">
        <v>10</v>
      </c>
      <c r="BJ9" s="4">
        <v>20</v>
      </c>
      <c r="BK9" s="4">
        <v>10</v>
      </c>
      <c r="BL9" s="4">
        <v>298</v>
      </c>
      <c r="BM9" s="4">
        <v>20</v>
      </c>
      <c r="BN9" s="4">
        <v>31</v>
      </c>
      <c r="BO9" s="4">
        <v>213</v>
      </c>
      <c r="BP9" s="4">
        <v>15</v>
      </c>
      <c r="BQ9" s="4">
        <v>10</v>
      </c>
      <c r="BR9" s="4">
        <v>75</v>
      </c>
      <c r="BS9" s="4">
        <v>10</v>
      </c>
      <c r="BT9" s="4">
        <v>41</v>
      </c>
      <c r="BU9" s="4">
        <v>86</v>
      </c>
      <c r="BV9" s="4">
        <v>20</v>
      </c>
      <c r="BW9" s="4">
        <v>10</v>
      </c>
      <c r="BX9" s="4">
        <v>51</v>
      </c>
      <c r="BY9" s="4">
        <v>10</v>
      </c>
      <c r="BZ9" s="4">
        <v>41</v>
      </c>
      <c r="CA9" s="4">
        <v>41</v>
      </c>
      <c r="CB9" s="4">
        <v>20</v>
      </c>
      <c r="CC9" s="4">
        <v>4106</v>
      </c>
      <c r="CD9" s="4">
        <v>10</v>
      </c>
      <c r="CE9" s="4">
        <v>31</v>
      </c>
      <c r="CF9" s="4">
        <v>10</v>
      </c>
      <c r="CG9" s="4">
        <v>238</v>
      </c>
      <c r="CH9" s="4">
        <v>97</v>
      </c>
      <c r="CI9" s="4">
        <v>41</v>
      </c>
      <c r="CJ9" s="4">
        <v>10</v>
      </c>
      <c r="CK9" s="4">
        <v>144</v>
      </c>
      <c r="CL9" s="4">
        <v>10</v>
      </c>
      <c r="CM9" s="4">
        <v>41</v>
      </c>
      <c r="CN9" s="4">
        <v>85</v>
      </c>
      <c r="CO9" s="4">
        <v>98</v>
      </c>
      <c r="CP9" s="4">
        <v>52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22">
        <v>1483</v>
      </c>
      <c r="DA9" s="4">
        <v>10</v>
      </c>
      <c r="DB9" s="4">
        <v>10</v>
      </c>
      <c r="DC9" s="4">
        <v>30</v>
      </c>
      <c r="DD9" s="4">
        <v>10</v>
      </c>
      <c r="DE9" s="4">
        <v>10</v>
      </c>
      <c r="DF9" s="4">
        <v>10</v>
      </c>
      <c r="DG9" s="4">
        <v>10</v>
      </c>
      <c r="DH9" s="4">
        <v>10</v>
      </c>
      <c r="DI9" s="4">
        <v>63</v>
      </c>
      <c r="DJ9" s="4">
        <v>10</v>
      </c>
      <c r="DK9" s="4">
        <v>10</v>
      </c>
      <c r="DL9" s="4">
        <v>278</v>
      </c>
      <c r="DM9" s="4">
        <v>10</v>
      </c>
      <c r="DN9" s="4">
        <v>10</v>
      </c>
      <c r="DO9" s="4">
        <v>10</v>
      </c>
      <c r="DP9" s="4">
        <v>10</v>
      </c>
      <c r="DQ9" s="22">
        <v>10</v>
      </c>
      <c r="DR9" s="4">
        <v>10</v>
      </c>
      <c r="DS9" s="4">
        <v>10</v>
      </c>
      <c r="DT9" s="4">
        <v>95</v>
      </c>
      <c r="DU9" s="79"/>
      <c r="DV9" s="79"/>
      <c r="DW9" s="79"/>
      <c r="DX9" s="79"/>
      <c r="DY9" s="79"/>
      <c r="DZ9" s="4">
        <v>41</v>
      </c>
      <c r="EA9" s="4">
        <v>10</v>
      </c>
      <c r="EB9" s="4">
        <v>161</v>
      </c>
      <c r="EC9" s="4">
        <v>109</v>
      </c>
      <c r="ED9" s="4">
        <v>10</v>
      </c>
      <c r="EE9" s="4">
        <v>63</v>
      </c>
      <c r="EF9" s="4">
        <v>41</v>
      </c>
      <c r="EG9" s="4">
        <v>132</v>
      </c>
      <c r="EH9" s="6">
        <v>10</v>
      </c>
      <c r="EI9" s="6">
        <v>63</v>
      </c>
      <c r="EJ9" s="4">
        <v>10</v>
      </c>
      <c r="EK9" s="22">
        <v>148</v>
      </c>
      <c r="EL9" s="4">
        <v>663</v>
      </c>
      <c r="EM9" s="4">
        <v>10</v>
      </c>
      <c r="EN9" s="4">
        <v>97</v>
      </c>
      <c r="EO9" s="4">
        <v>86</v>
      </c>
      <c r="EP9" s="4">
        <v>20</v>
      </c>
      <c r="EQ9" s="4">
        <v>41</v>
      </c>
      <c r="ER9" s="4">
        <v>31</v>
      </c>
      <c r="ES9" s="4">
        <v>10</v>
      </c>
      <c r="ET9" s="4">
        <v>30</v>
      </c>
      <c r="EU9" s="4">
        <v>31</v>
      </c>
      <c r="EV9" s="4">
        <v>10</v>
      </c>
      <c r="EW9" s="4">
        <v>20</v>
      </c>
      <c r="EX9" s="4">
        <v>73</v>
      </c>
      <c r="EY9" s="4">
        <v>20</v>
      </c>
      <c r="EZ9" s="4">
        <v>97</v>
      </c>
      <c r="FA9" s="4">
        <v>63</v>
      </c>
      <c r="FB9" s="6">
        <v>10</v>
      </c>
      <c r="FC9" s="6">
        <v>30</v>
      </c>
      <c r="FD9" s="4">
        <v>75</v>
      </c>
      <c r="FE9" s="22">
        <v>231</v>
      </c>
      <c r="FF9" s="4">
        <v>31</v>
      </c>
      <c r="FG9" s="4">
        <v>199</v>
      </c>
      <c r="FH9" s="4">
        <v>504</v>
      </c>
      <c r="FI9" s="4">
        <v>61</v>
      </c>
      <c r="FJ9" s="4">
        <v>187</v>
      </c>
      <c r="FK9" s="4">
        <v>74</v>
      </c>
      <c r="FL9" s="4">
        <v>20</v>
      </c>
      <c r="FM9" s="4">
        <v>30</v>
      </c>
      <c r="FN9" s="4">
        <v>63</v>
      </c>
      <c r="FO9" s="4">
        <v>31</v>
      </c>
      <c r="FP9" s="4">
        <v>108</v>
      </c>
      <c r="FQ9" s="4">
        <v>20</v>
      </c>
      <c r="FR9" s="4">
        <v>10</v>
      </c>
      <c r="FS9" s="4">
        <v>1250</v>
      </c>
      <c r="FT9" s="4">
        <v>52</v>
      </c>
      <c r="FU9" s="4">
        <v>10</v>
      </c>
      <c r="FV9" s="4">
        <v>259</v>
      </c>
      <c r="FW9" s="4">
        <v>546</v>
      </c>
      <c r="FX9" s="4">
        <v>637</v>
      </c>
      <c r="FY9" s="4">
        <v>52</v>
      </c>
      <c r="FZ9" s="4">
        <v>610</v>
      </c>
      <c r="GA9" s="4">
        <v>130</v>
      </c>
      <c r="GB9" s="6">
        <v>310</v>
      </c>
      <c r="GC9" s="6">
        <v>75</v>
      </c>
      <c r="GD9" s="4">
        <v>10</v>
      </c>
      <c r="GE9" s="76">
        <v>10</v>
      </c>
      <c r="GF9" s="4">
        <v>20</v>
      </c>
      <c r="GG9" s="4">
        <v>140</v>
      </c>
      <c r="GH9" s="4">
        <v>97</v>
      </c>
      <c r="GI9" s="4">
        <v>150</v>
      </c>
      <c r="GJ9" s="4">
        <v>280</v>
      </c>
      <c r="GK9" s="4">
        <v>10</v>
      </c>
      <c r="GL9" s="4">
        <v>62</v>
      </c>
      <c r="GM9" s="4">
        <v>51</v>
      </c>
      <c r="GN9" s="6">
        <v>10</v>
      </c>
      <c r="GO9" s="6">
        <v>74</v>
      </c>
      <c r="GP9" s="4">
        <v>420</v>
      </c>
      <c r="GQ9" s="76">
        <v>130</v>
      </c>
      <c r="GR9" s="4">
        <v>170</v>
      </c>
      <c r="GS9" s="4">
        <v>10</v>
      </c>
      <c r="GT9" s="4">
        <v>63</v>
      </c>
      <c r="GU9" s="4">
        <v>20</v>
      </c>
      <c r="GV9" s="4">
        <v>41</v>
      </c>
      <c r="GW9" s="4">
        <v>20</v>
      </c>
      <c r="GX9" s="4">
        <v>20</v>
      </c>
      <c r="GY9" s="4">
        <v>290</v>
      </c>
      <c r="GZ9" s="4">
        <v>10</v>
      </c>
      <c r="HA9" s="24">
        <v>10</v>
      </c>
      <c r="HB9" s="24">
        <v>70</v>
      </c>
      <c r="HC9" s="24">
        <v>130</v>
      </c>
      <c r="HD9" s="24">
        <v>565</v>
      </c>
      <c r="HE9" s="24">
        <v>97</v>
      </c>
      <c r="HF9" s="24">
        <v>52</v>
      </c>
      <c r="HG9" s="24">
        <v>20</v>
      </c>
      <c r="HH9" s="24">
        <v>41</v>
      </c>
      <c r="HI9" s="24">
        <v>10</v>
      </c>
      <c r="HJ9" s="24">
        <v>10</v>
      </c>
      <c r="HK9" s="24">
        <v>230</v>
      </c>
      <c r="HL9" s="24">
        <v>20</v>
      </c>
      <c r="HM9" s="24">
        <v>470</v>
      </c>
      <c r="HN9" s="24">
        <v>360</v>
      </c>
      <c r="HO9" s="24">
        <v>400</v>
      </c>
      <c r="HP9" s="24">
        <v>190</v>
      </c>
      <c r="HQ9" s="24">
        <v>20</v>
      </c>
      <c r="HR9" s="24">
        <v>500</v>
      </c>
      <c r="HS9" s="24">
        <v>230</v>
      </c>
      <c r="HT9" s="24">
        <v>320</v>
      </c>
      <c r="HU9" s="24">
        <v>41</v>
      </c>
      <c r="HV9" s="24">
        <v>20</v>
      </c>
      <c r="HW9" s="24">
        <v>570</v>
      </c>
      <c r="HX9" s="24">
        <v>86</v>
      </c>
      <c r="HY9" s="24">
        <v>31</v>
      </c>
      <c r="HZ9" s="24">
        <v>20</v>
      </c>
      <c r="IA9" s="24">
        <v>85</v>
      </c>
      <c r="IB9" s="24">
        <v>160</v>
      </c>
      <c r="IC9" s="24">
        <v>10</v>
      </c>
      <c r="ID9" s="24">
        <v>190</v>
      </c>
      <c r="IE9" s="24">
        <v>170</v>
      </c>
      <c r="IF9" s="24">
        <v>41</v>
      </c>
      <c r="IG9" s="24">
        <v>86</v>
      </c>
      <c r="IH9" s="24">
        <v>150</v>
      </c>
      <c r="II9" s="24">
        <v>63</v>
      </c>
      <c r="IJ9" s="24">
        <v>340</v>
      </c>
      <c r="IK9" s="24">
        <v>10</v>
      </c>
      <c r="IL9" s="24">
        <v>340</v>
      </c>
      <c r="IM9" s="24">
        <v>98</v>
      </c>
      <c r="IN9" s="24">
        <v>98</v>
      </c>
      <c r="IO9" s="24">
        <v>200</v>
      </c>
      <c r="IP9" s="24">
        <v>85</v>
      </c>
      <c r="IQ9" s="24">
        <v>460</v>
      </c>
      <c r="IR9" s="24">
        <v>51</v>
      </c>
      <c r="IS9" s="24">
        <v>98</v>
      </c>
      <c r="IT9" s="24">
        <v>41</v>
      </c>
      <c r="IU9" s="24">
        <v>75</v>
      </c>
      <c r="IV9" s="24">
        <v>86</v>
      </c>
      <c r="IW9" s="24">
        <v>210</v>
      </c>
      <c r="IX9" s="24">
        <v>98</v>
      </c>
      <c r="IY9" s="24">
        <v>120</v>
      </c>
      <c r="IZ9" s="24">
        <v>84</v>
      </c>
      <c r="JA9" s="24">
        <v>500</v>
      </c>
      <c r="JB9" s="24">
        <v>10</v>
      </c>
      <c r="JC9" s="24">
        <v>31</v>
      </c>
    </row>
    <row r="10" spans="1:263" ht="15" x14ac:dyDescent="0.25">
      <c r="A10" s="75" t="s">
        <v>432</v>
      </c>
      <c r="B10" s="24" t="s">
        <v>433</v>
      </c>
      <c r="C10" s="31" t="s">
        <v>434</v>
      </c>
      <c r="D10" s="32">
        <v>12997</v>
      </c>
      <c r="E10" s="32">
        <v>389</v>
      </c>
      <c r="F10" s="32">
        <v>122</v>
      </c>
      <c r="G10" s="32">
        <v>464</v>
      </c>
      <c r="H10" s="32">
        <v>24196</v>
      </c>
      <c r="I10" s="32">
        <v>24196</v>
      </c>
      <c r="J10" s="32">
        <v>24196</v>
      </c>
      <c r="K10" s="32">
        <v>14136</v>
      </c>
      <c r="L10" s="32">
        <v>4352</v>
      </c>
      <c r="M10" s="32">
        <v>5172</v>
      </c>
      <c r="N10" s="32">
        <v>24196</v>
      </c>
      <c r="O10" s="32">
        <v>8164</v>
      </c>
      <c r="P10" s="4">
        <v>24196</v>
      </c>
      <c r="Q10" s="4">
        <v>2909</v>
      </c>
      <c r="R10" s="4">
        <v>8164</v>
      </c>
      <c r="S10" s="4">
        <v>6131</v>
      </c>
      <c r="T10" s="4">
        <v>10</v>
      </c>
      <c r="U10" s="4">
        <v>41</v>
      </c>
      <c r="V10" s="4">
        <v>563</v>
      </c>
      <c r="W10" s="4">
        <v>24196</v>
      </c>
      <c r="X10" s="4">
        <v>12997</v>
      </c>
      <c r="Y10" s="4">
        <v>24196</v>
      </c>
      <c r="Z10" s="4">
        <v>379</v>
      </c>
      <c r="AA10" s="4">
        <v>24196</v>
      </c>
      <c r="AB10" s="4">
        <v>10</v>
      </c>
      <c r="AC10" s="4">
        <v>160</v>
      </c>
      <c r="AD10" s="4">
        <v>75</v>
      </c>
      <c r="AE10" s="4">
        <v>10</v>
      </c>
      <c r="AF10" s="4">
        <v>697</v>
      </c>
      <c r="AG10" s="4">
        <v>10</v>
      </c>
      <c r="AH10" s="4">
        <v>121</v>
      </c>
      <c r="AI10" s="4">
        <v>292</v>
      </c>
      <c r="AJ10" s="4">
        <v>203</v>
      </c>
      <c r="AK10" s="4">
        <v>10</v>
      </c>
      <c r="AL10" s="4">
        <v>1223</v>
      </c>
      <c r="AM10" s="4">
        <v>160</v>
      </c>
      <c r="AN10" s="4">
        <v>6131</v>
      </c>
      <c r="AO10" s="4">
        <v>20</v>
      </c>
      <c r="AP10" s="4">
        <v>6488</v>
      </c>
      <c r="AQ10" s="4">
        <v>173</v>
      </c>
      <c r="AR10" s="4">
        <v>733</v>
      </c>
      <c r="AS10" s="4">
        <v>1236</v>
      </c>
      <c r="AT10" s="4">
        <v>1515</v>
      </c>
      <c r="AU10" s="4">
        <v>226</v>
      </c>
      <c r="AV10" s="4">
        <v>1553</v>
      </c>
      <c r="AW10" s="4">
        <v>20</v>
      </c>
      <c r="AX10" s="4">
        <v>910</v>
      </c>
      <c r="AY10" s="4">
        <v>228</v>
      </c>
      <c r="AZ10" s="4">
        <v>85</v>
      </c>
      <c r="BA10" s="4">
        <v>63</v>
      </c>
      <c r="BB10" s="4">
        <v>10</v>
      </c>
      <c r="BC10" s="4">
        <v>2851</v>
      </c>
      <c r="BD10" s="4">
        <v>52</v>
      </c>
      <c r="BE10" s="4">
        <v>504</v>
      </c>
      <c r="BF10" s="4">
        <v>31</v>
      </c>
      <c r="BG10" s="4">
        <v>10</v>
      </c>
      <c r="BH10" s="4">
        <v>52</v>
      </c>
      <c r="BI10" s="4">
        <v>121</v>
      </c>
      <c r="BJ10" s="4">
        <v>10</v>
      </c>
      <c r="BK10" s="4">
        <v>10</v>
      </c>
      <c r="BL10" s="4">
        <v>30</v>
      </c>
      <c r="BM10" s="4">
        <v>10</v>
      </c>
      <c r="BN10" s="4">
        <v>41</v>
      </c>
      <c r="BO10" s="4">
        <v>272</v>
      </c>
      <c r="BP10" s="4">
        <v>131</v>
      </c>
      <c r="BQ10" s="4">
        <v>10</v>
      </c>
      <c r="BR10" s="4">
        <v>20</v>
      </c>
      <c r="BS10" s="4">
        <v>10</v>
      </c>
      <c r="BT10" s="4">
        <v>10</v>
      </c>
      <c r="BU10" s="4">
        <v>109</v>
      </c>
      <c r="BV10" s="4">
        <v>187</v>
      </c>
      <c r="BW10" s="4">
        <v>96</v>
      </c>
      <c r="BX10" s="4">
        <v>41</v>
      </c>
      <c r="BY10" s="4">
        <v>51</v>
      </c>
      <c r="BZ10" s="4">
        <v>371</v>
      </c>
      <c r="CA10" s="4">
        <v>72</v>
      </c>
      <c r="CB10" s="4">
        <v>52</v>
      </c>
      <c r="CC10" s="4">
        <v>30</v>
      </c>
      <c r="CD10" s="4">
        <v>146</v>
      </c>
      <c r="CE10" s="4">
        <v>275</v>
      </c>
      <c r="CF10" s="4">
        <v>31</v>
      </c>
      <c r="CG10" s="4">
        <v>171</v>
      </c>
      <c r="CH10" s="4">
        <v>20</v>
      </c>
      <c r="CI10" s="4">
        <v>31</v>
      </c>
      <c r="CJ10" s="4">
        <v>10</v>
      </c>
      <c r="CK10" s="4">
        <v>20</v>
      </c>
      <c r="CL10" s="4">
        <v>98</v>
      </c>
      <c r="CM10" s="4">
        <v>10</v>
      </c>
      <c r="CN10" s="4">
        <v>650</v>
      </c>
      <c r="CO10" s="4">
        <v>959</v>
      </c>
      <c r="CP10" s="4">
        <v>75</v>
      </c>
      <c r="CQ10" s="4">
        <v>20</v>
      </c>
      <c r="CR10" s="4">
        <v>10</v>
      </c>
      <c r="CS10" s="4">
        <v>10</v>
      </c>
      <c r="CT10" s="4">
        <v>10</v>
      </c>
      <c r="CU10" s="4">
        <v>10</v>
      </c>
      <c r="CV10" s="4">
        <v>10</v>
      </c>
      <c r="CW10" s="4">
        <v>10</v>
      </c>
      <c r="CX10" s="4">
        <v>63</v>
      </c>
      <c r="CY10" s="4">
        <v>211</v>
      </c>
      <c r="CZ10" s="76">
        <v>4884</v>
      </c>
      <c r="DA10" s="4">
        <v>10</v>
      </c>
      <c r="DB10" s="4">
        <v>10</v>
      </c>
      <c r="DC10" s="4">
        <v>63</v>
      </c>
      <c r="DD10" s="4">
        <v>41</v>
      </c>
      <c r="DE10" s="4">
        <v>175</v>
      </c>
      <c r="DF10" s="4">
        <v>238</v>
      </c>
      <c r="DG10" s="4">
        <v>10</v>
      </c>
      <c r="DH10" s="4">
        <v>670</v>
      </c>
      <c r="DI10" s="4">
        <v>250</v>
      </c>
      <c r="DJ10" s="4">
        <v>10</v>
      </c>
      <c r="DK10" s="4">
        <v>10</v>
      </c>
      <c r="DL10" s="4">
        <v>41</v>
      </c>
      <c r="DM10" s="4">
        <v>85</v>
      </c>
      <c r="DN10" s="4">
        <v>10</v>
      </c>
      <c r="DO10" s="4">
        <v>10</v>
      </c>
      <c r="DP10" s="4">
        <v>10</v>
      </c>
      <c r="DQ10" s="76">
        <v>10</v>
      </c>
      <c r="DR10" s="4">
        <v>10</v>
      </c>
      <c r="DS10" s="4">
        <v>10</v>
      </c>
      <c r="DT10" s="4">
        <v>1842</v>
      </c>
      <c r="DU10" s="79"/>
      <c r="DV10" s="79"/>
      <c r="DW10" s="79"/>
      <c r="DX10" s="79"/>
      <c r="DY10" s="79"/>
      <c r="DZ10" s="4">
        <v>211</v>
      </c>
      <c r="EA10" s="4">
        <v>10</v>
      </c>
      <c r="EB10" s="4">
        <v>5172</v>
      </c>
      <c r="EC10" s="4">
        <v>10</v>
      </c>
      <c r="ED10" s="4">
        <v>10</v>
      </c>
      <c r="EE10" s="4">
        <v>144</v>
      </c>
      <c r="EF10" s="4">
        <v>1553</v>
      </c>
      <c r="EG10" s="4">
        <v>393</v>
      </c>
      <c r="EH10" s="6">
        <v>120</v>
      </c>
      <c r="EI10" s="6">
        <v>228</v>
      </c>
      <c r="EJ10" s="4">
        <v>31</v>
      </c>
      <c r="EK10" s="76">
        <v>4884</v>
      </c>
      <c r="EL10" s="4">
        <v>341</v>
      </c>
      <c r="EM10" s="4">
        <v>31</v>
      </c>
      <c r="EN10" s="4">
        <v>187</v>
      </c>
      <c r="EO10" s="4">
        <v>10</v>
      </c>
      <c r="EP10" s="4">
        <v>20</v>
      </c>
      <c r="EQ10" s="4">
        <v>97</v>
      </c>
      <c r="ER10" s="4">
        <v>520</v>
      </c>
      <c r="ES10" s="4">
        <v>41</v>
      </c>
      <c r="ET10" s="4">
        <v>31</v>
      </c>
      <c r="EU10" s="4">
        <v>52</v>
      </c>
      <c r="EV10" s="4">
        <v>52</v>
      </c>
      <c r="EW10" s="4">
        <v>10</v>
      </c>
      <c r="EX10" s="4">
        <v>97</v>
      </c>
      <c r="EY10" s="4">
        <v>120</v>
      </c>
      <c r="EZ10" s="4">
        <v>309</v>
      </c>
      <c r="FA10" s="4">
        <v>1046</v>
      </c>
      <c r="FB10" s="6">
        <v>31</v>
      </c>
      <c r="FC10" s="6">
        <v>41</v>
      </c>
      <c r="FD10" s="4">
        <v>109</v>
      </c>
      <c r="FE10" s="76">
        <v>189</v>
      </c>
      <c r="FF10" s="4">
        <v>41</v>
      </c>
      <c r="FG10" s="4">
        <v>393</v>
      </c>
      <c r="FH10" s="4">
        <v>134</v>
      </c>
      <c r="FI10" s="4">
        <v>410</v>
      </c>
      <c r="FJ10" s="4">
        <v>24196</v>
      </c>
      <c r="FK10" s="4">
        <v>41</v>
      </c>
      <c r="FL10" s="4">
        <v>272</v>
      </c>
      <c r="FM10" s="4">
        <v>30</v>
      </c>
      <c r="FN10" s="4">
        <v>1019</v>
      </c>
      <c r="FO10" s="4">
        <v>10</v>
      </c>
      <c r="FP10" s="4">
        <v>41</v>
      </c>
      <c r="FQ10" s="4">
        <v>20</v>
      </c>
      <c r="FR10" s="4">
        <v>10</v>
      </c>
      <c r="FS10" s="4">
        <v>2046</v>
      </c>
      <c r="FT10" s="4">
        <v>10</v>
      </c>
      <c r="FU10" s="4">
        <v>10</v>
      </c>
      <c r="FV10" s="4">
        <v>52</v>
      </c>
      <c r="FW10" s="4">
        <v>75</v>
      </c>
      <c r="FX10" s="4">
        <v>2098</v>
      </c>
      <c r="FY10" s="4">
        <v>110</v>
      </c>
      <c r="FZ10" s="4">
        <v>63</v>
      </c>
      <c r="GA10" s="4">
        <v>300</v>
      </c>
      <c r="GB10" s="6">
        <v>160</v>
      </c>
      <c r="GC10" s="6">
        <v>240</v>
      </c>
      <c r="GD10" s="4">
        <v>41</v>
      </c>
      <c r="GE10" s="76">
        <v>340</v>
      </c>
      <c r="GF10" s="4">
        <v>20</v>
      </c>
      <c r="GG10" s="4">
        <v>10</v>
      </c>
      <c r="GH10" s="4">
        <v>110</v>
      </c>
      <c r="GI10" s="4">
        <v>20</v>
      </c>
      <c r="GJ10" s="4">
        <v>74</v>
      </c>
      <c r="GK10" s="4">
        <v>300</v>
      </c>
      <c r="GL10" s="4">
        <v>150</v>
      </c>
      <c r="GM10" s="4">
        <v>10</v>
      </c>
      <c r="GN10" s="6">
        <v>98</v>
      </c>
      <c r="GO10" s="6">
        <v>220</v>
      </c>
      <c r="GP10" s="4">
        <v>270</v>
      </c>
      <c r="GQ10" s="76">
        <v>41</v>
      </c>
      <c r="GR10" s="4">
        <v>120</v>
      </c>
      <c r="GS10" s="4">
        <v>120</v>
      </c>
      <c r="GT10" s="4">
        <v>340</v>
      </c>
      <c r="GU10" s="4">
        <v>52</v>
      </c>
      <c r="GV10" s="4">
        <v>220</v>
      </c>
      <c r="GW10" s="4">
        <v>2400</v>
      </c>
      <c r="GX10" s="4">
        <v>10</v>
      </c>
      <c r="GY10" s="4">
        <v>110</v>
      </c>
      <c r="GZ10" s="4">
        <v>10</v>
      </c>
      <c r="HA10" s="24">
        <v>31</v>
      </c>
      <c r="HB10" s="24">
        <v>158</v>
      </c>
      <c r="HC10" s="24">
        <v>410</v>
      </c>
      <c r="HD10" s="24">
        <v>298</v>
      </c>
      <c r="HE10" s="24">
        <v>680</v>
      </c>
      <c r="HF10" s="24">
        <v>510</v>
      </c>
      <c r="HG10" s="24">
        <v>63</v>
      </c>
      <c r="HH10" s="24">
        <v>130</v>
      </c>
      <c r="HI10" s="24">
        <v>10</v>
      </c>
      <c r="HJ10" s="24">
        <v>10</v>
      </c>
      <c r="HK10" s="24">
        <v>63</v>
      </c>
      <c r="HL10" s="24">
        <v>170</v>
      </c>
      <c r="HM10" s="24">
        <v>140</v>
      </c>
      <c r="HN10" s="24">
        <v>240</v>
      </c>
      <c r="HO10" s="24">
        <v>97</v>
      </c>
      <c r="HP10" s="24">
        <v>250</v>
      </c>
      <c r="HQ10" s="24">
        <v>170</v>
      </c>
      <c r="HR10" s="24">
        <v>310</v>
      </c>
      <c r="HS10" s="24">
        <v>290</v>
      </c>
      <c r="HT10" s="24">
        <v>3300</v>
      </c>
      <c r="HU10" s="24">
        <v>560</v>
      </c>
      <c r="HV10" s="24">
        <v>98</v>
      </c>
      <c r="HW10" s="24">
        <v>10</v>
      </c>
      <c r="HX10" s="24">
        <v>10</v>
      </c>
      <c r="HY10" s="24">
        <v>120</v>
      </c>
      <c r="HZ10" s="24">
        <v>30</v>
      </c>
      <c r="IA10" s="24">
        <v>41</v>
      </c>
      <c r="IB10" s="24">
        <v>3300</v>
      </c>
      <c r="IC10" s="24">
        <v>10</v>
      </c>
      <c r="ID10" s="24">
        <v>770</v>
      </c>
      <c r="IE10" s="24">
        <v>750</v>
      </c>
      <c r="IF10" s="24">
        <v>260</v>
      </c>
      <c r="IG10" s="24">
        <v>180</v>
      </c>
      <c r="IH10" s="24">
        <v>120</v>
      </c>
      <c r="II10" s="24">
        <v>170</v>
      </c>
      <c r="IJ10" s="24">
        <v>130</v>
      </c>
      <c r="IK10" s="24">
        <v>10</v>
      </c>
      <c r="IL10" s="24">
        <v>31</v>
      </c>
      <c r="IM10" s="24">
        <v>190</v>
      </c>
      <c r="IN10" s="24">
        <v>190</v>
      </c>
      <c r="IO10" s="24">
        <v>330</v>
      </c>
      <c r="IP10" s="24">
        <v>63</v>
      </c>
      <c r="IQ10" s="24">
        <v>490</v>
      </c>
      <c r="IR10" s="24">
        <v>95</v>
      </c>
      <c r="IS10" s="24">
        <v>140</v>
      </c>
      <c r="IT10" s="24">
        <v>160</v>
      </c>
      <c r="IU10" s="24">
        <v>220</v>
      </c>
      <c r="IV10" s="24">
        <v>84</v>
      </c>
      <c r="IW10" s="24">
        <v>6500</v>
      </c>
      <c r="IX10" s="24">
        <v>39</v>
      </c>
      <c r="IY10" s="24">
        <v>360</v>
      </c>
      <c r="IZ10" s="24">
        <v>150</v>
      </c>
      <c r="JA10" s="24">
        <v>10</v>
      </c>
      <c r="JB10" s="24">
        <v>6100</v>
      </c>
      <c r="JC10" s="24">
        <v>30</v>
      </c>
    </row>
    <row r="11" spans="1:263" ht="15" x14ac:dyDescent="0.25">
      <c r="A11" s="431" t="s">
        <v>424</v>
      </c>
      <c r="B11" s="30" t="s">
        <v>425</v>
      </c>
      <c r="C11" s="31" t="s">
        <v>426</v>
      </c>
      <c r="D11" s="32">
        <v>4160</v>
      </c>
      <c r="E11" s="32">
        <v>73</v>
      </c>
      <c r="F11" s="32">
        <v>122</v>
      </c>
      <c r="G11" s="32">
        <v>31</v>
      </c>
      <c r="H11" s="32">
        <v>108</v>
      </c>
      <c r="I11" s="32">
        <v>41</v>
      </c>
      <c r="J11" s="32">
        <v>857</v>
      </c>
      <c r="K11" s="32">
        <v>10</v>
      </c>
      <c r="L11" s="32">
        <v>10</v>
      </c>
      <c r="M11" s="32">
        <v>10</v>
      </c>
      <c r="N11" s="32">
        <v>10</v>
      </c>
      <c r="O11" s="32">
        <v>10</v>
      </c>
      <c r="P11" s="4">
        <v>10</v>
      </c>
      <c r="Q11" s="4">
        <v>41</v>
      </c>
      <c r="R11" s="4">
        <v>20</v>
      </c>
      <c r="S11" s="4">
        <v>10</v>
      </c>
      <c r="T11" s="4">
        <v>31</v>
      </c>
      <c r="U11" s="4">
        <v>41</v>
      </c>
      <c r="V11" s="4">
        <v>10</v>
      </c>
      <c r="W11" s="4">
        <v>31</v>
      </c>
      <c r="X11" s="4">
        <v>20</v>
      </c>
      <c r="Y11" s="4">
        <v>10</v>
      </c>
      <c r="Z11" s="4">
        <v>10</v>
      </c>
      <c r="AA11" s="4">
        <v>134</v>
      </c>
      <c r="AB11" s="4">
        <v>31</v>
      </c>
      <c r="AC11" s="4">
        <v>10</v>
      </c>
      <c r="AD11" s="4">
        <v>10</v>
      </c>
      <c r="AE11" s="4">
        <v>10</v>
      </c>
      <c r="AF11" s="4">
        <v>31</v>
      </c>
      <c r="AG11" s="4">
        <v>20</v>
      </c>
      <c r="AH11" s="4">
        <v>10</v>
      </c>
      <c r="AI11" s="4">
        <v>10</v>
      </c>
      <c r="AJ11" s="4">
        <v>10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10</v>
      </c>
      <c r="AQ11" s="4">
        <v>10</v>
      </c>
      <c r="AR11" s="4">
        <v>10</v>
      </c>
      <c r="AS11" s="4">
        <v>10</v>
      </c>
      <c r="AT11" s="4">
        <v>10</v>
      </c>
      <c r="AU11" s="4">
        <v>20</v>
      </c>
      <c r="AV11" s="4">
        <v>20</v>
      </c>
      <c r="AW11" s="4">
        <v>10</v>
      </c>
      <c r="AX11" s="4">
        <v>364</v>
      </c>
      <c r="AY11" s="4">
        <v>10</v>
      </c>
      <c r="AZ11" s="4">
        <v>10</v>
      </c>
      <c r="BA11" s="4">
        <v>10</v>
      </c>
      <c r="BB11" s="4">
        <v>63</v>
      </c>
      <c r="BC11" s="4">
        <v>10</v>
      </c>
      <c r="BD11" s="4">
        <v>10</v>
      </c>
      <c r="BE11" s="4">
        <v>52</v>
      </c>
      <c r="BF11" s="4">
        <v>10</v>
      </c>
      <c r="BG11" s="4">
        <v>10</v>
      </c>
      <c r="BH11" s="4">
        <v>10</v>
      </c>
      <c r="BI11" s="4">
        <v>10</v>
      </c>
      <c r="BJ11" s="4">
        <v>20</v>
      </c>
      <c r="BK11" s="4">
        <v>10</v>
      </c>
      <c r="BL11" s="4">
        <v>20</v>
      </c>
      <c r="BM11" s="4">
        <v>10</v>
      </c>
      <c r="BN11" s="4">
        <v>10</v>
      </c>
      <c r="BO11" s="4">
        <v>20</v>
      </c>
      <c r="BP11" s="4">
        <v>10</v>
      </c>
      <c r="BQ11" s="4">
        <v>10</v>
      </c>
      <c r="BR11" s="4">
        <v>31</v>
      </c>
      <c r="BS11" s="4">
        <v>10</v>
      </c>
      <c r="BT11" s="4">
        <v>10</v>
      </c>
      <c r="BU11" s="4">
        <v>10</v>
      </c>
      <c r="BV11" s="4">
        <v>30</v>
      </c>
      <c r="BW11" s="4">
        <v>10</v>
      </c>
      <c r="BX11" s="4">
        <v>10</v>
      </c>
      <c r="BY11" s="4">
        <v>10</v>
      </c>
      <c r="BZ11" s="4">
        <v>10</v>
      </c>
      <c r="CA11" s="4">
        <v>74</v>
      </c>
      <c r="CB11" s="4">
        <v>110</v>
      </c>
      <c r="CC11" s="4">
        <v>31</v>
      </c>
      <c r="CD11" s="4">
        <v>10</v>
      </c>
      <c r="CE11" s="4">
        <v>52</v>
      </c>
      <c r="CF11" s="4">
        <v>10</v>
      </c>
      <c r="CG11" s="4">
        <v>528</v>
      </c>
      <c r="CH11" s="4">
        <v>20</v>
      </c>
      <c r="CI11" s="4">
        <v>95</v>
      </c>
      <c r="CJ11" s="4">
        <v>10</v>
      </c>
      <c r="CK11" s="4">
        <v>10</v>
      </c>
      <c r="CL11" s="4">
        <v>52</v>
      </c>
      <c r="CM11" s="4">
        <v>10</v>
      </c>
      <c r="CN11" s="4">
        <v>75</v>
      </c>
      <c r="CO11" s="4">
        <v>1354</v>
      </c>
      <c r="CP11" s="4">
        <v>52</v>
      </c>
      <c r="CQ11" s="4">
        <v>10</v>
      </c>
      <c r="CR11" s="4">
        <v>86</v>
      </c>
      <c r="CS11" s="4">
        <v>10</v>
      </c>
      <c r="CT11" s="4">
        <v>10</v>
      </c>
      <c r="CU11" s="4">
        <v>10</v>
      </c>
      <c r="CV11" s="4">
        <v>10</v>
      </c>
      <c r="CW11" s="4">
        <v>108</v>
      </c>
      <c r="CX11" s="4">
        <v>41</v>
      </c>
      <c r="CY11" s="4">
        <v>20</v>
      </c>
      <c r="CZ11" s="76">
        <v>109</v>
      </c>
      <c r="DA11" s="4">
        <v>10</v>
      </c>
      <c r="DB11" s="4">
        <v>10</v>
      </c>
      <c r="DC11" s="4">
        <v>20</v>
      </c>
      <c r="DD11" s="4">
        <v>10</v>
      </c>
      <c r="DE11" s="4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41</v>
      </c>
      <c r="DM11" s="4">
        <v>10</v>
      </c>
      <c r="DN11" s="4">
        <v>10</v>
      </c>
      <c r="DO11" s="4">
        <v>10</v>
      </c>
      <c r="DP11" s="4">
        <v>10</v>
      </c>
      <c r="DQ11" s="76">
        <v>10</v>
      </c>
      <c r="DR11" s="4">
        <v>10</v>
      </c>
      <c r="DS11" s="4">
        <v>10</v>
      </c>
      <c r="DT11" s="4">
        <v>10</v>
      </c>
      <c r="DU11" s="79"/>
      <c r="DV11" s="79"/>
      <c r="DW11" s="79"/>
      <c r="DX11" s="79"/>
      <c r="DY11" s="79"/>
      <c r="DZ11" s="4">
        <v>10</v>
      </c>
      <c r="EA11" s="4">
        <v>10</v>
      </c>
      <c r="EB11" s="4">
        <v>41</v>
      </c>
      <c r="EC11" s="4">
        <v>31</v>
      </c>
      <c r="ED11" s="4">
        <v>10</v>
      </c>
      <c r="EE11" s="4">
        <v>10</v>
      </c>
      <c r="EF11" s="4">
        <v>52</v>
      </c>
      <c r="EG11" s="4">
        <v>10</v>
      </c>
      <c r="EH11" s="6">
        <v>10</v>
      </c>
      <c r="EI11" s="6">
        <v>10</v>
      </c>
      <c r="EJ11" s="4">
        <v>20</v>
      </c>
      <c r="EK11" s="76">
        <v>10</v>
      </c>
      <c r="EL11" s="4">
        <v>51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10</v>
      </c>
      <c r="EU11" s="4">
        <v>20</v>
      </c>
      <c r="EV11" s="4">
        <v>10</v>
      </c>
      <c r="EW11" s="4">
        <v>10</v>
      </c>
      <c r="EX11" s="4">
        <v>10</v>
      </c>
      <c r="EY11" s="4">
        <v>31</v>
      </c>
      <c r="EZ11" s="4">
        <v>10</v>
      </c>
      <c r="FA11" s="4">
        <v>31</v>
      </c>
      <c r="FB11" s="6">
        <v>10</v>
      </c>
      <c r="FC11" s="6">
        <v>10</v>
      </c>
      <c r="FD11" s="4">
        <v>10</v>
      </c>
      <c r="FE11" s="76">
        <v>52</v>
      </c>
      <c r="FF11" s="4">
        <v>20</v>
      </c>
      <c r="FG11" s="4">
        <v>109</v>
      </c>
      <c r="FH11" s="4">
        <v>86</v>
      </c>
      <c r="FI11" s="4">
        <v>10</v>
      </c>
      <c r="FJ11" s="4">
        <v>134</v>
      </c>
      <c r="FK11" s="4">
        <v>10</v>
      </c>
      <c r="FL11" s="4">
        <v>10</v>
      </c>
      <c r="FM11" s="4">
        <v>10</v>
      </c>
      <c r="FN11" s="4">
        <v>10</v>
      </c>
      <c r="FO11" s="4">
        <v>161</v>
      </c>
      <c r="FP11" s="4">
        <v>20</v>
      </c>
      <c r="FQ11" s="4">
        <v>10</v>
      </c>
      <c r="FR11" s="4">
        <v>10</v>
      </c>
      <c r="FS11" s="4">
        <v>504</v>
      </c>
      <c r="FT11" s="4">
        <v>127</v>
      </c>
      <c r="FU11" s="4">
        <v>10</v>
      </c>
      <c r="FV11" s="4">
        <v>10</v>
      </c>
      <c r="FW11" s="4">
        <v>109</v>
      </c>
      <c r="FX11" s="4">
        <v>537</v>
      </c>
      <c r="FY11" s="4">
        <v>10</v>
      </c>
      <c r="FZ11" s="4">
        <v>20</v>
      </c>
      <c r="GA11" s="4">
        <v>10</v>
      </c>
      <c r="GB11" s="6">
        <v>41</v>
      </c>
      <c r="GC11" s="6">
        <v>63</v>
      </c>
      <c r="GD11" s="4">
        <v>10</v>
      </c>
      <c r="GE11" s="76">
        <v>10</v>
      </c>
      <c r="GF11" s="4">
        <v>30</v>
      </c>
      <c r="GG11" s="4">
        <v>10</v>
      </c>
      <c r="GH11" s="4">
        <v>20</v>
      </c>
      <c r="GI11" s="4">
        <v>63</v>
      </c>
      <c r="GJ11" s="4">
        <v>31</v>
      </c>
      <c r="GK11" s="4">
        <v>20</v>
      </c>
      <c r="GL11" s="4">
        <v>10</v>
      </c>
      <c r="GM11" s="4">
        <v>85</v>
      </c>
      <c r="GN11" s="6">
        <v>10</v>
      </c>
      <c r="GO11" s="6">
        <v>20</v>
      </c>
      <c r="GP11" s="4">
        <v>20</v>
      </c>
      <c r="GQ11" s="76">
        <v>10</v>
      </c>
      <c r="GR11" s="4">
        <v>110</v>
      </c>
      <c r="GS11" s="4">
        <v>20</v>
      </c>
      <c r="GT11" s="4">
        <v>10</v>
      </c>
      <c r="GU11" s="4">
        <v>10</v>
      </c>
      <c r="GV11" s="4">
        <v>290</v>
      </c>
      <c r="GW11" s="4">
        <v>10</v>
      </c>
      <c r="GX11" s="4">
        <v>10</v>
      </c>
      <c r="GY11" s="4">
        <v>10</v>
      </c>
      <c r="GZ11" s="4">
        <v>10</v>
      </c>
      <c r="HA11" s="24">
        <v>10</v>
      </c>
      <c r="HB11" s="24">
        <v>31</v>
      </c>
      <c r="HC11" s="24">
        <v>10</v>
      </c>
      <c r="HD11" s="24">
        <v>378</v>
      </c>
      <c r="HE11" s="24">
        <v>10</v>
      </c>
      <c r="HF11" s="24">
        <v>10</v>
      </c>
      <c r="HG11" s="24">
        <v>10</v>
      </c>
      <c r="HH11" s="24">
        <v>10</v>
      </c>
      <c r="HI11" s="24">
        <v>10</v>
      </c>
      <c r="HJ11" s="24">
        <v>10</v>
      </c>
      <c r="HK11" s="24">
        <v>41</v>
      </c>
      <c r="HL11" s="24">
        <v>10</v>
      </c>
      <c r="HM11" s="24">
        <v>31</v>
      </c>
      <c r="HN11" s="24">
        <v>10</v>
      </c>
      <c r="HO11" s="24">
        <v>10</v>
      </c>
      <c r="HP11" s="24">
        <v>10</v>
      </c>
      <c r="HQ11" s="24">
        <v>10</v>
      </c>
      <c r="HR11" s="24">
        <v>20</v>
      </c>
      <c r="HS11" s="24">
        <v>10</v>
      </c>
      <c r="HT11" s="24">
        <v>410</v>
      </c>
      <c r="HU11" s="24">
        <v>10</v>
      </c>
      <c r="HV11" s="24">
        <v>20</v>
      </c>
      <c r="HW11" s="24">
        <v>20</v>
      </c>
      <c r="HX11" s="24">
        <v>20</v>
      </c>
      <c r="HY11" s="24">
        <v>10</v>
      </c>
      <c r="HZ11" s="24">
        <v>10</v>
      </c>
      <c r="IA11" s="24">
        <v>10</v>
      </c>
      <c r="IB11" s="24">
        <v>20</v>
      </c>
      <c r="IC11" s="24">
        <v>10</v>
      </c>
      <c r="ID11" s="24">
        <v>10</v>
      </c>
      <c r="IE11" s="24">
        <v>10</v>
      </c>
      <c r="IF11" s="24">
        <v>20</v>
      </c>
      <c r="IG11" s="24">
        <v>10</v>
      </c>
      <c r="IH11" s="24">
        <v>41</v>
      </c>
      <c r="II11" s="24">
        <v>10</v>
      </c>
      <c r="IJ11" s="24">
        <v>10</v>
      </c>
      <c r="IK11" s="24">
        <v>10</v>
      </c>
      <c r="IL11" s="24">
        <v>20</v>
      </c>
      <c r="IM11" s="24">
        <v>20</v>
      </c>
      <c r="IN11" s="24">
        <v>20</v>
      </c>
      <c r="IO11" s="24">
        <v>630</v>
      </c>
      <c r="IP11" s="24">
        <v>31</v>
      </c>
      <c r="IQ11" s="24">
        <v>31</v>
      </c>
      <c r="IR11" s="24">
        <v>62</v>
      </c>
      <c r="IS11" s="24">
        <v>10</v>
      </c>
      <c r="IT11" s="24">
        <v>10</v>
      </c>
      <c r="IU11" s="24">
        <v>41</v>
      </c>
      <c r="IV11" s="24">
        <v>10</v>
      </c>
      <c r="IW11" s="24">
        <v>75</v>
      </c>
      <c r="IX11" s="24">
        <v>10</v>
      </c>
      <c r="IY11" s="24">
        <v>10</v>
      </c>
      <c r="IZ11" s="24">
        <v>10</v>
      </c>
      <c r="JA11" s="24">
        <v>10</v>
      </c>
      <c r="JB11" s="24">
        <v>10</v>
      </c>
      <c r="JC11" s="24">
        <v>10</v>
      </c>
    </row>
    <row r="12" spans="1:263" ht="15" x14ac:dyDescent="0.25">
      <c r="A12" s="431"/>
      <c r="B12" s="24" t="s">
        <v>430</v>
      </c>
      <c r="C12" s="31" t="s">
        <v>431</v>
      </c>
      <c r="D12" s="32">
        <v>10190</v>
      </c>
      <c r="E12" s="32">
        <v>97</v>
      </c>
      <c r="F12" s="32">
        <v>233</v>
      </c>
      <c r="G12" s="32">
        <v>24196</v>
      </c>
      <c r="H12" s="32">
        <v>10462</v>
      </c>
      <c r="I12" s="32">
        <v>24196</v>
      </c>
      <c r="J12" s="32">
        <v>24196</v>
      </c>
      <c r="K12" s="32">
        <v>5172</v>
      </c>
      <c r="L12" s="32">
        <v>24196</v>
      </c>
      <c r="M12" s="32">
        <v>24196</v>
      </c>
      <c r="N12" s="32">
        <v>9804</v>
      </c>
      <c r="O12" s="32">
        <v>657</v>
      </c>
      <c r="P12" s="4">
        <v>8164</v>
      </c>
      <c r="Q12" s="4">
        <v>86</v>
      </c>
      <c r="R12" s="4">
        <v>12033</v>
      </c>
      <c r="S12" s="4">
        <v>201</v>
      </c>
      <c r="T12" s="4">
        <v>10</v>
      </c>
      <c r="U12" s="4">
        <v>794</v>
      </c>
      <c r="V12" s="4">
        <v>185</v>
      </c>
      <c r="W12" s="4">
        <v>15531</v>
      </c>
      <c r="X12" s="4">
        <v>4106</v>
      </c>
      <c r="Y12" s="4">
        <v>24196</v>
      </c>
      <c r="Z12" s="4">
        <v>63</v>
      </c>
      <c r="AA12" s="4">
        <v>24196</v>
      </c>
      <c r="AB12" s="4">
        <v>218</v>
      </c>
      <c r="AC12" s="4">
        <v>30</v>
      </c>
      <c r="AD12" s="4">
        <v>31</v>
      </c>
      <c r="AE12" s="4">
        <v>10</v>
      </c>
      <c r="AF12" s="4">
        <v>41</v>
      </c>
      <c r="AG12" s="4">
        <v>10</v>
      </c>
      <c r="AH12" s="4">
        <v>10</v>
      </c>
      <c r="AI12" s="4">
        <v>199</v>
      </c>
      <c r="AJ12" s="4">
        <v>160</v>
      </c>
      <c r="AK12" s="4">
        <v>10</v>
      </c>
      <c r="AL12" s="4">
        <v>185</v>
      </c>
      <c r="AM12" s="4">
        <v>10</v>
      </c>
      <c r="AN12" s="4">
        <v>521</v>
      </c>
      <c r="AO12" s="4">
        <v>20</v>
      </c>
      <c r="AP12" s="4">
        <v>341</v>
      </c>
      <c r="AQ12" s="4">
        <v>74</v>
      </c>
      <c r="AR12" s="4">
        <v>554</v>
      </c>
      <c r="AS12" s="4">
        <v>187</v>
      </c>
      <c r="AT12" s="4">
        <v>84</v>
      </c>
      <c r="AU12" s="4">
        <v>10</v>
      </c>
      <c r="AV12" s="4">
        <v>63</v>
      </c>
      <c r="AW12" s="4">
        <v>10</v>
      </c>
      <c r="AX12" s="4">
        <v>12033</v>
      </c>
      <c r="AY12" s="4">
        <v>10</v>
      </c>
      <c r="AZ12" s="4">
        <v>31</v>
      </c>
      <c r="BA12" s="4">
        <v>41</v>
      </c>
      <c r="BB12" s="4">
        <v>41</v>
      </c>
      <c r="BC12" s="4">
        <v>20</v>
      </c>
      <c r="BD12" s="4">
        <v>31</v>
      </c>
      <c r="BE12" s="4">
        <v>809</v>
      </c>
      <c r="BF12" s="4">
        <v>146</v>
      </c>
      <c r="BG12" s="4">
        <v>108</v>
      </c>
      <c r="BH12" s="4">
        <v>10</v>
      </c>
      <c r="BI12" s="4">
        <v>10</v>
      </c>
      <c r="BJ12" s="4">
        <v>10</v>
      </c>
      <c r="BK12" s="4">
        <v>10</v>
      </c>
      <c r="BL12" s="4">
        <v>63</v>
      </c>
      <c r="BM12" s="4">
        <v>10</v>
      </c>
      <c r="BN12" s="4">
        <v>10</v>
      </c>
      <c r="BO12" s="4">
        <v>31</v>
      </c>
      <c r="BP12" s="4">
        <v>30</v>
      </c>
      <c r="BQ12" s="4">
        <v>10</v>
      </c>
      <c r="BR12" s="4">
        <v>121</v>
      </c>
      <c r="BS12" s="4">
        <v>10</v>
      </c>
      <c r="BT12" s="4">
        <v>10</v>
      </c>
      <c r="BU12" s="4">
        <v>185</v>
      </c>
      <c r="BV12" s="4">
        <v>169</v>
      </c>
      <c r="BW12" s="4">
        <v>10</v>
      </c>
      <c r="BX12" s="4">
        <v>20</v>
      </c>
      <c r="BY12" s="4">
        <v>10</v>
      </c>
      <c r="BZ12" s="4">
        <v>31</v>
      </c>
      <c r="CA12" s="4">
        <v>30</v>
      </c>
      <c r="CB12" s="4">
        <v>30</v>
      </c>
      <c r="CC12" s="4">
        <v>2046</v>
      </c>
      <c r="CD12" s="4">
        <v>52</v>
      </c>
      <c r="CE12" s="4">
        <v>20</v>
      </c>
      <c r="CF12" s="4">
        <v>213</v>
      </c>
      <c r="CG12" s="4">
        <v>10</v>
      </c>
      <c r="CH12" s="4">
        <v>63</v>
      </c>
      <c r="CI12" s="4">
        <v>1376</v>
      </c>
      <c r="CJ12" s="4">
        <v>10</v>
      </c>
      <c r="CK12" s="4">
        <v>52</v>
      </c>
      <c r="CL12" s="4">
        <v>10</v>
      </c>
      <c r="CM12" s="4">
        <v>10</v>
      </c>
      <c r="CN12" s="4">
        <v>759</v>
      </c>
      <c r="CO12" s="4">
        <v>24196</v>
      </c>
      <c r="CP12" s="4">
        <v>10</v>
      </c>
      <c r="CQ12" s="4">
        <v>10</v>
      </c>
      <c r="CR12" s="4">
        <v>10</v>
      </c>
      <c r="CS12" s="4">
        <v>10</v>
      </c>
      <c r="CT12" s="4">
        <v>10</v>
      </c>
      <c r="CU12" s="4">
        <v>20</v>
      </c>
      <c r="CV12" s="4">
        <v>10</v>
      </c>
      <c r="CW12" s="4">
        <v>10</v>
      </c>
      <c r="CX12" s="4">
        <v>10</v>
      </c>
      <c r="CY12" s="4">
        <v>10</v>
      </c>
      <c r="CZ12" s="77"/>
      <c r="DA12" s="4">
        <v>10</v>
      </c>
      <c r="DB12" s="4">
        <v>41</v>
      </c>
      <c r="DC12" s="4">
        <v>146</v>
      </c>
      <c r="DD12" s="4">
        <v>10</v>
      </c>
      <c r="DE12" s="4">
        <v>122</v>
      </c>
      <c r="DF12" s="4">
        <v>10</v>
      </c>
      <c r="DG12" s="4">
        <v>10</v>
      </c>
      <c r="DH12" s="4">
        <v>41</v>
      </c>
      <c r="DI12" s="4">
        <v>74</v>
      </c>
      <c r="DJ12" s="4">
        <v>10</v>
      </c>
      <c r="DK12" s="4">
        <v>31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77">
        <v>10</v>
      </c>
      <c r="DR12" s="4">
        <v>10</v>
      </c>
      <c r="DS12" s="4">
        <v>10</v>
      </c>
      <c r="DT12" s="4">
        <v>20</v>
      </c>
      <c r="DU12" s="79"/>
      <c r="DV12" s="79"/>
      <c r="DW12" s="79"/>
      <c r="DX12" s="79"/>
      <c r="DY12" s="79"/>
      <c r="DZ12" s="4">
        <v>206</v>
      </c>
      <c r="EA12" s="4">
        <v>41</v>
      </c>
      <c r="EB12" s="4">
        <v>41</v>
      </c>
      <c r="EC12" s="4">
        <v>10</v>
      </c>
      <c r="ED12" s="4">
        <v>10</v>
      </c>
      <c r="EE12" s="4">
        <v>31</v>
      </c>
      <c r="EF12" s="4">
        <v>84</v>
      </c>
      <c r="EG12" s="4">
        <v>97</v>
      </c>
      <c r="EH12" s="6">
        <v>31</v>
      </c>
      <c r="EI12" s="6">
        <v>10</v>
      </c>
      <c r="EJ12" s="4">
        <v>10</v>
      </c>
      <c r="EK12" s="77">
        <v>187</v>
      </c>
      <c r="EL12" s="4">
        <v>73</v>
      </c>
      <c r="EM12" s="4">
        <v>10</v>
      </c>
      <c r="EN12" s="4">
        <v>20</v>
      </c>
      <c r="EO12" s="4">
        <v>20</v>
      </c>
      <c r="EP12" s="4">
        <v>10</v>
      </c>
      <c r="EQ12" s="4">
        <v>10</v>
      </c>
      <c r="ER12" s="4">
        <v>20</v>
      </c>
      <c r="ES12" s="4">
        <v>10</v>
      </c>
      <c r="ET12" s="4">
        <v>41</v>
      </c>
      <c r="EU12" s="4">
        <v>10</v>
      </c>
      <c r="EV12" s="4">
        <v>10</v>
      </c>
      <c r="EW12" s="4">
        <v>96</v>
      </c>
      <c r="EX12" s="4">
        <v>20</v>
      </c>
      <c r="EY12" s="4">
        <v>63</v>
      </c>
      <c r="EZ12" s="4">
        <v>10</v>
      </c>
      <c r="FA12" s="4">
        <v>107</v>
      </c>
      <c r="FB12" s="6">
        <v>41</v>
      </c>
      <c r="FC12" s="6">
        <v>10</v>
      </c>
      <c r="FD12" s="4">
        <v>98</v>
      </c>
      <c r="FE12" s="77">
        <v>10</v>
      </c>
      <c r="FF12" s="4">
        <v>20</v>
      </c>
      <c r="FG12" s="4">
        <v>31</v>
      </c>
      <c r="FH12" s="4">
        <v>122</v>
      </c>
      <c r="FI12" s="4">
        <v>84</v>
      </c>
      <c r="FJ12" s="4">
        <v>121</v>
      </c>
      <c r="FK12" s="4">
        <v>98</v>
      </c>
      <c r="FL12" s="4">
        <v>315</v>
      </c>
      <c r="FM12" s="4">
        <v>97</v>
      </c>
      <c r="FN12" s="4">
        <v>624</v>
      </c>
      <c r="FO12" s="4">
        <v>638</v>
      </c>
      <c r="FP12" s="4">
        <v>41</v>
      </c>
      <c r="FQ12" s="4">
        <v>576</v>
      </c>
      <c r="FR12" s="4">
        <v>20</v>
      </c>
      <c r="FS12" s="4">
        <v>480</v>
      </c>
      <c r="FT12" s="4">
        <v>74</v>
      </c>
      <c r="FU12" s="4">
        <v>20</v>
      </c>
      <c r="FV12" s="4">
        <v>10</v>
      </c>
      <c r="FW12" s="4">
        <v>31</v>
      </c>
      <c r="FX12" s="4">
        <v>489</v>
      </c>
      <c r="FY12" s="4">
        <v>20</v>
      </c>
      <c r="FZ12" s="4">
        <v>20</v>
      </c>
      <c r="GA12" s="4">
        <v>10</v>
      </c>
      <c r="GB12" s="6">
        <v>10</v>
      </c>
      <c r="GC12" s="6">
        <v>790</v>
      </c>
      <c r="GD12" s="4">
        <v>260</v>
      </c>
      <c r="GE12" s="77">
        <v>41</v>
      </c>
      <c r="GF12" s="4">
        <v>10</v>
      </c>
      <c r="GG12" s="4">
        <v>10</v>
      </c>
      <c r="GH12" s="4">
        <v>10</v>
      </c>
      <c r="GI12" s="4">
        <v>10</v>
      </c>
      <c r="GJ12" s="4">
        <v>20</v>
      </c>
      <c r="GK12" s="4">
        <v>52</v>
      </c>
      <c r="GL12" s="4">
        <v>520</v>
      </c>
      <c r="GM12" s="4">
        <v>10</v>
      </c>
      <c r="GN12" s="6">
        <v>52</v>
      </c>
      <c r="GO12" s="6">
        <v>20</v>
      </c>
      <c r="GP12" s="4">
        <v>10</v>
      </c>
      <c r="GQ12" s="77">
        <v>10</v>
      </c>
      <c r="GR12" s="4">
        <v>30</v>
      </c>
      <c r="GS12" s="4">
        <v>20</v>
      </c>
      <c r="GT12" s="4">
        <v>10</v>
      </c>
      <c r="GU12" s="4">
        <v>52</v>
      </c>
      <c r="GV12" s="4">
        <v>290</v>
      </c>
      <c r="GW12" s="4">
        <v>570</v>
      </c>
      <c r="GX12" s="4">
        <v>10</v>
      </c>
      <c r="GY12" s="4">
        <v>10</v>
      </c>
      <c r="GZ12" s="4">
        <v>540</v>
      </c>
      <c r="HA12" s="24">
        <v>20</v>
      </c>
      <c r="HB12" s="24">
        <v>272</v>
      </c>
      <c r="HC12" s="24">
        <v>160</v>
      </c>
      <c r="HD12" s="24">
        <v>185</v>
      </c>
      <c r="HE12" s="24">
        <v>630</v>
      </c>
      <c r="HF12" s="24">
        <v>52</v>
      </c>
      <c r="HG12" s="24">
        <v>10</v>
      </c>
      <c r="HH12" s="24">
        <v>300</v>
      </c>
      <c r="HI12" s="24">
        <v>530</v>
      </c>
      <c r="HJ12" s="24">
        <v>10</v>
      </c>
      <c r="HK12" s="24">
        <v>63</v>
      </c>
      <c r="HL12" s="24">
        <v>250</v>
      </c>
      <c r="HM12" s="24">
        <v>1300</v>
      </c>
      <c r="HN12" s="24">
        <v>41</v>
      </c>
      <c r="HO12" s="24">
        <v>200</v>
      </c>
      <c r="HP12" s="24">
        <v>120</v>
      </c>
      <c r="HQ12" s="24">
        <v>10</v>
      </c>
      <c r="HR12" s="24">
        <v>110</v>
      </c>
      <c r="HS12" s="24">
        <v>31</v>
      </c>
      <c r="HT12" s="24">
        <v>300</v>
      </c>
      <c r="HU12" s="24">
        <v>1400</v>
      </c>
      <c r="HV12" s="24">
        <v>4400</v>
      </c>
      <c r="HW12" s="24">
        <v>10</v>
      </c>
      <c r="HX12" s="24">
        <v>10</v>
      </c>
      <c r="HY12" s="24">
        <v>10</v>
      </c>
      <c r="HZ12" s="24">
        <v>110</v>
      </c>
      <c r="IA12" s="24">
        <v>41</v>
      </c>
      <c r="IB12" s="24">
        <v>41</v>
      </c>
      <c r="IC12" s="24">
        <v>170</v>
      </c>
      <c r="ID12" s="24">
        <v>10</v>
      </c>
      <c r="IE12" s="24">
        <v>180</v>
      </c>
      <c r="IF12" s="24">
        <v>41</v>
      </c>
      <c r="IG12" s="24">
        <v>31</v>
      </c>
      <c r="IH12" s="24">
        <v>75</v>
      </c>
      <c r="II12" s="24">
        <v>75</v>
      </c>
      <c r="IJ12" s="24">
        <v>150</v>
      </c>
      <c r="IK12" s="24">
        <v>10</v>
      </c>
      <c r="IL12" s="24">
        <v>10</v>
      </c>
      <c r="IM12" s="24">
        <v>200</v>
      </c>
      <c r="IN12" s="24">
        <v>200</v>
      </c>
      <c r="IO12" s="24">
        <v>280</v>
      </c>
      <c r="IP12" s="24">
        <v>31</v>
      </c>
      <c r="IQ12" s="24">
        <v>20</v>
      </c>
      <c r="IR12" s="24">
        <v>3900</v>
      </c>
      <c r="IS12" s="24">
        <v>20</v>
      </c>
      <c r="IT12" s="24">
        <v>20</v>
      </c>
      <c r="IU12" s="24">
        <v>110</v>
      </c>
      <c r="IV12" s="24">
        <v>270</v>
      </c>
      <c r="IW12" s="24">
        <v>500</v>
      </c>
      <c r="IX12" s="24">
        <v>31</v>
      </c>
      <c r="IY12" s="24">
        <v>110</v>
      </c>
      <c r="IZ12" s="24">
        <v>10</v>
      </c>
      <c r="JA12" s="24">
        <v>30</v>
      </c>
      <c r="JB12" s="24">
        <v>20</v>
      </c>
      <c r="JC12" s="24">
        <v>20</v>
      </c>
    </row>
    <row r="14" spans="1:263" ht="14.25" x14ac:dyDescent="0.2">
      <c r="A14" s="80" t="s">
        <v>60</v>
      </c>
      <c r="B14" s="80" t="s">
        <v>62</v>
      </c>
      <c r="C14" s="81" t="s">
        <v>418</v>
      </c>
    </row>
    <row r="15" spans="1:263" ht="15" x14ac:dyDescent="0.25">
      <c r="A15" s="80" t="s">
        <v>63</v>
      </c>
      <c r="B15" s="80" t="s">
        <v>0</v>
      </c>
      <c r="C15" s="80"/>
      <c r="DU15" s="92">
        <v>42913</v>
      </c>
      <c r="DV15" s="92">
        <v>42927</v>
      </c>
      <c r="DW15" s="92">
        <v>42941</v>
      </c>
      <c r="DX15" s="92">
        <v>42955</v>
      </c>
      <c r="DY15" s="92">
        <v>42976</v>
      </c>
    </row>
    <row r="16" spans="1:263" ht="15" x14ac:dyDescent="0.25">
      <c r="A16" s="433" t="s">
        <v>427</v>
      </c>
      <c r="B16" s="82" t="s">
        <v>428</v>
      </c>
      <c r="C16" s="83" t="s">
        <v>429</v>
      </c>
      <c r="DU16" s="90">
        <v>18</v>
      </c>
      <c r="DV16" s="90">
        <v>18</v>
      </c>
      <c r="DW16" s="90">
        <v>20</v>
      </c>
      <c r="DX16" s="90">
        <v>18</v>
      </c>
      <c r="DY16" s="90">
        <v>18</v>
      </c>
    </row>
    <row r="17" spans="1:129" ht="15" x14ac:dyDescent="0.25">
      <c r="A17" s="433"/>
      <c r="B17" s="84" t="s">
        <v>441</v>
      </c>
      <c r="C17" s="83" t="s">
        <v>442</v>
      </c>
      <c r="DU17" s="90">
        <v>18</v>
      </c>
      <c r="DV17" s="90">
        <v>18</v>
      </c>
      <c r="DW17" s="90">
        <v>20</v>
      </c>
      <c r="DX17" s="90">
        <v>18</v>
      </c>
      <c r="DY17" s="90">
        <v>18</v>
      </c>
    </row>
    <row r="18" spans="1:129" ht="15" x14ac:dyDescent="0.25">
      <c r="A18" s="85" t="s">
        <v>417</v>
      </c>
      <c r="B18" s="82" t="s">
        <v>422</v>
      </c>
      <c r="C18" s="83" t="s">
        <v>423</v>
      </c>
      <c r="DU18" s="90">
        <v>18</v>
      </c>
      <c r="DV18" s="90">
        <v>18</v>
      </c>
      <c r="DW18" s="90">
        <v>18</v>
      </c>
      <c r="DX18" s="90">
        <v>18</v>
      </c>
      <c r="DY18" s="90">
        <v>18</v>
      </c>
    </row>
    <row r="19" spans="1:129" ht="15" x14ac:dyDescent="0.25">
      <c r="A19" s="85" t="s">
        <v>435</v>
      </c>
      <c r="B19" s="84" t="s">
        <v>436</v>
      </c>
      <c r="C19" s="83" t="s">
        <v>437</v>
      </c>
      <c r="DU19" s="90">
        <v>18</v>
      </c>
      <c r="DV19" s="90">
        <v>20</v>
      </c>
      <c r="DW19" s="90">
        <v>20</v>
      </c>
      <c r="DX19" s="90">
        <v>18</v>
      </c>
      <c r="DY19" s="90">
        <v>18</v>
      </c>
    </row>
    <row r="20" spans="1:129" ht="15" x14ac:dyDescent="0.25">
      <c r="A20" s="85" t="s">
        <v>438</v>
      </c>
      <c r="B20" s="84" t="s">
        <v>439</v>
      </c>
      <c r="C20" s="83" t="s">
        <v>440</v>
      </c>
      <c r="DU20" s="90">
        <v>18</v>
      </c>
      <c r="DV20" s="90">
        <v>18</v>
      </c>
      <c r="DW20" s="90">
        <v>20</v>
      </c>
      <c r="DX20" s="90">
        <v>18</v>
      </c>
      <c r="DY20" s="90">
        <v>18</v>
      </c>
    </row>
    <row r="21" spans="1:129" ht="15" x14ac:dyDescent="0.25">
      <c r="A21" s="85" t="s">
        <v>419</v>
      </c>
      <c r="B21" s="82" t="s">
        <v>420</v>
      </c>
      <c r="C21" s="83" t="s">
        <v>421</v>
      </c>
      <c r="DU21" s="90">
        <v>18</v>
      </c>
      <c r="DV21" s="90">
        <v>1100</v>
      </c>
      <c r="DW21" s="90">
        <v>20</v>
      </c>
      <c r="DX21" s="90">
        <v>18</v>
      </c>
      <c r="DY21" s="90">
        <v>18</v>
      </c>
    </row>
    <row r="22" spans="1:129" ht="15" x14ac:dyDescent="0.25">
      <c r="A22" s="85" t="s">
        <v>432</v>
      </c>
      <c r="B22" s="84" t="s">
        <v>433</v>
      </c>
      <c r="C22" s="83" t="s">
        <v>434</v>
      </c>
      <c r="DU22" s="90">
        <v>78</v>
      </c>
      <c r="DV22" s="90">
        <v>330</v>
      </c>
      <c r="DW22" s="90">
        <v>18</v>
      </c>
      <c r="DX22" s="90">
        <v>18</v>
      </c>
      <c r="DY22" s="90">
        <v>18</v>
      </c>
    </row>
    <row r="23" spans="1:129" ht="15" x14ac:dyDescent="0.25">
      <c r="A23" s="433" t="s">
        <v>424</v>
      </c>
      <c r="B23" s="82" t="s">
        <v>425</v>
      </c>
      <c r="C23" s="83" t="s">
        <v>426</v>
      </c>
      <c r="DU23" s="90">
        <v>18</v>
      </c>
      <c r="DV23" s="90">
        <v>490</v>
      </c>
      <c r="DW23" s="90">
        <v>20</v>
      </c>
      <c r="DX23" s="90">
        <v>18</v>
      </c>
      <c r="DY23" s="90">
        <v>20</v>
      </c>
    </row>
    <row r="24" spans="1:129" ht="15" x14ac:dyDescent="0.25">
      <c r="A24" s="433"/>
      <c r="B24" s="84" t="s">
        <v>430</v>
      </c>
      <c r="C24" s="83" t="s">
        <v>431</v>
      </c>
      <c r="DU24" s="90">
        <v>18</v>
      </c>
      <c r="DV24" s="90">
        <v>330</v>
      </c>
      <c r="DW24" s="90">
        <v>18</v>
      </c>
      <c r="DX24" s="90">
        <v>18</v>
      </c>
      <c r="DY24" s="90">
        <v>20</v>
      </c>
    </row>
  </sheetData>
  <mergeCells count="5">
    <mergeCell ref="D2:O2"/>
    <mergeCell ref="A4:A5"/>
    <mergeCell ref="A11:A12"/>
    <mergeCell ref="A16:A17"/>
    <mergeCell ref="A23:A24"/>
  </mergeCells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5:AE20"/>
  <sheetViews>
    <sheetView topLeftCell="A4" zoomScale="75" workbookViewId="0">
      <pane xSplit="3" ySplit="3" topLeftCell="R7" activePane="bottomRight" state="frozen"/>
      <selection activeCell="A4" sqref="A4"/>
      <selection pane="topRight" activeCell="D4" sqref="D4"/>
      <selection pane="bottomLeft" activeCell="A7" sqref="A7"/>
      <selection pane="bottomRight" activeCell="M26" sqref="M26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6" width="11.5703125" style="24" bestFit="1" customWidth="1"/>
    <col min="17" max="18" width="11.140625" style="24" bestFit="1" customWidth="1"/>
    <col min="19" max="19" width="10.140625" style="24" bestFit="1" customWidth="1"/>
    <col min="20" max="20" width="11.140625" style="24" bestFit="1" customWidth="1"/>
    <col min="21" max="31" width="12" style="24" bestFit="1" customWidth="1"/>
    <col min="32" max="236" width="9.140625" style="24"/>
    <col min="237" max="237" width="17.5703125" style="24" customWidth="1"/>
    <col min="238" max="238" width="52.85546875" style="24" customWidth="1"/>
    <col min="239" max="239" width="10.7109375" style="24" customWidth="1"/>
    <col min="240" max="244" width="9.140625" style="24"/>
    <col min="245" max="247" width="10.140625" style="24" bestFit="1" customWidth="1"/>
    <col min="248" max="252" width="9.140625" style="24"/>
    <col min="253" max="253" width="8.140625" style="24" bestFit="1" customWidth="1"/>
    <col min="254" max="255" width="9.140625" style="24"/>
    <col min="256" max="256" width="10.140625" style="24" bestFit="1" customWidth="1"/>
    <col min="257" max="257" width="10.140625" style="24" customWidth="1"/>
    <col min="258" max="258" width="9.140625" style="24"/>
    <col min="259" max="259" width="11.140625" style="24" bestFit="1" customWidth="1"/>
    <col min="260" max="260" width="10.140625" style="24" bestFit="1" customWidth="1"/>
    <col min="261" max="265" width="9.140625" style="24"/>
    <col min="266" max="266" width="11.140625" style="24" bestFit="1" customWidth="1"/>
    <col min="267" max="267" width="12.85546875" style="24" bestFit="1" customWidth="1"/>
    <col min="268" max="268" width="13.28515625" style="24" bestFit="1" customWidth="1"/>
    <col min="269" max="269" width="14.140625" style="24" bestFit="1" customWidth="1"/>
    <col min="270" max="270" width="13.7109375" style="24" bestFit="1" customWidth="1"/>
    <col min="271" max="274" width="9.140625" style="24"/>
    <col min="275" max="275" width="10.140625" style="24" bestFit="1" customWidth="1"/>
    <col min="276" max="492" width="9.140625" style="24"/>
    <col min="493" max="493" width="17.5703125" style="24" customWidth="1"/>
    <col min="494" max="494" width="52.85546875" style="24" customWidth="1"/>
    <col min="495" max="495" width="10.7109375" style="24" customWidth="1"/>
    <col min="496" max="500" width="9.140625" style="24"/>
    <col min="501" max="503" width="10.140625" style="24" bestFit="1" customWidth="1"/>
    <col min="504" max="508" width="9.140625" style="24"/>
    <col min="509" max="509" width="8.140625" style="24" bestFit="1" customWidth="1"/>
    <col min="510" max="511" width="9.140625" style="24"/>
    <col min="512" max="512" width="10.140625" style="24" bestFit="1" customWidth="1"/>
    <col min="513" max="513" width="10.140625" style="24" customWidth="1"/>
    <col min="514" max="514" width="9.140625" style="24"/>
    <col min="515" max="515" width="11.140625" style="24" bestFit="1" customWidth="1"/>
    <col min="516" max="516" width="10.140625" style="24" bestFit="1" customWidth="1"/>
    <col min="517" max="521" width="9.140625" style="24"/>
    <col min="522" max="522" width="11.140625" style="24" bestFit="1" customWidth="1"/>
    <col min="523" max="523" width="12.85546875" style="24" bestFit="1" customWidth="1"/>
    <col min="524" max="524" width="13.28515625" style="24" bestFit="1" customWidth="1"/>
    <col min="525" max="525" width="14.140625" style="24" bestFit="1" customWidth="1"/>
    <col min="526" max="526" width="13.7109375" style="24" bestFit="1" customWidth="1"/>
    <col min="527" max="530" width="9.140625" style="24"/>
    <col min="531" max="531" width="10.140625" style="24" bestFit="1" customWidth="1"/>
    <col min="532" max="748" width="9.140625" style="24"/>
    <col min="749" max="749" width="17.5703125" style="24" customWidth="1"/>
    <col min="750" max="750" width="52.85546875" style="24" customWidth="1"/>
    <col min="751" max="751" width="10.7109375" style="24" customWidth="1"/>
    <col min="752" max="756" width="9.140625" style="24"/>
    <col min="757" max="759" width="10.140625" style="24" bestFit="1" customWidth="1"/>
    <col min="760" max="764" width="9.140625" style="24"/>
    <col min="765" max="765" width="8.140625" style="24" bestFit="1" customWidth="1"/>
    <col min="766" max="767" width="9.140625" style="24"/>
    <col min="768" max="768" width="10.140625" style="24" bestFit="1" customWidth="1"/>
    <col min="769" max="769" width="10.140625" style="24" customWidth="1"/>
    <col min="770" max="770" width="9.140625" style="24"/>
    <col min="771" max="771" width="11.140625" style="24" bestFit="1" customWidth="1"/>
    <col min="772" max="772" width="10.140625" style="24" bestFit="1" customWidth="1"/>
    <col min="773" max="777" width="9.140625" style="24"/>
    <col min="778" max="778" width="11.140625" style="24" bestFit="1" customWidth="1"/>
    <col min="779" max="779" width="12.85546875" style="24" bestFit="1" customWidth="1"/>
    <col min="780" max="780" width="13.28515625" style="24" bestFit="1" customWidth="1"/>
    <col min="781" max="781" width="14.140625" style="24" bestFit="1" customWidth="1"/>
    <col min="782" max="782" width="13.7109375" style="24" bestFit="1" customWidth="1"/>
    <col min="783" max="786" width="9.140625" style="24"/>
    <col min="787" max="787" width="10.140625" style="24" bestFit="1" customWidth="1"/>
    <col min="788" max="1004" width="9.140625" style="24"/>
    <col min="1005" max="1005" width="17.5703125" style="24" customWidth="1"/>
    <col min="1006" max="1006" width="52.85546875" style="24" customWidth="1"/>
    <col min="1007" max="1007" width="10.7109375" style="24" customWidth="1"/>
    <col min="1008" max="1012" width="9.140625" style="24"/>
    <col min="1013" max="1015" width="10.140625" style="24" bestFit="1" customWidth="1"/>
    <col min="1016" max="1020" width="9.140625" style="24"/>
    <col min="1021" max="1021" width="8.140625" style="24" bestFit="1" customWidth="1"/>
    <col min="1022" max="1023" width="9.140625" style="24"/>
    <col min="1024" max="1024" width="10.140625" style="24" bestFit="1" customWidth="1"/>
    <col min="1025" max="1025" width="10.140625" style="24" customWidth="1"/>
    <col min="1026" max="1026" width="9.140625" style="24"/>
    <col min="1027" max="1027" width="11.140625" style="24" bestFit="1" customWidth="1"/>
    <col min="1028" max="1028" width="10.140625" style="24" bestFit="1" customWidth="1"/>
    <col min="1029" max="1033" width="9.140625" style="24"/>
    <col min="1034" max="1034" width="11.140625" style="24" bestFit="1" customWidth="1"/>
    <col min="1035" max="1035" width="12.85546875" style="24" bestFit="1" customWidth="1"/>
    <col min="1036" max="1036" width="13.28515625" style="24" bestFit="1" customWidth="1"/>
    <col min="1037" max="1037" width="14.140625" style="24" bestFit="1" customWidth="1"/>
    <col min="1038" max="1038" width="13.7109375" style="24" bestFit="1" customWidth="1"/>
    <col min="1039" max="1042" width="9.140625" style="24"/>
    <col min="1043" max="1043" width="10.140625" style="24" bestFit="1" customWidth="1"/>
    <col min="1044" max="1260" width="9.140625" style="24"/>
    <col min="1261" max="1261" width="17.5703125" style="24" customWidth="1"/>
    <col min="1262" max="1262" width="52.85546875" style="24" customWidth="1"/>
    <col min="1263" max="1263" width="10.7109375" style="24" customWidth="1"/>
    <col min="1264" max="1268" width="9.140625" style="24"/>
    <col min="1269" max="1271" width="10.140625" style="24" bestFit="1" customWidth="1"/>
    <col min="1272" max="1276" width="9.140625" style="24"/>
    <col min="1277" max="1277" width="8.140625" style="24" bestFit="1" customWidth="1"/>
    <col min="1278" max="1279" width="9.140625" style="24"/>
    <col min="1280" max="1280" width="10.140625" style="24" bestFit="1" customWidth="1"/>
    <col min="1281" max="1281" width="10.140625" style="24" customWidth="1"/>
    <col min="1282" max="1282" width="9.140625" style="24"/>
    <col min="1283" max="1283" width="11.140625" style="24" bestFit="1" customWidth="1"/>
    <col min="1284" max="1284" width="10.140625" style="24" bestFit="1" customWidth="1"/>
    <col min="1285" max="1289" width="9.140625" style="24"/>
    <col min="1290" max="1290" width="11.140625" style="24" bestFit="1" customWidth="1"/>
    <col min="1291" max="1291" width="12.85546875" style="24" bestFit="1" customWidth="1"/>
    <col min="1292" max="1292" width="13.28515625" style="24" bestFit="1" customWidth="1"/>
    <col min="1293" max="1293" width="14.140625" style="24" bestFit="1" customWidth="1"/>
    <col min="1294" max="1294" width="13.7109375" style="24" bestFit="1" customWidth="1"/>
    <col min="1295" max="1298" width="9.140625" style="24"/>
    <col min="1299" max="1299" width="10.140625" style="24" bestFit="1" customWidth="1"/>
    <col min="1300" max="1516" width="9.140625" style="24"/>
    <col min="1517" max="1517" width="17.5703125" style="24" customWidth="1"/>
    <col min="1518" max="1518" width="52.85546875" style="24" customWidth="1"/>
    <col min="1519" max="1519" width="10.7109375" style="24" customWidth="1"/>
    <col min="1520" max="1524" width="9.140625" style="24"/>
    <col min="1525" max="1527" width="10.140625" style="24" bestFit="1" customWidth="1"/>
    <col min="1528" max="1532" width="9.140625" style="24"/>
    <col min="1533" max="1533" width="8.140625" style="24" bestFit="1" customWidth="1"/>
    <col min="1534" max="1535" width="9.140625" style="24"/>
    <col min="1536" max="1536" width="10.140625" style="24" bestFit="1" customWidth="1"/>
    <col min="1537" max="1537" width="10.140625" style="24" customWidth="1"/>
    <col min="1538" max="1538" width="9.140625" style="24"/>
    <col min="1539" max="1539" width="11.140625" style="24" bestFit="1" customWidth="1"/>
    <col min="1540" max="1540" width="10.140625" style="24" bestFit="1" customWidth="1"/>
    <col min="1541" max="1545" width="9.140625" style="24"/>
    <col min="1546" max="1546" width="11.140625" style="24" bestFit="1" customWidth="1"/>
    <col min="1547" max="1547" width="12.85546875" style="24" bestFit="1" customWidth="1"/>
    <col min="1548" max="1548" width="13.28515625" style="24" bestFit="1" customWidth="1"/>
    <col min="1549" max="1549" width="14.140625" style="24" bestFit="1" customWidth="1"/>
    <col min="1550" max="1550" width="13.7109375" style="24" bestFit="1" customWidth="1"/>
    <col min="1551" max="1554" width="9.140625" style="24"/>
    <col min="1555" max="1555" width="10.140625" style="24" bestFit="1" customWidth="1"/>
    <col min="1556" max="1772" width="9.140625" style="24"/>
    <col min="1773" max="1773" width="17.5703125" style="24" customWidth="1"/>
    <col min="1774" max="1774" width="52.85546875" style="24" customWidth="1"/>
    <col min="1775" max="1775" width="10.7109375" style="24" customWidth="1"/>
    <col min="1776" max="1780" width="9.140625" style="24"/>
    <col min="1781" max="1783" width="10.140625" style="24" bestFit="1" customWidth="1"/>
    <col min="1784" max="1788" width="9.140625" style="24"/>
    <col min="1789" max="1789" width="8.140625" style="24" bestFit="1" customWidth="1"/>
    <col min="1790" max="1791" width="9.140625" style="24"/>
    <col min="1792" max="1792" width="10.140625" style="24" bestFit="1" customWidth="1"/>
    <col min="1793" max="1793" width="10.140625" style="24" customWidth="1"/>
    <col min="1794" max="1794" width="9.140625" style="24"/>
    <col min="1795" max="1795" width="11.140625" style="24" bestFit="1" customWidth="1"/>
    <col min="1796" max="1796" width="10.140625" style="24" bestFit="1" customWidth="1"/>
    <col min="1797" max="1801" width="9.140625" style="24"/>
    <col min="1802" max="1802" width="11.140625" style="24" bestFit="1" customWidth="1"/>
    <col min="1803" max="1803" width="12.85546875" style="24" bestFit="1" customWidth="1"/>
    <col min="1804" max="1804" width="13.28515625" style="24" bestFit="1" customWidth="1"/>
    <col min="1805" max="1805" width="14.140625" style="24" bestFit="1" customWidth="1"/>
    <col min="1806" max="1806" width="13.7109375" style="24" bestFit="1" customWidth="1"/>
    <col min="1807" max="1810" width="9.140625" style="24"/>
    <col min="1811" max="1811" width="10.140625" style="24" bestFit="1" customWidth="1"/>
    <col min="1812" max="2028" width="9.140625" style="24"/>
    <col min="2029" max="2029" width="17.5703125" style="24" customWidth="1"/>
    <col min="2030" max="2030" width="52.85546875" style="24" customWidth="1"/>
    <col min="2031" max="2031" width="10.7109375" style="24" customWidth="1"/>
    <col min="2032" max="2036" width="9.140625" style="24"/>
    <col min="2037" max="2039" width="10.140625" style="24" bestFit="1" customWidth="1"/>
    <col min="2040" max="2044" width="9.140625" style="24"/>
    <col min="2045" max="2045" width="8.140625" style="24" bestFit="1" customWidth="1"/>
    <col min="2046" max="2047" width="9.140625" style="24"/>
    <col min="2048" max="2048" width="10.140625" style="24" bestFit="1" customWidth="1"/>
    <col min="2049" max="2049" width="10.140625" style="24" customWidth="1"/>
    <col min="2050" max="2050" width="9.140625" style="24"/>
    <col min="2051" max="2051" width="11.140625" style="24" bestFit="1" customWidth="1"/>
    <col min="2052" max="2052" width="10.140625" style="24" bestFit="1" customWidth="1"/>
    <col min="2053" max="2057" width="9.140625" style="24"/>
    <col min="2058" max="2058" width="11.140625" style="24" bestFit="1" customWidth="1"/>
    <col min="2059" max="2059" width="12.85546875" style="24" bestFit="1" customWidth="1"/>
    <col min="2060" max="2060" width="13.28515625" style="24" bestFit="1" customWidth="1"/>
    <col min="2061" max="2061" width="14.140625" style="24" bestFit="1" customWidth="1"/>
    <col min="2062" max="2062" width="13.7109375" style="24" bestFit="1" customWidth="1"/>
    <col min="2063" max="2066" width="9.140625" style="24"/>
    <col min="2067" max="2067" width="10.140625" style="24" bestFit="1" customWidth="1"/>
    <col min="2068" max="2284" width="9.140625" style="24"/>
    <col min="2285" max="2285" width="17.5703125" style="24" customWidth="1"/>
    <col min="2286" max="2286" width="52.85546875" style="24" customWidth="1"/>
    <col min="2287" max="2287" width="10.7109375" style="24" customWidth="1"/>
    <col min="2288" max="2292" width="9.140625" style="24"/>
    <col min="2293" max="2295" width="10.140625" style="24" bestFit="1" customWidth="1"/>
    <col min="2296" max="2300" width="9.140625" style="24"/>
    <col min="2301" max="2301" width="8.140625" style="24" bestFit="1" customWidth="1"/>
    <col min="2302" max="2303" width="9.140625" style="24"/>
    <col min="2304" max="2304" width="10.140625" style="24" bestFit="1" customWidth="1"/>
    <col min="2305" max="2305" width="10.140625" style="24" customWidth="1"/>
    <col min="2306" max="2306" width="9.140625" style="24"/>
    <col min="2307" max="2307" width="11.140625" style="24" bestFit="1" customWidth="1"/>
    <col min="2308" max="2308" width="10.140625" style="24" bestFit="1" customWidth="1"/>
    <col min="2309" max="2313" width="9.140625" style="24"/>
    <col min="2314" max="2314" width="11.140625" style="24" bestFit="1" customWidth="1"/>
    <col min="2315" max="2315" width="12.85546875" style="24" bestFit="1" customWidth="1"/>
    <col min="2316" max="2316" width="13.28515625" style="24" bestFit="1" customWidth="1"/>
    <col min="2317" max="2317" width="14.140625" style="24" bestFit="1" customWidth="1"/>
    <col min="2318" max="2318" width="13.7109375" style="24" bestFit="1" customWidth="1"/>
    <col min="2319" max="2322" width="9.140625" style="24"/>
    <col min="2323" max="2323" width="10.140625" style="24" bestFit="1" customWidth="1"/>
    <col min="2324" max="2540" width="9.140625" style="24"/>
    <col min="2541" max="2541" width="17.5703125" style="24" customWidth="1"/>
    <col min="2542" max="2542" width="52.85546875" style="24" customWidth="1"/>
    <col min="2543" max="2543" width="10.7109375" style="24" customWidth="1"/>
    <col min="2544" max="2548" width="9.140625" style="24"/>
    <col min="2549" max="2551" width="10.140625" style="24" bestFit="1" customWidth="1"/>
    <col min="2552" max="2556" width="9.140625" style="24"/>
    <col min="2557" max="2557" width="8.140625" style="24" bestFit="1" customWidth="1"/>
    <col min="2558" max="2559" width="9.140625" style="24"/>
    <col min="2560" max="2560" width="10.140625" style="24" bestFit="1" customWidth="1"/>
    <col min="2561" max="2561" width="10.140625" style="24" customWidth="1"/>
    <col min="2562" max="2562" width="9.140625" style="24"/>
    <col min="2563" max="2563" width="11.140625" style="24" bestFit="1" customWidth="1"/>
    <col min="2564" max="2564" width="10.140625" style="24" bestFit="1" customWidth="1"/>
    <col min="2565" max="2569" width="9.140625" style="24"/>
    <col min="2570" max="2570" width="11.140625" style="24" bestFit="1" customWidth="1"/>
    <col min="2571" max="2571" width="12.85546875" style="24" bestFit="1" customWidth="1"/>
    <col min="2572" max="2572" width="13.28515625" style="24" bestFit="1" customWidth="1"/>
    <col min="2573" max="2573" width="14.140625" style="24" bestFit="1" customWidth="1"/>
    <col min="2574" max="2574" width="13.7109375" style="24" bestFit="1" customWidth="1"/>
    <col min="2575" max="2578" width="9.140625" style="24"/>
    <col min="2579" max="2579" width="10.140625" style="24" bestFit="1" customWidth="1"/>
    <col min="2580" max="2796" width="9.140625" style="24"/>
    <col min="2797" max="2797" width="17.5703125" style="24" customWidth="1"/>
    <col min="2798" max="2798" width="52.85546875" style="24" customWidth="1"/>
    <col min="2799" max="2799" width="10.7109375" style="24" customWidth="1"/>
    <col min="2800" max="2804" width="9.140625" style="24"/>
    <col min="2805" max="2807" width="10.140625" style="24" bestFit="1" customWidth="1"/>
    <col min="2808" max="2812" width="9.140625" style="24"/>
    <col min="2813" max="2813" width="8.140625" style="24" bestFit="1" customWidth="1"/>
    <col min="2814" max="2815" width="9.140625" style="24"/>
    <col min="2816" max="2816" width="10.140625" style="24" bestFit="1" customWidth="1"/>
    <col min="2817" max="2817" width="10.140625" style="24" customWidth="1"/>
    <col min="2818" max="2818" width="9.140625" style="24"/>
    <col min="2819" max="2819" width="11.140625" style="24" bestFit="1" customWidth="1"/>
    <col min="2820" max="2820" width="10.140625" style="24" bestFit="1" customWidth="1"/>
    <col min="2821" max="2825" width="9.140625" style="24"/>
    <col min="2826" max="2826" width="11.140625" style="24" bestFit="1" customWidth="1"/>
    <col min="2827" max="2827" width="12.85546875" style="24" bestFit="1" customWidth="1"/>
    <col min="2828" max="2828" width="13.28515625" style="24" bestFit="1" customWidth="1"/>
    <col min="2829" max="2829" width="14.140625" style="24" bestFit="1" customWidth="1"/>
    <col min="2830" max="2830" width="13.7109375" style="24" bestFit="1" customWidth="1"/>
    <col min="2831" max="2834" width="9.140625" style="24"/>
    <col min="2835" max="2835" width="10.140625" style="24" bestFit="1" customWidth="1"/>
    <col min="2836" max="3052" width="9.140625" style="24"/>
    <col min="3053" max="3053" width="17.5703125" style="24" customWidth="1"/>
    <col min="3054" max="3054" width="52.85546875" style="24" customWidth="1"/>
    <col min="3055" max="3055" width="10.7109375" style="24" customWidth="1"/>
    <col min="3056" max="3060" width="9.140625" style="24"/>
    <col min="3061" max="3063" width="10.140625" style="24" bestFit="1" customWidth="1"/>
    <col min="3064" max="3068" width="9.140625" style="24"/>
    <col min="3069" max="3069" width="8.140625" style="24" bestFit="1" customWidth="1"/>
    <col min="3070" max="3071" width="9.140625" style="24"/>
    <col min="3072" max="3072" width="10.140625" style="24" bestFit="1" customWidth="1"/>
    <col min="3073" max="3073" width="10.140625" style="24" customWidth="1"/>
    <col min="3074" max="3074" width="9.140625" style="24"/>
    <col min="3075" max="3075" width="11.140625" style="24" bestFit="1" customWidth="1"/>
    <col min="3076" max="3076" width="10.140625" style="24" bestFit="1" customWidth="1"/>
    <col min="3077" max="3081" width="9.140625" style="24"/>
    <col min="3082" max="3082" width="11.140625" style="24" bestFit="1" customWidth="1"/>
    <col min="3083" max="3083" width="12.85546875" style="24" bestFit="1" customWidth="1"/>
    <col min="3084" max="3084" width="13.28515625" style="24" bestFit="1" customWidth="1"/>
    <col min="3085" max="3085" width="14.140625" style="24" bestFit="1" customWidth="1"/>
    <col min="3086" max="3086" width="13.7109375" style="24" bestFit="1" customWidth="1"/>
    <col min="3087" max="3090" width="9.140625" style="24"/>
    <col min="3091" max="3091" width="10.140625" style="24" bestFit="1" customWidth="1"/>
    <col min="3092" max="3308" width="9.140625" style="24"/>
    <col min="3309" max="3309" width="17.5703125" style="24" customWidth="1"/>
    <col min="3310" max="3310" width="52.85546875" style="24" customWidth="1"/>
    <col min="3311" max="3311" width="10.7109375" style="24" customWidth="1"/>
    <col min="3312" max="3316" width="9.140625" style="24"/>
    <col min="3317" max="3319" width="10.140625" style="24" bestFit="1" customWidth="1"/>
    <col min="3320" max="3324" width="9.140625" style="24"/>
    <col min="3325" max="3325" width="8.140625" style="24" bestFit="1" customWidth="1"/>
    <col min="3326" max="3327" width="9.140625" style="24"/>
    <col min="3328" max="3328" width="10.140625" style="24" bestFit="1" customWidth="1"/>
    <col min="3329" max="3329" width="10.140625" style="24" customWidth="1"/>
    <col min="3330" max="3330" width="9.140625" style="24"/>
    <col min="3331" max="3331" width="11.140625" style="24" bestFit="1" customWidth="1"/>
    <col min="3332" max="3332" width="10.140625" style="24" bestFit="1" customWidth="1"/>
    <col min="3333" max="3337" width="9.140625" style="24"/>
    <col min="3338" max="3338" width="11.140625" style="24" bestFit="1" customWidth="1"/>
    <col min="3339" max="3339" width="12.85546875" style="24" bestFit="1" customWidth="1"/>
    <col min="3340" max="3340" width="13.28515625" style="24" bestFit="1" customWidth="1"/>
    <col min="3341" max="3341" width="14.140625" style="24" bestFit="1" customWidth="1"/>
    <col min="3342" max="3342" width="13.7109375" style="24" bestFit="1" customWidth="1"/>
    <col min="3343" max="3346" width="9.140625" style="24"/>
    <col min="3347" max="3347" width="10.140625" style="24" bestFit="1" customWidth="1"/>
    <col min="3348" max="3564" width="9.140625" style="24"/>
    <col min="3565" max="3565" width="17.5703125" style="24" customWidth="1"/>
    <col min="3566" max="3566" width="52.85546875" style="24" customWidth="1"/>
    <col min="3567" max="3567" width="10.7109375" style="24" customWidth="1"/>
    <col min="3568" max="3572" width="9.140625" style="24"/>
    <col min="3573" max="3575" width="10.140625" style="24" bestFit="1" customWidth="1"/>
    <col min="3576" max="3580" width="9.140625" style="24"/>
    <col min="3581" max="3581" width="8.140625" style="24" bestFit="1" customWidth="1"/>
    <col min="3582" max="3583" width="9.140625" style="24"/>
    <col min="3584" max="3584" width="10.140625" style="24" bestFit="1" customWidth="1"/>
    <col min="3585" max="3585" width="10.140625" style="24" customWidth="1"/>
    <col min="3586" max="3586" width="9.140625" style="24"/>
    <col min="3587" max="3587" width="11.140625" style="24" bestFit="1" customWidth="1"/>
    <col min="3588" max="3588" width="10.140625" style="24" bestFit="1" customWidth="1"/>
    <col min="3589" max="3593" width="9.140625" style="24"/>
    <col min="3594" max="3594" width="11.140625" style="24" bestFit="1" customWidth="1"/>
    <col min="3595" max="3595" width="12.85546875" style="24" bestFit="1" customWidth="1"/>
    <col min="3596" max="3596" width="13.28515625" style="24" bestFit="1" customWidth="1"/>
    <col min="3597" max="3597" width="14.140625" style="24" bestFit="1" customWidth="1"/>
    <col min="3598" max="3598" width="13.7109375" style="24" bestFit="1" customWidth="1"/>
    <col min="3599" max="3602" width="9.140625" style="24"/>
    <col min="3603" max="3603" width="10.140625" style="24" bestFit="1" customWidth="1"/>
    <col min="3604" max="3820" width="9.140625" style="24"/>
    <col min="3821" max="3821" width="17.5703125" style="24" customWidth="1"/>
    <col min="3822" max="3822" width="52.85546875" style="24" customWidth="1"/>
    <col min="3823" max="3823" width="10.7109375" style="24" customWidth="1"/>
    <col min="3824" max="3828" width="9.140625" style="24"/>
    <col min="3829" max="3831" width="10.140625" style="24" bestFit="1" customWidth="1"/>
    <col min="3832" max="3836" width="9.140625" style="24"/>
    <col min="3837" max="3837" width="8.140625" style="24" bestFit="1" customWidth="1"/>
    <col min="3838" max="3839" width="9.140625" style="24"/>
    <col min="3840" max="3840" width="10.140625" style="24" bestFit="1" customWidth="1"/>
    <col min="3841" max="3841" width="10.140625" style="24" customWidth="1"/>
    <col min="3842" max="3842" width="9.140625" style="24"/>
    <col min="3843" max="3843" width="11.140625" style="24" bestFit="1" customWidth="1"/>
    <col min="3844" max="3844" width="10.140625" style="24" bestFit="1" customWidth="1"/>
    <col min="3845" max="3849" width="9.140625" style="24"/>
    <col min="3850" max="3850" width="11.140625" style="24" bestFit="1" customWidth="1"/>
    <col min="3851" max="3851" width="12.85546875" style="24" bestFit="1" customWidth="1"/>
    <col min="3852" max="3852" width="13.28515625" style="24" bestFit="1" customWidth="1"/>
    <col min="3853" max="3853" width="14.140625" style="24" bestFit="1" customWidth="1"/>
    <col min="3854" max="3854" width="13.7109375" style="24" bestFit="1" customWidth="1"/>
    <col min="3855" max="3858" width="9.140625" style="24"/>
    <col min="3859" max="3859" width="10.140625" style="24" bestFit="1" customWidth="1"/>
    <col min="3860" max="4076" width="9.140625" style="24"/>
    <col min="4077" max="4077" width="17.5703125" style="24" customWidth="1"/>
    <col min="4078" max="4078" width="52.85546875" style="24" customWidth="1"/>
    <col min="4079" max="4079" width="10.7109375" style="24" customWidth="1"/>
    <col min="4080" max="4084" width="9.140625" style="24"/>
    <col min="4085" max="4087" width="10.140625" style="24" bestFit="1" customWidth="1"/>
    <col min="4088" max="4092" width="9.140625" style="24"/>
    <col min="4093" max="4093" width="8.140625" style="24" bestFit="1" customWidth="1"/>
    <col min="4094" max="4095" width="9.140625" style="24"/>
    <col min="4096" max="4096" width="10.140625" style="24" bestFit="1" customWidth="1"/>
    <col min="4097" max="4097" width="10.140625" style="24" customWidth="1"/>
    <col min="4098" max="4098" width="9.140625" style="24"/>
    <col min="4099" max="4099" width="11.140625" style="24" bestFit="1" customWidth="1"/>
    <col min="4100" max="4100" width="10.140625" style="24" bestFit="1" customWidth="1"/>
    <col min="4101" max="4105" width="9.140625" style="24"/>
    <col min="4106" max="4106" width="11.140625" style="24" bestFit="1" customWidth="1"/>
    <col min="4107" max="4107" width="12.85546875" style="24" bestFit="1" customWidth="1"/>
    <col min="4108" max="4108" width="13.28515625" style="24" bestFit="1" customWidth="1"/>
    <col min="4109" max="4109" width="14.140625" style="24" bestFit="1" customWidth="1"/>
    <col min="4110" max="4110" width="13.7109375" style="24" bestFit="1" customWidth="1"/>
    <col min="4111" max="4114" width="9.140625" style="24"/>
    <col min="4115" max="4115" width="10.140625" style="24" bestFit="1" customWidth="1"/>
    <col min="4116" max="4332" width="9.140625" style="24"/>
    <col min="4333" max="4333" width="17.5703125" style="24" customWidth="1"/>
    <col min="4334" max="4334" width="52.85546875" style="24" customWidth="1"/>
    <col min="4335" max="4335" width="10.7109375" style="24" customWidth="1"/>
    <col min="4336" max="4340" width="9.140625" style="24"/>
    <col min="4341" max="4343" width="10.140625" style="24" bestFit="1" customWidth="1"/>
    <col min="4344" max="4348" width="9.140625" style="24"/>
    <col min="4349" max="4349" width="8.140625" style="24" bestFit="1" customWidth="1"/>
    <col min="4350" max="4351" width="9.140625" style="24"/>
    <col min="4352" max="4352" width="10.140625" style="24" bestFit="1" customWidth="1"/>
    <col min="4353" max="4353" width="10.140625" style="24" customWidth="1"/>
    <col min="4354" max="4354" width="9.140625" style="24"/>
    <col min="4355" max="4355" width="11.140625" style="24" bestFit="1" customWidth="1"/>
    <col min="4356" max="4356" width="10.140625" style="24" bestFit="1" customWidth="1"/>
    <col min="4357" max="4361" width="9.140625" style="24"/>
    <col min="4362" max="4362" width="11.140625" style="24" bestFit="1" customWidth="1"/>
    <col min="4363" max="4363" width="12.85546875" style="24" bestFit="1" customWidth="1"/>
    <col min="4364" max="4364" width="13.28515625" style="24" bestFit="1" customWidth="1"/>
    <col min="4365" max="4365" width="14.140625" style="24" bestFit="1" customWidth="1"/>
    <col min="4366" max="4366" width="13.7109375" style="24" bestFit="1" customWidth="1"/>
    <col min="4367" max="4370" width="9.140625" style="24"/>
    <col min="4371" max="4371" width="10.140625" style="24" bestFit="1" customWidth="1"/>
    <col min="4372" max="4588" width="9.140625" style="24"/>
    <col min="4589" max="4589" width="17.5703125" style="24" customWidth="1"/>
    <col min="4590" max="4590" width="52.85546875" style="24" customWidth="1"/>
    <col min="4591" max="4591" width="10.7109375" style="24" customWidth="1"/>
    <col min="4592" max="4596" width="9.140625" style="24"/>
    <col min="4597" max="4599" width="10.140625" style="24" bestFit="1" customWidth="1"/>
    <col min="4600" max="4604" width="9.140625" style="24"/>
    <col min="4605" max="4605" width="8.140625" style="24" bestFit="1" customWidth="1"/>
    <col min="4606" max="4607" width="9.140625" style="24"/>
    <col min="4608" max="4608" width="10.140625" style="24" bestFit="1" customWidth="1"/>
    <col min="4609" max="4609" width="10.140625" style="24" customWidth="1"/>
    <col min="4610" max="4610" width="9.140625" style="24"/>
    <col min="4611" max="4611" width="11.140625" style="24" bestFit="1" customWidth="1"/>
    <col min="4612" max="4612" width="10.140625" style="24" bestFit="1" customWidth="1"/>
    <col min="4613" max="4617" width="9.140625" style="24"/>
    <col min="4618" max="4618" width="11.140625" style="24" bestFit="1" customWidth="1"/>
    <col min="4619" max="4619" width="12.85546875" style="24" bestFit="1" customWidth="1"/>
    <col min="4620" max="4620" width="13.28515625" style="24" bestFit="1" customWidth="1"/>
    <col min="4621" max="4621" width="14.140625" style="24" bestFit="1" customWidth="1"/>
    <col min="4622" max="4622" width="13.7109375" style="24" bestFit="1" customWidth="1"/>
    <col min="4623" max="4626" width="9.140625" style="24"/>
    <col min="4627" max="4627" width="10.140625" style="24" bestFit="1" customWidth="1"/>
    <col min="4628" max="4844" width="9.140625" style="24"/>
    <col min="4845" max="4845" width="17.5703125" style="24" customWidth="1"/>
    <col min="4846" max="4846" width="52.85546875" style="24" customWidth="1"/>
    <col min="4847" max="4847" width="10.7109375" style="24" customWidth="1"/>
    <col min="4848" max="4852" width="9.140625" style="24"/>
    <col min="4853" max="4855" width="10.140625" style="24" bestFit="1" customWidth="1"/>
    <col min="4856" max="4860" width="9.140625" style="24"/>
    <col min="4861" max="4861" width="8.140625" style="24" bestFit="1" customWidth="1"/>
    <col min="4862" max="4863" width="9.140625" style="24"/>
    <col min="4864" max="4864" width="10.140625" style="24" bestFit="1" customWidth="1"/>
    <col min="4865" max="4865" width="10.140625" style="24" customWidth="1"/>
    <col min="4866" max="4866" width="9.140625" style="24"/>
    <col min="4867" max="4867" width="11.140625" style="24" bestFit="1" customWidth="1"/>
    <col min="4868" max="4868" width="10.140625" style="24" bestFit="1" customWidth="1"/>
    <col min="4869" max="4873" width="9.140625" style="24"/>
    <col min="4874" max="4874" width="11.140625" style="24" bestFit="1" customWidth="1"/>
    <col min="4875" max="4875" width="12.85546875" style="24" bestFit="1" customWidth="1"/>
    <col min="4876" max="4876" width="13.28515625" style="24" bestFit="1" customWidth="1"/>
    <col min="4877" max="4877" width="14.140625" style="24" bestFit="1" customWidth="1"/>
    <col min="4878" max="4878" width="13.7109375" style="24" bestFit="1" customWidth="1"/>
    <col min="4879" max="4882" width="9.140625" style="24"/>
    <col min="4883" max="4883" width="10.140625" style="24" bestFit="1" customWidth="1"/>
    <col min="4884" max="5100" width="9.140625" style="24"/>
    <col min="5101" max="5101" width="17.5703125" style="24" customWidth="1"/>
    <col min="5102" max="5102" width="52.85546875" style="24" customWidth="1"/>
    <col min="5103" max="5103" width="10.7109375" style="24" customWidth="1"/>
    <col min="5104" max="5108" width="9.140625" style="24"/>
    <col min="5109" max="5111" width="10.140625" style="24" bestFit="1" customWidth="1"/>
    <col min="5112" max="5116" width="9.140625" style="24"/>
    <col min="5117" max="5117" width="8.140625" style="24" bestFit="1" customWidth="1"/>
    <col min="5118" max="5119" width="9.140625" style="24"/>
    <col min="5120" max="5120" width="10.140625" style="24" bestFit="1" customWidth="1"/>
    <col min="5121" max="5121" width="10.140625" style="24" customWidth="1"/>
    <col min="5122" max="5122" width="9.140625" style="24"/>
    <col min="5123" max="5123" width="11.140625" style="24" bestFit="1" customWidth="1"/>
    <col min="5124" max="5124" width="10.140625" style="24" bestFit="1" customWidth="1"/>
    <col min="5125" max="5129" width="9.140625" style="24"/>
    <col min="5130" max="5130" width="11.140625" style="24" bestFit="1" customWidth="1"/>
    <col min="5131" max="5131" width="12.85546875" style="24" bestFit="1" customWidth="1"/>
    <col min="5132" max="5132" width="13.28515625" style="24" bestFit="1" customWidth="1"/>
    <col min="5133" max="5133" width="14.140625" style="24" bestFit="1" customWidth="1"/>
    <col min="5134" max="5134" width="13.7109375" style="24" bestFit="1" customWidth="1"/>
    <col min="5135" max="5138" width="9.140625" style="24"/>
    <col min="5139" max="5139" width="10.140625" style="24" bestFit="1" customWidth="1"/>
    <col min="5140" max="5356" width="9.140625" style="24"/>
    <col min="5357" max="5357" width="17.5703125" style="24" customWidth="1"/>
    <col min="5358" max="5358" width="52.85546875" style="24" customWidth="1"/>
    <col min="5359" max="5359" width="10.7109375" style="24" customWidth="1"/>
    <col min="5360" max="5364" width="9.140625" style="24"/>
    <col min="5365" max="5367" width="10.140625" style="24" bestFit="1" customWidth="1"/>
    <col min="5368" max="5372" width="9.140625" style="24"/>
    <col min="5373" max="5373" width="8.140625" style="24" bestFit="1" customWidth="1"/>
    <col min="5374" max="5375" width="9.140625" style="24"/>
    <col min="5376" max="5376" width="10.140625" style="24" bestFit="1" customWidth="1"/>
    <col min="5377" max="5377" width="10.140625" style="24" customWidth="1"/>
    <col min="5378" max="5378" width="9.140625" style="24"/>
    <col min="5379" max="5379" width="11.140625" style="24" bestFit="1" customWidth="1"/>
    <col min="5380" max="5380" width="10.140625" style="24" bestFit="1" customWidth="1"/>
    <col min="5381" max="5385" width="9.140625" style="24"/>
    <col min="5386" max="5386" width="11.140625" style="24" bestFit="1" customWidth="1"/>
    <col min="5387" max="5387" width="12.85546875" style="24" bestFit="1" customWidth="1"/>
    <col min="5388" max="5388" width="13.28515625" style="24" bestFit="1" customWidth="1"/>
    <col min="5389" max="5389" width="14.140625" style="24" bestFit="1" customWidth="1"/>
    <col min="5390" max="5390" width="13.7109375" style="24" bestFit="1" customWidth="1"/>
    <col min="5391" max="5394" width="9.140625" style="24"/>
    <col min="5395" max="5395" width="10.140625" style="24" bestFit="1" customWidth="1"/>
    <col min="5396" max="5612" width="9.140625" style="24"/>
    <col min="5613" max="5613" width="17.5703125" style="24" customWidth="1"/>
    <col min="5614" max="5614" width="52.85546875" style="24" customWidth="1"/>
    <col min="5615" max="5615" width="10.7109375" style="24" customWidth="1"/>
    <col min="5616" max="5620" width="9.140625" style="24"/>
    <col min="5621" max="5623" width="10.140625" style="24" bestFit="1" customWidth="1"/>
    <col min="5624" max="5628" width="9.140625" style="24"/>
    <col min="5629" max="5629" width="8.140625" style="24" bestFit="1" customWidth="1"/>
    <col min="5630" max="5631" width="9.140625" style="24"/>
    <col min="5632" max="5632" width="10.140625" style="24" bestFit="1" customWidth="1"/>
    <col min="5633" max="5633" width="10.140625" style="24" customWidth="1"/>
    <col min="5634" max="5634" width="9.140625" style="24"/>
    <col min="5635" max="5635" width="11.140625" style="24" bestFit="1" customWidth="1"/>
    <col min="5636" max="5636" width="10.140625" style="24" bestFit="1" customWidth="1"/>
    <col min="5637" max="5641" width="9.140625" style="24"/>
    <col min="5642" max="5642" width="11.140625" style="24" bestFit="1" customWidth="1"/>
    <col min="5643" max="5643" width="12.85546875" style="24" bestFit="1" customWidth="1"/>
    <col min="5644" max="5644" width="13.28515625" style="24" bestFit="1" customWidth="1"/>
    <col min="5645" max="5645" width="14.140625" style="24" bestFit="1" customWidth="1"/>
    <col min="5646" max="5646" width="13.7109375" style="24" bestFit="1" customWidth="1"/>
    <col min="5647" max="5650" width="9.140625" style="24"/>
    <col min="5651" max="5651" width="10.140625" style="24" bestFit="1" customWidth="1"/>
    <col min="5652" max="5868" width="9.140625" style="24"/>
    <col min="5869" max="5869" width="17.5703125" style="24" customWidth="1"/>
    <col min="5870" max="5870" width="52.85546875" style="24" customWidth="1"/>
    <col min="5871" max="5871" width="10.7109375" style="24" customWidth="1"/>
    <col min="5872" max="5876" width="9.140625" style="24"/>
    <col min="5877" max="5879" width="10.140625" style="24" bestFit="1" customWidth="1"/>
    <col min="5880" max="5884" width="9.140625" style="24"/>
    <col min="5885" max="5885" width="8.140625" style="24" bestFit="1" customWidth="1"/>
    <col min="5886" max="5887" width="9.140625" style="24"/>
    <col min="5888" max="5888" width="10.140625" style="24" bestFit="1" customWidth="1"/>
    <col min="5889" max="5889" width="10.140625" style="24" customWidth="1"/>
    <col min="5890" max="5890" width="9.140625" style="24"/>
    <col min="5891" max="5891" width="11.140625" style="24" bestFit="1" customWidth="1"/>
    <col min="5892" max="5892" width="10.140625" style="24" bestFit="1" customWidth="1"/>
    <col min="5893" max="5897" width="9.140625" style="24"/>
    <col min="5898" max="5898" width="11.140625" style="24" bestFit="1" customWidth="1"/>
    <col min="5899" max="5899" width="12.85546875" style="24" bestFit="1" customWidth="1"/>
    <col min="5900" max="5900" width="13.28515625" style="24" bestFit="1" customWidth="1"/>
    <col min="5901" max="5901" width="14.140625" style="24" bestFit="1" customWidth="1"/>
    <col min="5902" max="5902" width="13.7109375" style="24" bestFit="1" customWidth="1"/>
    <col min="5903" max="5906" width="9.140625" style="24"/>
    <col min="5907" max="5907" width="10.140625" style="24" bestFit="1" customWidth="1"/>
    <col min="5908" max="6124" width="9.140625" style="24"/>
    <col min="6125" max="6125" width="17.5703125" style="24" customWidth="1"/>
    <col min="6126" max="6126" width="52.85546875" style="24" customWidth="1"/>
    <col min="6127" max="6127" width="10.7109375" style="24" customWidth="1"/>
    <col min="6128" max="6132" width="9.140625" style="24"/>
    <col min="6133" max="6135" width="10.140625" style="24" bestFit="1" customWidth="1"/>
    <col min="6136" max="6140" width="9.140625" style="24"/>
    <col min="6141" max="6141" width="8.140625" style="24" bestFit="1" customWidth="1"/>
    <col min="6142" max="6143" width="9.140625" style="24"/>
    <col min="6144" max="6144" width="10.140625" style="24" bestFit="1" customWidth="1"/>
    <col min="6145" max="6145" width="10.140625" style="24" customWidth="1"/>
    <col min="6146" max="6146" width="9.140625" style="24"/>
    <col min="6147" max="6147" width="11.140625" style="24" bestFit="1" customWidth="1"/>
    <col min="6148" max="6148" width="10.140625" style="24" bestFit="1" customWidth="1"/>
    <col min="6149" max="6153" width="9.140625" style="24"/>
    <col min="6154" max="6154" width="11.140625" style="24" bestFit="1" customWidth="1"/>
    <col min="6155" max="6155" width="12.85546875" style="24" bestFit="1" customWidth="1"/>
    <col min="6156" max="6156" width="13.28515625" style="24" bestFit="1" customWidth="1"/>
    <col min="6157" max="6157" width="14.140625" style="24" bestFit="1" customWidth="1"/>
    <col min="6158" max="6158" width="13.7109375" style="24" bestFit="1" customWidth="1"/>
    <col min="6159" max="6162" width="9.140625" style="24"/>
    <col min="6163" max="6163" width="10.140625" style="24" bestFit="1" customWidth="1"/>
    <col min="6164" max="6380" width="9.140625" style="24"/>
    <col min="6381" max="6381" width="17.5703125" style="24" customWidth="1"/>
    <col min="6382" max="6382" width="52.85546875" style="24" customWidth="1"/>
    <col min="6383" max="6383" width="10.7109375" style="24" customWidth="1"/>
    <col min="6384" max="6388" width="9.140625" style="24"/>
    <col min="6389" max="6391" width="10.140625" style="24" bestFit="1" customWidth="1"/>
    <col min="6392" max="6396" width="9.140625" style="24"/>
    <col min="6397" max="6397" width="8.140625" style="24" bestFit="1" customWidth="1"/>
    <col min="6398" max="6399" width="9.140625" style="24"/>
    <col min="6400" max="6400" width="10.140625" style="24" bestFit="1" customWidth="1"/>
    <col min="6401" max="6401" width="10.140625" style="24" customWidth="1"/>
    <col min="6402" max="6402" width="9.140625" style="24"/>
    <col min="6403" max="6403" width="11.140625" style="24" bestFit="1" customWidth="1"/>
    <col min="6404" max="6404" width="10.140625" style="24" bestFit="1" customWidth="1"/>
    <col min="6405" max="6409" width="9.140625" style="24"/>
    <col min="6410" max="6410" width="11.140625" style="24" bestFit="1" customWidth="1"/>
    <col min="6411" max="6411" width="12.85546875" style="24" bestFit="1" customWidth="1"/>
    <col min="6412" max="6412" width="13.28515625" style="24" bestFit="1" customWidth="1"/>
    <col min="6413" max="6413" width="14.140625" style="24" bestFit="1" customWidth="1"/>
    <col min="6414" max="6414" width="13.7109375" style="24" bestFit="1" customWidth="1"/>
    <col min="6415" max="6418" width="9.140625" style="24"/>
    <col min="6419" max="6419" width="10.140625" style="24" bestFit="1" customWidth="1"/>
    <col min="6420" max="6636" width="9.140625" style="24"/>
    <col min="6637" max="6637" width="17.5703125" style="24" customWidth="1"/>
    <col min="6638" max="6638" width="52.85546875" style="24" customWidth="1"/>
    <col min="6639" max="6639" width="10.7109375" style="24" customWidth="1"/>
    <col min="6640" max="6644" width="9.140625" style="24"/>
    <col min="6645" max="6647" width="10.140625" style="24" bestFit="1" customWidth="1"/>
    <col min="6648" max="6652" width="9.140625" style="24"/>
    <col min="6653" max="6653" width="8.140625" style="24" bestFit="1" customWidth="1"/>
    <col min="6654" max="6655" width="9.140625" style="24"/>
    <col min="6656" max="6656" width="10.140625" style="24" bestFit="1" customWidth="1"/>
    <col min="6657" max="6657" width="10.140625" style="24" customWidth="1"/>
    <col min="6658" max="6658" width="9.140625" style="24"/>
    <col min="6659" max="6659" width="11.140625" style="24" bestFit="1" customWidth="1"/>
    <col min="6660" max="6660" width="10.140625" style="24" bestFit="1" customWidth="1"/>
    <col min="6661" max="6665" width="9.140625" style="24"/>
    <col min="6666" max="6666" width="11.140625" style="24" bestFit="1" customWidth="1"/>
    <col min="6667" max="6667" width="12.85546875" style="24" bestFit="1" customWidth="1"/>
    <col min="6668" max="6668" width="13.28515625" style="24" bestFit="1" customWidth="1"/>
    <col min="6669" max="6669" width="14.140625" style="24" bestFit="1" customWidth="1"/>
    <col min="6670" max="6670" width="13.7109375" style="24" bestFit="1" customWidth="1"/>
    <col min="6671" max="6674" width="9.140625" style="24"/>
    <col min="6675" max="6675" width="10.140625" style="24" bestFit="1" customWidth="1"/>
    <col min="6676" max="6892" width="9.140625" style="24"/>
    <col min="6893" max="6893" width="17.5703125" style="24" customWidth="1"/>
    <col min="6894" max="6894" width="52.85546875" style="24" customWidth="1"/>
    <col min="6895" max="6895" width="10.7109375" style="24" customWidth="1"/>
    <col min="6896" max="6900" width="9.140625" style="24"/>
    <col min="6901" max="6903" width="10.140625" style="24" bestFit="1" customWidth="1"/>
    <col min="6904" max="6908" width="9.140625" style="24"/>
    <col min="6909" max="6909" width="8.140625" style="24" bestFit="1" customWidth="1"/>
    <col min="6910" max="6911" width="9.140625" style="24"/>
    <col min="6912" max="6912" width="10.140625" style="24" bestFit="1" customWidth="1"/>
    <col min="6913" max="6913" width="10.140625" style="24" customWidth="1"/>
    <col min="6914" max="6914" width="9.140625" style="24"/>
    <col min="6915" max="6915" width="11.140625" style="24" bestFit="1" customWidth="1"/>
    <col min="6916" max="6916" width="10.140625" style="24" bestFit="1" customWidth="1"/>
    <col min="6917" max="6921" width="9.140625" style="24"/>
    <col min="6922" max="6922" width="11.140625" style="24" bestFit="1" customWidth="1"/>
    <col min="6923" max="6923" width="12.85546875" style="24" bestFit="1" customWidth="1"/>
    <col min="6924" max="6924" width="13.28515625" style="24" bestFit="1" customWidth="1"/>
    <col min="6925" max="6925" width="14.140625" style="24" bestFit="1" customWidth="1"/>
    <col min="6926" max="6926" width="13.7109375" style="24" bestFit="1" customWidth="1"/>
    <col min="6927" max="6930" width="9.140625" style="24"/>
    <col min="6931" max="6931" width="10.140625" style="24" bestFit="1" customWidth="1"/>
    <col min="6932" max="7148" width="9.140625" style="24"/>
    <col min="7149" max="7149" width="17.5703125" style="24" customWidth="1"/>
    <col min="7150" max="7150" width="52.85546875" style="24" customWidth="1"/>
    <col min="7151" max="7151" width="10.7109375" style="24" customWidth="1"/>
    <col min="7152" max="7156" width="9.140625" style="24"/>
    <col min="7157" max="7159" width="10.140625" style="24" bestFit="1" customWidth="1"/>
    <col min="7160" max="7164" width="9.140625" style="24"/>
    <col min="7165" max="7165" width="8.140625" style="24" bestFit="1" customWidth="1"/>
    <col min="7166" max="7167" width="9.140625" style="24"/>
    <col min="7168" max="7168" width="10.140625" style="24" bestFit="1" customWidth="1"/>
    <col min="7169" max="7169" width="10.140625" style="24" customWidth="1"/>
    <col min="7170" max="7170" width="9.140625" style="24"/>
    <col min="7171" max="7171" width="11.140625" style="24" bestFit="1" customWidth="1"/>
    <col min="7172" max="7172" width="10.140625" style="24" bestFit="1" customWidth="1"/>
    <col min="7173" max="7177" width="9.140625" style="24"/>
    <col min="7178" max="7178" width="11.140625" style="24" bestFit="1" customWidth="1"/>
    <col min="7179" max="7179" width="12.85546875" style="24" bestFit="1" customWidth="1"/>
    <col min="7180" max="7180" width="13.28515625" style="24" bestFit="1" customWidth="1"/>
    <col min="7181" max="7181" width="14.140625" style="24" bestFit="1" customWidth="1"/>
    <col min="7182" max="7182" width="13.7109375" style="24" bestFit="1" customWidth="1"/>
    <col min="7183" max="7186" width="9.140625" style="24"/>
    <col min="7187" max="7187" width="10.140625" style="24" bestFit="1" customWidth="1"/>
    <col min="7188" max="7404" width="9.140625" style="24"/>
    <col min="7405" max="7405" width="17.5703125" style="24" customWidth="1"/>
    <col min="7406" max="7406" width="52.85546875" style="24" customWidth="1"/>
    <col min="7407" max="7407" width="10.7109375" style="24" customWidth="1"/>
    <col min="7408" max="7412" width="9.140625" style="24"/>
    <col min="7413" max="7415" width="10.140625" style="24" bestFit="1" customWidth="1"/>
    <col min="7416" max="7420" width="9.140625" style="24"/>
    <col min="7421" max="7421" width="8.140625" style="24" bestFit="1" customWidth="1"/>
    <col min="7422" max="7423" width="9.140625" style="24"/>
    <col min="7424" max="7424" width="10.140625" style="24" bestFit="1" customWidth="1"/>
    <col min="7425" max="7425" width="10.140625" style="24" customWidth="1"/>
    <col min="7426" max="7426" width="9.140625" style="24"/>
    <col min="7427" max="7427" width="11.140625" style="24" bestFit="1" customWidth="1"/>
    <col min="7428" max="7428" width="10.140625" style="24" bestFit="1" customWidth="1"/>
    <col min="7429" max="7433" width="9.140625" style="24"/>
    <col min="7434" max="7434" width="11.140625" style="24" bestFit="1" customWidth="1"/>
    <col min="7435" max="7435" width="12.85546875" style="24" bestFit="1" customWidth="1"/>
    <col min="7436" max="7436" width="13.28515625" style="24" bestFit="1" customWidth="1"/>
    <col min="7437" max="7437" width="14.140625" style="24" bestFit="1" customWidth="1"/>
    <col min="7438" max="7438" width="13.7109375" style="24" bestFit="1" customWidth="1"/>
    <col min="7439" max="7442" width="9.140625" style="24"/>
    <col min="7443" max="7443" width="10.140625" style="24" bestFit="1" customWidth="1"/>
    <col min="7444" max="7660" width="9.140625" style="24"/>
    <col min="7661" max="7661" width="17.5703125" style="24" customWidth="1"/>
    <col min="7662" max="7662" width="52.85546875" style="24" customWidth="1"/>
    <col min="7663" max="7663" width="10.7109375" style="24" customWidth="1"/>
    <col min="7664" max="7668" width="9.140625" style="24"/>
    <col min="7669" max="7671" width="10.140625" style="24" bestFit="1" customWidth="1"/>
    <col min="7672" max="7676" width="9.140625" style="24"/>
    <col min="7677" max="7677" width="8.140625" style="24" bestFit="1" customWidth="1"/>
    <col min="7678" max="7679" width="9.140625" style="24"/>
    <col min="7680" max="7680" width="10.140625" style="24" bestFit="1" customWidth="1"/>
    <col min="7681" max="7681" width="10.140625" style="24" customWidth="1"/>
    <col min="7682" max="7682" width="9.140625" style="24"/>
    <col min="7683" max="7683" width="11.140625" style="24" bestFit="1" customWidth="1"/>
    <col min="7684" max="7684" width="10.140625" style="24" bestFit="1" customWidth="1"/>
    <col min="7685" max="7689" width="9.140625" style="24"/>
    <col min="7690" max="7690" width="11.140625" style="24" bestFit="1" customWidth="1"/>
    <col min="7691" max="7691" width="12.85546875" style="24" bestFit="1" customWidth="1"/>
    <col min="7692" max="7692" width="13.28515625" style="24" bestFit="1" customWidth="1"/>
    <col min="7693" max="7693" width="14.140625" style="24" bestFit="1" customWidth="1"/>
    <col min="7694" max="7694" width="13.7109375" style="24" bestFit="1" customWidth="1"/>
    <col min="7695" max="7698" width="9.140625" style="24"/>
    <col min="7699" max="7699" width="10.140625" style="24" bestFit="1" customWidth="1"/>
    <col min="7700" max="7916" width="9.140625" style="24"/>
    <col min="7917" max="7917" width="17.5703125" style="24" customWidth="1"/>
    <col min="7918" max="7918" width="52.85546875" style="24" customWidth="1"/>
    <col min="7919" max="7919" width="10.7109375" style="24" customWidth="1"/>
    <col min="7920" max="7924" width="9.140625" style="24"/>
    <col min="7925" max="7927" width="10.140625" style="24" bestFit="1" customWidth="1"/>
    <col min="7928" max="7932" width="9.140625" style="24"/>
    <col min="7933" max="7933" width="8.140625" style="24" bestFit="1" customWidth="1"/>
    <col min="7934" max="7935" width="9.140625" style="24"/>
    <col min="7936" max="7936" width="10.140625" style="24" bestFit="1" customWidth="1"/>
    <col min="7937" max="7937" width="10.140625" style="24" customWidth="1"/>
    <col min="7938" max="7938" width="9.140625" style="24"/>
    <col min="7939" max="7939" width="11.140625" style="24" bestFit="1" customWidth="1"/>
    <col min="7940" max="7940" width="10.140625" style="24" bestFit="1" customWidth="1"/>
    <col min="7941" max="7945" width="9.140625" style="24"/>
    <col min="7946" max="7946" width="11.140625" style="24" bestFit="1" customWidth="1"/>
    <col min="7947" max="7947" width="12.85546875" style="24" bestFit="1" customWidth="1"/>
    <col min="7948" max="7948" width="13.28515625" style="24" bestFit="1" customWidth="1"/>
    <col min="7949" max="7949" width="14.140625" style="24" bestFit="1" customWidth="1"/>
    <col min="7950" max="7950" width="13.7109375" style="24" bestFit="1" customWidth="1"/>
    <col min="7951" max="7954" width="9.140625" style="24"/>
    <col min="7955" max="7955" width="10.140625" style="24" bestFit="1" customWidth="1"/>
    <col min="7956" max="8172" width="9.140625" style="24"/>
    <col min="8173" max="8173" width="17.5703125" style="24" customWidth="1"/>
    <col min="8174" max="8174" width="52.85546875" style="24" customWidth="1"/>
    <col min="8175" max="8175" width="10.7109375" style="24" customWidth="1"/>
    <col min="8176" max="8180" width="9.140625" style="24"/>
    <col min="8181" max="8183" width="10.140625" style="24" bestFit="1" customWidth="1"/>
    <col min="8184" max="8188" width="9.140625" style="24"/>
    <col min="8189" max="8189" width="8.140625" style="24" bestFit="1" customWidth="1"/>
    <col min="8190" max="8191" width="9.140625" style="24"/>
    <col min="8192" max="8192" width="10.140625" style="24" bestFit="1" customWidth="1"/>
    <col min="8193" max="8193" width="10.140625" style="24" customWidth="1"/>
    <col min="8194" max="8194" width="9.140625" style="24"/>
    <col min="8195" max="8195" width="11.140625" style="24" bestFit="1" customWidth="1"/>
    <col min="8196" max="8196" width="10.140625" style="24" bestFit="1" customWidth="1"/>
    <col min="8197" max="8201" width="9.140625" style="24"/>
    <col min="8202" max="8202" width="11.140625" style="24" bestFit="1" customWidth="1"/>
    <col min="8203" max="8203" width="12.85546875" style="24" bestFit="1" customWidth="1"/>
    <col min="8204" max="8204" width="13.28515625" style="24" bestFit="1" customWidth="1"/>
    <col min="8205" max="8205" width="14.140625" style="24" bestFit="1" customWidth="1"/>
    <col min="8206" max="8206" width="13.7109375" style="24" bestFit="1" customWidth="1"/>
    <col min="8207" max="8210" width="9.140625" style="24"/>
    <col min="8211" max="8211" width="10.140625" style="24" bestFit="1" customWidth="1"/>
    <col min="8212" max="8428" width="9.140625" style="24"/>
    <col min="8429" max="8429" width="17.5703125" style="24" customWidth="1"/>
    <col min="8430" max="8430" width="52.85546875" style="24" customWidth="1"/>
    <col min="8431" max="8431" width="10.7109375" style="24" customWidth="1"/>
    <col min="8432" max="8436" width="9.140625" style="24"/>
    <col min="8437" max="8439" width="10.140625" style="24" bestFit="1" customWidth="1"/>
    <col min="8440" max="8444" width="9.140625" style="24"/>
    <col min="8445" max="8445" width="8.140625" style="24" bestFit="1" customWidth="1"/>
    <col min="8446" max="8447" width="9.140625" style="24"/>
    <col min="8448" max="8448" width="10.140625" style="24" bestFit="1" customWidth="1"/>
    <col min="8449" max="8449" width="10.140625" style="24" customWidth="1"/>
    <col min="8450" max="8450" width="9.140625" style="24"/>
    <col min="8451" max="8451" width="11.140625" style="24" bestFit="1" customWidth="1"/>
    <col min="8452" max="8452" width="10.140625" style="24" bestFit="1" customWidth="1"/>
    <col min="8453" max="8457" width="9.140625" style="24"/>
    <col min="8458" max="8458" width="11.140625" style="24" bestFit="1" customWidth="1"/>
    <col min="8459" max="8459" width="12.85546875" style="24" bestFit="1" customWidth="1"/>
    <col min="8460" max="8460" width="13.28515625" style="24" bestFit="1" customWidth="1"/>
    <col min="8461" max="8461" width="14.140625" style="24" bestFit="1" customWidth="1"/>
    <col min="8462" max="8462" width="13.7109375" style="24" bestFit="1" customWidth="1"/>
    <col min="8463" max="8466" width="9.140625" style="24"/>
    <col min="8467" max="8467" width="10.140625" style="24" bestFit="1" customWidth="1"/>
    <col min="8468" max="8684" width="9.140625" style="24"/>
    <col min="8685" max="8685" width="17.5703125" style="24" customWidth="1"/>
    <col min="8686" max="8686" width="52.85546875" style="24" customWidth="1"/>
    <col min="8687" max="8687" width="10.7109375" style="24" customWidth="1"/>
    <col min="8688" max="8692" width="9.140625" style="24"/>
    <col min="8693" max="8695" width="10.140625" style="24" bestFit="1" customWidth="1"/>
    <col min="8696" max="8700" width="9.140625" style="24"/>
    <col min="8701" max="8701" width="8.140625" style="24" bestFit="1" customWidth="1"/>
    <col min="8702" max="8703" width="9.140625" style="24"/>
    <col min="8704" max="8704" width="10.140625" style="24" bestFit="1" customWidth="1"/>
    <col min="8705" max="8705" width="10.140625" style="24" customWidth="1"/>
    <col min="8706" max="8706" width="9.140625" style="24"/>
    <col min="8707" max="8707" width="11.140625" style="24" bestFit="1" customWidth="1"/>
    <col min="8708" max="8708" width="10.140625" style="24" bestFit="1" customWidth="1"/>
    <col min="8709" max="8713" width="9.140625" style="24"/>
    <col min="8714" max="8714" width="11.140625" style="24" bestFit="1" customWidth="1"/>
    <col min="8715" max="8715" width="12.85546875" style="24" bestFit="1" customWidth="1"/>
    <col min="8716" max="8716" width="13.28515625" style="24" bestFit="1" customWidth="1"/>
    <col min="8717" max="8717" width="14.140625" style="24" bestFit="1" customWidth="1"/>
    <col min="8718" max="8718" width="13.7109375" style="24" bestFit="1" customWidth="1"/>
    <col min="8719" max="8722" width="9.140625" style="24"/>
    <col min="8723" max="8723" width="10.140625" style="24" bestFit="1" customWidth="1"/>
    <col min="8724" max="8940" width="9.140625" style="24"/>
    <col min="8941" max="8941" width="17.5703125" style="24" customWidth="1"/>
    <col min="8942" max="8942" width="52.85546875" style="24" customWidth="1"/>
    <col min="8943" max="8943" width="10.7109375" style="24" customWidth="1"/>
    <col min="8944" max="8948" width="9.140625" style="24"/>
    <col min="8949" max="8951" width="10.140625" style="24" bestFit="1" customWidth="1"/>
    <col min="8952" max="8956" width="9.140625" style="24"/>
    <col min="8957" max="8957" width="8.140625" style="24" bestFit="1" customWidth="1"/>
    <col min="8958" max="8959" width="9.140625" style="24"/>
    <col min="8960" max="8960" width="10.140625" style="24" bestFit="1" customWidth="1"/>
    <col min="8961" max="8961" width="10.140625" style="24" customWidth="1"/>
    <col min="8962" max="8962" width="9.140625" style="24"/>
    <col min="8963" max="8963" width="11.140625" style="24" bestFit="1" customWidth="1"/>
    <col min="8964" max="8964" width="10.140625" style="24" bestFit="1" customWidth="1"/>
    <col min="8965" max="8969" width="9.140625" style="24"/>
    <col min="8970" max="8970" width="11.140625" style="24" bestFit="1" customWidth="1"/>
    <col min="8971" max="8971" width="12.85546875" style="24" bestFit="1" customWidth="1"/>
    <col min="8972" max="8972" width="13.28515625" style="24" bestFit="1" customWidth="1"/>
    <col min="8973" max="8973" width="14.140625" style="24" bestFit="1" customWidth="1"/>
    <col min="8974" max="8974" width="13.7109375" style="24" bestFit="1" customWidth="1"/>
    <col min="8975" max="8978" width="9.140625" style="24"/>
    <col min="8979" max="8979" width="10.140625" style="24" bestFit="1" customWidth="1"/>
    <col min="8980" max="9196" width="9.140625" style="24"/>
    <col min="9197" max="9197" width="17.5703125" style="24" customWidth="1"/>
    <col min="9198" max="9198" width="52.85546875" style="24" customWidth="1"/>
    <col min="9199" max="9199" width="10.7109375" style="24" customWidth="1"/>
    <col min="9200" max="9204" width="9.140625" style="24"/>
    <col min="9205" max="9207" width="10.140625" style="24" bestFit="1" customWidth="1"/>
    <col min="9208" max="9212" width="9.140625" style="24"/>
    <col min="9213" max="9213" width="8.140625" style="24" bestFit="1" customWidth="1"/>
    <col min="9214" max="9215" width="9.140625" style="24"/>
    <col min="9216" max="9216" width="10.140625" style="24" bestFit="1" customWidth="1"/>
    <col min="9217" max="9217" width="10.140625" style="24" customWidth="1"/>
    <col min="9218" max="9218" width="9.140625" style="24"/>
    <col min="9219" max="9219" width="11.140625" style="24" bestFit="1" customWidth="1"/>
    <col min="9220" max="9220" width="10.140625" style="24" bestFit="1" customWidth="1"/>
    <col min="9221" max="9225" width="9.140625" style="24"/>
    <col min="9226" max="9226" width="11.140625" style="24" bestFit="1" customWidth="1"/>
    <col min="9227" max="9227" width="12.85546875" style="24" bestFit="1" customWidth="1"/>
    <col min="9228" max="9228" width="13.28515625" style="24" bestFit="1" customWidth="1"/>
    <col min="9229" max="9229" width="14.140625" style="24" bestFit="1" customWidth="1"/>
    <col min="9230" max="9230" width="13.7109375" style="24" bestFit="1" customWidth="1"/>
    <col min="9231" max="9234" width="9.140625" style="24"/>
    <col min="9235" max="9235" width="10.140625" style="24" bestFit="1" customWidth="1"/>
    <col min="9236" max="9452" width="9.140625" style="24"/>
    <col min="9453" max="9453" width="17.5703125" style="24" customWidth="1"/>
    <col min="9454" max="9454" width="52.85546875" style="24" customWidth="1"/>
    <col min="9455" max="9455" width="10.7109375" style="24" customWidth="1"/>
    <col min="9456" max="9460" width="9.140625" style="24"/>
    <col min="9461" max="9463" width="10.140625" style="24" bestFit="1" customWidth="1"/>
    <col min="9464" max="9468" width="9.140625" style="24"/>
    <col min="9469" max="9469" width="8.140625" style="24" bestFit="1" customWidth="1"/>
    <col min="9470" max="9471" width="9.140625" style="24"/>
    <col min="9472" max="9472" width="10.140625" style="24" bestFit="1" customWidth="1"/>
    <col min="9473" max="9473" width="10.140625" style="24" customWidth="1"/>
    <col min="9474" max="9474" width="9.140625" style="24"/>
    <col min="9475" max="9475" width="11.140625" style="24" bestFit="1" customWidth="1"/>
    <col min="9476" max="9476" width="10.140625" style="24" bestFit="1" customWidth="1"/>
    <col min="9477" max="9481" width="9.140625" style="24"/>
    <col min="9482" max="9482" width="11.140625" style="24" bestFit="1" customWidth="1"/>
    <col min="9483" max="9483" width="12.85546875" style="24" bestFit="1" customWidth="1"/>
    <col min="9484" max="9484" width="13.28515625" style="24" bestFit="1" customWidth="1"/>
    <col min="9485" max="9485" width="14.140625" style="24" bestFit="1" customWidth="1"/>
    <col min="9486" max="9486" width="13.7109375" style="24" bestFit="1" customWidth="1"/>
    <col min="9487" max="9490" width="9.140625" style="24"/>
    <col min="9491" max="9491" width="10.140625" style="24" bestFit="1" customWidth="1"/>
    <col min="9492" max="9708" width="9.140625" style="24"/>
    <col min="9709" max="9709" width="17.5703125" style="24" customWidth="1"/>
    <col min="9710" max="9710" width="52.85546875" style="24" customWidth="1"/>
    <col min="9711" max="9711" width="10.7109375" style="24" customWidth="1"/>
    <col min="9712" max="9716" width="9.140625" style="24"/>
    <col min="9717" max="9719" width="10.140625" style="24" bestFit="1" customWidth="1"/>
    <col min="9720" max="9724" width="9.140625" style="24"/>
    <col min="9725" max="9725" width="8.140625" style="24" bestFit="1" customWidth="1"/>
    <col min="9726" max="9727" width="9.140625" style="24"/>
    <col min="9728" max="9728" width="10.140625" style="24" bestFit="1" customWidth="1"/>
    <col min="9729" max="9729" width="10.140625" style="24" customWidth="1"/>
    <col min="9730" max="9730" width="9.140625" style="24"/>
    <col min="9731" max="9731" width="11.140625" style="24" bestFit="1" customWidth="1"/>
    <col min="9732" max="9732" width="10.140625" style="24" bestFit="1" customWidth="1"/>
    <col min="9733" max="9737" width="9.140625" style="24"/>
    <col min="9738" max="9738" width="11.140625" style="24" bestFit="1" customWidth="1"/>
    <col min="9739" max="9739" width="12.85546875" style="24" bestFit="1" customWidth="1"/>
    <col min="9740" max="9740" width="13.28515625" style="24" bestFit="1" customWidth="1"/>
    <col min="9741" max="9741" width="14.140625" style="24" bestFit="1" customWidth="1"/>
    <col min="9742" max="9742" width="13.7109375" style="24" bestFit="1" customWidth="1"/>
    <col min="9743" max="9746" width="9.140625" style="24"/>
    <col min="9747" max="9747" width="10.140625" style="24" bestFit="1" customWidth="1"/>
    <col min="9748" max="9964" width="9.140625" style="24"/>
    <col min="9965" max="9965" width="17.5703125" style="24" customWidth="1"/>
    <col min="9966" max="9966" width="52.85546875" style="24" customWidth="1"/>
    <col min="9967" max="9967" width="10.7109375" style="24" customWidth="1"/>
    <col min="9968" max="9972" width="9.140625" style="24"/>
    <col min="9973" max="9975" width="10.140625" style="24" bestFit="1" customWidth="1"/>
    <col min="9976" max="9980" width="9.140625" style="24"/>
    <col min="9981" max="9981" width="8.140625" style="24" bestFit="1" customWidth="1"/>
    <col min="9982" max="9983" width="9.140625" style="24"/>
    <col min="9984" max="9984" width="10.140625" style="24" bestFit="1" customWidth="1"/>
    <col min="9985" max="9985" width="10.140625" style="24" customWidth="1"/>
    <col min="9986" max="9986" width="9.140625" style="24"/>
    <col min="9987" max="9987" width="11.140625" style="24" bestFit="1" customWidth="1"/>
    <col min="9988" max="9988" width="10.140625" style="24" bestFit="1" customWidth="1"/>
    <col min="9989" max="9993" width="9.140625" style="24"/>
    <col min="9994" max="9994" width="11.140625" style="24" bestFit="1" customWidth="1"/>
    <col min="9995" max="9995" width="12.85546875" style="24" bestFit="1" customWidth="1"/>
    <col min="9996" max="9996" width="13.28515625" style="24" bestFit="1" customWidth="1"/>
    <col min="9997" max="9997" width="14.140625" style="24" bestFit="1" customWidth="1"/>
    <col min="9998" max="9998" width="13.7109375" style="24" bestFit="1" customWidth="1"/>
    <col min="9999" max="10002" width="9.140625" style="24"/>
    <col min="10003" max="10003" width="10.140625" style="24" bestFit="1" customWidth="1"/>
    <col min="10004" max="10220" width="9.140625" style="24"/>
    <col min="10221" max="10221" width="17.5703125" style="24" customWidth="1"/>
    <col min="10222" max="10222" width="52.85546875" style="24" customWidth="1"/>
    <col min="10223" max="10223" width="10.7109375" style="24" customWidth="1"/>
    <col min="10224" max="10228" width="9.140625" style="24"/>
    <col min="10229" max="10231" width="10.140625" style="24" bestFit="1" customWidth="1"/>
    <col min="10232" max="10236" width="9.140625" style="24"/>
    <col min="10237" max="10237" width="8.140625" style="24" bestFit="1" customWidth="1"/>
    <col min="10238" max="10239" width="9.140625" style="24"/>
    <col min="10240" max="10240" width="10.140625" style="24" bestFit="1" customWidth="1"/>
    <col min="10241" max="10241" width="10.140625" style="24" customWidth="1"/>
    <col min="10242" max="10242" width="9.140625" style="24"/>
    <col min="10243" max="10243" width="11.140625" style="24" bestFit="1" customWidth="1"/>
    <col min="10244" max="10244" width="10.140625" style="24" bestFit="1" customWidth="1"/>
    <col min="10245" max="10249" width="9.140625" style="24"/>
    <col min="10250" max="10250" width="11.140625" style="24" bestFit="1" customWidth="1"/>
    <col min="10251" max="10251" width="12.85546875" style="24" bestFit="1" customWidth="1"/>
    <col min="10252" max="10252" width="13.28515625" style="24" bestFit="1" customWidth="1"/>
    <col min="10253" max="10253" width="14.140625" style="24" bestFit="1" customWidth="1"/>
    <col min="10254" max="10254" width="13.7109375" style="24" bestFit="1" customWidth="1"/>
    <col min="10255" max="10258" width="9.140625" style="24"/>
    <col min="10259" max="10259" width="10.140625" style="24" bestFit="1" customWidth="1"/>
    <col min="10260" max="10476" width="9.140625" style="24"/>
    <col min="10477" max="10477" width="17.5703125" style="24" customWidth="1"/>
    <col min="10478" max="10478" width="52.85546875" style="24" customWidth="1"/>
    <col min="10479" max="10479" width="10.7109375" style="24" customWidth="1"/>
    <col min="10480" max="10484" width="9.140625" style="24"/>
    <col min="10485" max="10487" width="10.140625" style="24" bestFit="1" customWidth="1"/>
    <col min="10488" max="10492" width="9.140625" style="24"/>
    <col min="10493" max="10493" width="8.140625" style="24" bestFit="1" customWidth="1"/>
    <col min="10494" max="10495" width="9.140625" style="24"/>
    <col min="10496" max="10496" width="10.140625" style="24" bestFit="1" customWidth="1"/>
    <col min="10497" max="10497" width="10.140625" style="24" customWidth="1"/>
    <col min="10498" max="10498" width="9.140625" style="24"/>
    <col min="10499" max="10499" width="11.140625" style="24" bestFit="1" customWidth="1"/>
    <col min="10500" max="10500" width="10.140625" style="24" bestFit="1" customWidth="1"/>
    <col min="10501" max="10505" width="9.140625" style="24"/>
    <col min="10506" max="10506" width="11.140625" style="24" bestFit="1" customWidth="1"/>
    <col min="10507" max="10507" width="12.85546875" style="24" bestFit="1" customWidth="1"/>
    <col min="10508" max="10508" width="13.28515625" style="24" bestFit="1" customWidth="1"/>
    <col min="10509" max="10509" width="14.140625" style="24" bestFit="1" customWidth="1"/>
    <col min="10510" max="10510" width="13.7109375" style="24" bestFit="1" customWidth="1"/>
    <col min="10511" max="10514" width="9.140625" style="24"/>
    <col min="10515" max="10515" width="10.140625" style="24" bestFit="1" customWidth="1"/>
    <col min="10516" max="10732" width="9.140625" style="24"/>
    <col min="10733" max="10733" width="17.5703125" style="24" customWidth="1"/>
    <col min="10734" max="10734" width="52.85546875" style="24" customWidth="1"/>
    <col min="10735" max="10735" width="10.7109375" style="24" customWidth="1"/>
    <col min="10736" max="10740" width="9.140625" style="24"/>
    <col min="10741" max="10743" width="10.140625" style="24" bestFit="1" customWidth="1"/>
    <col min="10744" max="10748" width="9.140625" style="24"/>
    <col min="10749" max="10749" width="8.140625" style="24" bestFit="1" customWidth="1"/>
    <col min="10750" max="10751" width="9.140625" style="24"/>
    <col min="10752" max="10752" width="10.140625" style="24" bestFit="1" customWidth="1"/>
    <col min="10753" max="10753" width="10.140625" style="24" customWidth="1"/>
    <col min="10754" max="10754" width="9.140625" style="24"/>
    <col min="10755" max="10755" width="11.140625" style="24" bestFit="1" customWidth="1"/>
    <col min="10756" max="10756" width="10.140625" style="24" bestFit="1" customWidth="1"/>
    <col min="10757" max="10761" width="9.140625" style="24"/>
    <col min="10762" max="10762" width="11.140625" style="24" bestFit="1" customWidth="1"/>
    <col min="10763" max="10763" width="12.85546875" style="24" bestFit="1" customWidth="1"/>
    <col min="10764" max="10764" width="13.28515625" style="24" bestFit="1" customWidth="1"/>
    <col min="10765" max="10765" width="14.140625" style="24" bestFit="1" customWidth="1"/>
    <col min="10766" max="10766" width="13.7109375" style="24" bestFit="1" customWidth="1"/>
    <col min="10767" max="10770" width="9.140625" style="24"/>
    <col min="10771" max="10771" width="10.140625" style="24" bestFit="1" customWidth="1"/>
    <col min="10772" max="10988" width="9.140625" style="24"/>
    <col min="10989" max="10989" width="17.5703125" style="24" customWidth="1"/>
    <col min="10990" max="10990" width="52.85546875" style="24" customWidth="1"/>
    <col min="10991" max="10991" width="10.7109375" style="24" customWidth="1"/>
    <col min="10992" max="10996" width="9.140625" style="24"/>
    <col min="10997" max="10999" width="10.140625" style="24" bestFit="1" customWidth="1"/>
    <col min="11000" max="11004" width="9.140625" style="24"/>
    <col min="11005" max="11005" width="8.140625" style="24" bestFit="1" customWidth="1"/>
    <col min="11006" max="11007" width="9.140625" style="24"/>
    <col min="11008" max="11008" width="10.140625" style="24" bestFit="1" customWidth="1"/>
    <col min="11009" max="11009" width="10.140625" style="24" customWidth="1"/>
    <col min="11010" max="11010" width="9.140625" style="24"/>
    <col min="11011" max="11011" width="11.140625" style="24" bestFit="1" customWidth="1"/>
    <col min="11012" max="11012" width="10.140625" style="24" bestFit="1" customWidth="1"/>
    <col min="11013" max="11017" width="9.140625" style="24"/>
    <col min="11018" max="11018" width="11.140625" style="24" bestFit="1" customWidth="1"/>
    <col min="11019" max="11019" width="12.85546875" style="24" bestFit="1" customWidth="1"/>
    <col min="11020" max="11020" width="13.28515625" style="24" bestFit="1" customWidth="1"/>
    <col min="11021" max="11021" width="14.140625" style="24" bestFit="1" customWidth="1"/>
    <col min="11022" max="11022" width="13.7109375" style="24" bestFit="1" customWidth="1"/>
    <col min="11023" max="11026" width="9.140625" style="24"/>
    <col min="11027" max="11027" width="10.140625" style="24" bestFit="1" customWidth="1"/>
    <col min="11028" max="11244" width="9.140625" style="24"/>
    <col min="11245" max="11245" width="17.5703125" style="24" customWidth="1"/>
    <col min="11246" max="11246" width="52.85546875" style="24" customWidth="1"/>
    <col min="11247" max="11247" width="10.7109375" style="24" customWidth="1"/>
    <col min="11248" max="11252" width="9.140625" style="24"/>
    <col min="11253" max="11255" width="10.140625" style="24" bestFit="1" customWidth="1"/>
    <col min="11256" max="11260" width="9.140625" style="24"/>
    <col min="11261" max="11261" width="8.140625" style="24" bestFit="1" customWidth="1"/>
    <col min="11262" max="11263" width="9.140625" style="24"/>
    <col min="11264" max="11264" width="10.140625" style="24" bestFit="1" customWidth="1"/>
    <col min="11265" max="11265" width="10.140625" style="24" customWidth="1"/>
    <col min="11266" max="11266" width="9.140625" style="24"/>
    <col min="11267" max="11267" width="11.140625" style="24" bestFit="1" customWidth="1"/>
    <col min="11268" max="11268" width="10.140625" style="24" bestFit="1" customWidth="1"/>
    <col min="11269" max="11273" width="9.140625" style="24"/>
    <col min="11274" max="11274" width="11.140625" style="24" bestFit="1" customWidth="1"/>
    <col min="11275" max="11275" width="12.85546875" style="24" bestFit="1" customWidth="1"/>
    <col min="11276" max="11276" width="13.28515625" style="24" bestFit="1" customWidth="1"/>
    <col min="11277" max="11277" width="14.140625" style="24" bestFit="1" customWidth="1"/>
    <col min="11278" max="11278" width="13.7109375" style="24" bestFit="1" customWidth="1"/>
    <col min="11279" max="11282" width="9.140625" style="24"/>
    <col min="11283" max="11283" width="10.140625" style="24" bestFit="1" customWidth="1"/>
    <col min="11284" max="11500" width="9.140625" style="24"/>
    <col min="11501" max="11501" width="17.5703125" style="24" customWidth="1"/>
    <col min="11502" max="11502" width="52.85546875" style="24" customWidth="1"/>
    <col min="11503" max="11503" width="10.7109375" style="24" customWidth="1"/>
    <col min="11504" max="11508" width="9.140625" style="24"/>
    <col min="11509" max="11511" width="10.140625" style="24" bestFit="1" customWidth="1"/>
    <col min="11512" max="11516" width="9.140625" style="24"/>
    <col min="11517" max="11517" width="8.140625" style="24" bestFit="1" customWidth="1"/>
    <col min="11518" max="11519" width="9.140625" style="24"/>
    <col min="11520" max="11520" width="10.140625" style="24" bestFit="1" customWidth="1"/>
    <col min="11521" max="11521" width="10.140625" style="24" customWidth="1"/>
    <col min="11522" max="11522" width="9.140625" style="24"/>
    <col min="11523" max="11523" width="11.140625" style="24" bestFit="1" customWidth="1"/>
    <col min="11524" max="11524" width="10.140625" style="24" bestFit="1" customWidth="1"/>
    <col min="11525" max="11529" width="9.140625" style="24"/>
    <col min="11530" max="11530" width="11.140625" style="24" bestFit="1" customWidth="1"/>
    <col min="11531" max="11531" width="12.85546875" style="24" bestFit="1" customWidth="1"/>
    <col min="11532" max="11532" width="13.28515625" style="24" bestFit="1" customWidth="1"/>
    <col min="11533" max="11533" width="14.140625" style="24" bestFit="1" customWidth="1"/>
    <col min="11534" max="11534" width="13.7109375" style="24" bestFit="1" customWidth="1"/>
    <col min="11535" max="11538" width="9.140625" style="24"/>
    <col min="11539" max="11539" width="10.140625" style="24" bestFit="1" customWidth="1"/>
    <col min="11540" max="11756" width="9.140625" style="24"/>
    <col min="11757" max="11757" width="17.5703125" style="24" customWidth="1"/>
    <col min="11758" max="11758" width="52.85546875" style="24" customWidth="1"/>
    <col min="11759" max="11759" width="10.7109375" style="24" customWidth="1"/>
    <col min="11760" max="11764" width="9.140625" style="24"/>
    <col min="11765" max="11767" width="10.140625" style="24" bestFit="1" customWidth="1"/>
    <col min="11768" max="11772" width="9.140625" style="24"/>
    <col min="11773" max="11773" width="8.140625" style="24" bestFit="1" customWidth="1"/>
    <col min="11774" max="11775" width="9.140625" style="24"/>
    <col min="11776" max="11776" width="10.140625" style="24" bestFit="1" customWidth="1"/>
    <col min="11777" max="11777" width="10.140625" style="24" customWidth="1"/>
    <col min="11778" max="11778" width="9.140625" style="24"/>
    <col min="11779" max="11779" width="11.140625" style="24" bestFit="1" customWidth="1"/>
    <col min="11780" max="11780" width="10.140625" style="24" bestFit="1" customWidth="1"/>
    <col min="11781" max="11785" width="9.140625" style="24"/>
    <col min="11786" max="11786" width="11.140625" style="24" bestFit="1" customWidth="1"/>
    <col min="11787" max="11787" width="12.85546875" style="24" bestFit="1" customWidth="1"/>
    <col min="11788" max="11788" width="13.28515625" style="24" bestFit="1" customWidth="1"/>
    <col min="11789" max="11789" width="14.140625" style="24" bestFit="1" customWidth="1"/>
    <col min="11790" max="11790" width="13.7109375" style="24" bestFit="1" customWidth="1"/>
    <col min="11791" max="11794" width="9.140625" style="24"/>
    <col min="11795" max="11795" width="10.140625" style="24" bestFit="1" customWidth="1"/>
    <col min="11796" max="12012" width="9.140625" style="24"/>
    <col min="12013" max="12013" width="17.5703125" style="24" customWidth="1"/>
    <col min="12014" max="12014" width="52.85546875" style="24" customWidth="1"/>
    <col min="12015" max="12015" width="10.7109375" style="24" customWidth="1"/>
    <col min="12016" max="12020" width="9.140625" style="24"/>
    <col min="12021" max="12023" width="10.140625" style="24" bestFit="1" customWidth="1"/>
    <col min="12024" max="12028" width="9.140625" style="24"/>
    <col min="12029" max="12029" width="8.140625" style="24" bestFit="1" customWidth="1"/>
    <col min="12030" max="12031" width="9.140625" style="24"/>
    <col min="12032" max="12032" width="10.140625" style="24" bestFit="1" customWidth="1"/>
    <col min="12033" max="12033" width="10.140625" style="24" customWidth="1"/>
    <col min="12034" max="12034" width="9.140625" style="24"/>
    <col min="12035" max="12035" width="11.140625" style="24" bestFit="1" customWidth="1"/>
    <col min="12036" max="12036" width="10.140625" style="24" bestFit="1" customWidth="1"/>
    <col min="12037" max="12041" width="9.140625" style="24"/>
    <col min="12042" max="12042" width="11.140625" style="24" bestFit="1" customWidth="1"/>
    <col min="12043" max="12043" width="12.85546875" style="24" bestFit="1" customWidth="1"/>
    <col min="12044" max="12044" width="13.28515625" style="24" bestFit="1" customWidth="1"/>
    <col min="12045" max="12045" width="14.140625" style="24" bestFit="1" customWidth="1"/>
    <col min="12046" max="12046" width="13.7109375" style="24" bestFit="1" customWidth="1"/>
    <col min="12047" max="12050" width="9.140625" style="24"/>
    <col min="12051" max="12051" width="10.140625" style="24" bestFit="1" customWidth="1"/>
    <col min="12052" max="12268" width="9.140625" style="24"/>
    <col min="12269" max="12269" width="17.5703125" style="24" customWidth="1"/>
    <col min="12270" max="12270" width="52.85546875" style="24" customWidth="1"/>
    <col min="12271" max="12271" width="10.7109375" style="24" customWidth="1"/>
    <col min="12272" max="12276" width="9.140625" style="24"/>
    <col min="12277" max="12279" width="10.140625" style="24" bestFit="1" customWidth="1"/>
    <col min="12280" max="12284" width="9.140625" style="24"/>
    <col min="12285" max="12285" width="8.140625" style="24" bestFit="1" customWidth="1"/>
    <col min="12286" max="12287" width="9.140625" style="24"/>
    <col min="12288" max="12288" width="10.140625" style="24" bestFit="1" customWidth="1"/>
    <col min="12289" max="12289" width="10.140625" style="24" customWidth="1"/>
    <col min="12290" max="12290" width="9.140625" style="24"/>
    <col min="12291" max="12291" width="11.140625" style="24" bestFit="1" customWidth="1"/>
    <col min="12292" max="12292" width="10.140625" style="24" bestFit="1" customWidth="1"/>
    <col min="12293" max="12297" width="9.140625" style="24"/>
    <col min="12298" max="12298" width="11.140625" style="24" bestFit="1" customWidth="1"/>
    <col min="12299" max="12299" width="12.85546875" style="24" bestFit="1" customWidth="1"/>
    <col min="12300" max="12300" width="13.28515625" style="24" bestFit="1" customWidth="1"/>
    <col min="12301" max="12301" width="14.140625" style="24" bestFit="1" customWidth="1"/>
    <col min="12302" max="12302" width="13.7109375" style="24" bestFit="1" customWidth="1"/>
    <col min="12303" max="12306" width="9.140625" style="24"/>
    <col min="12307" max="12307" width="10.140625" style="24" bestFit="1" customWidth="1"/>
    <col min="12308" max="12524" width="9.140625" style="24"/>
    <col min="12525" max="12525" width="17.5703125" style="24" customWidth="1"/>
    <col min="12526" max="12526" width="52.85546875" style="24" customWidth="1"/>
    <col min="12527" max="12527" width="10.7109375" style="24" customWidth="1"/>
    <col min="12528" max="12532" width="9.140625" style="24"/>
    <col min="12533" max="12535" width="10.140625" style="24" bestFit="1" customWidth="1"/>
    <col min="12536" max="12540" width="9.140625" style="24"/>
    <col min="12541" max="12541" width="8.140625" style="24" bestFit="1" customWidth="1"/>
    <col min="12542" max="12543" width="9.140625" style="24"/>
    <col min="12544" max="12544" width="10.140625" style="24" bestFit="1" customWidth="1"/>
    <col min="12545" max="12545" width="10.140625" style="24" customWidth="1"/>
    <col min="12546" max="12546" width="9.140625" style="24"/>
    <col min="12547" max="12547" width="11.140625" style="24" bestFit="1" customWidth="1"/>
    <col min="12548" max="12548" width="10.140625" style="24" bestFit="1" customWidth="1"/>
    <col min="12549" max="12553" width="9.140625" style="24"/>
    <col min="12554" max="12554" width="11.140625" style="24" bestFit="1" customWidth="1"/>
    <col min="12555" max="12555" width="12.85546875" style="24" bestFit="1" customWidth="1"/>
    <col min="12556" max="12556" width="13.28515625" style="24" bestFit="1" customWidth="1"/>
    <col min="12557" max="12557" width="14.140625" style="24" bestFit="1" customWidth="1"/>
    <col min="12558" max="12558" width="13.7109375" style="24" bestFit="1" customWidth="1"/>
    <col min="12559" max="12562" width="9.140625" style="24"/>
    <col min="12563" max="12563" width="10.140625" style="24" bestFit="1" customWidth="1"/>
    <col min="12564" max="12780" width="9.140625" style="24"/>
    <col min="12781" max="12781" width="17.5703125" style="24" customWidth="1"/>
    <col min="12782" max="12782" width="52.85546875" style="24" customWidth="1"/>
    <col min="12783" max="12783" width="10.7109375" style="24" customWidth="1"/>
    <col min="12784" max="12788" width="9.140625" style="24"/>
    <col min="12789" max="12791" width="10.140625" style="24" bestFit="1" customWidth="1"/>
    <col min="12792" max="12796" width="9.140625" style="24"/>
    <col min="12797" max="12797" width="8.140625" style="24" bestFit="1" customWidth="1"/>
    <col min="12798" max="12799" width="9.140625" style="24"/>
    <col min="12800" max="12800" width="10.140625" style="24" bestFit="1" customWidth="1"/>
    <col min="12801" max="12801" width="10.140625" style="24" customWidth="1"/>
    <col min="12802" max="12802" width="9.140625" style="24"/>
    <col min="12803" max="12803" width="11.140625" style="24" bestFit="1" customWidth="1"/>
    <col min="12804" max="12804" width="10.140625" style="24" bestFit="1" customWidth="1"/>
    <col min="12805" max="12809" width="9.140625" style="24"/>
    <col min="12810" max="12810" width="11.140625" style="24" bestFit="1" customWidth="1"/>
    <col min="12811" max="12811" width="12.85546875" style="24" bestFit="1" customWidth="1"/>
    <col min="12812" max="12812" width="13.28515625" style="24" bestFit="1" customWidth="1"/>
    <col min="12813" max="12813" width="14.140625" style="24" bestFit="1" customWidth="1"/>
    <col min="12814" max="12814" width="13.7109375" style="24" bestFit="1" customWidth="1"/>
    <col min="12815" max="12818" width="9.140625" style="24"/>
    <col min="12819" max="12819" width="10.140625" style="24" bestFit="1" customWidth="1"/>
    <col min="12820" max="13036" width="9.140625" style="24"/>
    <col min="13037" max="13037" width="17.5703125" style="24" customWidth="1"/>
    <col min="13038" max="13038" width="52.85546875" style="24" customWidth="1"/>
    <col min="13039" max="13039" width="10.7109375" style="24" customWidth="1"/>
    <col min="13040" max="13044" width="9.140625" style="24"/>
    <col min="13045" max="13047" width="10.140625" style="24" bestFit="1" customWidth="1"/>
    <col min="13048" max="13052" width="9.140625" style="24"/>
    <col min="13053" max="13053" width="8.140625" style="24" bestFit="1" customWidth="1"/>
    <col min="13054" max="13055" width="9.140625" style="24"/>
    <col min="13056" max="13056" width="10.140625" style="24" bestFit="1" customWidth="1"/>
    <col min="13057" max="13057" width="10.140625" style="24" customWidth="1"/>
    <col min="13058" max="13058" width="9.140625" style="24"/>
    <col min="13059" max="13059" width="11.140625" style="24" bestFit="1" customWidth="1"/>
    <col min="13060" max="13060" width="10.140625" style="24" bestFit="1" customWidth="1"/>
    <col min="13061" max="13065" width="9.140625" style="24"/>
    <col min="13066" max="13066" width="11.140625" style="24" bestFit="1" customWidth="1"/>
    <col min="13067" max="13067" width="12.85546875" style="24" bestFit="1" customWidth="1"/>
    <col min="13068" max="13068" width="13.28515625" style="24" bestFit="1" customWidth="1"/>
    <col min="13069" max="13069" width="14.140625" style="24" bestFit="1" customWidth="1"/>
    <col min="13070" max="13070" width="13.7109375" style="24" bestFit="1" customWidth="1"/>
    <col min="13071" max="13074" width="9.140625" style="24"/>
    <col min="13075" max="13075" width="10.140625" style="24" bestFit="1" customWidth="1"/>
    <col min="13076" max="13292" width="9.140625" style="24"/>
    <col min="13293" max="13293" width="17.5703125" style="24" customWidth="1"/>
    <col min="13294" max="13294" width="52.85546875" style="24" customWidth="1"/>
    <col min="13295" max="13295" width="10.7109375" style="24" customWidth="1"/>
    <col min="13296" max="13300" width="9.140625" style="24"/>
    <col min="13301" max="13303" width="10.140625" style="24" bestFit="1" customWidth="1"/>
    <col min="13304" max="13308" width="9.140625" style="24"/>
    <col min="13309" max="13309" width="8.140625" style="24" bestFit="1" customWidth="1"/>
    <col min="13310" max="13311" width="9.140625" style="24"/>
    <col min="13312" max="13312" width="10.140625" style="24" bestFit="1" customWidth="1"/>
    <col min="13313" max="13313" width="10.140625" style="24" customWidth="1"/>
    <col min="13314" max="13314" width="9.140625" style="24"/>
    <col min="13315" max="13315" width="11.140625" style="24" bestFit="1" customWidth="1"/>
    <col min="13316" max="13316" width="10.140625" style="24" bestFit="1" customWidth="1"/>
    <col min="13317" max="13321" width="9.140625" style="24"/>
    <col min="13322" max="13322" width="11.140625" style="24" bestFit="1" customWidth="1"/>
    <col min="13323" max="13323" width="12.85546875" style="24" bestFit="1" customWidth="1"/>
    <col min="13324" max="13324" width="13.28515625" style="24" bestFit="1" customWidth="1"/>
    <col min="13325" max="13325" width="14.140625" style="24" bestFit="1" customWidth="1"/>
    <col min="13326" max="13326" width="13.7109375" style="24" bestFit="1" customWidth="1"/>
    <col min="13327" max="13330" width="9.140625" style="24"/>
    <col min="13331" max="13331" width="10.140625" style="24" bestFit="1" customWidth="1"/>
    <col min="13332" max="13548" width="9.140625" style="24"/>
    <col min="13549" max="13549" width="17.5703125" style="24" customWidth="1"/>
    <col min="13550" max="13550" width="52.85546875" style="24" customWidth="1"/>
    <col min="13551" max="13551" width="10.7109375" style="24" customWidth="1"/>
    <col min="13552" max="13556" width="9.140625" style="24"/>
    <col min="13557" max="13559" width="10.140625" style="24" bestFit="1" customWidth="1"/>
    <col min="13560" max="13564" width="9.140625" style="24"/>
    <col min="13565" max="13565" width="8.140625" style="24" bestFit="1" customWidth="1"/>
    <col min="13566" max="13567" width="9.140625" style="24"/>
    <col min="13568" max="13568" width="10.140625" style="24" bestFit="1" customWidth="1"/>
    <col min="13569" max="13569" width="10.140625" style="24" customWidth="1"/>
    <col min="13570" max="13570" width="9.140625" style="24"/>
    <col min="13571" max="13571" width="11.140625" style="24" bestFit="1" customWidth="1"/>
    <col min="13572" max="13572" width="10.140625" style="24" bestFit="1" customWidth="1"/>
    <col min="13573" max="13577" width="9.140625" style="24"/>
    <col min="13578" max="13578" width="11.140625" style="24" bestFit="1" customWidth="1"/>
    <col min="13579" max="13579" width="12.85546875" style="24" bestFit="1" customWidth="1"/>
    <col min="13580" max="13580" width="13.28515625" style="24" bestFit="1" customWidth="1"/>
    <col min="13581" max="13581" width="14.140625" style="24" bestFit="1" customWidth="1"/>
    <col min="13582" max="13582" width="13.7109375" style="24" bestFit="1" customWidth="1"/>
    <col min="13583" max="13586" width="9.140625" style="24"/>
    <col min="13587" max="13587" width="10.140625" style="24" bestFit="1" customWidth="1"/>
    <col min="13588" max="13804" width="9.140625" style="24"/>
    <col min="13805" max="13805" width="17.5703125" style="24" customWidth="1"/>
    <col min="13806" max="13806" width="52.85546875" style="24" customWidth="1"/>
    <col min="13807" max="13807" width="10.7109375" style="24" customWidth="1"/>
    <col min="13808" max="13812" width="9.140625" style="24"/>
    <col min="13813" max="13815" width="10.140625" style="24" bestFit="1" customWidth="1"/>
    <col min="13816" max="13820" width="9.140625" style="24"/>
    <col min="13821" max="13821" width="8.140625" style="24" bestFit="1" customWidth="1"/>
    <col min="13822" max="13823" width="9.140625" style="24"/>
    <col min="13824" max="13824" width="10.140625" style="24" bestFit="1" customWidth="1"/>
    <col min="13825" max="13825" width="10.140625" style="24" customWidth="1"/>
    <col min="13826" max="13826" width="9.140625" style="24"/>
    <col min="13827" max="13827" width="11.140625" style="24" bestFit="1" customWidth="1"/>
    <col min="13828" max="13828" width="10.140625" style="24" bestFit="1" customWidth="1"/>
    <col min="13829" max="13833" width="9.140625" style="24"/>
    <col min="13834" max="13834" width="11.140625" style="24" bestFit="1" customWidth="1"/>
    <col min="13835" max="13835" width="12.85546875" style="24" bestFit="1" customWidth="1"/>
    <col min="13836" max="13836" width="13.28515625" style="24" bestFit="1" customWidth="1"/>
    <col min="13837" max="13837" width="14.140625" style="24" bestFit="1" customWidth="1"/>
    <col min="13838" max="13838" width="13.7109375" style="24" bestFit="1" customWidth="1"/>
    <col min="13839" max="13842" width="9.140625" style="24"/>
    <col min="13843" max="13843" width="10.140625" style="24" bestFit="1" customWidth="1"/>
    <col min="13844" max="14060" width="9.140625" style="24"/>
    <col min="14061" max="14061" width="17.5703125" style="24" customWidth="1"/>
    <col min="14062" max="14062" width="52.85546875" style="24" customWidth="1"/>
    <col min="14063" max="14063" width="10.7109375" style="24" customWidth="1"/>
    <col min="14064" max="14068" width="9.140625" style="24"/>
    <col min="14069" max="14071" width="10.140625" style="24" bestFit="1" customWidth="1"/>
    <col min="14072" max="14076" width="9.140625" style="24"/>
    <col min="14077" max="14077" width="8.140625" style="24" bestFit="1" customWidth="1"/>
    <col min="14078" max="14079" width="9.140625" style="24"/>
    <col min="14080" max="14080" width="10.140625" style="24" bestFit="1" customWidth="1"/>
    <col min="14081" max="14081" width="10.140625" style="24" customWidth="1"/>
    <col min="14082" max="14082" width="9.140625" style="24"/>
    <col min="14083" max="14083" width="11.140625" style="24" bestFit="1" customWidth="1"/>
    <col min="14084" max="14084" width="10.140625" style="24" bestFit="1" customWidth="1"/>
    <col min="14085" max="14089" width="9.140625" style="24"/>
    <col min="14090" max="14090" width="11.140625" style="24" bestFit="1" customWidth="1"/>
    <col min="14091" max="14091" width="12.85546875" style="24" bestFit="1" customWidth="1"/>
    <col min="14092" max="14092" width="13.28515625" style="24" bestFit="1" customWidth="1"/>
    <col min="14093" max="14093" width="14.140625" style="24" bestFit="1" customWidth="1"/>
    <col min="14094" max="14094" width="13.7109375" style="24" bestFit="1" customWidth="1"/>
    <col min="14095" max="14098" width="9.140625" style="24"/>
    <col min="14099" max="14099" width="10.140625" style="24" bestFit="1" customWidth="1"/>
    <col min="14100" max="14316" width="9.140625" style="24"/>
    <col min="14317" max="14317" width="17.5703125" style="24" customWidth="1"/>
    <col min="14318" max="14318" width="52.85546875" style="24" customWidth="1"/>
    <col min="14319" max="14319" width="10.7109375" style="24" customWidth="1"/>
    <col min="14320" max="14324" width="9.140625" style="24"/>
    <col min="14325" max="14327" width="10.140625" style="24" bestFit="1" customWidth="1"/>
    <col min="14328" max="14332" width="9.140625" style="24"/>
    <col min="14333" max="14333" width="8.140625" style="24" bestFit="1" customWidth="1"/>
    <col min="14334" max="14335" width="9.140625" style="24"/>
    <col min="14336" max="14336" width="10.140625" style="24" bestFit="1" customWidth="1"/>
    <col min="14337" max="14337" width="10.140625" style="24" customWidth="1"/>
    <col min="14338" max="14338" width="9.140625" style="24"/>
    <col min="14339" max="14339" width="11.140625" style="24" bestFit="1" customWidth="1"/>
    <col min="14340" max="14340" width="10.140625" style="24" bestFit="1" customWidth="1"/>
    <col min="14341" max="14345" width="9.140625" style="24"/>
    <col min="14346" max="14346" width="11.140625" style="24" bestFit="1" customWidth="1"/>
    <col min="14347" max="14347" width="12.85546875" style="24" bestFit="1" customWidth="1"/>
    <col min="14348" max="14348" width="13.28515625" style="24" bestFit="1" customWidth="1"/>
    <col min="14349" max="14349" width="14.140625" style="24" bestFit="1" customWidth="1"/>
    <col min="14350" max="14350" width="13.7109375" style="24" bestFit="1" customWidth="1"/>
    <col min="14351" max="14354" width="9.140625" style="24"/>
    <col min="14355" max="14355" width="10.140625" style="24" bestFit="1" customWidth="1"/>
    <col min="14356" max="14572" width="9.140625" style="24"/>
    <col min="14573" max="14573" width="17.5703125" style="24" customWidth="1"/>
    <col min="14574" max="14574" width="52.85546875" style="24" customWidth="1"/>
    <col min="14575" max="14575" width="10.7109375" style="24" customWidth="1"/>
    <col min="14576" max="14580" width="9.140625" style="24"/>
    <col min="14581" max="14583" width="10.140625" style="24" bestFit="1" customWidth="1"/>
    <col min="14584" max="14588" width="9.140625" style="24"/>
    <col min="14589" max="14589" width="8.140625" style="24" bestFit="1" customWidth="1"/>
    <col min="14590" max="14591" width="9.140625" style="24"/>
    <col min="14592" max="14592" width="10.140625" style="24" bestFit="1" customWidth="1"/>
    <col min="14593" max="14593" width="10.140625" style="24" customWidth="1"/>
    <col min="14594" max="14594" width="9.140625" style="24"/>
    <col min="14595" max="14595" width="11.140625" style="24" bestFit="1" customWidth="1"/>
    <col min="14596" max="14596" width="10.140625" style="24" bestFit="1" customWidth="1"/>
    <col min="14597" max="14601" width="9.140625" style="24"/>
    <col min="14602" max="14602" width="11.140625" style="24" bestFit="1" customWidth="1"/>
    <col min="14603" max="14603" width="12.85546875" style="24" bestFit="1" customWidth="1"/>
    <col min="14604" max="14604" width="13.28515625" style="24" bestFit="1" customWidth="1"/>
    <col min="14605" max="14605" width="14.140625" style="24" bestFit="1" customWidth="1"/>
    <col min="14606" max="14606" width="13.7109375" style="24" bestFit="1" customWidth="1"/>
    <col min="14607" max="14610" width="9.140625" style="24"/>
    <col min="14611" max="14611" width="10.140625" style="24" bestFit="1" customWidth="1"/>
    <col min="14612" max="14828" width="9.140625" style="24"/>
    <col min="14829" max="14829" width="17.5703125" style="24" customWidth="1"/>
    <col min="14830" max="14830" width="52.85546875" style="24" customWidth="1"/>
    <col min="14831" max="14831" width="10.7109375" style="24" customWidth="1"/>
    <col min="14832" max="14836" width="9.140625" style="24"/>
    <col min="14837" max="14839" width="10.140625" style="24" bestFit="1" customWidth="1"/>
    <col min="14840" max="14844" width="9.140625" style="24"/>
    <col min="14845" max="14845" width="8.140625" style="24" bestFit="1" customWidth="1"/>
    <col min="14846" max="14847" width="9.140625" style="24"/>
    <col min="14848" max="14848" width="10.140625" style="24" bestFit="1" customWidth="1"/>
    <col min="14849" max="14849" width="10.140625" style="24" customWidth="1"/>
    <col min="14850" max="14850" width="9.140625" style="24"/>
    <col min="14851" max="14851" width="11.140625" style="24" bestFit="1" customWidth="1"/>
    <col min="14852" max="14852" width="10.140625" style="24" bestFit="1" customWidth="1"/>
    <col min="14853" max="14857" width="9.140625" style="24"/>
    <col min="14858" max="14858" width="11.140625" style="24" bestFit="1" customWidth="1"/>
    <col min="14859" max="14859" width="12.85546875" style="24" bestFit="1" customWidth="1"/>
    <col min="14860" max="14860" width="13.28515625" style="24" bestFit="1" customWidth="1"/>
    <col min="14861" max="14861" width="14.140625" style="24" bestFit="1" customWidth="1"/>
    <col min="14862" max="14862" width="13.7109375" style="24" bestFit="1" customWidth="1"/>
    <col min="14863" max="14866" width="9.140625" style="24"/>
    <col min="14867" max="14867" width="10.140625" style="24" bestFit="1" customWidth="1"/>
    <col min="14868" max="15084" width="9.140625" style="24"/>
    <col min="15085" max="15085" width="17.5703125" style="24" customWidth="1"/>
    <col min="15086" max="15086" width="52.85546875" style="24" customWidth="1"/>
    <col min="15087" max="15087" width="10.7109375" style="24" customWidth="1"/>
    <col min="15088" max="15092" width="9.140625" style="24"/>
    <col min="15093" max="15095" width="10.140625" style="24" bestFit="1" customWidth="1"/>
    <col min="15096" max="15100" width="9.140625" style="24"/>
    <col min="15101" max="15101" width="8.140625" style="24" bestFit="1" customWidth="1"/>
    <col min="15102" max="15103" width="9.140625" style="24"/>
    <col min="15104" max="15104" width="10.140625" style="24" bestFit="1" customWidth="1"/>
    <col min="15105" max="15105" width="10.140625" style="24" customWidth="1"/>
    <col min="15106" max="15106" width="9.140625" style="24"/>
    <col min="15107" max="15107" width="11.140625" style="24" bestFit="1" customWidth="1"/>
    <col min="15108" max="15108" width="10.140625" style="24" bestFit="1" customWidth="1"/>
    <col min="15109" max="15113" width="9.140625" style="24"/>
    <col min="15114" max="15114" width="11.140625" style="24" bestFit="1" customWidth="1"/>
    <col min="15115" max="15115" width="12.85546875" style="24" bestFit="1" customWidth="1"/>
    <col min="15116" max="15116" width="13.28515625" style="24" bestFit="1" customWidth="1"/>
    <col min="15117" max="15117" width="14.140625" style="24" bestFit="1" customWidth="1"/>
    <col min="15118" max="15118" width="13.7109375" style="24" bestFit="1" customWidth="1"/>
    <col min="15119" max="15122" width="9.140625" style="24"/>
    <col min="15123" max="15123" width="10.140625" style="24" bestFit="1" customWidth="1"/>
    <col min="15124" max="15340" width="9.140625" style="24"/>
    <col min="15341" max="15341" width="17.5703125" style="24" customWidth="1"/>
    <col min="15342" max="15342" width="52.85546875" style="24" customWidth="1"/>
    <col min="15343" max="15343" width="10.7109375" style="24" customWidth="1"/>
    <col min="15344" max="15348" width="9.140625" style="24"/>
    <col min="15349" max="15351" width="10.140625" style="24" bestFit="1" customWidth="1"/>
    <col min="15352" max="15356" width="9.140625" style="24"/>
    <col min="15357" max="15357" width="8.140625" style="24" bestFit="1" customWidth="1"/>
    <col min="15358" max="15359" width="9.140625" style="24"/>
    <col min="15360" max="15360" width="10.140625" style="24" bestFit="1" customWidth="1"/>
    <col min="15361" max="15361" width="10.140625" style="24" customWidth="1"/>
    <col min="15362" max="15362" width="9.140625" style="24"/>
    <col min="15363" max="15363" width="11.140625" style="24" bestFit="1" customWidth="1"/>
    <col min="15364" max="15364" width="10.140625" style="24" bestFit="1" customWidth="1"/>
    <col min="15365" max="15369" width="9.140625" style="24"/>
    <col min="15370" max="15370" width="11.140625" style="24" bestFit="1" customWidth="1"/>
    <col min="15371" max="15371" width="12.85546875" style="24" bestFit="1" customWidth="1"/>
    <col min="15372" max="15372" width="13.28515625" style="24" bestFit="1" customWidth="1"/>
    <col min="15373" max="15373" width="14.140625" style="24" bestFit="1" customWidth="1"/>
    <col min="15374" max="15374" width="13.7109375" style="24" bestFit="1" customWidth="1"/>
    <col min="15375" max="15378" width="9.140625" style="24"/>
    <col min="15379" max="15379" width="10.140625" style="24" bestFit="1" customWidth="1"/>
    <col min="15380" max="15596" width="9.140625" style="24"/>
    <col min="15597" max="15597" width="17.5703125" style="24" customWidth="1"/>
    <col min="15598" max="15598" width="52.85546875" style="24" customWidth="1"/>
    <col min="15599" max="15599" width="10.7109375" style="24" customWidth="1"/>
    <col min="15600" max="15604" width="9.140625" style="24"/>
    <col min="15605" max="15607" width="10.140625" style="24" bestFit="1" customWidth="1"/>
    <col min="15608" max="15612" width="9.140625" style="24"/>
    <col min="15613" max="15613" width="8.140625" style="24" bestFit="1" customWidth="1"/>
    <col min="15614" max="15615" width="9.140625" style="24"/>
    <col min="15616" max="15616" width="10.140625" style="24" bestFit="1" customWidth="1"/>
    <col min="15617" max="15617" width="10.140625" style="24" customWidth="1"/>
    <col min="15618" max="15618" width="9.140625" style="24"/>
    <col min="15619" max="15619" width="11.140625" style="24" bestFit="1" customWidth="1"/>
    <col min="15620" max="15620" width="10.140625" style="24" bestFit="1" customWidth="1"/>
    <col min="15621" max="15625" width="9.140625" style="24"/>
    <col min="15626" max="15626" width="11.140625" style="24" bestFit="1" customWidth="1"/>
    <col min="15627" max="15627" width="12.85546875" style="24" bestFit="1" customWidth="1"/>
    <col min="15628" max="15628" width="13.28515625" style="24" bestFit="1" customWidth="1"/>
    <col min="15629" max="15629" width="14.140625" style="24" bestFit="1" customWidth="1"/>
    <col min="15630" max="15630" width="13.7109375" style="24" bestFit="1" customWidth="1"/>
    <col min="15631" max="15634" width="9.140625" style="24"/>
    <col min="15635" max="15635" width="10.140625" style="24" bestFit="1" customWidth="1"/>
    <col min="15636" max="15852" width="9.140625" style="24"/>
    <col min="15853" max="15853" width="17.5703125" style="24" customWidth="1"/>
    <col min="15854" max="15854" width="52.85546875" style="24" customWidth="1"/>
    <col min="15855" max="15855" width="10.7109375" style="24" customWidth="1"/>
    <col min="15856" max="15860" width="9.140625" style="24"/>
    <col min="15861" max="15863" width="10.140625" style="24" bestFit="1" customWidth="1"/>
    <col min="15864" max="15868" width="9.140625" style="24"/>
    <col min="15869" max="15869" width="8.140625" style="24" bestFit="1" customWidth="1"/>
    <col min="15870" max="15871" width="9.140625" style="24"/>
    <col min="15872" max="15872" width="10.140625" style="24" bestFit="1" customWidth="1"/>
    <col min="15873" max="15873" width="10.140625" style="24" customWidth="1"/>
    <col min="15874" max="15874" width="9.140625" style="24"/>
    <col min="15875" max="15875" width="11.140625" style="24" bestFit="1" customWidth="1"/>
    <col min="15876" max="15876" width="10.140625" style="24" bestFit="1" customWidth="1"/>
    <col min="15877" max="15881" width="9.140625" style="24"/>
    <col min="15882" max="15882" width="11.140625" style="24" bestFit="1" customWidth="1"/>
    <col min="15883" max="15883" width="12.85546875" style="24" bestFit="1" customWidth="1"/>
    <col min="15884" max="15884" width="13.28515625" style="24" bestFit="1" customWidth="1"/>
    <col min="15885" max="15885" width="14.140625" style="24" bestFit="1" customWidth="1"/>
    <col min="15886" max="15886" width="13.7109375" style="24" bestFit="1" customWidth="1"/>
    <col min="15887" max="15890" width="9.140625" style="24"/>
    <col min="15891" max="15891" width="10.140625" style="24" bestFit="1" customWidth="1"/>
    <col min="15892" max="16108" width="9.140625" style="24"/>
    <col min="16109" max="16109" width="17.5703125" style="24" customWidth="1"/>
    <col min="16110" max="16110" width="52.85546875" style="24" customWidth="1"/>
    <col min="16111" max="16111" width="10.7109375" style="24" customWidth="1"/>
    <col min="16112" max="16116" width="9.140625" style="24"/>
    <col min="16117" max="16119" width="10.140625" style="24" bestFit="1" customWidth="1"/>
    <col min="16120" max="16124" width="9.140625" style="24"/>
    <col min="16125" max="16125" width="8.140625" style="24" bestFit="1" customWidth="1"/>
    <col min="16126" max="16127" width="9.140625" style="24"/>
    <col min="16128" max="16128" width="10.140625" style="24" bestFit="1" customWidth="1"/>
    <col min="16129" max="16129" width="10.140625" style="24" customWidth="1"/>
    <col min="16130" max="16130" width="9.140625" style="24"/>
    <col min="16131" max="16131" width="11.140625" style="24" bestFit="1" customWidth="1"/>
    <col min="16132" max="16132" width="10.140625" style="24" bestFit="1" customWidth="1"/>
    <col min="16133" max="16137" width="9.140625" style="24"/>
    <col min="16138" max="16138" width="11.140625" style="24" bestFit="1" customWidth="1"/>
    <col min="16139" max="16139" width="12.85546875" style="24" bestFit="1" customWidth="1"/>
    <col min="16140" max="16140" width="13.28515625" style="24" bestFit="1" customWidth="1"/>
    <col min="16141" max="16141" width="14.140625" style="24" bestFit="1" customWidth="1"/>
    <col min="16142" max="16142" width="13.7109375" style="24" bestFit="1" customWidth="1"/>
    <col min="16143" max="16146" width="9.140625" style="24"/>
    <col min="16147" max="16147" width="10.140625" style="24" bestFit="1" customWidth="1"/>
    <col min="16148" max="16384" width="9.140625" style="24"/>
  </cols>
  <sheetData>
    <row r="5" spans="1:31" s="45" customFormat="1" ht="14.25" x14ac:dyDescent="0.2">
      <c r="A5" s="94" t="s">
        <v>60</v>
      </c>
      <c r="B5" s="434" t="s">
        <v>443</v>
      </c>
      <c r="C5" s="434" t="s">
        <v>444</v>
      </c>
      <c r="D5" s="45" t="s">
        <v>180</v>
      </c>
    </row>
    <row r="6" spans="1:31" ht="15" x14ac:dyDescent="0.25">
      <c r="A6" s="25" t="s">
        <v>63</v>
      </c>
      <c r="B6" s="434"/>
      <c r="C6" s="434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40023</v>
      </c>
      <c r="P6" s="28">
        <v>40030</v>
      </c>
      <c r="Q6" s="28">
        <v>40072</v>
      </c>
      <c r="R6" s="28">
        <v>40092</v>
      </c>
      <c r="S6" s="28">
        <v>40128</v>
      </c>
      <c r="T6" s="28">
        <v>40149</v>
      </c>
      <c r="U6" s="74">
        <v>40191</v>
      </c>
      <c r="V6" s="74">
        <v>40212</v>
      </c>
      <c r="W6" s="74">
        <v>40240</v>
      </c>
      <c r="X6" s="74">
        <v>40282</v>
      </c>
      <c r="Y6" s="74">
        <v>40310</v>
      </c>
      <c r="Z6" s="74">
        <v>40345</v>
      </c>
      <c r="AA6" s="74">
        <v>40373</v>
      </c>
      <c r="AB6" s="74">
        <v>40408</v>
      </c>
      <c r="AC6" s="74">
        <v>40443</v>
      </c>
      <c r="AD6" s="74">
        <v>40471</v>
      </c>
      <c r="AE6" s="74">
        <v>40506</v>
      </c>
    </row>
    <row r="7" spans="1:31" ht="15" x14ac:dyDescent="0.25">
      <c r="A7" s="30" t="s">
        <v>445</v>
      </c>
      <c r="B7" s="30" t="s">
        <v>446</v>
      </c>
      <c r="C7" s="31" t="s">
        <v>447</v>
      </c>
      <c r="D7" s="32">
        <v>23</v>
      </c>
      <c r="E7" s="32">
        <v>33</v>
      </c>
      <c r="F7" s="32">
        <v>23</v>
      </c>
      <c r="G7" s="32">
        <v>79</v>
      </c>
      <c r="H7" s="32">
        <v>790</v>
      </c>
      <c r="I7" s="32">
        <v>130</v>
      </c>
      <c r="J7" s="32"/>
      <c r="K7" s="32"/>
      <c r="L7" s="32">
        <v>230</v>
      </c>
      <c r="M7" s="32"/>
      <c r="N7" s="32"/>
      <c r="O7" s="32">
        <v>330</v>
      </c>
      <c r="P7" s="32">
        <v>33</v>
      </c>
      <c r="Q7" s="32">
        <v>23</v>
      </c>
      <c r="R7" s="32">
        <v>490</v>
      </c>
      <c r="S7" s="32">
        <v>130</v>
      </c>
      <c r="T7" s="32">
        <v>3500</v>
      </c>
      <c r="U7" s="4">
        <v>79</v>
      </c>
      <c r="V7" s="4">
        <v>140</v>
      </c>
      <c r="W7" s="4">
        <v>3500</v>
      </c>
      <c r="X7" s="4">
        <v>5400</v>
      </c>
      <c r="Y7" s="4">
        <v>23</v>
      </c>
      <c r="Z7" s="4">
        <v>23</v>
      </c>
      <c r="AA7" s="4">
        <v>33</v>
      </c>
      <c r="AB7" s="4">
        <v>79</v>
      </c>
      <c r="AC7" s="4">
        <v>3500</v>
      </c>
      <c r="AD7" s="4">
        <v>23</v>
      </c>
      <c r="AE7" s="4">
        <v>33</v>
      </c>
    </row>
    <row r="8" spans="1:31" ht="15" x14ac:dyDescent="0.25">
      <c r="A8" s="30" t="s">
        <v>448</v>
      </c>
      <c r="B8" s="30" t="s">
        <v>449</v>
      </c>
      <c r="C8" s="31" t="s">
        <v>450</v>
      </c>
      <c r="D8" s="32">
        <v>330</v>
      </c>
      <c r="E8" s="32">
        <v>23</v>
      </c>
      <c r="F8" s="32">
        <v>33</v>
      </c>
      <c r="G8" s="32">
        <v>1300</v>
      </c>
      <c r="H8" s="32">
        <v>170</v>
      </c>
      <c r="I8" s="32">
        <v>79</v>
      </c>
      <c r="J8" s="32"/>
      <c r="K8" s="32"/>
      <c r="L8" s="32">
        <v>23</v>
      </c>
      <c r="M8" s="32"/>
      <c r="N8" s="32"/>
      <c r="O8" s="32">
        <v>700</v>
      </c>
      <c r="P8" s="32">
        <v>23</v>
      </c>
      <c r="Q8" s="32">
        <v>23</v>
      </c>
      <c r="R8" s="32">
        <v>49</v>
      </c>
      <c r="S8" s="32">
        <v>2400</v>
      </c>
      <c r="T8" s="32">
        <v>23</v>
      </c>
      <c r="U8" s="4">
        <v>23</v>
      </c>
      <c r="V8" s="4">
        <v>170</v>
      </c>
      <c r="W8" s="4">
        <v>1300</v>
      </c>
      <c r="X8" s="4">
        <v>490</v>
      </c>
      <c r="Y8" s="4">
        <v>79</v>
      </c>
      <c r="Z8" s="4">
        <v>33</v>
      </c>
      <c r="AA8" s="4">
        <v>46</v>
      </c>
      <c r="AB8" s="4">
        <v>33</v>
      </c>
      <c r="AC8" s="4">
        <v>23</v>
      </c>
      <c r="AD8" s="4">
        <v>23</v>
      </c>
      <c r="AE8" s="4">
        <v>23</v>
      </c>
    </row>
    <row r="9" spans="1:31" ht="15" x14ac:dyDescent="0.25">
      <c r="A9" s="30" t="s">
        <v>451</v>
      </c>
      <c r="B9" s="30" t="s">
        <v>452</v>
      </c>
      <c r="C9" s="31" t="s">
        <v>453</v>
      </c>
      <c r="D9" s="32">
        <v>130</v>
      </c>
      <c r="E9" s="32">
        <v>23</v>
      </c>
      <c r="F9" s="32">
        <v>23</v>
      </c>
      <c r="G9" s="32">
        <v>33</v>
      </c>
      <c r="H9" s="32">
        <v>49</v>
      </c>
      <c r="I9" s="32">
        <v>1300</v>
      </c>
      <c r="J9" s="32"/>
      <c r="K9" s="32"/>
      <c r="L9" s="32">
        <v>33</v>
      </c>
      <c r="M9" s="32"/>
      <c r="N9" s="32"/>
      <c r="O9" s="32">
        <v>3500</v>
      </c>
      <c r="P9" s="32">
        <v>140</v>
      </c>
      <c r="Q9" s="32">
        <v>110</v>
      </c>
      <c r="R9" s="32">
        <v>230</v>
      </c>
      <c r="S9" s="32">
        <v>130</v>
      </c>
      <c r="T9" s="32">
        <v>330</v>
      </c>
      <c r="U9" s="4">
        <v>130</v>
      </c>
      <c r="V9" s="4">
        <v>33</v>
      </c>
      <c r="W9" s="4">
        <v>3500</v>
      </c>
      <c r="X9" s="4">
        <v>1300</v>
      </c>
      <c r="Y9" s="4">
        <v>130</v>
      </c>
      <c r="Z9" s="4">
        <v>23</v>
      </c>
      <c r="AA9" s="4">
        <v>94</v>
      </c>
      <c r="AB9" s="4">
        <v>2200</v>
      </c>
      <c r="AC9" s="4">
        <v>79</v>
      </c>
      <c r="AD9" s="4">
        <v>23</v>
      </c>
      <c r="AE9" s="4">
        <v>23</v>
      </c>
    </row>
    <row r="10" spans="1:31" ht="15" x14ac:dyDescent="0.25">
      <c r="A10" s="30" t="s">
        <v>454</v>
      </c>
      <c r="B10" s="30" t="s">
        <v>455</v>
      </c>
      <c r="C10" s="31" t="s">
        <v>456</v>
      </c>
      <c r="D10" s="32">
        <v>79</v>
      </c>
      <c r="E10" s="32">
        <v>33</v>
      </c>
      <c r="F10" s="32">
        <v>230</v>
      </c>
      <c r="G10" s="32">
        <v>33</v>
      </c>
      <c r="H10" s="32">
        <v>23</v>
      </c>
      <c r="I10" s="32">
        <v>33</v>
      </c>
      <c r="J10" s="32"/>
      <c r="K10" s="32"/>
      <c r="L10" s="32">
        <v>790</v>
      </c>
      <c r="M10" s="32"/>
      <c r="N10" s="32"/>
      <c r="O10" s="32">
        <v>490</v>
      </c>
      <c r="P10" s="32">
        <v>33</v>
      </c>
      <c r="Q10" s="32">
        <v>49</v>
      </c>
      <c r="R10" s="32">
        <v>49</v>
      </c>
      <c r="S10" s="32">
        <v>79</v>
      </c>
      <c r="T10" s="32">
        <v>23</v>
      </c>
      <c r="U10" s="4">
        <v>130</v>
      </c>
      <c r="V10" s="4">
        <v>9200</v>
      </c>
      <c r="W10" s="4">
        <v>2400</v>
      </c>
      <c r="X10" s="4">
        <v>230</v>
      </c>
      <c r="Y10" s="4">
        <v>79</v>
      </c>
      <c r="Z10" s="4">
        <v>33</v>
      </c>
      <c r="AA10" s="4">
        <v>33</v>
      </c>
      <c r="AB10" s="4">
        <v>33</v>
      </c>
      <c r="AC10" s="4">
        <v>23</v>
      </c>
      <c r="AD10" s="4">
        <v>33</v>
      </c>
      <c r="AE10" s="4">
        <v>23</v>
      </c>
    </row>
    <row r="11" spans="1:31" ht="15" x14ac:dyDescent="0.25">
      <c r="A11" s="30" t="s">
        <v>457</v>
      </c>
      <c r="B11" s="30" t="s">
        <v>458</v>
      </c>
      <c r="C11" s="31" t="s">
        <v>459</v>
      </c>
      <c r="D11" s="32">
        <v>33</v>
      </c>
      <c r="E11" s="32">
        <v>49</v>
      </c>
      <c r="F11" s="32">
        <v>49</v>
      </c>
      <c r="G11" s="32">
        <v>23</v>
      </c>
      <c r="H11" s="32">
        <v>23</v>
      </c>
      <c r="I11" s="32">
        <v>49</v>
      </c>
      <c r="J11" s="32"/>
      <c r="K11" s="32"/>
      <c r="L11" s="32">
        <v>790</v>
      </c>
      <c r="M11" s="32"/>
      <c r="N11" s="32"/>
      <c r="O11" s="32">
        <v>5400</v>
      </c>
      <c r="P11" s="32">
        <v>1700</v>
      </c>
      <c r="Q11" s="32">
        <v>49</v>
      </c>
      <c r="R11" s="32">
        <v>130</v>
      </c>
      <c r="S11" s="32">
        <v>790</v>
      </c>
      <c r="T11" s="32">
        <v>33</v>
      </c>
      <c r="U11" s="4">
        <v>33</v>
      </c>
      <c r="V11" s="4">
        <v>130</v>
      </c>
      <c r="W11" s="4">
        <v>790</v>
      </c>
      <c r="X11" s="4">
        <v>16000</v>
      </c>
      <c r="Y11" s="4">
        <v>330</v>
      </c>
      <c r="Z11" s="4">
        <v>49</v>
      </c>
      <c r="AA11" s="4">
        <v>23</v>
      </c>
      <c r="AB11" s="4">
        <v>230</v>
      </c>
      <c r="AC11" s="4">
        <v>330</v>
      </c>
      <c r="AD11" s="4">
        <v>230</v>
      </c>
      <c r="AE11" s="4">
        <v>49</v>
      </c>
    </row>
    <row r="12" spans="1:31" ht="15" x14ac:dyDescent="0.25">
      <c r="A12" s="30" t="s">
        <v>460</v>
      </c>
      <c r="B12" s="30" t="s">
        <v>461</v>
      </c>
      <c r="C12" s="31" t="s">
        <v>462</v>
      </c>
      <c r="D12" s="32">
        <v>23</v>
      </c>
      <c r="E12" s="32">
        <v>49</v>
      </c>
      <c r="F12" s="32">
        <v>130</v>
      </c>
      <c r="G12" s="32">
        <v>330</v>
      </c>
      <c r="H12" s="32">
        <v>23</v>
      </c>
      <c r="I12" s="32">
        <v>33</v>
      </c>
      <c r="J12" s="32"/>
      <c r="K12" s="32"/>
      <c r="L12" s="32">
        <v>790</v>
      </c>
      <c r="M12" s="32"/>
      <c r="N12" s="32"/>
      <c r="O12" s="32">
        <v>1100</v>
      </c>
      <c r="P12" s="32">
        <v>1300</v>
      </c>
      <c r="Q12" s="32">
        <v>170</v>
      </c>
      <c r="R12" s="32">
        <v>23</v>
      </c>
      <c r="S12" s="32">
        <v>79</v>
      </c>
      <c r="T12" s="32">
        <v>49</v>
      </c>
      <c r="U12" s="4">
        <v>23</v>
      </c>
      <c r="V12" s="4">
        <v>23</v>
      </c>
      <c r="W12" s="4">
        <v>490</v>
      </c>
      <c r="X12" s="4">
        <v>9200</v>
      </c>
      <c r="Y12" s="4">
        <v>3500</v>
      </c>
      <c r="Z12" s="4">
        <v>79</v>
      </c>
      <c r="AA12" s="4">
        <v>130</v>
      </c>
      <c r="AB12" s="4">
        <v>23</v>
      </c>
      <c r="AC12" s="4">
        <v>23</v>
      </c>
      <c r="AD12" s="4">
        <v>49</v>
      </c>
      <c r="AE12" s="4">
        <v>49</v>
      </c>
    </row>
    <row r="13" spans="1:31" ht="15" x14ac:dyDescent="0.25">
      <c r="A13" s="30" t="s">
        <v>463</v>
      </c>
      <c r="B13" s="30" t="s">
        <v>464</v>
      </c>
      <c r="C13" s="31" t="s">
        <v>465</v>
      </c>
      <c r="D13" s="32">
        <v>23</v>
      </c>
      <c r="E13" s="32">
        <v>33</v>
      </c>
      <c r="F13" s="32">
        <v>23</v>
      </c>
      <c r="G13" s="32">
        <v>23</v>
      </c>
      <c r="H13" s="32">
        <v>79</v>
      </c>
      <c r="I13" s="32">
        <v>1300</v>
      </c>
      <c r="J13" s="32"/>
      <c r="K13" s="32"/>
      <c r="L13" s="32">
        <v>790</v>
      </c>
      <c r="M13" s="32"/>
      <c r="N13" s="32"/>
      <c r="O13" s="32">
        <v>70</v>
      </c>
      <c r="P13" s="32">
        <v>23</v>
      </c>
      <c r="Q13" s="32">
        <v>23</v>
      </c>
      <c r="R13" s="32">
        <v>23</v>
      </c>
      <c r="S13" s="32">
        <v>33</v>
      </c>
      <c r="T13" s="32">
        <v>79</v>
      </c>
      <c r="U13" s="4">
        <v>23</v>
      </c>
      <c r="V13" s="4">
        <v>130</v>
      </c>
      <c r="W13" s="4">
        <v>3500</v>
      </c>
      <c r="X13" s="4">
        <v>1100</v>
      </c>
      <c r="Y13" s="4">
        <v>70</v>
      </c>
      <c r="Z13" s="4">
        <v>23</v>
      </c>
      <c r="AA13" s="4">
        <v>170</v>
      </c>
      <c r="AB13" s="4">
        <v>23</v>
      </c>
      <c r="AC13" s="4">
        <v>33</v>
      </c>
      <c r="AD13" s="4">
        <v>33</v>
      </c>
      <c r="AE13" s="4">
        <v>33</v>
      </c>
    </row>
    <row r="14" spans="1:31" ht="15" x14ac:dyDescent="0.25">
      <c r="A14" s="30" t="s">
        <v>466</v>
      </c>
      <c r="B14" s="30" t="s">
        <v>467</v>
      </c>
      <c r="C14" s="31" t="s">
        <v>468</v>
      </c>
      <c r="D14" s="32">
        <v>170</v>
      </c>
      <c r="E14" s="32">
        <v>70</v>
      </c>
      <c r="F14" s="32">
        <v>23</v>
      </c>
      <c r="G14" s="32">
        <v>49</v>
      </c>
      <c r="H14" s="32">
        <v>70</v>
      </c>
      <c r="I14" s="32">
        <v>490</v>
      </c>
      <c r="J14" s="32"/>
      <c r="K14" s="32"/>
      <c r="L14" s="32">
        <v>490</v>
      </c>
      <c r="M14" s="32"/>
      <c r="N14" s="32"/>
      <c r="O14" s="32">
        <v>790</v>
      </c>
      <c r="P14" s="32">
        <v>79</v>
      </c>
      <c r="Q14" s="32">
        <v>330</v>
      </c>
      <c r="R14" s="32">
        <v>33</v>
      </c>
      <c r="S14" s="32">
        <v>23</v>
      </c>
      <c r="T14" s="32">
        <v>49</v>
      </c>
      <c r="U14" s="4">
        <v>790</v>
      </c>
      <c r="V14" s="4">
        <v>23</v>
      </c>
      <c r="W14" s="4">
        <v>230</v>
      </c>
      <c r="X14" s="4">
        <v>3500</v>
      </c>
      <c r="Y14" s="4">
        <v>49</v>
      </c>
      <c r="Z14" s="4">
        <v>23</v>
      </c>
      <c r="AA14" s="4">
        <v>23</v>
      </c>
      <c r="AB14" s="4">
        <v>790</v>
      </c>
      <c r="AC14" s="4">
        <v>23</v>
      </c>
      <c r="AD14" s="4">
        <v>2400</v>
      </c>
      <c r="AE14" s="4">
        <v>140</v>
      </c>
    </row>
    <row r="15" spans="1:31" ht="15" x14ac:dyDescent="0.25">
      <c r="A15" s="30" t="s">
        <v>469</v>
      </c>
      <c r="B15" s="30" t="s">
        <v>470</v>
      </c>
      <c r="C15" s="31" t="s">
        <v>471</v>
      </c>
      <c r="D15" s="32">
        <v>79</v>
      </c>
      <c r="E15" s="32">
        <v>23</v>
      </c>
      <c r="F15" s="32">
        <v>330</v>
      </c>
      <c r="G15" s="32">
        <v>23</v>
      </c>
      <c r="H15" s="32">
        <v>23</v>
      </c>
      <c r="I15" s="32">
        <v>33</v>
      </c>
      <c r="J15" s="32"/>
      <c r="K15" s="32"/>
      <c r="L15" s="32">
        <v>79</v>
      </c>
      <c r="M15" s="32"/>
      <c r="N15" s="32"/>
      <c r="O15" s="32">
        <v>2400</v>
      </c>
      <c r="P15" s="32">
        <v>790</v>
      </c>
      <c r="Q15" s="32">
        <v>490</v>
      </c>
      <c r="R15" s="32">
        <v>79</v>
      </c>
      <c r="S15" s="32">
        <v>23</v>
      </c>
      <c r="T15" s="32">
        <v>110</v>
      </c>
      <c r="U15" s="4">
        <v>79</v>
      </c>
      <c r="V15" s="4">
        <v>23</v>
      </c>
      <c r="W15" s="4">
        <v>49</v>
      </c>
      <c r="X15" s="4">
        <v>5400</v>
      </c>
      <c r="Y15" s="4">
        <v>49</v>
      </c>
      <c r="Z15" s="4">
        <v>33</v>
      </c>
      <c r="AA15" s="4">
        <v>23</v>
      </c>
      <c r="AB15" s="4">
        <v>110</v>
      </c>
      <c r="AC15" s="4">
        <v>23</v>
      </c>
      <c r="AD15" s="4">
        <v>1300</v>
      </c>
      <c r="AE15" s="4">
        <v>23</v>
      </c>
    </row>
    <row r="16" spans="1:31" ht="15" x14ac:dyDescent="0.25">
      <c r="A16" s="30" t="s">
        <v>472</v>
      </c>
      <c r="B16" s="30" t="s">
        <v>473</v>
      </c>
      <c r="C16" s="31" t="s">
        <v>474</v>
      </c>
      <c r="D16" s="32">
        <v>110</v>
      </c>
      <c r="E16" s="32">
        <v>130</v>
      </c>
      <c r="F16" s="32">
        <v>49</v>
      </c>
      <c r="G16" s="32">
        <v>33</v>
      </c>
      <c r="H16" s="32">
        <v>110</v>
      </c>
      <c r="I16" s="32">
        <v>330</v>
      </c>
      <c r="J16" s="32"/>
      <c r="K16" s="32"/>
      <c r="L16" s="32">
        <v>130</v>
      </c>
      <c r="M16" s="32"/>
      <c r="N16" s="32"/>
      <c r="O16" s="32">
        <v>2400</v>
      </c>
      <c r="P16" s="32">
        <v>130</v>
      </c>
      <c r="Q16" s="32">
        <v>33</v>
      </c>
      <c r="R16" s="32">
        <v>130</v>
      </c>
      <c r="S16" s="32">
        <v>79</v>
      </c>
      <c r="T16" s="32">
        <v>330</v>
      </c>
      <c r="U16" s="4">
        <v>230</v>
      </c>
      <c r="V16" s="4">
        <v>23</v>
      </c>
      <c r="W16" s="4">
        <v>490</v>
      </c>
      <c r="X16" s="4">
        <v>140</v>
      </c>
      <c r="Y16" s="4">
        <v>33</v>
      </c>
      <c r="Z16" s="4">
        <v>23</v>
      </c>
      <c r="AA16" s="4">
        <v>49</v>
      </c>
      <c r="AB16" s="4">
        <v>79</v>
      </c>
      <c r="AC16" s="4">
        <v>230</v>
      </c>
      <c r="AD16" s="4">
        <v>110</v>
      </c>
      <c r="AE16" s="4">
        <v>33</v>
      </c>
    </row>
    <row r="17" spans="1:31" ht="15" x14ac:dyDescent="0.25">
      <c r="A17" s="30" t="s">
        <v>475</v>
      </c>
      <c r="B17" s="30" t="s">
        <v>476</v>
      </c>
      <c r="C17" s="31" t="s">
        <v>477</v>
      </c>
      <c r="D17" s="32">
        <v>33</v>
      </c>
      <c r="E17" s="32">
        <v>23</v>
      </c>
      <c r="F17" s="32">
        <v>23</v>
      </c>
      <c r="G17" s="32">
        <v>33</v>
      </c>
      <c r="H17" s="32">
        <v>330</v>
      </c>
      <c r="I17" s="32">
        <v>23</v>
      </c>
      <c r="L17" s="32">
        <v>23</v>
      </c>
      <c r="O17" s="32">
        <v>79</v>
      </c>
      <c r="P17" s="32">
        <v>490</v>
      </c>
      <c r="Q17" s="32">
        <v>1100</v>
      </c>
      <c r="R17" s="32">
        <v>230</v>
      </c>
      <c r="S17" s="32">
        <v>130</v>
      </c>
      <c r="T17" s="32">
        <v>23</v>
      </c>
      <c r="U17" s="4">
        <v>23</v>
      </c>
      <c r="V17" s="4">
        <v>130</v>
      </c>
      <c r="W17" s="4">
        <v>23</v>
      </c>
      <c r="X17" s="4">
        <v>1100</v>
      </c>
      <c r="Y17" s="4">
        <v>330</v>
      </c>
      <c r="Z17" s="4">
        <v>79</v>
      </c>
      <c r="AA17" s="4">
        <v>79</v>
      </c>
      <c r="AB17" s="4">
        <v>23</v>
      </c>
      <c r="AC17" s="4">
        <v>23</v>
      </c>
      <c r="AD17" s="4">
        <v>1300</v>
      </c>
      <c r="AE17" s="4">
        <v>70</v>
      </c>
    </row>
    <row r="18" spans="1:31" ht="15" x14ac:dyDescent="0.25">
      <c r="A18" s="30" t="s">
        <v>460</v>
      </c>
      <c r="B18" s="30" t="s">
        <v>478</v>
      </c>
      <c r="C18" s="31" t="s">
        <v>479</v>
      </c>
      <c r="D18" s="32"/>
      <c r="E18" s="32"/>
      <c r="F18" s="32"/>
      <c r="G18" s="32"/>
      <c r="H18" s="32"/>
      <c r="I18" s="32"/>
      <c r="J18" s="24">
        <v>330</v>
      </c>
      <c r="K18" s="24">
        <v>23</v>
      </c>
      <c r="L18" s="32">
        <v>790</v>
      </c>
      <c r="M18" s="24">
        <v>790</v>
      </c>
      <c r="N18" s="24">
        <v>700</v>
      </c>
      <c r="P18" s="32">
        <v>23</v>
      </c>
      <c r="Q18" s="32">
        <v>23</v>
      </c>
      <c r="R18" s="32">
        <v>79</v>
      </c>
      <c r="S18" s="32">
        <v>23</v>
      </c>
      <c r="T18" s="32">
        <v>79</v>
      </c>
      <c r="U18" s="4">
        <v>23</v>
      </c>
      <c r="V18" s="4">
        <v>23</v>
      </c>
      <c r="W18" s="4">
        <v>2400</v>
      </c>
      <c r="X18" s="4">
        <v>5400</v>
      </c>
      <c r="Y18" s="4">
        <v>330</v>
      </c>
      <c r="Z18" s="4">
        <v>23</v>
      </c>
      <c r="AA18" s="4">
        <v>79</v>
      </c>
      <c r="AB18" s="4">
        <v>230</v>
      </c>
      <c r="AC18" s="4">
        <v>33</v>
      </c>
      <c r="AD18" s="4">
        <v>23</v>
      </c>
      <c r="AE18" s="4">
        <v>130</v>
      </c>
    </row>
    <row r="19" spans="1:31" ht="15" x14ac:dyDescent="0.25">
      <c r="A19" s="30" t="s">
        <v>480</v>
      </c>
      <c r="B19" s="30" t="s">
        <v>481</v>
      </c>
      <c r="C19" s="31" t="s">
        <v>482</v>
      </c>
      <c r="D19" s="32"/>
      <c r="E19" s="32"/>
      <c r="F19" s="32"/>
      <c r="G19" s="32"/>
      <c r="H19" s="32"/>
      <c r="I19" s="32"/>
      <c r="J19" s="24">
        <v>330</v>
      </c>
      <c r="K19" s="24">
        <v>23</v>
      </c>
      <c r="L19" s="32">
        <v>1300</v>
      </c>
      <c r="M19" s="24">
        <v>130</v>
      </c>
      <c r="N19" s="24">
        <v>33</v>
      </c>
      <c r="P19" s="32">
        <v>23</v>
      </c>
      <c r="Q19" s="32">
        <v>23</v>
      </c>
      <c r="R19" s="32">
        <v>23</v>
      </c>
      <c r="S19" s="32">
        <v>33</v>
      </c>
      <c r="T19" s="32">
        <v>33</v>
      </c>
      <c r="U19" s="4">
        <v>23</v>
      </c>
      <c r="V19" s="4">
        <v>33</v>
      </c>
      <c r="W19" s="4">
        <v>33</v>
      </c>
      <c r="X19" s="4">
        <v>230</v>
      </c>
      <c r="Y19" s="4">
        <v>140</v>
      </c>
      <c r="Z19" s="4">
        <v>23</v>
      </c>
      <c r="AA19" s="4">
        <v>33</v>
      </c>
      <c r="AB19" s="4">
        <v>23</v>
      </c>
      <c r="AC19" s="4">
        <v>23</v>
      </c>
      <c r="AD19" s="4">
        <v>23</v>
      </c>
      <c r="AE19" s="4">
        <v>23</v>
      </c>
    </row>
    <row r="20" spans="1:31" ht="15" x14ac:dyDescent="0.25">
      <c r="A20" s="30" t="s">
        <v>330</v>
      </c>
      <c r="B20" s="30" t="s">
        <v>483</v>
      </c>
      <c r="C20" s="31" t="s">
        <v>484</v>
      </c>
      <c r="D20" s="32"/>
      <c r="E20" s="32"/>
      <c r="F20" s="32"/>
      <c r="G20" s="32"/>
      <c r="H20" s="32"/>
      <c r="I20" s="32"/>
      <c r="J20" s="24">
        <v>49</v>
      </c>
      <c r="K20" s="24">
        <v>23</v>
      </c>
      <c r="L20" s="32">
        <v>33</v>
      </c>
      <c r="M20" s="24">
        <v>33</v>
      </c>
      <c r="N20" s="24">
        <v>33</v>
      </c>
      <c r="P20" s="32">
        <v>49</v>
      </c>
      <c r="Q20" s="32">
        <v>23</v>
      </c>
      <c r="R20" s="32">
        <v>23</v>
      </c>
      <c r="S20" s="32">
        <v>23</v>
      </c>
      <c r="T20" s="32">
        <v>23</v>
      </c>
      <c r="U20" s="4">
        <v>23</v>
      </c>
      <c r="V20" s="4">
        <v>23</v>
      </c>
      <c r="W20" s="4">
        <v>49</v>
      </c>
      <c r="X20" s="4">
        <v>460</v>
      </c>
      <c r="Y20" s="4">
        <v>49</v>
      </c>
      <c r="Z20" s="4">
        <v>23</v>
      </c>
      <c r="AA20" s="4">
        <v>33</v>
      </c>
      <c r="AB20" s="4">
        <v>33</v>
      </c>
      <c r="AC20" s="4">
        <v>23</v>
      </c>
      <c r="AD20" s="4">
        <v>23</v>
      </c>
      <c r="AE20" s="4">
        <v>23</v>
      </c>
    </row>
  </sheetData>
  <mergeCells count="2">
    <mergeCell ref="B5:B6"/>
    <mergeCell ref="C5:C6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5:JB62"/>
  <sheetViews>
    <sheetView topLeftCell="A4" zoomScale="75" workbookViewId="0">
      <pane xSplit="3" ySplit="1" topLeftCell="IM5" activePane="bottomRight" state="frozen"/>
      <selection activeCell="A4" sqref="A4"/>
      <selection pane="topRight" activeCell="D4" sqref="D4"/>
      <selection pane="bottomLeft" activeCell="A7" sqref="A7"/>
      <selection pane="bottomRight" activeCell="JD25" sqref="JD25"/>
    </sheetView>
  </sheetViews>
  <sheetFormatPr defaultRowHeight="12.75" x14ac:dyDescent="0.2"/>
  <cols>
    <col min="1" max="1" width="17.5703125" style="24" customWidth="1"/>
    <col min="2" max="2" width="87.42578125" style="24" bestFit="1" customWidth="1"/>
    <col min="3" max="3" width="10.7109375" style="24" customWidth="1"/>
    <col min="4" max="4" width="10.42578125" style="24" bestFit="1" customWidth="1"/>
    <col min="5" max="5" width="10.85546875" style="24" bestFit="1" customWidth="1"/>
    <col min="6" max="6" width="10.42578125" style="24" bestFit="1" customWidth="1"/>
    <col min="7" max="11" width="10.85546875" style="24" bestFit="1" customWidth="1"/>
    <col min="12" max="13" width="10.42578125" style="24" bestFit="1" customWidth="1"/>
    <col min="14" max="14" width="10.140625" style="24" bestFit="1" customWidth="1"/>
    <col min="15" max="15" width="10.42578125" style="24" bestFit="1" customWidth="1"/>
    <col min="16" max="160" width="12" style="24" bestFit="1" customWidth="1"/>
    <col min="161" max="161" width="10.85546875" style="24" bestFit="1" customWidth="1"/>
    <col min="162" max="186" width="12" style="24" bestFit="1" customWidth="1"/>
    <col min="187" max="187" width="11.140625" style="24" bestFit="1" customWidth="1"/>
    <col min="188" max="198" width="12" style="24" bestFit="1" customWidth="1"/>
    <col min="199" max="199" width="10.85546875" style="24" bestFit="1" customWidth="1"/>
    <col min="200" max="247" width="12" style="24" bestFit="1" customWidth="1"/>
    <col min="248" max="260" width="12" style="24" customWidth="1"/>
    <col min="261" max="262" width="12" style="24" bestFit="1" customWidth="1"/>
    <col min="263" max="264" width="9.140625" style="24"/>
    <col min="265" max="265" width="10.140625" style="24" bestFit="1" customWidth="1"/>
    <col min="266" max="267" width="9.140625" style="24"/>
    <col min="268" max="268" width="10.140625" style="24" bestFit="1" customWidth="1"/>
    <col min="269" max="487" width="9.140625" style="24"/>
    <col min="488" max="488" width="17.5703125" style="24" customWidth="1"/>
    <col min="489" max="489" width="87.42578125" style="24" bestFit="1" customWidth="1"/>
    <col min="490" max="490" width="10.7109375" style="24" customWidth="1"/>
    <col min="491" max="495" width="9.140625" style="24"/>
    <col min="496" max="498" width="10.140625" style="24" bestFit="1" customWidth="1"/>
    <col min="499" max="500" width="9.140625" style="24"/>
    <col min="501" max="502" width="10.140625" style="24" bestFit="1" customWidth="1"/>
    <col min="503" max="504" width="9.140625" style="24"/>
    <col min="505" max="505" width="11.140625" style="24" bestFit="1" customWidth="1"/>
    <col min="506" max="506" width="10.140625" style="24" bestFit="1" customWidth="1"/>
    <col min="507" max="511" width="9.140625" style="24"/>
    <col min="512" max="512" width="11.140625" style="24" bestFit="1" customWidth="1"/>
    <col min="513" max="513" width="12.85546875" style="24" bestFit="1" customWidth="1"/>
    <col min="514" max="514" width="13.28515625" style="24" bestFit="1" customWidth="1"/>
    <col min="515" max="515" width="14.140625" style="24" bestFit="1" customWidth="1"/>
    <col min="516" max="516" width="13.7109375" style="24" bestFit="1" customWidth="1"/>
    <col min="517" max="520" width="9.140625" style="24"/>
    <col min="521" max="521" width="10.140625" style="24" bestFit="1" customWidth="1"/>
    <col min="522" max="523" width="9.140625" style="24"/>
    <col min="524" max="524" width="10.140625" style="24" bestFit="1" customWidth="1"/>
    <col min="525" max="743" width="9.140625" style="24"/>
    <col min="744" max="744" width="17.5703125" style="24" customWidth="1"/>
    <col min="745" max="745" width="87.42578125" style="24" bestFit="1" customWidth="1"/>
    <col min="746" max="746" width="10.7109375" style="24" customWidth="1"/>
    <col min="747" max="751" width="9.140625" style="24"/>
    <col min="752" max="754" width="10.140625" style="24" bestFit="1" customWidth="1"/>
    <col min="755" max="756" width="9.140625" style="24"/>
    <col min="757" max="758" width="10.140625" style="24" bestFit="1" customWidth="1"/>
    <col min="759" max="760" width="9.140625" style="24"/>
    <col min="761" max="761" width="11.140625" style="24" bestFit="1" customWidth="1"/>
    <col min="762" max="762" width="10.140625" style="24" bestFit="1" customWidth="1"/>
    <col min="763" max="767" width="9.140625" style="24"/>
    <col min="768" max="768" width="11.140625" style="24" bestFit="1" customWidth="1"/>
    <col min="769" max="769" width="12.85546875" style="24" bestFit="1" customWidth="1"/>
    <col min="770" max="770" width="13.28515625" style="24" bestFit="1" customWidth="1"/>
    <col min="771" max="771" width="14.140625" style="24" bestFit="1" customWidth="1"/>
    <col min="772" max="772" width="13.7109375" style="24" bestFit="1" customWidth="1"/>
    <col min="773" max="776" width="9.140625" style="24"/>
    <col min="777" max="777" width="10.140625" style="24" bestFit="1" customWidth="1"/>
    <col min="778" max="779" width="9.140625" style="24"/>
    <col min="780" max="780" width="10.140625" style="24" bestFit="1" customWidth="1"/>
    <col min="781" max="999" width="9.140625" style="24"/>
    <col min="1000" max="1000" width="17.5703125" style="24" customWidth="1"/>
    <col min="1001" max="1001" width="87.42578125" style="24" bestFit="1" customWidth="1"/>
    <col min="1002" max="1002" width="10.7109375" style="24" customWidth="1"/>
    <col min="1003" max="1007" width="9.140625" style="24"/>
    <col min="1008" max="1010" width="10.140625" style="24" bestFit="1" customWidth="1"/>
    <col min="1011" max="1012" width="9.140625" style="24"/>
    <col min="1013" max="1014" width="10.140625" style="24" bestFit="1" customWidth="1"/>
    <col min="1015" max="1016" width="9.140625" style="24"/>
    <col min="1017" max="1017" width="11.140625" style="24" bestFit="1" customWidth="1"/>
    <col min="1018" max="1018" width="10.140625" style="24" bestFit="1" customWidth="1"/>
    <col min="1019" max="1023" width="9.140625" style="24"/>
    <col min="1024" max="1024" width="11.140625" style="24" bestFit="1" customWidth="1"/>
    <col min="1025" max="1025" width="12.85546875" style="24" bestFit="1" customWidth="1"/>
    <col min="1026" max="1026" width="13.28515625" style="24" bestFit="1" customWidth="1"/>
    <col min="1027" max="1027" width="14.140625" style="24" bestFit="1" customWidth="1"/>
    <col min="1028" max="1028" width="13.7109375" style="24" bestFit="1" customWidth="1"/>
    <col min="1029" max="1032" width="9.140625" style="24"/>
    <col min="1033" max="1033" width="10.140625" style="24" bestFit="1" customWidth="1"/>
    <col min="1034" max="1035" width="9.140625" style="24"/>
    <col min="1036" max="1036" width="10.140625" style="24" bestFit="1" customWidth="1"/>
    <col min="1037" max="1255" width="9.140625" style="24"/>
    <col min="1256" max="1256" width="17.5703125" style="24" customWidth="1"/>
    <col min="1257" max="1257" width="87.42578125" style="24" bestFit="1" customWidth="1"/>
    <col min="1258" max="1258" width="10.7109375" style="24" customWidth="1"/>
    <col min="1259" max="1263" width="9.140625" style="24"/>
    <col min="1264" max="1266" width="10.140625" style="24" bestFit="1" customWidth="1"/>
    <col min="1267" max="1268" width="9.140625" style="24"/>
    <col min="1269" max="1270" width="10.140625" style="24" bestFit="1" customWidth="1"/>
    <col min="1271" max="1272" width="9.140625" style="24"/>
    <col min="1273" max="1273" width="11.140625" style="24" bestFit="1" customWidth="1"/>
    <col min="1274" max="1274" width="10.140625" style="24" bestFit="1" customWidth="1"/>
    <col min="1275" max="1279" width="9.140625" style="24"/>
    <col min="1280" max="1280" width="11.140625" style="24" bestFit="1" customWidth="1"/>
    <col min="1281" max="1281" width="12.85546875" style="24" bestFit="1" customWidth="1"/>
    <col min="1282" max="1282" width="13.28515625" style="24" bestFit="1" customWidth="1"/>
    <col min="1283" max="1283" width="14.140625" style="24" bestFit="1" customWidth="1"/>
    <col min="1284" max="1284" width="13.7109375" style="24" bestFit="1" customWidth="1"/>
    <col min="1285" max="1288" width="9.140625" style="24"/>
    <col min="1289" max="1289" width="10.140625" style="24" bestFit="1" customWidth="1"/>
    <col min="1290" max="1291" width="9.140625" style="24"/>
    <col min="1292" max="1292" width="10.140625" style="24" bestFit="1" customWidth="1"/>
    <col min="1293" max="1511" width="9.140625" style="24"/>
    <col min="1512" max="1512" width="17.5703125" style="24" customWidth="1"/>
    <col min="1513" max="1513" width="87.42578125" style="24" bestFit="1" customWidth="1"/>
    <col min="1514" max="1514" width="10.7109375" style="24" customWidth="1"/>
    <col min="1515" max="1519" width="9.140625" style="24"/>
    <col min="1520" max="1522" width="10.140625" style="24" bestFit="1" customWidth="1"/>
    <col min="1523" max="1524" width="9.140625" style="24"/>
    <col min="1525" max="1526" width="10.140625" style="24" bestFit="1" customWidth="1"/>
    <col min="1527" max="1528" width="9.140625" style="24"/>
    <col min="1529" max="1529" width="11.140625" style="24" bestFit="1" customWidth="1"/>
    <col min="1530" max="1530" width="10.140625" style="24" bestFit="1" customWidth="1"/>
    <col min="1531" max="1535" width="9.140625" style="24"/>
    <col min="1536" max="1536" width="11.140625" style="24" bestFit="1" customWidth="1"/>
    <col min="1537" max="1537" width="12.85546875" style="24" bestFit="1" customWidth="1"/>
    <col min="1538" max="1538" width="13.28515625" style="24" bestFit="1" customWidth="1"/>
    <col min="1539" max="1539" width="14.140625" style="24" bestFit="1" customWidth="1"/>
    <col min="1540" max="1540" width="13.7109375" style="24" bestFit="1" customWidth="1"/>
    <col min="1541" max="1544" width="9.140625" style="24"/>
    <col min="1545" max="1545" width="10.140625" style="24" bestFit="1" customWidth="1"/>
    <col min="1546" max="1547" width="9.140625" style="24"/>
    <col min="1548" max="1548" width="10.140625" style="24" bestFit="1" customWidth="1"/>
    <col min="1549" max="1767" width="9.140625" style="24"/>
    <col min="1768" max="1768" width="17.5703125" style="24" customWidth="1"/>
    <col min="1769" max="1769" width="87.42578125" style="24" bestFit="1" customWidth="1"/>
    <col min="1770" max="1770" width="10.7109375" style="24" customWidth="1"/>
    <col min="1771" max="1775" width="9.140625" style="24"/>
    <col min="1776" max="1778" width="10.140625" style="24" bestFit="1" customWidth="1"/>
    <col min="1779" max="1780" width="9.140625" style="24"/>
    <col min="1781" max="1782" width="10.140625" style="24" bestFit="1" customWidth="1"/>
    <col min="1783" max="1784" width="9.140625" style="24"/>
    <col min="1785" max="1785" width="11.140625" style="24" bestFit="1" customWidth="1"/>
    <col min="1786" max="1786" width="10.140625" style="24" bestFit="1" customWidth="1"/>
    <col min="1787" max="1791" width="9.140625" style="24"/>
    <col min="1792" max="1792" width="11.140625" style="24" bestFit="1" customWidth="1"/>
    <col min="1793" max="1793" width="12.85546875" style="24" bestFit="1" customWidth="1"/>
    <col min="1794" max="1794" width="13.28515625" style="24" bestFit="1" customWidth="1"/>
    <col min="1795" max="1795" width="14.140625" style="24" bestFit="1" customWidth="1"/>
    <col min="1796" max="1796" width="13.7109375" style="24" bestFit="1" customWidth="1"/>
    <col min="1797" max="1800" width="9.140625" style="24"/>
    <col min="1801" max="1801" width="10.140625" style="24" bestFit="1" customWidth="1"/>
    <col min="1802" max="1803" width="9.140625" style="24"/>
    <col min="1804" max="1804" width="10.140625" style="24" bestFit="1" customWidth="1"/>
    <col min="1805" max="2023" width="9.140625" style="24"/>
    <col min="2024" max="2024" width="17.5703125" style="24" customWidth="1"/>
    <col min="2025" max="2025" width="87.42578125" style="24" bestFit="1" customWidth="1"/>
    <col min="2026" max="2026" width="10.7109375" style="24" customWidth="1"/>
    <col min="2027" max="2031" width="9.140625" style="24"/>
    <col min="2032" max="2034" width="10.140625" style="24" bestFit="1" customWidth="1"/>
    <col min="2035" max="2036" width="9.140625" style="24"/>
    <col min="2037" max="2038" width="10.140625" style="24" bestFit="1" customWidth="1"/>
    <col min="2039" max="2040" width="9.140625" style="24"/>
    <col min="2041" max="2041" width="11.140625" style="24" bestFit="1" customWidth="1"/>
    <col min="2042" max="2042" width="10.140625" style="24" bestFit="1" customWidth="1"/>
    <col min="2043" max="2047" width="9.140625" style="24"/>
    <col min="2048" max="2048" width="11.140625" style="24" bestFit="1" customWidth="1"/>
    <col min="2049" max="2049" width="12.85546875" style="24" bestFit="1" customWidth="1"/>
    <col min="2050" max="2050" width="13.28515625" style="24" bestFit="1" customWidth="1"/>
    <col min="2051" max="2051" width="14.140625" style="24" bestFit="1" customWidth="1"/>
    <col min="2052" max="2052" width="13.7109375" style="24" bestFit="1" customWidth="1"/>
    <col min="2053" max="2056" width="9.140625" style="24"/>
    <col min="2057" max="2057" width="10.140625" style="24" bestFit="1" customWidth="1"/>
    <col min="2058" max="2059" width="9.140625" style="24"/>
    <col min="2060" max="2060" width="10.140625" style="24" bestFit="1" customWidth="1"/>
    <col min="2061" max="2279" width="9.140625" style="24"/>
    <col min="2280" max="2280" width="17.5703125" style="24" customWidth="1"/>
    <col min="2281" max="2281" width="87.42578125" style="24" bestFit="1" customWidth="1"/>
    <col min="2282" max="2282" width="10.7109375" style="24" customWidth="1"/>
    <col min="2283" max="2287" width="9.140625" style="24"/>
    <col min="2288" max="2290" width="10.140625" style="24" bestFit="1" customWidth="1"/>
    <col min="2291" max="2292" width="9.140625" style="24"/>
    <col min="2293" max="2294" width="10.140625" style="24" bestFit="1" customWidth="1"/>
    <col min="2295" max="2296" width="9.140625" style="24"/>
    <col min="2297" max="2297" width="11.140625" style="24" bestFit="1" customWidth="1"/>
    <col min="2298" max="2298" width="10.140625" style="24" bestFit="1" customWidth="1"/>
    <col min="2299" max="2303" width="9.140625" style="24"/>
    <col min="2304" max="2304" width="11.140625" style="24" bestFit="1" customWidth="1"/>
    <col min="2305" max="2305" width="12.85546875" style="24" bestFit="1" customWidth="1"/>
    <col min="2306" max="2306" width="13.28515625" style="24" bestFit="1" customWidth="1"/>
    <col min="2307" max="2307" width="14.140625" style="24" bestFit="1" customWidth="1"/>
    <col min="2308" max="2308" width="13.7109375" style="24" bestFit="1" customWidth="1"/>
    <col min="2309" max="2312" width="9.140625" style="24"/>
    <col min="2313" max="2313" width="10.140625" style="24" bestFit="1" customWidth="1"/>
    <col min="2314" max="2315" width="9.140625" style="24"/>
    <col min="2316" max="2316" width="10.140625" style="24" bestFit="1" customWidth="1"/>
    <col min="2317" max="2535" width="9.140625" style="24"/>
    <col min="2536" max="2536" width="17.5703125" style="24" customWidth="1"/>
    <col min="2537" max="2537" width="87.42578125" style="24" bestFit="1" customWidth="1"/>
    <col min="2538" max="2538" width="10.7109375" style="24" customWidth="1"/>
    <col min="2539" max="2543" width="9.140625" style="24"/>
    <col min="2544" max="2546" width="10.140625" style="24" bestFit="1" customWidth="1"/>
    <col min="2547" max="2548" width="9.140625" style="24"/>
    <col min="2549" max="2550" width="10.140625" style="24" bestFit="1" customWidth="1"/>
    <col min="2551" max="2552" width="9.140625" style="24"/>
    <col min="2553" max="2553" width="11.140625" style="24" bestFit="1" customWidth="1"/>
    <col min="2554" max="2554" width="10.140625" style="24" bestFit="1" customWidth="1"/>
    <col min="2555" max="2559" width="9.140625" style="24"/>
    <col min="2560" max="2560" width="11.140625" style="24" bestFit="1" customWidth="1"/>
    <col min="2561" max="2561" width="12.85546875" style="24" bestFit="1" customWidth="1"/>
    <col min="2562" max="2562" width="13.28515625" style="24" bestFit="1" customWidth="1"/>
    <col min="2563" max="2563" width="14.140625" style="24" bestFit="1" customWidth="1"/>
    <col min="2564" max="2564" width="13.7109375" style="24" bestFit="1" customWidth="1"/>
    <col min="2565" max="2568" width="9.140625" style="24"/>
    <col min="2569" max="2569" width="10.140625" style="24" bestFit="1" customWidth="1"/>
    <col min="2570" max="2571" width="9.140625" style="24"/>
    <col min="2572" max="2572" width="10.140625" style="24" bestFit="1" customWidth="1"/>
    <col min="2573" max="2791" width="9.140625" style="24"/>
    <col min="2792" max="2792" width="17.5703125" style="24" customWidth="1"/>
    <col min="2793" max="2793" width="87.42578125" style="24" bestFit="1" customWidth="1"/>
    <col min="2794" max="2794" width="10.7109375" style="24" customWidth="1"/>
    <col min="2795" max="2799" width="9.140625" style="24"/>
    <col min="2800" max="2802" width="10.140625" style="24" bestFit="1" customWidth="1"/>
    <col min="2803" max="2804" width="9.140625" style="24"/>
    <col min="2805" max="2806" width="10.140625" style="24" bestFit="1" customWidth="1"/>
    <col min="2807" max="2808" width="9.140625" style="24"/>
    <col min="2809" max="2809" width="11.140625" style="24" bestFit="1" customWidth="1"/>
    <col min="2810" max="2810" width="10.140625" style="24" bestFit="1" customWidth="1"/>
    <col min="2811" max="2815" width="9.140625" style="24"/>
    <col min="2816" max="2816" width="11.140625" style="24" bestFit="1" customWidth="1"/>
    <col min="2817" max="2817" width="12.85546875" style="24" bestFit="1" customWidth="1"/>
    <col min="2818" max="2818" width="13.28515625" style="24" bestFit="1" customWidth="1"/>
    <col min="2819" max="2819" width="14.140625" style="24" bestFit="1" customWidth="1"/>
    <col min="2820" max="2820" width="13.7109375" style="24" bestFit="1" customWidth="1"/>
    <col min="2821" max="2824" width="9.140625" style="24"/>
    <col min="2825" max="2825" width="10.140625" style="24" bestFit="1" customWidth="1"/>
    <col min="2826" max="2827" width="9.140625" style="24"/>
    <col min="2828" max="2828" width="10.140625" style="24" bestFit="1" customWidth="1"/>
    <col min="2829" max="3047" width="9.140625" style="24"/>
    <col min="3048" max="3048" width="17.5703125" style="24" customWidth="1"/>
    <col min="3049" max="3049" width="87.42578125" style="24" bestFit="1" customWidth="1"/>
    <col min="3050" max="3050" width="10.7109375" style="24" customWidth="1"/>
    <col min="3051" max="3055" width="9.140625" style="24"/>
    <col min="3056" max="3058" width="10.140625" style="24" bestFit="1" customWidth="1"/>
    <col min="3059" max="3060" width="9.140625" style="24"/>
    <col min="3061" max="3062" width="10.140625" style="24" bestFit="1" customWidth="1"/>
    <col min="3063" max="3064" width="9.140625" style="24"/>
    <col min="3065" max="3065" width="11.140625" style="24" bestFit="1" customWidth="1"/>
    <col min="3066" max="3066" width="10.140625" style="24" bestFit="1" customWidth="1"/>
    <col min="3067" max="3071" width="9.140625" style="24"/>
    <col min="3072" max="3072" width="11.140625" style="24" bestFit="1" customWidth="1"/>
    <col min="3073" max="3073" width="12.85546875" style="24" bestFit="1" customWidth="1"/>
    <col min="3074" max="3074" width="13.28515625" style="24" bestFit="1" customWidth="1"/>
    <col min="3075" max="3075" width="14.140625" style="24" bestFit="1" customWidth="1"/>
    <col min="3076" max="3076" width="13.7109375" style="24" bestFit="1" customWidth="1"/>
    <col min="3077" max="3080" width="9.140625" style="24"/>
    <col min="3081" max="3081" width="10.140625" style="24" bestFit="1" customWidth="1"/>
    <col min="3082" max="3083" width="9.140625" style="24"/>
    <col min="3084" max="3084" width="10.140625" style="24" bestFit="1" customWidth="1"/>
    <col min="3085" max="3303" width="9.140625" style="24"/>
    <col min="3304" max="3304" width="17.5703125" style="24" customWidth="1"/>
    <col min="3305" max="3305" width="87.42578125" style="24" bestFit="1" customWidth="1"/>
    <col min="3306" max="3306" width="10.7109375" style="24" customWidth="1"/>
    <col min="3307" max="3311" width="9.140625" style="24"/>
    <col min="3312" max="3314" width="10.140625" style="24" bestFit="1" customWidth="1"/>
    <col min="3315" max="3316" width="9.140625" style="24"/>
    <col min="3317" max="3318" width="10.140625" style="24" bestFit="1" customWidth="1"/>
    <col min="3319" max="3320" width="9.140625" style="24"/>
    <col min="3321" max="3321" width="11.140625" style="24" bestFit="1" customWidth="1"/>
    <col min="3322" max="3322" width="10.140625" style="24" bestFit="1" customWidth="1"/>
    <col min="3323" max="3327" width="9.140625" style="24"/>
    <col min="3328" max="3328" width="11.140625" style="24" bestFit="1" customWidth="1"/>
    <col min="3329" max="3329" width="12.85546875" style="24" bestFit="1" customWidth="1"/>
    <col min="3330" max="3330" width="13.28515625" style="24" bestFit="1" customWidth="1"/>
    <col min="3331" max="3331" width="14.140625" style="24" bestFit="1" customWidth="1"/>
    <col min="3332" max="3332" width="13.7109375" style="24" bestFit="1" customWidth="1"/>
    <col min="3333" max="3336" width="9.140625" style="24"/>
    <col min="3337" max="3337" width="10.140625" style="24" bestFit="1" customWidth="1"/>
    <col min="3338" max="3339" width="9.140625" style="24"/>
    <col min="3340" max="3340" width="10.140625" style="24" bestFit="1" customWidth="1"/>
    <col min="3341" max="3559" width="9.140625" style="24"/>
    <col min="3560" max="3560" width="17.5703125" style="24" customWidth="1"/>
    <col min="3561" max="3561" width="87.42578125" style="24" bestFit="1" customWidth="1"/>
    <col min="3562" max="3562" width="10.7109375" style="24" customWidth="1"/>
    <col min="3563" max="3567" width="9.140625" style="24"/>
    <col min="3568" max="3570" width="10.140625" style="24" bestFit="1" customWidth="1"/>
    <col min="3571" max="3572" width="9.140625" style="24"/>
    <col min="3573" max="3574" width="10.140625" style="24" bestFit="1" customWidth="1"/>
    <col min="3575" max="3576" width="9.140625" style="24"/>
    <col min="3577" max="3577" width="11.140625" style="24" bestFit="1" customWidth="1"/>
    <col min="3578" max="3578" width="10.140625" style="24" bestFit="1" customWidth="1"/>
    <col min="3579" max="3583" width="9.140625" style="24"/>
    <col min="3584" max="3584" width="11.140625" style="24" bestFit="1" customWidth="1"/>
    <col min="3585" max="3585" width="12.85546875" style="24" bestFit="1" customWidth="1"/>
    <col min="3586" max="3586" width="13.28515625" style="24" bestFit="1" customWidth="1"/>
    <col min="3587" max="3587" width="14.140625" style="24" bestFit="1" customWidth="1"/>
    <col min="3588" max="3588" width="13.7109375" style="24" bestFit="1" customWidth="1"/>
    <col min="3589" max="3592" width="9.140625" style="24"/>
    <col min="3593" max="3593" width="10.140625" style="24" bestFit="1" customWidth="1"/>
    <col min="3594" max="3595" width="9.140625" style="24"/>
    <col min="3596" max="3596" width="10.140625" style="24" bestFit="1" customWidth="1"/>
    <col min="3597" max="3815" width="9.140625" style="24"/>
    <col min="3816" max="3816" width="17.5703125" style="24" customWidth="1"/>
    <col min="3817" max="3817" width="87.42578125" style="24" bestFit="1" customWidth="1"/>
    <col min="3818" max="3818" width="10.7109375" style="24" customWidth="1"/>
    <col min="3819" max="3823" width="9.140625" style="24"/>
    <col min="3824" max="3826" width="10.140625" style="24" bestFit="1" customWidth="1"/>
    <col min="3827" max="3828" width="9.140625" style="24"/>
    <col min="3829" max="3830" width="10.140625" style="24" bestFit="1" customWidth="1"/>
    <col min="3831" max="3832" width="9.140625" style="24"/>
    <col min="3833" max="3833" width="11.140625" style="24" bestFit="1" customWidth="1"/>
    <col min="3834" max="3834" width="10.140625" style="24" bestFit="1" customWidth="1"/>
    <col min="3835" max="3839" width="9.140625" style="24"/>
    <col min="3840" max="3840" width="11.140625" style="24" bestFit="1" customWidth="1"/>
    <col min="3841" max="3841" width="12.85546875" style="24" bestFit="1" customWidth="1"/>
    <col min="3842" max="3842" width="13.28515625" style="24" bestFit="1" customWidth="1"/>
    <col min="3843" max="3843" width="14.140625" style="24" bestFit="1" customWidth="1"/>
    <col min="3844" max="3844" width="13.7109375" style="24" bestFit="1" customWidth="1"/>
    <col min="3845" max="3848" width="9.140625" style="24"/>
    <col min="3849" max="3849" width="10.140625" style="24" bestFit="1" customWidth="1"/>
    <col min="3850" max="3851" width="9.140625" style="24"/>
    <col min="3852" max="3852" width="10.140625" style="24" bestFit="1" customWidth="1"/>
    <col min="3853" max="4071" width="9.140625" style="24"/>
    <col min="4072" max="4072" width="17.5703125" style="24" customWidth="1"/>
    <col min="4073" max="4073" width="87.42578125" style="24" bestFit="1" customWidth="1"/>
    <col min="4074" max="4074" width="10.7109375" style="24" customWidth="1"/>
    <col min="4075" max="4079" width="9.140625" style="24"/>
    <col min="4080" max="4082" width="10.140625" style="24" bestFit="1" customWidth="1"/>
    <col min="4083" max="4084" width="9.140625" style="24"/>
    <col min="4085" max="4086" width="10.140625" style="24" bestFit="1" customWidth="1"/>
    <col min="4087" max="4088" width="9.140625" style="24"/>
    <col min="4089" max="4089" width="11.140625" style="24" bestFit="1" customWidth="1"/>
    <col min="4090" max="4090" width="10.140625" style="24" bestFit="1" customWidth="1"/>
    <col min="4091" max="4095" width="9.140625" style="24"/>
    <col min="4096" max="4096" width="11.140625" style="24" bestFit="1" customWidth="1"/>
    <col min="4097" max="4097" width="12.85546875" style="24" bestFit="1" customWidth="1"/>
    <col min="4098" max="4098" width="13.28515625" style="24" bestFit="1" customWidth="1"/>
    <col min="4099" max="4099" width="14.140625" style="24" bestFit="1" customWidth="1"/>
    <col min="4100" max="4100" width="13.7109375" style="24" bestFit="1" customWidth="1"/>
    <col min="4101" max="4104" width="9.140625" style="24"/>
    <col min="4105" max="4105" width="10.140625" style="24" bestFit="1" customWidth="1"/>
    <col min="4106" max="4107" width="9.140625" style="24"/>
    <col min="4108" max="4108" width="10.140625" style="24" bestFit="1" customWidth="1"/>
    <col min="4109" max="4327" width="9.140625" style="24"/>
    <col min="4328" max="4328" width="17.5703125" style="24" customWidth="1"/>
    <col min="4329" max="4329" width="87.42578125" style="24" bestFit="1" customWidth="1"/>
    <col min="4330" max="4330" width="10.7109375" style="24" customWidth="1"/>
    <col min="4331" max="4335" width="9.140625" style="24"/>
    <col min="4336" max="4338" width="10.140625" style="24" bestFit="1" customWidth="1"/>
    <col min="4339" max="4340" width="9.140625" style="24"/>
    <col min="4341" max="4342" width="10.140625" style="24" bestFit="1" customWidth="1"/>
    <col min="4343" max="4344" width="9.140625" style="24"/>
    <col min="4345" max="4345" width="11.140625" style="24" bestFit="1" customWidth="1"/>
    <col min="4346" max="4346" width="10.140625" style="24" bestFit="1" customWidth="1"/>
    <col min="4347" max="4351" width="9.140625" style="24"/>
    <col min="4352" max="4352" width="11.140625" style="24" bestFit="1" customWidth="1"/>
    <col min="4353" max="4353" width="12.85546875" style="24" bestFit="1" customWidth="1"/>
    <col min="4354" max="4354" width="13.28515625" style="24" bestFit="1" customWidth="1"/>
    <col min="4355" max="4355" width="14.140625" style="24" bestFit="1" customWidth="1"/>
    <col min="4356" max="4356" width="13.7109375" style="24" bestFit="1" customWidth="1"/>
    <col min="4357" max="4360" width="9.140625" style="24"/>
    <col min="4361" max="4361" width="10.140625" style="24" bestFit="1" customWidth="1"/>
    <col min="4362" max="4363" width="9.140625" style="24"/>
    <col min="4364" max="4364" width="10.140625" style="24" bestFit="1" customWidth="1"/>
    <col min="4365" max="4583" width="9.140625" style="24"/>
    <col min="4584" max="4584" width="17.5703125" style="24" customWidth="1"/>
    <col min="4585" max="4585" width="87.42578125" style="24" bestFit="1" customWidth="1"/>
    <col min="4586" max="4586" width="10.7109375" style="24" customWidth="1"/>
    <col min="4587" max="4591" width="9.140625" style="24"/>
    <col min="4592" max="4594" width="10.140625" style="24" bestFit="1" customWidth="1"/>
    <col min="4595" max="4596" width="9.140625" style="24"/>
    <col min="4597" max="4598" width="10.140625" style="24" bestFit="1" customWidth="1"/>
    <col min="4599" max="4600" width="9.140625" style="24"/>
    <col min="4601" max="4601" width="11.140625" style="24" bestFit="1" customWidth="1"/>
    <col min="4602" max="4602" width="10.140625" style="24" bestFit="1" customWidth="1"/>
    <col min="4603" max="4607" width="9.140625" style="24"/>
    <col min="4608" max="4608" width="11.140625" style="24" bestFit="1" customWidth="1"/>
    <col min="4609" max="4609" width="12.85546875" style="24" bestFit="1" customWidth="1"/>
    <col min="4610" max="4610" width="13.28515625" style="24" bestFit="1" customWidth="1"/>
    <col min="4611" max="4611" width="14.140625" style="24" bestFit="1" customWidth="1"/>
    <col min="4612" max="4612" width="13.7109375" style="24" bestFit="1" customWidth="1"/>
    <col min="4613" max="4616" width="9.140625" style="24"/>
    <col min="4617" max="4617" width="10.140625" style="24" bestFit="1" customWidth="1"/>
    <col min="4618" max="4619" width="9.140625" style="24"/>
    <col min="4620" max="4620" width="10.140625" style="24" bestFit="1" customWidth="1"/>
    <col min="4621" max="4839" width="9.140625" style="24"/>
    <col min="4840" max="4840" width="17.5703125" style="24" customWidth="1"/>
    <col min="4841" max="4841" width="87.42578125" style="24" bestFit="1" customWidth="1"/>
    <col min="4842" max="4842" width="10.7109375" style="24" customWidth="1"/>
    <col min="4843" max="4847" width="9.140625" style="24"/>
    <col min="4848" max="4850" width="10.140625" style="24" bestFit="1" customWidth="1"/>
    <col min="4851" max="4852" width="9.140625" style="24"/>
    <col min="4853" max="4854" width="10.140625" style="24" bestFit="1" customWidth="1"/>
    <col min="4855" max="4856" width="9.140625" style="24"/>
    <col min="4857" max="4857" width="11.140625" style="24" bestFit="1" customWidth="1"/>
    <col min="4858" max="4858" width="10.140625" style="24" bestFit="1" customWidth="1"/>
    <col min="4859" max="4863" width="9.140625" style="24"/>
    <col min="4864" max="4864" width="11.140625" style="24" bestFit="1" customWidth="1"/>
    <col min="4865" max="4865" width="12.85546875" style="24" bestFit="1" customWidth="1"/>
    <col min="4866" max="4866" width="13.28515625" style="24" bestFit="1" customWidth="1"/>
    <col min="4867" max="4867" width="14.140625" style="24" bestFit="1" customWidth="1"/>
    <col min="4868" max="4868" width="13.7109375" style="24" bestFit="1" customWidth="1"/>
    <col min="4869" max="4872" width="9.140625" style="24"/>
    <col min="4873" max="4873" width="10.140625" style="24" bestFit="1" customWidth="1"/>
    <col min="4874" max="4875" width="9.140625" style="24"/>
    <col min="4876" max="4876" width="10.140625" style="24" bestFit="1" customWidth="1"/>
    <col min="4877" max="5095" width="9.140625" style="24"/>
    <col min="5096" max="5096" width="17.5703125" style="24" customWidth="1"/>
    <col min="5097" max="5097" width="87.42578125" style="24" bestFit="1" customWidth="1"/>
    <col min="5098" max="5098" width="10.7109375" style="24" customWidth="1"/>
    <col min="5099" max="5103" width="9.140625" style="24"/>
    <col min="5104" max="5106" width="10.140625" style="24" bestFit="1" customWidth="1"/>
    <col min="5107" max="5108" width="9.140625" style="24"/>
    <col min="5109" max="5110" width="10.140625" style="24" bestFit="1" customWidth="1"/>
    <col min="5111" max="5112" width="9.140625" style="24"/>
    <col min="5113" max="5113" width="11.140625" style="24" bestFit="1" customWidth="1"/>
    <col min="5114" max="5114" width="10.140625" style="24" bestFit="1" customWidth="1"/>
    <col min="5115" max="5119" width="9.140625" style="24"/>
    <col min="5120" max="5120" width="11.140625" style="24" bestFit="1" customWidth="1"/>
    <col min="5121" max="5121" width="12.85546875" style="24" bestFit="1" customWidth="1"/>
    <col min="5122" max="5122" width="13.28515625" style="24" bestFit="1" customWidth="1"/>
    <col min="5123" max="5123" width="14.140625" style="24" bestFit="1" customWidth="1"/>
    <col min="5124" max="5124" width="13.7109375" style="24" bestFit="1" customWidth="1"/>
    <col min="5125" max="5128" width="9.140625" style="24"/>
    <col min="5129" max="5129" width="10.140625" style="24" bestFit="1" customWidth="1"/>
    <col min="5130" max="5131" width="9.140625" style="24"/>
    <col min="5132" max="5132" width="10.140625" style="24" bestFit="1" customWidth="1"/>
    <col min="5133" max="5351" width="9.140625" style="24"/>
    <col min="5352" max="5352" width="17.5703125" style="24" customWidth="1"/>
    <col min="5353" max="5353" width="87.42578125" style="24" bestFit="1" customWidth="1"/>
    <col min="5354" max="5354" width="10.7109375" style="24" customWidth="1"/>
    <col min="5355" max="5359" width="9.140625" style="24"/>
    <col min="5360" max="5362" width="10.140625" style="24" bestFit="1" customWidth="1"/>
    <col min="5363" max="5364" width="9.140625" style="24"/>
    <col min="5365" max="5366" width="10.140625" style="24" bestFit="1" customWidth="1"/>
    <col min="5367" max="5368" width="9.140625" style="24"/>
    <col min="5369" max="5369" width="11.140625" style="24" bestFit="1" customWidth="1"/>
    <col min="5370" max="5370" width="10.140625" style="24" bestFit="1" customWidth="1"/>
    <col min="5371" max="5375" width="9.140625" style="24"/>
    <col min="5376" max="5376" width="11.140625" style="24" bestFit="1" customWidth="1"/>
    <col min="5377" max="5377" width="12.85546875" style="24" bestFit="1" customWidth="1"/>
    <col min="5378" max="5378" width="13.28515625" style="24" bestFit="1" customWidth="1"/>
    <col min="5379" max="5379" width="14.140625" style="24" bestFit="1" customWidth="1"/>
    <col min="5380" max="5380" width="13.7109375" style="24" bestFit="1" customWidth="1"/>
    <col min="5381" max="5384" width="9.140625" style="24"/>
    <col min="5385" max="5385" width="10.140625" style="24" bestFit="1" customWidth="1"/>
    <col min="5386" max="5387" width="9.140625" style="24"/>
    <col min="5388" max="5388" width="10.140625" style="24" bestFit="1" customWidth="1"/>
    <col min="5389" max="5607" width="9.140625" style="24"/>
    <col min="5608" max="5608" width="17.5703125" style="24" customWidth="1"/>
    <col min="5609" max="5609" width="87.42578125" style="24" bestFit="1" customWidth="1"/>
    <col min="5610" max="5610" width="10.7109375" style="24" customWidth="1"/>
    <col min="5611" max="5615" width="9.140625" style="24"/>
    <col min="5616" max="5618" width="10.140625" style="24" bestFit="1" customWidth="1"/>
    <col min="5619" max="5620" width="9.140625" style="24"/>
    <col min="5621" max="5622" width="10.140625" style="24" bestFit="1" customWidth="1"/>
    <col min="5623" max="5624" width="9.140625" style="24"/>
    <col min="5625" max="5625" width="11.140625" style="24" bestFit="1" customWidth="1"/>
    <col min="5626" max="5626" width="10.140625" style="24" bestFit="1" customWidth="1"/>
    <col min="5627" max="5631" width="9.140625" style="24"/>
    <col min="5632" max="5632" width="11.140625" style="24" bestFit="1" customWidth="1"/>
    <col min="5633" max="5633" width="12.85546875" style="24" bestFit="1" customWidth="1"/>
    <col min="5634" max="5634" width="13.28515625" style="24" bestFit="1" customWidth="1"/>
    <col min="5635" max="5635" width="14.140625" style="24" bestFit="1" customWidth="1"/>
    <col min="5636" max="5636" width="13.7109375" style="24" bestFit="1" customWidth="1"/>
    <col min="5637" max="5640" width="9.140625" style="24"/>
    <col min="5641" max="5641" width="10.140625" style="24" bestFit="1" customWidth="1"/>
    <col min="5642" max="5643" width="9.140625" style="24"/>
    <col min="5644" max="5644" width="10.140625" style="24" bestFit="1" customWidth="1"/>
    <col min="5645" max="5863" width="9.140625" style="24"/>
    <col min="5864" max="5864" width="17.5703125" style="24" customWidth="1"/>
    <col min="5865" max="5865" width="87.42578125" style="24" bestFit="1" customWidth="1"/>
    <col min="5866" max="5866" width="10.7109375" style="24" customWidth="1"/>
    <col min="5867" max="5871" width="9.140625" style="24"/>
    <col min="5872" max="5874" width="10.140625" style="24" bestFit="1" customWidth="1"/>
    <col min="5875" max="5876" width="9.140625" style="24"/>
    <col min="5877" max="5878" width="10.140625" style="24" bestFit="1" customWidth="1"/>
    <col min="5879" max="5880" width="9.140625" style="24"/>
    <col min="5881" max="5881" width="11.140625" style="24" bestFit="1" customWidth="1"/>
    <col min="5882" max="5882" width="10.140625" style="24" bestFit="1" customWidth="1"/>
    <col min="5883" max="5887" width="9.140625" style="24"/>
    <col min="5888" max="5888" width="11.140625" style="24" bestFit="1" customWidth="1"/>
    <col min="5889" max="5889" width="12.85546875" style="24" bestFit="1" customWidth="1"/>
    <col min="5890" max="5890" width="13.28515625" style="24" bestFit="1" customWidth="1"/>
    <col min="5891" max="5891" width="14.140625" style="24" bestFit="1" customWidth="1"/>
    <col min="5892" max="5892" width="13.7109375" style="24" bestFit="1" customWidth="1"/>
    <col min="5893" max="5896" width="9.140625" style="24"/>
    <col min="5897" max="5897" width="10.140625" style="24" bestFit="1" customWidth="1"/>
    <col min="5898" max="5899" width="9.140625" style="24"/>
    <col min="5900" max="5900" width="10.140625" style="24" bestFit="1" customWidth="1"/>
    <col min="5901" max="6119" width="9.140625" style="24"/>
    <col min="6120" max="6120" width="17.5703125" style="24" customWidth="1"/>
    <col min="6121" max="6121" width="87.42578125" style="24" bestFit="1" customWidth="1"/>
    <col min="6122" max="6122" width="10.7109375" style="24" customWidth="1"/>
    <col min="6123" max="6127" width="9.140625" style="24"/>
    <col min="6128" max="6130" width="10.140625" style="24" bestFit="1" customWidth="1"/>
    <col min="6131" max="6132" width="9.140625" style="24"/>
    <col min="6133" max="6134" width="10.140625" style="24" bestFit="1" customWidth="1"/>
    <col min="6135" max="6136" width="9.140625" style="24"/>
    <col min="6137" max="6137" width="11.140625" style="24" bestFit="1" customWidth="1"/>
    <col min="6138" max="6138" width="10.140625" style="24" bestFit="1" customWidth="1"/>
    <col min="6139" max="6143" width="9.140625" style="24"/>
    <col min="6144" max="6144" width="11.140625" style="24" bestFit="1" customWidth="1"/>
    <col min="6145" max="6145" width="12.85546875" style="24" bestFit="1" customWidth="1"/>
    <col min="6146" max="6146" width="13.28515625" style="24" bestFit="1" customWidth="1"/>
    <col min="6147" max="6147" width="14.140625" style="24" bestFit="1" customWidth="1"/>
    <col min="6148" max="6148" width="13.7109375" style="24" bestFit="1" customWidth="1"/>
    <col min="6149" max="6152" width="9.140625" style="24"/>
    <col min="6153" max="6153" width="10.140625" style="24" bestFit="1" customWidth="1"/>
    <col min="6154" max="6155" width="9.140625" style="24"/>
    <col min="6156" max="6156" width="10.140625" style="24" bestFit="1" customWidth="1"/>
    <col min="6157" max="6375" width="9.140625" style="24"/>
    <col min="6376" max="6376" width="17.5703125" style="24" customWidth="1"/>
    <col min="6377" max="6377" width="87.42578125" style="24" bestFit="1" customWidth="1"/>
    <col min="6378" max="6378" width="10.7109375" style="24" customWidth="1"/>
    <col min="6379" max="6383" width="9.140625" style="24"/>
    <col min="6384" max="6386" width="10.140625" style="24" bestFit="1" customWidth="1"/>
    <col min="6387" max="6388" width="9.140625" style="24"/>
    <col min="6389" max="6390" width="10.140625" style="24" bestFit="1" customWidth="1"/>
    <col min="6391" max="6392" width="9.140625" style="24"/>
    <col min="6393" max="6393" width="11.140625" style="24" bestFit="1" customWidth="1"/>
    <col min="6394" max="6394" width="10.140625" style="24" bestFit="1" customWidth="1"/>
    <col min="6395" max="6399" width="9.140625" style="24"/>
    <col min="6400" max="6400" width="11.140625" style="24" bestFit="1" customWidth="1"/>
    <col min="6401" max="6401" width="12.85546875" style="24" bestFit="1" customWidth="1"/>
    <col min="6402" max="6402" width="13.28515625" style="24" bestFit="1" customWidth="1"/>
    <col min="6403" max="6403" width="14.140625" style="24" bestFit="1" customWidth="1"/>
    <col min="6404" max="6404" width="13.7109375" style="24" bestFit="1" customWidth="1"/>
    <col min="6405" max="6408" width="9.140625" style="24"/>
    <col min="6409" max="6409" width="10.140625" style="24" bestFit="1" customWidth="1"/>
    <col min="6410" max="6411" width="9.140625" style="24"/>
    <col min="6412" max="6412" width="10.140625" style="24" bestFit="1" customWidth="1"/>
    <col min="6413" max="6631" width="9.140625" style="24"/>
    <col min="6632" max="6632" width="17.5703125" style="24" customWidth="1"/>
    <col min="6633" max="6633" width="87.42578125" style="24" bestFit="1" customWidth="1"/>
    <col min="6634" max="6634" width="10.7109375" style="24" customWidth="1"/>
    <col min="6635" max="6639" width="9.140625" style="24"/>
    <col min="6640" max="6642" width="10.140625" style="24" bestFit="1" customWidth="1"/>
    <col min="6643" max="6644" width="9.140625" style="24"/>
    <col min="6645" max="6646" width="10.140625" style="24" bestFit="1" customWidth="1"/>
    <col min="6647" max="6648" width="9.140625" style="24"/>
    <col min="6649" max="6649" width="11.140625" style="24" bestFit="1" customWidth="1"/>
    <col min="6650" max="6650" width="10.140625" style="24" bestFit="1" customWidth="1"/>
    <col min="6651" max="6655" width="9.140625" style="24"/>
    <col min="6656" max="6656" width="11.140625" style="24" bestFit="1" customWidth="1"/>
    <col min="6657" max="6657" width="12.85546875" style="24" bestFit="1" customWidth="1"/>
    <col min="6658" max="6658" width="13.28515625" style="24" bestFit="1" customWidth="1"/>
    <col min="6659" max="6659" width="14.140625" style="24" bestFit="1" customWidth="1"/>
    <col min="6660" max="6660" width="13.7109375" style="24" bestFit="1" customWidth="1"/>
    <col min="6661" max="6664" width="9.140625" style="24"/>
    <col min="6665" max="6665" width="10.140625" style="24" bestFit="1" customWidth="1"/>
    <col min="6666" max="6667" width="9.140625" style="24"/>
    <col min="6668" max="6668" width="10.140625" style="24" bestFit="1" customWidth="1"/>
    <col min="6669" max="6887" width="9.140625" style="24"/>
    <col min="6888" max="6888" width="17.5703125" style="24" customWidth="1"/>
    <col min="6889" max="6889" width="87.42578125" style="24" bestFit="1" customWidth="1"/>
    <col min="6890" max="6890" width="10.7109375" style="24" customWidth="1"/>
    <col min="6891" max="6895" width="9.140625" style="24"/>
    <col min="6896" max="6898" width="10.140625" style="24" bestFit="1" customWidth="1"/>
    <col min="6899" max="6900" width="9.140625" style="24"/>
    <col min="6901" max="6902" width="10.140625" style="24" bestFit="1" customWidth="1"/>
    <col min="6903" max="6904" width="9.140625" style="24"/>
    <col min="6905" max="6905" width="11.140625" style="24" bestFit="1" customWidth="1"/>
    <col min="6906" max="6906" width="10.140625" style="24" bestFit="1" customWidth="1"/>
    <col min="6907" max="6911" width="9.140625" style="24"/>
    <col min="6912" max="6912" width="11.140625" style="24" bestFit="1" customWidth="1"/>
    <col min="6913" max="6913" width="12.85546875" style="24" bestFit="1" customWidth="1"/>
    <col min="6914" max="6914" width="13.28515625" style="24" bestFit="1" customWidth="1"/>
    <col min="6915" max="6915" width="14.140625" style="24" bestFit="1" customWidth="1"/>
    <col min="6916" max="6916" width="13.7109375" style="24" bestFit="1" customWidth="1"/>
    <col min="6917" max="6920" width="9.140625" style="24"/>
    <col min="6921" max="6921" width="10.140625" style="24" bestFit="1" customWidth="1"/>
    <col min="6922" max="6923" width="9.140625" style="24"/>
    <col min="6924" max="6924" width="10.140625" style="24" bestFit="1" customWidth="1"/>
    <col min="6925" max="7143" width="9.140625" style="24"/>
    <col min="7144" max="7144" width="17.5703125" style="24" customWidth="1"/>
    <col min="7145" max="7145" width="87.42578125" style="24" bestFit="1" customWidth="1"/>
    <col min="7146" max="7146" width="10.7109375" style="24" customWidth="1"/>
    <col min="7147" max="7151" width="9.140625" style="24"/>
    <col min="7152" max="7154" width="10.140625" style="24" bestFit="1" customWidth="1"/>
    <col min="7155" max="7156" width="9.140625" style="24"/>
    <col min="7157" max="7158" width="10.140625" style="24" bestFit="1" customWidth="1"/>
    <col min="7159" max="7160" width="9.140625" style="24"/>
    <col min="7161" max="7161" width="11.140625" style="24" bestFit="1" customWidth="1"/>
    <col min="7162" max="7162" width="10.140625" style="24" bestFit="1" customWidth="1"/>
    <col min="7163" max="7167" width="9.140625" style="24"/>
    <col min="7168" max="7168" width="11.140625" style="24" bestFit="1" customWidth="1"/>
    <col min="7169" max="7169" width="12.85546875" style="24" bestFit="1" customWidth="1"/>
    <col min="7170" max="7170" width="13.28515625" style="24" bestFit="1" customWidth="1"/>
    <col min="7171" max="7171" width="14.140625" style="24" bestFit="1" customWidth="1"/>
    <col min="7172" max="7172" width="13.7109375" style="24" bestFit="1" customWidth="1"/>
    <col min="7173" max="7176" width="9.140625" style="24"/>
    <col min="7177" max="7177" width="10.140625" style="24" bestFit="1" customWidth="1"/>
    <col min="7178" max="7179" width="9.140625" style="24"/>
    <col min="7180" max="7180" width="10.140625" style="24" bestFit="1" customWidth="1"/>
    <col min="7181" max="7399" width="9.140625" style="24"/>
    <col min="7400" max="7400" width="17.5703125" style="24" customWidth="1"/>
    <col min="7401" max="7401" width="87.42578125" style="24" bestFit="1" customWidth="1"/>
    <col min="7402" max="7402" width="10.7109375" style="24" customWidth="1"/>
    <col min="7403" max="7407" width="9.140625" style="24"/>
    <col min="7408" max="7410" width="10.140625" style="24" bestFit="1" customWidth="1"/>
    <col min="7411" max="7412" width="9.140625" style="24"/>
    <col min="7413" max="7414" width="10.140625" style="24" bestFit="1" customWidth="1"/>
    <col min="7415" max="7416" width="9.140625" style="24"/>
    <col min="7417" max="7417" width="11.140625" style="24" bestFit="1" customWidth="1"/>
    <col min="7418" max="7418" width="10.140625" style="24" bestFit="1" customWidth="1"/>
    <col min="7419" max="7423" width="9.140625" style="24"/>
    <col min="7424" max="7424" width="11.140625" style="24" bestFit="1" customWidth="1"/>
    <col min="7425" max="7425" width="12.85546875" style="24" bestFit="1" customWidth="1"/>
    <col min="7426" max="7426" width="13.28515625" style="24" bestFit="1" customWidth="1"/>
    <col min="7427" max="7427" width="14.140625" style="24" bestFit="1" customWidth="1"/>
    <col min="7428" max="7428" width="13.7109375" style="24" bestFit="1" customWidth="1"/>
    <col min="7429" max="7432" width="9.140625" style="24"/>
    <col min="7433" max="7433" width="10.140625" style="24" bestFit="1" customWidth="1"/>
    <col min="7434" max="7435" width="9.140625" style="24"/>
    <col min="7436" max="7436" width="10.140625" style="24" bestFit="1" customWidth="1"/>
    <col min="7437" max="7655" width="9.140625" style="24"/>
    <col min="7656" max="7656" width="17.5703125" style="24" customWidth="1"/>
    <col min="7657" max="7657" width="87.42578125" style="24" bestFit="1" customWidth="1"/>
    <col min="7658" max="7658" width="10.7109375" style="24" customWidth="1"/>
    <col min="7659" max="7663" width="9.140625" style="24"/>
    <col min="7664" max="7666" width="10.140625" style="24" bestFit="1" customWidth="1"/>
    <col min="7667" max="7668" width="9.140625" style="24"/>
    <col min="7669" max="7670" width="10.140625" style="24" bestFit="1" customWidth="1"/>
    <col min="7671" max="7672" width="9.140625" style="24"/>
    <col min="7673" max="7673" width="11.140625" style="24" bestFit="1" customWidth="1"/>
    <col min="7674" max="7674" width="10.140625" style="24" bestFit="1" customWidth="1"/>
    <col min="7675" max="7679" width="9.140625" style="24"/>
    <col min="7680" max="7680" width="11.140625" style="24" bestFit="1" customWidth="1"/>
    <col min="7681" max="7681" width="12.85546875" style="24" bestFit="1" customWidth="1"/>
    <col min="7682" max="7682" width="13.28515625" style="24" bestFit="1" customWidth="1"/>
    <col min="7683" max="7683" width="14.140625" style="24" bestFit="1" customWidth="1"/>
    <col min="7684" max="7684" width="13.7109375" style="24" bestFit="1" customWidth="1"/>
    <col min="7685" max="7688" width="9.140625" style="24"/>
    <col min="7689" max="7689" width="10.140625" style="24" bestFit="1" customWidth="1"/>
    <col min="7690" max="7691" width="9.140625" style="24"/>
    <col min="7692" max="7692" width="10.140625" style="24" bestFit="1" customWidth="1"/>
    <col min="7693" max="7911" width="9.140625" style="24"/>
    <col min="7912" max="7912" width="17.5703125" style="24" customWidth="1"/>
    <col min="7913" max="7913" width="87.42578125" style="24" bestFit="1" customWidth="1"/>
    <col min="7914" max="7914" width="10.7109375" style="24" customWidth="1"/>
    <col min="7915" max="7919" width="9.140625" style="24"/>
    <col min="7920" max="7922" width="10.140625" style="24" bestFit="1" customWidth="1"/>
    <col min="7923" max="7924" width="9.140625" style="24"/>
    <col min="7925" max="7926" width="10.140625" style="24" bestFit="1" customWidth="1"/>
    <col min="7927" max="7928" width="9.140625" style="24"/>
    <col min="7929" max="7929" width="11.140625" style="24" bestFit="1" customWidth="1"/>
    <col min="7930" max="7930" width="10.140625" style="24" bestFit="1" customWidth="1"/>
    <col min="7931" max="7935" width="9.140625" style="24"/>
    <col min="7936" max="7936" width="11.140625" style="24" bestFit="1" customWidth="1"/>
    <col min="7937" max="7937" width="12.85546875" style="24" bestFit="1" customWidth="1"/>
    <col min="7938" max="7938" width="13.28515625" style="24" bestFit="1" customWidth="1"/>
    <col min="7939" max="7939" width="14.140625" style="24" bestFit="1" customWidth="1"/>
    <col min="7940" max="7940" width="13.7109375" style="24" bestFit="1" customWidth="1"/>
    <col min="7941" max="7944" width="9.140625" style="24"/>
    <col min="7945" max="7945" width="10.140625" style="24" bestFit="1" customWidth="1"/>
    <col min="7946" max="7947" width="9.140625" style="24"/>
    <col min="7948" max="7948" width="10.140625" style="24" bestFit="1" customWidth="1"/>
    <col min="7949" max="8167" width="9.140625" style="24"/>
    <col min="8168" max="8168" width="17.5703125" style="24" customWidth="1"/>
    <col min="8169" max="8169" width="87.42578125" style="24" bestFit="1" customWidth="1"/>
    <col min="8170" max="8170" width="10.7109375" style="24" customWidth="1"/>
    <col min="8171" max="8175" width="9.140625" style="24"/>
    <col min="8176" max="8178" width="10.140625" style="24" bestFit="1" customWidth="1"/>
    <col min="8179" max="8180" width="9.140625" style="24"/>
    <col min="8181" max="8182" width="10.140625" style="24" bestFit="1" customWidth="1"/>
    <col min="8183" max="8184" width="9.140625" style="24"/>
    <col min="8185" max="8185" width="11.140625" style="24" bestFit="1" customWidth="1"/>
    <col min="8186" max="8186" width="10.140625" style="24" bestFit="1" customWidth="1"/>
    <col min="8187" max="8191" width="9.140625" style="24"/>
    <col min="8192" max="8192" width="11.140625" style="24" bestFit="1" customWidth="1"/>
    <col min="8193" max="8193" width="12.85546875" style="24" bestFit="1" customWidth="1"/>
    <col min="8194" max="8194" width="13.28515625" style="24" bestFit="1" customWidth="1"/>
    <col min="8195" max="8195" width="14.140625" style="24" bestFit="1" customWidth="1"/>
    <col min="8196" max="8196" width="13.7109375" style="24" bestFit="1" customWidth="1"/>
    <col min="8197" max="8200" width="9.140625" style="24"/>
    <col min="8201" max="8201" width="10.140625" style="24" bestFit="1" customWidth="1"/>
    <col min="8202" max="8203" width="9.140625" style="24"/>
    <col min="8204" max="8204" width="10.140625" style="24" bestFit="1" customWidth="1"/>
    <col min="8205" max="8423" width="9.140625" style="24"/>
    <col min="8424" max="8424" width="17.5703125" style="24" customWidth="1"/>
    <col min="8425" max="8425" width="87.42578125" style="24" bestFit="1" customWidth="1"/>
    <col min="8426" max="8426" width="10.7109375" style="24" customWidth="1"/>
    <col min="8427" max="8431" width="9.140625" style="24"/>
    <col min="8432" max="8434" width="10.140625" style="24" bestFit="1" customWidth="1"/>
    <col min="8435" max="8436" width="9.140625" style="24"/>
    <col min="8437" max="8438" width="10.140625" style="24" bestFit="1" customWidth="1"/>
    <col min="8439" max="8440" width="9.140625" style="24"/>
    <col min="8441" max="8441" width="11.140625" style="24" bestFit="1" customWidth="1"/>
    <col min="8442" max="8442" width="10.140625" style="24" bestFit="1" customWidth="1"/>
    <col min="8443" max="8447" width="9.140625" style="24"/>
    <col min="8448" max="8448" width="11.140625" style="24" bestFit="1" customWidth="1"/>
    <col min="8449" max="8449" width="12.85546875" style="24" bestFit="1" customWidth="1"/>
    <col min="8450" max="8450" width="13.28515625" style="24" bestFit="1" customWidth="1"/>
    <col min="8451" max="8451" width="14.140625" style="24" bestFit="1" customWidth="1"/>
    <col min="8452" max="8452" width="13.7109375" style="24" bestFit="1" customWidth="1"/>
    <col min="8453" max="8456" width="9.140625" style="24"/>
    <col min="8457" max="8457" width="10.140625" style="24" bestFit="1" customWidth="1"/>
    <col min="8458" max="8459" width="9.140625" style="24"/>
    <col min="8460" max="8460" width="10.140625" style="24" bestFit="1" customWidth="1"/>
    <col min="8461" max="8679" width="9.140625" style="24"/>
    <col min="8680" max="8680" width="17.5703125" style="24" customWidth="1"/>
    <col min="8681" max="8681" width="87.42578125" style="24" bestFit="1" customWidth="1"/>
    <col min="8682" max="8682" width="10.7109375" style="24" customWidth="1"/>
    <col min="8683" max="8687" width="9.140625" style="24"/>
    <col min="8688" max="8690" width="10.140625" style="24" bestFit="1" customWidth="1"/>
    <col min="8691" max="8692" width="9.140625" style="24"/>
    <col min="8693" max="8694" width="10.140625" style="24" bestFit="1" customWidth="1"/>
    <col min="8695" max="8696" width="9.140625" style="24"/>
    <col min="8697" max="8697" width="11.140625" style="24" bestFit="1" customWidth="1"/>
    <col min="8698" max="8698" width="10.140625" style="24" bestFit="1" customWidth="1"/>
    <col min="8699" max="8703" width="9.140625" style="24"/>
    <col min="8704" max="8704" width="11.140625" style="24" bestFit="1" customWidth="1"/>
    <col min="8705" max="8705" width="12.85546875" style="24" bestFit="1" customWidth="1"/>
    <col min="8706" max="8706" width="13.28515625" style="24" bestFit="1" customWidth="1"/>
    <col min="8707" max="8707" width="14.140625" style="24" bestFit="1" customWidth="1"/>
    <col min="8708" max="8708" width="13.7109375" style="24" bestFit="1" customWidth="1"/>
    <col min="8709" max="8712" width="9.140625" style="24"/>
    <col min="8713" max="8713" width="10.140625" style="24" bestFit="1" customWidth="1"/>
    <col min="8714" max="8715" width="9.140625" style="24"/>
    <col min="8716" max="8716" width="10.140625" style="24" bestFit="1" customWidth="1"/>
    <col min="8717" max="8935" width="9.140625" style="24"/>
    <col min="8936" max="8936" width="17.5703125" style="24" customWidth="1"/>
    <col min="8937" max="8937" width="87.42578125" style="24" bestFit="1" customWidth="1"/>
    <col min="8938" max="8938" width="10.7109375" style="24" customWidth="1"/>
    <col min="8939" max="8943" width="9.140625" style="24"/>
    <col min="8944" max="8946" width="10.140625" style="24" bestFit="1" customWidth="1"/>
    <col min="8947" max="8948" width="9.140625" style="24"/>
    <col min="8949" max="8950" width="10.140625" style="24" bestFit="1" customWidth="1"/>
    <col min="8951" max="8952" width="9.140625" style="24"/>
    <col min="8953" max="8953" width="11.140625" style="24" bestFit="1" customWidth="1"/>
    <col min="8954" max="8954" width="10.140625" style="24" bestFit="1" customWidth="1"/>
    <col min="8955" max="8959" width="9.140625" style="24"/>
    <col min="8960" max="8960" width="11.140625" style="24" bestFit="1" customWidth="1"/>
    <col min="8961" max="8961" width="12.85546875" style="24" bestFit="1" customWidth="1"/>
    <col min="8962" max="8962" width="13.28515625" style="24" bestFit="1" customWidth="1"/>
    <col min="8963" max="8963" width="14.140625" style="24" bestFit="1" customWidth="1"/>
    <col min="8964" max="8964" width="13.7109375" style="24" bestFit="1" customWidth="1"/>
    <col min="8965" max="8968" width="9.140625" style="24"/>
    <col min="8969" max="8969" width="10.140625" style="24" bestFit="1" customWidth="1"/>
    <col min="8970" max="8971" width="9.140625" style="24"/>
    <col min="8972" max="8972" width="10.140625" style="24" bestFit="1" customWidth="1"/>
    <col min="8973" max="9191" width="9.140625" style="24"/>
    <col min="9192" max="9192" width="17.5703125" style="24" customWidth="1"/>
    <col min="9193" max="9193" width="87.42578125" style="24" bestFit="1" customWidth="1"/>
    <col min="9194" max="9194" width="10.7109375" style="24" customWidth="1"/>
    <col min="9195" max="9199" width="9.140625" style="24"/>
    <col min="9200" max="9202" width="10.140625" style="24" bestFit="1" customWidth="1"/>
    <col min="9203" max="9204" width="9.140625" style="24"/>
    <col min="9205" max="9206" width="10.140625" style="24" bestFit="1" customWidth="1"/>
    <col min="9207" max="9208" width="9.140625" style="24"/>
    <col min="9209" max="9209" width="11.140625" style="24" bestFit="1" customWidth="1"/>
    <col min="9210" max="9210" width="10.140625" style="24" bestFit="1" customWidth="1"/>
    <col min="9211" max="9215" width="9.140625" style="24"/>
    <col min="9216" max="9216" width="11.140625" style="24" bestFit="1" customWidth="1"/>
    <col min="9217" max="9217" width="12.85546875" style="24" bestFit="1" customWidth="1"/>
    <col min="9218" max="9218" width="13.28515625" style="24" bestFit="1" customWidth="1"/>
    <col min="9219" max="9219" width="14.140625" style="24" bestFit="1" customWidth="1"/>
    <col min="9220" max="9220" width="13.7109375" style="24" bestFit="1" customWidth="1"/>
    <col min="9221" max="9224" width="9.140625" style="24"/>
    <col min="9225" max="9225" width="10.140625" style="24" bestFit="1" customWidth="1"/>
    <col min="9226" max="9227" width="9.140625" style="24"/>
    <col min="9228" max="9228" width="10.140625" style="24" bestFit="1" customWidth="1"/>
    <col min="9229" max="9447" width="9.140625" style="24"/>
    <col min="9448" max="9448" width="17.5703125" style="24" customWidth="1"/>
    <col min="9449" max="9449" width="87.42578125" style="24" bestFit="1" customWidth="1"/>
    <col min="9450" max="9450" width="10.7109375" style="24" customWidth="1"/>
    <col min="9451" max="9455" width="9.140625" style="24"/>
    <col min="9456" max="9458" width="10.140625" style="24" bestFit="1" customWidth="1"/>
    <col min="9459" max="9460" width="9.140625" style="24"/>
    <col min="9461" max="9462" width="10.140625" style="24" bestFit="1" customWidth="1"/>
    <col min="9463" max="9464" width="9.140625" style="24"/>
    <col min="9465" max="9465" width="11.140625" style="24" bestFit="1" customWidth="1"/>
    <col min="9466" max="9466" width="10.140625" style="24" bestFit="1" customWidth="1"/>
    <col min="9467" max="9471" width="9.140625" style="24"/>
    <col min="9472" max="9472" width="11.140625" style="24" bestFit="1" customWidth="1"/>
    <col min="9473" max="9473" width="12.85546875" style="24" bestFit="1" customWidth="1"/>
    <col min="9474" max="9474" width="13.28515625" style="24" bestFit="1" customWidth="1"/>
    <col min="9475" max="9475" width="14.140625" style="24" bestFit="1" customWidth="1"/>
    <col min="9476" max="9476" width="13.7109375" style="24" bestFit="1" customWidth="1"/>
    <col min="9477" max="9480" width="9.140625" style="24"/>
    <col min="9481" max="9481" width="10.140625" style="24" bestFit="1" customWidth="1"/>
    <col min="9482" max="9483" width="9.140625" style="24"/>
    <col min="9484" max="9484" width="10.140625" style="24" bestFit="1" customWidth="1"/>
    <col min="9485" max="9703" width="9.140625" style="24"/>
    <col min="9704" max="9704" width="17.5703125" style="24" customWidth="1"/>
    <col min="9705" max="9705" width="87.42578125" style="24" bestFit="1" customWidth="1"/>
    <col min="9706" max="9706" width="10.7109375" style="24" customWidth="1"/>
    <col min="9707" max="9711" width="9.140625" style="24"/>
    <col min="9712" max="9714" width="10.140625" style="24" bestFit="1" customWidth="1"/>
    <col min="9715" max="9716" width="9.140625" style="24"/>
    <col min="9717" max="9718" width="10.140625" style="24" bestFit="1" customWidth="1"/>
    <col min="9719" max="9720" width="9.140625" style="24"/>
    <col min="9721" max="9721" width="11.140625" style="24" bestFit="1" customWidth="1"/>
    <col min="9722" max="9722" width="10.140625" style="24" bestFit="1" customWidth="1"/>
    <col min="9723" max="9727" width="9.140625" style="24"/>
    <col min="9728" max="9728" width="11.140625" style="24" bestFit="1" customWidth="1"/>
    <col min="9729" max="9729" width="12.85546875" style="24" bestFit="1" customWidth="1"/>
    <col min="9730" max="9730" width="13.28515625" style="24" bestFit="1" customWidth="1"/>
    <col min="9731" max="9731" width="14.140625" style="24" bestFit="1" customWidth="1"/>
    <col min="9732" max="9732" width="13.7109375" style="24" bestFit="1" customWidth="1"/>
    <col min="9733" max="9736" width="9.140625" style="24"/>
    <col min="9737" max="9737" width="10.140625" style="24" bestFit="1" customWidth="1"/>
    <col min="9738" max="9739" width="9.140625" style="24"/>
    <col min="9740" max="9740" width="10.140625" style="24" bestFit="1" customWidth="1"/>
    <col min="9741" max="9959" width="9.140625" style="24"/>
    <col min="9960" max="9960" width="17.5703125" style="24" customWidth="1"/>
    <col min="9961" max="9961" width="87.42578125" style="24" bestFit="1" customWidth="1"/>
    <col min="9962" max="9962" width="10.7109375" style="24" customWidth="1"/>
    <col min="9963" max="9967" width="9.140625" style="24"/>
    <col min="9968" max="9970" width="10.140625" style="24" bestFit="1" customWidth="1"/>
    <col min="9971" max="9972" width="9.140625" style="24"/>
    <col min="9973" max="9974" width="10.140625" style="24" bestFit="1" customWidth="1"/>
    <col min="9975" max="9976" width="9.140625" style="24"/>
    <col min="9977" max="9977" width="11.140625" style="24" bestFit="1" customWidth="1"/>
    <col min="9978" max="9978" width="10.140625" style="24" bestFit="1" customWidth="1"/>
    <col min="9979" max="9983" width="9.140625" style="24"/>
    <col min="9984" max="9984" width="11.140625" style="24" bestFit="1" customWidth="1"/>
    <col min="9985" max="9985" width="12.85546875" style="24" bestFit="1" customWidth="1"/>
    <col min="9986" max="9986" width="13.28515625" style="24" bestFit="1" customWidth="1"/>
    <col min="9987" max="9987" width="14.140625" style="24" bestFit="1" customWidth="1"/>
    <col min="9988" max="9988" width="13.7109375" style="24" bestFit="1" customWidth="1"/>
    <col min="9989" max="9992" width="9.140625" style="24"/>
    <col min="9993" max="9993" width="10.140625" style="24" bestFit="1" customWidth="1"/>
    <col min="9994" max="9995" width="9.140625" style="24"/>
    <col min="9996" max="9996" width="10.140625" style="24" bestFit="1" customWidth="1"/>
    <col min="9997" max="10215" width="9.140625" style="24"/>
    <col min="10216" max="10216" width="17.5703125" style="24" customWidth="1"/>
    <col min="10217" max="10217" width="87.42578125" style="24" bestFit="1" customWidth="1"/>
    <col min="10218" max="10218" width="10.7109375" style="24" customWidth="1"/>
    <col min="10219" max="10223" width="9.140625" style="24"/>
    <col min="10224" max="10226" width="10.140625" style="24" bestFit="1" customWidth="1"/>
    <col min="10227" max="10228" width="9.140625" style="24"/>
    <col min="10229" max="10230" width="10.140625" style="24" bestFit="1" customWidth="1"/>
    <col min="10231" max="10232" width="9.140625" style="24"/>
    <col min="10233" max="10233" width="11.140625" style="24" bestFit="1" customWidth="1"/>
    <col min="10234" max="10234" width="10.140625" style="24" bestFit="1" customWidth="1"/>
    <col min="10235" max="10239" width="9.140625" style="24"/>
    <col min="10240" max="10240" width="11.140625" style="24" bestFit="1" customWidth="1"/>
    <col min="10241" max="10241" width="12.85546875" style="24" bestFit="1" customWidth="1"/>
    <col min="10242" max="10242" width="13.28515625" style="24" bestFit="1" customWidth="1"/>
    <col min="10243" max="10243" width="14.140625" style="24" bestFit="1" customWidth="1"/>
    <col min="10244" max="10244" width="13.7109375" style="24" bestFit="1" customWidth="1"/>
    <col min="10245" max="10248" width="9.140625" style="24"/>
    <col min="10249" max="10249" width="10.140625" style="24" bestFit="1" customWidth="1"/>
    <col min="10250" max="10251" width="9.140625" style="24"/>
    <col min="10252" max="10252" width="10.140625" style="24" bestFit="1" customWidth="1"/>
    <col min="10253" max="10471" width="9.140625" style="24"/>
    <col min="10472" max="10472" width="17.5703125" style="24" customWidth="1"/>
    <col min="10473" max="10473" width="87.42578125" style="24" bestFit="1" customWidth="1"/>
    <col min="10474" max="10474" width="10.7109375" style="24" customWidth="1"/>
    <col min="10475" max="10479" width="9.140625" style="24"/>
    <col min="10480" max="10482" width="10.140625" style="24" bestFit="1" customWidth="1"/>
    <col min="10483" max="10484" width="9.140625" style="24"/>
    <col min="10485" max="10486" width="10.140625" style="24" bestFit="1" customWidth="1"/>
    <col min="10487" max="10488" width="9.140625" style="24"/>
    <col min="10489" max="10489" width="11.140625" style="24" bestFit="1" customWidth="1"/>
    <col min="10490" max="10490" width="10.140625" style="24" bestFit="1" customWidth="1"/>
    <col min="10491" max="10495" width="9.140625" style="24"/>
    <col min="10496" max="10496" width="11.140625" style="24" bestFit="1" customWidth="1"/>
    <col min="10497" max="10497" width="12.85546875" style="24" bestFit="1" customWidth="1"/>
    <col min="10498" max="10498" width="13.28515625" style="24" bestFit="1" customWidth="1"/>
    <col min="10499" max="10499" width="14.140625" style="24" bestFit="1" customWidth="1"/>
    <col min="10500" max="10500" width="13.7109375" style="24" bestFit="1" customWidth="1"/>
    <col min="10501" max="10504" width="9.140625" style="24"/>
    <col min="10505" max="10505" width="10.140625" style="24" bestFit="1" customWidth="1"/>
    <col min="10506" max="10507" width="9.140625" style="24"/>
    <col min="10508" max="10508" width="10.140625" style="24" bestFit="1" customWidth="1"/>
    <col min="10509" max="10727" width="9.140625" style="24"/>
    <col min="10728" max="10728" width="17.5703125" style="24" customWidth="1"/>
    <col min="10729" max="10729" width="87.42578125" style="24" bestFit="1" customWidth="1"/>
    <col min="10730" max="10730" width="10.7109375" style="24" customWidth="1"/>
    <col min="10731" max="10735" width="9.140625" style="24"/>
    <col min="10736" max="10738" width="10.140625" style="24" bestFit="1" customWidth="1"/>
    <col min="10739" max="10740" width="9.140625" style="24"/>
    <col min="10741" max="10742" width="10.140625" style="24" bestFit="1" customWidth="1"/>
    <col min="10743" max="10744" width="9.140625" style="24"/>
    <col min="10745" max="10745" width="11.140625" style="24" bestFit="1" customWidth="1"/>
    <col min="10746" max="10746" width="10.140625" style="24" bestFit="1" customWidth="1"/>
    <col min="10747" max="10751" width="9.140625" style="24"/>
    <col min="10752" max="10752" width="11.140625" style="24" bestFit="1" customWidth="1"/>
    <col min="10753" max="10753" width="12.85546875" style="24" bestFit="1" customWidth="1"/>
    <col min="10754" max="10754" width="13.28515625" style="24" bestFit="1" customWidth="1"/>
    <col min="10755" max="10755" width="14.140625" style="24" bestFit="1" customWidth="1"/>
    <col min="10756" max="10756" width="13.7109375" style="24" bestFit="1" customWidth="1"/>
    <col min="10757" max="10760" width="9.140625" style="24"/>
    <col min="10761" max="10761" width="10.140625" style="24" bestFit="1" customWidth="1"/>
    <col min="10762" max="10763" width="9.140625" style="24"/>
    <col min="10764" max="10764" width="10.140625" style="24" bestFit="1" customWidth="1"/>
    <col min="10765" max="10983" width="9.140625" style="24"/>
    <col min="10984" max="10984" width="17.5703125" style="24" customWidth="1"/>
    <col min="10985" max="10985" width="87.42578125" style="24" bestFit="1" customWidth="1"/>
    <col min="10986" max="10986" width="10.7109375" style="24" customWidth="1"/>
    <col min="10987" max="10991" width="9.140625" style="24"/>
    <col min="10992" max="10994" width="10.140625" style="24" bestFit="1" customWidth="1"/>
    <col min="10995" max="10996" width="9.140625" style="24"/>
    <col min="10997" max="10998" width="10.140625" style="24" bestFit="1" customWidth="1"/>
    <col min="10999" max="11000" width="9.140625" style="24"/>
    <col min="11001" max="11001" width="11.140625" style="24" bestFit="1" customWidth="1"/>
    <col min="11002" max="11002" width="10.140625" style="24" bestFit="1" customWidth="1"/>
    <col min="11003" max="11007" width="9.140625" style="24"/>
    <col min="11008" max="11008" width="11.140625" style="24" bestFit="1" customWidth="1"/>
    <col min="11009" max="11009" width="12.85546875" style="24" bestFit="1" customWidth="1"/>
    <col min="11010" max="11010" width="13.28515625" style="24" bestFit="1" customWidth="1"/>
    <col min="11011" max="11011" width="14.140625" style="24" bestFit="1" customWidth="1"/>
    <col min="11012" max="11012" width="13.7109375" style="24" bestFit="1" customWidth="1"/>
    <col min="11013" max="11016" width="9.140625" style="24"/>
    <col min="11017" max="11017" width="10.140625" style="24" bestFit="1" customWidth="1"/>
    <col min="11018" max="11019" width="9.140625" style="24"/>
    <col min="11020" max="11020" width="10.140625" style="24" bestFit="1" customWidth="1"/>
    <col min="11021" max="11239" width="9.140625" style="24"/>
    <col min="11240" max="11240" width="17.5703125" style="24" customWidth="1"/>
    <col min="11241" max="11241" width="87.42578125" style="24" bestFit="1" customWidth="1"/>
    <col min="11242" max="11242" width="10.7109375" style="24" customWidth="1"/>
    <col min="11243" max="11247" width="9.140625" style="24"/>
    <col min="11248" max="11250" width="10.140625" style="24" bestFit="1" customWidth="1"/>
    <col min="11251" max="11252" width="9.140625" style="24"/>
    <col min="11253" max="11254" width="10.140625" style="24" bestFit="1" customWidth="1"/>
    <col min="11255" max="11256" width="9.140625" style="24"/>
    <col min="11257" max="11257" width="11.140625" style="24" bestFit="1" customWidth="1"/>
    <col min="11258" max="11258" width="10.140625" style="24" bestFit="1" customWidth="1"/>
    <col min="11259" max="11263" width="9.140625" style="24"/>
    <col min="11264" max="11264" width="11.140625" style="24" bestFit="1" customWidth="1"/>
    <col min="11265" max="11265" width="12.85546875" style="24" bestFit="1" customWidth="1"/>
    <col min="11266" max="11266" width="13.28515625" style="24" bestFit="1" customWidth="1"/>
    <col min="11267" max="11267" width="14.140625" style="24" bestFit="1" customWidth="1"/>
    <col min="11268" max="11268" width="13.7109375" style="24" bestFit="1" customWidth="1"/>
    <col min="11269" max="11272" width="9.140625" style="24"/>
    <col min="11273" max="11273" width="10.140625" style="24" bestFit="1" customWidth="1"/>
    <col min="11274" max="11275" width="9.140625" style="24"/>
    <col min="11276" max="11276" width="10.140625" style="24" bestFit="1" customWidth="1"/>
    <col min="11277" max="11495" width="9.140625" style="24"/>
    <col min="11496" max="11496" width="17.5703125" style="24" customWidth="1"/>
    <col min="11497" max="11497" width="87.42578125" style="24" bestFit="1" customWidth="1"/>
    <col min="11498" max="11498" width="10.7109375" style="24" customWidth="1"/>
    <col min="11499" max="11503" width="9.140625" style="24"/>
    <col min="11504" max="11506" width="10.140625" style="24" bestFit="1" customWidth="1"/>
    <col min="11507" max="11508" width="9.140625" style="24"/>
    <col min="11509" max="11510" width="10.140625" style="24" bestFit="1" customWidth="1"/>
    <col min="11511" max="11512" width="9.140625" style="24"/>
    <col min="11513" max="11513" width="11.140625" style="24" bestFit="1" customWidth="1"/>
    <col min="11514" max="11514" width="10.140625" style="24" bestFit="1" customWidth="1"/>
    <col min="11515" max="11519" width="9.140625" style="24"/>
    <col min="11520" max="11520" width="11.140625" style="24" bestFit="1" customWidth="1"/>
    <col min="11521" max="11521" width="12.85546875" style="24" bestFit="1" customWidth="1"/>
    <col min="11522" max="11522" width="13.28515625" style="24" bestFit="1" customWidth="1"/>
    <col min="11523" max="11523" width="14.140625" style="24" bestFit="1" customWidth="1"/>
    <col min="11524" max="11524" width="13.7109375" style="24" bestFit="1" customWidth="1"/>
    <col min="11525" max="11528" width="9.140625" style="24"/>
    <col min="11529" max="11529" width="10.140625" style="24" bestFit="1" customWidth="1"/>
    <col min="11530" max="11531" width="9.140625" style="24"/>
    <col min="11532" max="11532" width="10.140625" style="24" bestFit="1" customWidth="1"/>
    <col min="11533" max="11751" width="9.140625" style="24"/>
    <col min="11752" max="11752" width="17.5703125" style="24" customWidth="1"/>
    <col min="11753" max="11753" width="87.42578125" style="24" bestFit="1" customWidth="1"/>
    <col min="11754" max="11754" width="10.7109375" style="24" customWidth="1"/>
    <col min="11755" max="11759" width="9.140625" style="24"/>
    <col min="11760" max="11762" width="10.140625" style="24" bestFit="1" customWidth="1"/>
    <col min="11763" max="11764" width="9.140625" style="24"/>
    <col min="11765" max="11766" width="10.140625" style="24" bestFit="1" customWidth="1"/>
    <col min="11767" max="11768" width="9.140625" style="24"/>
    <col min="11769" max="11769" width="11.140625" style="24" bestFit="1" customWidth="1"/>
    <col min="11770" max="11770" width="10.140625" style="24" bestFit="1" customWidth="1"/>
    <col min="11771" max="11775" width="9.140625" style="24"/>
    <col min="11776" max="11776" width="11.140625" style="24" bestFit="1" customWidth="1"/>
    <col min="11777" max="11777" width="12.85546875" style="24" bestFit="1" customWidth="1"/>
    <col min="11778" max="11778" width="13.28515625" style="24" bestFit="1" customWidth="1"/>
    <col min="11779" max="11779" width="14.140625" style="24" bestFit="1" customWidth="1"/>
    <col min="11780" max="11780" width="13.7109375" style="24" bestFit="1" customWidth="1"/>
    <col min="11781" max="11784" width="9.140625" style="24"/>
    <col min="11785" max="11785" width="10.140625" style="24" bestFit="1" customWidth="1"/>
    <col min="11786" max="11787" width="9.140625" style="24"/>
    <col min="11788" max="11788" width="10.140625" style="24" bestFit="1" customWidth="1"/>
    <col min="11789" max="12007" width="9.140625" style="24"/>
    <col min="12008" max="12008" width="17.5703125" style="24" customWidth="1"/>
    <col min="12009" max="12009" width="87.42578125" style="24" bestFit="1" customWidth="1"/>
    <col min="12010" max="12010" width="10.7109375" style="24" customWidth="1"/>
    <col min="12011" max="12015" width="9.140625" style="24"/>
    <col min="12016" max="12018" width="10.140625" style="24" bestFit="1" customWidth="1"/>
    <col min="12019" max="12020" width="9.140625" style="24"/>
    <col min="12021" max="12022" width="10.140625" style="24" bestFit="1" customWidth="1"/>
    <col min="12023" max="12024" width="9.140625" style="24"/>
    <col min="12025" max="12025" width="11.140625" style="24" bestFit="1" customWidth="1"/>
    <col min="12026" max="12026" width="10.140625" style="24" bestFit="1" customWidth="1"/>
    <col min="12027" max="12031" width="9.140625" style="24"/>
    <col min="12032" max="12032" width="11.140625" style="24" bestFit="1" customWidth="1"/>
    <col min="12033" max="12033" width="12.85546875" style="24" bestFit="1" customWidth="1"/>
    <col min="12034" max="12034" width="13.28515625" style="24" bestFit="1" customWidth="1"/>
    <col min="12035" max="12035" width="14.140625" style="24" bestFit="1" customWidth="1"/>
    <col min="12036" max="12036" width="13.7109375" style="24" bestFit="1" customWidth="1"/>
    <col min="12037" max="12040" width="9.140625" style="24"/>
    <col min="12041" max="12041" width="10.140625" style="24" bestFit="1" customWidth="1"/>
    <col min="12042" max="12043" width="9.140625" style="24"/>
    <col min="12044" max="12044" width="10.140625" style="24" bestFit="1" customWidth="1"/>
    <col min="12045" max="12263" width="9.140625" style="24"/>
    <col min="12264" max="12264" width="17.5703125" style="24" customWidth="1"/>
    <col min="12265" max="12265" width="87.42578125" style="24" bestFit="1" customWidth="1"/>
    <col min="12266" max="12266" width="10.7109375" style="24" customWidth="1"/>
    <col min="12267" max="12271" width="9.140625" style="24"/>
    <col min="12272" max="12274" width="10.140625" style="24" bestFit="1" customWidth="1"/>
    <col min="12275" max="12276" width="9.140625" style="24"/>
    <col min="12277" max="12278" width="10.140625" style="24" bestFit="1" customWidth="1"/>
    <col min="12279" max="12280" width="9.140625" style="24"/>
    <col min="12281" max="12281" width="11.140625" style="24" bestFit="1" customWidth="1"/>
    <col min="12282" max="12282" width="10.140625" style="24" bestFit="1" customWidth="1"/>
    <col min="12283" max="12287" width="9.140625" style="24"/>
    <col min="12288" max="12288" width="11.140625" style="24" bestFit="1" customWidth="1"/>
    <col min="12289" max="12289" width="12.85546875" style="24" bestFit="1" customWidth="1"/>
    <col min="12290" max="12290" width="13.28515625" style="24" bestFit="1" customWidth="1"/>
    <col min="12291" max="12291" width="14.140625" style="24" bestFit="1" customWidth="1"/>
    <col min="12292" max="12292" width="13.7109375" style="24" bestFit="1" customWidth="1"/>
    <col min="12293" max="12296" width="9.140625" style="24"/>
    <col min="12297" max="12297" width="10.140625" style="24" bestFit="1" customWidth="1"/>
    <col min="12298" max="12299" width="9.140625" style="24"/>
    <col min="12300" max="12300" width="10.140625" style="24" bestFit="1" customWidth="1"/>
    <col min="12301" max="12519" width="9.140625" style="24"/>
    <col min="12520" max="12520" width="17.5703125" style="24" customWidth="1"/>
    <col min="12521" max="12521" width="87.42578125" style="24" bestFit="1" customWidth="1"/>
    <col min="12522" max="12522" width="10.7109375" style="24" customWidth="1"/>
    <col min="12523" max="12527" width="9.140625" style="24"/>
    <col min="12528" max="12530" width="10.140625" style="24" bestFit="1" customWidth="1"/>
    <col min="12531" max="12532" width="9.140625" style="24"/>
    <col min="12533" max="12534" width="10.140625" style="24" bestFit="1" customWidth="1"/>
    <col min="12535" max="12536" width="9.140625" style="24"/>
    <col min="12537" max="12537" width="11.140625" style="24" bestFit="1" customWidth="1"/>
    <col min="12538" max="12538" width="10.140625" style="24" bestFit="1" customWidth="1"/>
    <col min="12539" max="12543" width="9.140625" style="24"/>
    <col min="12544" max="12544" width="11.140625" style="24" bestFit="1" customWidth="1"/>
    <col min="12545" max="12545" width="12.85546875" style="24" bestFit="1" customWidth="1"/>
    <col min="12546" max="12546" width="13.28515625" style="24" bestFit="1" customWidth="1"/>
    <col min="12547" max="12547" width="14.140625" style="24" bestFit="1" customWidth="1"/>
    <col min="12548" max="12548" width="13.7109375" style="24" bestFit="1" customWidth="1"/>
    <col min="12549" max="12552" width="9.140625" style="24"/>
    <col min="12553" max="12553" width="10.140625" style="24" bestFit="1" customWidth="1"/>
    <col min="12554" max="12555" width="9.140625" style="24"/>
    <col min="12556" max="12556" width="10.140625" style="24" bestFit="1" customWidth="1"/>
    <col min="12557" max="12775" width="9.140625" style="24"/>
    <col min="12776" max="12776" width="17.5703125" style="24" customWidth="1"/>
    <col min="12777" max="12777" width="87.42578125" style="24" bestFit="1" customWidth="1"/>
    <col min="12778" max="12778" width="10.7109375" style="24" customWidth="1"/>
    <col min="12779" max="12783" width="9.140625" style="24"/>
    <col min="12784" max="12786" width="10.140625" style="24" bestFit="1" customWidth="1"/>
    <col min="12787" max="12788" width="9.140625" style="24"/>
    <col min="12789" max="12790" width="10.140625" style="24" bestFit="1" customWidth="1"/>
    <col min="12791" max="12792" width="9.140625" style="24"/>
    <col min="12793" max="12793" width="11.140625" style="24" bestFit="1" customWidth="1"/>
    <col min="12794" max="12794" width="10.140625" style="24" bestFit="1" customWidth="1"/>
    <col min="12795" max="12799" width="9.140625" style="24"/>
    <col min="12800" max="12800" width="11.140625" style="24" bestFit="1" customWidth="1"/>
    <col min="12801" max="12801" width="12.85546875" style="24" bestFit="1" customWidth="1"/>
    <col min="12802" max="12802" width="13.28515625" style="24" bestFit="1" customWidth="1"/>
    <col min="12803" max="12803" width="14.140625" style="24" bestFit="1" customWidth="1"/>
    <col min="12804" max="12804" width="13.7109375" style="24" bestFit="1" customWidth="1"/>
    <col min="12805" max="12808" width="9.140625" style="24"/>
    <col min="12809" max="12809" width="10.140625" style="24" bestFit="1" customWidth="1"/>
    <col min="12810" max="12811" width="9.140625" style="24"/>
    <col min="12812" max="12812" width="10.140625" style="24" bestFit="1" customWidth="1"/>
    <col min="12813" max="13031" width="9.140625" style="24"/>
    <col min="13032" max="13032" width="17.5703125" style="24" customWidth="1"/>
    <col min="13033" max="13033" width="87.42578125" style="24" bestFit="1" customWidth="1"/>
    <col min="13034" max="13034" width="10.7109375" style="24" customWidth="1"/>
    <col min="13035" max="13039" width="9.140625" style="24"/>
    <col min="13040" max="13042" width="10.140625" style="24" bestFit="1" customWidth="1"/>
    <col min="13043" max="13044" width="9.140625" style="24"/>
    <col min="13045" max="13046" width="10.140625" style="24" bestFit="1" customWidth="1"/>
    <col min="13047" max="13048" width="9.140625" style="24"/>
    <col min="13049" max="13049" width="11.140625" style="24" bestFit="1" customWidth="1"/>
    <col min="13050" max="13050" width="10.140625" style="24" bestFit="1" customWidth="1"/>
    <col min="13051" max="13055" width="9.140625" style="24"/>
    <col min="13056" max="13056" width="11.140625" style="24" bestFit="1" customWidth="1"/>
    <col min="13057" max="13057" width="12.85546875" style="24" bestFit="1" customWidth="1"/>
    <col min="13058" max="13058" width="13.28515625" style="24" bestFit="1" customWidth="1"/>
    <col min="13059" max="13059" width="14.140625" style="24" bestFit="1" customWidth="1"/>
    <col min="13060" max="13060" width="13.7109375" style="24" bestFit="1" customWidth="1"/>
    <col min="13061" max="13064" width="9.140625" style="24"/>
    <col min="13065" max="13065" width="10.140625" style="24" bestFit="1" customWidth="1"/>
    <col min="13066" max="13067" width="9.140625" style="24"/>
    <col min="13068" max="13068" width="10.140625" style="24" bestFit="1" customWidth="1"/>
    <col min="13069" max="13287" width="9.140625" style="24"/>
    <col min="13288" max="13288" width="17.5703125" style="24" customWidth="1"/>
    <col min="13289" max="13289" width="87.42578125" style="24" bestFit="1" customWidth="1"/>
    <col min="13290" max="13290" width="10.7109375" style="24" customWidth="1"/>
    <col min="13291" max="13295" width="9.140625" style="24"/>
    <col min="13296" max="13298" width="10.140625" style="24" bestFit="1" customWidth="1"/>
    <col min="13299" max="13300" width="9.140625" style="24"/>
    <col min="13301" max="13302" width="10.140625" style="24" bestFit="1" customWidth="1"/>
    <col min="13303" max="13304" width="9.140625" style="24"/>
    <col min="13305" max="13305" width="11.140625" style="24" bestFit="1" customWidth="1"/>
    <col min="13306" max="13306" width="10.140625" style="24" bestFit="1" customWidth="1"/>
    <col min="13307" max="13311" width="9.140625" style="24"/>
    <col min="13312" max="13312" width="11.140625" style="24" bestFit="1" customWidth="1"/>
    <col min="13313" max="13313" width="12.85546875" style="24" bestFit="1" customWidth="1"/>
    <col min="13314" max="13314" width="13.28515625" style="24" bestFit="1" customWidth="1"/>
    <col min="13315" max="13315" width="14.140625" style="24" bestFit="1" customWidth="1"/>
    <col min="13316" max="13316" width="13.7109375" style="24" bestFit="1" customWidth="1"/>
    <col min="13317" max="13320" width="9.140625" style="24"/>
    <col min="13321" max="13321" width="10.140625" style="24" bestFit="1" customWidth="1"/>
    <col min="13322" max="13323" width="9.140625" style="24"/>
    <col min="13324" max="13324" width="10.140625" style="24" bestFit="1" customWidth="1"/>
    <col min="13325" max="13543" width="9.140625" style="24"/>
    <col min="13544" max="13544" width="17.5703125" style="24" customWidth="1"/>
    <col min="13545" max="13545" width="87.42578125" style="24" bestFit="1" customWidth="1"/>
    <col min="13546" max="13546" width="10.7109375" style="24" customWidth="1"/>
    <col min="13547" max="13551" width="9.140625" style="24"/>
    <col min="13552" max="13554" width="10.140625" style="24" bestFit="1" customWidth="1"/>
    <col min="13555" max="13556" width="9.140625" style="24"/>
    <col min="13557" max="13558" width="10.140625" style="24" bestFit="1" customWidth="1"/>
    <col min="13559" max="13560" width="9.140625" style="24"/>
    <col min="13561" max="13561" width="11.140625" style="24" bestFit="1" customWidth="1"/>
    <col min="13562" max="13562" width="10.140625" style="24" bestFit="1" customWidth="1"/>
    <col min="13563" max="13567" width="9.140625" style="24"/>
    <col min="13568" max="13568" width="11.140625" style="24" bestFit="1" customWidth="1"/>
    <col min="13569" max="13569" width="12.85546875" style="24" bestFit="1" customWidth="1"/>
    <col min="13570" max="13570" width="13.28515625" style="24" bestFit="1" customWidth="1"/>
    <col min="13571" max="13571" width="14.140625" style="24" bestFit="1" customWidth="1"/>
    <col min="13572" max="13572" width="13.7109375" style="24" bestFit="1" customWidth="1"/>
    <col min="13573" max="13576" width="9.140625" style="24"/>
    <col min="13577" max="13577" width="10.140625" style="24" bestFit="1" customWidth="1"/>
    <col min="13578" max="13579" width="9.140625" style="24"/>
    <col min="13580" max="13580" width="10.140625" style="24" bestFit="1" customWidth="1"/>
    <col min="13581" max="13799" width="9.140625" style="24"/>
    <col min="13800" max="13800" width="17.5703125" style="24" customWidth="1"/>
    <col min="13801" max="13801" width="87.42578125" style="24" bestFit="1" customWidth="1"/>
    <col min="13802" max="13802" width="10.7109375" style="24" customWidth="1"/>
    <col min="13803" max="13807" width="9.140625" style="24"/>
    <col min="13808" max="13810" width="10.140625" style="24" bestFit="1" customWidth="1"/>
    <col min="13811" max="13812" width="9.140625" style="24"/>
    <col min="13813" max="13814" width="10.140625" style="24" bestFit="1" customWidth="1"/>
    <col min="13815" max="13816" width="9.140625" style="24"/>
    <col min="13817" max="13817" width="11.140625" style="24" bestFit="1" customWidth="1"/>
    <col min="13818" max="13818" width="10.140625" style="24" bestFit="1" customWidth="1"/>
    <col min="13819" max="13823" width="9.140625" style="24"/>
    <col min="13824" max="13824" width="11.140625" style="24" bestFit="1" customWidth="1"/>
    <col min="13825" max="13825" width="12.85546875" style="24" bestFit="1" customWidth="1"/>
    <col min="13826" max="13826" width="13.28515625" style="24" bestFit="1" customWidth="1"/>
    <col min="13827" max="13827" width="14.140625" style="24" bestFit="1" customWidth="1"/>
    <col min="13828" max="13828" width="13.7109375" style="24" bestFit="1" customWidth="1"/>
    <col min="13829" max="13832" width="9.140625" style="24"/>
    <col min="13833" max="13833" width="10.140625" style="24" bestFit="1" customWidth="1"/>
    <col min="13834" max="13835" width="9.140625" style="24"/>
    <col min="13836" max="13836" width="10.140625" style="24" bestFit="1" customWidth="1"/>
    <col min="13837" max="14055" width="9.140625" style="24"/>
    <col min="14056" max="14056" width="17.5703125" style="24" customWidth="1"/>
    <col min="14057" max="14057" width="87.42578125" style="24" bestFit="1" customWidth="1"/>
    <col min="14058" max="14058" width="10.7109375" style="24" customWidth="1"/>
    <col min="14059" max="14063" width="9.140625" style="24"/>
    <col min="14064" max="14066" width="10.140625" style="24" bestFit="1" customWidth="1"/>
    <col min="14067" max="14068" width="9.140625" style="24"/>
    <col min="14069" max="14070" width="10.140625" style="24" bestFit="1" customWidth="1"/>
    <col min="14071" max="14072" width="9.140625" style="24"/>
    <col min="14073" max="14073" width="11.140625" style="24" bestFit="1" customWidth="1"/>
    <col min="14074" max="14074" width="10.140625" style="24" bestFit="1" customWidth="1"/>
    <col min="14075" max="14079" width="9.140625" style="24"/>
    <col min="14080" max="14080" width="11.140625" style="24" bestFit="1" customWidth="1"/>
    <col min="14081" max="14081" width="12.85546875" style="24" bestFit="1" customWidth="1"/>
    <col min="14082" max="14082" width="13.28515625" style="24" bestFit="1" customWidth="1"/>
    <col min="14083" max="14083" width="14.140625" style="24" bestFit="1" customWidth="1"/>
    <col min="14084" max="14084" width="13.7109375" style="24" bestFit="1" customWidth="1"/>
    <col min="14085" max="14088" width="9.140625" style="24"/>
    <col min="14089" max="14089" width="10.140625" style="24" bestFit="1" customWidth="1"/>
    <col min="14090" max="14091" width="9.140625" style="24"/>
    <col min="14092" max="14092" width="10.140625" style="24" bestFit="1" customWidth="1"/>
    <col min="14093" max="14311" width="9.140625" style="24"/>
    <col min="14312" max="14312" width="17.5703125" style="24" customWidth="1"/>
    <col min="14313" max="14313" width="87.42578125" style="24" bestFit="1" customWidth="1"/>
    <col min="14314" max="14314" width="10.7109375" style="24" customWidth="1"/>
    <col min="14315" max="14319" width="9.140625" style="24"/>
    <col min="14320" max="14322" width="10.140625" style="24" bestFit="1" customWidth="1"/>
    <col min="14323" max="14324" width="9.140625" style="24"/>
    <col min="14325" max="14326" width="10.140625" style="24" bestFit="1" customWidth="1"/>
    <col min="14327" max="14328" width="9.140625" style="24"/>
    <col min="14329" max="14329" width="11.140625" style="24" bestFit="1" customWidth="1"/>
    <col min="14330" max="14330" width="10.140625" style="24" bestFit="1" customWidth="1"/>
    <col min="14331" max="14335" width="9.140625" style="24"/>
    <col min="14336" max="14336" width="11.140625" style="24" bestFit="1" customWidth="1"/>
    <col min="14337" max="14337" width="12.85546875" style="24" bestFit="1" customWidth="1"/>
    <col min="14338" max="14338" width="13.28515625" style="24" bestFit="1" customWidth="1"/>
    <col min="14339" max="14339" width="14.140625" style="24" bestFit="1" customWidth="1"/>
    <col min="14340" max="14340" width="13.7109375" style="24" bestFit="1" customWidth="1"/>
    <col min="14341" max="14344" width="9.140625" style="24"/>
    <col min="14345" max="14345" width="10.140625" style="24" bestFit="1" customWidth="1"/>
    <col min="14346" max="14347" width="9.140625" style="24"/>
    <col min="14348" max="14348" width="10.140625" style="24" bestFit="1" customWidth="1"/>
    <col min="14349" max="14567" width="9.140625" style="24"/>
    <col min="14568" max="14568" width="17.5703125" style="24" customWidth="1"/>
    <col min="14569" max="14569" width="87.42578125" style="24" bestFit="1" customWidth="1"/>
    <col min="14570" max="14570" width="10.7109375" style="24" customWidth="1"/>
    <col min="14571" max="14575" width="9.140625" style="24"/>
    <col min="14576" max="14578" width="10.140625" style="24" bestFit="1" customWidth="1"/>
    <col min="14579" max="14580" width="9.140625" style="24"/>
    <col min="14581" max="14582" width="10.140625" style="24" bestFit="1" customWidth="1"/>
    <col min="14583" max="14584" width="9.140625" style="24"/>
    <col min="14585" max="14585" width="11.140625" style="24" bestFit="1" customWidth="1"/>
    <col min="14586" max="14586" width="10.140625" style="24" bestFit="1" customWidth="1"/>
    <col min="14587" max="14591" width="9.140625" style="24"/>
    <col min="14592" max="14592" width="11.140625" style="24" bestFit="1" customWidth="1"/>
    <col min="14593" max="14593" width="12.85546875" style="24" bestFit="1" customWidth="1"/>
    <col min="14594" max="14594" width="13.28515625" style="24" bestFit="1" customWidth="1"/>
    <col min="14595" max="14595" width="14.140625" style="24" bestFit="1" customWidth="1"/>
    <col min="14596" max="14596" width="13.7109375" style="24" bestFit="1" customWidth="1"/>
    <col min="14597" max="14600" width="9.140625" style="24"/>
    <col min="14601" max="14601" width="10.140625" style="24" bestFit="1" customWidth="1"/>
    <col min="14602" max="14603" width="9.140625" style="24"/>
    <col min="14604" max="14604" width="10.140625" style="24" bestFit="1" customWidth="1"/>
    <col min="14605" max="14823" width="9.140625" style="24"/>
    <col min="14824" max="14824" width="17.5703125" style="24" customWidth="1"/>
    <col min="14825" max="14825" width="87.42578125" style="24" bestFit="1" customWidth="1"/>
    <col min="14826" max="14826" width="10.7109375" style="24" customWidth="1"/>
    <col min="14827" max="14831" width="9.140625" style="24"/>
    <col min="14832" max="14834" width="10.140625" style="24" bestFit="1" customWidth="1"/>
    <col min="14835" max="14836" width="9.140625" style="24"/>
    <col min="14837" max="14838" width="10.140625" style="24" bestFit="1" customWidth="1"/>
    <col min="14839" max="14840" width="9.140625" style="24"/>
    <col min="14841" max="14841" width="11.140625" style="24" bestFit="1" customWidth="1"/>
    <col min="14842" max="14842" width="10.140625" style="24" bestFit="1" customWidth="1"/>
    <col min="14843" max="14847" width="9.140625" style="24"/>
    <col min="14848" max="14848" width="11.140625" style="24" bestFit="1" customWidth="1"/>
    <col min="14849" max="14849" width="12.85546875" style="24" bestFit="1" customWidth="1"/>
    <col min="14850" max="14850" width="13.28515625" style="24" bestFit="1" customWidth="1"/>
    <col min="14851" max="14851" width="14.140625" style="24" bestFit="1" customWidth="1"/>
    <col min="14852" max="14852" width="13.7109375" style="24" bestFit="1" customWidth="1"/>
    <col min="14853" max="14856" width="9.140625" style="24"/>
    <col min="14857" max="14857" width="10.140625" style="24" bestFit="1" customWidth="1"/>
    <col min="14858" max="14859" width="9.140625" style="24"/>
    <col min="14860" max="14860" width="10.140625" style="24" bestFit="1" customWidth="1"/>
    <col min="14861" max="15079" width="9.140625" style="24"/>
    <col min="15080" max="15080" width="17.5703125" style="24" customWidth="1"/>
    <col min="15081" max="15081" width="87.42578125" style="24" bestFit="1" customWidth="1"/>
    <col min="15082" max="15082" width="10.7109375" style="24" customWidth="1"/>
    <col min="15083" max="15087" width="9.140625" style="24"/>
    <col min="15088" max="15090" width="10.140625" style="24" bestFit="1" customWidth="1"/>
    <col min="15091" max="15092" width="9.140625" style="24"/>
    <col min="15093" max="15094" width="10.140625" style="24" bestFit="1" customWidth="1"/>
    <col min="15095" max="15096" width="9.140625" style="24"/>
    <col min="15097" max="15097" width="11.140625" style="24" bestFit="1" customWidth="1"/>
    <col min="15098" max="15098" width="10.140625" style="24" bestFit="1" customWidth="1"/>
    <col min="15099" max="15103" width="9.140625" style="24"/>
    <col min="15104" max="15104" width="11.140625" style="24" bestFit="1" customWidth="1"/>
    <col min="15105" max="15105" width="12.85546875" style="24" bestFit="1" customWidth="1"/>
    <col min="15106" max="15106" width="13.28515625" style="24" bestFit="1" customWidth="1"/>
    <col min="15107" max="15107" width="14.140625" style="24" bestFit="1" customWidth="1"/>
    <col min="15108" max="15108" width="13.7109375" style="24" bestFit="1" customWidth="1"/>
    <col min="15109" max="15112" width="9.140625" style="24"/>
    <col min="15113" max="15113" width="10.140625" style="24" bestFit="1" customWidth="1"/>
    <col min="15114" max="15115" width="9.140625" style="24"/>
    <col min="15116" max="15116" width="10.140625" style="24" bestFit="1" customWidth="1"/>
    <col min="15117" max="15335" width="9.140625" style="24"/>
    <col min="15336" max="15336" width="17.5703125" style="24" customWidth="1"/>
    <col min="15337" max="15337" width="87.42578125" style="24" bestFit="1" customWidth="1"/>
    <col min="15338" max="15338" width="10.7109375" style="24" customWidth="1"/>
    <col min="15339" max="15343" width="9.140625" style="24"/>
    <col min="15344" max="15346" width="10.140625" style="24" bestFit="1" customWidth="1"/>
    <col min="15347" max="15348" width="9.140625" style="24"/>
    <col min="15349" max="15350" width="10.140625" style="24" bestFit="1" customWidth="1"/>
    <col min="15351" max="15352" width="9.140625" style="24"/>
    <col min="15353" max="15353" width="11.140625" style="24" bestFit="1" customWidth="1"/>
    <col min="15354" max="15354" width="10.140625" style="24" bestFit="1" customWidth="1"/>
    <col min="15355" max="15359" width="9.140625" style="24"/>
    <col min="15360" max="15360" width="11.140625" style="24" bestFit="1" customWidth="1"/>
    <col min="15361" max="15361" width="12.85546875" style="24" bestFit="1" customWidth="1"/>
    <col min="15362" max="15362" width="13.28515625" style="24" bestFit="1" customWidth="1"/>
    <col min="15363" max="15363" width="14.140625" style="24" bestFit="1" customWidth="1"/>
    <col min="15364" max="15364" width="13.7109375" style="24" bestFit="1" customWidth="1"/>
    <col min="15365" max="15368" width="9.140625" style="24"/>
    <col min="15369" max="15369" width="10.140625" style="24" bestFit="1" customWidth="1"/>
    <col min="15370" max="15371" width="9.140625" style="24"/>
    <col min="15372" max="15372" width="10.140625" style="24" bestFit="1" customWidth="1"/>
    <col min="15373" max="15591" width="9.140625" style="24"/>
    <col min="15592" max="15592" width="17.5703125" style="24" customWidth="1"/>
    <col min="15593" max="15593" width="87.42578125" style="24" bestFit="1" customWidth="1"/>
    <col min="15594" max="15594" width="10.7109375" style="24" customWidth="1"/>
    <col min="15595" max="15599" width="9.140625" style="24"/>
    <col min="15600" max="15602" width="10.140625" style="24" bestFit="1" customWidth="1"/>
    <col min="15603" max="15604" width="9.140625" style="24"/>
    <col min="15605" max="15606" width="10.140625" style="24" bestFit="1" customWidth="1"/>
    <col min="15607" max="15608" width="9.140625" style="24"/>
    <col min="15609" max="15609" width="11.140625" style="24" bestFit="1" customWidth="1"/>
    <col min="15610" max="15610" width="10.140625" style="24" bestFit="1" customWidth="1"/>
    <col min="15611" max="15615" width="9.140625" style="24"/>
    <col min="15616" max="15616" width="11.140625" style="24" bestFit="1" customWidth="1"/>
    <col min="15617" max="15617" width="12.85546875" style="24" bestFit="1" customWidth="1"/>
    <col min="15618" max="15618" width="13.28515625" style="24" bestFit="1" customWidth="1"/>
    <col min="15619" max="15619" width="14.140625" style="24" bestFit="1" customWidth="1"/>
    <col min="15620" max="15620" width="13.7109375" style="24" bestFit="1" customWidth="1"/>
    <col min="15621" max="15624" width="9.140625" style="24"/>
    <col min="15625" max="15625" width="10.140625" style="24" bestFit="1" customWidth="1"/>
    <col min="15626" max="15627" width="9.140625" style="24"/>
    <col min="15628" max="15628" width="10.140625" style="24" bestFit="1" customWidth="1"/>
    <col min="15629" max="15847" width="9.140625" style="24"/>
    <col min="15848" max="15848" width="17.5703125" style="24" customWidth="1"/>
    <col min="15849" max="15849" width="87.42578125" style="24" bestFit="1" customWidth="1"/>
    <col min="15850" max="15850" width="10.7109375" style="24" customWidth="1"/>
    <col min="15851" max="15855" width="9.140625" style="24"/>
    <col min="15856" max="15858" width="10.140625" style="24" bestFit="1" customWidth="1"/>
    <col min="15859" max="15860" width="9.140625" style="24"/>
    <col min="15861" max="15862" width="10.140625" style="24" bestFit="1" customWidth="1"/>
    <col min="15863" max="15864" width="9.140625" style="24"/>
    <col min="15865" max="15865" width="11.140625" style="24" bestFit="1" customWidth="1"/>
    <col min="15866" max="15866" width="10.140625" style="24" bestFit="1" customWidth="1"/>
    <col min="15867" max="15871" width="9.140625" style="24"/>
    <col min="15872" max="15872" width="11.140625" style="24" bestFit="1" customWidth="1"/>
    <col min="15873" max="15873" width="12.85546875" style="24" bestFit="1" customWidth="1"/>
    <col min="15874" max="15874" width="13.28515625" style="24" bestFit="1" customWidth="1"/>
    <col min="15875" max="15875" width="14.140625" style="24" bestFit="1" customWidth="1"/>
    <col min="15876" max="15876" width="13.7109375" style="24" bestFit="1" customWidth="1"/>
    <col min="15877" max="15880" width="9.140625" style="24"/>
    <col min="15881" max="15881" width="10.140625" style="24" bestFit="1" customWidth="1"/>
    <col min="15882" max="15883" width="9.140625" style="24"/>
    <col min="15884" max="15884" width="10.140625" style="24" bestFit="1" customWidth="1"/>
    <col min="15885" max="16103" width="9.140625" style="24"/>
    <col min="16104" max="16104" width="17.5703125" style="24" customWidth="1"/>
    <col min="16105" max="16105" width="87.42578125" style="24" bestFit="1" customWidth="1"/>
    <col min="16106" max="16106" width="10.7109375" style="24" customWidth="1"/>
    <col min="16107" max="16111" width="9.140625" style="24"/>
    <col min="16112" max="16114" width="10.140625" style="24" bestFit="1" customWidth="1"/>
    <col min="16115" max="16116" width="9.140625" style="24"/>
    <col min="16117" max="16118" width="10.140625" style="24" bestFit="1" customWidth="1"/>
    <col min="16119" max="16120" width="9.140625" style="24"/>
    <col min="16121" max="16121" width="11.140625" style="24" bestFit="1" customWidth="1"/>
    <col min="16122" max="16122" width="10.140625" style="24" bestFit="1" customWidth="1"/>
    <col min="16123" max="16127" width="9.140625" style="24"/>
    <col min="16128" max="16128" width="11.140625" style="24" bestFit="1" customWidth="1"/>
    <col min="16129" max="16129" width="12.85546875" style="24" bestFit="1" customWidth="1"/>
    <col min="16130" max="16130" width="13.28515625" style="24" bestFit="1" customWidth="1"/>
    <col min="16131" max="16131" width="14.140625" style="24" bestFit="1" customWidth="1"/>
    <col min="16132" max="16132" width="13.7109375" style="24" bestFit="1" customWidth="1"/>
    <col min="16133" max="16136" width="9.140625" style="24"/>
    <col min="16137" max="16137" width="10.140625" style="24" bestFit="1" customWidth="1"/>
    <col min="16138" max="16139" width="9.140625" style="24"/>
    <col min="16140" max="16140" width="10.140625" style="24" bestFit="1" customWidth="1"/>
    <col min="16141" max="16384" width="9.140625" style="24"/>
  </cols>
  <sheetData>
    <row r="5" spans="1:262" ht="14.25" x14ac:dyDescent="0.2">
      <c r="A5" s="95" t="s">
        <v>60</v>
      </c>
      <c r="B5" s="435" t="s">
        <v>443</v>
      </c>
      <c r="C5" s="435" t="s">
        <v>444</v>
      </c>
      <c r="D5" s="24" t="s">
        <v>176</v>
      </c>
      <c r="DU5" s="110" t="s">
        <v>539</v>
      </c>
      <c r="DV5" s="89"/>
      <c r="DW5" s="89"/>
      <c r="DX5" s="89"/>
      <c r="DY5" s="89"/>
    </row>
    <row r="6" spans="1:262" ht="15" x14ac:dyDescent="0.25">
      <c r="A6" s="95" t="s">
        <v>63</v>
      </c>
      <c r="B6" s="435"/>
      <c r="C6" s="435"/>
      <c r="D6" s="28">
        <v>40548</v>
      </c>
      <c r="E6" s="28">
        <v>40576</v>
      </c>
      <c r="F6" s="28">
        <v>40618</v>
      </c>
      <c r="G6" s="28">
        <v>40639</v>
      </c>
      <c r="H6" s="28">
        <v>40667</v>
      </c>
      <c r="I6" s="28">
        <v>40702</v>
      </c>
      <c r="J6" s="28">
        <v>40730</v>
      </c>
      <c r="K6" s="28">
        <v>40758</v>
      </c>
      <c r="L6" s="28">
        <v>40800</v>
      </c>
      <c r="M6" s="28">
        <v>40821</v>
      </c>
      <c r="N6" s="28">
        <v>40856</v>
      </c>
      <c r="O6" s="28">
        <v>40884</v>
      </c>
      <c r="P6" s="74">
        <v>40913</v>
      </c>
      <c r="Q6" s="74">
        <v>40926</v>
      </c>
      <c r="R6" s="74">
        <v>40940</v>
      </c>
      <c r="S6" s="74">
        <v>40953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74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41380</v>
      </c>
      <c r="AO6" s="74">
        <v>41408</v>
      </c>
      <c r="AP6" s="74">
        <v>41429</v>
      </c>
      <c r="AQ6" s="74">
        <v>41443</v>
      </c>
      <c r="AR6" s="74">
        <v>41457</v>
      </c>
      <c r="AS6" s="74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74">
        <v>41653</v>
      </c>
      <c r="BE6" s="74">
        <v>41667</v>
      </c>
      <c r="BF6" s="74">
        <v>41681</v>
      </c>
      <c r="BG6" s="74">
        <v>41695</v>
      </c>
      <c r="BH6" s="74">
        <v>41716</v>
      </c>
      <c r="BI6" s="74">
        <v>41730</v>
      </c>
      <c r="BJ6" s="74">
        <v>41766</v>
      </c>
      <c r="BK6" s="74">
        <v>41779</v>
      </c>
      <c r="BL6" s="74">
        <v>41793</v>
      </c>
      <c r="BM6" s="74">
        <v>41821</v>
      </c>
      <c r="BN6" s="74">
        <v>41835</v>
      </c>
      <c r="BO6" s="74">
        <v>41849</v>
      </c>
      <c r="BP6" s="74">
        <v>41863</v>
      </c>
      <c r="BQ6" s="74">
        <v>41877</v>
      </c>
      <c r="BR6" s="74">
        <v>41891</v>
      </c>
      <c r="BS6" s="74">
        <v>41912</v>
      </c>
      <c r="BT6" s="74">
        <v>41926</v>
      </c>
      <c r="BU6" s="74">
        <v>41947</v>
      </c>
      <c r="BV6" s="74">
        <v>41968</v>
      </c>
      <c r="BW6" s="74">
        <v>41982</v>
      </c>
      <c r="BX6" s="74">
        <v>42010</v>
      </c>
      <c r="BY6" s="74">
        <v>42031</v>
      </c>
      <c r="BZ6" s="74">
        <v>42045</v>
      </c>
      <c r="CA6" s="74">
        <v>42066</v>
      </c>
      <c r="CB6" s="74">
        <v>42080</v>
      </c>
      <c r="CC6" s="74">
        <v>42101</v>
      </c>
      <c r="CD6" s="74">
        <v>42122</v>
      </c>
      <c r="CE6" s="74">
        <v>42136</v>
      </c>
      <c r="CF6" s="74">
        <v>42150</v>
      </c>
      <c r="CG6" s="74">
        <v>42171</v>
      </c>
      <c r="CH6" s="74">
        <v>42185</v>
      </c>
      <c r="CI6" s="74">
        <v>42199</v>
      </c>
      <c r="CJ6" s="74">
        <v>42213</v>
      </c>
      <c r="CK6" s="74">
        <v>42234</v>
      </c>
      <c r="CL6" s="74">
        <v>42248</v>
      </c>
      <c r="CM6" s="74">
        <v>42269</v>
      </c>
      <c r="CN6" s="74">
        <v>42283</v>
      </c>
      <c r="CO6" s="74">
        <v>42297</v>
      </c>
      <c r="CP6" s="74">
        <v>42311</v>
      </c>
      <c r="CQ6" s="74">
        <v>42325</v>
      </c>
      <c r="CR6" s="74">
        <v>42339</v>
      </c>
      <c r="CS6" s="74">
        <v>42353</v>
      </c>
      <c r="CT6" s="74">
        <v>42374</v>
      </c>
      <c r="CU6" s="74">
        <v>42395</v>
      </c>
      <c r="CV6" s="74">
        <v>42416</v>
      </c>
      <c r="CW6" s="74">
        <v>42437</v>
      </c>
      <c r="CX6" s="74">
        <v>42465</v>
      </c>
      <c r="CY6" s="74">
        <v>42493</v>
      </c>
      <c r="CZ6" s="74">
        <v>42507</v>
      </c>
      <c r="DA6" s="74">
        <v>42535</v>
      </c>
      <c r="DB6" s="74">
        <v>42549</v>
      </c>
      <c r="DC6" s="74">
        <v>42563</v>
      </c>
      <c r="DD6" s="74">
        <v>42577</v>
      </c>
      <c r="DE6" s="74">
        <v>42591</v>
      </c>
      <c r="DF6" s="74">
        <v>42640</v>
      </c>
      <c r="DG6" s="74">
        <v>42668</v>
      </c>
      <c r="DH6" s="74">
        <v>42696</v>
      </c>
      <c r="DI6" s="74">
        <v>42717</v>
      </c>
      <c r="DJ6" s="74">
        <v>42731</v>
      </c>
      <c r="DK6" s="74">
        <v>42745</v>
      </c>
      <c r="DL6" s="74">
        <v>42759</v>
      </c>
      <c r="DM6" s="74">
        <v>42773</v>
      </c>
      <c r="DN6" s="74">
        <v>42787</v>
      </c>
      <c r="DO6" s="74">
        <v>42808</v>
      </c>
      <c r="DP6" s="74">
        <v>42822</v>
      </c>
      <c r="DQ6" s="74">
        <v>42844</v>
      </c>
      <c r="DR6" s="74">
        <v>42857</v>
      </c>
      <c r="DS6" s="74">
        <v>42871</v>
      </c>
      <c r="DT6" s="74">
        <v>42885</v>
      </c>
      <c r="DU6" s="103">
        <v>42913</v>
      </c>
      <c r="DV6" s="103">
        <v>42927</v>
      </c>
      <c r="DW6" s="103">
        <v>42941</v>
      </c>
      <c r="DX6" s="103">
        <v>42955</v>
      </c>
      <c r="DY6" s="103">
        <v>42976</v>
      </c>
      <c r="DZ6" s="74">
        <v>42997</v>
      </c>
      <c r="EA6" s="74">
        <v>43011</v>
      </c>
      <c r="EB6" s="74">
        <v>43033</v>
      </c>
      <c r="EC6" s="74">
        <v>43067</v>
      </c>
      <c r="ED6" s="74">
        <v>43081</v>
      </c>
      <c r="EE6" s="74">
        <v>43102</v>
      </c>
      <c r="EF6" s="74">
        <v>43116</v>
      </c>
      <c r="EG6" s="74">
        <v>43130</v>
      </c>
      <c r="EH6" s="74">
        <v>43158</v>
      </c>
      <c r="EI6" s="74">
        <v>43172</v>
      </c>
      <c r="EJ6" s="74">
        <v>43193</v>
      </c>
      <c r="EK6" s="74">
        <v>43207</v>
      </c>
      <c r="EL6" s="74">
        <v>43235</v>
      </c>
      <c r="EM6" s="74">
        <v>43263</v>
      </c>
      <c r="EN6" s="74">
        <v>43277</v>
      </c>
      <c r="EO6" s="74">
        <v>43291</v>
      </c>
      <c r="EP6" s="74">
        <v>43305</v>
      </c>
      <c r="EQ6" s="74">
        <v>43326</v>
      </c>
      <c r="ER6" s="74">
        <v>43341</v>
      </c>
      <c r="ES6" s="74">
        <v>43354</v>
      </c>
      <c r="ET6" s="74">
        <v>43375</v>
      </c>
      <c r="EU6" s="74">
        <v>43389</v>
      </c>
      <c r="EV6" s="74">
        <v>43403</v>
      </c>
      <c r="EW6" s="74">
        <v>43431</v>
      </c>
      <c r="EX6" s="74">
        <v>43445</v>
      </c>
      <c r="EY6" s="74">
        <v>43473</v>
      </c>
      <c r="EZ6" s="74">
        <v>43487</v>
      </c>
      <c r="FA6" s="74">
        <v>43501</v>
      </c>
      <c r="FB6" s="74">
        <v>43515</v>
      </c>
      <c r="FC6" s="74">
        <v>43536</v>
      </c>
      <c r="FD6" s="74">
        <v>43550</v>
      </c>
      <c r="FE6" s="111">
        <v>43570</v>
      </c>
      <c r="FF6" s="74">
        <v>43592</v>
      </c>
      <c r="FG6" s="74">
        <v>43606</v>
      </c>
      <c r="FH6" s="74">
        <v>43620</v>
      </c>
      <c r="FI6" s="74">
        <v>43641</v>
      </c>
      <c r="FJ6" s="74">
        <v>43655</v>
      </c>
      <c r="FK6" s="74">
        <v>43669</v>
      </c>
      <c r="FL6" s="74">
        <v>43683</v>
      </c>
      <c r="FM6" s="74">
        <v>43697</v>
      </c>
      <c r="FN6" s="74">
        <v>43711</v>
      </c>
      <c r="FO6" s="74">
        <v>43725</v>
      </c>
      <c r="FP6" s="74">
        <v>43739</v>
      </c>
      <c r="FQ6" s="74">
        <v>43753</v>
      </c>
      <c r="FR6" s="74">
        <v>43767</v>
      </c>
      <c r="FS6" s="74">
        <v>43781</v>
      </c>
      <c r="FT6" s="74">
        <v>43802</v>
      </c>
      <c r="FU6" s="74">
        <v>43816</v>
      </c>
      <c r="FV6" s="74">
        <v>43851</v>
      </c>
      <c r="FW6" s="74">
        <v>43865</v>
      </c>
      <c r="FX6" s="74">
        <v>43894</v>
      </c>
      <c r="FY6" s="74">
        <v>44335</v>
      </c>
      <c r="FZ6" s="74">
        <v>44356</v>
      </c>
      <c r="GA6" s="74">
        <v>44370</v>
      </c>
      <c r="GB6" s="74">
        <v>44384</v>
      </c>
      <c r="GC6" s="74">
        <v>44398</v>
      </c>
      <c r="GD6" s="74">
        <v>44419</v>
      </c>
      <c r="GE6" s="111">
        <v>44433</v>
      </c>
      <c r="GF6" s="74">
        <v>44454</v>
      </c>
      <c r="GG6" s="74">
        <v>44468</v>
      </c>
      <c r="GH6" s="74">
        <v>44496</v>
      </c>
      <c r="GI6" s="74">
        <v>44517</v>
      </c>
      <c r="GJ6" s="74">
        <v>44531</v>
      </c>
      <c r="GK6" s="74">
        <v>44566</v>
      </c>
      <c r="GL6" s="74">
        <v>44594</v>
      </c>
      <c r="GM6" s="74">
        <v>44615</v>
      </c>
      <c r="GN6" s="74">
        <v>44636</v>
      </c>
      <c r="GO6" s="74">
        <v>44650</v>
      </c>
      <c r="GP6" s="74">
        <v>44678</v>
      </c>
      <c r="GQ6" s="111">
        <v>44692</v>
      </c>
      <c r="GR6" s="74">
        <v>44706</v>
      </c>
      <c r="GS6" s="74">
        <v>44720</v>
      </c>
      <c r="GT6" s="74">
        <v>44748</v>
      </c>
      <c r="GU6" s="74">
        <v>44762</v>
      </c>
      <c r="GV6" s="74">
        <v>44776</v>
      </c>
      <c r="GW6" s="74">
        <v>44804</v>
      </c>
      <c r="GX6" s="74">
        <v>44825</v>
      </c>
      <c r="GY6" s="74">
        <v>44839</v>
      </c>
      <c r="GZ6" s="74">
        <v>44860</v>
      </c>
      <c r="HA6" s="74">
        <v>44888</v>
      </c>
      <c r="HB6" s="74">
        <v>44909</v>
      </c>
      <c r="HC6" s="261">
        <v>44951</v>
      </c>
      <c r="HD6" s="265">
        <v>44972</v>
      </c>
      <c r="HE6" s="265">
        <v>44993</v>
      </c>
      <c r="HF6" s="265">
        <v>45007</v>
      </c>
      <c r="HG6" s="265">
        <v>45049</v>
      </c>
      <c r="HH6" s="265">
        <v>45063</v>
      </c>
      <c r="HI6" s="265">
        <v>45077</v>
      </c>
      <c r="HJ6" s="265">
        <v>45098</v>
      </c>
      <c r="HK6" s="265">
        <v>45112</v>
      </c>
      <c r="HL6" s="265">
        <v>45126</v>
      </c>
      <c r="HM6" s="265">
        <v>45140</v>
      </c>
      <c r="HN6" s="265">
        <v>45154</v>
      </c>
      <c r="HO6" s="265">
        <v>45182</v>
      </c>
      <c r="HP6" s="265">
        <v>45203</v>
      </c>
      <c r="HQ6" s="265">
        <v>45224</v>
      </c>
      <c r="HR6" s="265">
        <v>45252</v>
      </c>
      <c r="HS6" s="265">
        <v>45273</v>
      </c>
      <c r="HT6" s="265">
        <v>45308</v>
      </c>
      <c r="HU6" s="265">
        <v>45329</v>
      </c>
      <c r="HV6" s="265">
        <v>45350</v>
      </c>
      <c r="HW6" s="265">
        <v>45371</v>
      </c>
      <c r="HX6" s="265">
        <v>45392</v>
      </c>
      <c r="HY6" s="265">
        <v>45406</v>
      </c>
      <c r="HZ6" s="265">
        <v>45427</v>
      </c>
      <c r="IA6" s="265">
        <v>45462</v>
      </c>
      <c r="IB6" s="265">
        <v>45476</v>
      </c>
      <c r="IC6" s="265">
        <v>45490</v>
      </c>
      <c r="ID6" s="265">
        <v>45504</v>
      </c>
      <c r="IE6" s="429">
        <v>45518</v>
      </c>
      <c r="IF6" s="429">
        <v>45532</v>
      </c>
      <c r="IG6" s="429">
        <v>45546</v>
      </c>
      <c r="IH6" s="429">
        <v>45560</v>
      </c>
      <c r="II6" s="429">
        <v>45574</v>
      </c>
      <c r="IJ6" s="429">
        <v>45588</v>
      </c>
      <c r="IK6" s="429">
        <v>45602</v>
      </c>
      <c r="IL6" s="429">
        <v>45623</v>
      </c>
      <c r="IM6" s="429">
        <v>45665</v>
      </c>
      <c r="IN6" s="429">
        <v>45686</v>
      </c>
      <c r="IO6" s="429">
        <v>45700</v>
      </c>
      <c r="IP6" s="429">
        <v>45728</v>
      </c>
      <c r="IQ6" s="429">
        <v>45763</v>
      </c>
      <c r="IR6" s="429">
        <v>45791</v>
      </c>
      <c r="IS6" s="429">
        <v>45805</v>
      </c>
      <c r="IT6" s="429">
        <v>45833</v>
      </c>
      <c r="IU6" s="429">
        <v>45854</v>
      </c>
      <c r="IV6" s="429">
        <v>45868</v>
      </c>
      <c r="IW6" s="429">
        <v>45882</v>
      </c>
      <c r="IX6" s="429">
        <v>45896</v>
      </c>
      <c r="IY6" s="429">
        <v>45910</v>
      </c>
      <c r="IZ6" s="429">
        <v>45938</v>
      </c>
      <c r="JA6" s="429">
        <v>45966</v>
      </c>
      <c r="JB6" s="429">
        <v>45987</v>
      </c>
    </row>
    <row r="7" spans="1:262" ht="15" x14ac:dyDescent="0.25">
      <c r="A7" s="96" t="s">
        <v>445</v>
      </c>
      <c r="B7" s="96" t="s">
        <v>446</v>
      </c>
      <c r="C7" s="97" t="s">
        <v>447</v>
      </c>
      <c r="D7" s="32">
        <v>269</v>
      </c>
      <c r="E7" s="32">
        <v>75</v>
      </c>
      <c r="F7" s="32">
        <v>10</v>
      </c>
      <c r="G7" s="32">
        <v>41</v>
      </c>
      <c r="H7" s="32">
        <v>20</v>
      </c>
      <c r="I7" s="32">
        <v>41</v>
      </c>
      <c r="J7" s="32">
        <v>10</v>
      </c>
      <c r="K7" s="32">
        <v>10</v>
      </c>
      <c r="L7" s="32">
        <v>20</v>
      </c>
      <c r="M7" s="32">
        <v>10</v>
      </c>
      <c r="N7" s="32">
        <v>63</v>
      </c>
      <c r="O7" s="32">
        <v>243</v>
      </c>
      <c r="P7" s="4">
        <v>41</v>
      </c>
      <c r="Q7" s="4">
        <v>10</v>
      </c>
      <c r="R7" s="4">
        <v>20</v>
      </c>
      <c r="S7" s="4">
        <v>97</v>
      </c>
      <c r="T7" s="4">
        <v>10</v>
      </c>
      <c r="U7" s="4">
        <v>10</v>
      </c>
      <c r="V7" s="4">
        <v>10</v>
      </c>
      <c r="W7" s="4">
        <v>52</v>
      </c>
      <c r="X7" s="4">
        <v>10</v>
      </c>
      <c r="Y7" s="4">
        <v>10</v>
      </c>
      <c r="Z7" s="4">
        <v>10</v>
      </c>
      <c r="AA7" s="4">
        <v>393</v>
      </c>
      <c r="AB7" s="4">
        <v>31</v>
      </c>
      <c r="AC7" s="4">
        <v>10</v>
      </c>
      <c r="AD7" s="4">
        <v>394</v>
      </c>
      <c r="AE7" s="4">
        <v>10</v>
      </c>
      <c r="AF7" s="4">
        <v>119</v>
      </c>
      <c r="AG7" s="4">
        <v>41</v>
      </c>
      <c r="AH7" s="4">
        <v>30</v>
      </c>
      <c r="AI7" s="4">
        <v>218</v>
      </c>
      <c r="AJ7" s="4">
        <v>41</v>
      </c>
      <c r="AK7" s="4">
        <v>10</v>
      </c>
      <c r="AL7" s="4">
        <v>331</v>
      </c>
      <c r="AM7" s="4">
        <v>608</v>
      </c>
      <c r="AN7" s="4">
        <v>631</v>
      </c>
      <c r="AO7" s="4">
        <v>10</v>
      </c>
      <c r="AP7" s="4">
        <v>58</v>
      </c>
      <c r="AQ7" s="4">
        <v>20</v>
      </c>
      <c r="AR7" s="4">
        <v>20</v>
      </c>
      <c r="AS7" s="4">
        <v>1043</v>
      </c>
      <c r="AT7" s="4">
        <v>98</v>
      </c>
      <c r="AU7" s="4">
        <v>443</v>
      </c>
      <c r="AV7" s="4">
        <v>10</v>
      </c>
      <c r="AW7" s="4">
        <v>213</v>
      </c>
      <c r="AX7" s="4">
        <v>31</v>
      </c>
      <c r="AY7" s="4">
        <v>122</v>
      </c>
      <c r="AZ7" s="4">
        <v>10</v>
      </c>
      <c r="BA7" s="4">
        <v>10</v>
      </c>
      <c r="BB7" s="4">
        <v>10</v>
      </c>
      <c r="BC7" s="4">
        <v>41</v>
      </c>
      <c r="BD7" s="4">
        <v>10</v>
      </c>
      <c r="BE7" s="4">
        <v>1056</v>
      </c>
      <c r="BF7" s="4">
        <v>10</v>
      </c>
      <c r="BG7" s="4">
        <v>41</v>
      </c>
      <c r="BH7" s="4">
        <v>30</v>
      </c>
      <c r="BI7" s="4">
        <v>20</v>
      </c>
      <c r="BJ7" s="4">
        <v>30</v>
      </c>
      <c r="BK7" s="4">
        <v>10</v>
      </c>
      <c r="BL7" s="4">
        <v>10</v>
      </c>
      <c r="BM7" s="4">
        <v>10</v>
      </c>
      <c r="BN7" s="4">
        <v>397</v>
      </c>
      <c r="BO7" s="4">
        <v>10</v>
      </c>
      <c r="BP7" s="4">
        <v>52</v>
      </c>
      <c r="BQ7" s="4">
        <v>96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10</v>
      </c>
      <c r="BX7" s="4">
        <v>10</v>
      </c>
      <c r="BY7" s="4">
        <v>10</v>
      </c>
      <c r="BZ7" s="4">
        <v>10</v>
      </c>
      <c r="CA7" s="4">
        <v>10</v>
      </c>
      <c r="CB7" s="4">
        <v>10</v>
      </c>
      <c r="CC7" s="4">
        <v>10</v>
      </c>
      <c r="CD7" s="4">
        <v>41</v>
      </c>
      <c r="CE7" s="4">
        <v>20</v>
      </c>
      <c r="CF7" s="4">
        <v>10</v>
      </c>
      <c r="CG7" s="4">
        <v>10</v>
      </c>
      <c r="CH7" s="4">
        <v>10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121</v>
      </c>
      <c r="CP7" s="4">
        <v>10</v>
      </c>
      <c r="CQ7" s="4">
        <v>171</v>
      </c>
      <c r="CR7" s="4">
        <v>663</v>
      </c>
      <c r="CS7" s="4">
        <v>20</v>
      </c>
      <c r="CT7" s="4">
        <v>10</v>
      </c>
      <c r="CU7" s="4">
        <v>10</v>
      </c>
      <c r="CV7" s="4">
        <v>10</v>
      </c>
      <c r="CW7" s="4">
        <v>10</v>
      </c>
      <c r="CX7" s="4">
        <v>30</v>
      </c>
      <c r="CY7" s="4">
        <v>959</v>
      </c>
      <c r="CZ7" s="4">
        <v>231</v>
      </c>
      <c r="DA7" s="4">
        <v>20</v>
      </c>
      <c r="DB7" s="4">
        <v>10</v>
      </c>
      <c r="DC7" s="4">
        <v>10</v>
      </c>
      <c r="DD7" s="4">
        <v>10</v>
      </c>
      <c r="DE7" s="4">
        <v>160</v>
      </c>
      <c r="DF7" s="4">
        <v>10</v>
      </c>
      <c r="DG7" s="4">
        <v>10</v>
      </c>
      <c r="DH7" s="4">
        <v>10</v>
      </c>
      <c r="DI7" s="4">
        <v>41</v>
      </c>
      <c r="DJ7" s="4">
        <v>10</v>
      </c>
      <c r="DK7" s="4">
        <v>10</v>
      </c>
      <c r="DL7" s="4">
        <v>10</v>
      </c>
      <c r="DM7" s="4">
        <v>152</v>
      </c>
      <c r="DN7" s="4">
        <v>10</v>
      </c>
      <c r="DO7" s="4">
        <v>10</v>
      </c>
      <c r="DP7" s="4">
        <v>10</v>
      </c>
      <c r="DQ7" s="4">
        <v>10</v>
      </c>
      <c r="DR7" s="4">
        <v>10</v>
      </c>
      <c r="DS7" s="4">
        <v>10</v>
      </c>
      <c r="DT7" s="4">
        <v>10</v>
      </c>
      <c r="DU7" s="101"/>
      <c r="DV7" s="101"/>
      <c r="DW7" s="101"/>
      <c r="DX7" s="101"/>
      <c r="DY7" s="101"/>
      <c r="DZ7" s="4">
        <v>20</v>
      </c>
      <c r="EA7" s="4">
        <v>31</v>
      </c>
      <c r="EB7" s="4">
        <v>31</v>
      </c>
      <c r="EC7" s="4">
        <v>10</v>
      </c>
      <c r="ED7" s="4">
        <v>52</v>
      </c>
      <c r="EE7" s="4">
        <v>10</v>
      </c>
      <c r="EF7" s="4">
        <v>10</v>
      </c>
      <c r="EG7" s="4">
        <v>10</v>
      </c>
      <c r="EH7" s="4">
        <v>345</v>
      </c>
      <c r="EI7" s="4">
        <v>10</v>
      </c>
      <c r="EJ7" s="4">
        <v>10</v>
      </c>
      <c r="EK7" s="4">
        <v>41</v>
      </c>
      <c r="EL7" s="4">
        <v>10</v>
      </c>
      <c r="EM7" s="4">
        <v>10</v>
      </c>
      <c r="EN7" s="4">
        <v>10</v>
      </c>
      <c r="EO7" s="4">
        <v>10</v>
      </c>
      <c r="EP7" s="4">
        <v>10</v>
      </c>
      <c r="EQ7" s="4">
        <v>10</v>
      </c>
      <c r="ER7" s="4">
        <v>85</v>
      </c>
      <c r="ES7" s="4">
        <v>10</v>
      </c>
      <c r="ET7" s="4">
        <v>10</v>
      </c>
      <c r="EU7" s="4">
        <v>110</v>
      </c>
      <c r="EV7" s="4">
        <v>31</v>
      </c>
      <c r="EW7" s="4">
        <v>20</v>
      </c>
      <c r="EX7" s="4">
        <v>31</v>
      </c>
      <c r="EY7" s="4">
        <v>51</v>
      </c>
      <c r="EZ7" s="4">
        <v>10</v>
      </c>
      <c r="FA7" s="4">
        <v>51</v>
      </c>
      <c r="FB7" s="4">
        <v>187</v>
      </c>
      <c r="FC7" s="4">
        <v>10</v>
      </c>
      <c r="FD7" s="4">
        <v>10</v>
      </c>
      <c r="FE7" s="4">
        <v>132</v>
      </c>
      <c r="FF7" s="4">
        <v>156</v>
      </c>
      <c r="FG7" s="4">
        <v>20</v>
      </c>
      <c r="FH7" s="4">
        <v>20</v>
      </c>
      <c r="FI7" s="4">
        <v>10</v>
      </c>
      <c r="FJ7" s="4">
        <v>158</v>
      </c>
      <c r="FK7" s="4">
        <v>259</v>
      </c>
      <c r="FL7" s="4">
        <v>107</v>
      </c>
      <c r="FM7" s="13">
        <v>20</v>
      </c>
      <c r="FN7" s="4">
        <v>161</v>
      </c>
      <c r="FO7" s="4">
        <v>10</v>
      </c>
      <c r="FP7" s="4">
        <v>253</v>
      </c>
      <c r="FQ7" s="4">
        <v>31</v>
      </c>
      <c r="FR7" s="4">
        <v>106</v>
      </c>
      <c r="FS7" s="4">
        <v>134</v>
      </c>
      <c r="FT7" s="4">
        <v>10</v>
      </c>
      <c r="FU7" s="4">
        <v>10</v>
      </c>
      <c r="FV7" s="4">
        <v>10</v>
      </c>
      <c r="FW7" s="4">
        <v>311</v>
      </c>
      <c r="FX7" s="4">
        <v>410</v>
      </c>
      <c r="FY7" s="4">
        <v>10</v>
      </c>
      <c r="FZ7" s="4">
        <v>650</v>
      </c>
      <c r="GA7" s="4">
        <v>10</v>
      </c>
      <c r="GB7" s="4">
        <v>20</v>
      </c>
      <c r="GC7" s="4">
        <v>10</v>
      </c>
      <c r="GD7" s="4">
        <v>10</v>
      </c>
      <c r="GE7" s="4">
        <v>20</v>
      </c>
      <c r="GF7" s="4">
        <v>10</v>
      </c>
      <c r="GG7" s="4">
        <v>10</v>
      </c>
      <c r="GH7" s="14">
        <v>320</v>
      </c>
      <c r="GI7">
        <v>31</v>
      </c>
      <c r="GJ7">
        <v>20</v>
      </c>
      <c r="GK7" s="13">
        <v>52</v>
      </c>
      <c r="GL7" s="4">
        <v>31</v>
      </c>
      <c r="GM7" s="19">
        <v>210</v>
      </c>
      <c r="GN7" s="4">
        <v>10</v>
      </c>
      <c r="GO7" s="4">
        <v>10</v>
      </c>
      <c r="GP7" s="4">
        <v>31</v>
      </c>
      <c r="GQ7" s="4">
        <v>20</v>
      </c>
      <c r="GR7">
        <v>110</v>
      </c>
      <c r="GS7" s="4">
        <v>10</v>
      </c>
      <c r="GT7">
        <v>110</v>
      </c>
      <c r="GU7" s="4">
        <v>10</v>
      </c>
      <c r="GV7">
        <v>10</v>
      </c>
      <c r="GW7" s="4">
        <v>10</v>
      </c>
      <c r="GX7" s="4">
        <v>30</v>
      </c>
      <c r="GY7">
        <v>41</v>
      </c>
      <c r="GZ7">
        <v>10</v>
      </c>
      <c r="HA7" s="24">
        <v>30</v>
      </c>
      <c r="HB7" s="24">
        <v>10</v>
      </c>
      <c r="HC7" s="262">
        <v>10</v>
      </c>
      <c r="HD7" s="126">
        <v>546</v>
      </c>
      <c r="HE7" s="126">
        <v>350</v>
      </c>
      <c r="HF7" s="126">
        <v>290</v>
      </c>
      <c r="HG7" s="24">
        <v>10</v>
      </c>
      <c r="HH7" s="24">
        <v>10</v>
      </c>
      <c r="HI7" s="24">
        <v>41</v>
      </c>
      <c r="HJ7" s="24">
        <v>10</v>
      </c>
      <c r="HK7" s="24">
        <v>10</v>
      </c>
      <c r="HL7" s="24">
        <v>10</v>
      </c>
      <c r="HM7" s="24">
        <v>10</v>
      </c>
      <c r="HN7" s="24">
        <v>190</v>
      </c>
      <c r="HO7" s="24">
        <v>85</v>
      </c>
      <c r="HP7" s="24">
        <v>10</v>
      </c>
      <c r="HQ7" s="24">
        <v>10</v>
      </c>
      <c r="HR7" s="24">
        <v>10</v>
      </c>
      <c r="HS7" s="24">
        <v>20</v>
      </c>
      <c r="HT7" s="24">
        <v>280</v>
      </c>
      <c r="HU7" s="24">
        <v>10</v>
      </c>
      <c r="HV7" s="24">
        <v>10</v>
      </c>
      <c r="HW7" s="24">
        <v>85</v>
      </c>
      <c r="HX7" s="24">
        <v>20</v>
      </c>
      <c r="HY7" s="24">
        <v>31</v>
      </c>
      <c r="HZ7" s="24">
        <v>10</v>
      </c>
      <c r="IA7" s="24">
        <v>10</v>
      </c>
      <c r="IB7" s="24">
        <v>20</v>
      </c>
      <c r="IC7" s="24">
        <v>10</v>
      </c>
      <c r="ID7" s="24">
        <v>10</v>
      </c>
      <c r="IE7" s="24">
        <v>20</v>
      </c>
      <c r="IF7" s="24">
        <v>420</v>
      </c>
      <c r="IG7" s="24">
        <v>20</v>
      </c>
      <c r="IH7" s="24">
        <v>10</v>
      </c>
      <c r="II7" s="24">
        <v>10</v>
      </c>
      <c r="IJ7" s="24">
        <v>10</v>
      </c>
      <c r="IK7" s="24">
        <v>110</v>
      </c>
      <c r="IL7" s="24">
        <v>31</v>
      </c>
      <c r="IM7" s="24">
        <v>10</v>
      </c>
      <c r="IN7" s="24">
        <v>10</v>
      </c>
      <c r="IO7" s="24">
        <v>160</v>
      </c>
      <c r="IP7" s="24">
        <v>31</v>
      </c>
      <c r="IQ7" s="24">
        <v>20</v>
      </c>
      <c r="IR7" s="24">
        <v>10</v>
      </c>
      <c r="IS7" s="24">
        <v>200</v>
      </c>
      <c r="IT7" s="24">
        <v>10</v>
      </c>
      <c r="IU7" s="24">
        <v>86</v>
      </c>
      <c r="IV7" s="24">
        <v>10</v>
      </c>
      <c r="IW7" s="24">
        <v>10</v>
      </c>
      <c r="IX7" s="24">
        <v>31</v>
      </c>
      <c r="IY7" s="24">
        <v>10</v>
      </c>
      <c r="IZ7" s="24">
        <v>10</v>
      </c>
      <c r="JA7" s="24">
        <v>10</v>
      </c>
      <c r="JB7" s="24">
        <v>10</v>
      </c>
    </row>
    <row r="8" spans="1:262" ht="15" x14ac:dyDescent="0.25">
      <c r="A8" s="96" t="s">
        <v>448</v>
      </c>
      <c r="B8" s="96" t="s">
        <v>449</v>
      </c>
      <c r="C8" s="97" t="s">
        <v>450</v>
      </c>
      <c r="D8" s="32">
        <v>309</v>
      </c>
      <c r="E8" s="32">
        <v>10</v>
      </c>
      <c r="F8" s="32">
        <v>10</v>
      </c>
      <c r="G8" s="32">
        <v>10</v>
      </c>
      <c r="H8" s="32">
        <v>10</v>
      </c>
      <c r="I8" s="32">
        <v>40</v>
      </c>
      <c r="J8" s="32">
        <v>10</v>
      </c>
      <c r="K8" s="32">
        <v>41</v>
      </c>
      <c r="L8" s="32">
        <v>20</v>
      </c>
      <c r="M8" s="32">
        <v>10</v>
      </c>
      <c r="N8" s="32">
        <v>10</v>
      </c>
      <c r="O8" s="32">
        <v>20</v>
      </c>
      <c r="P8" s="4">
        <v>30</v>
      </c>
      <c r="Q8" s="4">
        <v>10</v>
      </c>
      <c r="R8" s="4">
        <v>63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624</v>
      </c>
      <c r="Y8" s="4">
        <v>10</v>
      </c>
      <c r="Z8" s="4">
        <v>10</v>
      </c>
      <c r="AA8" s="4">
        <v>281</v>
      </c>
      <c r="AB8" s="4">
        <v>31</v>
      </c>
      <c r="AC8" s="4">
        <v>10</v>
      </c>
      <c r="AD8" s="4">
        <v>295</v>
      </c>
      <c r="AE8" s="4">
        <v>10</v>
      </c>
      <c r="AF8" s="4">
        <v>20</v>
      </c>
      <c r="AG8" s="4">
        <v>10</v>
      </c>
      <c r="AH8" s="4">
        <v>10</v>
      </c>
      <c r="AI8" s="4">
        <v>41</v>
      </c>
      <c r="AJ8" s="4">
        <v>404</v>
      </c>
      <c r="AK8" s="4">
        <v>10</v>
      </c>
      <c r="AL8" s="4">
        <v>52</v>
      </c>
      <c r="AM8" s="4">
        <v>10</v>
      </c>
      <c r="AN8" s="4">
        <v>10</v>
      </c>
      <c r="AO8" s="4">
        <v>31</v>
      </c>
      <c r="AP8" s="4">
        <v>86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10</v>
      </c>
      <c r="AY8" s="4">
        <v>10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10</v>
      </c>
      <c r="BF8" s="4">
        <v>10</v>
      </c>
      <c r="BG8" s="4">
        <v>10</v>
      </c>
      <c r="BH8" s="4">
        <v>10</v>
      </c>
      <c r="BI8" s="4">
        <v>10</v>
      </c>
      <c r="BJ8" s="4">
        <v>10</v>
      </c>
      <c r="BK8" s="4">
        <v>155</v>
      </c>
      <c r="BL8" s="4">
        <v>10</v>
      </c>
      <c r="BM8" s="4">
        <v>10</v>
      </c>
      <c r="BN8" s="4">
        <v>63</v>
      </c>
      <c r="BO8" s="4">
        <v>10</v>
      </c>
      <c r="BP8" s="4">
        <v>10</v>
      </c>
      <c r="BQ8" s="4">
        <v>10</v>
      </c>
      <c r="BR8" s="4">
        <v>10</v>
      </c>
      <c r="BS8" s="4">
        <v>10</v>
      </c>
      <c r="BT8" s="4">
        <v>10</v>
      </c>
      <c r="BU8" s="4">
        <v>10</v>
      </c>
      <c r="BV8" s="4">
        <v>10</v>
      </c>
      <c r="BW8" s="4">
        <v>10</v>
      </c>
      <c r="BX8" s="4">
        <v>10</v>
      </c>
      <c r="BY8" s="4">
        <v>10</v>
      </c>
      <c r="BZ8" s="4">
        <v>10</v>
      </c>
      <c r="CA8" s="4">
        <v>10</v>
      </c>
      <c r="CB8" s="4">
        <v>10</v>
      </c>
      <c r="CC8" s="4">
        <v>41</v>
      </c>
      <c r="CD8" s="4">
        <v>488</v>
      </c>
      <c r="CE8" s="4">
        <v>98</v>
      </c>
      <c r="CF8" s="4">
        <v>10</v>
      </c>
      <c r="CG8" s="4">
        <v>10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20</v>
      </c>
      <c r="CN8" s="4">
        <v>10</v>
      </c>
      <c r="CO8" s="4">
        <v>10</v>
      </c>
      <c r="CP8" s="4">
        <v>10</v>
      </c>
      <c r="CQ8" s="4">
        <v>231</v>
      </c>
      <c r="CR8" s="4">
        <v>650</v>
      </c>
      <c r="CS8" s="4">
        <v>145</v>
      </c>
      <c r="CT8" s="4">
        <v>10</v>
      </c>
      <c r="CU8" s="4">
        <v>52</v>
      </c>
      <c r="CV8" s="4">
        <v>10</v>
      </c>
      <c r="CW8" s="4">
        <v>20</v>
      </c>
      <c r="CX8" s="4">
        <v>20</v>
      </c>
      <c r="CY8" s="4">
        <v>10</v>
      </c>
      <c r="CZ8" s="4">
        <v>52</v>
      </c>
      <c r="DA8" s="4">
        <v>10</v>
      </c>
      <c r="DB8" s="4">
        <v>10</v>
      </c>
      <c r="DC8" s="4">
        <v>96</v>
      </c>
      <c r="DD8" s="4">
        <v>10</v>
      </c>
      <c r="DE8" s="4">
        <v>110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31</v>
      </c>
      <c r="DL8" s="4">
        <v>10</v>
      </c>
      <c r="DM8" s="4">
        <v>75</v>
      </c>
      <c r="DN8" s="4">
        <v>10</v>
      </c>
      <c r="DO8" s="4">
        <v>10</v>
      </c>
      <c r="DP8" s="4">
        <v>10</v>
      </c>
      <c r="DQ8" s="4">
        <v>10</v>
      </c>
      <c r="DR8" s="4">
        <v>20</v>
      </c>
      <c r="DS8" s="4">
        <v>10</v>
      </c>
      <c r="DT8" s="4">
        <v>10</v>
      </c>
      <c r="DU8" s="101"/>
      <c r="DV8" s="101"/>
      <c r="DW8" s="101"/>
      <c r="DX8" s="101"/>
      <c r="DY8" s="101"/>
      <c r="DZ8" s="4">
        <v>10</v>
      </c>
      <c r="EA8" s="4">
        <v>10</v>
      </c>
      <c r="EB8" s="4">
        <v>51</v>
      </c>
      <c r="EC8" s="4">
        <v>10</v>
      </c>
      <c r="ED8" s="4">
        <v>10</v>
      </c>
      <c r="EE8" s="4">
        <v>10</v>
      </c>
      <c r="EF8" s="4">
        <v>63</v>
      </c>
      <c r="EG8" s="4">
        <v>10</v>
      </c>
      <c r="EH8" s="4">
        <v>52</v>
      </c>
      <c r="EI8" s="4">
        <v>20</v>
      </c>
      <c r="EJ8" s="4">
        <v>10</v>
      </c>
      <c r="EK8" s="4">
        <v>10</v>
      </c>
      <c r="EL8" s="4">
        <v>259</v>
      </c>
      <c r="EM8" s="4">
        <v>10</v>
      </c>
      <c r="EN8" s="4">
        <v>10</v>
      </c>
      <c r="EO8" s="4">
        <v>10</v>
      </c>
      <c r="EP8" s="4">
        <v>10</v>
      </c>
      <c r="EQ8" s="4">
        <v>10</v>
      </c>
      <c r="ER8" s="4">
        <v>10</v>
      </c>
      <c r="ES8" s="4">
        <v>10</v>
      </c>
      <c r="ET8" s="4">
        <v>20</v>
      </c>
      <c r="EU8" s="4">
        <v>743</v>
      </c>
      <c r="EV8" s="4">
        <v>10</v>
      </c>
      <c r="EW8" s="4">
        <v>10</v>
      </c>
      <c r="EX8" s="4">
        <v>10</v>
      </c>
      <c r="EY8" s="4">
        <v>10</v>
      </c>
      <c r="EZ8" s="4">
        <v>10</v>
      </c>
      <c r="FA8" s="4">
        <v>10</v>
      </c>
      <c r="FB8" s="4">
        <v>10</v>
      </c>
      <c r="FC8" s="4">
        <v>10</v>
      </c>
      <c r="FD8" s="4">
        <v>10</v>
      </c>
      <c r="FE8" s="4">
        <v>209</v>
      </c>
      <c r="FF8" s="4">
        <v>63</v>
      </c>
      <c r="FG8" s="4">
        <v>780</v>
      </c>
      <c r="FH8" s="4">
        <v>10</v>
      </c>
      <c r="FI8" s="4">
        <v>10</v>
      </c>
      <c r="FJ8" s="4">
        <v>52</v>
      </c>
      <c r="FK8" s="4">
        <v>41</v>
      </c>
      <c r="FL8" s="4">
        <v>73</v>
      </c>
      <c r="FM8" s="13">
        <v>187</v>
      </c>
      <c r="FN8" s="4">
        <v>1019</v>
      </c>
      <c r="FO8" s="4">
        <v>20</v>
      </c>
      <c r="FP8" s="4">
        <v>31</v>
      </c>
      <c r="FQ8" s="4">
        <v>10</v>
      </c>
      <c r="FR8" s="4">
        <v>30</v>
      </c>
      <c r="FS8" s="4">
        <v>10</v>
      </c>
      <c r="FT8" s="4">
        <v>10</v>
      </c>
      <c r="FU8" s="4">
        <v>10</v>
      </c>
      <c r="FV8" s="4">
        <v>10</v>
      </c>
      <c r="FW8" s="4">
        <v>657</v>
      </c>
      <c r="FX8" s="4">
        <v>1935</v>
      </c>
      <c r="FY8" s="4">
        <v>10</v>
      </c>
      <c r="FZ8" s="4">
        <v>52</v>
      </c>
      <c r="GA8" s="4">
        <v>10</v>
      </c>
      <c r="GB8" s="4">
        <v>20</v>
      </c>
      <c r="GC8" s="4">
        <v>10</v>
      </c>
      <c r="GD8" s="4">
        <v>52</v>
      </c>
      <c r="GE8" s="4">
        <v>41</v>
      </c>
      <c r="GF8" s="4">
        <v>20</v>
      </c>
      <c r="GG8" s="4">
        <v>10</v>
      </c>
      <c r="GH8" s="14">
        <v>1000</v>
      </c>
      <c r="GI8">
        <v>150</v>
      </c>
      <c r="GJ8">
        <v>10</v>
      </c>
      <c r="GK8" s="13">
        <v>110</v>
      </c>
      <c r="GL8" s="4">
        <v>10</v>
      </c>
      <c r="GM8" s="19">
        <v>340</v>
      </c>
      <c r="GN8" s="4">
        <v>10</v>
      </c>
      <c r="GO8" s="4">
        <v>10</v>
      </c>
      <c r="GP8" s="4">
        <v>320</v>
      </c>
      <c r="GQ8" s="4">
        <v>190</v>
      </c>
      <c r="GR8">
        <v>160</v>
      </c>
      <c r="GS8" s="4">
        <v>63</v>
      </c>
      <c r="GT8">
        <v>41</v>
      </c>
      <c r="GU8" s="4">
        <v>41</v>
      </c>
      <c r="GV8">
        <v>10</v>
      </c>
      <c r="GW8" s="4">
        <v>52</v>
      </c>
      <c r="GX8" s="4">
        <v>10</v>
      </c>
      <c r="GY8">
        <v>10</v>
      </c>
      <c r="GZ8">
        <v>10</v>
      </c>
      <c r="HA8" s="24">
        <v>10</v>
      </c>
      <c r="HB8" s="24">
        <v>10</v>
      </c>
      <c r="HC8" s="262">
        <v>10</v>
      </c>
      <c r="HD8" s="126">
        <v>2035</v>
      </c>
      <c r="HE8" s="126">
        <v>10</v>
      </c>
      <c r="HF8" s="126">
        <v>52</v>
      </c>
      <c r="HG8" s="24">
        <v>31</v>
      </c>
      <c r="HH8" s="24">
        <v>10</v>
      </c>
      <c r="HI8" s="24">
        <v>1900</v>
      </c>
      <c r="HJ8" s="24">
        <v>20</v>
      </c>
      <c r="HK8" s="24">
        <v>10</v>
      </c>
      <c r="HL8" s="24">
        <v>10</v>
      </c>
      <c r="HM8" s="24">
        <v>10</v>
      </c>
      <c r="HN8" s="24">
        <v>20</v>
      </c>
      <c r="HO8" s="24">
        <v>20</v>
      </c>
      <c r="HP8" s="24">
        <v>1400</v>
      </c>
      <c r="HQ8" s="24">
        <v>10</v>
      </c>
      <c r="HR8" s="24">
        <v>10</v>
      </c>
      <c r="HS8" s="24">
        <v>500</v>
      </c>
      <c r="HT8" s="24">
        <v>550</v>
      </c>
      <c r="HU8" s="24">
        <v>20</v>
      </c>
      <c r="HV8" s="24">
        <v>10</v>
      </c>
      <c r="HW8" s="24">
        <v>20</v>
      </c>
      <c r="HX8" s="24">
        <v>10</v>
      </c>
      <c r="HY8" s="24">
        <v>10</v>
      </c>
      <c r="HZ8" s="24">
        <v>10</v>
      </c>
      <c r="IA8" s="24">
        <v>10</v>
      </c>
      <c r="IB8" s="24">
        <v>20</v>
      </c>
      <c r="IC8" s="24">
        <v>4600</v>
      </c>
      <c r="ID8" s="24">
        <v>430</v>
      </c>
      <c r="IE8" s="24">
        <v>10</v>
      </c>
      <c r="IF8" s="24">
        <v>10</v>
      </c>
      <c r="IG8" s="24">
        <v>20</v>
      </c>
      <c r="IH8" s="24">
        <v>10</v>
      </c>
      <c r="II8" s="24">
        <v>41</v>
      </c>
      <c r="IJ8" s="24">
        <v>52</v>
      </c>
      <c r="IK8" s="24">
        <v>110</v>
      </c>
      <c r="IL8" s="24">
        <v>52</v>
      </c>
      <c r="IM8" s="24">
        <v>86</v>
      </c>
      <c r="IN8" s="24">
        <v>75</v>
      </c>
      <c r="IO8" s="24">
        <v>10</v>
      </c>
      <c r="IP8" s="24">
        <v>630</v>
      </c>
      <c r="IQ8" s="24">
        <v>10</v>
      </c>
      <c r="IR8" s="24">
        <v>20</v>
      </c>
      <c r="IS8" s="24">
        <v>30</v>
      </c>
      <c r="IT8" s="24">
        <v>10</v>
      </c>
      <c r="IU8" s="24">
        <v>10</v>
      </c>
      <c r="IV8" s="24">
        <v>51</v>
      </c>
      <c r="IW8" s="24">
        <v>41</v>
      </c>
      <c r="IX8" s="24">
        <v>20</v>
      </c>
      <c r="IY8" s="24">
        <v>30</v>
      </c>
      <c r="IZ8" s="24">
        <v>10</v>
      </c>
      <c r="JA8" s="24">
        <v>41</v>
      </c>
      <c r="JB8" s="24">
        <v>10</v>
      </c>
    </row>
    <row r="9" spans="1:262" ht="15" x14ac:dyDescent="0.25">
      <c r="A9" s="96" t="s">
        <v>451</v>
      </c>
      <c r="B9" s="96" t="s">
        <v>452</v>
      </c>
      <c r="C9" s="97" t="s">
        <v>453</v>
      </c>
      <c r="D9" s="32">
        <v>1467</v>
      </c>
      <c r="E9" s="32">
        <v>75</v>
      </c>
      <c r="F9" s="32">
        <v>134</v>
      </c>
      <c r="G9" s="32">
        <v>10</v>
      </c>
      <c r="H9" s="32">
        <v>97</v>
      </c>
      <c r="I9" s="32">
        <v>10</v>
      </c>
      <c r="J9" s="32">
        <v>20</v>
      </c>
      <c r="K9" s="32">
        <v>10</v>
      </c>
      <c r="L9" s="32">
        <v>85</v>
      </c>
      <c r="M9" s="32">
        <v>145</v>
      </c>
      <c r="N9" s="32">
        <v>20</v>
      </c>
      <c r="O9" s="32">
        <v>128</v>
      </c>
      <c r="P9" s="4">
        <v>41</v>
      </c>
      <c r="Q9" s="4">
        <v>10</v>
      </c>
      <c r="R9" s="4">
        <v>134</v>
      </c>
      <c r="S9" s="4">
        <v>226</v>
      </c>
      <c r="T9" s="4">
        <v>131</v>
      </c>
      <c r="U9" s="4">
        <v>30</v>
      </c>
      <c r="V9" s="4">
        <v>52</v>
      </c>
      <c r="W9" s="4">
        <v>10</v>
      </c>
      <c r="X9" s="4">
        <v>845</v>
      </c>
      <c r="Y9" s="4">
        <v>10</v>
      </c>
      <c r="Z9" s="4">
        <v>10</v>
      </c>
      <c r="AA9" s="4">
        <v>1250</v>
      </c>
      <c r="AB9" s="4">
        <v>20</v>
      </c>
      <c r="AC9" s="4">
        <v>41</v>
      </c>
      <c r="AD9" s="4">
        <v>197</v>
      </c>
      <c r="AE9" s="4">
        <v>20</v>
      </c>
      <c r="AF9" s="4">
        <v>2603</v>
      </c>
      <c r="AG9" s="4">
        <v>74</v>
      </c>
      <c r="AH9" s="4">
        <v>565</v>
      </c>
      <c r="AI9" s="4">
        <v>1076</v>
      </c>
      <c r="AJ9" s="4">
        <v>1723</v>
      </c>
      <c r="AK9" s="4">
        <v>10</v>
      </c>
      <c r="AL9" s="4">
        <v>2755</v>
      </c>
      <c r="AM9" s="4">
        <v>298</v>
      </c>
      <c r="AN9" s="4">
        <v>261</v>
      </c>
      <c r="AO9" s="4">
        <v>10</v>
      </c>
      <c r="AP9" s="4">
        <v>164</v>
      </c>
      <c r="AQ9" s="4">
        <v>68</v>
      </c>
      <c r="AR9" s="4">
        <v>108</v>
      </c>
      <c r="AS9" s="4">
        <v>1785</v>
      </c>
      <c r="AT9" s="4">
        <v>10</v>
      </c>
      <c r="AU9" s="4">
        <v>10</v>
      </c>
      <c r="AV9" s="4">
        <v>10</v>
      </c>
      <c r="AW9" s="4">
        <v>61</v>
      </c>
      <c r="AX9" s="4">
        <v>12033</v>
      </c>
      <c r="AY9" s="4">
        <v>328</v>
      </c>
      <c r="AZ9" s="4">
        <v>20</v>
      </c>
      <c r="BA9" s="4">
        <v>10</v>
      </c>
      <c r="BB9" s="4">
        <v>20</v>
      </c>
      <c r="BC9" s="4">
        <v>52</v>
      </c>
      <c r="BD9" s="4">
        <v>31</v>
      </c>
      <c r="BE9" s="4">
        <v>631</v>
      </c>
      <c r="BF9" s="4">
        <v>83</v>
      </c>
      <c r="BG9" s="4">
        <v>145</v>
      </c>
      <c r="BH9" s="4">
        <v>41</v>
      </c>
      <c r="BI9" s="4">
        <v>30</v>
      </c>
      <c r="BJ9" s="4">
        <v>109</v>
      </c>
      <c r="BK9" s="4">
        <v>167</v>
      </c>
      <c r="BL9" s="4">
        <v>85</v>
      </c>
      <c r="BM9" s="4">
        <v>30</v>
      </c>
      <c r="BN9" s="4">
        <v>571</v>
      </c>
      <c r="BO9" s="4">
        <v>30</v>
      </c>
      <c r="BP9" s="4">
        <v>10</v>
      </c>
      <c r="BQ9" s="4">
        <v>156</v>
      </c>
      <c r="BR9" s="4">
        <v>142</v>
      </c>
      <c r="BS9" s="4">
        <v>15</v>
      </c>
      <c r="BT9" s="4">
        <v>10</v>
      </c>
      <c r="BU9" s="4">
        <v>10</v>
      </c>
      <c r="BV9" s="4">
        <v>31</v>
      </c>
      <c r="BW9" s="4">
        <v>75</v>
      </c>
      <c r="BX9" s="4">
        <v>10</v>
      </c>
      <c r="BY9" s="4">
        <v>10</v>
      </c>
      <c r="BZ9" s="4">
        <v>20</v>
      </c>
      <c r="CA9" s="4">
        <v>10</v>
      </c>
      <c r="CB9" s="4">
        <v>10</v>
      </c>
      <c r="CC9" s="4">
        <v>10</v>
      </c>
      <c r="CD9" s="4">
        <v>74</v>
      </c>
      <c r="CE9" s="4">
        <v>695</v>
      </c>
      <c r="CF9" s="4">
        <v>10</v>
      </c>
      <c r="CG9" s="4">
        <v>109</v>
      </c>
      <c r="CH9" s="4">
        <v>52</v>
      </c>
      <c r="CI9" s="4">
        <v>97</v>
      </c>
      <c r="CJ9" s="4">
        <v>10</v>
      </c>
      <c r="CK9" s="4">
        <v>30</v>
      </c>
      <c r="CL9" s="4">
        <v>10</v>
      </c>
      <c r="CM9" s="4">
        <v>10</v>
      </c>
      <c r="CN9" s="4">
        <v>10</v>
      </c>
      <c r="CO9" s="4">
        <v>2359</v>
      </c>
      <c r="CP9" s="4">
        <v>30</v>
      </c>
      <c r="CQ9" s="4">
        <v>41</v>
      </c>
      <c r="CR9" s="4">
        <v>512</v>
      </c>
      <c r="CS9" s="4">
        <v>161</v>
      </c>
      <c r="CT9" s="4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104</v>
      </c>
      <c r="DA9" s="4">
        <v>20</v>
      </c>
      <c r="DB9" s="4">
        <v>31</v>
      </c>
      <c r="DC9" s="4">
        <v>20</v>
      </c>
      <c r="DD9" s="4">
        <v>10</v>
      </c>
      <c r="DE9" s="4">
        <v>327</v>
      </c>
      <c r="DF9" s="4">
        <v>10</v>
      </c>
      <c r="DG9" s="4">
        <v>41</v>
      </c>
      <c r="DH9" s="4">
        <v>73</v>
      </c>
      <c r="DI9" s="4">
        <v>63</v>
      </c>
      <c r="DJ9" s="4">
        <v>10</v>
      </c>
      <c r="DK9" s="4">
        <v>10</v>
      </c>
      <c r="DL9" s="4">
        <v>30</v>
      </c>
      <c r="DM9" s="4">
        <v>97</v>
      </c>
      <c r="DN9" s="4">
        <v>10</v>
      </c>
      <c r="DO9" s="4">
        <v>10</v>
      </c>
      <c r="DP9" s="4">
        <v>10</v>
      </c>
      <c r="DQ9" s="4">
        <v>10</v>
      </c>
      <c r="DR9" s="4">
        <v>20</v>
      </c>
      <c r="DS9" s="4">
        <v>10</v>
      </c>
      <c r="DT9" s="4">
        <v>181</v>
      </c>
      <c r="DU9" s="101"/>
      <c r="DV9" s="101"/>
      <c r="DW9" s="101"/>
      <c r="DX9" s="101"/>
      <c r="DY9" s="101"/>
      <c r="DZ9" s="4">
        <v>52</v>
      </c>
      <c r="EA9" s="4">
        <v>10</v>
      </c>
      <c r="EB9" s="4">
        <v>75</v>
      </c>
      <c r="EC9" s="4">
        <v>20</v>
      </c>
      <c r="ED9" s="4">
        <v>10</v>
      </c>
      <c r="EE9" s="4">
        <v>10</v>
      </c>
      <c r="EF9" s="4">
        <v>98</v>
      </c>
      <c r="EG9" s="4">
        <v>10</v>
      </c>
      <c r="EH9" s="4">
        <v>31</v>
      </c>
      <c r="EI9" s="4">
        <v>10</v>
      </c>
      <c r="EJ9" s="4">
        <v>10</v>
      </c>
      <c r="EK9" s="4">
        <v>61</v>
      </c>
      <c r="EL9" s="4">
        <v>341</v>
      </c>
      <c r="EM9" s="4">
        <v>30</v>
      </c>
      <c r="EN9" s="4">
        <v>10</v>
      </c>
      <c r="EO9" s="4">
        <v>20</v>
      </c>
      <c r="EP9" s="4">
        <v>10</v>
      </c>
      <c r="EQ9" s="4">
        <v>10</v>
      </c>
      <c r="ER9" s="4">
        <v>657</v>
      </c>
      <c r="ES9" s="4">
        <v>10</v>
      </c>
      <c r="ET9" s="4">
        <v>10</v>
      </c>
      <c r="EU9" s="4">
        <v>31</v>
      </c>
      <c r="EV9" s="4">
        <v>171</v>
      </c>
      <c r="EW9" s="4">
        <v>86</v>
      </c>
      <c r="EX9" s="4">
        <v>41</v>
      </c>
      <c r="EY9" s="4">
        <v>135</v>
      </c>
      <c r="EZ9" s="4">
        <v>10</v>
      </c>
      <c r="FA9" s="4">
        <v>10</v>
      </c>
      <c r="FB9" s="4">
        <v>41</v>
      </c>
      <c r="FC9" s="4">
        <v>10</v>
      </c>
      <c r="FD9" s="4">
        <v>20</v>
      </c>
      <c r="FE9" s="4">
        <v>148</v>
      </c>
      <c r="FF9" s="4">
        <v>10</v>
      </c>
      <c r="FG9" s="4">
        <v>1396</v>
      </c>
      <c r="FH9" s="4">
        <v>98</v>
      </c>
      <c r="FI9" s="4">
        <v>10</v>
      </c>
      <c r="FJ9" s="4">
        <v>63</v>
      </c>
      <c r="FK9" s="4">
        <v>272</v>
      </c>
      <c r="FL9" s="4">
        <v>644</v>
      </c>
      <c r="FM9" s="13">
        <v>75</v>
      </c>
      <c r="FN9" s="4">
        <v>1296</v>
      </c>
      <c r="FO9" s="4">
        <v>20</v>
      </c>
      <c r="FP9" s="4">
        <v>414</v>
      </c>
      <c r="FQ9" s="4">
        <v>10</v>
      </c>
      <c r="FR9" s="4">
        <v>1785</v>
      </c>
      <c r="FS9" s="4">
        <v>24196</v>
      </c>
      <c r="FT9" s="4">
        <v>10</v>
      </c>
      <c r="FU9" s="4">
        <v>20</v>
      </c>
      <c r="FV9" s="4">
        <v>10</v>
      </c>
      <c r="FW9" s="4">
        <v>2359</v>
      </c>
      <c r="FX9" s="4">
        <v>860</v>
      </c>
      <c r="FY9" s="4">
        <v>10</v>
      </c>
      <c r="FZ9" s="4">
        <v>9200</v>
      </c>
      <c r="GA9" s="4">
        <v>140</v>
      </c>
      <c r="GB9" s="4">
        <v>20</v>
      </c>
      <c r="GC9" s="4">
        <v>20</v>
      </c>
      <c r="GD9" s="4">
        <v>20</v>
      </c>
      <c r="GE9" s="4">
        <v>10</v>
      </c>
      <c r="GF9" s="4">
        <v>10</v>
      </c>
      <c r="GG9" s="4">
        <v>10</v>
      </c>
      <c r="GH9" s="14">
        <v>160</v>
      </c>
      <c r="GI9">
        <v>10</v>
      </c>
      <c r="GJ9">
        <v>20</v>
      </c>
      <c r="GK9" s="13">
        <v>10</v>
      </c>
      <c r="GL9" s="4">
        <v>10</v>
      </c>
      <c r="GM9" s="19">
        <v>10</v>
      </c>
      <c r="GN9" s="4">
        <v>10</v>
      </c>
      <c r="GO9" s="4">
        <v>10</v>
      </c>
      <c r="GP9" s="4">
        <v>170</v>
      </c>
      <c r="GQ9" s="4">
        <v>31</v>
      </c>
      <c r="GR9">
        <v>52</v>
      </c>
      <c r="GS9" s="4">
        <v>10</v>
      </c>
      <c r="GT9">
        <v>10</v>
      </c>
      <c r="GU9" s="4">
        <v>20</v>
      </c>
      <c r="GV9">
        <v>10</v>
      </c>
      <c r="GW9" s="4">
        <v>10</v>
      </c>
      <c r="GX9" s="4">
        <v>10</v>
      </c>
      <c r="GY9">
        <v>10</v>
      </c>
      <c r="GZ9">
        <v>52</v>
      </c>
      <c r="HA9" s="24">
        <v>52</v>
      </c>
      <c r="HB9" s="24">
        <v>41</v>
      </c>
      <c r="HC9" s="262">
        <v>10</v>
      </c>
      <c r="HD9" s="126">
        <v>30</v>
      </c>
      <c r="HE9" s="126">
        <v>120</v>
      </c>
      <c r="HF9" s="126">
        <v>10</v>
      </c>
      <c r="HG9" s="24">
        <v>20</v>
      </c>
      <c r="HH9" s="24">
        <v>82</v>
      </c>
      <c r="HI9" s="24">
        <v>10</v>
      </c>
      <c r="HJ9" s="24">
        <v>75</v>
      </c>
      <c r="HK9" s="24">
        <v>590</v>
      </c>
      <c r="HL9" s="24">
        <v>20</v>
      </c>
      <c r="HM9" s="24">
        <v>74</v>
      </c>
      <c r="HN9" s="24">
        <v>1100</v>
      </c>
      <c r="HO9" s="24">
        <v>20</v>
      </c>
      <c r="HP9" s="24">
        <v>130</v>
      </c>
      <c r="HQ9" s="24">
        <v>10</v>
      </c>
      <c r="HR9" s="24">
        <v>220</v>
      </c>
      <c r="HS9" s="24">
        <v>71</v>
      </c>
      <c r="HT9" s="24">
        <v>200</v>
      </c>
      <c r="HU9" s="24">
        <v>10</v>
      </c>
      <c r="HV9" s="24">
        <v>41</v>
      </c>
      <c r="HW9" s="24">
        <v>10</v>
      </c>
      <c r="HX9" s="24">
        <v>10</v>
      </c>
      <c r="HY9" s="24">
        <v>10</v>
      </c>
      <c r="HZ9" s="24">
        <v>10</v>
      </c>
      <c r="IA9" s="24">
        <v>10</v>
      </c>
      <c r="IB9" s="24">
        <v>110</v>
      </c>
      <c r="IC9" s="24">
        <v>110</v>
      </c>
      <c r="ID9" s="24">
        <v>10</v>
      </c>
      <c r="IE9" s="24">
        <v>10</v>
      </c>
      <c r="IF9" s="24">
        <v>10</v>
      </c>
      <c r="IG9" s="24">
        <v>20</v>
      </c>
      <c r="IH9" s="24">
        <v>290</v>
      </c>
      <c r="II9" s="24">
        <v>74</v>
      </c>
      <c r="IJ9" s="24">
        <v>73</v>
      </c>
      <c r="IK9" s="24">
        <v>10</v>
      </c>
      <c r="IL9" s="24">
        <v>10</v>
      </c>
      <c r="IM9" s="24">
        <v>10</v>
      </c>
      <c r="IN9" s="24">
        <v>10</v>
      </c>
      <c r="IO9" s="24">
        <v>41</v>
      </c>
      <c r="IP9" s="24">
        <v>10</v>
      </c>
      <c r="IQ9" s="24">
        <v>20</v>
      </c>
      <c r="IR9" s="24">
        <v>41</v>
      </c>
      <c r="IS9" s="24">
        <v>180</v>
      </c>
      <c r="IT9" s="24">
        <v>10</v>
      </c>
      <c r="IU9" s="24">
        <v>10</v>
      </c>
      <c r="IV9" s="24">
        <v>41</v>
      </c>
      <c r="IW9" s="24">
        <v>31</v>
      </c>
      <c r="IX9" s="24">
        <v>97</v>
      </c>
      <c r="IY9" s="24">
        <v>30</v>
      </c>
      <c r="IZ9" s="24">
        <v>31</v>
      </c>
      <c r="JA9" s="24">
        <v>20</v>
      </c>
      <c r="JB9" s="24">
        <v>10</v>
      </c>
    </row>
    <row r="10" spans="1:262" ht="15" x14ac:dyDescent="0.25">
      <c r="A10" s="96" t="s">
        <v>454</v>
      </c>
      <c r="B10" s="96"/>
      <c r="C10" s="97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101"/>
      <c r="DV10" s="101"/>
      <c r="DW10" s="101"/>
      <c r="DX10" s="101"/>
      <c r="DY10" s="101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HD10" s="126"/>
      <c r="HE10" s="126"/>
      <c r="HF10" s="126"/>
    </row>
    <row r="11" spans="1:262" ht="15" x14ac:dyDescent="0.25">
      <c r="A11" s="98"/>
      <c r="B11" s="99" t="s">
        <v>493</v>
      </c>
      <c r="C11" s="97" t="s">
        <v>485</v>
      </c>
      <c r="O11" s="32">
        <v>41</v>
      </c>
      <c r="P11" s="4">
        <v>120</v>
      </c>
      <c r="Q11" s="4">
        <v>10</v>
      </c>
      <c r="R11" s="4">
        <v>171</v>
      </c>
      <c r="S11" s="4">
        <v>10</v>
      </c>
      <c r="T11" s="4">
        <v>20</v>
      </c>
      <c r="U11" s="4">
        <v>10</v>
      </c>
      <c r="V11" s="4">
        <v>10</v>
      </c>
      <c r="W11" s="4">
        <v>10</v>
      </c>
      <c r="X11" s="4">
        <v>203</v>
      </c>
      <c r="Y11" s="4">
        <v>10</v>
      </c>
      <c r="Z11" s="4">
        <v>20</v>
      </c>
      <c r="AA11" s="4">
        <v>241</v>
      </c>
      <c r="AB11" s="4">
        <v>10</v>
      </c>
      <c r="AC11" s="4">
        <v>10</v>
      </c>
      <c r="AD11" s="4">
        <v>10</v>
      </c>
      <c r="AE11" s="4">
        <v>63</v>
      </c>
      <c r="AF11" s="4">
        <v>10</v>
      </c>
      <c r="AG11" s="4">
        <v>31</v>
      </c>
      <c r="AH11" s="4">
        <v>10</v>
      </c>
      <c r="AI11" s="4">
        <v>10</v>
      </c>
      <c r="AJ11" s="4">
        <v>24196</v>
      </c>
      <c r="AK11" s="4">
        <v>10</v>
      </c>
      <c r="AL11" s="4">
        <v>185</v>
      </c>
      <c r="AM11" s="4">
        <v>10</v>
      </c>
      <c r="AN11" s="4">
        <v>63</v>
      </c>
      <c r="AO11" s="4">
        <v>20</v>
      </c>
      <c r="AP11" s="4">
        <v>19863</v>
      </c>
      <c r="AQ11" s="4">
        <v>323</v>
      </c>
      <c r="AR11" s="4">
        <v>135</v>
      </c>
      <c r="AS11" s="4">
        <v>24196</v>
      </c>
      <c r="AT11" s="4">
        <v>464</v>
      </c>
      <c r="AU11" s="4">
        <v>109</v>
      </c>
      <c r="AV11" s="4">
        <v>17329</v>
      </c>
      <c r="AW11" s="4">
        <v>20</v>
      </c>
      <c r="AX11" s="4">
        <v>31</v>
      </c>
      <c r="AY11" s="4">
        <v>98</v>
      </c>
      <c r="AZ11" s="4">
        <v>63</v>
      </c>
      <c r="BA11" s="4">
        <v>476</v>
      </c>
      <c r="BB11" s="4">
        <v>122</v>
      </c>
      <c r="BC11" s="4">
        <v>10</v>
      </c>
      <c r="BD11" s="4">
        <v>10</v>
      </c>
      <c r="BE11" s="4">
        <v>10</v>
      </c>
      <c r="BF11" s="4">
        <v>292</v>
      </c>
      <c r="BG11" s="4">
        <v>10</v>
      </c>
      <c r="BH11" s="4">
        <v>92</v>
      </c>
      <c r="BI11" s="4">
        <v>119</v>
      </c>
      <c r="BJ11" s="4">
        <v>529</v>
      </c>
      <c r="BK11" s="4">
        <v>140</v>
      </c>
      <c r="BL11" s="4">
        <v>7701</v>
      </c>
      <c r="BM11" s="4">
        <v>909</v>
      </c>
      <c r="BN11" s="4">
        <v>288</v>
      </c>
      <c r="BO11" s="4">
        <v>10</v>
      </c>
      <c r="BP11" s="4">
        <v>10</v>
      </c>
      <c r="BQ11" s="4">
        <v>135</v>
      </c>
      <c r="BR11" s="4">
        <v>20</v>
      </c>
      <c r="BS11" s="4">
        <v>259</v>
      </c>
      <c r="BT11" s="4">
        <v>21</v>
      </c>
      <c r="BU11" s="4">
        <v>86</v>
      </c>
      <c r="BV11" s="4">
        <v>20</v>
      </c>
      <c r="BW11" s="4">
        <v>10</v>
      </c>
      <c r="BX11" s="4">
        <v>10</v>
      </c>
      <c r="BY11" s="4">
        <v>10</v>
      </c>
      <c r="BZ11" s="4">
        <v>10</v>
      </c>
      <c r="CA11" s="4">
        <v>10</v>
      </c>
      <c r="CB11" s="4">
        <v>10</v>
      </c>
      <c r="CC11" s="4">
        <v>10</v>
      </c>
      <c r="CD11" s="4">
        <v>120</v>
      </c>
      <c r="CE11" s="4">
        <v>337</v>
      </c>
      <c r="CF11" s="4">
        <v>20</v>
      </c>
      <c r="CG11" s="4">
        <v>52</v>
      </c>
      <c r="CH11" s="4">
        <v>41</v>
      </c>
      <c r="CI11" s="4">
        <v>63</v>
      </c>
      <c r="CJ11" s="4">
        <v>10</v>
      </c>
      <c r="CK11" s="4">
        <v>10</v>
      </c>
      <c r="CL11" s="4">
        <v>10</v>
      </c>
      <c r="CM11" s="4">
        <v>10</v>
      </c>
      <c r="CN11" s="4">
        <v>10</v>
      </c>
      <c r="CO11" s="4">
        <v>520</v>
      </c>
      <c r="CP11" s="4">
        <v>10</v>
      </c>
      <c r="CQ11" s="4">
        <v>388</v>
      </c>
      <c r="CR11" s="4">
        <v>2909</v>
      </c>
      <c r="CS11" s="4">
        <v>97</v>
      </c>
      <c r="CT11" s="4">
        <v>10</v>
      </c>
      <c r="CU11" s="4">
        <v>10</v>
      </c>
      <c r="CV11" s="4">
        <v>10</v>
      </c>
      <c r="CW11" s="4">
        <v>10</v>
      </c>
      <c r="CX11" s="4">
        <v>146</v>
      </c>
      <c r="CY11" s="4">
        <v>231</v>
      </c>
      <c r="CZ11" s="4">
        <v>6867</v>
      </c>
      <c r="DA11" s="4">
        <v>10</v>
      </c>
      <c r="DB11" s="4">
        <v>31</v>
      </c>
      <c r="DC11" s="4">
        <v>86</v>
      </c>
      <c r="DD11" s="4">
        <v>10</v>
      </c>
      <c r="DE11" s="4">
        <v>199</v>
      </c>
      <c r="DF11" s="4">
        <v>10</v>
      </c>
      <c r="DG11" s="4">
        <v>10</v>
      </c>
      <c r="DH11" s="4">
        <v>1076</v>
      </c>
      <c r="DI11" s="4">
        <v>10</v>
      </c>
      <c r="DJ11" s="4">
        <v>10</v>
      </c>
      <c r="DK11" s="4">
        <v>10</v>
      </c>
      <c r="DL11" s="4">
        <v>10</v>
      </c>
      <c r="DM11" s="4">
        <v>84</v>
      </c>
      <c r="DN11" s="4">
        <v>10</v>
      </c>
      <c r="DO11" s="4">
        <v>20</v>
      </c>
      <c r="DP11" s="4">
        <v>833</v>
      </c>
      <c r="DQ11" s="4">
        <v>10</v>
      </c>
      <c r="DR11" s="4">
        <v>10</v>
      </c>
      <c r="DS11" s="4">
        <v>10</v>
      </c>
      <c r="DT11" s="4">
        <v>465</v>
      </c>
      <c r="DU11" s="101"/>
      <c r="DV11" s="101"/>
      <c r="DW11" s="101"/>
      <c r="DX11" s="101"/>
      <c r="DY11" s="101"/>
      <c r="DZ11" s="4">
        <v>10</v>
      </c>
      <c r="EA11" s="4">
        <v>86</v>
      </c>
      <c r="EB11" s="4">
        <v>20</v>
      </c>
      <c r="EC11" s="4">
        <v>408</v>
      </c>
      <c r="ED11" s="4">
        <v>24196</v>
      </c>
      <c r="EE11" s="4">
        <v>10</v>
      </c>
      <c r="EF11" s="4">
        <v>10</v>
      </c>
      <c r="EG11" s="4">
        <v>24196</v>
      </c>
      <c r="EH11" s="13">
        <v>10</v>
      </c>
      <c r="EI11" s="4">
        <v>223</v>
      </c>
      <c r="EJ11" s="4">
        <v>20</v>
      </c>
      <c r="EK11" s="4">
        <v>31</v>
      </c>
      <c r="EL11" s="4">
        <v>30</v>
      </c>
      <c r="EM11" s="4">
        <v>10</v>
      </c>
      <c r="EN11" s="4">
        <v>10</v>
      </c>
      <c r="EO11" s="4">
        <v>10</v>
      </c>
      <c r="EP11" s="4">
        <v>10</v>
      </c>
      <c r="EQ11" s="4">
        <v>10</v>
      </c>
      <c r="ER11" s="4">
        <v>10</v>
      </c>
      <c r="ES11" s="4">
        <v>10</v>
      </c>
      <c r="ET11" s="4">
        <v>213</v>
      </c>
      <c r="EU11" s="4">
        <v>10</v>
      </c>
      <c r="EV11" s="4">
        <v>10</v>
      </c>
      <c r="EW11" s="4">
        <v>106</v>
      </c>
      <c r="EX11" s="4">
        <v>20</v>
      </c>
      <c r="EY11" s="4">
        <v>20</v>
      </c>
      <c r="EZ11" s="4">
        <v>10</v>
      </c>
      <c r="FA11" s="4">
        <v>109</v>
      </c>
      <c r="FB11" s="13">
        <v>10</v>
      </c>
      <c r="FC11" s="4">
        <v>10</v>
      </c>
      <c r="FD11" s="4">
        <v>10</v>
      </c>
      <c r="FE11" s="4">
        <v>63</v>
      </c>
      <c r="FF11" s="4">
        <v>1014</v>
      </c>
      <c r="FG11" s="4">
        <v>573</v>
      </c>
      <c r="FH11" s="4">
        <v>471</v>
      </c>
      <c r="FI11" s="4">
        <v>52</v>
      </c>
      <c r="FJ11" s="4">
        <v>122</v>
      </c>
      <c r="FK11" s="4">
        <v>10</v>
      </c>
      <c r="FL11" s="4">
        <v>41</v>
      </c>
      <c r="FM11" s="4">
        <v>10</v>
      </c>
      <c r="FN11" s="4">
        <v>1046</v>
      </c>
      <c r="FO11" s="4">
        <v>31</v>
      </c>
      <c r="FP11" s="4">
        <v>20</v>
      </c>
      <c r="FQ11" s="4">
        <v>41</v>
      </c>
      <c r="FR11" s="4">
        <v>41</v>
      </c>
      <c r="FS11" s="4">
        <v>712</v>
      </c>
      <c r="FT11" s="4">
        <v>20</v>
      </c>
      <c r="FU11" s="4">
        <v>10</v>
      </c>
      <c r="FV11" s="4">
        <v>10</v>
      </c>
      <c r="FW11" s="4">
        <v>121</v>
      </c>
      <c r="FX11" s="4">
        <v>12997</v>
      </c>
      <c r="FY11" s="4">
        <v>74</v>
      </c>
      <c r="FZ11" s="4">
        <v>6100</v>
      </c>
      <c r="GA11" s="4">
        <v>24000</v>
      </c>
      <c r="GB11" s="13">
        <v>20</v>
      </c>
      <c r="GC11" s="4">
        <v>10</v>
      </c>
      <c r="GD11" s="4">
        <v>10</v>
      </c>
      <c r="GE11" s="4">
        <v>10</v>
      </c>
      <c r="GF11" s="4">
        <v>380</v>
      </c>
      <c r="GG11" s="4">
        <v>10</v>
      </c>
      <c r="GH11" s="4">
        <v>10</v>
      </c>
      <c r="GI11" s="4">
        <v>10</v>
      </c>
      <c r="GJ11" s="4">
        <v>74</v>
      </c>
      <c r="GK11" s="4">
        <v>10</v>
      </c>
      <c r="GL11" s="4">
        <v>96</v>
      </c>
      <c r="GM11" s="4">
        <v>10</v>
      </c>
      <c r="GN11" s="13">
        <v>170</v>
      </c>
      <c r="GO11" s="4">
        <v>10</v>
      </c>
      <c r="GP11" s="4">
        <v>190</v>
      </c>
      <c r="GQ11" s="4">
        <v>10</v>
      </c>
      <c r="GR11" s="4">
        <v>10</v>
      </c>
      <c r="GS11" s="4">
        <v>86</v>
      </c>
      <c r="GT11" s="4">
        <v>31</v>
      </c>
      <c r="GU11" s="4">
        <v>320</v>
      </c>
      <c r="GV11" s="4">
        <v>84</v>
      </c>
      <c r="GW11" s="4">
        <v>10</v>
      </c>
      <c r="GX11" s="4">
        <v>190</v>
      </c>
      <c r="GY11" s="4">
        <v>10</v>
      </c>
      <c r="GZ11" s="4">
        <v>10</v>
      </c>
      <c r="HA11" s="24">
        <v>30</v>
      </c>
      <c r="HB11" s="24">
        <v>158</v>
      </c>
      <c r="HC11" s="24">
        <v>130</v>
      </c>
      <c r="HD11" s="126">
        <v>585</v>
      </c>
      <c r="HE11" s="126">
        <v>20</v>
      </c>
      <c r="HF11" s="126">
        <v>10</v>
      </c>
      <c r="HG11" s="24">
        <v>31</v>
      </c>
      <c r="HH11" s="24">
        <v>910</v>
      </c>
      <c r="HI11" s="24">
        <v>10</v>
      </c>
      <c r="HJ11" s="4">
        <v>20</v>
      </c>
      <c r="HK11" s="24">
        <v>63</v>
      </c>
      <c r="HL11" s="24">
        <v>10</v>
      </c>
      <c r="HM11" s="24">
        <v>41</v>
      </c>
      <c r="HN11" s="24">
        <v>10</v>
      </c>
      <c r="HO11" s="24">
        <v>10</v>
      </c>
      <c r="HP11" s="24">
        <v>10</v>
      </c>
      <c r="HQ11" s="24">
        <v>98</v>
      </c>
      <c r="HR11" s="24">
        <v>10</v>
      </c>
      <c r="HS11" s="24">
        <v>120</v>
      </c>
      <c r="HT11" s="24">
        <v>20</v>
      </c>
      <c r="HU11" s="24">
        <v>610</v>
      </c>
      <c r="HV11" s="24">
        <v>10</v>
      </c>
      <c r="HW11" s="24">
        <v>10</v>
      </c>
      <c r="HX11" s="24">
        <v>84</v>
      </c>
      <c r="HY11" s="24">
        <v>10</v>
      </c>
      <c r="HZ11" s="24">
        <v>4100</v>
      </c>
      <c r="IA11" s="24">
        <v>10</v>
      </c>
      <c r="IB11" s="24">
        <v>51</v>
      </c>
      <c r="IC11" s="24">
        <v>490</v>
      </c>
      <c r="ID11" s="24">
        <v>86</v>
      </c>
      <c r="IE11" s="24">
        <v>20</v>
      </c>
      <c r="IF11" s="24">
        <v>41</v>
      </c>
      <c r="IG11" s="24">
        <v>10</v>
      </c>
      <c r="IH11" s="24">
        <v>31</v>
      </c>
      <c r="II11" s="24">
        <v>41</v>
      </c>
      <c r="IJ11" s="24">
        <v>31</v>
      </c>
      <c r="IK11" s="24">
        <v>10</v>
      </c>
      <c r="IL11" s="24">
        <v>75</v>
      </c>
      <c r="IM11" s="24">
        <v>24000</v>
      </c>
      <c r="IN11" s="24">
        <v>10</v>
      </c>
      <c r="IO11" s="24">
        <v>10</v>
      </c>
      <c r="IP11" s="24">
        <v>10</v>
      </c>
      <c r="IQ11" s="24">
        <v>10</v>
      </c>
      <c r="IR11" s="24">
        <v>10</v>
      </c>
      <c r="IS11" s="24">
        <v>980</v>
      </c>
      <c r="IT11" s="24">
        <v>20</v>
      </c>
      <c r="IU11" s="24">
        <v>20</v>
      </c>
      <c r="IV11" s="24">
        <v>840</v>
      </c>
      <c r="IW11" s="24">
        <v>10</v>
      </c>
      <c r="IX11" s="24">
        <v>63</v>
      </c>
      <c r="IY11" s="24">
        <v>2800</v>
      </c>
      <c r="IZ11" s="24">
        <v>96</v>
      </c>
      <c r="JA11" s="24">
        <v>10</v>
      </c>
      <c r="JB11" s="24">
        <v>460</v>
      </c>
    </row>
    <row r="12" spans="1:262" ht="15" x14ac:dyDescent="0.25">
      <c r="A12" s="96"/>
      <c r="B12" s="96" t="s">
        <v>455</v>
      </c>
      <c r="C12" s="97" t="s">
        <v>456</v>
      </c>
      <c r="D12" s="32">
        <v>10</v>
      </c>
      <c r="E12" s="32">
        <v>41</v>
      </c>
      <c r="F12" s="32">
        <v>431</v>
      </c>
      <c r="G12" s="32">
        <v>10</v>
      </c>
      <c r="H12" s="32">
        <v>801</v>
      </c>
      <c r="I12" s="32">
        <v>10</v>
      </c>
      <c r="J12" s="32">
        <v>52</v>
      </c>
      <c r="K12" s="32">
        <v>10</v>
      </c>
      <c r="L12" s="32">
        <v>10</v>
      </c>
      <c r="M12" s="32">
        <v>880</v>
      </c>
      <c r="N12" s="32">
        <v>2909</v>
      </c>
      <c r="O12" s="32">
        <v>63</v>
      </c>
      <c r="P12" s="4">
        <v>213</v>
      </c>
      <c r="Q12" s="4">
        <v>10</v>
      </c>
      <c r="R12" s="4">
        <v>24196</v>
      </c>
      <c r="S12" s="4">
        <v>10</v>
      </c>
      <c r="T12" s="4">
        <v>52</v>
      </c>
      <c r="U12" s="4">
        <v>10</v>
      </c>
      <c r="V12" s="4">
        <v>10</v>
      </c>
      <c r="W12" s="4">
        <v>41</v>
      </c>
      <c r="X12" s="4">
        <v>798</v>
      </c>
      <c r="Y12" s="4">
        <v>10</v>
      </c>
      <c r="Z12" s="4">
        <v>20</v>
      </c>
      <c r="AA12" s="4">
        <v>197</v>
      </c>
      <c r="AB12" s="4">
        <v>10</v>
      </c>
      <c r="AC12" s="4">
        <v>10</v>
      </c>
      <c r="AD12" s="4">
        <v>10</v>
      </c>
      <c r="AE12" s="4">
        <v>63</v>
      </c>
      <c r="AF12" s="4">
        <v>10</v>
      </c>
      <c r="AG12" s="4">
        <v>10</v>
      </c>
      <c r="AH12" s="4">
        <v>10</v>
      </c>
      <c r="AI12" s="4">
        <v>10</v>
      </c>
      <c r="AJ12" s="4">
        <v>24196</v>
      </c>
      <c r="AK12" s="4">
        <v>10</v>
      </c>
      <c r="AL12" s="4">
        <v>134</v>
      </c>
      <c r="AM12" s="4">
        <v>10</v>
      </c>
      <c r="AN12" s="4">
        <v>10</v>
      </c>
      <c r="AO12" s="4">
        <v>10</v>
      </c>
      <c r="AP12" s="4">
        <v>4379</v>
      </c>
      <c r="AQ12" s="4">
        <v>303</v>
      </c>
      <c r="AR12" s="4">
        <v>160</v>
      </c>
      <c r="AS12" s="4">
        <v>8664</v>
      </c>
      <c r="AT12" s="4">
        <v>933</v>
      </c>
      <c r="AU12" s="4">
        <v>1793</v>
      </c>
      <c r="AV12" s="4">
        <v>24196</v>
      </c>
      <c r="AW12" s="4">
        <v>323</v>
      </c>
      <c r="AX12" s="4">
        <v>31</v>
      </c>
      <c r="AY12" s="4">
        <v>135</v>
      </c>
      <c r="AZ12" s="4">
        <v>216</v>
      </c>
      <c r="BA12" s="4">
        <v>535</v>
      </c>
      <c r="BB12" s="4">
        <v>171</v>
      </c>
      <c r="BC12" s="4">
        <v>20</v>
      </c>
      <c r="BD12" s="4">
        <v>10</v>
      </c>
      <c r="BE12" s="4">
        <v>1354</v>
      </c>
      <c r="BF12" s="4">
        <v>15</v>
      </c>
      <c r="BG12" s="4">
        <v>20</v>
      </c>
      <c r="BH12" s="4">
        <v>41</v>
      </c>
      <c r="BI12" s="4">
        <v>121</v>
      </c>
      <c r="BJ12" s="4">
        <v>20</v>
      </c>
      <c r="BK12" s="4">
        <v>52</v>
      </c>
      <c r="BL12" s="4">
        <v>11199</v>
      </c>
      <c r="BM12" s="4">
        <v>631</v>
      </c>
      <c r="BN12" s="4">
        <v>2809</v>
      </c>
      <c r="BO12" s="4">
        <v>148</v>
      </c>
      <c r="BP12" s="4">
        <v>15</v>
      </c>
      <c r="BQ12" s="4">
        <v>30</v>
      </c>
      <c r="BR12" s="4">
        <v>20</v>
      </c>
      <c r="BS12" s="4">
        <v>169</v>
      </c>
      <c r="BT12" s="4">
        <v>311</v>
      </c>
      <c r="BU12" s="4">
        <v>10</v>
      </c>
      <c r="BV12" s="4">
        <v>10</v>
      </c>
      <c r="BW12" s="4">
        <v>10</v>
      </c>
      <c r="BX12" s="4">
        <v>10</v>
      </c>
      <c r="BY12" s="4">
        <v>10</v>
      </c>
      <c r="BZ12" s="4">
        <v>10</v>
      </c>
      <c r="CA12" s="4">
        <v>85</v>
      </c>
      <c r="CB12" s="4">
        <v>10</v>
      </c>
      <c r="CC12" s="4">
        <v>10</v>
      </c>
      <c r="CD12" s="4">
        <v>98</v>
      </c>
      <c r="CE12" s="4">
        <v>480</v>
      </c>
      <c r="CF12" s="4">
        <v>10</v>
      </c>
      <c r="CG12" s="4">
        <v>52</v>
      </c>
      <c r="CH12" s="4">
        <v>41</v>
      </c>
      <c r="CI12" s="4">
        <v>20</v>
      </c>
      <c r="CJ12" s="4">
        <v>10</v>
      </c>
      <c r="CK12" s="4">
        <v>86</v>
      </c>
      <c r="CL12" s="4">
        <v>10</v>
      </c>
      <c r="CM12" s="4">
        <v>20</v>
      </c>
      <c r="CN12" s="4">
        <v>10</v>
      </c>
      <c r="CO12" s="4">
        <v>576</v>
      </c>
      <c r="CP12" s="4">
        <v>10</v>
      </c>
      <c r="CQ12" s="4">
        <v>10</v>
      </c>
      <c r="CR12" s="4">
        <v>556</v>
      </c>
      <c r="CS12" s="4">
        <v>187</v>
      </c>
      <c r="CT12" s="4">
        <v>10</v>
      </c>
      <c r="CU12" s="4">
        <v>10</v>
      </c>
      <c r="CV12" s="4">
        <v>10</v>
      </c>
      <c r="CW12" s="4">
        <v>10</v>
      </c>
      <c r="CX12" s="4">
        <v>31</v>
      </c>
      <c r="CY12" s="4">
        <v>10</v>
      </c>
      <c r="CZ12" s="4">
        <v>281</v>
      </c>
      <c r="DA12" s="4">
        <v>10</v>
      </c>
      <c r="DB12" s="4">
        <v>30</v>
      </c>
      <c r="DC12" s="4">
        <v>97</v>
      </c>
      <c r="DD12" s="4">
        <v>41</v>
      </c>
      <c r="DE12" s="4">
        <v>213</v>
      </c>
      <c r="DF12" s="4">
        <v>10</v>
      </c>
      <c r="DG12" s="4">
        <v>20</v>
      </c>
      <c r="DH12" s="4">
        <v>420</v>
      </c>
      <c r="DI12" s="4">
        <v>10</v>
      </c>
      <c r="DJ12" s="4">
        <v>20</v>
      </c>
      <c r="DK12" s="4">
        <v>20</v>
      </c>
      <c r="DL12" s="4">
        <v>20</v>
      </c>
      <c r="DM12" s="4">
        <v>132</v>
      </c>
      <c r="DN12" s="4">
        <v>10</v>
      </c>
      <c r="DO12" s="4">
        <v>10</v>
      </c>
      <c r="DP12" s="4">
        <v>10</v>
      </c>
      <c r="DQ12" s="4">
        <v>10</v>
      </c>
      <c r="DR12" s="4">
        <v>97</v>
      </c>
      <c r="DS12" s="4">
        <v>10</v>
      </c>
      <c r="DT12" s="4">
        <v>1391</v>
      </c>
      <c r="DU12" s="101"/>
      <c r="DV12" s="101"/>
      <c r="DW12" s="101"/>
      <c r="DX12" s="101"/>
      <c r="DY12" s="101"/>
      <c r="DZ12" s="4">
        <v>10</v>
      </c>
      <c r="EA12" s="4">
        <v>10</v>
      </c>
      <c r="EB12" s="4">
        <v>31</v>
      </c>
      <c r="EC12" s="4">
        <v>85</v>
      </c>
      <c r="ED12" s="4">
        <v>4884</v>
      </c>
      <c r="EE12" s="4">
        <v>30</v>
      </c>
      <c r="EF12" s="4">
        <v>10</v>
      </c>
      <c r="EG12" s="4">
        <v>19863</v>
      </c>
      <c r="EH12" s="13">
        <v>10</v>
      </c>
      <c r="EI12" s="4">
        <v>98</v>
      </c>
      <c r="EJ12" s="4">
        <v>20</v>
      </c>
      <c r="EK12" s="4">
        <v>359</v>
      </c>
      <c r="EL12" s="4">
        <v>63</v>
      </c>
      <c r="EM12" s="4">
        <v>10</v>
      </c>
      <c r="EN12" s="4">
        <v>10</v>
      </c>
      <c r="EO12" s="4">
        <v>10</v>
      </c>
      <c r="EP12" s="4">
        <v>10</v>
      </c>
      <c r="EQ12" s="4">
        <v>10</v>
      </c>
      <c r="ER12" s="4">
        <v>10</v>
      </c>
      <c r="ES12" s="4">
        <v>10</v>
      </c>
      <c r="ET12" s="4">
        <v>20</v>
      </c>
      <c r="EU12" s="4">
        <v>10</v>
      </c>
      <c r="EV12" s="4">
        <v>10</v>
      </c>
      <c r="EW12" s="4">
        <v>10</v>
      </c>
      <c r="EX12" s="4">
        <v>10</v>
      </c>
      <c r="EY12" s="4">
        <v>41</v>
      </c>
      <c r="EZ12" s="4">
        <v>74</v>
      </c>
      <c r="FA12" s="4">
        <v>31</v>
      </c>
      <c r="FB12" s="13">
        <v>97</v>
      </c>
      <c r="FC12" s="4">
        <v>10</v>
      </c>
      <c r="FD12" s="4">
        <v>62</v>
      </c>
      <c r="FE12" s="4">
        <v>110</v>
      </c>
      <c r="FF12" s="4">
        <v>2143</v>
      </c>
      <c r="FG12" s="4">
        <v>132</v>
      </c>
      <c r="FH12" s="4">
        <v>1259</v>
      </c>
      <c r="FI12" s="4">
        <v>10</v>
      </c>
      <c r="FJ12" s="4">
        <v>10</v>
      </c>
      <c r="FK12" s="4">
        <v>20</v>
      </c>
      <c r="FL12" s="4">
        <v>31</v>
      </c>
      <c r="FM12" s="4">
        <v>31</v>
      </c>
      <c r="FN12" s="4">
        <v>1081</v>
      </c>
      <c r="FO12" s="4">
        <v>52</v>
      </c>
      <c r="FP12" s="4">
        <v>97</v>
      </c>
      <c r="FQ12" s="4">
        <v>637</v>
      </c>
      <c r="FR12" s="4">
        <v>10</v>
      </c>
      <c r="FS12" s="4">
        <v>504</v>
      </c>
      <c r="FT12" s="4">
        <v>20</v>
      </c>
      <c r="FU12" s="4">
        <v>20</v>
      </c>
      <c r="FV12" s="4">
        <v>10</v>
      </c>
      <c r="FW12" s="4">
        <v>1565</v>
      </c>
      <c r="FX12" s="4">
        <v>9804</v>
      </c>
      <c r="FY12" s="4">
        <v>10</v>
      </c>
      <c r="FZ12" s="4">
        <v>24000</v>
      </c>
      <c r="GA12" s="4">
        <v>4600</v>
      </c>
      <c r="GB12" s="13">
        <v>31</v>
      </c>
      <c r="GC12" s="4">
        <v>52</v>
      </c>
      <c r="GD12" s="4">
        <v>52</v>
      </c>
      <c r="GE12" s="4">
        <v>10</v>
      </c>
      <c r="GF12" s="4">
        <v>10</v>
      </c>
      <c r="GG12" s="4">
        <v>10</v>
      </c>
      <c r="GH12" s="4">
        <v>10</v>
      </c>
      <c r="GI12" s="4">
        <v>10</v>
      </c>
      <c r="GJ12" s="4">
        <v>130</v>
      </c>
      <c r="GK12" s="4">
        <v>41</v>
      </c>
      <c r="GL12" s="4">
        <v>10</v>
      </c>
      <c r="GM12" s="4">
        <v>10</v>
      </c>
      <c r="GN12" s="13">
        <v>190</v>
      </c>
      <c r="GO12" s="4">
        <v>41</v>
      </c>
      <c r="GP12" s="4">
        <v>52</v>
      </c>
      <c r="GQ12" s="4">
        <v>20</v>
      </c>
      <c r="GR12" s="4">
        <v>73</v>
      </c>
      <c r="GS12" s="4">
        <v>10</v>
      </c>
      <c r="GT12" s="4">
        <v>20</v>
      </c>
      <c r="GU12" s="4">
        <v>1700</v>
      </c>
      <c r="GV12" s="4">
        <v>20</v>
      </c>
      <c r="GW12" s="4">
        <v>20</v>
      </c>
      <c r="GX12" s="4">
        <v>240</v>
      </c>
      <c r="GY12" s="4">
        <v>10</v>
      </c>
      <c r="GZ12" s="4">
        <v>10</v>
      </c>
      <c r="HA12" s="24">
        <v>10</v>
      </c>
      <c r="HB12" s="24">
        <v>272</v>
      </c>
      <c r="HC12" s="24">
        <v>390</v>
      </c>
      <c r="HD12" s="126">
        <v>20</v>
      </c>
      <c r="HE12" s="126">
        <v>10</v>
      </c>
      <c r="HF12" s="126">
        <v>41</v>
      </c>
      <c r="HG12" s="24">
        <v>31</v>
      </c>
      <c r="HH12" s="24">
        <v>3700</v>
      </c>
      <c r="HI12" s="24">
        <v>360</v>
      </c>
      <c r="HJ12" s="4">
        <v>31</v>
      </c>
      <c r="HK12" s="24">
        <v>31</v>
      </c>
      <c r="HL12" s="24">
        <v>10</v>
      </c>
      <c r="HM12" s="24">
        <v>30</v>
      </c>
      <c r="HN12" s="24">
        <v>10</v>
      </c>
      <c r="HO12" s="24">
        <v>10</v>
      </c>
      <c r="HP12" s="24">
        <v>10</v>
      </c>
      <c r="HQ12" s="24">
        <v>320</v>
      </c>
      <c r="HR12" s="24">
        <v>10</v>
      </c>
      <c r="HS12" s="24">
        <v>20</v>
      </c>
      <c r="HT12" s="24">
        <v>20</v>
      </c>
      <c r="HU12" s="24">
        <v>20</v>
      </c>
      <c r="HV12" s="24">
        <v>10</v>
      </c>
      <c r="HW12" s="24">
        <v>10</v>
      </c>
      <c r="HX12" s="24">
        <v>20</v>
      </c>
      <c r="HY12" s="24">
        <v>10</v>
      </c>
      <c r="HZ12" s="24">
        <v>1200</v>
      </c>
      <c r="IA12" s="24">
        <v>10</v>
      </c>
      <c r="IB12" s="24">
        <v>97</v>
      </c>
      <c r="IC12" s="24">
        <v>140</v>
      </c>
      <c r="ID12" s="24">
        <v>10</v>
      </c>
      <c r="IE12" s="24">
        <v>10</v>
      </c>
      <c r="IF12" s="24">
        <v>150</v>
      </c>
      <c r="IG12" s="24">
        <v>10</v>
      </c>
      <c r="IH12" s="24">
        <v>10</v>
      </c>
      <c r="II12" s="24">
        <v>570</v>
      </c>
      <c r="IJ12" s="24">
        <v>10</v>
      </c>
      <c r="IK12" s="24">
        <v>10</v>
      </c>
      <c r="IL12" s="24">
        <v>10</v>
      </c>
      <c r="IM12" s="24">
        <v>24000</v>
      </c>
      <c r="IN12" s="24">
        <v>10</v>
      </c>
      <c r="IO12" s="24">
        <v>30</v>
      </c>
      <c r="IP12" s="24">
        <v>100</v>
      </c>
      <c r="IQ12" s="24">
        <v>10</v>
      </c>
      <c r="IR12" s="24">
        <v>10</v>
      </c>
      <c r="IS12" s="24">
        <v>170</v>
      </c>
      <c r="IT12" s="24">
        <v>30</v>
      </c>
      <c r="IU12" s="24">
        <v>10</v>
      </c>
      <c r="IV12" s="24">
        <v>1200</v>
      </c>
      <c r="IW12" s="24">
        <v>10</v>
      </c>
      <c r="IX12" s="24">
        <v>130</v>
      </c>
      <c r="IY12" s="24">
        <v>190</v>
      </c>
      <c r="IZ12" s="24">
        <v>180</v>
      </c>
      <c r="JA12" s="24">
        <v>10</v>
      </c>
      <c r="JB12" s="24">
        <v>160</v>
      </c>
    </row>
    <row r="13" spans="1:262" ht="15" x14ac:dyDescent="0.25">
      <c r="A13"/>
      <c r="B13" s="99" t="s">
        <v>494</v>
      </c>
      <c r="C13" s="97" t="s">
        <v>486</v>
      </c>
      <c r="O13" s="32">
        <v>10</v>
      </c>
      <c r="P13" s="4">
        <v>161</v>
      </c>
      <c r="Q13" s="4">
        <v>231</v>
      </c>
      <c r="R13" s="4">
        <v>798</v>
      </c>
      <c r="S13" s="4">
        <v>20</v>
      </c>
      <c r="T13" s="4">
        <v>10</v>
      </c>
      <c r="U13" s="4">
        <v>10</v>
      </c>
      <c r="V13" s="4">
        <v>41</v>
      </c>
      <c r="W13" s="4">
        <v>86</v>
      </c>
      <c r="X13" s="4">
        <v>1576</v>
      </c>
      <c r="Y13" s="4">
        <v>20</v>
      </c>
      <c r="Z13" s="4">
        <v>30</v>
      </c>
      <c r="AA13" s="4">
        <v>323</v>
      </c>
      <c r="AB13" s="4">
        <v>10</v>
      </c>
      <c r="AC13" s="4">
        <v>10</v>
      </c>
      <c r="AD13" s="4">
        <v>10</v>
      </c>
      <c r="AE13" s="4">
        <v>84</v>
      </c>
      <c r="AF13" s="4">
        <v>10</v>
      </c>
      <c r="AG13" s="4">
        <v>10</v>
      </c>
      <c r="AH13" s="4">
        <v>31</v>
      </c>
      <c r="AI13" s="4">
        <v>41</v>
      </c>
      <c r="AJ13" s="4">
        <v>24196</v>
      </c>
      <c r="AK13" s="4">
        <v>10</v>
      </c>
      <c r="AL13" s="4">
        <v>161</v>
      </c>
      <c r="AM13" s="4">
        <v>20</v>
      </c>
      <c r="AN13" s="4">
        <v>10</v>
      </c>
      <c r="AO13" s="4">
        <v>10</v>
      </c>
      <c r="AP13" s="4">
        <v>9208</v>
      </c>
      <c r="AQ13" s="4">
        <v>465</v>
      </c>
      <c r="AR13" s="4">
        <v>75</v>
      </c>
      <c r="AS13" s="4">
        <v>2481</v>
      </c>
      <c r="AT13" s="4">
        <v>546</v>
      </c>
      <c r="AU13" s="4">
        <v>24196</v>
      </c>
      <c r="AV13" s="4">
        <v>10112</v>
      </c>
      <c r="AW13" s="4">
        <v>10</v>
      </c>
      <c r="AX13" s="4">
        <v>41</v>
      </c>
      <c r="AY13" s="4">
        <v>51</v>
      </c>
      <c r="AZ13" s="4">
        <v>197</v>
      </c>
      <c r="BA13" s="4">
        <v>109</v>
      </c>
      <c r="BB13" s="4">
        <v>122</v>
      </c>
      <c r="BC13" s="4">
        <v>41</v>
      </c>
      <c r="BD13" s="4">
        <v>10</v>
      </c>
      <c r="BE13" s="4">
        <v>20</v>
      </c>
      <c r="BF13" s="4">
        <v>30</v>
      </c>
      <c r="BG13" s="4">
        <v>10</v>
      </c>
      <c r="BH13" s="4">
        <v>74</v>
      </c>
      <c r="BI13" s="4">
        <v>75</v>
      </c>
      <c r="BJ13" s="4">
        <v>959</v>
      </c>
      <c r="BK13" s="4">
        <v>173</v>
      </c>
      <c r="BL13" s="4">
        <v>24196</v>
      </c>
      <c r="BM13" s="4">
        <v>2025</v>
      </c>
      <c r="BN13" s="4">
        <v>408</v>
      </c>
      <c r="BO13" s="4">
        <v>20</v>
      </c>
      <c r="BP13" s="4">
        <v>10</v>
      </c>
      <c r="BQ13" s="4">
        <v>75</v>
      </c>
      <c r="BR13" s="4">
        <v>10</v>
      </c>
      <c r="BS13" s="4">
        <v>10</v>
      </c>
      <c r="BT13" s="4">
        <v>281</v>
      </c>
      <c r="BU13" s="4">
        <v>20</v>
      </c>
      <c r="BV13" s="4">
        <v>10</v>
      </c>
      <c r="BW13" s="4">
        <v>10</v>
      </c>
      <c r="BX13" s="4">
        <v>10</v>
      </c>
      <c r="BY13" s="4">
        <v>31</v>
      </c>
      <c r="BZ13" s="4">
        <v>10</v>
      </c>
      <c r="CA13" s="4">
        <v>10</v>
      </c>
      <c r="CB13" s="4">
        <v>10</v>
      </c>
      <c r="CC13" s="4">
        <v>20</v>
      </c>
      <c r="CD13" s="4">
        <v>51</v>
      </c>
      <c r="CE13" s="4">
        <v>847</v>
      </c>
      <c r="CF13" s="4">
        <v>20</v>
      </c>
      <c r="CG13" s="4">
        <v>74</v>
      </c>
      <c r="CH13" s="4">
        <v>52</v>
      </c>
      <c r="CI13" s="4">
        <v>62</v>
      </c>
      <c r="CJ13" s="4">
        <v>10</v>
      </c>
      <c r="CK13" s="4">
        <v>63</v>
      </c>
      <c r="CL13" s="4">
        <v>10</v>
      </c>
      <c r="CM13" s="4">
        <v>10</v>
      </c>
      <c r="CN13" s="4">
        <v>10</v>
      </c>
      <c r="CO13" s="4">
        <v>211</v>
      </c>
      <c r="CP13" s="4">
        <v>10</v>
      </c>
      <c r="CQ13" s="4">
        <v>31</v>
      </c>
      <c r="CR13" s="4">
        <v>2909</v>
      </c>
      <c r="CS13" s="4">
        <v>75</v>
      </c>
      <c r="CT13" s="4">
        <v>20</v>
      </c>
      <c r="CU13" s="4">
        <v>10</v>
      </c>
      <c r="CV13" s="4">
        <v>10</v>
      </c>
      <c r="CW13" s="4">
        <v>10</v>
      </c>
      <c r="CX13" s="4">
        <v>52</v>
      </c>
      <c r="CY13" s="4">
        <v>10</v>
      </c>
      <c r="CZ13" s="4"/>
      <c r="DA13" s="4">
        <v>10</v>
      </c>
      <c r="DB13" s="4">
        <v>10</v>
      </c>
      <c r="DC13" s="4">
        <v>98</v>
      </c>
      <c r="DD13" s="4">
        <v>10</v>
      </c>
      <c r="DE13" s="4">
        <v>120</v>
      </c>
      <c r="DF13" s="4">
        <v>10</v>
      </c>
      <c r="DG13" s="4">
        <v>41</v>
      </c>
      <c r="DH13" s="4">
        <v>31</v>
      </c>
      <c r="DI13" s="4">
        <v>51</v>
      </c>
      <c r="DJ13" s="4">
        <v>10</v>
      </c>
      <c r="DK13" s="4">
        <v>31</v>
      </c>
      <c r="DL13" s="4">
        <v>10</v>
      </c>
      <c r="DM13" s="4">
        <v>97</v>
      </c>
      <c r="DN13" s="4">
        <v>10</v>
      </c>
      <c r="DO13" s="4">
        <v>10</v>
      </c>
      <c r="DP13" s="4">
        <v>717</v>
      </c>
      <c r="DQ13" s="4">
        <v>10</v>
      </c>
      <c r="DR13" s="4">
        <v>20</v>
      </c>
      <c r="DS13" s="4">
        <v>10</v>
      </c>
      <c r="DT13" s="4">
        <v>591</v>
      </c>
      <c r="DU13" s="101"/>
      <c r="DV13" s="101"/>
      <c r="DW13" s="101"/>
      <c r="DX13" s="101"/>
      <c r="DY13" s="101"/>
      <c r="DZ13" s="4">
        <v>10</v>
      </c>
      <c r="EA13" s="4">
        <v>20</v>
      </c>
      <c r="EB13" s="4">
        <v>75</v>
      </c>
      <c r="EC13" s="4">
        <v>384</v>
      </c>
      <c r="ED13" s="4">
        <v>1204</v>
      </c>
      <c r="EE13" s="4">
        <v>10</v>
      </c>
      <c r="EF13" s="4">
        <v>31</v>
      </c>
      <c r="EG13" s="4">
        <v>3873</v>
      </c>
      <c r="EH13" s="13">
        <v>10</v>
      </c>
      <c r="EI13" s="4">
        <v>177</v>
      </c>
      <c r="EJ13" s="4">
        <v>86</v>
      </c>
      <c r="EK13" s="4">
        <v>670</v>
      </c>
      <c r="EL13" s="4">
        <v>10</v>
      </c>
      <c r="EM13" s="4">
        <v>10</v>
      </c>
      <c r="EN13" s="4">
        <v>52</v>
      </c>
      <c r="EO13" s="4">
        <v>10</v>
      </c>
      <c r="EP13" s="4">
        <v>10</v>
      </c>
      <c r="EQ13" s="4">
        <v>20</v>
      </c>
      <c r="ER13" s="4">
        <v>10</v>
      </c>
      <c r="ES13" s="4">
        <v>10</v>
      </c>
      <c r="ET13" s="4">
        <v>10</v>
      </c>
      <c r="EU13" s="4">
        <v>145</v>
      </c>
      <c r="EV13" s="4">
        <v>10</v>
      </c>
      <c r="EW13" s="4">
        <v>169</v>
      </c>
      <c r="EX13" s="4">
        <v>63</v>
      </c>
      <c r="EY13" s="4">
        <v>20</v>
      </c>
      <c r="EZ13" s="4">
        <v>20</v>
      </c>
      <c r="FA13" s="4">
        <v>199</v>
      </c>
      <c r="FB13" s="13">
        <v>31</v>
      </c>
      <c r="FC13" s="4">
        <v>20</v>
      </c>
      <c r="FD13" s="4">
        <v>63</v>
      </c>
      <c r="FE13" s="4">
        <v>63</v>
      </c>
      <c r="FF13" s="4">
        <v>650</v>
      </c>
      <c r="FG13" s="4">
        <v>473</v>
      </c>
      <c r="FH13" s="4">
        <v>776</v>
      </c>
      <c r="FI13" s="4">
        <v>41</v>
      </c>
      <c r="FJ13" s="4">
        <v>31</v>
      </c>
      <c r="FK13" s="4">
        <v>20</v>
      </c>
      <c r="FL13" s="4">
        <v>241</v>
      </c>
      <c r="FM13" s="4">
        <v>20</v>
      </c>
      <c r="FN13" s="4">
        <v>2282</v>
      </c>
      <c r="FO13" s="4">
        <v>52</v>
      </c>
      <c r="FP13" s="4">
        <v>20</v>
      </c>
      <c r="FQ13" s="4">
        <v>31</v>
      </c>
      <c r="FR13" s="4">
        <v>30</v>
      </c>
      <c r="FS13" s="4">
        <v>767</v>
      </c>
      <c r="FT13" s="4">
        <v>10</v>
      </c>
      <c r="FU13" s="4">
        <v>41</v>
      </c>
      <c r="FV13" s="4">
        <v>10</v>
      </c>
      <c r="FW13" s="4">
        <v>134</v>
      </c>
      <c r="FX13" s="4">
        <v>14136</v>
      </c>
      <c r="FY13" s="4">
        <v>97</v>
      </c>
      <c r="FZ13" s="4">
        <v>1600</v>
      </c>
      <c r="GA13" s="4">
        <v>3700</v>
      </c>
      <c r="GB13" s="13">
        <v>320</v>
      </c>
      <c r="GC13" s="4">
        <v>10</v>
      </c>
      <c r="GD13" s="4">
        <v>73</v>
      </c>
      <c r="GE13" s="4">
        <v>380</v>
      </c>
      <c r="GF13" s="4">
        <v>220</v>
      </c>
      <c r="GG13" s="4">
        <v>10</v>
      </c>
      <c r="GH13" s="4">
        <v>30</v>
      </c>
      <c r="GI13" s="4">
        <v>31</v>
      </c>
      <c r="GJ13" s="4">
        <v>97</v>
      </c>
      <c r="GK13" s="4">
        <v>31</v>
      </c>
      <c r="GL13" s="4">
        <v>200</v>
      </c>
      <c r="GM13" s="4">
        <v>10</v>
      </c>
      <c r="GN13" s="13">
        <v>85</v>
      </c>
      <c r="GO13" s="4">
        <v>20</v>
      </c>
      <c r="GP13" s="4">
        <v>30</v>
      </c>
      <c r="GQ13" s="4">
        <v>10</v>
      </c>
      <c r="GR13" s="4">
        <v>41</v>
      </c>
      <c r="GS13" s="4">
        <v>63</v>
      </c>
      <c r="GT13" s="4">
        <v>990</v>
      </c>
      <c r="GU13" s="4">
        <v>52</v>
      </c>
      <c r="GV13" s="4">
        <v>31</v>
      </c>
      <c r="GW13" s="4">
        <v>10</v>
      </c>
      <c r="GX13" s="4">
        <v>340</v>
      </c>
      <c r="GY13" s="4">
        <v>52</v>
      </c>
      <c r="GZ13" s="4">
        <v>10</v>
      </c>
      <c r="HA13" s="24">
        <v>10</v>
      </c>
      <c r="HB13" s="24">
        <v>30</v>
      </c>
      <c r="HC13" s="24">
        <v>440</v>
      </c>
      <c r="HD13" s="126">
        <v>6488</v>
      </c>
      <c r="HE13" s="126">
        <v>10</v>
      </c>
      <c r="HF13" s="126">
        <v>52</v>
      </c>
      <c r="HG13" s="24">
        <v>20</v>
      </c>
      <c r="HH13" s="24">
        <v>480</v>
      </c>
      <c r="HI13" s="24">
        <v>62</v>
      </c>
      <c r="HJ13" s="4">
        <v>10</v>
      </c>
      <c r="HK13" s="24">
        <v>10</v>
      </c>
      <c r="HL13" s="24">
        <v>41</v>
      </c>
      <c r="HM13" s="24">
        <v>84</v>
      </c>
      <c r="HN13" s="24">
        <v>31</v>
      </c>
      <c r="HO13" s="24">
        <v>20</v>
      </c>
      <c r="HP13" s="24">
        <v>10</v>
      </c>
      <c r="HQ13" s="24">
        <v>140</v>
      </c>
      <c r="HR13" s="24">
        <v>10</v>
      </c>
      <c r="HS13" s="24">
        <v>4600</v>
      </c>
      <c r="HT13" s="24">
        <v>31</v>
      </c>
      <c r="HU13" s="24">
        <v>10</v>
      </c>
      <c r="HV13" s="24">
        <v>10</v>
      </c>
      <c r="HW13" s="24">
        <v>10</v>
      </c>
      <c r="HX13" s="24">
        <v>10</v>
      </c>
      <c r="HY13" s="24">
        <v>10</v>
      </c>
      <c r="HZ13" s="24">
        <v>2500</v>
      </c>
      <c r="IA13" s="24">
        <v>10</v>
      </c>
      <c r="IB13" s="24">
        <v>52</v>
      </c>
      <c r="IC13" s="24">
        <v>2300</v>
      </c>
      <c r="ID13" s="24">
        <v>41</v>
      </c>
      <c r="IE13" s="24">
        <v>10</v>
      </c>
      <c r="IF13" s="24">
        <v>75</v>
      </c>
      <c r="IG13" s="24">
        <v>10</v>
      </c>
      <c r="IH13" s="24">
        <v>2100</v>
      </c>
      <c r="II13" s="24">
        <v>52</v>
      </c>
      <c r="IJ13" s="24">
        <v>75</v>
      </c>
      <c r="IK13" s="24">
        <v>10</v>
      </c>
      <c r="IL13" s="24">
        <v>210</v>
      </c>
      <c r="IM13" s="24">
        <v>5200</v>
      </c>
      <c r="IN13" s="24">
        <v>20</v>
      </c>
      <c r="IO13" s="24">
        <v>20</v>
      </c>
      <c r="IP13" s="24">
        <v>4000</v>
      </c>
      <c r="IQ13" s="24">
        <v>20</v>
      </c>
      <c r="IR13" s="24">
        <v>31</v>
      </c>
      <c r="IS13" s="24">
        <v>8700</v>
      </c>
      <c r="IT13" s="24">
        <v>62</v>
      </c>
      <c r="IU13" s="24">
        <v>20</v>
      </c>
      <c r="IV13" s="24">
        <v>710</v>
      </c>
      <c r="IW13" s="24">
        <v>10</v>
      </c>
      <c r="IX13" s="24">
        <v>86</v>
      </c>
      <c r="IY13" s="24">
        <v>860</v>
      </c>
      <c r="IZ13" s="24">
        <v>120</v>
      </c>
      <c r="JA13" s="24">
        <v>10</v>
      </c>
      <c r="JB13" s="24">
        <v>620</v>
      </c>
    </row>
    <row r="14" spans="1:262" ht="15" x14ac:dyDescent="0.25">
      <c r="A14" s="96" t="s">
        <v>457</v>
      </c>
      <c r="B14"/>
      <c r="C14" s="97"/>
      <c r="P14" s="4"/>
      <c r="Q14"/>
      <c r="R14"/>
      <c r="S14"/>
      <c r="T14"/>
      <c r="U14"/>
      <c r="V14"/>
      <c r="W14"/>
      <c r="X14"/>
      <c r="Y14"/>
      <c r="Z14"/>
      <c r="AA14" s="4"/>
      <c r="AB14"/>
      <c r="AC14"/>
      <c r="AD14"/>
      <c r="AE14"/>
      <c r="AF14"/>
      <c r="AG14"/>
      <c r="AH14" s="4"/>
      <c r="AI14"/>
      <c r="AJ14"/>
      <c r="AK14"/>
      <c r="AL14"/>
      <c r="AM14"/>
      <c r="AN14"/>
      <c r="AO14"/>
      <c r="AP14"/>
      <c r="AQ14"/>
      <c r="AR14"/>
      <c r="AS14" s="4"/>
      <c r="AT14"/>
      <c r="AU14"/>
      <c r="AV14"/>
      <c r="AW14"/>
      <c r="AX14"/>
      <c r="AY14"/>
      <c r="AZ14"/>
      <c r="BA14"/>
      <c r="BB14"/>
      <c r="BC14"/>
      <c r="BD14" s="4"/>
      <c r="BE14"/>
      <c r="BF14"/>
      <c r="BG14"/>
      <c r="BH14"/>
      <c r="BI14"/>
      <c r="BJ14"/>
      <c r="BK14"/>
      <c r="BL14"/>
      <c r="BM14"/>
      <c r="BN14"/>
      <c r="BO14" s="4"/>
      <c r="BP14"/>
      <c r="BQ14"/>
      <c r="BR14"/>
      <c r="BS14"/>
      <c r="BT14"/>
      <c r="BU14"/>
      <c r="BV14"/>
      <c r="BW14"/>
      <c r="BX14" s="4"/>
      <c r="BY14"/>
      <c r="BZ14"/>
      <c r="CA14"/>
      <c r="CB14"/>
      <c r="CC14"/>
      <c r="CD14"/>
      <c r="CE14"/>
      <c r="CF14"/>
      <c r="CG14"/>
      <c r="CH14"/>
      <c r="CI14" s="4"/>
      <c r="CJ14"/>
      <c r="CK14"/>
      <c r="CL14"/>
      <c r="CM14"/>
      <c r="CN14"/>
      <c r="CO14"/>
      <c r="CP14"/>
      <c r="CQ14"/>
      <c r="CR14"/>
      <c r="CS14"/>
      <c r="CT14" s="4"/>
      <c r="CU14"/>
      <c r="CV14"/>
      <c r="CW14"/>
      <c r="CX14"/>
      <c r="CY14"/>
      <c r="CZ14"/>
      <c r="DA14"/>
      <c r="DB14"/>
      <c r="DC14"/>
      <c r="DD14"/>
      <c r="DE14" s="4"/>
      <c r="DF14"/>
      <c r="DG14"/>
      <c r="DH14"/>
      <c r="DI14"/>
      <c r="DJ14"/>
      <c r="DK14" s="4"/>
      <c r="DL14"/>
      <c r="DM14"/>
      <c r="DN14"/>
      <c r="DO14"/>
      <c r="DP14"/>
      <c r="DQ14"/>
      <c r="DR14"/>
      <c r="DS14"/>
      <c r="DT14"/>
      <c r="DU14" s="102"/>
      <c r="DV14" s="101"/>
      <c r="DW14" s="102"/>
      <c r="DX14" s="102"/>
      <c r="DY14" s="102"/>
      <c r="DZ14"/>
      <c r="EA14"/>
      <c r="EB14"/>
      <c r="EC14"/>
      <c r="ED14"/>
      <c r="EE14" s="4"/>
      <c r="EF14"/>
      <c r="EG14"/>
      <c r="EH14"/>
      <c r="EI14"/>
      <c r="EJ14"/>
      <c r="EK14"/>
      <c r="EL14"/>
      <c r="EM14"/>
      <c r="EN14"/>
      <c r="EO14" s="4"/>
      <c r="EP14" s="4"/>
      <c r="EQ14" s="4"/>
      <c r="ER14" s="4"/>
      <c r="ES14" s="4"/>
      <c r="ET14"/>
      <c r="EU14"/>
      <c r="EV14"/>
      <c r="EW14"/>
      <c r="EX14"/>
      <c r="EY14" s="4"/>
      <c r="EZ14"/>
      <c r="FA14"/>
      <c r="FB14"/>
      <c r="FC14"/>
      <c r="FD14"/>
      <c r="FE14"/>
      <c r="FF14"/>
      <c r="FG14"/>
      <c r="FH14"/>
      <c r="FI14" s="4"/>
      <c r="FJ14" s="4"/>
      <c r="FK14" s="4"/>
      <c r="FL14" s="4"/>
      <c r="FM14" s="4"/>
      <c r="FN14"/>
      <c r="FO14"/>
      <c r="FP14"/>
      <c r="FQ14"/>
      <c r="FR14"/>
      <c r="FS14"/>
      <c r="FT14"/>
      <c r="FU14"/>
      <c r="FV14" s="4"/>
      <c r="FW14"/>
      <c r="FX14"/>
      <c r="FY14" s="4"/>
      <c r="FZ14"/>
      <c r="GA14"/>
      <c r="GB14"/>
      <c r="GC14"/>
      <c r="GD14"/>
      <c r="GE14"/>
      <c r="GF14"/>
      <c r="GG14"/>
      <c r="GH14"/>
      <c r="GI14" s="4"/>
      <c r="GJ14" s="4"/>
      <c r="GK14" s="4"/>
      <c r="GL14"/>
      <c r="GM14"/>
      <c r="GN14"/>
      <c r="GO14"/>
      <c r="GP14"/>
      <c r="GQ14"/>
      <c r="GR14"/>
      <c r="GS14"/>
      <c r="GT14"/>
      <c r="GU14" s="4"/>
      <c r="GV14" s="4"/>
      <c r="GW14" s="4"/>
      <c r="GX14" s="4"/>
      <c r="GY14" s="4"/>
      <c r="HD14" s="126"/>
      <c r="HE14" s="126"/>
      <c r="HF14" s="126"/>
    </row>
    <row r="15" spans="1:262" ht="15" x14ac:dyDescent="0.25">
      <c r="A15" s="98"/>
      <c r="B15" s="99" t="s">
        <v>495</v>
      </c>
      <c r="C15" s="97" t="s">
        <v>487</v>
      </c>
      <c r="O15" s="32">
        <v>272</v>
      </c>
      <c r="P15" s="4">
        <v>933</v>
      </c>
      <c r="Q15" s="4">
        <v>663</v>
      </c>
      <c r="R15" s="4">
        <v>279</v>
      </c>
      <c r="S15" s="4">
        <v>10</v>
      </c>
      <c r="T15" s="4">
        <v>813</v>
      </c>
      <c r="U15" s="4">
        <v>52</v>
      </c>
      <c r="V15" s="4">
        <v>10</v>
      </c>
      <c r="W15" s="4">
        <v>318</v>
      </c>
      <c r="X15" s="4">
        <v>12033</v>
      </c>
      <c r="Y15" s="4">
        <v>813</v>
      </c>
      <c r="Z15" s="4">
        <v>30</v>
      </c>
      <c r="AA15" s="4">
        <v>160</v>
      </c>
      <c r="AB15" s="4">
        <v>10</v>
      </c>
      <c r="AC15" s="4">
        <v>20</v>
      </c>
      <c r="AD15" s="4">
        <v>41</v>
      </c>
      <c r="AE15" s="4">
        <v>256</v>
      </c>
      <c r="AF15" s="4">
        <v>20</v>
      </c>
      <c r="AG15" s="4">
        <v>20</v>
      </c>
      <c r="AH15" s="4">
        <v>10</v>
      </c>
      <c r="AI15" s="4">
        <v>8664</v>
      </c>
      <c r="AJ15" s="4">
        <v>24196</v>
      </c>
      <c r="AK15" s="4">
        <v>10</v>
      </c>
      <c r="AL15" s="4">
        <v>650</v>
      </c>
      <c r="AM15" s="4">
        <v>10</v>
      </c>
      <c r="AN15" s="4">
        <v>20</v>
      </c>
      <c r="AO15" s="4">
        <v>10</v>
      </c>
      <c r="AP15" s="4">
        <v>520</v>
      </c>
      <c r="AQ15" s="4">
        <v>134</v>
      </c>
      <c r="AR15" s="4">
        <v>24196</v>
      </c>
      <c r="AS15" s="4">
        <v>2187</v>
      </c>
      <c r="AT15" s="4">
        <v>20</v>
      </c>
      <c r="AU15" s="4">
        <v>20</v>
      </c>
      <c r="AV15" s="4">
        <v>41</v>
      </c>
      <c r="AW15" s="4">
        <v>52</v>
      </c>
      <c r="AX15" s="4">
        <v>84</v>
      </c>
      <c r="AY15" s="4">
        <v>299</v>
      </c>
      <c r="AZ15" s="4">
        <v>988</v>
      </c>
      <c r="BA15" s="4">
        <v>63</v>
      </c>
      <c r="BB15" s="4">
        <v>1354</v>
      </c>
      <c r="BC15" s="4">
        <v>1935</v>
      </c>
      <c r="BD15" s="4">
        <v>10</v>
      </c>
      <c r="BE15" s="4">
        <v>20</v>
      </c>
      <c r="BF15" s="4">
        <v>20</v>
      </c>
      <c r="BG15" s="4">
        <v>10</v>
      </c>
      <c r="BH15" s="4">
        <v>256</v>
      </c>
      <c r="BI15" s="4">
        <v>689</v>
      </c>
      <c r="BJ15" s="4">
        <v>10</v>
      </c>
      <c r="BK15" s="4">
        <v>145</v>
      </c>
      <c r="BL15" s="4">
        <v>1723</v>
      </c>
      <c r="BM15" s="4">
        <v>813</v>
      </c>
      <c r="BN15" s="4">
        <v>269</v>
      </c>
      <c r="BO15" s="4">
        <v>2359</v>
      </c>
      <c r="BP15" s="4">
        <v>51</v>
      </c>
      <c r="BQ15" s="4">
        <v>109</v>
      </c>
      <c r="BR15" s="4">
        <v>41</v>
      </c>
      <c r="BS15" s="4">
        <v>10</v>
      </c>
      <c r="BT15" s="4">
        <v>10</v>
      </c>
      <c r="BU15" s="4">
        <v>10</v>
      </c>
      <c r="BV15" s="4">
        <v>20</v>
      </c>
      <c r="BW15" s="4">
        <v>10</v>
      </c>
      <c r="BX15" s="4">
        <v>10</v>
      </c>
      <c r="BY15" s="4">
        <v>20</v>
      </c>
      <c r="BZ15" s="4">
        <v>10</v>
      </c>
      <c r="CA15" s="4">
        <v>10</v>
      </c>
      <c r="CB15" s="4">
        <v>10</v>
      </c>
      <c r="CC15" s="4">
        <v>153</v>
      </c>
      <c r="CD15" s="4">
        <v>30</v>
      </c>
      <c r="CE15" s="4">
        <v>24196</v>
      </c>
      <c r="CF15" s="4">
        <v>109</v>
      </c>
      <c r="CG15" s="4">
        <v>332</v>
      </c>
      <c r="CH15" s="4">
        <v>20</v>
      </c>
      <c r="CI15" s="4">
        <v>10</v>
      </c>
      <c r="CJ15" s="4">
        <v>10</v>
      </c>
      <c r="CK15" s="4">
        <v>30</v>
      </c>
      <c r="CL15" s="4">
        <v>10</v>
      </c>
      <c r="CM15" s="4">
        <v>10</v>
      </c>
      <c r="CN15" s="4">
        <v>10</v>
      </c>
      <c r="CO15" s="4">
        <v>41</v>
      </c>
      <c r="CP15" s="4">
        <v>10</v>
      </c>
      <c r="CQ15" s="4">
        <v>75</v>
      </c>
      <c r="CR15" s="4">
        <v>199</v>
      </c>
      <c r="CS15" s="4">
        <v>109</v>
      </c>
      <c r="CT15" s="4">
        <v>10</v>
      </c>
      <c r="CU15" s="4">
        <v>20</v>
      </c>
      <c r="CV15" s="4">
        <v>10</v>
      </c>
      <c r="CW15" s="4">
        <v>10</v>
      </c>
      <c r="CX15" s="4">
        <v>31</v>
      </c>
      <c r="CY15" s="4">
        <v>63</v>
      </c>
      <c r="CZ15" s="4">
        <v>24196</v>
      </c>
      <c r="DA15" s="4">
        <v>10</v>
      </c>
      <c r="DB15" s="4">
        <v>30</v>
      </c>
      <c r="DC15" s="4">
        <v>109</v>
      </c>
      <c r="DD15" s="4">
        <v>10</v>
      </c>
      <c r="DE15" s="4">
        <v>175</v>
      </c>
      <c r="DF15" s="4">
        <v>10</v>
      </c>
      <c r="DG15" s="4">
        <v>52</v>
      </c>
      <c r="DH15" s="4">
        <v>20</v>
      </c>
      <c r="DI15" s="4">
        <v>241</v>
      </c>
      <c r="DJ15" s="4">
        <v>10</v>
      </c>
      <c r="DK15" s="4">
        <v>10</v>
      </c>
      <c r="DL15" s="4">
        <v>31</v>
      </c>
      <c r="DM15" s="4">
        <v>52</v>
      </c>
      <c r="DN15" s="4">
        <v>10</v>
      </c>
      <c r="DO15" s="4">
        <v>10</v>
      </c>
      <c r="DP15" s="4">
        <v>10</v>
      </c>
      <c r="DQ15" s="4">
        <v>10</v>
      </c>
      <c r="DR15" s="4">
        <v>10</v>
      </c>
      <c r="DS15" s="4">
        <v>10</v>
      </c>
      <c r="DT15" s="4">
        <v>31</v>
      </c>
      <c r="DU15" s="101"/>
      <c r="DV15" s="101"/>
      <c r="DW15" s="101"/>
      <c r="DX15" s="101"/>
      <c r="DY15" s="101"/>
      <c r="DZ15" s="4">
        <v>20</v>
      </c>
      <c r="EA15" s="4">
        <v>10</v>
      </c>
      <c r="EB15" s="4">
        <v>121</v>
      </c>
      <c r="EC15" s="4">
        <v>211</v>
      </c>
      <c r="ED15" s="4">
        <v>171</v>
      </c>
      <c r="EE15" s="4">
        <v>10</v>
      </c>
      <c r="EF15" s="4">
        <v>75</v>
      </c>
      <c r="EG15" s="4">
        <v>98</v>
      </c>
      <c r="EH15" s="13">
        <v>108</v>
      </c>
      <c r="EI15" s="4">
        <v>132</v>
      </c>
      <c r="EJ15" s="4">
        <v>20</v>
      </c>
      <c r="EK15" s="4">
        <v>63</v>
      </c>
      <c r="EL15" s="4">
        <v>98</v>
      </c>
      <c r="EM15" s="4">
        <v>10</v>
      </c>
      <c r="EN15" s="4">
        <v>10</v>
      </c>
      <c r="EO15" s="4">
        <v>311</v>
      </c>
      <c r="EP15" s="4">
        <v>10</v>
      </c>
      <c r="EQ15" s="4">
        <v>10</v>
      </c>
      <c r="ER15" s="4">
        <v>20</v>
      </c>
      <c r="ES15" s="4">
        <v>10</v>
      </c>
      <c r="ET15" s="4">
        <v>85</v>
      </c>
      <c r="EU15" s="4">
        <v>96</v>
      </c>
      <c r="EV15" s="4">
        <v>10</v>
      </c>
      <c r="EW15" s="4">
        <v>1553</v>
      </c>
      <c r="EX15" s="4">
        <v>52</v>
      </c>
      <c r="EY15" s="4">
        <v>20</v>
      </c>
      <c r="EZ15" s="4">
        <v>148</v>
      </c>
      <c r="FA15" s="4">
        <v>96</v>
      </c>
      <c r="FB15" s="13">
        <v>134</v>
      </c>
      <c r="FC15" s="4">
        <v>31</v>
      </c>
      <c r="FD15" s="4">
        <v>10</v>
      </c>
      <c r="FE15" s="4">
        <v>109</v>
      </c>
      <c r="FF15" s="4">
        <v>14136</v>
      </c>
      <c r="FG15" s="4">
        <v>85</v>
      </c>
      <c r="FH15" s="4">
        <v>488</v>
      </c>
      <c r="FI15" s="4">
        <v>10</v>
      </c>
      <c r="FJ15" s="4">
        <v>52</v>
      </c>
      <c r="FK15" s="4">
        <v>52</v>
      </c>
      <c r="FL15" s="4">
        <v>613</v>
      </c>
      <c r="FM15" s="4">
        <v>119</v>
      </c>
      <c r="FN15" s="4">
        <v>1223</v>
      </c>
      <c r="FO15" s="4">
        <v>10</v>
      </c>
      <c r="FP15" s="4">
        <v>63</v>
      </c>
      <c r="FQ15" s="4">
        <v>181</v>
      </c>
      <c r="FR15" s="4">
        <v>10</v>
      </c>
      <c r="FS15" s="4">
        <v>10</v>
      </c>
      <c r="FT15" s="4">
        <v>10</v>
      </c>
      <c r="FU15" s="4">
        <v>2495</v>
      </c>
      <c r="FV15" s="4">
        <v>41</v>
      </c>
      <c r="FW15" s="4">
        <v>1722</v>
      </c>
      <c r="FX15" s="4">
        <v>2367</v>
      </c>
      <c r="FY15" s="4">
        <v>10</v>
      </c>
      <c r="FZ15" s="4">
        <v>660</v>
      </c>
      <c r="GA15" s="4">
        <v>8700</v>
      </c>
      <c r="GB15" s="13">
        <v>360</v>
      </c>
      <c r="GC15" s="4">
        <v>20</v>
      </c>
      <c r="GD15" s="4">
        <v>85</v>
      </c>
      <c r="GE15" s="4">
        <v>52</v>
      </c>
      <c r="GF15" s="4">
        <v>41</v>
      </c>
      <c r="GG15" s="4">
        <v>20</v>
      </c>
      <c r="GH15" s="4">
        <v>280</v>
      </c>
      <c r="GI15" s="4">
        <v>10</v>
      </c>
      <c r="GJ15" s="4">
        <v>270</v>
      </c>
      <c r="GK15" s="4">
        <v>10</v>
      </c>
      <c r="GL15" s="4">
        <v>570</v>
      </c>
      <c r="GM15" s="4">
        <v>75</v>
      </c>
      <c r="GN15" s="13">
        <v>31</v>
      </c>
      <c r="GO15" s="4">
        <v>10</v>
      </c>
      <c r="GP15" s="4">
        <v>31</v>
      </c>
      <c r="GQ15" s="4">
        <v>20</v>
      </c>
      <c r="GR15" s="4">
        <v>310</v>
      </c>
      <c r="GS15" s="4">
        <v>75</v>
      </c>
      <c r="GT15" s="4">
        <v>10</v>
      </c>
      <c r="GU15" s="4">
        <v>75</v>
      </c>
      <c r="GV15" s="4">
        <v>20</v>
      </c>
      <c r="GW15" s="4">
        <v>86</v>
      </c>
      <c r="GX15" s="4">
        <v>130</v>
      </c>
      <c r="GY15" s="4">
        <v>20</v>
      </c>
      <c r="GZ15" s="4">
        <v>10</v>
      </c>
      <c r="HA15" s="24">
        <v>10</v>
      </c>
      <c r="HB15" s="24">
        <v>98</v>
      </c>
      <c r="HC15" s="24">
        <v>52</v>
      </c>
      <c r="HD15" s="126">
        <v>51</v>
      </c>
      <c r="HE15" s="126">
        <v>52</v>
      </c>
      <c r="HF15" s="126">
        <v>10</v>
      </c>
      <c r="HG15" s="24">
        <v>10</v>
      </c>
      <c r="HH15" s="24">
        <v>10</v>
      </c>
      <c r="HI15" s="24">
        <v>340</v>
      </c>
      <c r="HJ15" s="4">
        <v>10</v>
      </c>
      <c r="HK15" s="24">
        <v>160</v>
      </c>
      <c r="HL15" s="24">
        <v>73</v>
      </c>
      <c r="HM15" s="24">
        <v>10</v>
      </c>
      <c r="HN15" s="24">
        <v>20</v>
      </c>
      <c r="HO15" s="24">
        <v>10</v>
      </c>
      <c r="HP15" s="24">
        <v>31</v>
      </c>
      <c r="HQ15" s="24">
        <v>180</v>
      </c>
      <c r="HR15" s="24">
        <v>20</v>
      </c>
      <c r="HS15" s="24">
        <v>1900</v>
      </c>
      <c r="HT15" s="24">
        <v>20</v>
      </c>
      <c r="HU15" s="24">
        <v>560</v>
      </c>
      <c r="HV15" s="24">
        <v>30</v>
      </c>
      <c r="HW15" s="24">
        <v>10</v>
      </c>
      <c r="HX15" s="24">
        <v>10</v>
      </c>
      <c r="HY15" s="24">
        <v>10</v>
      </c>
      <c r="HZ15" s="24">
        <v>5500</v>
      </c>
      <c r="IA15" s="24">
        <v>10</v>
      </c>
      <c r="IB15" s="24">
        <v>160</v>
      </c>
      <c r="IC15" s="24">
        <v>120</v>
      </c>
      <c r="ID15" s="24">
        <v>41</v>
      </c>
      <c r="IE15" s="24">
        <v>220</v>
      </c>
      <c r="IF15" s="24">
        <v>530</v>
      </c>
      <c r="IG15" s="24">
        <v>10</v>
      </c>
      <c r="IH15" s="24">
        <v>52</v>
      </c>
      <c r="II15" s="24">
        <v>73</v>
      </c>
      <c r="IJ15" s="24">
        <v>63</v>
      </c>
      <c r="IK15" s="24">
        <v>52</v>
      </c>
      <c r="IL15" s="24">
        <v>10</v>
      </c>
      <c r="IM15" s="24">
        <v>24000</v>
      </c>
      <c r="IN15" s="24">
        <v>20</v>
      </c>
      <c r="IO15" s="24">
        <v>10</v>
      </c>
      <c r="IP15" s="24">
        <v>20</v>
      </c>
      <c r="IQ15" s="24">
        <v>41</v>
      </c>
      <c r="IR15" s="24">
        <v>98</v>
      </c>
      <c r="IS15" s="24">
        <v>74</v>
      </c>
      <c r="IT15" s="24">
        <v>490</v>
      </c>
      <c r="IU15" s="24">
        <v>20</v>
      </c>
      <c r="IV15" s="24">
        <v>790</v>
      </c>
      <c r="IW15" s="24">
        <v>200</v>
      </c>
      <c r="IX15" s="24">
        <v>10</v>
      </c>
      <c r="IY15" s="24">
        <v>24000</v>
      </c>
      <c r="IZ15" s="24">
        <v>110</v>
      </c>
      <c r="JA15" s="24">
        <v>10</v>
      </c>
      <c r="JB15" s="24">
        <v>63</v>
      </c>
    </row>
    <row r="16" spans="1:262" ht="15" x14ac:dyDescent="0.25">
      <c r="A16" s="96"/>
      <c r="B16" s="96" t="s">
        <v>458</v>
      </c>
      <c r="C16" s="97" t="s">
        <v>459</v>
      </c>
      <c r="D16" s="32">
        <v>235</v>
      </c>
      <c r="E16" s="32">
        <v>20</v>
      </c>
      <c r="F16" s="32">
        <v>836</v>
      </c>
      <c r="G16" s="32">
        <v>201</v>
      </c>
      <c r="H16" s="32">
        <v>305</v>
      </c>
      <c r="I16" s="32">
        <v>10</v>
      </c>
      <c r="J16" s="32">
        <v>620</v>
      </c>
      <c r="K16" s="32">
        <v>10</v>
      </c>
      <c r="L16" s="32">
        <v>480</v>
      </c>
      <c r="M16" s="32">
        <v>24196</v>
      </c>
      <c r="N16" s="32">
        <v>121</v>
      </c>
      <c r="O16" s="32">
        <v>250</v>
      </c>
      <c r="P16" s="4">
        <v>529</v>
      </c>
      <c r="Q16" s="4">
        <v>839</v>
      </c>
      <c r="R16" s="4">
        <v>243</v>
      </c>
      <c r="S16" s="4">
        <v>41</v>
      </c>
      <c r="T16" s="4">
        <v>839</v>
      </c>
      <c r="U16" s="4">
        <v>602</v>
      </c>
      <c r="V16" s="4">
        <v>10</v>
      </c>
      <c r="W16" s="4">
        <v>84</v>
      </c>
      <c r="X16" s="4">
        <v>4352</v>
      </c>
      <c r="Y16" s="4">
        <v>73</v>
      </c>
      <c r="Z16" s="4">
        <v>203</v>
      </c>
      <c r="AA16" s="4">
        <v>83</v>
      </c>
      <c r="AB16" s="4">
        <v>10</v>
      </c>
      <c r="AC16" s="4">
        <v>30</v>
      </c>
      <c r="AD16" s="4">
        <v>20</v>
      </c>
      <c r="AE16" s="4">
        <v>355</v>
      </c>
      <c r="AF16" s="4">
        <v>763</v>
      </c>
      <c r="AG16" s="4">
        <v>10</v>
      </c>
      <c r="AH16" s="4">
        <v>10</v>
      </c>
      <c r="AI16" s="4">
        <v>7270</v>
      </c>
      <c r="AJ16" s="4">
        <v>10462</v>
      </c>
      <c r="AK16" s="4">
        <v>10</v>
      </c>
      <c r="AL16" s="4">
        <v>884</v>
      </c>
      <c r="AM16" s="4">
        <v>52</v>
      </c>
      <c r="AN16" s="4">
        <v>20</v>
      </c>
      <c r="AO16" s="4">
        <v>10</v>
      </c>
      <c r="AP16" s="4">
        <v>444</v>
      </c>
      <c r="AQ16" s="4">
        <v>152</v>
      </c>
      <c r="AR16" s="4">
        <v>24196</v>
      </c>
      <c r="AS16" s="4">
        <v>5178</v>
      </c>
      <c r="AT16" s="4">
        <v>10</v>
      </c>
      <c r="AU16" s="4">
        <v>17329</v>
      </c>
      <c r="AV16" s="4">
        <v>63</v>
      </c>
      <c r="AW16" s="4">
        <v>10</v>
      </c>
      <c r="AX16" s="4">
        <v>62</v>
      </c>
      <c r="AY16" s="4">
        <v>368</v>
      </c>
      <c r="AZ16" s="4">
        <v>909</v>
      </c>
      <c r="BA16" s="4">
        <v>75</v>
      </c>
      <c r="BB16" s="4">
        <v>1112</v>
      </c>
      <c r="BC16" s="4">
        <v>1670</v>
      </c>
      <c r="BD16" s="4">
        <v>10</v>
      </c>
      <c r="BE16" s="4">
        <v>20</v>
      </c>
      <c r="BF16" s="4">
        <v>20</v>
      </c>
      <c r="BG16" s="4">
        <v>41</v>
      </c>
      <c r="BH16" s="4">
        <v>211</v>
      </c>
      <c r="BI16" s="4">
        <v>110</v>
      </c>
      <c r="BJ16" s="4">
        <v>30</v>
      </c>
      <c r="BK16" s="4">
        <v>20</v>
      </c>
      <c r="BL16" s="4">
        <v>554</v>
      </c>
      <c r="BM16" s="4">
        <v>2909</v>
      </c>
      <c r="BN16" s="4">
        <v>226</v>
      </c>
      <c r="BO16" s="4">
        <v>3448</v>
      </c>
      <c r="BP16" s="4">
        <v>31</v>
      </c>
      <c r="BQ16" s="4">
        <v>226</v>
      </c>
      <c r="BR16" s="4">
        <v>41</v>
      </c>
      <c r="BS16" s="4">
        <v>10</v>
      </c>
      <c r="BT16" s="4">
        <v>311</v>
      </c>
      <c r="BU16" s="4">
        <v>10</v>
      </c>
      <c r="BV16" s="4">
        <v>41</v>
      </c>
      <c r="BW16" s="4">
        <v>10</v>
      </c>
      <c r="BX16" s="4">
        <v>10</v>
      </c>
      <c r="BY16" s="4">
        <v>41</v>
      </c>
      <c r="BZ16" s="4">
        <v>30</v>
      </c>
      <c r="CA16" s="4">
        <v>10</v>
      </c>
      <c r="CB16" s="4">
        <v>10</v>
      </c>
      <c r="CC16" s="4">
        <v>75</v>
      </c>
      <c r="CD16" s="4">
        <v>41</v>
      </c>
      <c r="CE16" s="4">
        <v>3873</v>
      </c>
      <c r="CF16" s="4">
        <v>85</v>
      </c>
      <c r="CG16" s="4">
        <v>512</v>
      </c>
      <c r="CH16" s="4">
        <v>10</v>
      </c>
      <c r="CI16" s="4">
        <v>10</v>
      </c>
      <c r="CJ16" s="4">
        <v>10</v>
      </c>
      <c r="CK16" s="4">
        <v>31</v>
      </c>
      <c r="CL16" s="4">
        <v>10</v>
      </c>
      <c r="CM16" s="4">
        <v>10</v>
      </c>
      <c r="CN16" s="4">
        <v>30</v>
      </c>
      <c r="CO16" s="4">
        <v>74</v>
      </c>
      <c r="CP16" s="4">
        <v>10</v>
      </c>
      <c r="CQ16" s="4">
        <v>20</v>
      </c>
      <c r="CR16" s="4">
        <v>199</v>
      </c>
      <c r="CS16" s="4">
        <v>97</v>
      </c>
      <c r="CT16" s="4">
        <v>10</v>
      </c>
      <c r="CU16" s="5">
        <v>10</v>
      </c>
      <c r="CV16" s="4">
        <v>10</v>
      </c>
      <c r="CW16" s="4">
        <v>10</v>
      </c>
      <c r="CX16" s="4">
        <v>121</v>
      </c>
      <c r="CY16" s="4">
        <v>160</v>
      </c>
      <c r="CZ16" s="4">
        <v>301</v>
      </c>
      <c r="DA16" s="4">
        <v>10</v>
      </c>
      <c r="DB16" s="4">
        <v>10</v>
      </c>
      <c r="DC16" s="4">
        <v>41</v>
      </c>
      <c r="DD16" s="4">
        <v>10</v>
      </c>
      <c r="DE16" s="4">
        <v>146</v>
      </c>
      <c r="DF16" s="4">
        <v>31</v>
      </c>
      <c r="DG16" s="4">
        <v>10</v>
      </c>
      <c r="DH16" s="4">
        <v>31</v>
      </c>
      <c r="DI16" s="4">
        <v>10</v>
      </c>
      <c r="DJ16" s="4">
        <v>20</v>
      </c>
      <c r="DK16" s="4">
        <v>20</v>
      </c>
      <c r="DL16" s="5">
        <v>20</v>
      </c>
      <c r="DM16" s="4">
        <v>135</v>
      </c>
      <c r="DN16" s="4">
        <v>10</v>
      </c>
      <c r="DO16" s="4">
        <v>10</v>
      </c>
      <c r="DP16" s="4">
        <v>10</v>
      </c>
      <c r="DQ16" s="4">
        <v>10</v>
      </c>
      <c r="DR16" s="4">
        <v>10</v>
      </c>
      <c r="DS16" s="4">
        <v>10</v>
      </c>
      <c r="DT16" s="4">
        <v>10</v>
      </c>
      <c r="DU16" s="101"/>
      <c r="DV16" s="101"/>
      <c r="DW16" s="101"/>
      <c r="DX16" s="101"/>
      <c r="DY16" s="101"/>
      <c r="DZ16" s="4">
        <v>10</v>
      </c>
      <c r="EA16" s="4">
        <v>10</v>
      </c>
      <c r="EB16" s="4">
        <v>97</v>
      </c>
      <c r="EC16" s="4">
        <v>10</v>
      </c>
      <c r="ED16" s="4">
        <v>63</v>
      </c>
      <c r="EE16" s="4">
        <v>10</v>
      </c>
      <c r="EF16" s="5">
        <v>10</v>
      </c>
      <c r="EG16" s="4">
        <v>51</v>
      </c>
      <c r="EH16" s="13">
        <v>10</v>
      </c>
      <c r="EI16" s="4">
        <v>62</v>
      </c>
      <c r="EJ16" s="4">
        <v>20</v>
      </c>
      <c r="EK16" s="4">
        <v>52</v>
      </c>
      <c r="EL16" s="4">
        <v>31</v>
      </c>
      <c r="EM16" s="4">
        <v>10</v>
      </c>
      <c r="EN16" s="4">
        <v>10</v>
      </c>
      <c r="EO16" s="4">
        <v>223</v>
      </c>
      <c r="EP16" s="4">
        <v>10</v>
      </c>
      <c r="EQ16" s="4">
        <v>20</v>
      </c>
      <c r="ER16" s="4">
        <v>41</v>
      </c>
      <c r="ES16" s="4">
        <v>10</v>
      </c>
      <c r="ET16" s="4">
        <v>31</v>
      </c>
      <c r="EU16" s="4">
        <v>145</v>
      </c>
      <c r="EV16" s="4">
        <v>75</v>
      </c>
      <c r="EW16" s="4">
        <v>121</v>
      </c>
      <c r="EX16" s="4">
        <v>86</v>
      </c>
      <c r="EY16" s="4">
        <v>10</v>
      </c>
      <c r="EZ16" s="5">
        <v>20</v>
      </c>
      <c r="FA16" s="4">
        <v>882</v>
      </c>
      <c r="FB16" s="13">
        <v>10</v>
      </c>
      <c r="FC16" s="4">
        <v>10</v>
      </c>
      <c r="FD16" s="4">
        <v>31</v>
      </c>
      <c r="FE16" s="4">
        <v>52</v>
      </c>
      <c r="FF16" s="4">
        <v>62</v>
      </c>
      <c r="FG16" s="4">
        <v>552</v>
      </c>
      <c r="FH16" s="4">
        <v>985</v>
      </c>
      <c r="FI16" s="4">
        <v>10</v>
      </c>
      <c r="FJ16" s="4">
        <v>52</v>
      </c>
      <c r="FK16" s="4">
        <v>20</v>
      </c>
      <c r="FL16" s="4">
        <v>118</v>
      </c>
      <c r="FM16" s="4">
        <v>62</v>
      </c>
      <c r="FN16" s="4">
        <v>677</v>
      </c>
      <c r="FO16" s="4">
        <v>10</v>
      </c>
      <c r="FP16" s="4">
        <v>63</v>
      </c>
      <c r="FQ16" s="4">
        <v>75</v>
      </c>
      <c r="FR16" s="4">
        <v>41</v>
      </c>
      <c r="FS16" s="4">
        <v>4884</v>
      </c>
      <c r="FT16" s="4">
        <v>10</v>
      </c>
      <c r="FU16" s="4">
        <v>20</v>
      </c>
      <c r="FV16" s="4">
        <v>10</v>
      </c>
      <c r="FW16" s="5">
        <v>31</v>
      </c>
      <c r="FX16" s="4">
        <v>3448</v>
      </c>
      <c r="FY16" s="4">
        <v>31</v>
      </c>
      <c r="FZ16" s="5">
        <v>24000</v>
      </c>
      <c r="GA16" s="4">
        <v>180</v>
      </c>
      <c r="GB16" s="13">
        <v>10</v>
      </c>
      <c r="GC16" s="4">
        <v>41</v>
      </c>
      <c r="GD16" s="4">
        <v>10</v>
      </c>
      <c r="GE16" s="4">
        <v>10</v>
      </c>
      <c r="GF16" s="4">
        <v>52</v>
      </c>
      <c r="GG16" s="4">
        <v>10</v>
      </c>
      <c r="GH16" s="4">
        <v>31</v>
      </c>
      <c r="GI16" s="4">
        <v>10</v>
      </c>
      <c r="GJ16" s="4">
        <v>10</v>
      </c>
      <c r="GK16" s="4">
        <v>10</v>
      </c>
      <c r="GL16" s="5">
        <v>31</v>
      </c>
      <c r="GM16" s="4">
        <v>110</v>
      </c>
      <c r="GN16" s="13">
        <v>750</v>
      </c>
      <c r="GO16" s="4">
        <v>10</v>
      </c>
      <c r="GP16" s="4">
        <v>20</v>
      </c>
      <c r="GQ16" s="4">
        <v>10</v>
      </c>
      <c r="GR16" s="4">
        <v>10</v>
      </c>
      <c r="GS16" s="4">
        <v>10</v>
      </c>
      <c r="GT16" s="4">
        <v>10</v>
      </c>
      <c r="GU16" s="4">
        <v>20</v>
      </c>
      <c r="GV16" s="4">
        <v>10</v>
      </c>
      <c r="GW16" s="4">
        <v>130</v>
      </c>
      <c r="GX16" s="4">
        <v>52</v>
      </c>
      <c r="GY16" s="4">
        <v>31</v>
      </c>
      <c r="GZ16" s="4">
        <v>30</v>
      </c>
      <c r="HA16" s="24">
        <v>10</v>
      </c>
      <c r="HB16" s="24">
        <v>109</v>
      </c>
      <c r="HC16" s="24">
        <v>20</v>
      </c>
      <c r="HD16" s="126">
        <v>20</v>
      </c>
      <c r="HE16" s="126">
        <v>31</v>
      </c>
      <c r="HF16" s="126">
        <v>220</v>
      </c>
      <c r="HG16" s="24">
        <v>10</v>
      </c>
      <c r="HH16" s="24">
        <v>10</v>
      </c>
      <c r="HI16" s="24">
        <v>320</v>
      </c>
      <c r="HJ16" s="4">
        <v>10</v>
      </c>
      <c r="HK16" s="24">
        <v>41</v>
      </c>
      <c r="HL16" s="24">
        <v>110</v>
      </c>
      <c r="HM16" s="24">
        <v>10</v>
      </c>
      <c r="HN16" s="24">
        <v>31</v>
      </c>
      <c r="HO16" s="24">
        <v>20</v>
      </c>
      <c r="HP16" s="24">
        <v>20</v>
      </c>
      <c r="HQ16" s="24">
        <v>86</v>
      </c>
      <c r="HR16" s="24">
        <v>10</v>
      </c>
      <c r="HS16" s="24">
        <v>20</v>
      </c>
      <c r="HT16" s="24">
        <v>10</v>
      </c>
      <c r="HU16" s="24">
        <v>31</v>
      </c>
      <c r="HV16" s="24">
        <v>10</v>
      </c>
      <c r="HW16" s="24">
        <v>20</v>
      </c>
      <c r="HX16" s="24">
        <v>10</v>
      </c>
      <c r="HY16" s="24">
        <v>10</v>
      </c>
      <c r="HZ16" s="24">
        <v>5500</v>
      </c>
      <c r="IA16" s="24">
        <v>10</v>
      </c>
      <c r="IB16" s="24">
        <v>98</v>
      </c>
      <c r="IC16" s="24">
        <v>130</v>
      </c>
      <c r="ID16" s="24">
        <v>380</v>
      </c>
      <c r="IE16" s="24">
        <v>41</v>
      </c>
      <c r="IF16" s="24">
        <v>63</v>
      </c>
      <c r="IG16" s="24">
        <v>10</v>
      </c>
      <c r="IH16" s="24">
        <v>10</v>
      </c>
      <c r="II16" s="24">
        <v>110</v>
      </c>
      <c r="IJ16" s="24">
        <v>140</v>
      </c>
      <c r="IK16" s="24">
        <v>10</v>
      </c>
      <c r="IL16" s="24">
        <v>10</v>
      </c>
      <c r="IM16" s="24">
        <v>24000</v>
      </c>
      <c r="IN16" s="24">
        <v>20</v>
      </c>
      <c r="IO16" s="24">
        <v>10</v>
      </c>
      <c r="IP16" s="24">
        <v>10</v>
      </c>
      <c r="IQ16" s="24">
        <v>74</v>
      </c>
      <c r="IR16" s="24">
        <v>10</v>
      </c>
      <c r="IS16" s="24">
        <v>41</v>
      </c>
      <c r="IT16" s="24">
        <v>150</v>
      </c>
      <c r="IU16" s="24">
        <v>150</v>
      </c>
      <c r="IV16" s="24">
        <v>260</v>
      </c>
      <c r="IW16" s="24">
        <v>75</v>
      </c>
      <c r="IX16" s="24">
        <v>160</v>
      </c>
      <c r="IY16" s="24">
        <v>30</v>
      </c>
      <c r="IZ16" s="24">
        <v>41</v>
      </c>
      <c r="JA16" s="24">
        <v>10</v>
      </c>
      <c r="JB16" s="24">
        <v>41</v>
      </c>
    </row>
    <row r="17" spans="1:262" ht="15" x14ac:dyDescent="0.25">
      <c r="A17"/>
      <c r="B17" s="99" t="s">
        <v>496</v>
      </c>
      <c r="C17" s="97" t="s">
        <v>488</v>
      </c>
      <c r="O17" s="32">
        <v>663</v>
      </c>
      <c r="P17" s="4">
        <v>24196</v>
      </c>
      <c r="Q17" s="4">
        <v>1376</v>
      </c>
      <c r="R17" s="4">
        <v>1354</v>
      </c>
      <c r="S17" s="4">
        <v>31</v>
      </c>
      <c r="T17" s="4">
        <v>203</v>
      </c>
      <c r="U17" s="4">
        <v>24196</v>
      </c>
      <c r="V17" s="4">
        <v>317</v>
      </c>
      <c r="W17" s="4">
        <v>368</v>
      </c>
      <c r="X17" s="4">
        <v>24196</v>
      </c>
      <c r="Y17" s="4">
        <v>379</v>
      </c>
      <c r="Z17" s="4">
        <v>2247</v>
      </c>
      <c r="AA17" s="4">
        <v>11199</v>
      </c>
      <c r="AB17" s="4">
        <v>24196</v>
      </c>
      <c r="AC17" s="4">
        <v>341</v>
      </c>
      <c r="AD17" s="4">
        <v>156</v>
      </c>
      <c r="AE17" s="4">
        <v>2755</v>
      </c>
      <c r="AF17" s="4">
        <v>14136</v>
      </c>
      <c r="AG17" s="4">
        <v>31</v>
      </c>
      <c r="AH17" s="4">
        <v>84</v>
      </c>
      <c r="AI17" s="4">
        <v>5475</v>
      </c>
      <c r="AJ17" s="4">
        <v>15531</v>
      </c>
      <c r="AK17" s="4">
        <v>10</v>
      </c>
      <c r="AL17" s="4">
        <v>2187</v>
      </c>
      <c r="AM17" s="4">
        <v>52</v>
      </c>
      <c r="AN17" s="4">
        <v>10</v>
      </c>
      <c r="AO17" s="4">
        <v>211</v>
      </c>
      <c r="AP17" s="4">
        <v>24196</v>
      </c>
      <c r="AQ17" s="4">
        <v>1723</v>
      </c>
      <c r="AR17" s="4">
        <v>24196</v>
      </c>
      <c r="AS17" s="4">
        <v>24196</v>
      </c>
      <c r="AT17" s="4">
        <v>279</v>
      </c>
      <c r="AU17" s="4">
        <v>341</v>
      </c>
      <c r="AV17" s="4">
        <v>3448</v>
      </c>
      <c r="AW17" s="4">
        <v>98</v>
      </c>
      <c r="AX17" s="4">
        <v>17329</v>
      </c>
      <c r="AY17" s="4">
        <v>7701</v>
      </c>
      <c r="AZ17" s="4">
        <v>1046</v>
      </c>
      <c r="BA17" s="4">
        <v>4106</v>
      </c>
      <c r="BB17" s="4">
        <v>1050</v>
      </c>
      <c r="BC17" s="4">
        <v>1956</v>
      </c>
      <c r="BD17" s="4">
        <v>31</v>
      </c>
      <c r="BE17" s="4">
        <v>10</v>
      </c>
      <c r="BF17" s="4">
        <v>51</v>
      </c>
      <c r="BG17" s="4">
        <v>10</v>
      </c>
      <c r="BH17" s="4">
        <v>41</v>
      </c>
      <c r="BI17" s="4">
        <v>677</v>
      </c>
      <c r="BJ17" s="4">
        <v>24196</v>
      </c>
      <c r="BK17" s="4">
        <v>24196</v>
      </c>
      <c r="BL17" s="4">
        <v>24196</v>
      </c>
      <c r="BM17" s="4">
        <v>24196</v>
      </c>
      <c r="BN17" s="4">
        <v>933</v>
      </c>
      <c r="BO17" s="4">
        <v>4352</v>
      </c>
      <c r="BP17" s="4">
        <v>14136</v>
      </c>
      <c r="BQ17" s="4">
        <v>644</v>
      </c>
      <c r="BR17" s="4">
        <v>171</v>
      </c>
      <c r="BS17" s="4">
        <v>221</v>
      </c>
      <c r="BT17" s="4">
        <v>392</v>
      </c>
      <c r="BU17" s="4">
        <v>41</v>
      </c>
      <c r="BV17" s="4">
        <v>10</v>
      </c>
      <c r="BW17" s="4">
        <v>10</v>
      </c>
      <c r="BX17" s="4">
        <v>63</v>
      </c>
      <c r="BY17" s="4">
        <v>31</v>
      </c>
      <c r="BZ17" s="4">
        <v>30</v>
      </c>
      <c r="CA17" s="4">
        <v>20</v>
      </c>
      <c r="CB17" s="4">
        <v>41</v>
      </c>
      <c r="CC17" s="4">
        <v>63</v>
      </c>
      <c r="CD17" s="4">
        <v>10</v>
      </c>
      <c r="CE17" s="4">
        <v>1865</v>
      </c>
      <c r="CF17" s="4">
        <v>85</v>
      </c>
      <c r="CG17" s="4">
        <v>1017</v>
      </c>
      <c r="CH17" s="4">
        <v>10</v>
      </c>
      <c r="CI17" s="4">
        <v>41</v>
      </c>
      <c r="CJ17" s="4">
        <v>10</v>
      </c>
      <c r="CK17" s="4">
        <v>10</v>
      </c>
      <c r="CL17" s="4">
        <v>10</v>
      </c>
      <c r="CM17" s="4">
        <v>30</v>
      </c>
      <c r="CN17" s="4">
        <v>10</v>
      </c>
      <c r="CO17" s="4">
        <v>10</v>
      </c>
      <c r="CP17" s="4">
        <v>31</v>
      </c>
      <c r="CQ17" s="4">
        <v>355</v>
      </c>
      <c r="CR17" s="4">
        <v>292</v>
      </c>
      <c r="CS17" s="4">
        <v>86</v>
      </c>
      <c r="CT17" s="4">
        <v>10</v>
      </c>
      <c r="CU17" s="4">
        <v>10</v>
      </c>
      <c r="CV17" s="4">
        <v>10</v>
      </c>
      <c r="CW17" s="4">
        <v>10</v>
      </c>
      <c r="CX17" s="4">
        <v>74</v>
      </c>
      <c r="CY17" s="4">
        <v>10</v>
      </c>
      <c r="CZ17" s="4"/>
      <c r="DA17" s="4">
        <v>10</v>
      </c>
      <c r="DB17" s="4">
        <v>10</v>
      </c>
      <c r="DC17" s="4">
        <v>175</v>
      </c>
      <c r="DD17" s="4">
        <v>10</v>
      </c>
      <c r="DE17" s="4">
        <v>160</v>
      </c>
      <c r="DF17" s="4">
        <v>450</v>
      </c>
      <c r="DG17" s="4">
        <v>52</v>
      </c>
      <c r="DH17" s="4">
        <v>41</v>
      </c>
      <c r="DI17" s="4">
        <v>31</v>
      </c>
      <c r="DJ17" s="4">
        <v>20</v>
      </c>
      <c r="DK17" s="4">
        <v>10</v>
      </c>
      <c r="DL17" s="4">
        <v>10</v>
      </c>
      <c r="DM17" s="4">
        <v>10</v>
      </c>
      <c r="DN17" s="4">
        <v>10</v>
      </c>
      <c r="DO17" s="4">
        <v>20</v>
      </c>
      <c r="DP17" s="4">
        <v>10</v>
      </c>
      <c r="DQ17" s="4">
        <v>10</v>
      </c>
      <c r="DR17" s="4">
        <v>10</v>
      </c>
      <c r="DS17" s="4">
        <v>10</v>
      </c>
      <c r="DT17" s="4">
        <v>19863</v>
      </c>
      <c r="DU17" s="101"/>
      <c r="DV17" s="101"/>
      <c r="DW17" s="101"/>
      <c r="DX17" s="101"/>
      <c r="DY17" s="101"/>
      <c r="DZ17" s="4">
        <v>10</v>
      </c>
      <c r="EA17" s="4">
        <v>10</v>
      </c>
      <c r="EB17" s="4">
        <v>121</v>
      </c>
      <c r="EC17" s="4">
        <v>10</v>
      </c>
      <c r="ED17" s="4">
        <v>98</v>
      </c>
      <c r="EE17" s="4">
        <v>10</v>
      </c>
      <c r="EF17" s="4">
        <v>10</v>
      </c>
      <c r="EG17" s="4">
        <v>31</v>
      </c>
      <c r="EH17" s="13">
        <v>10</v>
      </c>
      <c r="EI17" s="4">
        <v>52</v>
      </c>
      <c r="EJ17" s="4">
        <v>20</v>
      </c>
      <c r="EK17" s="4">
        <v>41</v>
      </c>
      <c r="EL17" s="4">
        <v>41</v>
      </c>
      <c r="EM17" s="4">
        <v>10</v>
      </c>
      <c r="EN17" s="4">
        <v>10</v>
      </c>
      <c r="EO17" s="4">
        <v>20</v>
      </c>
      <c r="EP17" s="4">
        <v>10</v>
      </c>
      <c r="EQ17" s="4">
        <v>10</v>
      </c>
      <c r="ER17" s="4">
        <v>41</v>
      </c>
      <c r="ES17" s="4">
        <v>10</v>
      </c>
      <c r="ET17" s="4">
        <v>20</v>
      </c>
      <c r="EU17" s="4">
        <v>75</v>
      </c>
      <c r="EV17" s="4">
        <v>10</v>
      </c>
      <c r="EW17" s="4">
        <v>538</v>
      </c>
      <c r="EX17" s="4">
        <v>41</v>
      </c>
      <c r="EY17" s="4">
        <v>813</v>
      </c>
      <c r="EZ17" s="4">
        <v>51</v>
      </c>
      <c r="FA17" s="4">
        <v>272</v>
      </c>
      <c r="FB17" s="13">
        <v>74</v>
      </c>
      <c r="FC17" s="4">
        <v>20</v>
      </c>
      <c r="FD17" s="4">
        <v>10</v>
      </c>
      <c r="FE17" s="4">
        <v>158</v>
      </c>
      <c r="FF17" s="4">
        <v>63</v>
      </c>
      <c r="FG17" s="4">
        <v>203</v>
      </c>
      <c r="FH17" s="4">
        <v>933</v>
      </c>
      <c r="FI17" s="4">
        <v>41</v>
      </c>
      <c r="FJ17" s="4">
        <v>41</v>
      </c>
      <c r="FK17" s="4">
        <v>30</v>
      </c>
      <c r="FL17" s="4">
        <v>108</v>
      </c>
      <c r="FM17" s="4">
        <v>169</v>
      </c>
      <c r="FN17" s="4">
        <v>441</v>
      </c>
      <c r="FO17" s="4">
        <v>31</v>
      </c>
      <c r="FP17" s="4">
        <v>10</v>
      </c>
      <c r="FQ17" s="4">
        <v>41</v>
      </c>
      <c r="FR17" s="4">
        <v>10</v>
      </c>
      <c r="FS17" s="4">
        <v>12997</v>
      </c>
      <c r="FT17" s="4">
        <v>10</v>
      </c>
      <c r="FU17" s="4">
        <v>31</v>
      </c>
      <c r="FV17" s="4">
        <v>21</v>
      </c>
      <c r="FW17" s="4">
        <v>199</v>
      </c>
      <c r="FX17" s="4">
        <v>1565</v>
      </c>
      <c r="FY17" s="4">
        <v>20</v>
      </c>
      <c r="FZ17" s="4">
        <v>8700</v>
      </c>
      <c r="GA17" s="4">
        <v>500</v>
      </c>
      <c r="GB17" s="13">
        <v>63</v>
      </c>
      <c r="GC17" s="4">
        <v>10</v>
      </c>
      <c r="GD17" s="4">
        <v>84</v>
      </c>
      <c r="GE17" s="4">
        <v>20</v>
      </c>
      <c r="GF17" s="4">
        <v>10</v>
      </c>
      <c r="GG17" s="4">
        <v>10</v>
      </c>
      <c r="GH17" s="4">
        <v>10</v>
      </c>
      <c r="GI17" s="4">
        <v>10</v>
      </c>
      <c r="GJ17" s="4">
        <v>10</v>
      </c>
      <c r="GK17" s="4">
        <v>10</v>
      </c>
      <c r="GL17" s="4">
        <v>10</v>
      </c>
      <c r="GM17" s="4">
        <v>10</v>
      </c>
      <c r="GN17" s="13">
        <v>10</v>
      </c>
      <c r="GO17" s="4">
        <v>10</v>
      </c>
      <c r="GP17" s="4">
        <v>10</v>
      </c>
      <c r="GQ17" s="4">
        <v>10</v>
      </c>
      <c r="GR17" s="4">
        <v>10</v>
      </c>
      <c r="GS17" s="4">
        <v>10</v>
      </c>
      <c r="GT17" s="4">
        <v>10</v>
      </c>
      <c r="GU17" s="4">
        <v>20</v>
      </c>
      <c r="GV17" s="4">
        <v>10</v>
      </c>
      <c r="GW17" s="4">
        <v>390</v>
      </c>
      <c r="GX17" s="4">
        <v>20</v>
      </c>
      <c r="GY17" s="4">
        <v>10</v>
      </c>
      <c r="GZ17" s="4">
        <v>10</v>
      </c>
      <c r="HA17" s="24">
        <v>10</v>
      </c>
      <c r="HB17" s="24">
        <v>712</v>
      </c>
      <c r="HC17" s="24">
        <v>10</v>
      </c>
      <c r="HD17" s="126">
        <v>75</v>
      </c>
      <c r="HE17" s="126">
        <v>20</v>
      </c>
      <c r="HF17" s="126">
        <v>10</v>
      </c>
      <c r="HG17" s="24">
        <v>10</v>
      </c>
      <c r="HH17" s="24">
        <v>10</v>
      </c>
      <c r="HI17" s="24">
        <v>220</v>
      </c>
      <c r="HJ17" s="4">
        <v>10</v>
      </c>
      <c r="HK17" s="24">
        <v>41</v>
      </c>
      <c r="HL17" s="24">
        <v>30</v>
      </c>
      <c r="HM17" s="24">
        <v>52</v>
      </c>
      <c r="HN17" s="24">
        <v>73</v>
      </c>
      <c r="HO17" s="24">
        <v>10</v>
      </c>
      <c r="HP17" s="24">
        <v>2800</v>
      </c>
      <c r="HQ17" s="24">
        <v>240</v>
      </c>
      <c r="HR17" s="24">
        <v>300</v>
      </c>
      <c r="HS17" s="24">
        <v>74</v>
      </c>
      <c r="HT17" s="24">
        <v>31</v>
      </c>
      <c r="HU17" s="24">
        <v>73</v>
      </c>
      <c r="HV17" s="24">
        <v>20</v>
      </c>
      <c r="HW17" s="24">
        <v>10</v>
      </c>
      <c r="HX17" s="24">
        <v>10</v>
      </c>
      <c r="HY17" s="24">
        <v>10</v>
      </c>
      <c r="HZ17" s="24">
        <v>2500</v>
      </c>
      <c r="IA17" s="24">
        <v>10</v>
      </c>
      <c r="IB17" s="24">
        <v>62</v>
      </c>
      <c r="IC17" s="24">
        <v>130</v>
      </c>
      <c r="ID17" s="24">
        <v>270</v>
      </c>
      <c r="IE17" s="24">
        <v>41</v>
      </c>
      <c r="IF17" s="24">
        <v>120</v>
      </c>
      <c r="IG17" s="24">
        <v>63</v>
      </c>
      <c r="IH17" s="24">
        <v>52</v>
      </c>
      <c r="II17" s="24">
        <v>85</v>
      </c>
      <c r="IJ17" s="24">
        <v>41</v>
      </c>
      <c r="IK17" s="24">
        <v>10</v>
      </c>
      <c r="IL17" s="24">
        <v>10</v>
      </c>
      <c r="IM17" s="24">
        <v>24000</v>
      </c>
      <c r="IN17" s="24">
        <v>10</v>
      </c>
      <c r="IO17" s="24">
        <v>20</v>
      </c>
      <c r="IP17" s="24">
        <v>10</v>
      </c>
      <c r="IQ17" s="24">
        <v>41</v>
      </c>
      <c r="IR17" s="24">
        <v>10</v>
      </c>
      <c r="IS17" s="24">
        <v>41</v>
      </c>
      <c r="IT17" s="24">
        <v>160</v>
      </c>
      <c r="IU17" s="24">
        <v>110</v>
      </c>
      <c r="IV17" s="24">
        <v>340</v>
      </c>
      <c r="IW17" s="24">
        <v>11</v>
      </c>
      <c r="IX17" s="24">
        <v>290</v>
      </c>
      <c r="IY17" s="24">
        <v>190</v>
      </c>
      <c r="IZ17" s="24">
        <v>41</v>
      </c>
      <c r="JA17" s="24">
        <v>10</v>
      </c>
      <c r="JB17" s="24">
        <v>31</v>
      </c>
    </row>
    <row r="18" spans="1:262" ht="15" x14ac:dyDescent="0.25">
      <c r="A18" s="96" t="s">
        <v>460</v>
      </c>
      <c r="B18"/>
      <c r="C18" s="97"/>
      <c r="P18" s="4"/>
      <c r="Q18"/>
      <c r="R18"/>
      <c r="S18"/>
      <c r="T18"/>
      <c r="U18"/>
      <c r="V18"/>
      <c r="W18"/>
      <c r="X18"/>
      <c r="Y18"/>
      <c r="Z18"/>
      <c r="AA18" s="4"/>
      <c r="AB18"/>
      <c r="AC18"/>
      <c r="AD18"/>
      <c r="AE18"/>
      <c r="AF18"/>
      <c r="AG18"/>
      <c r="AH18" s="4"/>
      <c r="AI18"/>
      <c r="AJ18"/>
      <c r="AK18"/>
      <c r="AL18"/>
      <c r="AM18"/>
      <c r="AN18"/>
      <c r="AO18"/>
      <c r="AP18"/>
      <c r="AQ18"/>
      <c r="AR18"/>
      <c r="AS18" s="4"/>
      <c r="AT18"/>
      <c r="AU18"/>
      <c r="AV18"/>
      <c r="AW18"/>
      <c r="AX18"/>
      <c r="AY18"/>
      <c r="AZ18"/>
      <c r="BA18"/>
      <c r="BB18"/>
      <c r="BC18"/>
      <c r="BD18" s="4"/>
      <c r="BE18"/>
      <c r="BF18"/>
      <c r="BG18"/>
      <c r="BH18"/>
      <c r="BI18"/>
      <c r="BJ18"/>
      <c r="BK18"/>
      <c r="BL18"/>
      <c r="BM18"/>
      <c r="BN18"/>
      <c r="BO18" s="4"/>
      <c r="BP18"/>
      <c r="BQ18"/>
      <c r="BR18"/>
      <c r="BS18"/>
      <c r="BT18"/>
      <c r="BU18"/>
      <c r="BV18"/>
      <c r="BW18"/>
      <c r="BX18" s="4"/>
      <c r="BY18"/>
      <c r="BZ18"/>
      <c r="CA18"/>
      <c r="CB18"/>
      <c r="CC18"/>
      <c r="CD18"/>
      <c r="CE18"/>
      <c r="CF18"/>
      <c r="CG18"/>
      <c r="CH18"/>
      <c r="CI18" s="4"/>
      <c r="CJ18"/>
      <c r="CK18"/>
      <c r="CL18"/>
      <c r="CM18"/>
      <c r="CN18"/>
      <c r="CO18"/>
      <c r="CP18"/>
      <c r="CQ18"/>
      <c r="CR18"/>
      <c r="CS18"/>
      <c r="CT18" s="4"/>
      <c r="CU18"/>
      <c r="CV18"/>
      <c r="CW18"/>
      <c r="CX18"/>
      <c r="CY18"/>
      <c r="CZ18"/>
      <c r="DA18"/>
      <c r="DB18"/>
      <c r="DC18"/>
      <c r="DD18"/>
      <c r="DE18" s="4"/>
      <c r="DF18"/>
      <c r="DG18"/>
      <c r="DH18"/>
      <c r="DI18"/>
      <c r="DJ18"/>
      <c r="DK18" s="4"/>
      <c r="DL18"/>
      <c r="DM18"/>
      <c r="DN18"/>
      <c r="DO18"/>
      <c r="DP18"/>
      <c r="DQ18"/>
      <c r="DR18"/>
      <c r="DS18"/>
      <c r="DT18"/>
      <c r="DU18" s="102"/>
      <c r="DV18" s="101"/>
      <c r="DW18" s="102"/>
      <c r="DX18" s="102"/>
      <c r="DY18" s="102"/>
      <c r="DZ18"/>
      <c r="EA18"/>
      <c r="EB18"/>
      <c r="EC18"/>
      <c r="ED18"/>
      <c r="EE18" s="4"/>
      <c r="EF18"/>
      <c r="EG18"/>
      <c r="EH18"/>
      <c r="EI18"/>
      <c r="EJ18"/>
      <c r="EK18"/>
      <c r="EL18"/>
      <c r="EM18"/>
      <c r="EN18"/>
      <c r="EO18" s="4"/>
      <c r="EP18" s="4"/>
      <c r="EQ18" s="4"/>
      <c r="ER18" s="4"/>
      <c r="ES18" s="4"/>
      <c r="ET18"/>
      <c r="EU18"/>
      <c r="EV18"/>
      <c r="EW18"/>
      <c r="EX18"/>
      <c r="EY18" s="4"/>
      <c r="EZ18"/>
      <c r="FA18"/>
      <c r="FB18"/>
      <c r="FC18"/>
      <c r="FD18"/>
      <c r="FE18"/>
      <c r="FF18"/>
      <c r="FG18"/>
      <c r="FH18"/>
      <c r="FI18" s="4"/>
      <c r="FJ18" s="4"/>
      <c r="FK18" s="4"/>
      <c r="FL18" s="4"/>
      <c r="FM18" s="4"/>
      <c r="FN18"/>
      <c r="FO18"/>
      <c r="FP18"/>
      <c r="FQ18"/>
      <c r="FR18"/>
      <c r="FS18"/>
      <c r="FT18"/>
      <c r="FU18"/>
      <c r="FV18" s="4"/>
      <c r="FW18"/>
      <c r="FX18"/>
      <c r="FY18" s="4"/>
      <c r="FZ18"/>
      <c r="GA18"/>
      <c r="GB18"/>
      <c r="GC18"/>
      <c r="GD18"/>
      <c r="GE18"/>
      <c r="GF18"/>
      <c r="GG18"/>
      <c r="GH18"/>
      <c r="GI18" s="4"/>
      <c r="GJ18" s="4"/>
      <c r="GK18" s="4"/>
      <c r="GL18"/>
      <c r="GM18"/>
      <c r="GN18"/>
      <c r="GO18"/>
      <c r="GP18"/>
      <c r="GQ18"/>
      <c r="GR18"/>
      <c r="GS18"/>
      <c r="GT18"/>
      <c r="GU18" s="4"/>
      <c r="GV18" s="4"/>
      <c r="GW18" s="4"/>
      <c r="GX18" s="4"/>
      <c r="GY18" s="4"/>
      <c r="HD18" s="126"/>
      <c r="HE18" s="126"/>
      <c r="HF18" s="126"/>
    </row>
    <row r="19" spans="1:262" ht="15" x14ac:dyDescent="0.25">
      <c r="A19" s="96"/>
      <c r="B19" s="96" t="s">
        <v>461</v>
      </c>
      <c r="C19" s="97" t="s">
        <v>462</v>
      </c>
      <c r="D19" s="32">
        <v>216</v>
      </c>
      <c r="E19" s="32">
        <v>20</v>
      </c>
      <c r="F19" s="32">
        <v>24196</v>
      </c>
      <c r="G19" s="32">
        <v>10</v>
      </c>
      <c r="H19" s="32">
        <v>2187</v>
      </c>
      <c r="I19" s="32">
        <v>10</v>
      </c>
      <c r="J19" s="32">
        <v>259</v>
      </c>
      <c r="K19" s="32">
        <v>20</v>
      </c>
      <c r="L19" s="32">
        <v>75</v>
      </c>
      <c r="M19" s="32">
        <v>1785</v>
      </c>
      <c r="N19" s="32">
        <v>457</v>
      </c>
      <c r="O19" s="32">
        <v>20</v>
      </c>
      <c r="P19" s="4">
        <v>480</v>
      </c>
      <c r="Q19" s="4">
        <v>75</v>
      </c>
      <c r="R19" s="4">
        <v>275</v>
      </c>
      <c r="S19" s="4">
        <v>20</v>
      </c>
      <c r="T19" s="4">
        <v>10</v>
      </c>
      <c r="U19" s="4">
        <v>10</v>
      </c>
      <c r="V19" s="4">
        <v>10</v>
      </c>
      <c r="W19" s="4">
        <v>134</v>
      </c>
      <c r="X19" s="4">
        <v>1259</v>
      </c>
      <c r="Y19" s="4">
        <v>457</v>
      </c>
      <c r="Z19" s="4">
        <v>10</v>
      </c>
      <c r="AA19" s="4">
        <v>10</v>
      </c>
      <c r="AB19" s="4">
        <v>10</v>
      </c>
      <c r="AC19" s="4">
        <v>10</v>
      </c>
      <c r="AD19" s="4">
        <v>20</v>
      </c>
      <c r="AE19" s="4">
        <v>30</v>
      </c>
      <c r="AF19" s="4">
        <v>10</v>
      </c>
      <c r="AG19" s="4">
        <v>20</v>
      </c>
      <c r="AH19" s="4">
        <v>10</v>
      </c>
      <c r="AI19" s="4">
        <v>414</v>
      </c>
      <c r="AJ19" s="4">
        <v>1334</v>
      </c>
      <c r="AK19" s="4">
        <v>10</v>
      </c>
      <c r="AL19" s="4">
        <v>457</v>
      </c>
      <c r="AM19" s="4">
        <v>10</v>
      </c>
      <c r="AN19" s="4">
        <v>1017</v>
      </c>
      <c r="AO19" s="4">
        <v>20</v>
      </c>
      <c r="AP19" s="4">
        <v>15948</v>
      </c>
      <c r="AQ19" s="4">
        <v>341</v>
      </c>
      <c r="AR19" s="4">
        <v>2595</v>
      </c>
      <c r="AS19" s="4">
        <v>24196</v>
      </c>
      <c r="AT19" s="4">
        <v>52</v>
      </c>
      <c r="AU19" s="4">
        <v>249</v>
      </c>
      <c r="AV19" s="4">
        <v>132</v>
      </c>
      <c r="AW19" s="4">
        <v>10</v>
      </c>
      <c r="AX19" s="4">
        <v>10</v>
      </c>
      <c r="AY19" s="4">
        <v>369</v>
      </c>
      <c r="AZ19" s="4">
        <v>231</v>
      </c>
      <c r="BA19" s="4">
        <v>52</v>
      </c>
      <c r="BB19" s="4">
        <v>520</v>
      </c>
      <c r="BC19" s="4">
        <v>305</v>
      </c>
      <c r="BD19" s="4">
        <v>10</v>
      </c>
      <c r="BE19" s="4">
        <v>10</v>
      </c>
      <c r="BF19" s="4">
        <v>20</v>
      </c>
      <c r="BG19" s="4">
        <v>10</v>
      </c>
      <c r="BH19" s="4">
        <v>10</v>
      </c>
      <c r="BI19" s="4">
        <v>31</v>
      </c>
      <c r="BJ19" s="4">
        <v>10</v>
      </c>
      <c r="BK19" s="4">
        <v>73</v>
      </c>
      <c r="BL19" s="4">
        <v>12997</v>
      </c>
      <c r="BM19" s="4">
        <v>2310</v>
      </c>
      <c r="BN19" s="4">
        <v>97</v>
      </c>
      <c r="BO19" s="4">
        <v>226</v>
      </c>
      <c r="BP19" s="4">
        <v>10</v>
      </c>
      <c r="BQ19" s="4">
        <v>20</v>
      </c>
      <c r="BR19" s="4">
        <v>26</v>
      </c>
      <c r="BS19" s="4">
        <v>20</v>
      </c>
      <c r="BT19" s="4">
        <v>377</v>
      </c>
      <c r="BU19" s="4">
        <v>10</v>
      </c>
      <c r="BV19" s="4">
        <v>20</v>
      </c>
      <c r="BW19" s="4">
        <v>10</v>
      </c>
      <c r="BX19" s="4">
        <v>41</v>
      </c>
      <c r="BY19" s="4">
        <v>10</v>
      </c>
      <c r="BZ19" s="4">
        <v>10</v>
      </c>
      <c r="CA19" s="4">
        <v>10</v>
      </c>
      <c r="CB19" s="4">
        <v>10</v>
      </c>
      <c r="CC19" s="4">
        <v>714</v>
      </c>
      <c r="CD19" s="4">
        <v>10</v>
      </c>
      <c r="CE19" s="4">
        <v>5794</v>
      </c>
      <c r="CF19" s="4">
        <v>20</v>
      </c>
      <c r="CG19" s="4">
        <v>1842</v>
      </c>
      <c r="CH19" s="4">
        <v>10</v>
      </c>
      <c r="CI19" s="4">
        <v>10</v>
      </c>
      <c r="CJ19" s="4">
        <v>10</v>
      </c>
      <c r="CK19" s="4">
        <v>10</v>
      </c>
      <c r="CL19" s="4">
        <v>10</v>
      </c>
      <c r="CM19" s="4">
        <v>10</v>
      </c>
      <c r="CN19" s="4">
        <v>10</v>
      </c>
      <c r="CO19" s="4">
        <v>10</v>
      </c>
      <c r="CP19" s="4">
        <v>10</v>
      </c>
      <c r="CQ19" s="4">
        <v>20</v>
      </c>
      <c r="CR19" s="4">
        <v>5172</v>
      </c>
      <c r="CS19" s="4">
        <v>122</v>
      </c>
      <c r="CT19" s="4">
        <v>10</v>
      </c>
      <c r="CU19" s="4">
        <v>10</v>
      </c>
      <c r="CV19" s="4">
        <v>10</v>
      </c>
      <c r="CW19" s="4">
        <v>10</v>
      </c>
      <c r="CX19" s="4">
        <v>52</v>
      </c>
      <c r="CY19" s="4">
        <v>10</v>
      </c>
      <c r="CZ19" s="4">
        <v>62</v>
      </c>
      <c r="DA19" s="4">
        <v>20</v>
      </c>
      <c r="DB19" s="4">
        <v>20</v>
      </c>
      <c r="DC19" s="4">
        <v>31</v>
      </c>
      <c r="DD19" s="4">
        <v>10</v>
      </c>
      <c r="DE19" s="4">
        <v>201</v>
      </c>
      <c r="DF19" s="4">
        <v>10</v>
      </c>
      <c r="DG19" s="4">
        <v>10</v>
      </c>
      <c r="DH19" s="4">
        <v>52</v>
      </c>
      <c r="DI19" s="4">
        <v>10</v>
      </c>
      <c r="DJ19" s="4">
        <v>10</v>
      </c>
      <c r="DK19" s="4">
        <v>20</v>
      </c>
      <c r="DL19" s="4">
        <v>10</v>
      </c>
      <c r="DM19" s="4">
        <v>119</v>
      </c>
      <c r="DN19" s="4">
        <v>41</v>
      </c>
      <c r="DO19" s="4">
        <v>10</v>
      </c>
      <c r="DP19" s="4">
        <v>10</v>
      </c>
      <c r="DQ19" s="4">
        <v>10</v>
      </c>
      <c r="DR19" s="4">
        <v>10</v>
      </c>
      <c r="DS19" s="4">
        <v>10</v>
      </c>
      <c r="DT19" s="4">
        <v>20</v>
      </c>
      <c r="DU19" s="101"/>
      <c r="DV19" s="101"/>
      <c r="DW19" s="101"/>
      <c r="DX19" s="101"/>
      <c r="DY19" s="101"/>
      <c r="DZ19" s="4">
        <v>10</v>
      </c>
      <c r="EA19" s="4">
        <v>10</v>
      </c>
      <c r="EB19" s="4">
        <v>63</v>
      </c>
      <c r="EC19" s="4">
        <v>110</v>
      </c>
      <c r="ED19" s="4">
        <v>30</v>
      </c>
      <c r="EE19" s="4">
        <v>10</v>
      </c>
      <c r="EF19" s="4">
        <v>10</v>
      </c>
      <c r="EG19" s="4">
        <v>75</v>
      </c>
      <c r="EH19" s="13">
        <v>10</v>
      </c>
      <c r="EI19" s="4">
        <v>30</v>
      </c>
      <c r="EJ19" s="4">
        <v>10</v>
      </c>
      <c r="EK19" s="4">
        <v>195</v>
      </c>
      <c r="EL19" s="4">
        <v>20</v>
      </c>
      <c r="EM19" s="4">
        <v>10</v>
      </c>
      <c r="EN19" s="4">
        <v>10</v>
      </c>
      <c r="EO19" s="4">
        <v>98</v>
      </c>
      <c r="EP19" s="4">
        <v>31</v>
      </c>
      <c r="EQ19" s="4">
        <v>10</v>
      </c>
      <c r="ER19" s="4">
        <v>10</v>
      </c>
      <c r="ES19" s="4">
        <v>10</v>
      </c>
      <c r="ET19" s="4">
        <v>10</v>
      </c>
      <c r="EU19" s="4">
        <v>31</v>
      </c>
      <c r="EV19" s="4">
        <v>41</v>
      </c>
      <c r="EW19" s="4">
        <v>480</v>
      </c>
      <c r="EX19" s="4">
        <v>10</v>
      </c>
      <c r="EY19" s="4">
        <v>10</v>
      </c>
      <c r="EZ19" s="4">
        <v>86</v>
      </c>
      <c r="FA19" s="4">
        <v>10</v>
      </c>
      <c r="FB19" s="13">
        <v>860</v>
      </c>
      <c r="FC19" s="4">
        <v>10</v>
      </c>
      <c r="FD19" s="4">
        <v>20</v>
      </c>
      <c r="FE19" s="4">
        <v>144</v>
      </c>
      <c r="FF19" s="4">
        <v>3873</v>
      </c>
      <c r="FG19" s="4">
        <v>119</v>
      </c>
      <c r="FH19" s="4">
        <v>932</v>
      </c>
      <c r="FI19" s="4">
        <v>10</v>
      </c>
      <c r="FJ19" s="4">
        <v>41</v>
      </c>
      <c r="FK19" s="4">
        <v>10</v>
      </c>
      <c r="FL19" s="4">
        <v>121</v>
      </c>
      <c r="FM19" s="4">
        <v>10</v>
      </c>
      <c r="FN19" s="4">
        <v>309</v>
      </c>
      <c r="FO19" s="4">
        <v>41</v>
      </c>
      <c r="FP19" s="4">
        <v>20</v>
      </c>
      <c r="FQ19" s="4">
        <v>121</v>
      </c>
      <c r="FR19" s="4">
        <v>10</v>
      </c>
      <c r="FS19" s="4">
        <v>1787</v>
      </c>
      <c r="FT19" s="4">
        <v>10</v>
      </c>
      <c r="FU19" s="4">
        <v>10</v>
      </c>
      <c r="FV19" s="4">
        <v>10</v>
      </c>
      <c r="FW19" s="4">
        <v>1664</v>
      </c>
      <c r="FX19" s="4">
        <v>6867</v>
      </c>
      <c r="FY19" s="4">
        <v>10</v>
      </c>
      <c r="FZ19" s="4">
        <v>24000</v>
      </c>
      <c r="GA19" s="4">
        <v>5800</v>
      </c>
      <c r="GB19" s="13">
        <v>31</v>
      </c>
      <c r="GC19" s="4">
        <v>10</v>
      </c>
      <c r="GD19" s="4">
        <v>10</v>
      </c>
      <c r="GE19" s="4">
        <v>10</v>
      </c>
      <c r="GF19" s="4">
        <v>300</v>
      </c>
      <c r="GG19" s="4">
        <v>10</v>
      </c>
      <c r="GH19" s="4">
        <v>20</v>
      </c>
      <c r="GI19" s="4">
        <v>10</v>
      </c>
      <c r="GJ19" s="4">
        <v>140</v>
      </c>
      <c r="GK19" s="4">
        <v>10</v>
      </c>
      <c r="GL19" s="4">
        <v>41</v>
      </c>
      <c r="GM19" s="4">
        <v>10</v>
      </c>
      <c r="GN19" s="13">
        <v>190</v>
      </c>
      <c r="GO19" s="4">
        <v>10</v>
      </c>
      <c r="GP19" s="4">
        <v>30</v>
      </c>
      <c r="GQ19" s="4">
        <v>31</v>
      </c>
      <c r="GR19" s="4">
        <v>160</v>
      </c>
      <c r="GS19" s="4">
        <v>20</v>
      </c>
      <c r="GT19" s="4">
        <v>10</v>
      </c>
      <c r="GU19" s="4">
        <v>73</v>
      </c>
      <c r="GV19" s="4">
        <v>190</v>
      </c>
      <c r="GW19" s="4">
        <v>10</v>
      </c>
      <c r="GX19" s="4">
        <v>700</v>
      </c>
      <c r="GY19" s="4">
        <v>10</v>
      </c>
      <c r="GZ19" s="4">
        <v>10</v>
      </c>
      <c r="HA19" s="24">
        <v>10</v>
      </c>
      <c r="HB19" s="24">
        <v>158</v>
      </c>
      <c r="HC19" s="24">
        <v>400</v>
      </c>
      <c r="HD19" s="126">
        <v>336</v>
      </c>
      <c r="HE19" s="126">
        <v>30</v>
      </c>
      <c r="HF19" s="126">
        <v>10</v>
      </c>
      <c r="HG19" s="24">
        <v>20</v>
      </c>
      <c r="HH19" s="24">
        <v>770</v>
      </c>
      <c r="HI19" s="24">
        <v>86</v>
      </c>
      <c r="HJ19" s="4">
        <v>10</v>
      </c>
      <c r="HK19" s="24">
        <v>20</v>
      </c>
      <c r="HL19" s="24">
        <v>10</v>
      </c>
      <c r="HM19" s="24">
        <v>10</v>
      </c>
      <c r="HN19" s="24">
        <v>10</v>
      </c>
      <c r="HO19" s="24">
        <v>10</v>
      </c>
      <c r="HP19" s="24">
        <v>41</v>
      </c>
      <c r="HQ19" s="24">
        <v>230</v>
      </c>
      <c r="HR19" s="24">
        <v>10</v>
      </c>
      <c r="HS19" s="24">
        <v>110</v>
      </c>
      <c r="HT19" s="24">
        <v>10</v>
      </c>
      <c r="HU19" s="24">
        <v>10</v>
      </c>
      <c r="HV19" s="24">
        <v>570</v>
      </c>
      <c r="HW19" s="24">
        <v>20</v>
      </c>
      <c r="HX19" s="24">
        <v>10</v>
      </c>
      <c r="HY19" s="24">
        <v>10</v>
      </c>
      <c r="HZ19" s="24">
        <v>260</v>
      </c>
      <c r="IA19" s="24">
        <v>10</v>
      </c>
      <c r="IB19" s="24">
        <v>10</v>
      </c>
      <c r="IC19" s="24">
        <v>10</v>
      </c>
      <c r="ID19" s="24">
        <v>180</v>
      </c>
      <c r="IE19" s="24">
        <v>10</v>
      </c>
      <c r="IF19" s="24">
        <v>52</v>
      </c>
      <c r="IG19" s="24">
        <v>10</v>
      </c>
      <c r="IH19" s="24">
        <v>10</v>
      </c>
      <c r="II19" s="24">
        <v>74</v>
      </c>
      <c r="IJ19" s="24">
        <v>30</v>
      </c>
      <c r="IK19" s="24">
        <v>41</v>
      </c>
      <c r="IL19" s="24">
        <v>10</v>
      </c>
      <c r="IM19" s="24">
        <v>14000</v>
      </c>
      <c r="IN19" s="24">
        <v>10</v>
      </c>
      <c r="IO19" s="24">
        <v>10</v>
      </c>
      <c r="IP19" s="24">
        <v>10</v>
      </c>
      <c r="IQ19" s="24">
        <v>10</v>
      </c>
      <c r="IR19" s="24">
        <v>20</v>
      </c>
      <c r="IS19" s="24">
        <v>63</v>
      </c>
      <c r="IT19" s="24">
        <v>210</v>
      </c>
      <c r="IU19" s="24">
        <v>10</v>
      </c>
      <c r="IV19" s="24">
        <v>6100</v>
      </c>
      <c r="IW19" s="24">
        <v>10</v>
      </c>
      <c r="IX19" s="24">
        <v>10</v>
      </c>
      <c r="IY19" s="24">
        <v>24000</v>
      </c>
      <c r="IZ19" s="24">
        <v>910</v>
      </c>
      <c r="JA19" s="24">
        <v>86</v>
      </c>
      <c r="JB19" s="24">
        <v>330</v>
      </c>
    </row>
    <row r="20" spans="1:262" ht="15" x14ac:dyDescent="0.25">
      <c r="A20" s="96"/>
      <c r="B20" s="96" t="s">
        <v>478</v>
      </c>
      <c r="C20" s="97" t="s">
        <v>479</v>
      </c>
      <c r="D20" s="32">
        <v>2909</v>
      </c>
      <c r="E20" s="32">
        <v>10</v>
      </c>
      <c r="F20" s="32">
        <v>175</v>
      </c>
      <c r="G20" s="32">
        <v>10</v>
      </c>
      <c r="H20" s="32">
        <v>10</v>
      </c>
      <c r="I20" s="32">
        <v>20</v>
      </c>
      <c r="J20" s="32">
        <v>20</v>
      </c>
      <c r="K20" s="32">
        <v>10</v>
      </c>
      <c r="L20" s="32">
        <v>132</v>
      </c>
      <c r="M20" s="32">
        <v>135</v>
      </c>
      <c r="N20" s="32">
        <v>10</v>
      </c>
      <c r="O20" s="32">
        <v>134</v>
      </c>
      <c r="P20" s="4">
        <v>86</v>
      </c>
      <c r="Q20" s="4">
        <v>10</v>
      </c>
      <c r="R20" s="4">
        <v>246</v>
      </c>
      <c r="S20" s="4">
        <v>41</v>
      </c>
      <c r="T20" s="4">
        <v>20</v>
      </c>
      <c r="U20" s="4">
        <v>10</v>
      </c>
      <c r="V20" s="4">
        <v>10</v>
      </c>
      <c r="W20" s="4">
        <v>624</v>
      </c>
      <c r="X20" s="4">
        <v>5794</v>
      </c>
      <c r="Y20" s="4">
        <v>20</v>
      </c>
      <c r="Z20" s="4">
        <v>620</v>
      </c>
      <c r="AA20" s="4">
        <v>408</v>
      </c>
      <c r="AB20" s="4">
        <v>52</v>
      </c>
      <c r="AC20" s="4">
        <v>20</v>
      </c>
      <c r="AD20" s="4">
        <v>231</v>
      </c>
      <c r="AE20" s="4">
        <v>10</v>
      </c>
      <c r="AF20" s="4">
        <v>52</v>
      </c>
      <c r="AG20" s="4">
        <v>10</v>
      </c>
      <c r="AH20" s="4">
        <v>10</v>
      </c>
      <c r="AI20" s="4">
        <v>10</v>
      </c>
      <c r="AJ20" s="4">
        <v>24196</v>
      </c>
      <c r="AK20" s="4">
        <v>10</v>
      </c>
      <c r="AL20" s="4">
        <v>301</v>
      </c>
      <c r="AM20" s="4">
        <v>118</v>
      </c>
      <c r="AN20" s="4">
        <v>47</v>
      </c>
      <c r="AO20" s="4">
        <v>10</v>
      </c>
      <c r="AP20" s="4">
        <v>3448</v>
      </c>
      <c r="AQ20" s="4">
        <v>20</v>
      </c>
      <c r="AR20" s="4">
        <v>1187</v>
      </c>
      <c r="AS20" s="4">
        <v>41</v>
      </c>
      <c r="AT20" s="4">
        <v>10</v>
      </c>
      <c r="AU20" s="4">
        <v>10</v>
      </c>
      <c r="AV20" s="4">
        <v>10</v>
      </c>
      <c r="AW20" s="4">
        <v>20</v>
      </c>
      <c r="AX20" s="4">
        <v>605</v>
      </c>
      <c r="AY20" s="4">
        <v>31</v>
      </c>
      <c r="AZ20" s="4">
        <v>233</v>
      </c>
      <c r="BA20" s="4">
        <v>10</v>
      </c>
      <c r="BB20" s="4">
        <v>345</v>
      </c>
      <c r="BC20" s="4">
        <v>393</v>
      </c>
      <c r="BD20" s="4">
        <v>10</v>
      </c>
      <c r="BE20" s="4">
        <v>20</v>
      </c>
      <c r="BF20" s="4">
        <v>10</v>
      </c>
      <c r="BG20" s="4">
        <v>31</v>
      </c>
      <c r="BH20" s="4">
        <v>20</v>
      </c>
      <c r="BI20" s="4">
        <v>52</v>
      </c>
      <c r="BJ20" s="4">
        <v>10</v>
      </c>
      <c r="BK20" s="4">
        <v>74</v>
      </c>
      <c r="BL20" s="4">
        <v>1043</v>
      </c>
      <c r="BM20" s="4">
        <v>1191</v>
      </c>
      <c r="BN20" s="4">
        <v>63</v>
      </c>
      <c r="BO20" s="4">
        <v>183</v>
      </c>
      <c r="BP20" s="4">
        <v>10</v>
      </c>
      <c r="BQ20" s="4">
        <v>10</v>
      </c>
      <c r="BR20" s="4">
        <v>30</v>
      </c>
      <c r="BS20" s="4">
        <v>10</v>
      </c>
      <c r="BT20" s="4">
        <v>10</v>
      </c>
      <c r="BU20" s="4">
        <v>10</v>
      </c>
      <c r="BV20" s="4">
        <v>121</v>
      </c>
      <c r="BW20" s="4">
        <v>10</v>
      </c>
      <c r="BX20" s="4">
        <v>135</v>
      </c>
      <c r="BY20" s="4">
        <v>10</v>
      </c>
      <c r="BZ20" s="4">
        <v>10</v>
      </c>
      <c r="CA20" s="4">
        <v>10</v>
      </c>
      <c r="CB20" s="4">
        <v>30</v>
      </c>
      <c r="CC20" s="4">
        <v>350</v>
      </c>
      <c r="CD20" s="4">
        <v>10</v>
      </c>
      <c r="CE20" s="4">
        <v>4106</v>
      </c>
      <c r="CF20" s="4">
        <v>10</v>
      </c>
      <c r="CG20" s="4">
        <v>1336</v>
      </c>
      <c r="CH20" s="4">
        <v>63</v>
      </c>
      <c r="CI20" s="4">
        <v>20</v>
      </c>
      <c r="CJ20" s="4">
        <v>20</v>
      </c>
      <c r="CK20" s="4">
        <v>10</v>
      </c>
      <c r="CL20" s="4">
        <v>10</v>
      </c>
      <c r="CM20" s="4">
        <v>10</v>
      </c>
      <c r="CN20" s="4">
        <v>10</v>
      </c>
      <c r="CO20" s="4">
        <v>95</v>
      </c>
      <c r="CP20" s="4">
        <v>10</v>
      </c>
      <c r="CQ20" s="4">
        <v>10</v>
      </c>
      <c r="CR20" s="4">
        <v>24196</v>
      </c>
      <c r="CS20" s="4">
        <v>85</v>
      </c>
      <c r="CT20" s="4">
        <v>10</v>
      </c>
      <c r="CU20" s="4">
        <v>10</v>
      </c>
      <c r="CV20" s="4">
        <v>10</v>
      </c>
      <c r="CW20" s="4">
        <v>10</v>
      </c>
      <c r="CX20" s="4">
        <v>20</v>
      </c>
      <c r="CY20" s="4">
        <v>10</v>
      </c>
      <c r="CZ20" s="4"/>
      <c r="DA20" s="4">
        <v>10</v>
      </c>
      <c r="DB20" s="4">
        <v>10</v>
      </c>
      <c r="DC20" s="4">
        <v>10</v>
      </c>
      <c r="DD20" s="4">
        <v>10</v>
      </c>
      <c r="DE20" s="4">
        <v>52</v>
      </c>
      <c r="DF20" s="4">
        <v>10</v>
      </c>
      <c r="DG20" s="4">
        <v>20</v>
      </c>
      <c r="DH20" s="4">
        <v>51</v>
      </c>
      <c r="DI20" s="4">
        <v>10</v>
      </c>
      <c r="DJ20" s="4">
        <v>10</v>
      </c>
      <c r="DK20" s="4">
        <v>10</v>
      </c>
      <c r="DL20" s="4">
        <v>10</v>
      </c>
      <c r="DM20" s="4">
        <v>84</v>
      </c>
      <c r="DN20" s="4">
        <v>10</v>
      </c>
      <c r="DO20" s="4">
        <v>10</v>
      </c>
      <c r="DP20" s="4">
        <v>10</v>
      </c>
      <c r="DQ20" s="4">
        <v>10</v>
      </c>
      <c r="DR20" s="4">
        <v>31</v>
      </c>
      <c r="DS20" s="4">
        <v>10</v>
      </c>
      <c r="DT20" s="4">
        <v>10</v>
      </c>
      <c r="DU20" s="101"/>
      <c r="DV20" s="101"/>
      <c r="DW20" s="101"/>
      <c r="DX20" s="101"/>
      <c r="DY20" s="101"/>
      <c r="DZ20" s="4">
        <v>30</v>
      </c>
      <c r="EA20" s="4">
        <v>10</v>
      </c>
      <c r="EB20" s="4">
        <v>41</v>
      </c>
      <c r="EC20" s="4">
        <v>31</v>
      </c>
      <c r="ED20" s="4">
        <v>41</v>
      </c>
      <c r="EE20" s="4">
        <v>10</v>
      </c>
      <c r="EF20" s="4">
        <v>10</v>
      </c>
      <c r="EG20" s="4">
        <v>122</v>
      </c>
      <c r="EH20" s="13">
        <v>10</v>
      </c>
      <c r="EI20" s="4">
        <v>10</v>
      </c>
      <c r="EJ20" s="4">
        <v>10</v>
      </c>
      <c r="EK20" s="4">
        <v>108</v>
      </c>
      <c r="EL20" s="4">
        <v>496</v>
      </c>
      <c r="EM20" s="4">
        <v>10</v>
      </c>
      <c r="EN20" s="4">
        <v>10</v>
      </c>
      <c r="EO20" s="4">
        <v>10</v>
      </c>
      <c r="EP20" s="4">
        <v>20</v>
      </c>
      <c r="EQ20" s="4">
        <v>10</v>
      </c>
      <c r="ER20" s="4">
        <v>85</v>
      </c>
      <c r="ES20" s="4">
        <v>10</v>
      </c>
      <c r="ET20" s="4">
        <v>10</v>
      </c>
      <c r="EU20" s="4">
        <v>63</v>
      </c>
      <c r="EV20" s="4">
        <v>31</v>
      </c>
      <c r="EW20" s="4">
        <v>173</v>
      </c>
      <c r="EX20" s="4">
        <v>20</v>
      </c>
      <c r="EY20" s="4">
        <v>10</v>
      </c>
      <c r="EZ20" s="4">
        <v>10</v>
      </c>
      <c r="FA20" s="4">
        <v>51</v>
      </c>
      <c r="FB20" s="13">
        <v>135</v>
      </c>
      <c r="FC20" s="4">
        <v>10</v>
      </c>
      <c r="FD20" s="4">
        <v>10</v>
      </c>
      <c r="FE20" s="4">
        <v>160</v>
      </c>
      <c r="FF20" s="4">
        <v>52</v>
      </c>
      <c r="FG20" s="4">
        <v>183</v>
      </c>
      <c r="FH20" s="4">
        <v>504</v>
      </c>
      <c r="FI20" s="4">
        <v>10</v>
      </c>
      <c r="FJ20" s="4">
        <v>20</v>
      </c>
      <c r="FK20" s="4">
        <v>250</v>
      </c>
      <c r="FL20" s="4">
        <v>97</v>
      </c>
      <c r="FM20" s="4">
        <v>169</v>
      </c>
      <c r="FN20" s="4">
        <v>465</v>
      </c>
      <c r="FO20" s="4">
        <v>20</v>
      </c>
      <c r="FP20" s="4">
        <v>10</v>
      </c>
      <c r="FQ20" s="4">
        <v>20</v>
      </c>
      <c r="FR20" s="4">
        <v>98</v>
      </c>
      <c r="FS20" s="4">
        <v>10</v>
      </c>
      <c r="FT20" s="4">
        <v>41</v>
      </c>
      <c r="FU20" s="4">
        <v>10</v>
      </c>
      <c r="FV20" s="4">
        <v>10</v>
      </c>
      <c r="FW20" s="4">
        <v>2187</v>
      </c>
      <c r="FX20" s="4">
        <v>1850</v>
      </c>
      <c r="FY20" s="4">
        <v>10</v>
      </c>
      <c r="FZ20" s="4">
        <v>1600</v>
      </c>
      <c r="GA20" s="4">
        <v>2400</v>
      </c>
      <c r="GB20" s="13">
        <v>98</v>
      </c>
      <c r="GC20" s="4">
        <v>10</v>
      </c>
      <c r="GD20" s="4">
        <v>10</v>
      </c>
      <c r="GE20" s="4">
        <v>10</v>
      </c>
      <c r="GF20" s="4">
        <v>10</v>
      </c>
      <c r="GG20" s="4">
        <v>20</v>
      </c>
      <c r="GH20" s="4">
        <v>31</v>
      </c>
      <c r="GI20" s="4">
        <v>41</v>
      </c>
      <c r="GJ20" s="4">
        <v>10</v>
      </c>
      <c r="GK20" s="4">
        <v>95</v>
      </c>
      <c r="GL20" s="4">
        <v>10</v>
      </c>
      <c r="GM20" s="4">
        <v>10</v>
      </c>
      <c r="GN20" s="13">
        <v>10</v>
      </c>
      <c r="GO20" s="4">
        <v>10</v>
      </c>
      <c r="GP20" s="4">
        <v>20</v>
      </c>
      <c r="GQ20" s="4">
        <v>20</v>
      </c>
      <c r="GR20" s="4">
        <v>10</v>
      </c>
      <c r="GS20" s="4">
        <v>10</v>
      </c>
      <c r="GT20" s="4">
        <v>10</v>
      </c>
      <c r="GU20" s="4">
        <v>20</v>
      </c>
      <c r="GV20" s="4">
        <v>10</v>
      </c>
      <c r="GW20" s="4">
        <v>10</v>
      </c>
      <c r="GX20" s="4">
        <v>20</v>
      </c>
      <c r="GY20" s="4">
        <v>10</v>
      </c>
      <c r="GZ20" s="4">
        <v>20</v>
      </c>
      <c r="HA20" s="24">
        <v>10</v>
      </c>
      <c r="HB20" s="24">
        <v>10</v>
      </c>
      <c r="HC20" s="24">
        <v>10</v>
      </c>
      <c r="HD20" s="126">
        <v>10</v>
      </c>
      <c r="HE20" s="126">
        <v>10</v>
      </c>
      <c r="HF20" s="126">
        <v>10</v>
      </c>
      <c r="HG20" s="24">
        <v>10</v>
      </c>
      <c r="HH20" s="24">
        <v>110</v>
      </c>
      <c r="HI20" s="24">
        <v>150</v>
      </c>
      <c r="HJ20" s="4">
        <v>50</v>
      </c>
      <c r="HK20" s="24">
        <v>10</v>
      </c>
      <c r="HL20" s="24">
        <v>10</v>
      </c>
      <c r="HM20" s="24">
        <v>10</v>
      </c>
      <c r="HN20" s="24">
        <v>52</v>
      </c>
      <c r="HO20" s="24">
        <v>30</v>
      </c>
      <c r="HP20" s="24">
        <v>10</v>
      </c>
      <c r="HQ20" s="24">
        <v>120</v>
      </c>
      <c r="HR20" s="24">
        <v>51</v>
      </c>
      <c r="HS20" s="24">
        <v>31</v>
      </c>
      <c r="HT20" s="24">
        <v>260</v>
      </c>
      <c r="HU20" s="24">
        <v>10</v>
      </c>
      <c r="HV20" s="24">
        <v>15</v>
      </c>
      <c r="HW20" s="24">
        <v>10</v>
      </c>
      <c r="HX20" s="24">
        <v>10</v>
      </c>
      <c r="HY20" s="24">
        <v>10</v>
      </c>
      <c r="HZ20" s="24">
        <v>10</v>
      </c>
      <c r="IA20" s="24">
        <v>10</v>
      </c>
      <c r="IB20" s="24">
        <v>10</v>
      </c>
      <c r="IC20" s="24">
        <v>52</v>
      </c>
      <c r="ID20" s="24">
        <v>310</v>
      </c>
      <c r="IE20" s="24">
        <v>10</v>
      </c>
      <c r="IF20" s="24">
        <v>31</v>
      </c>
      <c r="IG20" s="24">
        <v>10</v>
      </c>
      <c r="IH20" s="24">
        <v>250</v>
      </c>
      <c r="II20" s="24">
        <v>10</v>
      </c>
      <c r="IJ20" s="24">
        <v>10</v>
      </c>
      <c r="IK20" s="24">
        <v>41</v>
      </c>
      <c r="IL20" s="24">
        <v>10</v>
      </c>
      <c r="IM20" s="24">
        <v>20</v>
      </c>
      <c r="IN20" s="24">
        <v>10</v>
      </c>
      <c r="IO20" s="24">
        <v>10</v>
      </c>
      <c r="IP20" s="24">
        <v>10</v>
      </c>
      <c r="IQ20" s="24">
        <v>30</v>
      </c>
      <c r="IR20" s="24">
        <v>10</v>
      </c>
      <c r="IS20" s="24">
        <v>510</v>
      </c>
      <c r="IT20" s="24">
        <v>20</v>
      </c>
      <c r="IU20" s="24">
        <v>160</v>
      </c>
      <c r="IV20" s="24">
        <v>160</v>
      </c>
      <c r="IW20" s="24">
        <v>40</v>
      </c>
      <c r="IX20" s="24">
        <v>20</v>
      </c>
      <c r="IY20" s="24">
        <v>10</v>
      </c>
      <c r="IZ20" s="24">
        <v>41</v>
      </c>
      <c r="JA20" s="24">
        <v>10</v>
      </c>
      <c r="JB20" s="24">
        <v>20</v>
      </c>
    </row>
    <row r="21" spans="1:262" ht="15" x14ac:dyDescent="0.25">
      <c r="A21" s="96" t="s">
        <v>463</v>
      </c>
      <c r="B21" s="96" t="s">
        <v>464</v>
      </c>
      <c r="C21" s="97" t="s">
        <v>465</v>
      </c>
      <c r="D21" s="32">
        <v>2382</v>
      </c>
      <c r="E21" s="32">
        <v>20</v>
      </c>
      <c r="F21" s="32">
        <v>20</v>
      </c>
      <c r="G21" s="32">
        <v>52</v>
      </c>
      <c r="H21" s="32">
        <v>164</v>
      </c>
      <c r="I21" s="32">
        <v>10</v>
      </c>
      <c r="J21" s="32">
        <v>10</v>
      </c>
      <c r="K21" s="32">
        <v>10</v>
      </c>
      <c r="L21" s="32">
        <v>63</v>
      </c>
      <c r="M21" s="32">
        <v>199</v>
      </c>
      <c r="N21" s="32">
        <v>10</v>
      </c>
      <c r="O21" s="32">
        <v>74</v>
      </c>
      <c r="P21" s="4">
        <v>63</v>
      </c>
      <c r="Q21" s="4">
        <v>31</v>
      </c>
      <c r="R21" s="4">
        <v>52</v>
      </c>
      <c r="S21" s="4">
        <v>20</v>
      </c>
      <c r="T21" s="4">
        <v>20</v>
      </c>
      <c r="U21" s="4">
        <v>10</v>
      </c>
      <c r="V21" s="4">
        <v>31</v>
      </c>
      <c r="W21" s="4">
        <v>197</v>
      </c>
      <c r="X21" s="4">
        <v>4611</v>
      </c>
      <c r="Y21" s="4">
        <v>134</v>
      </c>
      <c r="Z21" s="4">
        <v>20</v>
      </c>
      <c r="AA21" s="4">
        <v>1421</v>
      </c>
      <c r="AB21" s="4">
        <v>52</v>
      </c>
      <c r="AC21" s="4">
        <v>10</v>
      </c>
      <c r="AD21" s="4">
        <v>145</v>
      </c>
      <c r="AE21" s="4">
        <v>10</v>
      </c>
      <c r="AF21" s="4">
        <v>10</v>
      </c>
      <c r="AG21" s="4">
        <v>10</v>
      </c>
      <c r="AH21" s="4">
        <v>10</v>
      </c>
      <c r="AI21" s="4">
        <v>3654</v>
      </c>
      <c r="AJ21" s="4">
        <v>1725</v>
      </c>
      <c r="AK21" s="4">
        <v>10</v>
      </c>
      <c r="AL21" s="4">
        <v>185</v>
      </c>
      <c r="AM21" s="4">
        <v>20</v>
      </c>
      <c r="AN21" s="4">
        <v>10</v>
      </c>
      <c r="AO21" s="4">
        <v>435</v>
      </c>
      <c r="AP21" s="4">
        <v>2382</v>
      </c>
      <c r="AQ21" s="4">
        <v>20</v>
      </c>
      <c r="AR21" s="4">
        <v>313</v>
      </c>
      <c r="AS21" s="4">
        <v>197</v>
      </c>
      <c r="AT21" s="4">
        <v>20</v>
      </c>
      <c r="AU21" s="4">
        <v>10</v>
      </c>
      <c r="AV21" s="4">
        <v>10</v>
      </c>
      <c r="AW21" s="4">
        <v>336</v>
      </c>
      <c r="AX21" s="4">
        <v>3441</v>
      </c>
      <c r="AY21" s="4">
        <v>52</v>
      </c>
      <c r="AZ21" s="4">
        <v>40</v>
      </c>
      <c r="BA21" s="4">
        <v>10</v>
      </c>
      <c r="BB21" s="4">
        <v>10</v>
      </c>
      <c r="BC21" s="4">
        <v>10</v>
      </c>
      <c r="BD21" s="4">
        <v>31</v>
      </c>
      <c r="BE21" s="4">
        <v>52</v>
      </c>
      <c r="BF21" s="4">
        <v>20</v>
      </c>
      <c r="BG21" s="4">
        <v>10</v>
      </c>
      <c r="BH21" s="4">
        <v>10</v>
      </c>
      <c r="BI21" s="4">
        <v>20</v>
      </c>
      <c r="BJ21" s="4">
        <v>4106</v>
      </c>
      <c r="BK21" s="4">
        <v>3873</v>
      </c>
      <c r="BL21" s="4">
        <v>41</v>
      </c>
      <c r="BM21" s="4">
        <v>24196</v>
      </c>
      <c r="BN21" s="4">
        <v>6131</v>
      </c>
      <c r="BO21" s="4">
        <v>160</v>
      </c>
      <c r="BP21" s="4">
        <v>21</v>
      </c>
      <c r="BQ21" s="4">
        <v>31</v>
      </c>
      <c r="BR21" s="4">
        <v>20</v>
      </c>
      <c r="BS21" s="4">
        <v>20</v>
      </c>
      <c r="BT21" s="4">
        <v>10</v>
      </c>
      <c r="BU21" s="4">
        <v>10</v>
      </c>
      <c r="BV21" s="4">
        <v>24196</v>
      </c>
      <c r="BW21" s="4">
        <v>10</v>
      </c>
      <c r="BX21" s="4">
        <v>41</v>
      </c>
      <c r="BY21" s="4">
        <v>10</v>
      </c>
      <c r="BZ21" s="4">
        <v>10</v>
      </c>
      <c r="CA21" s="4">
        <v>20</v>
      </c>
      <c r="CB21" s="4">
        <v>41</v>
      </c>
      <c r="CC21" s="4">
        <v>10</v>
      </c>
      <c r="CD21" s="4">
        <v>30</v>
      </c>
      <c r="CE21" s="4">
        <v>4352</v>
      </c>
      <c r="CF21" s="4">
        <v>10</v>
      </c>
      <c r="CG21" s="4">
        <v>2141</v>
      </c>
      <c r="CH21" s="4">
        <v>20</v>
      </c>
      <c r="CI21" s="4">
        <v>10</v>
      </c>
      <c r="CJ21" s="4">
        <v>10</v>
      </c>
      <c r="CK21" s="4">
        <v>10</v>
      </c>
      <c r="CL21" s="4">
        <v>10</v>
      </c>
      <c r="CM21" s="4">
        <v>10</v>
      </c>
      <c r="CN21" s="4">
        <v>10</v>
      </c>
      <c r="CO21" s="4">
        <v>52</v>
      </c>
      <c r="CP21" s="4">
        <v>10</v>
      </c>
      <c r="CQ21" s="4">
        <v>31</v>
      </c>
      <c r="CR21" s="4">
        <v>2909</v>
      </c>
      <c r="CS21" s="4">
        <v>75</v>
      </c>
      <c r="CT21" s="4">
        <v>10</v>
      </c>
      <c r="CU21" s="4">
        <v>10</v>
      </c>
      <c r="CV21" s="4">
        <v>10</v>
      </c>
      <c r="CW21" s="4">
        <v>10</v>
      </c>
      <c r="CX21" s="4">
        <v>98</v>
      </c>
      <c r="CY21" s="4">
        <v>52</v>
      </c>
      <c r="CZ21" s="4">
        <v>131</v>
      </c>
      <c r="DA21" s="4">
        <v>10</v>
      </c>
      <c r="DB21" s="4">
        <v>10</v>
      </c>
      <c r="DC21" s="4">
        <v>110</v>
      </c>
      <c r="DD21" s="4">
        <v>10</v>
      </c>
      <c r="DE21" s="4">
        <v>171</v>
      </c>
      <c r="DF21" s="4">
        <v>10</v>
      </c>
      <c r="DG21" s="4">
        <v>10</v>
      </c>
      <c r="DH21" s="4">
        <v>63</v>
      </c>
      <c r="DI21" s="4">
        <v>10</v>
      </c>
      <c r="DJ21" s="4">
        <v>20</v>
      </c>
      <c r="DK21" s="4">
        <v>20</v>
      </c>
      <c r="DL21" s="4">
        <v>75</v>
      </c>
      <c r="DM21" s="4">
        <v>10</v>
      </c>
      <c r="DN21" s="4">
        <v>10</v>
      </c>
      <c r="DO21" s="4">
        <v>10</v>
      </c>
      <c r="DP21" s="4">
        <v>10</v>
      </c>
      <c r="DQ21" s="4">
        <v>10</v>
      </c>
      <c r="DR21" s="4">
        <v>20</v>
      </c>
      <c r="DS21" s="4">
        <v>10</v>
      </c>
      <c r="DT21" s="4">
        <v>10</v>
      </c>
      <c r="DU21" s="101"/>
      <c r="DV21" s="101"/>
      <c r="DW21" s="101"/>
      <c r="DX21" s="101"/>
      <c r="DY21" s="101"/>
      <c r="DZ21" s="4">
        <v>31</v>
      </c>
      <c r="EA21" s="4">
        <v>10</v>
      </c>
      <c r="EB21" s="4">
        <v>20</v>
      </c>
      <c r="EC21" s="4">
        <v>10</v>
      </c>
      <c r="ED21" s="4">
        <v>10</v>
      </c>
      <c r="EE21" s="4">
        <v>10</v>
      </c>
      <c r="EF21" s="4">
        <v>10</v>
      </c>
      <c r="EG21" s="4">
        <v>31</v>
      </c>
      <c r="EH21" s="13">
        <v>98</v>
      </c>
      <c r="EI21" s="4">
        <v>10</v>
      </c>
      <c r="EJ21" s="4">
        <v>10</v>
      </c>
      <c r="EK21" s="4">
        <v>20</v>
      </c>
      <c r="EL21" s="4">
        <v>97</v>
      </c>
      <c r="EM21" s="4">
        <v>10</v>
      </c>
      <c r="EN21" s="4">
        <v>10</v>
      </c>
      <c r="EO21" s="4">
        <v>10</v>
      </c>
      <c r="EP21" s="4">
        <v>10</v>
      </c>
      <c r="EQ21" s="4">
        <v>10</v>
      </c>
      <c r="ER21" s="4">
        <v>41</v>
      </c>
      <c r="ES21" s="4">
        <v>10</v>
      </c>
      <c r="ET21" s="4">
        <v>20</v>
      </c>
      <c r="EU21" s="4">
        <v>160</v>
      </c>
      <c r="EV21" s="4">
        <v>146</v>
      </c>
      <c r="EW21" s="4">
        <v>86</v>
      </c>
      <c r="EX21" s="4">
        <v>20</v>
      </c>
      <c r="EY21" s="4">
        <v>10</v>
      </c>
      <c r="EZ21" s="4">
        <v>41</v>
      </c>
      <c r="FA21" s="4">
        <v>10</v>
      </c>
      <c r="FB21" s="13">
        <v>31</v>
      </c>
      <c r="FC21" s="4">
        <v>10</v>
      </c>
      <c r="FD21" s="4">
        <v>10</v>
      </c>
      <c r="FE21" s="4">
        <v>31</v>
      </c>
      <c r="FF21" s="4">
        <v>10</v>
      </c>
      <c r="FG21" s="4">
        <v>74</v>
      </c>
      <c r="FH21" s="4">
        <v>52</v>
      </c>
      <c r="FI21" s="4">
        <v>10</v>
      </c>
      <c r="FJ21" s="4">
        <v>10</v>
      </c>
      <c r="FK21" s="4">
        <v>84</v>
      </c>
      <c r="FL21" s="4">
        <v>62</v>
      </c>
      <c r="FM21" s="4">
        <v>960</v>
      </c>
      <c r="FN21" s="4">
        <v>134</v>
      </c>
      <c r="FO21" s="4">
        <v>31</v>
      </c>
      <c r="FP21" s="4">
        <v>84</v>
      </c>
      <c r="FQ21" s="4">
        <v>10</v>
      </c>
      <c r="FR21" s="4">
        <v>10</v>
      </c>
      <c r="FS21" s="4">
        <v>1565</v>
      </c>
      <c r="FT21" s="4">
        <v>10</v>
      </c>
      <c r="FU21" s="4">
        <v>10</v>
      </c>
      <c r="FV21" s="4">
        <v>10</v>
      </c>
      <c r="FW21" s="4">
        <v>2098</v>
      </c>
      <c r="FX21" s="4">
        <v>120</v>
      </c>
      <c r="FY21" s="4">
        <v>10</v>
      </c>
      <c r="FZ21" s="4">
        <v>24000</v>
      </c>
      <c r="GA21" s="4">
        <v>30</v>
      </c>
      <c r="GB21" s="13">
        <v>10</v>
      </c>
      <c r="GC21" s="4">
        <v>10</v>
      </c>
      <c r="GD21" s="4">
        <v>20</v>
      </c>
      <c r="GE21" s="4">
        <v>10</v>
      </c>
      <c r="GF21" s="4">
        <v>10</v>
      </c>
      <c r="GG21" s="4">
        <v>10</v>
      </c>
      <c r="GH21" s="4">
        <v>41</v>
      </c>
      <c r="GI21" s="4">
        <v>52</v>
      </c>
      <c r="GJ21" s="4">
        <v>10</v>
      </c>
      <c r="GK21" s="4">
        <v>30</v>
      </c>
      <c r="GL21" s="4">
        <v>10</v>
      </c>
      <c r="GM21" s="4">
        <v>10</v>
      </c>
      <c r="GN21" s="13">
        <v>20</v>
      </c>
      <c r="GO21" s="4">
        <v>41</v>
      </c>
      <c r="GP21" s="4">
        <v>110</v>
      </c>
      <c r="GQ21" s="4">
        <v>10</v>
      </c>
      <c r="GR21" s="4">
        <v>20</v>
      </c>
      <c r="GS21" s="4">
        <v>10</v>
      </c>
      <c r="GT21" s="4">
        <v>10</v>
      </c>
      <c r="GU21" s="4">
        <v>10</v>
      </c>
      <c r="GV21" s="4">
        <v>31</v>
      </c>
      <c r="GW21" s="4">
        <v>10</v>
      </c>
      <c r="GX21" s="4">
        <v>10</v>
      </c>
      <c r="GY21" s="4">
        <v>20</v>
      </c>
      <c r="GZ21" s="4">
        <v>10</v>
      </c>
      <c r="HA21" s="24">
        <v>20</v>
      </c>
      <c r="HB21" s="24">
        <v>10</v>
      </c>
      <c r="HC21" s="24">
        <v>10</v>
      </c>
      <c r="HD21" s="126">
        <v>45</v>
      </c>
      <c r="HE21" s="126">
        <v>73</v>
      </c>
      <c r="HF21" s="126">
        <v>10</v>
      </c>
      <c r="HG21" s="24">
        <v>10</v>
      </c>
      <c r="HH21" s="24">
        <v>10</v>
      </c>
      <c r="HI21" s="24">
        <v>190</v>
      </c>
      <c r="HJ21" s="4">
        <v>320</v>
      </c>
      <c r="HK21" s="24">
        <v>20</v>
      </c>
      <c r="HL21" s="24">
        <v>10</v>
      </c>
      <c r="HM21" s="24">
        <v>10</v>
      </c>
      <c r="HN21" s="24">
        <v>41</v>
      </c>
      <c r="HO21" s="24">
        <v>95</v>
      </c>
      <c r="HP21" s="24">
        <v>31</v>
      </c>
      <c r="HQ21" s="24">
        <v>10</v>
      </c>
      <c r="HR21" s="24">
        <v>20</v>
      </c>
      <c r="HS21" s="24">
        <v>52</v>
      </c>
      <c r="HT21" s="24">
        <v>10</v>
      </c>
      <c r="HU21" s="24">
        <v>720</v>
      </c>
      <c r="HV21" s="24">
        <v>10</v>
      </c>
      <c r="HW21" s="24">
        <v>10</v>
      </c>
      <c r="HX21" s="24">
        <v>10</v>
      </c>
      <c r="HY21" s="24">
        <v>10</v>
      </c>
      <c r="HZ21" s="24">
        <v>10</v>
      </c>
      <c r="IA21" s="24">
        <v>10</v>
      </c>
      <c r="IB21" s="24">
        <v>110</v>
      </c>
      <c r="IC21" s="24">
        <v>10</v>
      </c>
      <c r="ID21" s="24">
        <v>62</v>
      </c>
      <c r="IE21" s="24">
        <v>10</v>
      </c>
      <c r="IF21" s="24">
        <v>10</v>
      </c>
      <c r="IG21" s="24">
        <v>10</v>
      </c>
      <c r="IH21" s="24">
        <v>470</v>
      </c>
      <c r="II21" s="24">
        <v>41</v>
      </c>
      <c r="IJ21" s="24">
        <v>10</v>
      </c>
      <c r="IK21" s="24">
        <v>75</v>
      </c>
      <c r="IL21" s="24">
        <v>10</v>
      </c>
      <c r="IM21" s="24">
        <v>10</v>
      </c>
      <c r="IN21" s="24">
        <v>10</v>
      </c>
      <c r="IO21" s="24">
        <v>200</v>
      </c>
      <c r="IP21" s="24">
        <v>10</v>
      </c>
      <c r="IQ21" s="24">
        <v>10</v>
      </c>
      <c r="IR21" s="24">
        <v>30</v>
      </c>
      <c r="IS21" s="24">
        <v>560</v>
      </c>
      <c r="IT21" s="24">
        <v>41</v>
      </c>
      <c r="IU21" s="24">
        <v>10</v>
      </c>
      <c r="IV21" s="24">
        <v>31</v>
      </c>
      <c r="IW21" s="24">
        <v>10</v>
      </c>
      <c r="IX21" s="24">
        <v>41</v>
      </c>
      <c r="IY21" s="24">
        <v>10</v>
      </c>
      <c r="IZ21" s="24">
        <v>10</v>
      </c>
      <c r="JA21" s="24">
        <v>10</v>
      </c>
      <c r="JB21" s="24">
        <v>10</v>
      </c>
    </row>
    <row r="22" spans="1:262" ht="15" x14ac:dyDescent="0.25">
      <c r="A22" s="96" t="s">
        <v>466</v>
      </c>
      <c r="B22" s="96" t="s">
        <v>467</v>
      </c>
      <c r="C22" s="97" t="s">
        <v>468</v>
      </c>
      <c r="D22" s="32">
        <v>884</v>
      </c>
      <c r="E22" s="32">
        <v>10</v>
      </c>
      <c r="F22" s="32">
        <v>10</v>
      </c>
      <c r="G22" s="32">
        <v>10</v>
      </c>
      <c r="H22" s="32">
        <v>63</v>
      </c>
      <c r="I22" s="32">
        <v>10</v>
      </c>
      <c r="J22" s="32">
        <v>10</v>
      </c>
      <c r="K22" s="32">
        <v>10</v>
      </c>
      <c r="L22" s="32">
        <v>30</v>
      </c>
      <c r="M22" s="32">
        <v>201</v>
      </c>
      <c r="N22" s="32">
        <v>246</v>
      </c>
      <c r="O22" s="32">
        <v>52</v>
      </c>
      <c r="P22" s="4">
        <v>86</v>
      </c>
      <c r="Q22" s="4">
        <v>30</v>
      </c>
      <c r="R22" s="4">
        <v>393</v>
      </c>
      <c r="S22" s="4">
        <v>31</v>
      </c>
      <c r="T22" s="4">
        <v>74</v>
      </c>
      <c r="U22" s="4">
        <v>41</v>
      </c>
      <c r="V22" s="4">
        <v>20</v>
      </c>
      <c r="W22" s="4">
        <v>84</v>
      </c>
      <c r="X22" s="4">
        <v>24196</v>
      </c>
      <c r="Y22" s="4">
        <v>96</v>
      </c>
      <c r="Z22" s="4">
        <v>74</v>
      </c>
      <c r="AA22" s="4">
        <v>908</v>
      </c>
      <c r="AB22" s="4">
        <v>10</v>
      </c>
      <c r="AC22" s="4">
        <v>10</v>
      </c>
      <c r="AD22" s="4">
        <v>41</v>
      </c>
      <c r="AE22" s="4">
        <v>10</v>
      </c>
      <c r="AF22" s="4">
        <v>10</v>
      </c>
      <c r="AG22" s="4">
        <v>10</v>
      </c>
      <c r="AH22" s="4">
        <v>10</v>
      </c>
      <c r="AI22" s="4">
        <v>594</v>
      </c>
      <c r="AJ22" s="4">
        <v>24196</v>
      </c>
      <c r="AK22" s="4">
        <v>10</v>
      </c>
      <c r="AL22" s="4">
        <v>712</v>
      </c>
      <c r="AM22" s="4">
        <v>10</v>
      </c>
      <c r="AN22" s="4">
        <v>10</v>
      </c>
      <c r="AO22" s="4">
        <v>10</v>
      </c>
      <c r="AP22" s="4">
        <v>11199</v>
      </c>
      <c r="AQ22" s="4">
        <v>63</v>
      </c>
      <c r="AR22" s="4">
        <v>8164</v>
      </c>
      <c r="AS22" s="4">
        <v>1785</v>
      </c>
      <c r="AT22" s="4">
        <v>10</v>
      </c>
      <c r="AU22" s="4">
        <v>98</v>
      </c>
      <c r="AV22" s="4">
        <v>20</v>
      </c>
      <c r="AW22" s="4">
        <v>41</v>
      </c>
      <c r="AX22" s="4">
        <v>73</v>
      </c>
      <c r="AY22" s="4">
        <v>84</v>
      </c>
      <c r="AZ22" s="4">
        <v>20</v>
      </c>
      <c r="BA22" s="4">
        <v>10</v>
      </c>
      <c r="BB22" s="4">
        <v>63</v>
      </c>
      <c r="BC22" s="4">
        <v>142</v>
      </c>
      <c r="BD22" s="4">
        <v>10</v>
      </c>
      <c r="BE22" s="4">
        <v>10</v>
      </c>
      <c r="BF22" s="4">
        <v>10</v>
      </c>
      <c r="BG22" s="4">
        <v>10</v>
      </c>
      <c r="BH22" s="4">
        <v>30</v>
      </c>
      <c r="BI22" s="4">
        <v>275</v>
      </c>
      <c r="BJ22" s="4">
        <v>57</v>
      </c>
      <c r="BK22" s="4">
        <v>7270</v>
      </c>
      <c r="BL22" s="4">
        <v>1076</v>
      </c>
      <c r="BM22" s="4">
        <v>24196</v>
      </c>
      <c r="BN22" s="4">
        <v>3654</v>
      </c>
      <c r="BO22" s="4">
        <v>249</v>
      </c>
      <c r="BP22" s="4">
        <v>10</v>
      </c>
      <c r="BQ22" s="4">
        <v>10</v>
      </c>
      <c r="BR22" s="4">
        <v>20</v>
      </c>
      <c r="BS22" s="4">
        <v>364</v>
      </c>
      <c r="BT22" s="4">
        <v>10</v>
      </c>
      <c r="BU22" s="4">
        <v>10</v>
      </c>
      <c r="BV22" s="4">
        <v>10</v>
      </c>
      <c r="BW22" s="4">
        <v>10</v>
      </c>
      <c r="BX22" s="4">
        <v>10</v>
      </c>
      <c r="BY22" s="4">
        <v>10</v>
      </c>
      <c r="BZ22" s="4">
        <v>10</v>
      </c>
      <c r="CA22" s="4">
        <v>52</v>
      </c>
      <c r="CB22" s="4">
        <v>51</v>
      </c>
      <c r="CC22" s="4">
        <v>10</v>
      </c>
      <c r="CD22" s="4">
        <v>471</v>
      </c>
      <c r="CE22" s="4">
        <v>15531</v>
      </c>
      <c r="CF22" s="4">
        <v>10</v>
      </c>
      <c r="CG22" s="4">
        <v>1408</v>
      </c>
      <c r="CH22" s="4">
        <v>238</v>
      </c>
      <c r="CI22" s="4">
        <v>10</v>
      </c>
      <c r="CJ22" s="4">
        <v>10</v>
      </c>
      <c r="CK22" s="4">
        <v>10</v>
      </c>
      <c r="CL22" s="4">
        <v>10</v>
      </c>
      <c r="CM22" s="4">
        <v>10</v>
      </c>
      <c r="CN22" s="4">
        <v>20</v>
      </c>
      <c r="CO22" s="4">
        <v>86</v>
      </c>
      <c r="CP22" s="4">
        <v>10</v>
      </c>
      <c r="CQ22" s="4">
        <v>20</v>
      </c>
      <c r="CR22" s="4">
        <v>5172</v>
      </c>
      <c r="CS22" s="4">
        <v>98</v>
      </c>
      <c r="CT22" s="4">
        <v>10</v>
      </c>
      <c r="CU22" s="4">
        <v>10</v>
      </c>
      <c r="CV22" s="4">
        <v>10</v>
      </c>
      <c r="CW22" s="4">
        <v>10</v>
      </c>
      <c r="CX22" s="4">
        <v>30</v>
      </c>
      <c r="CY22" s="4">
        <v>431</v>
      </c>
      <c r="CZ22" s="4">
        <v>1187</v>
      </c>
      <c r="DA22" s="4">
        <v>10</v>
      </c>
      <c r="DB22" s="4">
        <v>10</v>
      </c>
      <c r="DC22" s="4">
        <v>135</v>
      </c>
      <c r="DD22" s="4">
        <v>10</v>
      </c>
      <c r="DE22" s="4">
        <v>185</v>
      </c>
      <c r="DF22" s="4">
        <v>10</v>
      </c>
      <c r="DG22" s="4">
        <v>20</v>
      </c>
      <c r="DH22" s="4">
        <v>10</v>
      </c>
      <c r="DI22" s="4">
        <v>20</v>
      </c>
      <c r="DJ22" s="4">
        <v>20</v>
      </c>
      <c r="DK22" s="4">
        <v>10</v>
      </c>
      <c r="DL22" s="4">
        <v>20</v>
      </c>
      <c r="DM22" s="4">
        <v>74</v>
      </c>
      <c r="DN22" s="4">
        <v>41</v>
      </c>
      <c r="DO22" s="4">
        <v>10</v>
      </c>
      <c r="DP22" s="4">
        <v>10</v>
      </c>
      <c r="DQ22" s="4">
        <v>10</v>
      </c>
      <c r="DR22" s="4">
        <v>31</v>
      </c>
      <c r="DS22" s="4">
        <v>10</v>
      </c>
      <c r="DT22" s="4">
        <v>41</v>
      </c>
      <c r="DU22" s="101"/>
      <c r="DV22" s="101"/>
      <c r="DW22" s="101"/>
      <c r="DX22" s="101"/>
      <c r="DY22" s="101"/>
      <c r="DZ22" s="4">
        <v>10</v>
      </c>
      <c r="EA22" s="4">
        <v>10</v>
      </c>
      <c r="EB22" s="4">
        <v>30</v>
      </c>
      <c r="EC22" s="4">
        <v>10</v>
      </c>
      <c r="ED22" s="4">
        <v>10</v>
      </c>
      <c r="EE22" s="4">
        <v>10</v>
      </c>
      <c r="EF22" s="4">
        <v>10</v>
      </c>
      <c r="EG22" s="4">
        <v>10</v>
      </c>
      <c r="EH22" s="13">
        <v>10</v>
      </c>
      <c r="EI22" s="4">
        <v>41</v>
      </c>
      <c r="EJ22" s="4">
        <v>41</v>
      </c>
      <c r="EK22" s="4">
        <v>63</v>
      </c>
      <c r="EL22" s="4">
        <v>10</v>
      </c>
      <c r="EM22" s="4">
        <v>10</v>
      </c>
      <c r="EN22" s="4">
        <v>10</v>
      </c>
      <c r="EO22" s="4">
        <v>52</v>
      </c>
      <c r="EP22" s="4">
        <v>10</v>
      </c>
      <c r="EQ22" s="4">
        <v>10</v>
      </c>
      <c r="ER22" s="4">
        <v>10</v>
      </c>
      <c r="ES22" s="4">
        <v>10</v>
      </c>
      <c r="ET22" s="4">
        <v>20</v>
      </c>
      <c r="EU22" s="4">
        <v>8664</v>
      </c>
      <c r="EV22" s="4">
        <v>10</v>
      </c>
      <c r="EW22" s="4">
        <v>285</v>
      </c>
      <c r="EX22" s="4">
        <v>10</v>
      </c>
      <c r="EY22" s="4">
        <v>20</v>
      </c>
      <c r="EZ22" s="4">
        <v>10</v>
      </c>
      <c r="FA22" s="4">
        <v>10</v>
      </c>
      <c r="FB22" s="13">
        <v>10</v>
      </c>
      <c r="FC22" s="4">
        <v>10</v>
      </c>
      <c r="FD22" s="4">
        <v>10</v>
      </c>
      <c r="FE22" s="4">
        <v>52</v>
      </c>
      <c r="FF22" s="4">
        <v>10</v>
      </c>
      <c r="FG22" s="4">
        <v>211</v>
      </c>
      <c r="FH22" s="4">
        <v>109</v>
      </c>
      <c r="FI22" s="4">
        <v>10</v>
      </c>
      <c r="FJ22" s="4">
        <v>20</v>
      </c>
      <c r="FK22" s="4">
        <v>10</v>
      </c>
      <c r="FL22" s="4">
        <v>63</v>
      </c>
      <c r="FM22" s="4">
        <v>10</v>
      </c>
      <c r="FN22" s="4">
        <v>85</v>
      </c>
      <c r="FO22" s="4">
        <v>10</v>
      </c>
      <c r="FP22" s="4">
        <v>10</v>
      </c>
      <c r="FQ22" s="4">
        <v>10</v>
      </c>
      <c r="FR22" s="4">
        <v>10</v>
      </c>
      <c r="FS22" s="4">
        <v>4352</v>
      </c>
      <c r="FT22" s="4">
        <v>10</v>
      </c>
      <c r="FU22" s="4">
        <v>10</v>
      </c>
      <c r="FV22" s="4">
        <v>10</v>
      </c>
      <c r="FW22" s="4">
        <v>135</v>
      </c>
      <c r="FX22" s="4">
        <v>305</v>
      </c>
      <c r="FY22" s="4">
        <v>10</v>
      </c>
      <c r="FZ22" s="4">
        <v>7700</v>
      </c>
      <c r="GA22" s="4">
        <v>30</v>
      </c>
      <c r="GB22" s="13">
        <v>10</v>
      </c>
      <c r="GC22" s="4">
        <v>10</v>
      </c>
      <c r="GD22" s="4">
        <v>10</v>
      </c>
      <c r="GE22" s="4">
        <v>31</v>
      </c>
      <c r="GF22" s="4">
        <v>10</v>
      </c>
      <c r="GG22" s="4">
        <v>10</v>
      </c>
      <c r="GH22" s="4">
        <v>10</v>
      </c>
      <c r="GI22" s="4">
        <v>10</v>
      </c>
      <c r="GJ22" s="4">
        <v>20</v>
      </c>
      <c r="GK22" s="4">
        <v>63</v>
      </c>
      <c r="GL22" s="4">
        <v>10</v>
      </c>
      <c r="GM22" s="4">
        <v>10</v>
      </c>
      <c r="GN22" s="13">
        <v>10</v>
      </c>
      <c r="GO22" s="4">
        <v>10</v>
      </c>
      <c r="GP22" s="4">
        <v>10</v>
      </c>
      <c r="GQ22" s="4">
        <v>20</v>
      </c>
      <c r="GR22" s="4">
        <v>31</v>
      </c>
      <c r="GS22" s="4">
        <v>10</v>
      </c>
      <c r="GT22" s="4">
        <v>10</v>
      </c>
      <c r="GU22" s="4">
        <v>10</v>
      </c>
      <c r="GV22" s="4">
        <v>1000</v>
      </c>
      <c r="GW22" s="4">
        <v>10</v>
      </c>
      <c r="GX22" s="4">
        <v>10</v>
      </c>
      <c r="GY22" s="4">
        <v>86</v>
      </c>
      <c r="GZ22" s="4">
        <v>10</v>
      </c>
      <c r="HA22" s="24">
        <v>10</v>
      </c>
      <c r="HB22" s="24">
        <v>31</v>
      </c>
      <c r="HC22" s="24">
        <v>10</v>
      </c>
      <c r="HD22" s="126">
        <v>52</v>
      </c>
      <c r="HE22" s="126">
        <v>10</v>
      </c>
      <c r="HF22" s="126">
        <v>10</v>
      </c>
      <c r="HG22" s="24">
        <v>10</v>
      </c>
      <c r="HH22" s="24">
        <v>10</v>
      </c>
      <c r="HI22" s="24">
        <v>550</v>
      </c>
      <c r="HJ22" s="4">
        <v>73</v>
      </c>
      <c r="HK22" s="24">
        <v>20</v>
      </c>
      <c r="HL22" s="24">
        <v>10</v>
      </c>
      <c r="HM22" s="24">
        <v>52</v>
      </c>
      <c r="HN22" s="24">
        <v>20</v>
      </c>
      <c r="HO22" s="24">
        <v>10</v>
      </c>
      <c r="HP22" s="24">
        <v>10</v>
      </c>
      <c r="HQ22" s="24">
        <v>10</v>
      </c>
      <c r="HR22" s="24">
        <v>10</v>
      </c>
      <c r="HS22" s="24">
        <v>280</v>
      </c>
      <c r="HT22" s="24">
        <v>10</v>
      </c>
      <c r="HU22" s="24">
        <v>10</v>
      </c>
      <c r="HV22" s="24">
        <v>10</v>
      </c>
      <c r="HW22" s="24">
        <v>10</v>
      </c>
      <c r="HX22" s="24">
        <v>10</v>
      </c>
      <c r="HY22" s="24">
        <v>10</v>
      </c>
      <c r="HZ22" s="24">
        <v>110</v>
      </c>
      <c r="IA22" s="24">
        <v>10</v>
      </c>
      <c r="IB22" s="24">
        <v>41</v>
      </c>
      <c r="IC22" s="24">
        <v>20</v>
      </c>
      <c r="ID22" s="24">
        <v>52</v>
      </c>
      <c r="IE22" s="24">
        <v>10</v>
      </c>
      <c r="IF22" s="24">
        <v>52</v>
      </c>
      <c r="IG22" s="24">
        <v>10</v>
      </c>
      <c r="IH22" s="24">
        <v>52</v>
      </c>
      <c r="II22" s="24">
        <v>74</v>
      </c>
      <c r="IJ22" s="24">
        <v>160</v>
      </c>
      <c r="IK22" s="24">
        <v>10</v>
      </c>
      <c r="IL22" s="24">
        <v>20</v>
      </c>
      <c r="IM22" s="24">
        <v>140</v>
      </c>
      <c r="IN22" s="24">
        <v>10</v>
      </c>
      <c r="IO22" s="24">
        <v>120</v>
      </c>
      <c r="IP22" s="24">
        <v>10</v>
      </c>
      <c r="IQ22" s="24">
        <v>10</v>
      </c>
      <c r="IR22" s="24">
        <v>20</v>
      </c>
      <c r="IS22" s="24">
        <v>820</v>
      </c>
      <c r="IT22" s="24">
        <v>97</v>
      </c>
      <c r="IU22" s="24">
        <v>85</v>
      </c>
      <c r="IV22" s="24">
        <v>120</v>
      </c>
      <c r="IW22" s="24">
        <v>20</v>
      </c>
      <c r="IX22" s="24">
        <v>20</v>
      </c>
      <c r="IY22" s="24">
        <v>110</v>
      </c>
      <c r="IZ22" s="24">
        <v>10</v>
      </c>
      <c r="JA22" s="24">
        <v>30</v>
      </c>
      <c r="JB22" s="24">
        <v>10</v>
      </c>
    </row>
    <row r="23" spans="1:262" ht="15" x14ac:dyDescent="0.25">
      <c r="A23" s="96" t="s">
        <v>469</v>
      </c>
      <c r="B23" s="96"/>
      <c r="C23" s="97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101"/>
      <c r="DV23" s="101"/>
      <c r="DW23" s="101"/>
      <c r="DX23" s="101"/>
      <c r="DY23" s="101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HD23" s="126"/>
      <c r="HE23" s="126"/>
      <c r="HF23" s="126"/>
    </row>
    <row r="24" spans="1:262" ht="15" x14ac:dyDescent="0.25">
      <c r="A24" s="98"/>
      <c r="B24" s="99" t="s">
        <v>497</v>
      </c>
      <c r="C24" s="97" t="s">
        <v>489</v>
      </c>
      <c r="O24" s="32">
        <v>148</v>
      </c>
      <c r="P24" s="4">
        <v>473</v>
      </c>
      <c r="Q24" s="4">
        <v>85</v>
      </c>
      <c r="R24" s="4">
        <v>201</v>
      </c>
      <c r="S24" s="4">
        <v>10</v>
      </c>
      <c r="T24" s="4">
        <v>10</v>
      </c>
      <c r="U24" s="4">
        <v>52</v>
      </c>
      <c r="V24" s="4">
        <v>52</v>
      </c>
      <c r="W24" s="4">
        <v>20</v>
      </c>
      <c r="X24" s="4">
        <v>933</v>
      </c>
      <c r="Y24" s="4">
        <v>10</v>
      </c>
      <c r="Z24" s="4">
        <v>10</v>
      </c>
      <c r="AA24" s="4">
        <v>41</v>
      </c>
      <c r="AB24" s="4">
        <v>41</v>
      </c>
      <c r="AC24" s="4">
        <v>10</v>
      </c>
      <c r="AD24" s="4">
        <v>10</v>
      </c>
      <c r="AE24" s="4">
        <v>10</v>
      </c>
      <c r="AF24" s="4">
        <v>10</v>
      </c>
      <c r="AG24" s="4">
        <v>52</v>
      </c>
      <c r="AH24" s="4">
        <v>10</v>
      </c>
      <c r="AI24" s="4">
        <v>121</v>
      </c>
      <c r="AJ24" s="4">
        <v>5794</v>
      </c>
      <c r="AK24" s="4">
        <v>10</v>
      </c>
      <c r="AL24" s="4">
        <v>428</v>
      </c>
      <c r="AM24" s="4">
        <v>10</v>
      </c>
      <c r="AN24" s="4">
        <v>10</v>
      </c>
      <c r="AO24" s="4">
        <v>10</v>
      </c>
      <c r="AP24" s="4">
        <v>1616</v>
      </c>
      <c r="AQ24" s="4">
        <v>173</v>
      </c>
      <c r="AR24" s="4">
        <v>8164</v>
      </c>
      <c r="AS24" s="4">
        <v>24196</v>
      </c>
      <c r="AT24" s="4">
        <v>10</v>
      </c>
      <c r="AU24" s="4">
        <v>24196</v>
      </c>
      <c r="AV24" s="4">
        <v>20</v>
      </c>
      <c r="AW24" s="4">
        <v>31</v>
      </c>
      <c r="AX24" s="4">
        <v>135</v>
      </c>
      <c r="AY24" s="4">
        <v>85</v>
      </c>
      <c r="AZ24" s="4">
        <v>10</v>
      </c>
      <c r="BA24" s="4">
        <v>10</v>
      </c>
      <c r="BB24" s="4">
        <v>158</v>
      </c>
      <c r="BC24" s="4">
        <v>134</v>
      </c>
      <c r="BD24" s="4">
        <v>10</v>
      </c>
      <c r="BE24" s="4">
        <v>10</v>
      </c>
      <c r="BF24" s="4">
        <v>10</v>
      </c>
      <c r="BG24" s="4">
        <v>318</v>
      </c>
      <c r="BH24" s="4">
        <v>31</v>
      </c>
      <c r="BI24" s="4">
        <v>581</v>
      </c>
      <c r="BJ24" s="4">
        <v>10</v>
      </c>
      <c r="BK24" s="4">
        <v>1455</v>
      </c>
      <c r="BL24" s="4">
        <v>529</v>
      </c>
      <c r="BM24" s="4">
        <v>52</v>
      </c>
      <c r="BN24" s="4">
        <v>504</v>
      </c>
      <c r="BO24" s="4">
        <v>228</v>
      </c>
      <c r="BP24" s="4">
        <v>10</v>
      </c>
      <c r="BQ24" s="4">
        <v>238</v>
      </c>
      <c r="BR24" s="4">
        <v>74</v>
      </c>
      <c r="BS24" s="4">
        <v>41</v>
      </c>
      <c r="BT24" s="4">
        <v>305</v>
      </c>
      <c r="BU24" s="4">
        <v>10</v>
      </c>
      <c r="BV24" s="4">
        <v>10</v>
      </c>
      <c r="BW24" s="4">
        <v>10</v>
      </c>
      <c r="BX24" s="4">
        <v>10</v>
      </c>
      <c r="BY24" s="4">
        <v>20</v>
      </c>
      <c r="BZ24" s="4">
        <v>20</v>
      </c>
      <c r="CA24" s="4">
        <v>20</v>
      </c>
      <c r="CB24" s="4">
        <v>10</v>
      </c>
      <c r="CC24" s="4">
        <v>21</v>
      </c>
      <c r="CD24" s="4">
        <v>30</v>
      </c>
      <c r="CE24" s="4">
        <v>285</v>
      </c>
      <c r="CF24" s="4">
        <v>171</v>
      </c>
      <c r="CG24" s="4">
        <v>4884</v>
      </c>
      <c r="CH24" s="4">
        <v>166</v>
      </c>
      <c r="CI24" s="4">
        <v>10</v>
      </c>
      <c r="CJ24" s="4">
        <v>10</v>
      </c>
      <c r="CK24" s="4">
        <v>30</v>
      </c>
      <c r="CL24" s="4">
        <v>10</v>
      </c>
      <c r="CM24" s="4">
        <v>20</v>
      </c>
      <c r="CN24" s="4">
        <v>52</v>
      </c>
      <c r="CO24" s="4">
        <v>20</v>
      </c>
      <c r="CP24" s="4">
        <v>10</v>
      </c>
      <c r="CQ24" s="4">
        <v>62</v>
      </c>
      <c r="CR24" s="4">
        <v>110</v>
      </c>
      <c r="CS24" s="4">
        <v>97</v>
      </c>
      <c r="CT24" s="4">
        <v>10</v>
      </c>
      <c r="CU24" s="4">
        <v>10</v>
      </c>
      <c r="CV24" s="4">
        <v>10</v>
      </c>
      <c r="CW24" s="4">
        <v>10</v>
      </c>
      <c r="CX24" s="4">
        <v>183</v>
      </c>
      <c r="CY24" s="4">
        <v>75</v>
      </c>
      <c r="CZ24" s="4"/>
      <c r="DA24" s="4">
        <v>20</v>
      </c>
      <c r="DB24" s="4">
        <v>30</v>
      </c>
      <c r="DC24" s="4">
        <v>10</v>
      </c>
      <c r="DD24" s="4">
        <v>20</v>
      </c>
      <c r="DE24" s="4">
        <v>259</v>
      </c>
      <c r="DF24" s="4">
        <v>10</v>
      </c>
      <c r="DG24" s="4">
        <v>13</v>
      </c>
      <c r="DH24" s="4">
        <v>20</v>
      </c>
      <c r="DI24" s="4">
        <v>20</v>
      </c>
      <c r="DJ24" s="4">
        <v>10</v>
      </c>
      <c r="DK24" s="4">
        <v>40</v>
      </c>
      <c r="DL24" s="4">
        <v>10</v>
      </c>
      <c r="DM24" s="4">
        <v>98</v>
      </c>
      <c r="DN24" s="4">
        <v>10</v>
      </c>
      <c r="DO24" s="4">
        <v>41</v>
      </c>
      <c r="DP24" s="4">
        <v>10</v>
      </c>
      <c r="DQ24" s="4">
        <v>10</v>
      </c>
      <c r="DR24" s="4">
        <v>52</v>
      </c>
      <c r="DS24" s="4">
        <v>41</v>
      </c>
      <c r="DT24" s="4">
        <v>10</v>
      </c>
      <c r="DU24" s="101"/>
      <c r="DV24" s="101"/>
      <c r="DW24" s="101"/>
      <c r="DX24" s="101"/>
      <c r="DY24" s="101"/>
      <c r="DZ24" s="4">
        <v>10</v>
      </c>
      <c r="EA24" s="4">
        <v>10</v>
      </c>
      <c r="EB24" s="4">
        <v>10</v>
      </c>
      <c r="EC24" s="4">
        <v>10</v>
      </c>
      <c r="ED24" s="4">
        <v>41</v>
      </c>
      <c r="EE24" s="4">
        <v>10</v>
      </c>
      <c r="EF24" s="4">
        <v>10</v>
      </c>
      <c r="EG24" s="4">
        <v>228</v>
      </c>
      <c r="EH24" s="13">
        <v>41</v>
      </c>
      <c r="EI24" s="4">
        <v>130</v>
      </c>
      <c r="EJ24" s="4">
        <v>108</v>
      </c>
      <c r="EK24" s="4">
        <v>801</v>
      </c>
      <c r="EL24" s="4">
        <v>30</v>
      </c>
      <c r="EM24" s="4">
        <v>10</v>
      </c>
      <c r="EN24" s="4">
        <v>62</v>
      </c>
      <c r="EO24" s="4">
        <v>110</v>
      </c>
      <c r="EP24" s="4">
        <v>10</v>
      </c>
      <c r="EQ24" s="4">
        <v>10</v>
      </c>
      <c r="ER24" s="4">
        <v>10</v>
      </c>
      <c r="ES24" s="4">
        <v>10</v>
      </c>
      <c r="ET24" s="4">
        <v>10</v>
      </c>
      <c r="EU24" s="4">
        <v>836</v>
      </c>
      <c r="EV24" s="4">
        <v>10</v>
      </c>
      <c r="EW24" s="4">
        <v>393</v>
      </c>
      <c r="EX24" s="4">
        <v>144</v>
      </c>
      <c r="EY24" s="4">
        <v>10</v>
      </c>
      <c r="EZ24" s="4">
        <v>134</v>
      </c>
      <c r="FA24" s="4">
        <v>108</v>
      </c>
      <c r="FB24" s="13">
        <v>345</v>
      </c>
      <c r="FC24" s="4">
        <v>10</v>
      </c>
      <c r="FD24" s="4">
        <v>189</v>
      </c>
      <c r="FE24" s="4">
        <v>41</v>
      </c>
      <c r="FF24" s="4">
        <v>41</v>
      </c>
      <c r="FG24" s="4">
        <v>1046</v>
      </c>
      <c r="FH24" s="4">
        <v>63</v>
      </c>
      <c r="FI24" s="4">
        <v>10</v>
      </c>
      <c r="FJ24" s="4">
        <v>538</v>
      </c>
      <c r="FK24" s="4">
        <v>160</v>
      </c>
      <c r="FL24" s="4">
        <v>10</v>
      </c>
      <c r="FM24" s="4">
        <v>63</v>
      </c>
      <c r="FN24" s="4">
        <v>613</v>
      </c>
      <c r="FO24" s="4">
        <v>52</v>
      </c>
      <c r="FP24" s="4">
        <v>31</v>
      </c>
      <c r="FQ24" s="4">
        <v>10</v>
      </c>
      <c r="FR24" s="4">
        <v>10</v>
      </c>
      <c r="FS24" s="4">
        <v>108</v>
      </c>
      <c r="FT24" s="4">
        <v>10</v>
      </c>
      <c r="FU24" s="4">
        <v>10</v>
      </c>
      <c r="FV24" s="4">
        <v>20</v>
      </c>
      <c r="FW24" s="4">
        <v>145</v>
      </c>
      <c r="FX24" s="4">
        <v>1904</v>
      </c>
      <c r="FY24" s="4">
        <v>10</v>
      </c>
      <c r="FZ24" s="4">
        <v>24000</v>
      </c>
      <c r="GA24" s="4">
        <v>52</v>
      </c>
      <c r="GB24" s="13">
        <v>10</v>
      </c>
      <c r="GC24" s="4">
        <v>10</v>
      </c>
      <c r="GD24" s="4">
        <v>20</v>
      </c>
      <c r="GE24" s="4">
        <v>10</v>
      </c>
      <c r="GF24" s="4">
        <v>170</v>
      </c>
      <c r="GG24" s="4">
        <v>20</v>
      </c>
      <c r="GH24" s="4">
        <v>10</v>
      </c>
      <c r="GI24" s="4">
        <v>10</v>
      </c>
      <c r="GJ24" s="4">
        <v>10</v>
      </c>
      <c r="GK24" s="4">
        <v>10</v>
      </c>
      <c r="GL24" s="4">
        <v>10</v>
      </c>
      <c r="GM24" s="4">
        <v>10</v>
      </c>
      <c r="GN24" s="13">
        <v>10</v>
      </c>
      <c r="GO24" s="4">
        <v>10</v>
      </c>
      <c r="GP24" s="4">
        <v>20</v>
      </c>
      <c r="GQ24" s="4">
        <v>10</v>
      </c>
      <c r="GR24" s="4">
        <v>590</v>
      </c>
      <c r="GS24" s="4">
        <v>10</v>
      </c>
      <c r="GT24" s="4">
        <v>10</v>
      </c>
      <c r="GU24" s="4">
        <v>10</v>
      </c>
      <c r="GV24" s="4">
        <v>10</v>
      </c>
      <c r="GW24" s="4">
        <v>10</v>
      </c>
      <c r="GX24" s="4">
        <v>240</v>
      </c>
      <c r="GY24" s="4">
        <v>10</v>
      </c>
      <c r="GZ24" s="4">
        <v>10</v>
      </c>
      <c r="HA24" s="24">
        <v>10</v>
      </c>
      <c r="HB24" s="24">
        <v>10</v>
      </c>
      <c r="HC24" s="24">
        <v>41</v>
      </c>
      <c r="HD24" s="126">
        <v>10</v>
      </c>
      <c r="HE24" s="126">
        <v>10</v>
      </c>
      <c r="HF24" s="126">
        <v>20</v>
      </c>
      <c r="HG24" s="24">
        <v>550</v>
      </c>
      <c r="HH24" s="24">
        <v>270</v>
      </c>
      <c r="HI24" s="24">
        <v>10</v>
      </c>
      <c r="HJ24" s="4">
        <v>10</v>
      </c>
      <c r="HK24" s="24">
        <v>10</v>
      </c>
      <c r="HL24" s="24">
        <v>10</v>
      </c>
      <c r="HM24" s="24">
        <v>10</v>
      </c>
      <c r="HN24" s="24">
        <v>20</v>
      </c>
      <c r="HO24" s="24">
        <v>10</v>
      </c>
      <c r="HP24" s="24">
        <v>500</v>
      </c>
      <c r="HQ24" s="24">
        <v>130</v>
      </c>
      <c r="HR24" s="24">
        <v>200</v>
      </c>
      <c r="HS24" s="24">
        <v>10</v>
      </c>
      <c r="HT24" s="24">
        <v>590</v>
      </c>
      <c r="HU24" s="24">
        <v>16000</v>
      </c>
      <c r="HV24" s="24">
        <v>10</v>
      </c>
      <c r="HW24" s="24">
        <v>10</v>
      </c>
      <c r="HX24" s="24">
        <v>51</v>
      </c>
      <c r="HY24" s="24">
        <v>10</v>
      </c>
      <c r="HZ24" s="24">
        <v>20</v>
      </c>
      <c r="IA24" s="24">
        <v>10</v>
      </c>
      <c r="IB24" s="24">
        <v>10</v>
      </c>
      <c r="IC24" s="24">
        <v>31</v>
      </c>
      <c r="ID24" s="24">
        <v>52</v>
      </c>
      <c r="IE24" s="24">
        <v>41</v>
      </c>
      <c r="IF24" s="24">
        <v>20</v>
      </c>
      <c r="IG24" s="24">
        <v>10</v>
      </c>
      <c r="IH24" s="24">
        <v>10</v>
      </c>
      <c r="II24" s="24">
        <v>20</v>
      </c>
      <c r="IJ24" s="24">
        <v>150</v>
      </c>
      <c r="IK24" s="24">
        <v>10</v>
      </c>
      <c r="IL24" s="24">
        <v>10</v>
      </c>
      <c r="IM24" s="24">
        <v>170</v>
      </c>
      <c r="IN24" s="24">
        <v>20</v>
      </c>
      <c r="IO24" s="24">
        <v>20</v>
      </c>
      <c r="IP24" s="24">
        <v>20</v>
      </c>
      <c r="IQ24" s="24">
        <v>20</v>
      </c>
      <c r="IR24" s="24">
        <v>98</v>
      </c>
      <c r="IS24" s="24">
        <v>30</v>
      </c>
      <c r="IT24" s="24">
        <v>10</v>
      </c>
      <c r="IU24" s="24">
        <v>10</v>
      </c>
      <c r="IV24" s="24">
        <v>1800</v>
      </c>
      <c r="IW24" s="24">
        <v>10</v>
      </c>
      <c r="IX24" s="24">
        <v>10</v>
      </c>
      <c r="IY24" s="24">
        <v>84</v>
      </c>
      <c r="IZ24" s="24">
        <v>20</v>
      </c>
      <c r="JA24" s="24">
        <v>10</v>
      </c>
      <c r="JB24" s="24">
        <v>20</v>
      </c>
    </row>
    <row r="25" spans="1:262" ht="15" x14ac:dyDescent="0.25">
      <c r="A25" s="96"/>
      <c r="B25" s="96" t="s">
        <v>470</v>
      </c>
      <c r="C25" s="97" t="s">
        <v>471</v>
      </c>
      <c r="D25" s="32">
        <v>20</v>
      </c>
      <c r="E25" s="32">
        <v>10</v>
      </c>
      <c r="F25" s="32">
        <v>20</v>
      </c>
      <c r="G25" s="32">
        <v>24196</v>
      </c>
      <c r="H25" s="32">
        <v>173</v>
      </c>
      <c r="I25" s="32">
        <v>10</v>
      </c>
      <c r="J25" s="32">
        <v>10</v>
      </c>
      <c r="K25" s="32">
        <v>10</v>
      </c>
      <c r="L25" s="32">
        <v>20</v>
      </c>
      <c r="M25" s="32">
        <v>2359</v>
      </c>
      <c r="N25" s="32">
        <v>10</v>
      </c>
      <c r="O25" s="32">
        <v>313</v>
      </c>
      <c r="P25" s="4">
        <v>1050</v>
      </c>
      <c r="Q25" s="4">
        <v>30</v>
      </c>
      <c r="R25" s="4">
        <v>10</v>
      </c>
      <c r="S25" s="4">
        <v>10</v>
      </c>
      <c r="T25" s="4">
        <v>52</v>
      </c>
      <c r="U25" s="4">
        <v>10</v>
      </c>
      <c r="V25" s="4">
        <v>10</v>
      </c>
      <c r="W25" s="4">
        <v>31</v>
      </c>
      <c r="X25" s="4">
        <v>1515</v>
      </c>
      <c r="Y25" s="4">
        <v>20</v>
      </c>
      <c r="Z25" s="4">
        <v>20</v>
      </c>
      <c r="AA25" s="4">
        <v>41</v>
      </c>
      <c r="AB25" s="4">
        <v>31</v>
      </c>
      <c r="AC25" s="4">
        <v>199</v>
      </c>
      <c r="AD25" s="4">
        <v>10</v>
      </c>
      <c r="AE25" s="4">
        <v>10</v>
      </c>
      <c r="AF25" s="4">
        <v>10</v>
      </c>
      <c r="AG25" s="4">
        <v>10</v>
      </c>
      <c r="AH25" s="4">
        <v>10</v>
      </c>
      <c r="AI25" s="4">
        <v>41</v>
      </c>
      <c r="AJ25" s="4">
        <v>6131</v>
      </c>
      <c r="AK25" s="4">
        <v>10</v>
      </c>
      <c r="AL25" s="4">
        <v>245</v>
      </c>
      <c r="AM25" s="4">
        <v>10</v>
      </c>
      <c r="AN25" s="4">
        <v>10</v>
      </c>
      <c r="AO25" s="4">
        <v>10</v>
      </c>
      <c r="AP25" s="4">
        <v>384</v>
      </c>
      <c r="AQ25" s="4">
        <v>97</v>
      </c>
      <c r="AR25" s="4">
        <v>1785</v>
      </c>
      <c r="AS25" s="4">
        <v>1043</v>
      </c>
      <c r="AT25" s="4">
        <v>10</v>
      </c>
      <c r="AU25" s="4">
        <v>122</v>
      </c>
      <c r="AV25" s="4">
        <v>41</v>
      </c>
      <c r="AW25" s="4">
        <v>10</v>
      </c>
      <c r="AX25" s="4">
        <v>20</v>
      </c>
      <c r="AY25" s="4">
        <v>41</v>
      </c>
      <c r="AZ25" s="4">
        <v>30</v>
      </c>
      <c r="BA25" s="4">
        <v>30</v>
      </c>
      <c r="BB25" s="4">
        <v>52</v>
      </c>
      <c r="BC25" s="4">
        <v>158</v>
      </c>
      <c r="BD25" s="4">
        <v>10</v>
      </c>
      <c r="BE25" s="4">
        <v>683</v>
      </c>
      <c r="BF25" s="4">
        <v>10</v>
      </c>
      <c r="BG25" s="4">
        <v>10</v>
      </c>
      <c r="BH25" s="4">
        <v>63</v>
      </c>
      <c r="BI25" s="4">
        <v>345</v>
      </c>
      <c r="BJ25" s="4">
        <v>20</v>
      </c>
      <c r="BK25" s="4">
        <v>4884</v>
      </c>
      <c r="BL25" s="4">
        <v>10462</v>
      </c>
      <c r="BM25" s="4">
        <v>85</v>
      </c>
      <c r="BN25" s="4">
        <v>663</v>
      </c>
      <c r="BO25" s="4">
        <v>262</v>
      </c>
      <c r="BP25" s="4">
        <v>10</v>
      </c>
      <c r="BQ25" s="4">
        <v>97</v>
      </c>
      <c r="BR25" s="4">
        <v>52</v>
      </c>
      <c r="BS25" s="4">
        <v>10</v>
      </c>
      <c r="BT25" s="4">
        <v>10</v>
      </c>
      <c r="BU25" s="4">
        <v>10</v>
      </c>
      <c r="BV25" s="4">
        <v>10</v>
      </c>
      <c r="BW25" s="4">
        <v>10</v>
      </c>
      <c r="BX25" s="4">
        <v>10</v>
      </c>
      <c r="BY25" s="4">
        <v>10</v>
      </c>
      <c r="BZ25" s="4">
        <v>20</v>
      </c>
      <c r="CA25" s="4">
        <v>10</v>
      </c>
      <c r="CB25" s="4">
        <v>31</v>
      </c>
      <c r="CC25" s="4">
        <v>10</v>
      </c>
      <c r="CD25" s="4">
        <v>10</v>
      </c>
      <c r="CE25" s="4">
        <v>17329</v>
      </c>
      <c r="CF25" s="4">
        <v>181</v>
      </c>
      <c r="CG25" s="4">
        <v>10</v>
      </c>
      <c r="CH25" s="4">
        <v>187</v>
      </c>
      <c r="CI25" s="4">
        <v>31</v>
      </c>
      <c r="CJ25" s="4">
        <v>504</v>
      </c>
      <c r="CK25" s="4">
        <v>30</v>
      </c>
      <c r="CL25" s="4">
        <v>10</v>
      </c>
      <c r="CM25" s="4">
        <v>41</v>
      </c>
      <c r="CN25" s="4">
        <v>20</v>
      </c>
      <c r="CO25" s="4">
        <v>52</v>
      </c>
      <c r="CP25" s="4">
        <v>10</v>
      </c>
      <c r="CQ25" s="4">
        <v>238</v>
      </c>
      <c r="CR25" s="4">
        <v>2613</v>
      </c>
      <c r="CS25" s="4">
        <v>108</v>
      </c>
      <c r="CT25" s="4">
        <v>31</v>
      </c>
      <c r="CU25" s="4">
        <v>10</v>
      </c>
      <c r="CV25" s="4">
        <v>10</v>
      </c>
      <c r="CW25" s="4">
        <v>10</v>
      </c>
      <c r="CX25" s="4">
        <v>300</v>
      </c>
      <c r="CY25" s="4">
        <v>84</v>
      </c>
      <c r="CZ25" s="4">
        <v>10</v>
      </c>
      <c r="DA25" s="4">
        <v>10</v>
      </c>
      <c r="DB25" s="4">
        <v>10</v>
      </c>
      <c r="DC25" s="4">
        <v>10</v>
      </c>
      <c r="DD25" s="4">
        <v>20</v>
      </c>
      <c r="DE25" s="4">
        <v>309</v>
      </c>
      <c r="DF25" s="4">
        <v>10</v>
      </c>
      <c r="DG25" s="4">
        <v>31</v>
      </c>
      <c r="DH25" s="4">
        <v>10</v>
      </c>
      <c r="DI25" s="4">
        <v>10</v>
      </c>
      <c r="DJ25" s="4">
        <v>161</v>
      </c>
      <c r="DK25" s="4">
        <v>10</v>
      </c>
      <c r="DL25" s="4">
        <v>10</v>
      </c>
      <c r="DM25" s="4">
        <v>148</v>
      </c>
      <c r="DN25" s="4">
        <v>10</v>
      </c>
      <c r="DO25" s="4">
        <v>10</v>
      </c>
      <c r="DP25" s="4">
        <v>10</v>
      </c>
      <c r="DQ25" s="4">
        <v>10</v>
      </c>
      <c r="DR25" s="4">
        <v>31</v>
      </c>
      <c r="DS25" s="4">
        <v>10</v>
      </c>
      <c r="DT25" s="4">
        <v>52</v>
      </c>
      <c r="DU25" s="101"/>
      <c r="DV25" s="101"/>
      <c r="DW25" s="101"/>
      <c r="DX25" s="101"/>
      <c r="DY25" s="101"/>
      <c r="DZ25" s="4">
        <v>10</v>
      </c>
      <c r="EA25" s="4">
        <v>10</v>
      </c>
      <c r="EB25" s="4">
        <v>10</v>
      </c>
      <c r="EC25" s="4">
        <v>10</v>
      </c>
      <c r="ED25" s="4">
        <v>20</v>
      </c>
      <c r="EE25" s="4">
        <v>10</v>
      </c>
      <c r="EF25" s="4">
        <v>10</v>
      </c>
      <c r="EG25" s="4">
        <v>41</v>
      </c>
      <c r="EH25" s="13">
        <v>10</v>
      </c>
      <c r="EI25" s="4">
        <v>10</v>
      </c>
      <c r="EJ25" s="4">
        <v>10</v>
      </c>
      <c r="EK25" s="4">
        <v>121</v>
      </c>
      <c r="EL25" s="4">
        <v>10</v>
      </c>
      <c r="EM25" s="4">
        <v>10</v>
      </c>
      <c r="EN25" s="4">
        <v>10</v>
      </c>
      <c r="EO25" s="4">
        <v>31</v>
      </c>
      <c r="EP25" s="4">
        <v>10</v>
      </c>
      <c r="EQ25" s="4">
        <v>20</v>
      </c>
      <c r="ER25" s="4">
        <v>10</v>
      </c>
      <c r="ES25" s="4">
        <v>10</v>
      </c>
      <c r="ET25" s="4">
        <v>20</v>
      </c>
      <c r="EU25" s="4">
        <v>52</v>
      </c>
      <c r="EV25" s="4">
        <v>10</v>
      </c>
      <c r="EW25" s="4">
        <v>259</v>
      </c>
      <c r="EX25" s="4">
        <v>10</v>
      </c>
      <c r="EY25" s="4">
        <v>10</v>
      </c>
      <c r="EZ25" s="4">
        <v>52</v>
      </c>
      <c r="FA25" s="4">
        <v>72</v>
      </c>
      <c r="FB25" s="13">
        <v>10</v>
      </c>
      <c r="FC25" s="4">
        <v>10</v>
      </c>
      <c r="FD25" s="4">
        <v>10</v>
      </c>
      <c r="FE25" s="4">
        <v>75</v>
      </c>
      <c r="FF25" s="4">
        <v>30</v>
      </c>
      <c r="FG25" s="4">
        <v>134</v>
      </c>
      <c r="FH25" s="4">
        <v>250</v>
      </c>
      <c r="FI25" s="4">
        <v>30</v>
      </c>
      <c r="FJ25" s="4">
        <v>10</v>
      </c>
      <c r="FK25" s="4">
        <v>10</v>
      </c>
      <c r="FL25" s="4">
        <v>30</v>
      </c>
      <c r="FM25" s="4">
        <v>41</v>
      </c>
      <c r="FN25" s="4">
        <v>97</v>
      </c>
      <c r="FO25" s="4">
        <v>10</v>
      </c>
      <c r="FP25" s="4">
        <v>10</v>
      </c>
      <c r="FQ25" s="4">
        <v>10</v>
      </c>
      <c r="FR25" s="4">
        <v>10</v>
      </c>
      <c r="FS25" s="4">
        <v>121</v>
      </c>
      <c r="FT25" s="4">
        <v>10</v>
      </c>
      <c r="FU25" s="4">
        <v>10</v>
      </c>
      <c r="FV25" s="4">
        <v>20</v>
      </c>
      <c r="FW25" s="4">
        <v>960</v>
      </c>
      <c r="FX25" s="4">
        <v>2187</v>
      </c>
      <c r="FY25" s="4">
        <v>10</v>
      </c>
      <c r="FZ25" s="4">
        <v>5200</v>
      </c>
      <c r="GA25" s="4">
        <v>240</v>
      </c>
      <c r="GB25" s="13">
        <v>10</v>
      </c>
      <c r="GC25" s="4">
        <v>190</v>
      </c>
      <c r="GD25" s="4">
        <v>20</v>
      </c>
      <c r="GE25" s="4">
        <v>10</v>
      </c>
      <c r="GF25" s="4">
        <v>10</v>
      </c>
      <c r="GG25" s="4">
        <v>20</v>
      </c>
      <c r="GH25" s="4">
        <v>10</v>
      </c>
      <c r="GI25" s="4">
        <v>10</v>
      </c>
      <c r="GJ25" s="4">
        <v>110</v>
      </c>
      <c r="GK25" s="4">
        <v>10</v>
      </c>
      <c r="GL25" s="4">
        <v>10</v>
      </c>
      <c r="GM25" s="4">
        <v>10</v>
      </c>
      <c r="GN25" s="13">
        <v>10</v>
      </c>
      <c r="GO25" s="4">
        <v>10</v>
      </c>
      <c r="GP25" s="4">
        <v>10</v>
      </c>
      <c r="GQ25" s="4">
        <v>10</v>
      </c>
      <c r="GR25" s="4">
        <v>10</v>
      </c>
      <c r="GS25" s="4">
        <v>20</v>
      </c>
      <c r="GT25" s="4">
        <v>20</v>
      </c>
      <c r="GU25" s="4">
        <v>10</v>
      </c>
      <c r="GV25" s="4">
        <v>10</v>
      </c>
      <c r="GW25" s="4">
        <v>10</v>
      </c>
      <c r="GX25" s="4">
        <v>51</v>
      </c>
      <c r="GY25" s="4">
        <v>10</v>
      </c>
      <c r="GZ25" s="4">
        <v>10</v>
      </c>
      <c r="HA25" s="24">
        <v>10</v>
      </c>
      <c r="HB25" s="24">
        <v>109</v>
      </c>
      <c r="HC25" s="24">
        <v>52</v>
      </c>
      <c r="HD25" s="126">
        <v>52</v>
      </c>
      <c r="HE25" s="126">
        <v>10</v>
      </c>
      <c r="HF25" s="126">
        <v>63</v>
      </c>
      <c r="HG25" s="24">
        <v>10</v>
      </c>
      <c r="HH25" s="24">
        <v>170</v>
      </c>
      <c r="HI25" s="24">
        <v>52</v>
      </c>
      <c r="HJ25" s="4">
        <v>10</v>
      </c>
      <c r="HK25" s="24">
        <v>10</v>
      </c>
      <c r="HL25" s="24">
        <v>10</v>
      </c>
      <c r="HM25" s="24">
        <v>10</v>
      </c>
      <c r="HN25" s="24">
        <v>10</v>
      </c>
      <c r="HO25" s="24">
        <v>10</v>
      </c>
      <c r="HP25" s="24">
        <v>10</v>
      </c>
      <c r="HQ25" s="24">
        <v>31</v>
      </c>
      <c r="HR25" s="24">
        <v>10</v>
      </c>
      <c r="HS25" s="24">
        <v>95</v>
      </c>
      <c r="HT25" s="24">
        <v>10</v>
      </c>
      <c r="HU25" s="24">
        <v>10</v>
      </c>
      <c r="HV25" s="24">
        <v>10</v>
      </c>
      <c r="HW25" s="24">
        <v>63</v>
      </c>
      <c r="HX25" s="24">
        <v>10</v>
      </c>
      <c r="HY25" s="24">
        <v>10</v>
      </c>
      <c r="HZ25" s="24">
        <v>130</v>
      </c>
      <c r="IA25" s="24">
        <v>20</v>
      </c>
      <c r="IB25" s="24">
        <v>63</v>
      </c>
      <c r="IC25" s="24">
        <v>400</v>
      </c>
      <c r="ID25" s="24">
        <v>260</v>
      </c>
      <c r="IE25" s="24">
        <v>360</v>
      </c>
      <c r="IF25" s="24">
        <v>160</v>
      </c>
      <c r="IG25" s="24">
        <v>10</v>
      </c>
      <c r="IH25" s="24">
        <v>98</v>
      </c>
      <c r="II25" s="24">
        <v>10</v>
      </c>
      <c r="IJ25" s="24">
        <v>10</v>
      </c>
      <c r="IK25" s="24">
        <v>20</v>
      </c>
      <c r="IL25" s="24">
        <v>10</v>
      </c>
      <c r="IM25" s="24">
        <v>170</v>
      </c>
      <c r="IN25" s="24">
        <v>10</v>
      </c>
      <c r="IO25" s="24">
        <v>62</v>
      </c>
      <c r="IP25" s="24">
        <v>86</v>
      </c>
      <c r="IQ25" s="24">
        <v>41</v>
      </c>
      <c r="IR25" s="24">
        <v>10</v>
      </c>
      <c r="IS25" s="24">
        <v>41</v>
      </c>
      <c r="IT25" s="24">
        <v>52</v>
      </c>
      <c r="IU25" s="24">
        <v>10</v>
      </c>
      <c r="IV25" s="24">
        <v>160</v>
      </c>
      <c r="IW25" s="24">
        <v>10</v>
      </c>
      <c r="IX25" s="24">
        <v>10</v>
      </c>
      <c r="IY25" s="24">
        <v>24000</v>
      </c>
      <c r="IZ25" s="24">
        <v>10</v>
      </c>
      <c r="JA25" s="24">
        <v>10</v>
      </c>
      <c r="JB25" s="24">
        <v>10</v>
      </c>
    </row>
    <row r="26" spans="1:262" ht="15" x14ac:dyDescent="0.25">
      <c r="A26"/>
      <c r="B26" s="99" t="s">
        <v>498</v>
      </c>
      <c r="C26" s="97" t="s">
        <v>490</v>
      </c>
      <c r="O26" s="32">
        <v>839</v>
      </c>
      <c r="P26" s="4">
        <v>1467</v>
      </c>
      <c r="Q26" s="4">
        <v>41</v>
      </c>
      <c r="R26" s="4">
        <v>148</v>
      </c>
      <c r="S26" s="4">
        <v>10</v>
      </c>
      <c r="T26" s="4">
        <v>52</v>
      </c>
      <c r="U26" s="4">
        <v>31</v>
      </c>
      <c r="V26" s="4">
        <v>20</v>
      </c>
      <c r="W26" s="4">
        <v>122</v>
      </c>
      <c r="X26" s="4">
        <v>591</v>
      </c>
      <c r="Y26" s="4">
        <v>40</v>
      </c>
      <c r="Z26" s="4">
        <v>10</v>
      </c>
      <c r="AA26" s="4">
        <v>31</v>
      </c>
      <c r="AB26" s="4">
        <v>10</v>
      </c>
      <c r="AC26" s="4">
        <v>20</v>
      </c>
      <c r="AD26" s="4">
        <v>10</v>
      </c>
      <c r="AE26" s="4">
        <v>10</v>
      </c>
      <c r="AF26" s="4">
        <v>10</v>
      </c>
      <c r="AG26" s="4">
        <v>10</v>
      </c>
      <c r="AH26" s="4">
        <v>10</v>
      </c>
      <c r="AI26" s="4"/>
      <c r="AJ26" s="4">
        <v>2382</v>
      </c>
      <c r="AK26" s="4">
        <v>10</v>
      </c>
      <c r="AL26" s="4">
        <v>226</v>
      </c>
      <c r="AM26" s="4">
        <v>10</v>
      </c>
      <c r="AN26" s="4">
        <v>10</v>
      </c>
      <c r="AO26" s="4">
        <v>10</v>
      </c>
      <c r="AP26" s="4">
        <v>1162</v>
      </c>
      <c r="AQ26" s="4">
        <v>41</v>
      </c>
      <c r="AR26" s="4">
        <v>2909</v>
      </c>
      <c r="AS26" s="4">
        <v>24196</v>
      </c>
      <c r="AT26" s="4">
        <v>10</v>
      </c>
      <c r="AU26" s="4">
        <v>41</v>
      </c>
      <c r="AV26" s="4">
        <v>10</v>
      </c>
      <c r="AW26" s="4">
        <v>10</v>
      </c>
      <c r="AX26" s="4">
        <v>1008</v>
      </c>
      <c r="AY26" s="4">
        <v>52</v>
      </c>
      <c r="AZ26" s="4">
        <v>41</v>
      </c>
      <c r="BA26" s="4">
        <v>10</v>
      </c>
      <c r="BB26" s="4">
        <v>110</v>
      </c>
      <c r="BC26" s="4">
        <v>169</v>
      </c>
      <c r="BD26" s="4">
        <v>10</v>
      </c>
      <c r="BE26" s="4">
        <v>10</v>
      </c>
      <c r="BF26" s="4">
        <v>10</v>
      </c>
      <c r="BG26" s="4">
        <v>10</v>
      </c>
      <c r="BH26" s="4">
        <v>98</v>
      </c>
      <c r="BI26" s="4">
        <v>404</v>
      </c>
      <c r="BJ26" s="4">
        <v>41</v>
      </c>
      <c r="BK26" s="4">
        <v>4884</v>
      </c>
      <c r="BL26" s="4">
        <v>3076</v>
      </c>
      <c r="BM26" s="4">
        <v>131</v>
      </c>
      <c r="BN26" s="4">
        <v>465</v>
      </c>
      <c r="BO26" s="4">
        <v>399</v>
      </c>
      <c r="BP26" s="4">
        <v>10</v>
      </c>
      <c r="BQ26" s="4">
        <v>288</v>
      </c>
      <c r="BR26" s="4">
        <v>52</v>
      </c>
      <c r="BS26" s="4">
        <v>160</v>
      </c>
      <c r="BT26" s="4">
        <v>265</v>
      </c>
      <c r="BU26" s="4">
        <v>10</v>
      </c>
      <c r="BV26" s="4">
        <v>31</v>
      </c>
      <c r="BW26" s="4">
        <v>10</v>
      </c>
      <c r="BX26" s="4">
        <v>10</v>
      </c>
      <c r="BY26" s="4">
        <v>10</v>
      </c>
      <c r="BZ26" s="4">
        <v>10</v>
      </c>
      <c r="CA26" s="4">
        <v>10</v>
      </c>
      <c r="CB26" s="4">
        <v>10</v>
      </c>
      <c r="CC26" s="4">
        <v>168</v>
      </c>
      <c r="CD26" s="4">
        <v>20</v>
      </c>
      <c r="CE26" s="4">
        <v>281</v>
      </c>
      <c r="CF26" s="4">
        <v>51</v>
      </c>
      <c r="CG26" s="4">
        <v>728</v>
      </c>
      <c r="CH26" s="4">
        <v>75</v>
      </c>
      <c r="CI26" s="4">
        <v>20</v>
      </c>
      <c r="CJ26" s="4">
        <v>3255</v>
      </c>
      <c r="CK26" s="4">
        <v>63</v>
      </c>
      <c r="CL26" s="4">
        <v>10</v>
      </c>
      <c r="CM26" s="4">
        <v>20</v>
      </c>
      <c r="CN26" s="4">
        <v>10</v>
      </c>
      <c r="CO26" s="4">
        <v>10</v>
      </c>
      <c r="CP26" s="4">
        <v>10</v>
      </c>
      <c r="CQ26" s="4">
        <v>63</v>
      </c>
      <c r="CR26" s="4">
        <v>187</v>
      </c>
      <c r="CS26" s="4">
        <v>110</v>
      </c>
      <c r="CT26" s="4">
        <v>10</v>
      </c>
      <c r="CU26" s="4">
        <v>10</v>
      </c>
      <c r="CV26" s="4">
        <v>10</v>
      </c>
      <c r="CW26" s="4">
        <v>20</v>
      </c>
      <c r="CX26" s="4">
        <v>211</v>
      </c>
      <c r="CY26" s="4">
        <v>31</v>
      </c>
      <c r="CZ26" s="4">
        <v>1333</v>
      </c>
      <c r="DA26" s="4">
        <v>10</v>
      </c>
      <c r="DB26" s="4">
        <v>10</v>
      </c>
      <c r="DC26" s="4">
        <v>20</v>
      </c>
      <c r="DD26" s="4">
        <v>10</v>
      </c>
      <c r="DE26" s="4">
        <v>173</v>
      </c>
      <c r="DF26" s="4">
        <v>20</v>
      </c>
      <c r="DG26" s="4">
        <v>62</v>
      </c>
      <c r="DH26" s="4">
        <v>41</v>
      </c>
      <c r="DI26" s="4">
        <v>10</v>
      </c>
      <c r="DJ26" s="4">
        <v>20</v>
      </c>
      <c r="DK26" s="4">
        <v>31</v>
      </c>
      <c r="DL26" s="4">
        <v>10</v>
      </c>
      <c r="DM26" s="4">
        <v>171</v>
      </c>
      <c r="DN26" s="4">
        <v>10</v>
      </c>
      <c r="DO26" s="4">
        <v>10</v>
      </c>
      <c r="DP26" s="4">
        <v>10</v>
      </c>
      <c r="DQ26" s="4">
        <v>10</v>
      </c>
      <c r="DR26" s="4">
        <v>10</v>
      </c>
      <c r="DS26" s="4">
        <v>10</v>
      </c>
      <c r="DT26" s="4">
        <v>52</v>
      </c>
      <c r="DU26" s="101"/>
      <c r="DV26" s="101"/>
      <c r="DW26" s="101"/>
      <c r="DX26" s="101"/>
      <c r="DY26" s="101"/>
      <c r="DZ26" s="4">
        <v>10</v>
      </c>
      <c r="EA26" s="4">
        <v>10</v>
      </c>
      <c r="EB26" s="4">
        <v>63</v>
      </c>
      <c r="EC26" s="4">
        <v>83</v>
      </c>
      <c r="ED26" s="4">
        <v>41</v>
      </c>
      <c r="EE26" s="4">
        <v>10</v>
      </c>
      <c r="EF26" s="4">
        <v>31</v>
      </c>
      <c r="EG26" s="4">
        <v>10</v>
      </c>
      <c r="EH26" s="13">
        <v>10</v>
      </c>
      <c r="EI26" s="4">
        <v>10</v>
      </c>
      <c r="EJ26" s="4">
        <v>10</v>
      </c>
      <c r="EK26" s="4">
        <v>24196</v>
      </c>
      <c r="EL26" s="4">
        <v>10</v>
      </c>
      <c r="EM26" s="4">
        <v>10</v>
      </c>
      <c r="EN26" s="4">
        <v>10</v>
      </c>
      <c r="EO26" s="4">
        <v>144</v>
      </c>
      <c r="EP26" s="4">
        <v>10</v>
      </c>
      <c r="EQ26" s="4">
        <v>10</v>
      </c>
      <c r="ER26" s="4">
        <v>31</v>
      </c>
      <c r="ES26" s="4">
        <v>10</v>
      </c>
      <c r="ET26" s="4">
        <v>96</v>
      </c>
      <c r="EU26" s="4">
        <v>10</v>
      </c>
      <c r="EV26" s="4">
        <v>10</v>
      </c>
      <c r="EW26" s="4">
        <v>228</v>
      </c>
      <c r="EX26" s="4">
        <v>10</v>
      </c>
      <c r="EY26" s="4">
        <v>10</v>
      </c>
      <c r="EZ26" s="4">
        <v>10</v>
      </c>
      <c r="FA26" s="4">
        <v>171</v>
      </c>
      <c r="FB26" s="13">
        <v>20</v>
      </c>
      <c r="FC26" s="4">
        <v>10</v>
      </c>
      <c r="FD26" s="4">
        <v>10</v>
      </c>
      <c r="FE26" s="4">
        <v>10</v>
      </c>
      <c r="FF26" s="4">
        <v>30</v>
      </c>
      <c r="FG26" s="4">
        <v>201</v>
      </c>
      <c r="FH26" s="4">
        <v>327</v>
      </c>
      <c r="FI26" s="4">
        <v>10</v>
      </c>
      <c r="FJ26" s="4">
        <v>10</v>
      </c>
      <c r="FK26" s="4">
        <v>20</v>
      </c>
      <c r="FL26" s="4">
        <v>10</v>
      </c>
      <c r="FM26" s="4">
        <v>10</v>
      </c>
      <c r="FN26" s="4">
        <v>146</v>
      </c>
      <c r="FO26" s="4">
        <v>10</v>
      </c>
      <c r="FP26" s="4">
        <v>10</v>
      </c>
      <c r="FQ26" s="4">
        <v>10</v>
      </c>
      <c r="FR26" s="4">
        <v>10</v>
      </c>
      <c r="FS26" s="4">
        <v>20</v>
      </c>
      <c r="FT26" s="4">
        <v>10</v>
      </c>
      <c r="FU26" s="4">
        <v>10</v>
      </c>
      <c r="FV26" s="4">
        <v>10</v>
      </c>
      <c r="FW26" s="4">
        <v>521</v>
      </c>
      <c r="FX26" s="4">
        <v>1785</v>
      </c>
      <c r="FY26" s="4">
        <v>20</v>
      </c>
      <c r="FZ26" s="4">
        <v>20</v>
      </c>
      <c r="GA26" s="4">
        <v>2000</v>
      </c>
      <c r="GB26" s="13">
        <v>10</v>
      </c>
      <c r="GC26" s="4">
        <v>10</v>
      </c>
      <c r="GD26" s="4">
        <v>10</v>
      </c>
      <c r="GE26" s="4">
        <v>10</v>
      </c>
      <c r="GF26" s="4">
        <v>10</v>
      </c>
      <c r="GG26" s="4">
        <v>10</v>
      </c>
      <c r="GH26" s="4">
        <v>10</v>
      </c>
      <c r="GI26" s="4">
        <v>10</v>
      </c>
      <c r="GJ26" s="4">
        <v>52</v>
      </c>
      <c r="GK26" s="4">
        <v>10</v>
      </c>
      <c r="GL26" s="4">
        <v>31</v>
      </c>
      <c r="GM26" s="4">
        <v>10</v>
      </c>
      <c r="GN26" s="13">
        <v>10</v>
      </c>
      <c r="GO26" s="4">
        <v>10</v>
      </c>
      <c r="GP26" s="4">
        <v>10</v>
      </c>
      <c r="GQ26" s="4">
        <v>10</v>
      </c>
      <c r="GR26" s="4">
        <v>10</v>
      </c>
      <c r="GS26" s="4">
        <v>10</v>
      </c>
      <c r="GT26" s="4">
        <v>10</v>
      </c>
      <c r="GU26" s="4">
        <v>10</v>
      </c>
      <c r="GV26" s="4">
        <v>10</v>
      </c>
      <c r="GW26" s="4">
        <v>10</v>
      </c>
      <c r="GX26" s="4">
        <v>51</v>
      </c>
      <c r="GY26" s="4">
        <v>10</v>
      </c>
      <c r="GZ26" s="4">
        <v>10</v>
      </c>
      <c r="HA26" s="24">
        <v>10</v>
      </c>
      <c r="HB26" s="24">
        <v>318</v>
      </c>
      <c r="HC26" s="24">
        <v>31</v>
      </c>
      <c r="HD26" s="126">
        <v>10</v>
      </c>
      <c r="HE26" s="126">
        <v>10</v>
      </c>
      <c r="HF26" s="126">
        <v>20</v>
      </c>
      <c r="HG26" s="24">
        <v>10</v>
      </c>
      <c r="HH26" s="24">
        <v>340</v>
      </c>
      <c r="HI26" s="24">
        <v>10</v>
      </c>
      <c r="HJ26" s="4">
        <v>10</v>
      </c>
      <c r="HK26" s="24">
        <v>10</v>
      </c>
      <c r="HL26" s="24">
        <v>10</v>
      </c>
      <c r="HM26" s="24">
        <v>10</v>
      </c>
      <c r="HN26" s="24">
        <v>10</v>
      </c>
      <c r="HO26" s="24">
        <v>10</v>
      </c>
      <c r="HP26" s="24">
        <v>31</v>
      </c>
      <c r="HQ26" s="24">
        <v>110</v>
      </c>
      <c r="HR26" s="24">
        <v>10</v>
      </c>
      <c r="HS26" s="24">
        <v>530</v>
      </c>
      <c r="HT26" s="24">
        <v>10</v>
      </c>
      <c r="HU26" s="24">
        <v>10</v>
      </c>
      <c r="HV26" s="24">
        <v>10</v>
      </c>
      <c r="HW26" s="24">
        <v>10</v>
      </c>
      <c r="HX26" s="24">
        <v>10</v>
      </c>
      <c r="HY26" s="24">
        <v>20</v>
      </c>
      <c r="HZ26" s="24">
        <v>110</v>
      </c>
      <c r="IA26" s="24">
        <v>10</v>
      </c>
      <c r="IB26" s="24">
        <v>10</v>
      </c>
      <c r="IC26" s="24">
        <v>75</v>
      </c>
      <c r="ID26" s="24">
        <v>10</v>
      </c>
      <c r="IE26" s="24">
        <v>31</v>
      </c>
      <c r="IF26" s="24">
        <v>370</v>
      </c>
      <c r="IG26" s="24">
        <v>10</v>
      </c>
      <c r="IH26" s="24">
        <v>41</v>
      </c>
      <c r="II26" s="24">
        <v>41</v>
      </c>
      <c r="IJ26" s="24">
        <v>10</v>
      </c>
      <c r="IK26" s="24">
        <v>20</v>
      </c>
      <c r="IL26" s="24">
        <v>10</v>
      </c>
      <c r="IM26" s="24">
        <v>24000</v>
      </c>
      <c r="IN26" s="24">
        <v>20</v>
      </c>
      <c r="IO26" s="24">
        <v>10</v>
      </c>
      <c r="IP26" s="24">
        <v>10</v>
      </c>
      <c r="IQ26" s="24">
        <v>20</v>
      </c>
      <c r="IR26" s="24">
        <v>10</v>
      </c>
      <c r="IS26" s="24">
        <v>10</v>
      </c>
      <c r="IT26" s="24">
        <v>63</v>
      </c>
      <c r="IU26" s="24">
        <v>10</v>
      </c>
      <c r="IV26" s="24">
        <v>820</v>
      </c>
      <c r="IW26" s="24">
        <v>45</v>
      </c>
      <c r="IX26" s="24">
        <v>10</v>
      </c>
      <c r="IY26" s="24">
        <v>20</v>
      </c>
      <c r="IZ26" s="24">
        <v>10</v>
      </c>
      <c r="JA26" s="24">
        <v>41</v>
      </c>
      <c r="JB26" s="24">
        <v>41</v>
      </c>
    </row>
    <row r="27" spans="1:262" ht="15" x14ac:dyDescent="0.25">
      <c r="A27" s="96" t="s">
        <v>472</v>
      </c>
      <c r="B27"/>
      <c r="C27" s="97"/>
      <c r="P27" s="4"/>
      <c r="Q27"/>
      <c r="R27"/>
      <c r="S27"/>
      <c r="T27"/>
      <c r="U27"/>
      <c r="V27"/>
      <c r="W27"/>
      <c r="X27"/>
      <c r="Y27"/>
      <c r="Z27"/>
      <c r="AA27" s="4"/>
      <c r="AB27"/>
      <c r="AC27"/>
      <c r="AD27"/>
      <c r="AE27"/>
      <c r="AF27"/>
      <c r="AG27"/>
      <c r="AH27" s="4"/>
      <c r="AI27"/>
      <c r="AJ27"/>
      <c r="AK27"/>
      <c r="AL27"/>
      <c r="AM27"/>
      <c r="AN27"/>
      <c r="AO27"/>
      <c r="AP27"/>
      <c r="AQ27"/>
      <c r="AR27"/>
      <c r="AS27" s="4"/>
      <c r="AT27"/>
      <c r="AU27"/>
      <c r="AV27"/>
      <c r="AW27"/>
      <c r="AX27"/>
      <c r="AY27"/>
      <c r="AZ27"/>
      <c r="BA27"/>
      <c r="BB27"/>
      <c r="BC27"/>
      <c r="BD27" s="4"/>
      <c r="BE27"/>
      <c r="BF27"/>
      <c r="BG27"/>
      <c r="BH27"/>
      <c r="BI27"/>
      <c r="BJ27"/>
      <c r="BK27"/>
      <c r="BL27"/>
      <c r="BM27"/>
      <c r="BN27"/>
      <c r="BO27" s="4"/>
      <c r="BP27"/>
      <c r="BQ27"/>
      <c r="BR27"/>
      <c r="BS27"/>
      <c r="BT27"/>
      <c r="BU27"/>
      <c r="BV27"/>
      <c r="BW27"/>
      <c r="BX27" s="4"/>
      <c r="BY27"/>
      <c r="BZ27"/>
      <c r="CA27"/>
      <c r="CB27"/>
      <c r="CC27"/>
      <c r="CD27"/>
      <c r="CE27"/>
      <c r="CF27"/>
      <c r="CG27"/>
      <c r="CH27"/>
      <c r="CI27" s="4"/>
      <c r="CJ27"/>
      <c r="CK27"/>
      <c r="CL27"/>
      <c r="CM27"/>
      <c r="CN27"/>
      <c r="CO27"/>
      <c r="CP27"/>
      <c r="CQ27"/>
      <c r="CR27"/>
      <c r="CS27"/>
      <c r="CT27" s="4"/>
      <c r="CU27"/>
      <c r="CV27"/>
      <c r="CW27"/>
      <c r="CX27"/>
      <c r="CY27"/>
      <c r="CZ27"/>
      <c r="DA27"/>
      <c r="DB27"/>
      <c r="DC27"/>
      <c r="DD27"/>
      <c r="DE27" s="4"/>
      <c r="DF27"/>
      <c r="DG27"/>
      <c r="DH27"/>
      <c r="DI27"/>
      <c r="DJ27"/>
      <c r="DK27" s="4"/>
      <c r="DL27"/>
      <c r="DM27"/>
      <c r="DN27"/>
      <c r="DO27"/>
      <c r="DP27"/>
      <c r="DQ27"/>
      <c r="DR27"/>
      <c r="DS27"/>
      <c r="DT27"/>
      <c r="DU27" s="102"/>
      <c r="DV27" s="101"/>
      <c r="DW27" s="102"/>
      <c r="DX27" s="102"/>
      <c r="DY27" s="102"/>
      <c r="DZ27"/>
      <c r="EA27"/>
      <c r="EB27"/>
      <c r="EC27"/>
      <c r="ED27"/>
      <c r="EE27" s="4"/>
      <c r="EF27"/>
      <c r="EG27"/>
      <c r="EH27"/>
      <c r="EI27"/>
      <c r="EJ27"/>
      <c r="EK27"/>
      <c r="EL27"/>
      <c r="EM27"/>
      <c r="EN27"/>
      <c r="EO27" s="4"/>
      <c r="EP27" s="4"/>
      <c r="EQ27" s="4"/>
      <c r="ER27" s="4"/>
      <c r="ES27" s="4"/>
      <c r="ET27"/>
      <c r="EU27"/>
      <c r="EV27"/>
      <c r="EW27"/>
      <c r="EX27"/>
      <c r="EY27" s="4"/>
      <c r="EZ27"/>
      <c r="FA27"/>
      <c r="FB27"/>
      <c r="FC27"/>
      <c r="FD27"/>
      <c r="FE27"/>
      <c r="FF27"/>
      <c r="FG27"/>
      <c r="FH27"/>
      <c r="FI27" s="4"/>
      <c r="FJ27" s="4"/>
      <c r="FK27" s="4"/>
      <c r="FL27" s="4"/>
      <c r="FM27" s="4"/>
      <c r="FN27"/>
      <c r="FO27"/>
      <c r="FP27"/>
      <c r="FQ27"/>
      <c r="FR27"/>
      <c r="FS27"/>
      <c r="FT27"/>
      <c r="FU27"/>
      <c r="FV27" s="4"/>
      <c r="FW27"/>
      <c r="FX27"/>
      <c r="FY27" s="4"/>
      <c r="FZ27"/>
      <c r="GA27"/>
      <c r="GB27"/>
      <c r="GC27"/>
      <c r="GD27"/>
      <c r="GE27"/>
      <c r="GF27"/>
      <c r="GG27"/>
      <c r="GH27"/>
      <c r="GI27" s="4"/>
      <c r="GJ27" s="4"/>
      <c r="GK27" s="4"/>
      <c r="GL27"/>
      <c r="GM27"/>
      <c r="GN27"/>
      <c r="GO27"/>
      <c r="GP27"/>
      <c r="GQ27"/>
      <c r="GR27"/>
      <c r="GS27"/>
      <c r="GT27"/>
      <c r="GU27" s="4"/>
      <c r="GV27" s="4"/>
      <c r="GW27" s="4"/>
      <c r="GX27" s="4"/>
      <c r="GY27" s="4"/>
      <c r="HD27" s="126"/>
      <c r="HE27" s="126"/>
      <c r="HF27" s="126"/>
    </row>
    <row r="28" spans="1:262" ht="15" x14ac:dyDescent="0.25">
      <c r="A28" s="96"/>
      <c r="B28" s="96" t="s">
        <v>473</v>
      </c>
      <c r="C28" s="97" t="s">
        <v>474</v>
      </c>
      <c r="D28" s="32">
        <v>152</v>
      </c>
      <c r="E28" s="32">
        <v>10</v>
      </c>
      <c r="F28" s="32">
        <v>285</v>
      </c>
      <c r="G28" s="32">
        <v>148</v>
      </c>
      <c r="H28" s="32">
        <v>168</v>
      </c>
      <c r="I28" s="32">
        <v>10</v>
      </c>
      <c r="J28" s="32">
        <v>10</v>
      </c>
      <c r="K28" s="32">
        <v>10</v>
      </c>
      <c r="L28" s="32">
        <v>336</v>
      </c>
      <c r="M28" s="32">
        <v>504</v>
      </c>
      <c r="N28" s="32">
        <v>41</v>
      </c>
      <c r="O28" s="32">
        <v>987</v>
      </c>
      <c r="P28" s="4">
        <v>86</v>
      </c>
      <c r="Q28" s="4">
        <v>404</v>
      </c>
      <c r="R28" s="4">
        <v>41</v>
      </c>
      <c r="S28" s="4">
        <v>30</v>
      </c>
      <c r="T28" s="4">
        <v>292</v>
      </c>
      <c r="U28" s="4">
        <v>31</v>
      </c>
      <c r="V28" s="4">
        <v>109</v>
      </c>
      <c r="W28" s="4">
        <v>109</v>
      </c>
      <c r="X28" s="4">
        <v>683</v>
      </c>
      <c r="Y28" s="4">
        <v>63</v>
      </c>
      <c r="Z28" s="4">
        <v>41</v>
      </c>
      <c r="AA28" s="4">
        <v>393</v>
      </c>
      <c r="AB28" s="4">
        <v>31</v>
      </c>
      <c r="AC28" s="4">
        <v>20</v>
      </c>
      <c r="AD28" s="4">
        <v>41</v>
      </c>
      <c r="AE28" s="4">
        <v>10</v>
      </c>
      <c r="AF28" s="4">
        <v>30</v>
      </c>
      <c r="AG28" s="4">
        <v>10</v>
      </c>
      <c r="AH28" s="4">
        <v>108</v>
      </c>
      <c r="AI28" s="4">
        <v>443</v>
      </c>
      <c r="AJ28" s="4">
        <v>2755</v>
      </c>
      <c r="AK28" s="4">
        <v>10</v>
      </c>
      <c r="AL28" s="4">
        <v>529</v>
      </c>
      <c r="AM28" s="4">
        <v>20</v>
      </c>
      <c r="AN28" s="4">
        <v>10</v>
      </c>
      <c r="AO28" s="4">
        <v>173</v>
      </c>
      <c r="AP28" s="4">
        <v>10</v>
      </c>
      <c r="AQ28" s="4">
        <v>30</v>
      </c>
      <c r="AR28" s="4">
        <v>4611</v>
      </c>
      <c r="AS28" s="4">
        <v>4884</v>
      </c>
      <c r="AT28" s="4">
        <v>10</v>
      </c>
      <c r="AU28" s="4">
        <v>31</v>
      </c>
      <c r="AV28" s="4">
        <v>10</v>
      </c>
      <c r="AW28" s="4">
        <v>110</v>
      </c>
      <c r="AX28" s="4">
        <v>211</v>
      </c>
      <c r="AY28" s="4">
        <v>41</v>
      </c>
      <c r="AZ28" s="4">
        <v>52</v>
      </c>
      <c r="BA28" s="4">
        <v>74</v>
      </c>
      <c r="BB28" s="4">
        <v>132</v>
      </c>
      <c r="BC28" s="4">
        <v>85</v>
      </c>
      <c r="BD28" s="4">
        <v>10</v>
      </c>
      <c r="BE28" s="4">
        <v>31</v>
      </c>
      <c r="BF28" s="4">
        <v>31</v>
      </c>
      <c r="BG28" s="4">
        <v>31</v>
      </c>
      <c r="BH28" s="4">
        <v>10</v>
      </c>
      <c r="BI28" s="4">
        <v>181</v>
      </c>
      <c r="BJ28" s="4">
        <v>10</v>
      </c>
      <c r="BK28" s="4">
        <v>213</v>
      </c>
      <c r="BL28" s="4">
        <v>315</v>
      </c>
      <c r="BM28" s="4">
        <v>160</v>
      </c>
      <c r="BN28" s="4">
        <v>41</v>
      </c>
      <c r="BO28" s="4">
        <v>1414</v>
      </c>
      <c r="BP28" s="4">
        <v>10</v>
      </c>
      <c r="BQ28" s="4">
        <v>411</v>
      </c>
      <c r="BR28" s="4">
        <v>52</v>
      </c>
      <c r="BS28" s="4">
        <v>31</v>
      </c>
      <c r="BT28" s="4">
        <v>10</v>
      </c>
      <c r="BU28" s="4">
        <v>10</v>
      </c>
      <c r="BV28" s="4">
        <v>30</v>
      </c>
      <c r="BW28" s="4">
        <v>10</v>
      </c>
      <c r="BX28" s="4">
        <v>161</v>
      </c>
      <c r="BY28" s="4">
        <v>10</v>
      </c>
      <c r="BZ28" s="4">
        <v>31</v>
      </c>
      <c r="CA28" s="4">
        <v>10</v>
      </c>
      <c r="CB28" s="4">
        <v>10</v>
      </c>
      <c r="CC28" s="4">
        <v>631</v>
      </c>
      <c r="CD28" s="4">
        <v>31</v>
      </c>
      <c r="CE28" s="4">
        <v>441</v>
      </c>
      <c r="CF28" s="4">
        <v>41</v>
      </c>
      <c r="CG28" s="4">
        <v>428</v>
      </c>
      <c r="CH28" s="4">
        <v>31</v>
      </c>
      <c r="CI28" s="4">
        <v>51</v>
      </c>
      <c r="CJ28" s="4">
        <v>10</v>
      </c>
      <c r="CK28" s="4">
        <v>41</v>
      </c>
      <c r="CL28" s="4">
        <v>10</v>
      </c>
      <c r="CM28" s="4">
        <v>31</v>
      </c>
      <c r="CN28" s="4">
        <v>10</v>
      </c>
      <c r="CO28" s="4">
        <v>364</v>
      </c>
      <c r="CP28" s="4">
        <v>10</v>
      </c>
      <c r="CQ28" s="4">
        <v>95</v>
      </c>
      <c r="CR28" s="4">
        <v>6867</v>
      </c>
      <c r="CS28" s="4">
        <v>160</v>
      </c>
      <c r="CT28" s="4">
        <v>10</v>
      </c>
      <c r="CU28" s="4">
        <v>10</v>
      </c>
      <c r="CV28" s="4">
        <v>10</v>
      </c>
      <c r="CW28" s="4">
        <v>10</v>
      </c>
      <c r="CX28" s="4">
        <v>109</v>
      </c>
      <c r="CY28" s="4">
        <v>754</v>
      </c>
      <c r="CZ28" s="4">
        <v>24196</v>
      </c>
      <c r="DA28" s="4">
        <v>10</v>
      </c>
      <c r="DB28" s="4">
        <v>10</v>
      </c>
      <c r="DC28" s="4">
        <v>75</v>
      </c>
      <c r="DD28" s="4">
        <v>10</v>
      </c>
      <c r="DE28" s="4">
        <v>120</v>
      </c>
      <c r="DF28" s="4">
        <v>10</v>
      </c>
      <c r="DG28" s="4">
        <v>84</v>
      </c>
      <c r="DH28" s="4">
        <v>10</v>
      </c>
      <c r="DI28" s="4">
        <v>10</v>
      </c>
      <c r="DJ28" s="4">
        <v>52</v>
      </c>
      <c r="DK28" s="4">
        <v>20</v>
      </c>
      <c r="DL28" s="4">
        <v>41</v>
      </c>
      <c r="DM28" s="4">
        <v>52</v>
      </c>
      <c r="DN28" s="4">
        <v>10</v>
      </c>
      <c r="DO28" s="4">
        <v>10</v>
      </c>
      <c r="DP28" s="4">
        <v>10</v>
      </c>
      <c r="DQ28" s="4">
        <v>10</v>
      </c>
      <c r="DR28" s="4">
        <v>31</v>
      </c>
      <c r="DS28" s="4">
        <v>10</v>
      </c>
      <c r="DT28" s="4">
        <v>10</v>
      </c>
      <c r="DU28" s="101"/>
      <c r="DV28" s="101"/>
      <c r="DW28" s="101"/>
      <c r="DX28" s="101"/>
      <c r="DY28" s="101"/>
      <c r="DZ28" s="4">
        <v>187</v>
      </c>
      <c r="EA28" s="4">
        <v>2618</v>
      </c>
      <c r="EB28" s="4">
        <v>231</v>
      </c>
      <c r="EC28" s="4">
        <v>52</v>
      </c>
      <c r="ED28" s="4">
        <v>9139</v>
      </c>
      <c r="EE28" s="4">
        <v>10</v>
      </c>
      <c r="EF28" s="4">
        <v>1178</v>
      </c>
      <c r="EG28" s="4">
        <v>886</v>
      </c>
      <c r="EH28" s="13">
        <v>155</v>
      </c>
      <c r="EI28" s="4">
        <v>144</v>
      </c>
      <c r="EJ28" s="4">
        <v>86</v>
      </c>
      <c r="EK28" s="4">
        <v>209</v>
      </c>
      <c r="EL28" s="4">
        <v>10</v>
      </c>
      <c r="EM28" s="4">
        <v>10</v>
      </c>
      <c r="EN28" s="4">
        <v>10</v>
      </c>
      <c r="EO28" s="4">
        <v>175</v>
      </c>
      <c r="EP28" s="4">
        <v>10</v>
      </c>
      <c r="EQ28" s="4">
        <v>86</v>
      </c>
      <c r="ER28" s="4">
        <v>20</v>
      </c>
      <c r="ES28" s="4">
        <v>30</v>
      </c>
      <c r="ET28" s="4">
        <v>10</v>
      </c>
      <c r="EU28" s="4">
        <v>121</v>
      </c>
      <c r="EV28" s="4">
        <v>97</v>
      </c>
      <c r="EW28" s="4">
        <v>695</v>
      </c>
      <c r="EX28" s="4">
        <v>41</v>
      </c>
      <c r="EY28" s="4">
        <v>10</v>
      </c>
      <c r="EZ28" s="4">
        <v>201</v>
      </c>
      <c r="FA28" s="4">
        <v>20</v>
      </c>
      <c r="FB28" s="13">
        <v>98</v>
      </c>
      <c r="FC28" s="4">
        <v>20</v>
      </c>
      <c r="FD28" s="4">
        <v>10</v>
      </c>
      <c r="FE28" s="4">
        <v>74</v>
      </c>
      <c r="FF28" s="4">
        <v>404</v>
      </c>
      <c r="FG28" s="4">
        <v>798</v>
      </c>
      <c r="FH28" s="4">
        <v>1968</v>
      </c>
      <c r="FI28" s="4">
        <v>30</v>
      </c>
      <c r="FJ28" s="4">
        <v>41</v>
      </c>
      <c r="FK28" s="4">
        <v>528</v>
      </c>
      <c r="FL28" s="4">
        <v>383</v>
      </c>
      <c r="FM28" s="4">
        <v>41</v>
      </c>
      <c r="FN28" s="4">
        <v>1012</v>
      </c>
      <c r="FO28" s="4">
        <v>10</v>
      </c>
      <c r="FP28" s="4">
        <v>10</v>
      </c>
      <c r="FQ28" s="4">
        <v>10</v>
      </c>
      <c r="FR28" s="4">
        <v>10</v>
      </c>
      <c r="FS28" s="4">
        <v>31</v>
      </c>
      <c r="FT28" s="4">
        <v>20</v>
      </c>
      <c r="FU28" s="4">
        <v>73</v>
      </c>
      <c r="FV28" s="4">
        <v>10</v>
      </c>
      <c r="FW28" s="4">
        <v>2224</v>
      </c>
      <c r="FX28" s="4">
        <v>6867</v>
      </c>
      <c r="FY28" s="4">
        <v>300</v>
      </c>
      <c r="FZ28" s="4">
        <v>3300</v>
      </c>
      <c r="GA28" s="4">
        <v>330</v>
      </c>
      <c r="GB28" s="13">
        <v>630</v>
      </c>
      <c r="GC28" s="4">
        <v>10</v>
      </c>
      <c r="GD28" s="4">
        <v>230</v>
      </c>
      <c r="GE28" s="4">
        <v>10</v>
      </c>
      <c r="GF28" s="4">
        <v>31</v>
      </c>
      <c r="GG28" s="4">
        <v>10</v>
      </c>
      <c r="GH28" s="4">
        <v>85</v>
      </c>
      <c r="GI28" s="4">
        <v>52</v>
      </c>
      <c r="GJ28" s="4">
        <v>380</v>
      </c>
      <c r="GK28" s="4">
        <v>10</v>
      </c>
      <c r="GL28" s="4">
        <v>410</v>
      </c>
      <c r="GM28" s="4">
        <v>51</v>
      </c>
      <c r="GN28" s="13">
        <v>10</v>
      </c>
      <c r="GO28" s="4">
        <v>20</v>
      </c>
      <c r="GP28" s="4">
        <v>10</v>
      </c>
      <c r="GQ28" s="4">
        <v>150</v>
      </c>
      <c r="GR28" s="4">
        <v>85</v>
      </c>
      <c r="GS28" s="4">
        <v>10</v>
      </c>
      <c r="GT28" s="4">
        <v>97</v>
      </c>
      <c r="GU28" s="4">
        <v>220</v>
      </c>
      <c r="GV28" s="4">
        <v>190</v>
      </c>
      <c r="GW28" s="4">
        <v>20</v>
      </c>
      <c r="GX28" s="4">
        <v>600</v>
      </c>
      <c r="GY28" s="4">
        <v>10</v>
      </c>
      <c r="GZ28" s="4">
        <v>10</v>
      </c>
      <c r="HA28" s="24">
        <v>10</v>
      </c>
      <c r="HB28" s="24">
        <v>364</v>
      </c>
      <c r="HC28" s="24">
        <v>330</v>
      </c>
      <c r="HD28" s="126">
        <v>35</v>
      </c>
      <c r="HE28" s="126">
        <v>30</v>
      </c>
      <c r="HF28" s="126">
        <v>2200</v>
      </c>
      <c r="HG28" s="24">
        <v>63</v>
      </c>
      <c r="HH28" s="24">
        <v>710</v>
      </c>
      <c r="HI28" s="24">
        <v>10</v>
      </c>
      <c r="HJ28" s="4">
        <v>10</v>
      </c>
      <c r="HK28" s="24">
        <v>31</v>
      </c>
      <c r="HL28" s="24">
        <v>420</v>
      </c>
      <c r="HM28" s="24">
        <v>10</v>
      </c>
      <c r="HN28" s="24">
        <v>20</v>
      </c>
      <c r="HO28" s="24">
        <v>10</v>
      </c>
      <c r="HP28" s="24">
        <v>20</v>
      </c>
      <c r="HQ28" s="24">
        <v>1900</v>
      </c>
      <c r="HR28" s="24">
        <v>10</v>
      </c>
      <c r="HS28" s="24">
        <v>83</v>
      </c>
      <c r="HT28" s="24">
        <v>160</v>
      </c>
      <c r="HU28" s="24">
        <v>660</v>
      </c>
      <c r="HV28" s="24">
        <v>10</v>
      </c>
      <c r="HW28" s="24">
        <v>10</v>
      </c>
      <c r="HX28" s="24">
        <v>10</v>
      </c>
      <c r="HY28" s="24">
        <v>96</v>
      </c>
      <c r="HZ28" s="24">
        <v>1900</v>
      </c>
      <c r="IA28" s="24">
        <v>10</v>
      </c>
      <c r="IB28" s="24">
        <v>150</v>
      </c>
      <c r="IC28" s="24">
        <v>31</v>
      </c>
      <c r="ID28" s="24">
        <v>140</v>
      </c>
      <c r="IE28" s="24">
        <v>10</v>
      </c>
      <c r="IF28" s="24">
        <v>690</v>
      </c>
      <c r="IG28" s="24">
        <v>10</v>
      </c>
      <c r="IH28" s="24">
        <v>41</v>
      </c>
      <c r="II28" s="24">
        <v>41</v>
      </c>
      <c r="IJ28" s="24">
        <v>85</v>
      </c>
      <c r="IK28" s="24">
        <v>10</v>
      </c>
      <c r="IL28" s="24">
        <v>52</v>
      </c>
      <c r="IM28" s="24">
        <v>24000</v>
      </c>
      <c r="IN28" s="24">
        <v>20</v>
      </c>
      <c r="IO28" s="24">
        <v>10</v>
      </c>
      <c r="IP28" s="24">
        <v>1100</v>
      </c>
      <c r="IQ28" s="24">
        <v>31</v>
      </c>
      <c r="IR28" s="24">
        <v>300</v>
      </c>
      <c r="IS28" s="24">
        <v>250</v>
      </c>
      <c r="IT28" s="24">
        <v>730</v>
      </c>
      <c r="IU28" s="24">
        <v>10</v>
      </c>
      <c r="IV28" s="24">
        <v>1200</v>
      </c>
      <c r="IW28" s="24">
        <v>740</v>
      </c>
      <c r="IX28" s="24">
        <v>52</v>
      </c>
      <c r="IY28" s="24">
        <v>180</v>
      </c>
      <c r="IZ28" s="24">
        <v>10</v>
      </c>
      <c r="JA28" s="24">
        <v>10</v>
      </c>
      <c r="JB28" s="24">
        <v>640</v>
      </c>
    </row>
    <row r="29" spans="1:262" ht="15" x14ac:dyDescent="0.25">
      <c r="A29" s="99"/>
      <c r="B29" s="99" t="s">
        <v>499</v>
      </c>
      <c r="C29" s="97" t="s">
        <v>491</v>
      </c>
      <c r="O29" s="32">
        <v>107</v>
      </c>
      <c r="P29" s="4">
        <v>8664</v>
      </c>
      <c r="Q29" s="4">
        <v>243</v>
      </c>
      <c r="R29" s="4">
        <v>10</v>
      </c>
      <c r="S29" s="4">
        <v>243</v>
      </c>
      <c r="T29" s="4">
        <v>20</v>
      </c>
      <c r="U29" s="4">
        <v>85</v>
      </c>
      <c r="V29" s="4">
        <v>213</v>
      </c>
      <c r="W29" s="4">
        <v>96</v>
      </c>
      <c r="X29" s="4">
        <v>556</v>
      </c>
      <c r="Y29" s="4">
        <v>259</v>
      </c>
      <c r="Z29" s="4">
        <v>1153</v>
      </c>
      <c r="AA29" s="4">
        <v>5794</v>
      </c>
      <c r="AB29" s="4">
        <v>41</v>
      </c>
      <c r="AC29" s="4">
        <v>384</v>
      </c>
      <c r="AD29" s="4">
        <v>135</v>
      </c>
      <c r="AE29" s="4">
        <v>41</v>
      </c>
      <c r="AF29" s="4">
        <v>74</v>
      </c>
      <c r="AG29" s="4">
        <v>20</v>
      </c>
      <c r="AH29" s="4">
        <v>75</v>
      </c>
      <c r="AI29" s="4">
        <v>1860</v>
      </c>
      <c r="AJ29" s="4">
        <v>4611</v>
      </c>
      <c r="AK29" s="4">
        <v>10</v>
      </c>
      <c r="AL29" s="4">
        <v>554</v>
      </c>
      <c r="AM29" s="4">
        <v>246</v>
      </c>
      <c r="AN29" s="4">
        <v>10</v>
      </c>
      <c r="AO29" s="4">
        <v>145</v>
      </c>
      <c r="AP29" s="4">
        <v>75</v>
      </c>
      <c r="AQ29" s="4">
        <v>10</v>
      </c>
      <c r="AR29" s="4">
        <v>171</v>
      </c>
      <c r="AS29" s="4">
        <v>173</v>
      </c>
      <c r="AT29" s="4">
        <v>10</v>
      </c>
      <c r="AU29" s="4">
        <v>10</v>
      </c>
      <c r="AV29" s="4">
        <v>10</v>
      </c>
      <c r="AW29" s="4">
        <v>41</v>
      </c>
      <c r="AX29" s="4">
        <v>10</v>
      </c>
      <c r="AY29" s="4">
        <v>10</v>
      </c>
      <c r="AZ29" s="4">
        <v>109</v>
      </c>
      <c r="BA29" s="4">
        <v>10</v>
      </c>
      <c r="BB29" s="4">
        <v>10</v>
      </c>
      <c r="BC29" s="4">
        <v>30</v>
      </c>
      <c r="BD29" s="4">
        <v>10</v>
      </c>
      <c r="BE29" s="4">
        <v>30</v>
      </c>
      <c r="BF29" s="4">
        <v>20</v>
      </c>
      <c r="BG29" s="4">
        <v>31</v>
      </c>
      <c r="BH29" s="4">
        <v>30</v>
      </c>
      <c r="BI29" s="4">
        <v>311</v>
      </c>
      <c r="BJ29" s="4">
        <v>20</v>
      </c>
      <c r="BK29" s="4">
        <v>52</v>
      </c>
      <c r="BL29" s="4">
        <v>51</v>
      </c>
      <c r="BM29" s="4">
        <v>181</v>
      </c>
      <c r="BN29" s="4">
        <v>52</v>
      </c>
      <c r="BO29" s="4">
        <v>1281</v>
      </c>
      <c r="BP29" s="4">
        <v>10</v>
      </c>
      <c r="BQ29" s="4">
        <v>288</v>
      </c>
      <c r="BR29" s="4">
        <v>52</v>
      </c>
      <c r="BS29" s="4">
        <v>336</v>
      </c>
      <c r="BT29" s="4">
        <v>31</v>
      </c>
      <c r="BU29" s="4">
        <v>118</v>
      </c>
      <c r="BV29" s="4">
        <v>41</v>
      </c>
      <c r="BW29" s="4">
        <v>10</v>
      </c>
      <c r="BX29" s="4">
        <v>63</v>
      </c>
      <c r="BY29" s="4">
        <v>31</v>
      </c>
      <c r="BZ29" s="4">
        <v>10</v>
      </c>
      <c r="CA29" s="4">
        <v>10</v>
      </c>
      <c r="CB29" s="4">
        <v>10</v>
      </c>
      <c r="CC29" s="4">
        <v>5172</v>
      </c>
      <c r="CD29" s="4">
        <v>41</v>
      </c>
      <c r="CE29" s="4">
        <v>5172</v>
      </c>
      <c r="CF29" s="4">
        <v>30</v>
      </c>
      <c r="CG29" s="4">
        <v>148</v>
      </c>
      <c r="CH29" s="4">
        <v>41</v>
      </c>
      <c r="CI29" s="4">
        <v>86</v>
      </c>
      <c r="CJ29" s="4">
        <v>10</v>
      </c>
      <c r="CK29" s="4">
        <v>41</v>
      </c>
      <c r="CL29" s="4">
        <v>10</v>
      </c>
      <c r="CM29" s="4">
        <v>10</v>
      </c>
      <c r="CN29" s="4">
        <v>10</v>
      </c>
      <c r="CO29" s="4">
        <v>97</v>
      </c>
      <c r="CP29" s="4">
        <v>10</v>
      </c>
      <c r="CQ29" s="4">
        <v>86</v>
      </c>
      <c r="CR29" s="4">
        <v>75</v>
      </c>
      <c r="CS29" s="4">
        <v>63</v>
      </c>
      <c r="CT29" s="4">
        <v>10</v>
      </c>
      <c r="CU29" s="4">
        <v>10</v>
      </c>
      <c r="CV29" s="4">
        <v>10</v>
      </c>
      <c r="CW29" s="4">
        <v>10</v>
      </c>
      <c r="CX29" s="4">
        <v>52</v>
      </c>
      <c r="CY29" s="4">
        <v>20</v>
      </c>
      <c r="CZ29" s="4">
        <v>10</v>
      </c>
      <c r="DA29" s="4">
        <v>10</v>
      </c>
      <c r="DB29" s="4">
        <v>20</v>
      </c>
      <c r="DC29" s="4">
        <v>10</v>
      </c>
      <c r="DD29" s="4">
        <v>10</v>
      </c>
      <c r="DE29" s="4">
        <v>135</v>
      </c>
      <c r="DF29" s="4">
        <v>10</v>
      </c>
      <c r="DG29" s="4">
        <v>10</v>
      </c>
      <c r="DH29" s="4">
        <v>41</v>
      </c>
      <c r="DI29" s="4">
        <v>85</v>
      </c>
      <c r="DJ29" s="4">
        <v>20</v>
      </c>
      <c r="DK29" s="4">
        <v>31</v>
      </c>
      <c r="DL29" s="4">
        <v>30</v>
      </c>
      <c r="DM29" s="4">
        <v>84</v>
      </c>
      <c r="DN29" s="4">
        <v>10</v>
      </c>
      <c r="DO29" s="4">
        <v>10</v>
      </c>
      <c r="DP29" s="4">
        <v>10</v>
      </c>
      <c r="DQ29" s="4">
        <v>10</v>
      </c>
      <c r="DR29" s="4">
        <v>10</v>
      </c>
      <c r="DS29" s="4">
        <v>10</v>
      </c>
      <c r="DT29" s="4">
        <v>75</v>
      </c>
      <c r="DU29" s="101"/>
      <c r="DV29" s="101"/>
      <c r="DW29" s="101"/>
      <c r="DX29" s="101"/>
      <c r="DY29" s="101"/>
      <c r="DZ29" s="4">
        <v>74</v>
      </c>
      <c r="EA29" s="4">
        <v>108</v>
      </c>
      <c r="EB29" s="4">
        <v>10</v>
      </c>
      <c r="EC29" s="4">
        <v>10</v>
      </c>
      <c r="ED29" s="4">
        <v>20</v>
      </c>
      <c r="EE29" s="4">
        <v>10</v>
      </c>
      <c r="EF29" s="4">
        <v>10</v>
      </c>
      <c r="EG29" s="4">
        <v>52</v>
      </c>
      <c r="EH29" s="13">
        <v>20</v>
      </c>
      <c r="EI29" s="4">
        <v>10</v>
      </c>
      <c r="EJ29" s="4">
        <v>10</v>
      </c>
      <c r="EK29" s="4">
        <v>1553</v>
      </c>
      <c r="EL29" s="4">
        <v>10</v>
      </c>
      <c r="EM29" s="4">
        <v>20</v>
      </c>
      <c r="EN29" s="4">
        <v>10</v>
      </c>
      <c r="EO29" s="4">
        <v>86</v>
      </c>
      <c r="EP29" s="4">
        <v>10</v>
      </c>
      <c r="EQ29" s="4">
        <v>10</v>
      </c>
      <c r="ER29" s="4">
        <v>20</v>
      </c>
      <c r="ES29" s="4">
        <v>10</v>
      </c>
      <c r="ET29" s="4">
        <v>20</v>
      </c>
      <c r="EU29" s="4">
        <v>63</v>
      </c>
      <c r="EV29" s="4">
        <v>20</v>
      </c>
      <c r="EW29" s="4">
        <v>156</v>
      </c>
      <c r="EX29" s="4">
        <v>41</v>
      </c>
      <c r="EY29" s="4">
        <v>52</v>
      </c>
      <c r="EZ29" s="4">
        <v>31</v>
      </c>
      <c r="FA29" s="4">
        <v>414</v>
      </c>
      <c r="FB29" s="13">
        <v>20</v>
      </c>
      <c r="FC29" s="4">
        <v>10</v>
      </c>
      <c r="FD29" s="4">
        <v>110</v>
      </c>
      <c r="FE29" s="4">
        <v>97</v>
      </c>
      <c r="FF29" s="4">
        <v>51</v>
      </c>
      <c r="FG29" s="4">
        <v>98</v>
      </c>
      <c r="FH29" s="4">
        <v>350</v>
      </c>
      <c r="FI29" s="4">
        <v>10</v>
      </c>
      <c r="FJ29" s="4">
        <v>10</v>
      </c>
      <c r="FK29" s="4">
        <v>31</v>
      </c>
      <c r="FL29" s="4">
        <v>20</v>
      </c>
      <c r="FM29" s="4">
        <v>153</v>
      </c>
      <c r="FN29" s="4">
        <v>41</v>
      </c>
      <c r="FO29" s="4">
        <v>41</v>
      </c>
      <c r="FP29" s="4">
        <v>31</v>
      </c>
      <c r="FQ29" s="4">
        <v>10</v>
      </c>
      <c r="FR29" s="4">
        <v>10</v>
      </c>
      <c r="FS29" s="4">
        <v>1076</v>
      </c>
      <c r="FT29" s="4">
        <v>10</v>
      </c>
      <c r="FU29" s="4">
        <v>10</v>
      </c>
      <c r="FV29" s="4">
        <v>10</v>
      </c>
      <c r="FW29" s="4">
        <v>4352</v>
      </c>
      <c r="FX29" s="4">
        <v>122</v>
      </c>
      <c r="FY29" s="4">
        <v>10</v>
      </c>
      <c r="FZ29" s="4">
        <v>63</v>
      </c>
      <c r="GA29" s="4">
        <v>180</v>
      </c>
      <c r="GB29" s="13">
        <v>10</v>
      </c>
      <c r="GC29" s="4">
        <v>20</v>
      </c>
      <c r="GD29" s="4">
        <v>10</v>
      </c>
      <c r="GE29" s="4">
        <v>52</v>
      </c>
      <c r="GF29" s="4">
        <v>10</v>
      </c>
      <c r="GG29" s="4">
        <v>10</v>
      </c>
      <c r="GH29" s="4">
        <v>20</v>
      </c>
      <c r="GI29" s="4">
        <v>150</v>
      </c>
      <c r="GJ29" s="4">
        <v>10</v>
      </c>
      <c r="GK29" s="4">
        <v>20</v>
      </c>
      <c r="GL29" s="4">
        <v>30</v>
      </c>
      <c r="GM29" s="4">
        <v>31</v>
      </c>
      <c r="GN29" s="13">
        <v>10</v>
      </c>
      <c r="GO29" s="4">
        <v>20</v>
      </c>
      <c r="GP29" s="4">
        <v>31</v>
      </c>
      <c r="GQ29" s="4">
        <v>97</v>
      </c>
      <c r="GR29" s="4">
        <v>20</v>
      </c>
      <c r="GS29" s="4">
        <v>10</v>
      </c>
      <c r="GT29" s="4">
        <v>10</v>
      </c>
      <c r="GU29" s="4">
        <v>10</v>
      </c>
      <c r="GV29" s="4">
        <v>10</v>
      </c>
      <c r="GW29" s="4">
        <v>10</v>
      </c>
      <c r="GX29" s="4">
        <v>74</v>
      </c>
      <c r="GY29" s="4">
        <v>590</v>
      </c>
      <c r="GZ29" s="4">
        <v>10</v>
      </c>
      <c r="HA29" s="24">
        <v>20</v>
      </c>
      <c r="HB29" s="24">
        <v>146</v>
      </c>
      <c r="HC29" s="24">
        <v>41</v>
      </c>
      <c r="HD29" s="126">
        <v>195</v>
      </c>
      <c r="HE29" s="126">
        <v>31</v>
      </c>
      <c r="HF29" s="126">
        <v>20</v>
      </c>
      <c r="HG29" s="24">
        <v>52</v>
      </c>
      <c r="HH29" s="24">
        <v>300</v>
      </c>
      <c r="HI29" s="24">
        <v>290</v>
      </c>
      <c r="HJ29" s="4">
        <v>10</v>
      </c>
      <c r="HK29" s="24">
        <v>31</v>
      </c>
      <c r="HL29" s="24">
        <v>10</v>
      </c>
      <c r="HM29" s="24">
        <v>63</v>
      </c>
      <c r="HN29" s="24">
        <v>10</v>
      </c>
      <c r="HO29" s="24">
        <v>10</v>
      </c>
      <c r="HP29" s="24">
        <v>120</v>
      </c>
      <c r="HQ29" s="24">
        <v>410</v>
      </c>
      <c r="HR29" s="24">
        <v>10</v>
      </c>
      <c r="HS29" s="24">
        <v>860</v>
      </c>
      <c r="HT29" s="24">
        <v>120</v>
      </c>
      <c r="HU29" s="24">
        <v>170</v>
      </c>
      <c r="HV29" s="24">
        <v>400</v>
      </c>
      <c r="HW29" s="24">
        <v>10</v>
      </c>
      <c r="HX29" s="24">
        <v>590</v>
      </c>
      <c r="HY29" s="24">
        <v>73</v>
      </c>
      <c r="HZ29" s="24">
        <v>290</v>
      </c>
      <c r="IA29" s="24">
        <v>98</v>
      </c>
      <c r="IB29" s="24">
        <v>770</v>
      </c>
      <c r="IC29" s="24">
        <v>10</v>
      </c>
      <c r="ID29" s="24">
        <v>20</v>
      </c>
      <c r="IE29" s="24">
        <v>20</v>
      </c>
      <c r="IF29" s="24">
        <v>10</v>
      </c>
      <c r="IG29" s="24">
        <v>98</v>
      </c>
      <c r="IH29" s="24">
        <v>1300</v>
      </c>
      <c r="II29" s="24">
        <v>220</v>
      </c>
      <c r="IJ29" s="24">
        <v>280</v>
      </c>
      <c r="IK29" s="24">
        <v>86</v>
      </c>
      <c r="IL29" s="24">
        <v>230</v>
      </c>
      <c r="IM29" s="24">
        <v>310</v>
      </c>
      <c r="IN29" s="24">
        <v>41</v>
      </c>
      <c r="IO29" s="24">
        <v>190</v>
      </c>
      <c r="IP29" s="24">
        <v>20</v>
      </c>
      <c r="IQ29" s="24">
        <v>10</v>
      </c>
      <c r="IR29" s="24">
        <v>210</v>
      </c>
      <c r="IS29" s="24">
        <v>410</v>
      </c>
      <c r="IT29" s="24">
        <v>710</v>
      </c>
      <c r="IU29" s="24">
        <v>20</v>
      </c>
      <c r="IV29" s="24">
        <v>10</v>
      </c>
      <c r="IW29" s="24">
        <v>20</v>
      </c>
      <c r="IX29" s="24">
        <v>180</v>
      </c>
      <c r="IY29" s="24">
        <v>10</v>
      </c>
      <c r="IZ29" s="24">
        <v>10</v>
      </c>
      <c r="JA29" s="24">
        <v>52</v>
      </c>
      <c r="JB29" s="24">
        <v>10</v>
      </c>
    </row>
    <row r="30" spans="1:262" ht="15" x14ac:dyDescent="0.25">
      <c r="A30"/>
      <c r="B30" s="99" t="s">
        <v>500</v>
      </c>
      <c r="C30" s="97" t="s">
        <v>492</v>
      </c>
      <c r="O30" s="32">
        <v>683</v>
      </c>
      <c r="P30" s="4">
        <v>10112</v>
      </c>
      <c r="Q30" s="4">
        <v>404</v>
      </c>
      <c r="R30" s="4">
        <v>24196</v>
      </c>
      <c r="S30" s="4">
        <v>10</v>
      </c>
      <c r="T30" s="4">
        <v>10</v>
      </c>
      <c r="U30" s="4">
        <v>708</v>
      </c>
      <c r="V30" s="4">
        <v>243</v>
      </c>
      <c r="W30" s="4">
        <v>41</v>
      </c>
      <c r="X30" s="4">
        <v>1892</v>
      </c>
      <c r="Y30" s="4">
        <v>95</v>
      </c>
      <c r="Z30" s="4">
        <v>41</v>
      </c>
      <c r="AA30" s="4">
        <v>5794</v>
      </c>
      <c r="AB30" s="4">
        <v>63</v>
      </c>
      <c r="AC30" s="4">
        <v>98</v>
      </c>
      <c r="AD30" s="4">
        <v>1223</v>
      </c>
      <c r="AE30" s="4">
        <v>97</v>
      </c>
      <c r="AF30" s="4">
        <v>185</v>
      </c>
      <c r="AG30" s="4">
        <v>10</v>
      </c>
      <c r="AH30" s="4">
        <v>41</v>
      </c>
      <c r="AI30" s="4">
        <v>591</v>
      </c>
      <c r="AJ30" s="4">
        <v>8664</v>
      </c>
      <c r="AK30" s="4">
        <v>1396</v>
      </c>
      <c r="AL30" s="4">
        <v>1373</v>
      </c>
      <c r="AM30" s="4">
        <v>909</v>
      </c>
      <c r="AN30" s="4">
        <v>20</v>
      </c>
      <c r="AO30" s="4">
        <v>41</v>
      </c>
      <c r="AP30" s="4">
        <v>24196</v>
      </c>
      <c r="AQ30" s="4">
        <v>5475</v>
      </c>
      <c r="AR30" s="4">
        <v>19863</v>
      </c>
      <c r="AS30" s="4">
        <v>24196</v>
      </c>
      <c r="AT30" s="4">
        <v>110</v>
      </c>
      <c r="AU30" s="4">
        <v>20</v>
      </c>
      <c r="AV30" s="4">
        <v>1439</v>
      </c>
      <c r="AW30" s="4">
        <v>31</v>
      </c>
      <c r="AX30" s="4">
        <v>1211</v>
      </c>
      <c r="AY30" s="4">
        <v>676</v>
      </c>
      <c r="AZ30" s="4">
        <v>175</v>
      </c>
      <c r="BA30" s="4">
        <v>1723</v>
      </c>
      <c r="BB30" s="4">
        <v>241</v>
      </c>
      <c r="BC30" s="4">
        <v>63</v>
      </c>
      <c r="BD30" s="4">
        <v>253</v>
      </c>
      <c r="BE30" s="4">
        <v>1789</v>
      </c>
      <c r="BF30" s="4">
        <v>10</v>
      </c>
      <c r="BG30" s="4">
        <v>31</v>
      </c>
      <c r="BH30" s="4">
        <v>1483</v>
      </c>
      <c r="BI30" s="4">
        <v>211</v>
      </c>
      <c r="BJ30" s="4">
        <v>757</v>
      </c>
      <c r="BK30" s="4">
        <v>64</v>
      </c>
      <c r="BL30" s="4">
        <v>17697</v>
      </c>
      <c r="BM30" s="4">
        <v>98</v>
      </c>
      <c r="BN30" s="4">
        <v>30</v>
      </c>
      <c r="BO30" s="4">
        <v>1918</v>
      </c>
      <c r="BP30" s="4">
        <v>10</v>
      </c>
      <c r="BQ30" s="4">
        <v>301</v>
      </c>
      <c r="BR30" s="4">
        <v>52</v>
      </c>
      <c r="BS30" s="4">
        <v>20</v>
      </c>
      <c r="BT30" s="4">
        <v>10</v>
      </c>
      <c r="BU30" s="4">
        <v>20</v>
      </c>
      <c r="BV30" s="4">
        <v>10</v>
      </c>
      <c r="BW30" s="4">
        <v>10</v>
      </c>
      <c r="BX30" s="4">
        <v>103</v>
      </c>
      <c r="BY30" s="4">
        <v>15</v>
      </c>
      <c r="BZ30" s="4">
        <v>10</v>
      </c>
      <c r="CA30" s="4">
        <v>10</v>
      </c>
      <c r="CB30" s="4">
        <v>20</v>
      </c>
      <c r="CC30" s="4">
        <v>1206</v>
      </c>
      <c r="CD30" s="4">
        <v>64</v>
      </c>
      <c r="CE30" s="4">
        <v>598</v>
      </c>
      <c r="CF30" s="4">
        <v>74</v>
      </c>
      <c r="CG30" s="4">
        <v>146</v>
      </c>
      <c r="CH30" s="4">
        <v>122</v>
      </c>
      <c r="CI30" s="4">
        <v>31</v>
      </c>
      <c r="CJ30" s="4">
        <v>10</v>
      </c>
      <c r="CK30" s="4">
        <v>10</v>
      </c>
      <c r="CL30" s="4">
        <v>10</v>
      </c>
      <c r="CM30" s="4">
        <v>63</v>
      </c>
      <c r="CN30" s="4">
        <v>10</v>
      </c>
      <c r="CO30" s="4">
        <v>97</v>
      </c>
      <c r="CP30" s="4">
        <v>10</v>
      </c>
      <c r="CQ30" s="4">
        <v>97</v>
      </c>
      <c r="CR30" s="4">
        <v>122</v>
      </c>
      <c r="CS30" s="4">
        <v>108</v>
      </c>
      <c r="CT30" s="4">
        <v>10</v>
      </c>
      <c r="CU30" s="4">
        <v>10</v>
      </c>
      <c r="CV30" s="4">
        <v>10</v>
      </c>
      <c r="CW30" s="4">
        <v>10</v>
      </c>
      <c r="CX30" s="4">
        <v>226</v>
      </c>
      <c r="CY30" s="4">
        <v>10</v>
      </c>
      <c r="CZ30" s="4"/>
      <c r="DA30" s="4">
        <v>30</v>
      </c>
      <c r="DB30" s="4">
        <v>10</v>
      </c>
      <c r="DC30" s="4">
        <v>31</v>
      </c>
      <c r="DD30" s="4">
        <v>10</v>
      </c>
      <c r="DE30" s="4">
        <v>96</v>
      </c>
      <c r="DF30" s="4">
        <v>20</v>
      </c>
      <c r="DG30" s="4">
        <v>10</v>
      </c>
      <c r="DH30" s="4">
        <v>10</v>
      </c>
      <c r="DI30" s="4">
        <v>10</v>
      </c>
      <c r="DJ30" s="4">
        <v>10</v>
      </c>
      <c r="DK30" s="4">
        <v>10</v>
      </c>
      <c r="DL30" s="4">
        <v>20</v>
      </c>
      <c r="DM30" s="4">
        <v>75</v>
      </c>
      <c r="DN30" s="4">
        <v>10</v>
      </c>
      <c r="DO30" s="4">
        <v>10</v>
      </c>
      <c r="DP30" s="4">
        <v>10</v>
      </c>
      <c r="DQ30" s="4">
        <v>10</v>
      </c>
      <c r="DR30" s="4">
        <v>10</v>
      </c>
      <c r="DS30" s="4">
        <v>20</v>
      </c>
      <c r="DT30" s="4">
        <v>216</v>
      </c>
      <c r="DU30" s="101"/>
      <c r="DV30" s="101"/>
      <c r="DW30" s="101"/>
      <c r="DX30" s="101"/>
      <c r="DY30" s="101"/>
      <c r="DZ30" s="4">
        <v>20</v>
      </c>
      <c r="EA30" s="4">
        <v>20</v>
      </c>
      <c r="EB30" s="4">
        <v>10</v>
      </c>
      <c r="EC30" s="4">
        <v>10</v>
      </c>
      <c r="ED30" s="4">
        <v>10</v>
      </c>
      <c r="EE30" s="4">
        <v>131</v>
      </c>
      <c r="EF30" s="4">
        <v>10</v>
      </c>
      <c r="EG30" s="4">
        <v>3076</v>
      </c>
      <c r="EH30" s="13">
        <v>10</v>
      </c>
      <c r="EI30" s="4">
        <v>10</v>
      </c>
      <c r="EJ30" s="4">
        <v>10</v>
      </c>
      <c r="EK30" s="4">
        <v>749</v>
      </c>
      <c r="EL30" s="4">
        <v>75</v>
      </c>
      <c r="EM30" s="4">
        <v>10</v>
      </c>
      <c r="EN30" s="4">
        <v>10</v>
      </c>
      <c r="EO30" s="4">
        <v>20</v>
      </c>
      <c r="EP30" s="4">
        <v>10</v>
      </c>
      <c r="EQ30" s="4">
        <v>10</v>
      </c>
      <c r="ER30" s="4">
        <v>63</v>
      </c>
      <c r="ES30" s="4">
        <v>10</v>
      </c>
      <c r="ET30" s="4">
        <v>495</v>
      </c>
      <c r="EU30" s="4">
        <v>288</v>
      </c>
      <c r="EV30" s="4">
        <v>97</v>
      </c>
      <c r="EW30" s="4">
        <v>31</v>
      </c>
      <c r="EX30" s="4">
        <v>72</v>
      </c>
      <c r="EY30" s="4">
        <v>97</v>
      </c>
      <c r="EZ30" s="4">
        <v>75</v>
      </c>
      <c r="FA30" s="4">
        <v>20</v>
      </c>
      <c r="FB30" s="13">
        <v>110</v>
      </c>
      <c r="FC30" s="4">
        <v>10</v>
      </c>
      <c r="FD30" s="4">
        <v>10</v>
      </c>
      <c r="FE30" s="4">
        <v>359</v>
      </c>
      <c r="FF30" s="4">
        <v>10</v>
      </c>
      <c r="FG30" s="4">
        <v>120</v>
      </c>
      <c r="FH30" s="4">
        <v>10</v>
      </c>
      <c r="FI30" s="4">
        <v>20</v>
      </c>
      <c r="FJ30" s="4">
        <v>73</v>
      </c>
      <c r="FK30" s="4">
        <v>73</v>
      </c>
      <c r="FL30" s="4">
        <v>1112</v>
      </c>
      <c r="FM30" s="4">
        <v>31</v>
      </c>
      <c r="FN30" s="4">
        <v>63</v>
      </c>
      <c r="FO30" s="4">
        <v>10</v>
      </c>
      <c r="FP30" s="4">
        <v>75</v>
      </c>
      <c r="FQ30" s="4">
        <v>10</v>
      </c>
      <c r="FR30" s="4">
        <v>10</v>
      </c>
      <c r="FS30" s="4">
        <v>1259</v>
      </c>
      <c r="FT30" s="4">
        <v>10</v>
      </c>
      <c r="FU30" s="4">
        <v>10</v>
      </c>
      <c r="FV30" s="4">
        <v>10</v>
      </c>
      <c r="FW30" s="4">
        <v>24196</v>
      </c>
      <c r="FX30" s="4">
        <v>30</v>
      </c>
      <c r="FY30" s="4">
        <v>10</v>
      </c>
      <c r="FZ30" s="4">
        <v>2400</v>
      </c>
      <c r="GA30" s="4">
        <v>63</v>
      </c>
      <c r="GB30" s="13">
        <v>20</v>
      </c>
      <c r="GC30" s="4">
        <v>10</v>
      </c>
      <c r="GD30" s="4">
        <v>10</v>
      </c>
      <c r="GE30" s="4">
        <v>52</v>
      </c>
      <c r="GF30" s="4">
        <v>110</v>
      </c>
      <c r="GG30" s="4">
        <v>31</v>
      </c>
      <c r="GH30" s="4">
        <v>41</v>
      </c>
      <c r="GI30" s="4">
        <v>230</v>
      </c>
      <c r="GJ30" s="4">
        <v>10</v>
      </c>
      <c r="GK30" s="4">
        <v>30</v>
      </c>
      <c r="GL30" s="4">
        <v>10</v>
      </c>
      <c r="GM30" s="4">
        <v>52</v>
      </c>
      <c r="GN30" s="13">
        <v>52</v>
      </c>
      <c r="GO30" s="4">
        <v>10</v>
      </c>
      <c r="GP30" s="4">
        <v>41</v>
      </c>
      <c r="GQ30" s="4">
        <v>52</v>
      </c>
      <c r="GR30" s="4">
        <v>85</v>
      </c>
      <c r="GS30" s="4">
        <v>10</v>
      </c>
      <c r="GT30" s="4">
        <v>10</v>
      </c>
      <c r="GU30" s="4">
        <v>10</v>
      </c>
      <c r="GV30" s="4">
        <v>10</v>
      </c>
      <c r="GW30" s="4">
        <v>41</v>
      </c>
      <c r="GX30" s="4">
        <v>10</v>
      </c>
      <c r="GY30" s="4">
        <v>1600</v>
      </c>
      <c r="GZ30" s="4">
        <v>10</v>
      </c>
      <c r="HA30" s="24">
        <v>84</v>
      </c>
      <c r="HB30" s="24">
        <v>75</v>
      </c>
      <c r="HC30" s="24">
        <v>10</v>
      </c>
      <c r="HD30" s="126">
        <v>10</v>
      </c>
      <c r="HE30" s="126">
        <v>150</v>
      </c>
      <c r="HF30" s="126">
        <v>10</v>
      </c>
      <c r="HG30" s="24">
        <v>20</v>
      </c>
      <c r="HH30" s="24">
        <v>10</v>
      </c>
      <c r="HI30" s="24">
        <v>98</v>
      </c>
      <c r="HJ30" s="4">
        <v>10</v>
      </c>
      <c r="HK30" s="24">
        <v>180</v>
      </c>
      <c r="HL30" s="24">
        <v>10</v>
      </c>
      <c r="HM30" s="24">
        <v>75</v>
      </c>
      <c r="HN30" s="24">
        <v>270</v>
      </c>
      <c r="HO30" s="24">
        <v>41</v>
      </c>
      <c r="HP30" s="24">
        <v>120</v>
      </c>
      <c r="HQ30" s="24">
        <v>10</v>
      </c>
      <c r="HR30" s="24">
        <v>110</v>
      </c>
      <c r="HS30" s="24">
        <v>1900</v>
      </c>
      <c r="HT30" s="24">
        <v>2100</v>
      </c>
      <c r="HU30" s="24">
        <v>31</v>
      </c>
      <c r="HV30" s="24">
        <v>10</v>
      </c>
      <c r="HW30" s="24">
        <v>41</v>
      </c>
      <c r="HX30" s="24">
        <v>10</v>
      </c>
      <c r="HY30" s="24">
        <v>31</v>
      </c>
      <c r="HZ30" s="24">
        <v>41</v>
      </c>
      <c r="IA30" s="24">
        <v>84</v>
      </c>
      <c r="IB30" s="24">
        <v>510</v>
      </c>
      <c r="IC30" s="24">
        <v>10</v>
      </c>
      <c r="ID30" s="24">
        <v>170</v>
      </c>
      <c r="IE30" s="24">
        <v>10</v>
      </c>
      <c r="IF30" s="24">
        <v>31</v>
      </c>
      <c r="IG30" s="24">
        <v>200</v>
      </c>
      <c r="IH30" s="24">
        <v>700</v>
      </c>
      <c r="II30" s="24">
        <v>73</v>
      </c>
      <c r="IJ30" s="24">
        <v>170</v>
      </c>
      <c r="IK30" s="24">
        <v>130</v>
      </c>
      <c r="IL30" s="24">
        <v>220</v>
      </c>
      <c r="IM30" s="24">
        <v>52</v>
      </c>
      <c r="IN30" s="24">
        <v>97</v>
      </c>
      <c r="IO30" s="24">
        <v>230</v>
      </c>
      <c r="IP30" s="24">
        <v>480</v>
      </c>
      <c r="IQ30" s="24">
        <v>10</v>
      </c>
      <c r="IR30" s="24">
        <v>180</v>
      </c>
      <c r="IS30" s="24">
        <v>550</v>
      </c>
      <c r="IT30" s="24">
        <v>52</v>
      </c>
      <c r="IU30" s="24">
        <v>10</v>
      </c>
      <c r="IV30" s="24">
        <v>20</v>
      </c>
      <c r="IW30" s="24">
        <v>10</v>
      </c>
      <c r="IX30" s="24">
        <v>380</v>
      </c>
      <c r="IY30" s="24">
        <v>10</v>
      </c>
      <c r="IZ30" s="24">
        <v>10</v>
      </c>
      <c r="JA30" s="24">
        <v>63</v>
      </c>
      <c r="JB30" s="24">
        <v>10</v>
      </c>
    </row>
    <row r="31" spans="1:262" ht="15" x14ac:dyDescent="0.25">
      <c r="A31" s="96" t="s">
        <v>475</v>
      </c>
      <c r="B31" s="96" t="s">
        <v>476</v>
      </c>
      <c r="C31" s="97" t="s">
        <v>477</v>
      </c>
      <c r="D31" s="32">
        <v>50</v>
      </c>
      <c r="E31" s="32">
        <v>10</v>
      </c>
      <c r="F31" s="32">
        <v>52</v>
      </c>
      <c r="G31" s="32">
        <v>10</v>
      </c>
      <c r="H31" s="32">
        <v>41</v>
      </c>
      <c r="I31" s="32">
        <v>10</v>
      </c>
      <c r="J31" s="32">
        <v>86</v>
      </c>
      <c r="K31" s="32">
        <v>10</v>
      </c>
      <c r="L31" s="32">
        <v>10</v>
      </c>
      <c r="M31" s="32">
        <v>120</v>
      </c>
      <c r="N31" s="32">
        <v>10</v>
      </c>
      <c r="O31" s="32">
        <v>31</v>
      </c>
      <c r="P31" s="4">
        <v>450</v>
      </c>
      <c r="Q31" s="4">
        <v>20</v>
      </c>
      <c r="R31" s="4">
        <v>52</v>
      </c>
      <c r="S31" s="4">
        <v>10</v>
      </c>
      <c r="T31" s="4">
        <v>10</v>
      </c>
      <c r="U31" s="4">
        <v>41</v>
      </c>
      <c r="V31" s="4">
        <v>10</v>
      </c>
      <c r="W31" s="4">
        <v>20</v>
      </c>
      <c r="X31" s="4">
        <v>122</v>
      </c>
      <c r="Y31" s="4">
        <v>10</v>
      </c>
      <c r="Z31" s="4">
        <v>10</v>
      </c>
      <c r="AA31" s="4">
        <v>20</v>
      </c>
      <c r="AB31" s="4">
        <v>10</v>
      </c>
      <c r="AC31" s="4">
        <v>10</v>
      </c>
      <c r="AD31" s="4">
        <v>10</v>
      </c>
      <c r="AE31" s="4">
        <v>10</v>
      </c>
      <c r="AF31" s="4">
        <v>10</v>
      </c>
      <c r="AG31" s="4">
        <v>86</v>
      </c>
      <c r="AH31" s="4">
        <v>20</v>
      </c>
      <c r="AI31" s="4">
        <v>1246</v>
      </c>
      <c r="AJ31" s="4">
        <v>638</v>
      </c>
      <c r="AK31" s="4">
        <v>20</v>
      </c>
      <c r="AL31" s="4">
        <v>120</v>
      </c>
      <c r="AM31" s="4">
        <v>10</v>
      </c>
      <c r="AN31" s="4">
        <v>10</v>
      </c>
      <c r="AO31" s="4">
        <v>52</v>
      </c>
      <c r="AP31" s="4">
        <v>1860</v>
      </c>
      <c r="AQ31" s="4">
        <v>3654</v>
      </c>
      <c r="AR31" s="4">
        <v>327</v>
      </c>
      <c r="AS31" s="4">
        <v>2496</v>
      </c>
      <c r="AT31" s="4">
        <v>20</v>
      </c>
      <c r="AU31" s="4">
        <v>20</v>
      </c>
      <c r="AV31" s="4">
        <v>211</v>
      </c>
      <c r="AW31" s="4">
        <v>10</v>
      </c>
      <c r="AX31" s="4">
        <v>20</v>
      </c>
      <c r="AY31" s="4">
        <v>20</v>
      </c>
      <c r="AZ31" s="4">
        <v>663</v>
      </c>
      <c r="BA31" s="4">
        <v>10</v>
      </c>
      <c r="BB31" s="4">
        <v>2613</v>
      </c>
      <c r="BC31" s="4">
        <v>10</v>
      </c>
      <c r="BD31" s="4">
        <v>10</v>
      </c>
      <c r="BE31" s="4">
        <v>10</v>
      </c>
      <c r="BF31" s="4">
        <v>10</v>
      </c>
      <c r="BG31" s="4">
        <v>10</v>
      </c>
      <c r="BH31" s="4">
        <v>10</v>
      </c>
      <c r="BI31" s="4">
        <v>31</v>
      </c>
      <c r="BJ31" s="4">
        <v>20</v>
      </c>
      <c r="BK31" s="4">
        <v>373</v>
      </c>
      <c r="BL31" s="4">
        <v>2382</v>
      </c>
      <c r="BM31" s="4">
        <v>631</v>
      </c>
      <c r="BN31" s="4">
        <v>1529</v>
      </c>
      <c r="BO31" s="4">
        <v>31</v>
      </c>
      <c r="BP31" s="4">
        <v>10</v>
      </c>
      <c r="BQ31" s="4">
        <v>243</v>
      </c>
      <c r="BR31" s="4">
        <v>63</v>
      </c>
      <c r="BS31" s="4">
        <v>228</v>
      </c>
      <c r="BT31" s="4">
        <v>10</v>
      </c>
      <c r="BU31" s="4">
        <v>10</v>
      </c>
      <c r="BV31" s="4">
        <v>10</v>
      </c>
      <c r="BW31" s="4">
        <v>10</v>
      </c>
      <c r="BX31" s="4">
        <v>10</v>
      </c>
      <c r="BY31" s="4">
        <v>10</v>
      </c>
      <c r="BZ31" s="4">
        <v>10</v>
      </c>
      <c r="CA31" s="4">
        <v>10</v>
      </c>
      <c r="CB31" s="4">
        <v>72</v>
      </c>
      <c r="CC31" s="4">
        <v>20</v>
      </c>
      <c r="CD31" s="4">
        <v>97</v>
      </c>
      <c r="CE31" s="4">
        <v>1139</v>
      </c>
      <c r="CF31" s="4">
        <v>52</v>
      </c>
      <c r="CG31" s="4">
        <v>2110</v>
      </c>
      <c r="CH31" s="4">
        <v>31</v>
      </c>
      <c r="CI31" s="4">
        <v>41</v>
      </c>
      <c r="CJ31" s="4">
        <v>10</v>
      </c>
      <c r="CK31" s="4">
        <v>30</v>
      </c>
      <c r="CL31" s="4">
        <v>31</v>
      </c>
      <c r="CM31" s="4">
        <v>10</v>
      </c>
      <c r="CN31" s="4">
        <v>10</v>
      </c>
      <c r="CO31" s="4">
        <v>20</v>
      </c>
      <c r="CP31" s="4">
        <v>10</v>
      </c>
      <c r="CQ31" s="4">
        <v>20</v>
      </c>
      <c r="CR31" s="4">
        <v>17329</v>
      </c>
      <c r="CS31" s="4">
        <v>97</v>
      </c>
      <c r="CT31" s="4">
        <v>10</v>
      </c>
      <c r="CU31" s="4">
        <v>10</v>
      </c>
      <c r="CV31" s="4">
        <v>10</v>
      </c>
      <c r="CW31" s="4">
        <v>10</v>
      </c>
      <c r="CX31" s="4">
        <v>31</v>
      </c>
      <c r="CY31" s="4">
        <v>20</v>
      </c>
      <c r="CZ31" s="4">
        <v>160</v>
      </c>
      <c r="DA31" s="4">
        <v>20</v>
      </c>
      <c r="DB31" s="4">
        <v>10</v>
      </c>
      <c r="DC31" s="4">
        <v>31</v>
      </c>
      <c r="DD31" s="4">
        <v>20</v>
      </c>
      <c r="DE31" s="4">
        <v>183</v>
      </c>
      <c r="DF31" s="4">
        <v>20</v>
      </c>
      <c r="DG31" s="4">
        <v>51</v>
      </c>
      <c r="DH31" s="4">
        <v>52</v>
      </c>
      <c r="DI31" s="4">
        <v>10</v>
      </c>
      <c r="DJ31" s="4">
        <v>10</v>
      </c>
      <c r="DK31" s="4">
        <v>10</v>
      </c>
      <c r="DL31" s="4">
        <v>10</v>
      </c>
      <c r="DM31" s="4">
        <v>63</v>
      </c>
      <c r="DN31" s="4">
        <v>10</v>
      </c>
      <c r="DO31" s="4">
        <v>10</v>
      </c>
      <c r="DP31" s="4">
        <v>10</v>
      </c>
      <c r="DQ31" s="4">
        <v>10</v>
      </c>
      <c r="DR31" s="4">
        <v>20</v>
      </c>
      <c r="DS31" s="4">
        <v>10</v>
      </c>
      <c r="DT31" s="4">
        <v>221</v>
      </c>
      <c r="DU31" s="101"/>
      <c r="DV31" s="101"/>
      <c r="DW31" s="101"/>
      <c r="DX31" s="101"/>
      <c r="DY31" s="101"/>
      <c r="DZ31" s="4">
        <v>10</v>
      </c>
      <c r="EA31" s="4">
        <v>10</v>
      </c>
      <c r="EB31" s="4">
        <v>10</v>
      </c>
      <c r="EC31" s="4">
        <v>52</v>
      </c>
      <c r="ED31" s="4">
        <v>121</v>
      </c>
      <c r="EE31" s="4">
        <v>10</v>
      </c>
      <c r="EF31" s="4">
        <v>10</v>
      </c>
      <c r="EG31" s="4">
        <v>84</v>
      </c>
      <c r="EH31" s="13">
        <v>10</v>
      </c>
      <c r="EI31" s="4">
        <v>86</v>
      </c>
      <c r="EJ31" s="4">
        <v>10</v>
      </c>
      <c r="EK31" s="4">
        <v>110</v>
      </c>
      <c r="EL31" s="4">
        <v>10</v>
      </c>
      <c r="EM31" s="4">
        <v>20</v>
      </c>
      <c r="EN31" s="4">
        <v>10</v>
      </c>
      <c r="EO31" s="4">
        <v>135</v>
      </c>
      <c r="EP31" s="4">
        <v>10</v>
      </c>
      <c r="EQ31" s="4">
        <v>10</v>
      </c>
      <c r="ER31" s="4">
        <v>10</v>
      </c>
      <c r="ES31" s="4">
        <v>10</v>
      </c>
      <c r="ET31" s="4">
        <v>10</v>
      </c>
      <c r="EU31" s="4">
        <v>10</v>
      </c>
      <c r="EV31" s="4">
        <v>10</v>
      </c>
      <c r="EW31" s="4">
        <v>985</v>
      </c>
      <c r="EX31" s="4">
        <v>10</v>
      </c>
      <c r="EY31" s="4">
        <v>10</v>
      </c>
      <c r="EZ31" s="4">
        <v>10</v>
      </c>
      <c r="FA31" s="4">
        <v>10</v>
      </c>
      <c r="FB31" s="13">
        <v>10</v>
      </c>
      <c r="FC31" s="4">
        <v>10</v>
      </c>
      <c r="FD31" s="4">
        <v>10</v>
      </c>
      <c r="FE31" s="4">
        <v>10</v>
      </c>
      <c r="FF31" s="4">
        <v>10</v>
      </c>
      <c r="FG31" s="4">
        <v>132</v>
      </c>
      <c r="FH31" s="4">
        <v>85</v>
      </c>
      <c r="FI31" s="4">
        <v>10</v>
      </c>
      <c r="FJ31" s="4">
        <v>10</v>
      </c>
      <c r="FK31" s="4">
        <v>10</v>
      </c>
      <c r="FL31" s="4">
        <v>10</v>
      </c>
      <c r="FM31" s="4">
        <v>10</v>
      </c>
      <c r="FN31" s="4">
        <v>20</v>
      </c>
      <c r="FO31" s="4">
        <v>41</v>
      </c>
      <c r="FP31" s="4">
        <v>10</v>
      </c>
      <c r="FQ31" s="4">
        <v>10</v>
      </c>
      <c r="FR31" s="4">
        <v>10</v>
      </c>
      <c r="FS31" s="4">
        <v>63</v>
      </c>
      <c r="FT31" s="4">
        <v>10</v>
      </c>
      <c r="FU31" s="4">
        <v>10</v>
      </c>
      <c r="FV31" s="4">
        <v>10</v>
      </c>
      <c r="FW31" s="4">
        <v>148</v>
      </c>
      <c r="FX31" s="4">
        <v>1515</v>
      </c>
      <c r="FY31" s="4">
        <v>10</v>
      </c>
      <c r="FZ31" s="4">
        <v>20</v>
      </c>
      <c r="GA31" s="4">
        <v>74</v>
      </c>
      <c r="GB31" s="13">
        <v>10</v>
      </c>
      <c r="GC31" s="4">
        <v>10</v>
      </c>
      <c r="GD31" s="4">
        <v>52</v>
      </c>
      <c r="GE31" s="4">
        <v>10</v>
      </c>
      <c r="GF31" s="4">
        <v>10</v>
      </c>
      <c r="GG31" s="4">
        <v>10</v>
      </c>
      <c r="GH31" s="4">
        <v>10</v>
      </c>
      <c r="GI31" s="4">
        <v>10</v>
      </c>
      <c r="GJ31" s="4">
        <v>52</v>
      </c>
      <c r="GK31" s="4">
        <v>10</v>
      </c>
      <c r="GL31" s="4">
        <v>31</v>
      </c>
      <c r="GM31" s="4">
        <v>10</v>
      </c>
      <c r="GN31" s="13">
        <v>10</v>
      </c>
      <c r="GO31" s="4">
        <v>10</v>
      </c>
      <c r="GP31" s="4">
        <v>31</v>
      </c>
      <c r="GQ31" s="4">
        <v>10</v>
      </c>
      <c r="GR31" s="4">
        <v>30</v>
      </c>
      <c r="GS31" s="4">
        <v>10</v>
      </c>
      <c r="GT31" s="4">
        <v>10</v>
      </c>
      <c r="GU31" s="4">
        <v>63</v>
      </c>
      <c r="GV31" s="4">
        <v>10</v>
      </c>
      <c r="GW31" s="4">
        <v>10</v>
      </c>
      <c r="GX31" s="4">
        <v>63</v>
      </c>
      <c r="GY31" s="4">
        <v>10</v>
      </c>
      <c r="GZ31" s="4">
        <v>10</v>
      </c>
      <c r="HA31" s="24">
        <v>10</v>
      </c>
      <c r="HB31" s="24">
        <v>231</v>
      </c>
      <c r="HC31" s="24">
        <v>84</v>
      </c>
      <c r="HD31" s="126">
        <v>10</v>
      </c>
      <c r="HE31" s="126">
        <v>270</v>
      </c>
      <c r="HF31" s="126">
        <v>350</v>
      </c>
      <c r="HG31" s="24">
        <v>290</v>
      </c>
      <c r="HH31" s="24">
        <v>250</v>
      </c>
      <c r="HI31" s="24">
        <v>390</v>
      </c>
      <c r="HJ31" s="4">
        <v>10</v>
      </c>
      <c r="HK31" s="24">
        <v>10</v>
      </c>
      <c r="HL31" s="24">
        <v>10</v>
      </c>
      <c r="HM31" s="24">
        <v>10</v>
      </c>
      <c r="HN31" s="24">
        <v>10</v>
      </c>
      <c r="HO31" s="24">
        <v>10</v>
      </c>
      <c r="HP31" s="24">
        <v>10</v>
      </c>
      <c r="HQ31" s="24">
        <v>530</v>
      </c>
      <c r="HR31" s="24">
        <v>20</v>
      </c>
      <c r="HS31" s="24">
        <v>51</v>
      </c>
      <c r="HT31" s="24">
        <v>20</v>
      </c>
      <c r="HU31" s="24">
        <v>31</v>
      </c>
      <c r="HV31" s="24">
        <v>97</v>
      </c>
      <c r="HW31" s="24">
        <v>10</v>
      </c>
      <c r="HX31" s="24">
        <v>860</v>
      </c>
      <c r="HY31" s="24">
        <v>10</v>
      </c>
      <c r="HZ31" s="24">
        <v>330</v>
      </c>
      <c r="IA31" s="24">
        <v>10</v>
      </c>
      <c r="IB31" s="24">
        <v>20</v>
      </c>
      <c r="IC31" s="24">
        <v>10</v>
      </c>
      <c r="ID31" s="24">
        <v>63</v>
      </c>
      <c r="IE31" s="24">
        <v>10</v>
      </c>
      <c r="IF31" s="24">
        <v>10</v>
      </c>
      <c r="IG31" s="24">
        <v>10</v>
      </c>
      <c r="IH31" s="24">
        <v>10</v>
      </c>
      <c r="II31" s="24">
        <v>10</v>
      </c>
      <c r="IJ31" s="24">
        <v>63</v>
      </c>
      <c r="IK31" s="24">
        <v>10</v>
      </c>
      <c r="IL31" s="24">
        <v>10</v>
      </c>
      <c r="IM31" s="24">
        <v>24000</v>
      </c>
      <c r="IN31" s="24">
        <v>10</v>
      </c>
      <c r="IO31" s="24">
        <v>10</v>
      </c>
      <c r="IP31" s="24">
        <v>10</v>
      </c>
      <c r="IQ31" s="24">
        <v>10</v>
      </c>
      <c r="IR31" s="24">
        <v>10</v>
      </c>
      <c r="IS31" s="24">
        <v>10</v>
      </c>
      <c r="IT31" s="24">
        <v>130</v>
      </c>
      <c r="IU31" s="24">
        <v>10</v>
      </c>
      <c r="IV31" s="24">
        <v>52</v>
      </c>
      <c r="IW31" s="24">
        <v>10</v>
      </c>
      <c r="IX31" s="24">
        <v>10</v>
      </c>
      <c r="IY31" s="24">
        <v>340</v>
      </c>
      <c r="IZ31" s="24">
        <v>360</v>
      </c>
      <c r="JA31" s="24">
        <v>10</v>
      </c>
      <c r="JB31" s="24">
        <v>250</v>
      </c>
    </row>
    <row r="32" spans="1:262" ht="15" x14ac:dyDescent="0.25">
      <c r="A32" s="96" t="s">
        <v>480</v>
      </c>
      <c r="B32" s="96" t="s">
        <v>481</v>
      </c>
      <c r="C32" s="97" t="s">
        <v>482</v>
      </c>
      <c r="D32" s="32">
        <v>906</v>
      </c>
      <c r="E32" s="32">
        <v>10</v>
      </c>
      <c r="F32" s="32">
        <v>52</v>
      </c>
      <c r="G32" s="32">
        <v>10</v>
      </c>
      <c r="H32" s="32">
        <v>20</v>
      </c>
      <c r="I32" s="32">
        <v>10</v>
      </c>
      <c r="J32" s="32">
        <v>10</v>
      </c>
      <c r="K32" s="32">
        <v>10</v>
      </c>
      <c r="L32" s="32">
        <v>41</v>
      </c>
      <c r="M32" s="32">
        <v>10</v>
      </c>
      <c r="N32" s="32">
        <v>10</v>
      </c>
      <c r="O32" s="32">
        <v>148</v>
      </c>
      <c r="P32" s="4">
        <v>10</v>
      </c>
      <c r="Q32" s="4">
        <v>10</v>
      </c>
      <c r="R32" s="4">
        <v>122</v>
      </c>
      <c r="S32" s="4">
        <v>10</v>
      </c>
      <c r="T32" s="4">
        <v>20</v>
      </c>
      <c r="U32" s="4">
        <v>10</v>
      </c>
      <c r="V32" s="4">
        <v>10</v>
      </c>
      <c r="W32" s="4">
        <v>20</v>
      </c>
      <c r="X32" s="4">
        <v>24196</v>
      </c>
      <c r="Y32" s="4">
        <v>52</v>
      </c>
      <c r="Z32" s="4">
        <v>10</v>
      </c>
      <c r="AA32" s="4">
        <v>2143</v>
      </c>
      <c r="AB32" s="4">
        <v>10</v>
      </c>
      <c r="AC32" s="4">
        <v>10</v>
      </c>
      <c r="AD32" s="4">
        <v>10</v>
      </c>
      <c r="AE32" s="4">
        <v>10</v>
      </c>
      <c r="AF32" s="4">
        <v>10</v>
      </c>
      <c r="AG32" s="4">
        <v>10</v>
      </c>
      <c r="AH32" s="4">
        <v>41</v>
      </c>
      <c r="AI32" s="4">
        <v>10</v>
      </c>
      <c r="AJ32" s="4">
        <v>1439</v>
      </c>
      <c r="AK32" s="4">
        <v>10</v>
      </c>
      <c r="AL32" s="4">
        <v>84</v>
      </c>
      <c r="AM32" s="4">
        <v>10</v>
      </c>
      <c r="AN32" s="4">
        <v>10</v>
      </c>
      <c r="AO32" s="4">
        <v>20</v>
      </c>
      <c r="AP32" s="4">
        <v>1201</v>
      </c>
      <c r="AQ32" s="4">
        <v>10</v>
      </c>
      <c r="AR32" s="4">
        <v>20</v>
      </c>
      <c r="AS32" s="4">
        <v>15531</v>
      </c>
      <c r="AT32" s="4">
        <v>10</v>
      </c>
      <c r="AU32" s="4">
        <v>10</v>
      </c>
      <c r="AV32" s="4">
        <v>20</v>
      </c>
      <c r="AW32" s="4">
        <v>52</v>
      </c>
      <c r="AX32" s="4">
        <v>1850</v>
      </c>
      <c r="AY32" s="4">
        <v>882</v>
      </c>
      <c r="AZ32" s="4">
        <v>109</v>
      </c>
      <c r="BA32" s="4">
        <v>476</v>
      </c>
      <c r="BB32" s="4">
        <v>350</v>
      </c>
      <c r="BC32" s="4">
        <v>10</v>
      </c>
      <c r="BD32" s="4">
        <v>10</v>
      </c>
      <c r="BE32" s="4">
        <v>10</v>
      </c>
      <c r="BF32" s="4">
        <v>10</v>
      </c>
      <c r="BG32" s="4">
        <v>20</v>
      </c>
      <c r="BH32" s="4">
        <v>10</v>
      </c>
      <c r="BI32" s="4">
        <v>31</v>
      </c>
      <c r="BJ32" s="4">
        <v>10</v>
      </c>
      <c r="BK32" s="4">
        <v>185</v>
      </c>
      <c r="BL32" s="4">
        <v>199</v>
      </c>
      <c r="BM32" s="4">
        <v>399</v>
      </c>
      <c r="BN32" s="4">
        <v>1723</v>
      </c>
      <c r="BO32" s="4">
        <v>31</v>
      </c>
      <c r="BP32" s="4">
        <v>30</v>
      </c>
      <c r="BQ32" s="4">
        <v>10</v>
      </c>
      <c r="BR32" s="4">
        <v>10</v>
      </c>
      <c r="BS32" s="4">
        <v>331</v>
      </c>
      <c r="BT32" s="4">
        <v>10</v>
      </c>
      <c r="BU32" s="4">
        <v>161</v>
      </c>
      <c r="BV32" s="4">
        <v>10</v>
      </c>
      <c r="BW32" s="4">
        <v>10</v>
      </c>
      <c r="BX32" s="4">
        <v>41</v>
      </c>
      <c r="BY32" s="4">
        <v>10</v>
      </c>
      <c r="BZ32" s="4">
        <v>10</v>
      </c>
      <c r="CA32" s="4">
        <v>10</v>
      </c>
      <c r="CB32" s="4">
        <v>52</v>
      </c>
      <c r="CC32" s="4">
        <v>228</v>
      </c>
      <c r="CD32" s="4">
        <v>52</v>
      </c>
      <c r="CE32" s="4">
        <v>292</v>
      </c>
      <c r="CF32" s="4">
        <v>41</v>
      </c>
      <c r="CG32" s="4">
        <v>10</v>
      </c>
      <c r="CH32" s="4">
        <v>63</v>
      </c>
      <c r="CI32" s="4">
        <v>84</v>
      </c>
      <c r="CJ32" s="4">
        <v>10</v>
      </c>
      <c r="CK32" s="4">
        <v>41</v>
      </c>
      <c r="CL32" s="4">
        <v>10</v>
      </c>
      <c r="CM32" s="4">
        <v>10</v>
      </c>
      <c r="CN32" s="4">
        <v>10</v>
      </c>
      <c r="CO32" s="4">
        <v>20</v>
      </c>
      <c r="CP32" s="4">
        <v>10</v>
      </c>
      <c r="CQ32" s="4">
        <v>31</v>
      </c>
      <c r="CR32" s="4">
        <v>24196</v>
      </c>
      <c r="CS32" s="4">
        <v>110</v>
      </c>
      <c r="CT32" s="4">
        <v>10</v>
      </c>
      <c r="CU32" s="4">
        <v>10</v>
      </c>
      <c r="CV32" s="4">
        <v>10</v>
      </c>
      <c r="CW32" s="4">
        <v>10</v>
      </c>
      <c r="CX32" s="4">
        <v>298</v>
      </c>
      <c r="CY32" s="4">
        <v>97</v>
      </c>
      <c r="CZ32" s="4">
        <v>8664</v>
      </c>
      <c r="DA32" s="4">
        <v>10</v>
      </c>
      <c r="DB32" s="4">
        <v>41</v>
      </c>
      <c r="DC32" s="4">
        <v>98</v>
      </c>
      <c r="DD32" s="4">
        <v>20</v>
      </c>
      <c r="DE32" s="4">
        <v>144</v>
      </c>
      <c r="DF32" s="4">
        <v>10</v>
      </c>
      <c r="DG32" s="4">
        <v>10</v>
      </c>
      <c r="DH32" s="4">
        <v>41</v>
      </c>
      <c r="DI32" s="4">
        <v>10</v>
      </c>
      <c r="DJ32" s="4">
        <v>10</v>
      </c>
      <c r="DK32" s="4">
        <v>10</v>
      </c>
      <c r="DL32" s="4">
        <v>10</v>
      </c>
      <c r="DM32" s="4">
        <v>131</v>
      </c>
      <c r="DN32" s="4">
        <v>10</v>
      </c>
      <c r="DO32" s="4">
        <v>10</v>
      </c>
      <c r="DP32" s="4">
        <v>10</v>
      </c>
      <c r="DQ32" s="4">
        <v>10</v>
      </c>
      <c r="DR32" s="4">
        <v>20</v>
      </c>
      <c r="DS32" s="4">
        <v>10</v>
      </c>
      <c r="DT32" s="4">
        <v>73</v>
      </c>
      <c r="DU32" s="101"/>
      <c r="DV32" s="101"/>
      <c r="DW32" s="101"/>
      <c r="DX32" s="101"/>
      <c r="DY32" s="101"/>
      <c r="DZ32" s="4">
        <v>10</v>
      </c>
      <c r="EA32" s="4">
        <v>10</v>
      </c>
      <c r="EB32" s="4">
        <v>10</v>
      </c>
      <c r="EC32" s="4">
        <v>10</v>
      </c>
      <c r="ED32" s="4">
        <v>10</v>
      </c>
      <c r="EE32" s="4">
        <v>10</v>
      </c>
      <c r="EF32" s="4">
        <v>10</v>
      </c>
      <c r="EG32" s="13">
        <v>20</v>
      </c>
      <c r="EH32" s="13">
        <v>10</v>
      </c>
      <c r="EI32" s="4">
        <v>20</v>
      </c>
      <c r="EJ32" s="4">
        <v>10</v>
      </c>
      <c r="EK32" s="4">
        <v>324</v>
      </c>
      <c r="EL32" s="4">
        <v>10</v>
      </c>
      <c r="EM32" s="4">
        <v>10</v>
      </c>
      <c r="EN32" s="4">
        <v>10</v>
      </c>
      <c r="EO32" s="4">
        <v>10</v>
      </c>
      <c r="EP32" s="4">
        <v>10</v>
      </c>
      <c r="EQ32" s="4">
        <v>10</v>
      </c>
      <c r="ER32" s="4">
        <v>10</v>
      </c>
      <c r="ES32" s="4">
        <v>10</v>
      </c>
      <c r="ET32" s="4">
        <v>10</v>
      </c>
      <c r="EU32" s="4">
        <v>135</v>
      </c>
      <c r="EV32" s="4">
        <v>10</v>
      </c>
      <c r="EW32" s="4">
        <v>301</v>
      </c>
      <c r="EX32" s="4">
        <v>10</v>
      </c>
      <c r="EY32" s="4">
        <v>10</v>
      </c>
      <c r="EZ32" s="4">
        <v>10</v>
      </c>
      <c r="FA32" s="13">
        <v>31</v>
      </c>
      <c r="FB32" s="13">
        <v>10</v>
      </c>
      <c r="FC32" s="4">
        <v>10</v>
      </c>
      <c r="FD32" s="4">
        <v>10</v>
      </c>
      <c r="FE32" s="4">
        <v>96</v>
      </c>
      <c r="FF32" s="4">
        <v>109</v>
      </c>
      <c r="FG32" s="4">
        <v>171</v>
      </c>
      <c r="FH32" s="4">
        <v>221</v>
      </c>
      <c r="FI32" s="4">
        <v>10</v>
      </c>
      <c r="FJ32" s="4">
        <v>10</v>
      </c>
      <c r="FK32" s="4">
        <v>10</v>
      </c>
      <c r="FL32" s="4">
        <v>41</v>
      </c>
      <c r="FM32" s="4">
        <v>20</v>
      </c>
      <c r="FN32" s="4">
        <v>145</v>
      </c>
      <c r="FO32" s="4">
        <v>148</v>
      </c>
      <c r="FP32" s="4">
        <v>10</v>
      </c>
      <c r="FQ32" s="4">
        <v>10</v>
      </c>
      <c r="FR32" s="4">
        <v>10</v>
      </c>
      <c r="FS32" s="4">
        <v>31</v>
      </c>
      <c r="FT32" s="4">
        <v>10</v>
      </c>
      <c r="FU32" s="4">
        <v>10</v>
      </c>
      <c r="FV32" s="4">
        <v>24196</v>
      </c>
      <c r="FW32" s="4">
        <v>2282</v>
      </c>
      <c r="FX32" s="13">
        <v>8164</v>
      </c>
      <c r="FY32" s="4">
        <v>10</v>
      </c>
      <c r="FZ32" s="4">
        <v>2400</v>
      </c>
      <c r="GA32" s="13">
        <v>94</v>
      </c>
      <c r="GB32" s="13">
        <v>960</v>
      </c>
      <c r="GC32" s="4">
        <v>10</v>
      </c>
      <c r="GD32" s="4">
        <v>10</v>
      </c>
      <c r="GE32" s="4">
        <v>20</v>
      </c>
      <c r="GF32" s="4">
        <v>10</v>
      </c>
      <c r="GG32" s="4">
        <v>10</v>
      </c>
      <c r="GH32" s="4">
        <v>10</v>
      </c>
      <c r="GI32" s="4">
        <v>10</v>
      </c>
      <c r="GJ32" s="4">
        <v>10</v>
      </c>
      <c r="GK32" s="4">
        <v>20</v>
      </c>
      <c r="GL32" s="4">
        <v>41</v>
      </c>
      <c r="GM32" s="13">
        <v>10</v>
      </c>
      <c r="GN32" s="13">
        <v>10</v>
      </c>
      <c r="GO32" s="4">
        <v>10</v>
      </c>
      <c r="GP32" s="4">
        <v>84</v>
      </c>
      <c r="GQ32" s="4">
        <v>75</v>
      </c>
      <c r="GR32" s="4">
        <v>10</v>
      </c>
      <c r="GS32" s="4">
        <v>10</v>
      </c>
      <c r="GT32" s="4">
        <v>10</v>
      </c>
      <c r="GU32" s="4">
        <v>31</v>
      </c>
      <c r="GV32" s="4">
        <v>10</v>
      </c>
      <c r="GW32" s="4">
        <v>10</v>
      </c>
      <c r="GX32" s="4">
        <v>85</v>
      </c>
      <c r="GY32" s="4">
        <v>10</v>
      </c>
      <c r="GZ32" s="4">
        <v>20</v>
      </c>
      <c r="HA32" s="24">
        <v>10</v>
      </c>
      <c r="HB32" s="24">
        <v>213</v>
      </c>
      <c r="HC32" s="24">
        <v>41</v>
      </c>
      <c r="HD32" s="126">
        <v>20</v>
      </c>
      <c r="HE32" s="126">
        <v>10</v>
      </c>
      <c r="HF32" s="126">
        <v>10</v>
      </c>
      <c r="HG32" s="24">
        <v>10</v>
      </c>
      <c r="HH32" s="24">
        <v>170</v>
      </c>
      <c r="HI32" s="24">
        <v>400</v>
      </c>
      <c r="HJ32" s="4">
        <v>52</v>
      </c>
      <c r="HK32" s="24">
        <v>10</v>
      </c>
      <c r="HL32" s="24">
        <v>10</v>
      </c>
      <c r="HM32" s="24">
        <v>10</v>
      </c>
      <c r="HN32" s="24">
        <v>10</v>
      </c>
      <c r="HO32" s="24">
        <v>10</v>
      </c>
      <c r="HP32" s="24">
        <v>30</v>
      </c>
      <c r="HQ32" s="24">
        <v>10</v>
      </c>
      <c r="HR32" s="24">
        <v>10</v>
      </c>
      <c r="HS32" s="24">
        <v>1400</v>
      </c>
      <c r="HT32" s="24">
        <v>380</v>
      </c>
      <c r="HU32" s="24">
        <v>10</v>
      </c>
      <c r="HV32" s="24">
        <v>20</v>
      </c>
      <c r="HW32" s="24">
        <v>160</v>
      </c>
      <c r="HX32" s="24">
        <v>10</v>
      </c>
      <c r="HY32" s="24">
        <v>10</v>
      </c>
      <c r="HZ32" s="24">
        <v>10</v>
      </c>
      <c r="IA32" s="24">
        <v>10</v>
      </c>
      <c r="IB32" s="24">
        <v>280</v>
      </c>
      <c r="IC32" s="24">
        <v>10</v>
      </c>
      <c r="ID32" s="24">
        <v>160</v>
      </c>
      <c r="IE32" s="24">
        <v>86</v>
      </c>
      <c r="IF32" s="24">
        <v>10</v>
      </c>
      <c r="IG32" s="24">
        <v>91</v>
      </c>
      <c r="IH32" s="24">
        <v>41</v>
      </c>
      <c r="II32" s="24">
        <v>98</v>
      </c>
      <c r="IJ32" s="24">
        <v>63</v>
      </c>
      <c r="IK32" s="24">
        <v>86</v>
      </c>
      <c r="IL32" s="24">
        <v>10</v>
      </c>
      <c r="IM32" s="24">
        <v>290</v>
      </c>
      <c r="IN32" s="24">
        <v>31</v>
      </c>
      <c r="IO32" s="24">
        <v>10</v>
      </c>
      <c r="IP32" s="24">
        <v>10</v>
      </c>
      <c r="IQ32" s="24">
        <v>30</v>
      </c>
      <c r="IR32" s="24">
        <v>10</v>
      </c>
      <c r="IS32" s="24">
        <v>110</v>
      </c>
      <c r="IT32" s="24">
        <v>10</v>
      </c>
      <c r="IU32" s="24">
        <v>10</v>
      </c>
      <c r="IV32" s="24">
        <v>540</v>
      </c>
      <c r="IW32" s="24">
        <v>31</v>
      </c>
      <c r="IX32" s="24">
        <v>10</v>
      </c>
      <c r="IY32" s="24">
        <v>10</v>
      </c>
      <c r="IZ32" s="24">
        <v>63</v>
      </c>
      <c r="JA32" s="24">
        <v>10</v>
      </c>
      <c r="JB32" s="24">
        <v>10</v>
      </c>
    </row>
    <row r="35" spans="1:129" ht="14.25" x14ac:dyDescent="0.2">
      <c r="A35" s="106" t="s">
        <v>60</v>
      </c>
      <c r="B35" s="436" t="s">
        <v>443</v>
      </c>
      <c r="C35" s="436" t="s">
        <v>444</v>
      </c>
    </row>
    <row r="36" spans="1:129" ht="15" x14ac:dyDescent="0.25">
      <c r="A36" s="106" t="s">
        <v>63</v>
      </c>
      <c r="B36" s="436"/>
      <c r="C36" s="436"/>
      <c r="DU36" s="103">
        <v>42913</v>
      </c>
      <c r="DV36" s="103">
        <v>42927</v>
      </c>
      <c r="DW36" s="103">
        <v>42941</v>
      </c>
      <c r="DX36" s="103">
        <v>42955</v>
      </c>
      <c r="DY36" s="103">
        <v>42976</v>
      </c>
    </row>
    <row r="37" spans="1:129" ht="15" x14ac:dyDescent="0.25">
      <c r="A37" s="107" t="s">
        <v>445</v>
      </c>
      <c r="B37" s="107" t="s">
        <v>446</v>
      </c>
      <c r="C37" s="108" t="s">
        <v>447</v>
      </c>
      <c r="DU37" s="101">
        <v>78</v>
      </c>
      <c r="DV37" s="101">
        <v>18</v>
      </c>
      <c r="DW37" s="101">
        <v>45</v>
      </c>
      <c r="DX37" s="101">
        <v>2400</v>
      </c>
      <c r="DY37" s="101">
        <v>18</v>
      </c>
    </row>
    <row r="38" spans="1:129" ht="15" x14ac:dyDescent="0.25">
      <c r="A38" s="107" t="s">
        <v>448</v>
      </c>
      <c r="B38" s="107" t="s">
        <v>449</v>
      </c>
      <c r="C38" s="108" t="s">
        <v>450</v>
      </c>
      <c r="DU38" s="101">
        <v>130</v>
      </c>
      <c r="DV38" s="101">
        <v>18</v>
      </c>
      <c r="DW38" s="101">
        <v>45</v>
      </c>
      <c r="DX38" s="101">
        <v>230</v>
      </c>
      <c r="DY38" s="101">
        <v>18</v>
      </c>
    </row>
    <row r="39" spans="1:129" ht="15" x14ac:dyDescent="0.25">
      <c r="A39" s="107" t="s">
        <v>451</v>
      </c>
      <c r="B39" s="107" t="s">
        <v>452</v>
      </c>
      <c r="C39" s="108" t="s">
        <v>453</v>
      </c>
      <c r="DU39" s="101">
        <v>18</v>
      </c>
      <c r="DV39" s="101">
        <v>18</v>
      </c>
      <c r="DW39" s="101">
        <v>18</v>
      </c>
      <c r="DX39" s="101">
        <v>490</v>
      </c>
      <c r="DY39" s="101">
        <v>18</v>
      </c>
    </row>
    <row r="40" spans="1:129" ht="15" x14ac:dyDescent="0.25">
      <c r="A40" s="107" t="s">
        <v>454</v>
      </c>
      <c r="B40" s="107"/>
      <c r="C40" s="108"/>
      <c r="DU40" s="101"/>
      <c r="DV40" s="101"/>
      <c r="DW40" s="101"/>
      <c r="DX40" s="101"/>
      <c r="DY40" s="101"/>
    </row>
    <row r="41" spans="1:129" ht="15" x14ac:dyDescent="0.25">
      <c r="A41" s="107"/>
      <c r="B41" s="109" t="s">
        <v>493</v>
      </c>
      <c r="C41" s="108" t="s">
        <v>485</v>
      </c>
      <c r="DU41" s="101">
        <v>18</v>
      </c>
      <c r="DV41" s="101">
        <v>18</v>
      </c>
      <c r="DW41" s="101">
        <v>130</v>
      </c>
      <c r="DX41" s="101">
        <v>20</v>
      </c>
      <c r="DY41" s="101">
        <v>18</v>
      </c>
    </row>
    <row r="42" spans="1:129" ht="15" x14ac:dyDescent="0.25">
      <c r="A42" s="107"/>
      <c r="B42" s="107" t="s">
        <v>455</v>
      </c>
      <c r="C42" s="108" t="s">
        <v>456</v>
      </c>
      <c r="DU42" s="101">
        <v>18</v>
      </c>
      <c r="DV42" s="101">
        <v>18</v>
      </c>
      <c r="DW42" s="101">
        <v>18</v>
      </c>
      <c r="DX42" s="101">
        <v>20</v>
      </c>
      <c r="DY42" s="101">
        <v>18</v>
      </c>
    </row>
    <row r="43" spans="1:129" ht="15" x14ac:dyDescent="0.25">
      <c r="A43" s="102"/>
      <c r="B43" s="109" t="s">
        <v>494</v>
      </c>
      <c r="C43" s="108" t="s">
        <v>486</v>
      </c>
      <c r="DU43" s="101">
        <v>18</v>
      </c>
      <c r="DV43" s="101">
        <v>18</v>
      </c>
      <c r="DW43" s="101">
        <v>18</v>
      </c>
      <c r="DX43" s="101">
        <v>68</v>
      </c>
      <c r="DY43" s="101">
        <v>20</v>
      </c>
    </row>
    <row r="44" spans="1:129" ht="15" x14ac:dyDescent="0.25">
      <c r="A44" s="107" t="s">
        <v>457</v>
      </c>
      <c r="B44" s="102"/>
      <c r="C44" s="108"/>
      <c r="DU44" s="102"/>
      <c r="DV44" s="101"/>
      <c r="DW44" s="102"/>
      <c r="DX44" s="102"/>
      <c r="DY44" s="102"/>
    </row>
    <row r="45" spans="1:129" ht="15" x14ac:dyDescent="0.25">
      <c r="A45" s="107"/>
      <c r="B45" s="109" t="s">
        <v>495</v>
      </c>
      <c r="C45" s="108" t="s">
        <v>487</v>
      </c>
      <c r="DU45" s="101">
        <v>490</v>
      </c>
      <c r="DV45" s="101">
        <v>18</v>
      </c>
      <c r="DW45" s="101">
        <v>78</v>
      </c>
      <c r="DX45" s="101">
        <v>3500</v>
      </c>
      <c r="DY45" s="101">
        <v>18</v>
      </c>
    </row>
    <row r="46" spans="1:129" ht="15" x14ac:dyDescent="0.25">
      <c r="A46" s="107"/>
      <c r="B46" s="107" t="s">
        <v>458</v>
      </c>
      <c r="C46" s="108" t="s">
        <v>459</v>
      </c>
      <c r="DU46" s="101">
        <v>78</v>
      </c>
      <c r="DV46" s="101">
        <v>18</v>
      </c>
      <c r="DW46" s="101">
        <v>18</v>
      </c>
      <c r="DX46" s="101">
        <v>2400</v>
      </c>
      <c r="DY46" s="101">
        <v>18</v>
      </c>
    </row>
    <row r="47" spans="1:129" ht="15" x14ac:dyDescent="0.25">
      <c r="A47" s="102"/>
      <c r="B47" s="109" t="s">
        <v>496</v>
      </c>
      <c r="C47" s="108" t="s">
        <v>488</v>
      </c>
      <c r="DU47" s="101">
        <v>45</v>
      </c>
      <c r="DV47" s="101">
        <v>18</v>
      </c>
      <c r="DW47" s="101">
        <v>45</v>
      </c>
      <c r="DX47" s="101">
        <v>3500</v>
      </c>
      <c r="DY47" s="101">
        <v>18</v>
      </c>
    </row>
    <row r="48" spans="1:129" ht="15" x14ac:dyDescent="0.25">
      <c r="A48" s="107" t="s">
        <v>460</v>
      </c>
      <c r="B48" s="102"/>
      <c r="C48" s="108"/>
      <c r="DU48" s="102"/>
      <c r="DV48" s="101"/>
      <c r="DW48" s="102"/>
      <c r="DX48" s="102"/>
      <c r="DY48" s="102"/>
    </row>
    <row r="49" spans="1:129" ht="15" x14ac:dyDescent="0.25">
      <c r="A49" s="107"/>
      <c r="B49" s="107" t="s">
        <v>461</v>
      </c>
      <c r="C49" s="108" t="s">
        <v>462</v>
      </c>
      <c r="DU49" s="101">
        <v>18</v>
      </c>
      <c r="DV49" s="101">
        <v>20</v>
      </c>
      <c r="DW49" s="101">
        <v>20</v>
      </c>
      <c r="DX49" s="101">
        <v>78</v>
      </c>
      <c r="DY49" s="101">
        <v>18</v>
      </c>
    </row>
    <row r="50" spans="1:129" ht="15" x14ac:dyDescent="0.25">
      <c r="A50" s="107"/>
      <c r="B50" s="107" t="s">
        <v>478</v>
      </c>
      <c r="C50" s="108" t="s">
        <v>479</v>
      </c>
      <c r="DU50" s="101">
        <v>20</v>
      </c>
      <c r="DV50" s="101">
        <v>20</v>
      </c>
      <c r="DW50" s="101">
        <v>18</v>
      </c>
      <c r="DX50" s="101">
        <v>20</v>
      </c>
      <c r="DY50" s="101">
        <v>18</v>
      </c>
    </row>
    <row r="51" spans="1:129" ht="15" x14ac:dyDescent="0.25">
      <c r="A51" s="107" t="s">
        <v>463</v>
      </c>
      <c r="B51" s="107" t="s">
        <v>464</v>
      </c>
      <c r="C51" s="108" t="s">
        <v>465</v>
      </c>
      <c r="DU51" s="101">
        <v>18</v>
      </c>
      <c r="DV51" s="101">
        <v>45</v>
      </c>
      <c r="DW51" s="101">
        <v>45</v>
      </c>
      <c r="DX51" s="101">
        <v>78</v>
      </c>
      <c r="DY51" s="101">
        <v>45</v>
      </c>
    </row>
    <row r="52" spans="1:129" ht="15" x14ac:dyDescent="0.25">
      <c r="A52" s="107" t="s">
        <v>466</v>
      </c>
      <c r="B52" s="107" t="s">
        <v>467</v>
      </c>
      <c r="C52" s="108" t="s">
        <v>468</v>
      </c>
      <c r="DU52" s="101">
        <v>18</v>
      </c>
      <c r="DV52" s="101">
        <v>18</v>
      </c>
      <c r="DW52" s="101">
        <v>18</v>
      </c>
      <c r="DX52" s="101">
        <v>3500</v>
      </c>
      <c r="DY52" s="101">
        <v>18</v>
      </c>
    </row>
    <row r="53" spans="1:129" ht="15" x14ac:dyDescent="0.25">
      <c r="A53" s="107" t="s">
        <v>469</v>
      </c>
      <c r="B53" s="107"/>
      <c r="C53" s="108"/>
      <c r="DU53" s="101"/>
      <c r="DV53" s="101"/>
      <c r="DW53" s="101"/>
      <c r="DX53" s="101"/>
      <c r="DY53" s="101"/>
    </row>
    <row r="54" spans="1:129" ht="15" x14ac:dyDescent="0.25">
      <c r="A54" s="107"/>
      <c r="B54" s="109" t="s">
        <v>497</v>
      </c>
      <c r="C54" s="108" t="s">
        <v>489</v>
      </c>
      <c r="DU54" s="101">
        <v>20</v>
      </c>
      <c r="DV54" s="101">
        <v>18</v>
      </c>
      <c r="DW54" s="101">
        <v>130</v>
      </c>
      <c r="DX54" s="101">
        <v>18</v>
      </c>
      <c r="DY54" s="101">
        <v>18</v>
      </c>
    </row>
    <row r="55" spans="1:129" ht="15" x14ac:dyDescent="0.25">
      <c r="A55" s="107"/>
      <c r="B55" s="107" t="s">
        <v>470</v>
      </c>
      <c r="C55" s="108" t="s">
        <v>471</v>
      </c>
      <c r="DU55" s="101">
        <v>20</v>
      </c>
      <c r="DV55" s="101">
        <v>18</v>
      </c>
      <c r="DW55" s="101">
        <v>18</v>
      </c>
      <c r="DX55" s="101">
        <v>20</v>
      </c>
      <c r="DY55" s="101">
        <v>18</v>
      </c>
    </row>
    <row r="56" spans="1:129" ht="15" x14ac:dyDescent="0.25">
      <c r="A56" s="102"/>
      <c r="B56" s="109" t="s">
        <v>498</v>
      </c>
      <c r="C56" s="108" t="s">
        <v>490</v>
      </c>
      <c r="DU56" s="101">
        <v>78</v>
      </c>
      <c r="DV56" s="101">
        <v>20</v>
      </c>
      <c r="DW56" s="101">
        <v>230</v>
      </c>
      <c r="DX56" s="101">
        <v>20</v>
      </c>
      <c r="DY56" s="101">
        <v>18</v>
      </c>
    </row>
    <row r="57" spans="1:129" ht="15" x14ac:dyDescent="0.25">
      <c r="A57" s="107" t="s">
        <v>472</v>
      </c>
      <c r="B57" s="102"/>
      <c r="C57" s="108"/>
      <c r="DU57" s="102"/>
      <c r="DV57" s="101"/>
      <c r="DW57" s="102"/>
      <c r="DX57" s="102"/>
      <c r="DY57" s="102"/>
    </row>
    <row r="58" spans="1:129" ht="15" x14ac:dyDescent="0.25">
      <c r="A58" s="107"/>
      <c r="B58" s="107" t="s">
        <v>473</v>
      </c>
      <c r="C58" s="108" t="s">
        <v>474</v>
      </c>
      <c r="DU58" s="101">
        <v>18</v>
      </c>
      <c r="DV58" s="101">
        <v>18</v>
      </c>
      <c r="DW58" s="101">
        <v>18</v>
      </c>
      <c r="DX58" s="101">
        <v>18</v>
      </c>
      <c r="DY58" s="101">
        <v>18</v>
      </c>
    </row>
    <row r="59" spans="1:129" ht="15" x14ac:dyDescent="0.25">
      <c r="A59" s="109"/>
      <c r="B59" s="109" t="s">
        <v>499</v>
      </c>
      <c r="C59" s="108" t="s">
        <v>491</v>
      </c>
      <c r="DU59" s="101">
        <v>18</v>
      </c>
      <c r="DV59" s="101">
        <v>78</v>
      </c>
      <c r="DW59" s="101">
        <v>18</v>
      </c>
      <c r="DX59" s="101">
        <v>18</v>
      </c>
      <c r="DY59" s="101">
        <v>18</v>
      </c>
    </row>
    <row r="60" spans="1:129" ht="15" x14ac:dyDescent="0.25">
      <c r="A60" s="102"/>
      <c r="B60" s="109" t="s">
        <v>500</v>
      </c>
      <c r="C60" s="108" t="s">
        <v>492</v>
      </c>
      <c r="DU60" s="101">
        <v>18</v>
      </c>
      <c r="DV60" s="101">
        <v>18</v>
      </c>
      <c r="DW60" s="101">
        <v>170</v>
      </c>
      <c r="DX60" s="101">
        <v>45</v>
      </c>
      <c r="DY60" s="101">
        <v>78</v>
      </c>
    </row>
    <row r="61" spans="1:129" ht="15" x14ac:dyDescent="0.25">
      <c r="A61" s="107" t="s">
        <v>475</v>
      </c>
      <c r="B61" s="107" t="s">
        <v>476</v>
      </c>
      <c r="C61" s="108" t="s">
        <v>477</v>
      </c>
      <c r="DU61" s="101">
        <v>18</v>
      </c>
      <c r="DV61" s="101">
        <v>18</v>
      </c>
      <c r="DW61" s="101">
        <v>18</v>
      </c>
      <c r="DX61" s="101">
        <v>230</v>
      </c>
      <c r="DY61" s="101">
        <v>18</v>
      </c>
    </row>
    <row r="62" spans="1:129" ht="15" x14ac:dyDescent="0.25">
      <c r="A62" s="107" t="s">
        <v>480</v>
      </c>
      <c r="B62" s="107" t="s">
        <v>481</v>
      </c>
      <c r="C62" s="108" t="s">
        <v>482</v>
      </c>
      <c r="DU62" s="101">
        <v>18</v>
      </c>
      <c r="DV62" s="101">
        <v>45</v>
      </c>
      <c r="DW62" s="101">
        <v>130</v>
      </c>
      <c r="DX62" s="101">
        <v>18</v>
      </c>
      <c r="DY62" s="101">
        <v>18</v>
      </c>
    </row>
  </sheetData>
  <mergeCells count="4">
    <mergeCell ref="B5:B6"/>
    <mergeCell ref="C5:C6"/>
    <mergeCell ref="B35:B36"/>
    <mergeCell ref="C35:C36"/>
  </mergeCells>
  <conditionalFormatting sqref="GZ7:GZ9">
    <cfRule type="cellIs" dxfId="69" priority="31" stopIfTrue="1" operator="greaterThanOrEqual">
      <formula>400</formula>
    </cfRule>
    <cfRule type="cellIs" dxfId="68" priority="32" stopIfTrue="1" operator="greaterThanOrEqual">
      <formula>100</formula>
    </cfRule>
  </conditionalFormatting>
  <conditionalFormatting sqref="GZ11:GZ13">
    <cfRule type="cellIs" dxfId="67" priority="29" stopIfTrue="1" operator="greaterThanOrEqual">
      <formula>400</formula>
    </cfRule>
    <cfRule type="cellIs" dxfId="66" priority="30" stopIfTrue="1" operator="greaterThanOrEqual">
      <formula>100</formula>
    </cfRule>
  </conditionalFormatting>
  <conditionalFormatting sqref="GZ15:GZ17">
    <cfRule type="cellIs" dxfId="65" priority="27" stopIfTrue="1" operator="greaterThanOrEqual">
      <formula>400</formula>
    </cfRule>
    <cfRule type="cellIs" dxfId="64" priority="28" stopIfTrue="1" operator="greaterThanOrEqual">
      <formula>100</formula>
    </cfRule>
  </conditionalFormatting>
  <conditionalFormatting sqref="GZ19:GZ22">
    <cfRule type="cellIs" dxfId="63" priority="25" stopIfTrue="1" operator="greaterThanOrEqual">
      <formula>400</formula>
    </cfRule>
    <cfRule type="cellIs" dxfId="62" priority="26" stopIfTrue="1" operator="greaterThanOrEqual">
      <formula>100</formula>
    </cfRule>
  </conditionalFormatting>
  <conditionalFormatting sqref="GZ24:GZ26">
    <cfRule type="cellIs" dxfId="61" priority="23" stopIfTrue="1" operator="greaterThanOrEqual">
      <formula>400</formula>
    </cfRule>
    <cfRule type="cellIs" dxfId="60" priority="24" stopIfTrue="1" operator="greaterThanOrEqual">
      <formula>100</formula>
    </cfRule>
  </conditionalFormatting>
  <conditionalFormatting sqref="GZ28:GZ32">
    <cfRule type="cellIs" dxfId="59" priority="21" stopIfTrue="1" operator="greaterThanOrEqual">
      <formula>400</formula>
    </cfRule>
    <cfRule type="cellIs" dxfId="58" priority="22" stopIfTrue="1" operator="greaterThanOrEqual">
      <formula>100</formula>
    </cfRule>
  </conditionalFormatting>
  <conditionalFormatting sqref="HJ11:HJ13">
    <cfRule type="cellIs" dxfId="57" priority="9" stopIfTrue="1" operator="greaterThanOrEqual">
      <formula>400</formula>
    </cfRule>
    <cfRule type="cellIs" dxfId="56" priority="10" stopIfTrue="1" operator="greaterThanOrEqual">
      <formula>100</formula>
    </cfRule>
  </conditionalFormatting>
  <conditionalFormatting sqref="HJ15:HJ17">
    <cfRule type="cellIs" dxfId="55" priority="7" stopIfTrue="1" operator="greaterThanOrEqual">
      <formula>400</formula>
    </cfRule>
    <cfRule type="cellIs" dxfId="54" priority="8" stopIfTrue="1" operator="greaterThanOrEqual">
      <formula>100</formula>
    </cfRule>
  </conditionalFormatting>
  <conditionalFormatting sqref="HJ19:HJ22">
    <cfRule type="cellIs" dxfId="53" priority="5" stopIfTrue="1" operator="greaterThanOrEqual">
      <formula>400</formula>
    </cfRule>
    <cfRule type="cellIs" dxfId="52" priority="6" stopIfTrue="1" operator="greaterThanOrEqual">
      <formula>100</formula>
    </cfRule>
  </conditionalFormatting>
  <conditionalFormatting sqref="HJ24:HJ26">
    <cfRule type="cellIs" dxfId="51" priority="3" stopIfTrue="1" operator="greaterThanOrEqual">
      <formula>400</formula>
    </cfRule>
    <cfRule type="cellIs" dxfId="50" priority="4" stopIfTrue="1" operator="greaterThanOrEqual">
      <formula>100</formula>
    </cfRule>
  </conditionalFormatting>
  <conditionalFormatting sqref="HJ28:HJ32">
    <cfRule type="cellIs" dxfId="49" priority="1" stopIfTrue="1" operator="greaterThanOrEqual">
      <formula>400</formula>
    </cfRule>
    <cfRule type="cellIs" dxfId="48" priority="2" stopIfTrue="1" operator="greaterThanOrEqual">
      <formula>100</formula>
    </cfRule>
  </conditionalFormatting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5:Y12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X16" sqref="W16:X16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140625" style="24" customWidth="1"/>
    <col min="11" max="11" width="11.5703125" style="24" bestFit="1" customWidth="1"/>
    <col min="12" max="13" width="11.140625" style="24" bestFit="1" customWidth="1"/>
    <col min="14" max="14" width="10.42578125" style="24" bestFit="1" customWidth="1"/>
    <col min="15" max="15" width="11.140625" style="24" bestFit="1" customWidth="1"/>
    <col min="16" max="25" width="12" style="24" bestFit="1" customWidth="1"/>
    <col min="26" max="238" width="9.140625" style="24"/>
    <col min="239" max="239" width="17.5703125" style="24" customWidth="1"/>
    <col min="240" max="240" width="34.5703125" style="24" bestFit="1" customWidth="1"/>
    <col min="241" max="241" width="14" style="24" bestFit="1" customWidth="1"/>
    <col min="242" max="246" width="9.140625" style="24"/>
    <col min="247" max="248" width="10.140625" style="24" bestFit="1" customWidth="1"/>
    <col min="249" max="251" width="9.140625" style="24"/>
    <col min="252" max="252" width="8.140625" style="24" bestFit="1" customWidth="1"/>
    <col min="253" max="253" width="10.140625" style="24" bestFit="1" customWidth="1"/>
    <col min="254" max="256" width="9.140625" style="24"/>
    <col min="257" max="257" width="11.140625" style="24" bestFit="1" customWidth="1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4" width="9.140625" style="24"/>
    <col min="495" max="495" width="17.5703125" style="24" customWidth="1"/>
    <col min="496" max="496" width="34.5703125" style="24" bestFit="1" customWidth="1"/>
    <col min="497" max="497" width="14" style="24" bestFit="1" customWidth="1"/>
    <col min="498" max="502" width="9.140625" style="24"/>
    <col min="503" max="504" width="10.140625" style="24" bestFit="1" customWidth="1"/>
    <col min="505" max="507" width="9.140625" style="24"/>
    <col min="508" max="508" width="8.140625" style="24" bestFit="1" customWidth="1"/>
    <col min="509" max="509" width="10.140625" style="24" bestFit="1" customWidth="1"/>
    <col min="510" max="512" width="9.140625" style="24"/>
    <col min="513" max="513" width="11.140625" style="24" bestFit="1" customWidth="1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50" width="9.140625" style="24"/>
    <col min="751" max="751" width="17.5703125" style="24" customWidth="1"/>
    <col min="752" max="752" width="34.5703125" style="24" bestFit="1" customWidth="1"/>
    <col min="753" max="753" width="14" style="24" bestFit="1" customWidth="1"/>
    <col min="754" max="758" width="9.140625" style="24"/>
    <col min="759" max="760" width="10.140625" style="24" bestFit="1" customWidth="1"/>
    <col min="761" max="763" width="9.140625" style="24"/>
    <col min="764" max="764" width="8.140625" style="24" bestFit="1" customWidth="1"/>
    <col min="765" max="765" width="10.140625" style="24" bestFit="1" customWidth="1"/>
    <col min="766" max="768" width="9.140625" style="24"/>
    <col min="769" max="769" width="11.140625" style="24" bestFit="1" customWidth="1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6" width="9.140625" style="24"/>
    <col min="1007" max="1007" width="17.5703125" style="24" customWidth="1"/>
    <col min="1008" max="1008" width="34.5703125" style="24" bestFit="1" customWidth="1"/>
    <col min="1009" max="1009" width="14" style="24" bestFit="1" customWidth="1"/>
    <col min="1010" max="1014" width="9.140625" style="24"/>
    <col min="1015" max="1016" width="10.140625" style="24" bestFit="1" customWidth="1"/>
    <col min="1017" max="1019" width="9.140625" style="24"/>
    <col min="1020" max="1020" width="8.140625" style="24" bestFit="1" customWidth="1"/>
    <col min="1021" max="1021" width="10.140625" style="24" bestFit="1" customWidth="1"/>
    <col min="1022" max="1024" width="9.140625" style="24"/>
    <col min="1025" max="1025" width="11.140625" style="24" bestFit="1" customWidth="1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2" width="9.140625" style="24"/>
    <col min="1263" max="1263" width="17.5703125" style="24" customWidth="1"/>
    <col min="1264" max="1264" width="34.5703125" style="24" bestFit="1" customWidth="1"/>
    <col min="1265" max="1265" width="14" style="24" bestFit="1" customWidth="1"/>
    <col min="1266" max="1270" width="9.140625" style="24"/>
    <col min="1271" max="1272" width="10.140625" style="24" bestFit="1" customWidth="1"/>
    <col min="1273" max="1275" width="9.140625" style="24"/>
    <col min="1276" max="1276" width="8.140625" style="24" bestFit="1" customWidth="1"/>
    <col min="1277" max="1277" width="10.140625" style="24" bestFit="1" customWidth="1"/>
    <col min="1278" max="1280" width="9.140625" style="24"/>
    <col min="1281" max="1281" width="11.140625" style="24" bestFit="1" customWidth="1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8" width="9.140625" style="24"/>
    <col min="1519" max="1519" width="17.5703125" style="24" customWidth="1"/>
    <col min="1520" max="1520" width="34.5703125" style="24" bestFit="1" customWidth="1"/>
    <col min="1521" max="1521" width="14" style="24" bestFit="1" customWidth="1"/>
    <col min="1522" max="1526" width="9.140625" style="24"/>
    <col min="1527" max="1528" width="10.140625" style="24" bestFit="1" customWidth="1"/>
    <col min="1529" max="1531" width="9.140625" style="24"/>
    <col min="1532" max="1532" width="8.140625" style="24" bestFit="1" customWidth="1"/>
    <col min="1533" max="1533" width="10.140625" style="24" bestFit="1" customWidth="1"/>
    <col min="1534" max="1536" width="9.140625" style="24"/>
    <col min="1537" max="1537" width="11.140625" style="24" bestFit="1" customWidth="1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4" width="9.140625" style="24"/>
    <col min="1775" max="1775" width="17.5703125" style="24" customWidth="1"/>
    <col min="1776" max="1776" width="34.5703125" style="24" bestFit="1" customWidth="1"/>
    <col min="1777" max="1777" width="14" style="24" bestFit="1" customWidth="1"/>
    <col min="1778" max="1782" width="9.140625" style="24"/>
    <col min="1783" max="1784" width="10.140625" style="24" bestFit="1" customWidth="1"/>
    <col min="1785" max="1787" width="9.140625" style="24"/>
    <col min="1788" max="1788" width="8.140625" style="24" bestFit="1" customWidth="1"/>
    <col min="1789" max="1789" width="10.140625" style="24" bestFit="1" customWidth="1"/>
    <col min="1790" max="1792" width="9.140625" style="24"/>
    <col min="1793" max="1793" width="11.140625" style="24" bestFit="1" customWidth="1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30" width="9.140625" style="24"/>
    <col min="2031" max="2031" width="17.5703125" style="24" customWidth="1"/>
    <col min="2032" max="2032" width="34.5703125" style="24" bestFit="1" customWidth="1"/>
    <col min="2033" max="2033" width="14" style="24" bestFit="1" customWidth="1"/>
    <col min="2034" max="2038" width="9.140625" style="24"/>
    <col min="2039" max="2040" width="10.140625" style="24" bestFit="1" customWidth="1"/>
    <col min="2041" max="2043" width="9.140625" style="24"/>
    <col min="2044" max="2044" width="8.140625" style="24" bestFit="1" customWidth="1"/>
    <col min="2045" max="2045" width="10.140625" style="24" bestFit="1" customWidth="1"/>
    <col min="2046" max="2048" width="9.140625" style="24"/>
    <col min="2049" max="2049" width="11.140625" style="24" bestFit="1" customWidth="1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6" width="9.140625" style="24"/>
    <col min="2287" max="2287" width="17.5703125" style="24" customWidth="1"/>
    <col min="2288" max="2288" width="34.5703125" style="24" bestFit="1" customWidth="1"/>
    <col min="2289" max="2289" width="14" style="24" bestFit="1" customWidth="1"/>
    <col min="2290" max="2294" width="9.140625" style="24"/>
    <col min="2295" max="2296" width="10.140625" style="24" bestFit="1" customWidth="1"/>
    <col min="2297" max="2299" width="9.140625" style="24"/>
    <col min="2300" max="2300" width="8.140625" style="24" bestFit="1" customWidth="1"/>
    <col min="2301" max="2301" width="10.140625" style="24" bestFit="1" customWidth="1"/>
    <col min="2302" max="2304" width="9.140625" style="24"/>
    <col min="2305" max="2305" width="11.140625" style="24" bestFit="1" customWidth="1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2" width="9.140625" style="24"/>
    <col min="2543" max="2543" width="17.5703125" style="24" customWidth="1"/>
    <col min="2544" max="2544" width="34.5703125" style="24" bestFit="1" customWidth="1"/>
    <col min="2545" max="2545" width="14" style="24" bestFit="1" customWidth="1"/>
    <col min="2546" max="2550" width="9.140625" style="24"/>
    <col min="2551" max="2552" width="10.140625" style="24" bestFit="1" customWidth="1"/>
    <col min="2553" max="2555" width="9.140625" style="24"/>
    <col min="2556" max="2556" width="8.140625" style="24" bestFit="1" customWidth="1"/>
    <col min="2557" max="2557" width="10.140625" style="24" bestFit="1" customWidth="1"/>
    <col min="2558" max="2560" width="9.140625" style="24"/>
    <col min="2561" max="2561" width="11.140625" style="24" bestFit="1" customWidth="1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8" width="9.140625" style="24"/>
    <col min="2799" max="2799" width="17.5703125" style="24" customWidth="1"/>
    <col min="2800" max="2800" width="34.5703125" style="24" bestFit="1" customWidth="1"/>
    <col min="2801" max="2801" width="14" style="24" bestFit="1" customWidth="1"/>
    <col min="2802" max="2806" width="9.140625" style="24"/>
    <col min="2807" max="2808" width="10.140625" style="24" bestFit="1" customWidth="1"/>
    <col min="2809" max="2811" width="9.140625" style="24"/>
    <col min="2812" max="2812" width="8.140625" style="24" bestFit="1" customWidth="1"/>
    <col min="2813" max="2813" width="10.140625" style="24" bestFit="1" customWidth="1"/>
    <col min="2814" max="2816" width="9.140625" style="24"/>
    <col min="2817" max="2817" width="11.140625" style="24" bestFit="1" customWidth="1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4" width="9.140625" style="24"/>
    <col min="3055" max="3055" width="17.5703125" style="24" customWidth="1"/>
    <col min="3056" max="3056" width="34.5703125" style="24" bestFit="1" customWidth="1"/>
    <col min="3057" max="3057" width="14" style="24" bestFit="1" customWidth="1"/>
    <col min="3058" max="3062" width="9.140625" style="24"/>
    <col min="3063" max="3064" width="10.140625" style="24" bestFit="1" customWidth="1"/>
    <col min="3065" max="3067" width="9.140625" style="24"/>
    <col min="3068" max="3068" width="8.140625" style="24" bestFit="1" customWidth="1"/>
    <col min="3069" max="3069" width="10.140625" style="24" bestFit="1" customWidth="1"/>
    <col min="3070" max="3072" width="9.140625" style="24"/>
    <col min="3073" max="3073" width="11.140625" style="24" bestFit="1" customWidth="1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10" width="9.140625" style="24"/>
    <col min="3311" max="3311" width="17.5703125" style="24" customWidth="1"/>
    <col min="3312" max="3312" width="34.5703125" style="24" bestFit="1" customWidth="1"/>
    <col min="3313" max="3313" width="14" style="24" bestFit="1" customWidth="1"/>
    <col min="3314" max="3318" width="9.140625" style="24"/>
    <col min="3319" max="3320" width="10.140625" style="24" bestFit="1" customWidth="1"/>
    <col min="3321" max="3323" width="9.140625" style="24"/>
    <col min="3324" max="3324" width="8.140625" style="24" bestFit="1" customWidth="1"/>
    <col min="3325" max="3325" width="10.140625" style="24" bestFit="1" customWidth="1"/>
    <col min="3326" max="3328" width="9.140625" style="24"/>
    <col min="3329" max="3329" width="11.140625" style="24" bestFit="1" customWidth="1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6" width="9.140625" style="24"/>
    <col min="3567" max="3567" width="17.5703125" style="24" customWidth="1"/>
    <col min="3568" max="3568" width="34.5703125" style="24" bestFit="1" customWidth="1"/>
    <col min="3569" max="3569" width="14" style="24" bestFit="1" customWidth="1"/>
    <col min="3570" max="3574" width="9.140625" style="24"/>
    <col min="3575" max="3576" width="10.140625" style="24" bestFit="1" customWidth="1"/>
    <col min="3577" max="3579" width="9.140625" style="24"/>
    <col min="3580" max="3580" width="8.140625" style="24" bestFit="1" customWidth="1"/>
    <col min="3581" max="3581" width="10.140625" style="24" bestFit="1" customWidth="1"/>
    <col min="3582" max="3584" width="9.140625" style="24"/>
    <col min="3585" max="3585" width="11.140625" style="24" bestFit="1" customWidth="1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2" width="9.140625" style="24"/>
    <col min="3823" max="3823" width="17.5703125" style="24" customWidth="1"/>
    <col min="3824" max="3824" width="34.5703125" style="24" bestFit="1" customWidth="1"/>
    <col min="3825" max="3825" width="14" style="24" bestFit="1" customWidth="1"/>
    <col min="3826" max="3830" width="9.140625" style="24"/>
    <col min="3831" max="3832" width="10.140625" style="24" bestFit="1" customWidth="1"/>
    <col min="3833" max="3835" width="9.140625" style="24"/>
    <col min="3836" max="3836" width="8.140625" style="24" bestFit="1" customWidth="1"/>
    <col min="3837" max="3837" width="10.140625" style="24" bestFit="1" customWidth="1"/>
    <col min="3838" max="3840" width="9.140625" style="24"/>
    <col min="3841" max="3841" width="11.140625" style="24" bestFit="1" customWidth="1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8" width="9.140625" style="24"/>
    <col min="4079" max="4079" width="17.5703125" style="24" customWidth="1"/>
    <col min="4080" max="4080" width="34.5703125" style="24" bestFit="1" customWidth="1"/>
    <col min="4081" max="4081" width="14" style="24" bestFit="1" customWidth="1"/>
    <col min="4082" max="4086" width="9.140625" style="24"/>
    <col min="4087" max="4088" width="10.140625" style="24" bestFit="1" customWidth="1"/>
    <col min="4089" max="4091" width="9.140625" style="24"/>
    <col min="4092" max="4092" width="8.140625" style="24" bestFit="1" customWidth="1"/>
    <col min="4093" max="4093" width="10.140625" style="24" bestFit="1" customWidth="1"/>
    <col min="4094" max="4096" width="9.140625" style="24"/>
    <col min="4097" max="4097" width="11.140625" style="24" bestFit="1" customWidth="1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4" width="9.140625" style="24"/>
    <col min="4335" max="4335" width="17.5703125" style="24" customWidth="1"/>
    <col min="4336" max="4336" width="34.5703125" style="24" bestFit="1" customWidth="1"/>
    <col min="4337" max="4337" width="14" style="24" bestFit="1" customWidth="1"/>
    <col min="4338" max="4342" width="9.140625" style="24"/>
    <col min="4343" max="4344" width="10.140625" style="24" bestFit="1" customWidth="1"/>
    <col min="4345" max="4347" width="9.140625" style="24"/>
    <col min="4348" max="4348" width="8.140625" style="24" bestFit="1" customWidth="1"/>
    <col min="4349" max="4349" width="10.140625" style="24" bestFit="1" customWidth="1"/>
    <col min="4350" max="4352" width="9.140625" style="24"/>
    <col min="4353" max="4353" width="11.140625" style="24" bestFit="1" customWidth="1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90" width="9.140625" style="24"/>
    <col min="4591" max="4591" width="17.5703125" style="24" customWidth="1"/>
    <col min="4592" max="4592" width="34.5703125" style="24" bestFit="1" customWidth="1"/>
    <col min="4593" max="4593" width="14" style="24" bestFit="1" customWidth="1"/>
    <col min="4594" max="4598" width="9.140625" style="24"/>
    <col min="4599" max="4600" width="10.140625" style="24" bestFit="1" customWidth="1"/>
    <col min="4601" max="4603" width="9.140625" style="24"/>
    <col min="4604" max="4604" width="8.140625" style="24" bestFit="1" customWidth="1"/>
    <col min="4605" max="4605" width="10.140625" style="24" bestFit="1" customWidth="1"/>
    <col min="4606" max="4608" width="9.140625" style="24"/>
    <col min="4609" max="4609" width="11.140625" style="24" bestFit="1" customWidth="1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6" width="9.140625" style="24"/>
    <col min="4847" max="4847" width="17.5703125" style="24" customWidth="1"/>
    <col min="4848" max="4848" width="34.5703125" style="24" bestFit="1" customWidth="1"/>
    <col min="4849" max="4849" width="14" style="24" bestFit="1" customWidth="1"/>
    <col min="4850" max="4854" width="9.140625" style="24"/>
    <col min="4855" max="4856" width="10.140625" style="24" bestFit="1" customWidth="1"/>
    <col min="4857" max="4859" width="9.140625" style="24"/>
    <col min="4860" max="4860" width="8.140625" style="24" bestFit="1" customWidth="1"/>
    <col min="4861" max="4861" width="10.140625" style="24" bestFit="1" customWidth="1"/>
    <col min="4862" max="4864" width="9.140625" style="24"/>
    <col min="4865" max="4865" width="11.140625" style="24" bestFit="1" customWidth="1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2" width="9.140625" style="24"/>
    <col min="5103" max="5103" width="17.5703125" style="24" customWidth="1"/>
    <col min="5104" max="5104" width="34.5703125" style="24" bestFit="1" customWidth="1"/>
    <col min="5105" max="5105" width="14" style="24" bestFit="1" customWidth="1"/>
    <col min="5106" max="5110" width="9.140625" style="24"/>
    <col min="5111" max="5112" width="10.140625" style="24" bestFit="1" customWidth="1"/>
    <col min="5113" max="5115" width="9.140625" style="24"/>
    <col min="5116" max="5116" width="8.140625" style="24" bestFit="1" customWidth="1"/>
    <col min="5117" max="5117" width="10.140625" style="24" bestFit="1" customWidth="1"/>
    <col min="5118" max="5120" width="9.140625" style="24"/>
    <col min="5121" max="5121" width="11.140625" style="24" bestFit="1" customWidth="1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8" width="9.140625" style="24"/>
    <col min="5359" max="5359" width="17.5703125" style="24" customWidth="1"/>
    <col min="5360" max="5360" width="34.5703125" style="24" bestFit="1" customWidth="1"/>
    <col min="5361" max="5361" width="14" style="24" bestFit="1" customWidth="1"/>
    <col min="5362" max="5366" width="9.140625" style="24"/>
    <col min="5367" max="5368" width="10.140625" style="24" bestFit="1" customWidth="1"/>
    <col min="5369" max="5371" width="9.140625" style="24"/>
    <col min="5372" max="5372" width="8.140625" style="24" bestFit="1" customWidth="1"/>
    <col min="5373" max="5373" width="10.140625" style="24" bestFit="1" customWidth="1"/>
    <col min="5374" max="5376" width="9.140625" style="24"/>
    <col min="5377" max="5377" width="11.140625" style="24" bestFit="1" customWidth="1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4" width="9.140625" style="24"/>
    <col min="5615" max="5615" width="17.5703125" style="24" customWidth="1"/>
    <col min="5616" max="5616" width="34.5703125" style="24" bestFit="1" customWidth="1"/>
    <col min="5617" max="5617" width="14" style="24" bestFit="1" customWidth="1"/>
    <col min="5618" max="5622" width="9.140625" style="24"/>
    <col min="5623" max="5624" width="10.140625" style="24" bestFit="1" customWidth="1"/>
    <col min="5625" max="5627" width="9.140625" style="24"/>
    <col min="5628" max="5628" width="8.140625" style="24" bestFit="1" customWidth="1"/>
    <col min="5629" max="5629" width="10.140625" style="24" bestFit="1" customWidth="1"/>
    <col min="5630" max="5632" width="9.140625" style="24"/>
    <col min="5633" max="5633" width="11.140625" style="24" bestFit="1" customWidth="1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70" width="9.140625" style="24"/>
    <col min="5871" max="5871" width="17.5703125" style="24" customWidth="1"/>
    <col min="5872" max="5872" width="34.5703125" style="24" bestFit="1" customWidth="1"/>
    <col min="5873" max="5873" width="14" style="24" bestFit="1" customWidth="1"/>
    <col min="5874" max="5878" width="9.140625" style="24"/>
    <col min="5879" max="5880" width="10.140625" style="24" bestFit="1" customWidth="1"/>
    <col min="5881" max="5883" width="9.140625" style="24"/>
    <col min="5884" max="5884" width="8.140625" style="24" bestFit="1" customWidth="1"/>
    <col min="5885" max="5885" width="10.140625" style="24" bestFit="1" customWidth="1"/>
    <col min="5886" max="5888" width="9.140625" style="24"/>
    <col min="5889" max="5889" width="11.140625" style="24" bestFit="1" customWidth="1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6" width="9.140625" style="24"/>
    <col min="6127" max="6127" width="17.5703125" style="24" customWidth="1"/>
    <col min="6128" max="6128" width="34.5703125" style="24" bestFit="1" customWidth="1"/>
    <col min="6129" max="6129" width="14" style="24" bestFit="1" customWidth="1"/>
    <col min="6130" max="6134" width="9.140625" style="24"/>
    <col min="6135" max="6136" width="10.140625" style="24" bestFit="1" customWidth="1"/>
    <col min="6137" max="6139" width="9.140625" style="24"/>
    <col min="6140" max="6140" width="8.140625" style="24" bestFit="1" customWidth="1"/>
    <col min="6141" max="6141" width="10.140625" style="24" bestFit="1" customWidth="1"/>
    <col min="6142" max="6144" width="9.140625" style="24"/>
    <col min="6145" max="6145" width="11.140625" style="24" bestFit="1" customWidth="1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2" width="9.140625" style="24"/>
    <col min="6383" max="6383" width="17.5703125" style="24" customWidth="1"/>
    <col min="6384" max="6384" width="34.5703125" style="24" bestFit="1" customWidth="1"/>
    <col min="6385" max="6385" width="14" style="24" bestFit="1" customWidth="1"/>
    <col min="6386" max="6390" width="9.140625" style="24"/>
    <col min="6391" max="6392" width="10.140625" style="24" bestFit="1" customWidth="1"/>
    <col min="6393" max="6395" width="9.140625" style="24"/>
    <col min="6396" max="6396" width="8.140625" style="24" bestFit="1" customWidth="1"/>
    <col min="6397" max="6397" width="10.140625" style="24" bestFit="1" customWidth="1"/>
    <col min="6398" max="6400" width="9.140625" style="24"/>
    <col min="6401" max="6401" width="11.140625" style="24" bestFit="1" customWidth="1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8" width="9.140625" style="24"/>
    <col min="6639" max="6639" width="17.5703125" style="24" customWidth="1"/>
    <col min="6640" max="6640" width="34.5703125" style="24" bestFit="1" customWidth="1"/>
    <col min="6641" max="6641" width="14" style="24" bestFit="1" customWidth="1"/>
    <col min="6642" max="6646" width="9.140625" style="24"/>
    <col min="6647" max="6648" width="10.140625" style="24" bestFit="1" customWidth="1"/>
    <col min="6649" max="6651" width="9.140625" style="24"/>
    <col min="6652" max="6652" width="8.140625" style="24" bestFit="1" customWidth="1"/>
    <col min="6653" max="6653" width="10.140625" style="24" bestFit="1" customWidth="1"/>
    <col min="6654" max="6656" width="9.140625" style="24"/>
    <col min="6657" max="6657" width="11.140625" style="24" bestFit="1" customWidth="1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4" width="9.140625" style="24"/>
    <col min="6895" max="6895" width="17.5703125" style="24" customWidth="1"/>
    <col min="6896" max="6896" width="34.5703125" style="24" bestFit="1" customWidth="1"/>
    <col min="6897" max="6897" width="14" style="24" bestFit="1" customWidth="1"/>
    <col min="6898" max="6902" width="9.140625" style="24"/>
    <col min="6903" max="6904" width="10.140625" style="24" bestFit="1" customWidth="1"/>
    <col min="6905" max="6907" width="9.140625" style="24"/>
    <col min="6908" max="6908" width="8.140625" style="24" bestFit="1" customWidth="1"/>
    <col min="6909" max="6909" width="10.140625" style="24" bestFit="1" customWidth="1"/>
    <col min="6910" max="6912" width="9.140625" style="24"/>
    <col min="6913" max="6913" width="11.140625" style="24" bestFit="1" customWidth="1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50" width="9.140625" style="24"/>
    <col min="7151" max="7151" width="17.5703125" style="24" customWidth="1"/>
    <col min="7152" max="7152" width="34.5703125" style="24" bestFit="1" customWidth="1"/>
    <col min="7153" max="7153" width="14" style="24" bestFit="1" customWidth="1"/>
    <col min="7154" max="7158" width="9.140625" style="24"/>
    <col min="7159" max="7160" width="10.140625" style="24" bestFit="1" customWidth="1"/>
    <col min="7161" max="7163" width="9.140625" style="24"/>
    <col min="7164" max="7164" width="8.140625" style="24" bestFit="1" customWidth="1"/>
    <col min="7165" max="7165" width="10.140625" style="24" bestFit="1" customWidth="1"/>
    <col min="7166" max="7168" width="9.140625" style="24"/>
    <col min="7169" max="7169" width="11.140625" style="24" bestFit="1" customWidth="1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6" width="9.140625" style="24"/>
    <col min="7407" max="7407" width="17.5703125" style="24" customWidth="1"/>
    <col min="7408" max="7408" width="34.5703125" style="24" bestFit="1" customWidth="1"/>
    <col min="7409" max="7409" width="14" style="24" bestFit="1" customWidth="1"/>
    <col min="7410" max="7414" width="9.140625" style="24"/>
    <col min="7415" max="7416" width="10.140625" style="24" bestFit="1" customWidth="1"/>
    <col min="7417" max="7419" width="9.140625" style="24"/>
    <col min="7420" max="7420" width="8.140625" style="24" bestFit="1" customWidth="1"/>
    <col min="7421" max="7421" width="10.140625" style="24" bestFit="1" customWidth="1"/>
    <col min="7422" max="7424" width="9.140625" style="24"/>
    <col min="7425" max="7425" width="11.140625" style="24" bestFit="1" customWidth="1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2" width="9.140625" style="24"/>
    <col min="7663" max="7663" width="17.5703125" style="24" customWidth="1"/>
    <col min="7664" max="7664" width="34.5703125" style="24" bestFit="1" customWidth="1"/>
    <col min="7665" max="7665" width="14" style="24" bestFit="1" customWidth="1"/>
    <col min="7666" max="7670" width="9.140625" style="24"/>
    <col min="7671" max="7672" width="10.140625" style="24" bestFit="1" customWidth="1"/>
    <col min="7673" max="7675" width="9.140625" style="24"/>
    <col min="7676" max="7676" width="8.140625" style="24" bestFit="1" customWidth="1"/>
    <col min="7677" max="7677" width="10.140625" style="24" bestFit="1" customWidth="1"/>
    <col min="7678" max="7680" width="9.140625" style="24"/>
    <col min="7681" max="7681" width="11.140625" style="24" bestFit="1" customWidth="1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8" width="9.140625" style="24"/>
    <col min="7919" max="7919" width="17.5703125" style="24" customWidth="1"/>
    <col min="7920" max="7920" width="34.5703125" style="24" bestFit="1" customWidth="1"/>
    <col min="7921" max="7921" width="14" style="24" bestFit="1" customWidth="1"/>
    <col min="7922" max="7926" width="9.140625" style="24"/>
    <col min="7927" max="7928" width="10.140625" style="24" bestFit="1" customWidth="1"/>
    <col min="7929" max="7931" width="9.140625" style="24"/>
    <col min="7932" max="7932" width="8.140625" style="24" bestFit="1" customWidth="1"/>
    <col min="7933" max="7933" width="10.140625" style="24" bestFit="1" customWidth="1"/>
    <col min="7934" max="7936" width="9.140625" style="24"/>
    <col min="7937" max="7937" width="11.140625" style="24" bestFit="1" customWidth="1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4" width="9.140625" style="24"/>
    <col min="8175" max="8175" width="17.5703125" style="24" customWidth="1"/>
    <col min="8176" max="8176" width="34.5703125" style="24" bestFit="1" customWidth="1"/>
    <col min="8177" max="8177" width="14" style="24" bestFit="1" customWidth="1"/>
    <col min="8178" max="8182" width="9.140625" style="24"/>
    <col min="8183" max="8184" width="10.140625" style="24" bestFit="1" customWidth="1"/>
    <col min="8185" max="8187" width="9.140625" style="24"/>
    <col min="8188" max="8188" width="8.140625" style="24" bestFit="1" customWidth="1"/>
    <col min="8189" max="8189" width="10.140625" style="24" bestFit="1" customWidth="1"/>
    <col min="8190" max="8192" width="9.140625" style="24"/>
    <col min="8193" max="8193" width="11.140625" style="24" bestFit="1" customWidth="1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30" width="9.140625" style="24"/>
    <col min="8431" max="8431" width="17.5703125" style="24" customWidth="1"/>
    <col min="8432" max="8432" width="34.5703125" style="24" bestFit="1" customWidth="1"/>
    <col min="8433" max="8433" width="14" style="24" bestFit="1" customWidth="1"/>
    <col min="8434" max="8438" width="9.140625" style="24"/>
    <col min="8439" max="8440" width="10.140625" style="24" bestFit="1" customWidth="1"/>
    <col min="8441" max="8443" width="9.140625" style="24"/>
    <col min="8444" max="8444" width="8.140625" style="24" bestFit="1" customWidth="1"/>
    <col min="8445" max="8445" width="10.140625" style="24" bestFit="1" customWidth="1"/>
    <col min="8446" max="8448" width="9.140625" style="24"/>
    <col min="8449" max="8449" width="11.140625" style="24" bestFit="1" customWidth="1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6" width="9.140625" style="24"/>
    <col min="8687" max="8687" width="17.5703125" style="24" customWidth="1"/>
    <col min="8688" max="8688" width="34.5703125" style="24" bestFit="1" customWidth="1"/>
    <col min="8689" max="8689" width="14" style="24" bestFit="1" customWidth="1"/>
    <col min="8690" max="8694" width="9.140625" style="24"/>
    <col min="8695" max="8696" width="10.140625" style="24" bestFit="1" customWidth="1"/>
    <col min="8697" max="8699" width="9.140625" style="24"/>
    <col min="8700" max="8700" width="8.140625" style="24" bestFit="1" customWidth="1"/>
    <col min="8701" max="8701" width="10.140625" style="24" bestFit="1" customWidth="1"/>
    <col min="8702" max="8704" width="9.140625" style="24"/>
    <col min="8705" max="8705" width="11.140625" style="24" bestFit="1" customWidth="1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2" width="9.140625" style="24"/>
    <col min="8943" max="8943" width="17.5703125" style="24" customWidth="1"/>
    <col min="8944" max="8944" width="34.5703125" style="24" bestFit="1" customWidth="1"/>
    <col min="8945" max="8945" width="14" style="24" bestFit="1" customWidth="1"/>
    <col min="8946" max="8950" width="9.140625" style="24"/>
    <col min="8951" max="8952" width="10.140625" style="24" bestFit="1" customWidth="1"/>
    <col min="8953" max="8955" width="9.140625" style="24"/>
    <col min="8956" max="8956" width="8.140625" style="24" bestFit="1" customWidth="1"/>
    <col min="8957" max="8957" width="10.140625" style="24" bestFit="1" customWidth="1"/>
    <col min="8958" max="8960" width="9.140625" style="24"/>
    <col min="8961" max="8961" width="11.140625" style="24" bestFit="1" customWidth="1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8" width="9.140625" style="24"/>
    <col min="9199" max="9199" width="17.5703125" style="24" customWidth="1"/>
    <col min="9200" max="9200" width="34.5703125" style="24" bestFit="1" customWidth="1"/>
    <col min="9201" max="9201" width="14" style="24" bestFit="1" customWidth="1"/>
    <col min="9202" max="9206" width="9.140625" style="24"/>
    <col min="9207" max="9208" width="10.140625" style="24" bestFit="1" customWidth="1"/>
    <col min="9209" max="9211" width="9.140625" style="24"/>
    <col min="9212" max="9212" width="8.140625" style="24" bestFit="1" customWidth="1"/>
    <col min="9213" max="9213" width="10.140625" style="24" bestFit="1" customWidth="1"/>
    <col min="9214" max="9216" width="9.140625" style="24"/>
    <col min="9217" max="9217" width="11.140625" style="24" bestFit="1" customWidth="1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4" width="9.140625" style="24"/>
    <col min="9455" max="9455" width="17.5703125" style="24" customWidth="1"/>
    <col min="9456" max="9456" width="34.5703125" style="24" bestFit="1" customWidth="1"/>
    <col min="9457" max="9457" width="14" style="24" bestFit="1" customWidth="1"/>
    <col min="9458" max="9462" width="9.140625" style="24"/>
    <col min="9463" max="9464" width="10.140625" style="24" bestFit="1" customWidth="1"/>
    <col min="9465" max="9467" width="9.140625" style="24"/>
    <col min="9468" max="9468" width="8.140625" style="24" bestFit="1" customWidth="1"/>
    <col min="9469" max="9469" width="10.140625" style="24" bestFit="1" customWidth="1"/>
    <col min="9470" max="9472" width="9.140625" style="24"/>
    <col min="9473" max="9473" width="11.140625" style="24" bestFit="1" customWidth="1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10" width="9.140625" style="24"/>
    <col min="9711" max="9711" width="17.5703125" style="24" customWidth="1"/>
    <col min="9712" max="9712" width="34.5703125" style="24" bestFit="1" customWidth="1"/>
    <col min="9713" max="9713" width="14" style="24" bestFit="1" customWidth="1"/>
    <col min="9714" max="9718" width="9.140625" style="24"/>
    <col min="9719" max="9720" width="10.140625" style="24" bestFit="1" customWidth="1"/>
    <col min="9721" max="9723" width="9.140625" style="24"/>
    <col min="9724" max="9724" width="8.140625" style="24" bestFit="1" customWidth="1"/>
    <col min="9725" max="9725" width="10.140625" style="24" bestFit="1" customWidth="1"/>
    <col min="9726" max="9728" width="9.140625" style="24"/>
    <col min="9729" max="9729" width="11.140625" style="24" bestFit="1" customWidth="1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6" width="9.140625" style="24"/>
    <col min="9967" max="9967" width="17.5703125" style="24" customWidth="1"/>
    <col min="9968" max="9968" width="34.5703125" style="24" bestFit="1" customWidth="1"/>
    <col min="9969" max="9969" width="14" style="24" bestFit="1" customWidth="1"/>
    <col min="9970" max="9974" width="9.140625" style="24"/>
    <col min="9975" max="9976" width="10.140625" style="24" bestFit="1" customWidth="1"/>
    <col min="9977" max="9979" width="9.140625" style="24"/>
    <col min="9980" max="9980" width="8.140625" style="24" bestFit="1" customWidth="1"/>
    <col min="9981" max="9981" width="10.140625" style="24" bestFit="1" customWidth="1"/>
    <col min="9982" max="9984" width="9.140625" style="24"/>
    <col min="9985" max="9985" width="11.140625" style="24" bestFit="1" customWidth="1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2" width="9.140625" style="24"/>
    <col min="10223" max="10223" width="17.5703125" style="24" customWidth="1"/>
    <col min="10224" max="10224" width="34.5703125" style="24" bestFit="1" customWidth="1"/>
    <col min="10225" max="10225" width="14" style="24" bestFit="1" customWidth="1"/>
    <col min="10226" max="10230" width="9.140625" style="24"/>
    <col min="10231" max="10232" width="10.140625" style="24" bestFit="1" customWidth="1"/>
    <col min="10233" max="10235" width="9.140625" style="24"/>
    <col min="10236" max="10236" width="8.140625" style="24" bestFit="1" customWidth="1"/>
    <col min="10237" max="10237" width="10.140625" style="24" bestFit="1" customWidth="1"/>
    <col min="10238" max="10240" width="9.140625" style="24"/>
    <col min="10241" max="10241" width="11.140625" style="24" bestFit="1" customWidth="1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8" width="9.140625" style="24"/>
    <col min="10479" max="10479" width="17.5703125" style="24" customWidth="1"/>
    <col min="10480" max="10480" width="34.5703125" style="24" bestFit="1" customWidth="1"/>
    <col min="10481" max="10481" width="14" style="24" bestFit="1" customWidth="1"/>
    <col min="10482" max="10486" width="9.140625" style="24"/>
    <col min="10487" max="10488" width="10.140625" style="24" bestFit="1" customWidth="1"/>
    <col min="10489" max="10491" width="9.140625" style="24"/>
    <col min="10492" max="10492" width="8.140625" style="24" bestFit="1" customWidth="1"/>
    <col min="10493" max="10493" width="10.140625" style="24" bestFit="1" customWidth="1"/>
    <col min="10494" max="10496" width="9.140625" style="24"/>
    <col min="10497" max="10497" width="11.140625" style="24" bestFit="1" customWidth="1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4" width="9.140625" style="24"/>
    <col min="10735" max="10735" width="17.5703125" style="24" customWidth="1"/>
    <col min="10736" max="10736" width="34.5703125" style="24" bestFit="1" customWidth="1"/>
    <col min="10737" max="10737" width="14" style="24" bestFit="1" customWidth="1"/>
    <col min="10738" max="10742" width="9.140625" style="24"/>
    <col min="10743" max="10744" width="10.140625" style="24" bestFit="1" customWidth="1"/>
    <col min="10745" max="10747" width="9.140625" style="24"/>
    <col min="10748" max="10748" width="8.140625" style="24" bestFit="1" customWidth="1"/>
    <col min="10749" max="10749" width="10.140625" style="24" bestFit="1" customWidth="1"/>
    <col min="10750" max="10752" width="9.140625" style="24"/>
    <col min="10753" max="10753" width="11.140625" style="24" bestFit="1" customWidth="1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90" width="9.140625" style="24"/>
    <col min="10991" max="10991" width="17.5703125" style="24" customWidth="1"/>
    <col min="10992" max="10992" width="34.5703125" style="24" bestFit="1" customWidth="1"/>
    <col min="10993" max="10993" width="14" style="24" bestFit="1" customWidth="1"/>
    <col min="10994" max="10998" width="9.140625" style="24"/>
    <col min="10999" max="11000" width="10.140625" style="24" bestFit="1" customWidth="1"/>
    <col min="11001" max="11003" width="9.140625" style="24"/>
    <col min="11004" max="11004" width="8.140625" style="24" bestFit="1" customWidth="1"/>
    <col min="11005" max="11005" width="10.140625" style="24" bestFit="1" customWidth="1"/>
    <col min="11006" max="11008" width="9.140625" style="24"/>
    <col min="11009" max="11009" width="11.140625" style="24" bestFit="1" customWidth="1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6" width="9.140625" style="24"/>
    <col min="11247" max="11247" width="17.5703125" style="24" customWidth="1"/>
    <col min="11248" max="11248" width="34.5703125" style="24" bestFit="1" customWidth="1"/>
    <col min="11249" max="11249" width="14" style="24" bestFit="1" customWidth="1"/>
    <col min="11250" max="11254" width="9.140625" style="24"/>
    <col min="11255" max="11256" width="10.140625" style="24" bestFit="1" customWidth="1"/>
    <col min="11257" max="11259" width="9.140625" style="24"/>
    <col min="11260" max="11260" width="8.140625" style="24" bestFit="1" customWidth="1"/>
    <col min="11261" max="11261" width="10.140625" style="24" bestFit="1" customWidth="1"/>
    <col min="11262" max="11264" width="9.140625" style="24"/>
    <col min="11265" max="11265" width="11.140625" style="24" bestFit="1" customWidth="1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2" width="9.140625" style="24"/>
    <col min="11503" max="11503" width="17.5703125" style="24" customWidth="1"/>
    <col min="11504" max="11504" width="34.5703125" style="24" bestFit="1" customWidth="1"/>
    <col min="11505" max="11505" width="14" style="24" bestFit="1" customWidth="1"/>
    <col min="11506" max="11510" width="9.140625" style="24"/>
    <col min="11511" max="11512" width="10.140625" style="24" bestFit="1" customWidth="1"/>
    <col min="11513" max="11515" width="9.140625" style="24"/>
    <col min="11516" max="11516" width="8.140625" style="24" bestFit="1" customWidth="1"/>
    <col min="11517" max="11517" width="10.140625" style="24" bestFit="1" customWidth="1"/>
    <col min="11518" max="11520" width="9.140625" style="24"/>
    <col min="11521" max="11521" width="11.140625" style="24" bestFit="1" customWidth="1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8" width="9.140625" style="24"/>
    <col min="11759" max="11759" width="17.5703125" style="24" customWidth="1"/>
    <col min="11760" max="11760" width="34.5703125" style="24" bestFit="1" customWidth="1"/>
    <col min="11761" max="11761" width="14" style="24" bestFit="1" customWidth="1"/>
    <col min="11762" max="11766" width="9.140625" style="24"/>
    <col min="11767" max="11768" width="10.140625" style="24" bestFit="1" customWidth="1"/>
    <col min="11769" max="11771" width="9.140625" style="24"/>
    <col min="11772" max="11772" width="8.140625" style="24" bestFit="1" customWidth="1"/>
    <col min="11773" max="11773" width="10.140625" style="24" bestFit="1" customWidth="1"/>
    <col min="11774" max="11776" width="9.140625" style="24"/>
    <col min="11777" max="11777" width="11.140625" style="24" bestFit="1" customWidth="1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4" width="9.140625" style="24"/>
    <col min="12015" max="12015" width="17.5703125" style="24" customWidth="1"/>
    <col min="12016" max="12016" width="34.5703125" style="24" bestFit="1" customWidth="1"/>
    <col min="12017" max="12017" width="14" style="24" bestFit="1" customWidth="1"/>
    <col min="12018" max="12022" width="9.140625" style="24"/>
    <col min="12023" max="12024" width="10.140625" style="24" bestFit="1" customWidth="1"/>
    <col min="12025" max="12027" width="9.140625" style="24"/>
    <col min="12028" max="12028" width="8.140625" style="24" bestFit="1" customWidth="1"/>
    <col min="12029" max="12029" width="10.140625" style="24" bestFit="1" customWidth="1"/>
    <col min="12030" max="12032" width="9.140625" style="24"/>
    <col min="12033" max="12033" width="11.140625" style="24" bestFit="1" customWidth="1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70" width="9.140625" style="24"/>
    <col min="12271" max="12271" width="17.5703125" style="24" customWidth="1"/>
    <col min="12272" max="12272" width="34.5703125" style="24" bestFit="1" customWidth="1"/>
    <col min="12273" max="12273" width="14" style="24" bestFit="1" customWidth="1"/>
    <col min="12274" max="12278" width="9.140625" style="24"/>
    <col min="12279" max="12280" width="10.140625" style="24" bestFit="1" customWidth="1"/>
    <col min="12281" max="12283" width="9.140625" style="24"/>
    <col min="12284" max="12284" width="8.140625" style="24" bestFit="1" customWidth="1"/>
    <col min="12285" max="12285" width="10.140625" style="24" bestFit="1" customWidth="1"/>
    <col min="12286" max="12288" width="9.140625" style="24"/>
    <col min="12289" max="12289" width="11.140625" style="24" bestFit="1" customWidth="1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6" width="9.140625" style="24"/>
    <col min="12527" max="12527" width="17.5703125" style="24" customWidth="1"/>
    <col min="12528" max="12528" width="34.5703125" style="24" bestFit="1" customWidth="1"/>
    <col min="12529" max="12529" width="14" style="24" bestFit="1" customWidth="1"/>
    <col min="12530" max="12534" width="9.140625" style="24"/>
    <col min="12535" max="12536" width="10.140625" style="24" bestFit="1" customWidth="1"/>
    <col min="12537" max="12539" width="9.140625" style="24"/>
    <col min="12540" max="12540" width="8.140625" style="24" bestFit="1" customWidth="1"/>
    <col min="12541" max="12541" width="10.140625" style="24" bestFit="1" customWidth="1"/>
    <col min="12542" max="12544" width="9.140625" style="24"/>
    <col min="12545" max="12545" width="11.140625" style="24" bestFit="1" customWidth="1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2" width="9.140625" style="24"/>
    <col min="12783" max="12783" width="17.5703125" style="24" customWidth="1"/>
    <col min="12784" max="12784" width="34.5703125" style="24" bestFit="1" customWidth="1"/>
    <col min="12785" max="12785" width="14" style="24" bestFit="1" customWidth="1"/>
    <col min="12786" max="12790" width="9.140625" style="24"/>
    <col min="12791" max="12792" width="10.140625" style="24" bestFit="1" customWidth="1"/>
    <col min="12793" max="12795" width="9.140625" style="24"/>
    <col min="12796" max="12796" width="8.140625" style="24" bestFit="1" customWidth="1"/>
    <col min="12797" max="12797" width="10.140625" style="24" bestFit="1" customWidth="1"/>
    <col min="12798" max="12800" width="9.140625" style="24"/>
    <col min="12801" max="12801" width="11.140625" style="24" bestFit="1" customWidth="1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8" width="9.140625" style="24"/>
    <col min="13039" max="13039" width="17.5703125" style="24" customWidth="1"/>
    <col min="13040" max="13040" width="34.5703125" style="24" bestFit="1" customWidth="1"/>
    <col min="13041" max="13041" width="14" style="24" bestFit="1" customWidth="1"/>
    <col min="13042" max="13046" width="9.140625" style="24"/>
    <col min="13047" max="13048" width="10.140625" style="24" bestFit="1" customWidth="1"/>
    <col min="13049" max="13051" width="9.140625" style="24"/>
    <col min="13052" max="13052" width="8.140625" style="24" bestFit="1" customWidth="1"/>
    <col min="13053" max="13053" width="10.140625" style="24" bestFit="1" customWidth="1"/>
    <col min="13054" max="13056" width="9.140625" style="24"/>
    <col min="13057" max="13057" width="11.140625" style="24" bestFit="1" customWidth="1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4" width="9.140625" style="24"/>
    <col min="13295" max="13295" width="17.5703125" style="24" customWidth="1"/>
    <col min="13296" max="13296" width="34.5703125" style="24" bestFit="1" customWidth="1"/>
    <col min="13297" max="13297" width="14" style="24" bestFit="1" customWidth="1"/>
    <col min="13298" max="13302" width="9.140625" style="24"/>
    <col min="13303" max="13304" width="10.140625" style="24" bestFit="1" customWidth="1"/>
    <col min="13305" max="13307" width="9.140625" style="24"/>
    <col min="13308" max="13308" width="8.140625" style="24" bestFit="1" customWidth="1"/>
    <col min="13309" max="13309" width="10.140625" style="24" bestFit="1" customWidth="1"/>
    <col min="13310" max="13312" width="9.140625" style="24"/>
    <col min="13313" max="13313" width="11.140625" style="24" bestFit="1" customWidth="1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50" width="9.140625" style="24"/>
    <col min="13551" max="13551" width="17.5703125" style="24" customWidth="1"/>
    <col min="13552" max="13552" width="34.5703125" style="24" bestFit="1" customWidth="1"/>
    <col min="13553" max="13553" width="14" style="24" bestFit="1" customWidth="1"/>
    <col min="13554" max="13558" width="9.140625" style="24"/>
    <col min="13559" max="13560" width="10.140625" style="24" bestFit="1" customWidth="1"/>
    <col min="13561" max="13563" width="9.140625" style="24"/>
    <col min="13564" max="13564" width="8.140625" style="24" bestFit="1" customWidth="1"/>
    <col min="13565" max="13565" width="10.140625" style="24" bestFit="1" customWidth="1"/>
    <col min="13566" max="13568" width="9.140625" style="24"/>
    <col min="13569" max="13569" width="11.140625" style="24" bestFit="1" customWidth="1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6" width="9.140625" style="24"/>
    <col min="13807" max="13807" width="17.5703125" style="24" customWidth="1"/>
    <col min="13808" max="13808" width="34.5703125" style="24" bestFit="1" customWidth="1"/>
    <col min="13809" max="13809" width="14" style="24" bestFit="1" customWidth="1"/>
    <col min="13810" max="13814" width="9.140625" style="24"/>
    <col min="13815" max="13816" width="10.140625" style="24" bestFit="1" customWidth="1"/>
    <col min="13817" max="13819" width="9.140625" style="24"/>
    <col min="13820" max="13820" width="8.140625" style="24" bestFit="1" customWidth="1"/>
    <col min="13821" max="13821" width="10.140625" style="24" bestFit="1" customWidth="1"/>
    <col min="13822" max="13824" width="9.140625" style="24"/>
    <col min="13825" max="13825" width="11.140625" style="24" bestFit="1" customWidth="1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2" width="9.140625" style="24"/>
    <col min="14063" max="14063" width="17.5703125" style="24" customWidth="1"/>
    <col min="14064" max="14064" width="34.5703125" style="24" bestFit="1" customWidth="1"/>
    <col min="14065" max="14065" width="14" style="24" bestFit="1" customWidth="1"/>
    <col min="14066" max="14070" width="9.140625" style="24"/>
    <col min="14071" max="14072" width="10.140625" style="24" bestFit="1" customWidth="1"/>
    <col min="14073" max="14075" width="9.140625" style="24"/>
    <col min="14076" max="14076" width="8.140625" style="24" bestFit="1" customWidth="1"/>
    <col min="14077" max="14077" width="10.140625" style="24" bestFit="1" customWidth="1"/>
    <col min="14078" max="14080" width="9.140625" style="24"/>
    <col min="14081" max="14081" width="11.140625" style="24" bestFit="1" customWidth="1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8" width="9.140625" style="24"/>
    <col min="14319" max="14319" width="17.5703125" style="24" customWidth="1"/>
    <col min="14320" max="14320" width="34.5703125" style="24" bestFit="1" customWidth="1"/>
    <col min="14321" max="14321" width="14" style="24" bestFit="1" customWidth="1"/>
    <col min="14322" max="14326" width="9.140625" style="24"/>
    <col min="14327" max="14328" width="10.140625" style="24" bestFit="1" customWidth="1"/>
    <col min="14329" max="14331" width="9.140625" style="24"/>
    <col min="14332" max="14332" width="8.140625" style="24" bestFit="1" customWidth="1"/>
    <col min="14333" max="14333" width="10.140625" style="24" bestFit="1" customWidth="1"/>
    <col min="14334" max="14336" width="9.140625" style="24"/>
    <col min="14337" max="14337" width="11.140625" style="24" bestFit="1" customWidth="1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4" width="9.140625" style="24"/>
    <col min="14575" max="14575" width="17.5703125" style="24" customWidth="1"/>
    <col min="14576" max="14576" width="34.5703125" style="24" bestFit="1" customWidth="1"/>
    <col min="14577" max="14577" width="14" style="24" bestFit="1" customWidth="1"/>
    <col min="14578" max="14582" width="9.140625" style="24"/>
    <col min="14583" max="14584" width="10.140625" style="24" bestFit="1" customWidth="1"/>
    <col min="14585" max="14587" width="9.140625" style="24"/>
    <col min="14588" max="14588" width="8.140625" style="24" bestFit="1" customWidth="1"/>
    <col min="14589" max="14589" width="10.140625" style="24" bestFit="1" customWidth="1"/>
    <col min="14590" max="14592" width="9.140625" style="24"/>
    <col min="14593" max="14593" width="11.140625" style="24" bestFit="1" customWidth="1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30" width="9.140625" style="24"/>
    <col min="14831" max="14831" width="17.5703125" style="24" customWidth="1"/>
    <col min="14832" max="14832" width="34.5703125" style="24" bestFit="1" customWidth="1"/>
    <col min="14833" max="14833" width="14" style="24" bestFit="1" customWidth="1"/>
    <col min="14834" max="14838" width="9.140625" style="24"/>
    <col min="14839" max="14840" width="10.140625" style="24" bestFit="1" customWidth="1"/>
    <col min="14841" max="14843" width="9.140625" style="24"/>
    <col min="14844" max="14844" width="8.140625" style="24" bestFit="1" customWidth="1"/>
    <col min="14845" max="14845" width="10.140625" style="24" bestFit="1" customWidth="1"/>
    <col min="14846" max="14848" width="9.140625" style="24"/>
    <col min="14849" max="14849" width="11.140625" style="24" bestFit="1" customWidth="1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6" width="9.140625" style="24"/>
    <col min="15087" max="15087" width="17.5703125" style="24" customWidth="1"/>
    <col min="15088" max="15088" width="34.5703125" style="24" bestFit="1" customWidth="1"/>
    <col min="15089" max="15089" width="14" style="24" bestFit="1" customWidth="1"/>
    <col min="15090" max="15094" width="9.140625" style="24"/>
    <col min="15095" max="15096" width="10.140625" style="24" bestFit="1" customWidth="1"/>
    <col min="15097" max="15099" width="9.140625" style="24"/>
    <col min="15100" max="15100" width="8.140625" style="24" bestFit="1" customWidth="1"/>
    <col min="15101" max="15101" width="10.140625" style="24" bestFit="1" customWidth="1"/>
    <col min="15102" max="15104" width="9.140625" style="24"/>
    <col min="15105" max="15105" width="11.140625" style="24" bestFit="1" customWidth="1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2" width="9.140625" style="24"/>
    <col min="15343" max="15343" width="17.5703125" style="24" customWidth="1"/>
    <col min="15344" max="15344" width="34.5703125" style="24" bestFit="1" customWidth="1"/>
    <col min="15345" max="15345" width="14" style="24" bestFit="1" customWidth="1"/>
    <col min="15346" max="15350" width="9.140625" style="24"/>
    <col min="15351" max="15352" width="10.140625" style="24" bestFit="1" customWidth="1"/>
    <col min="15353" max="15355" width="9.140625" style="24"/>
    <col min="15356" max="15356" width="8.140625" style="24" bestFit="1" customWidth="1"/>
    <col min="15357" max="15357" width="10.140625" style="24" bestFit="1" customWidth="1"/>
    <col min="15358" max="15360" width="9.140625" style="24"/>
    <col min="15361" max="15361" width="11.140625" style="24" bestFit="1" customWidth="1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8" width="9.140625" style="24"/>
    <col min="15599" max="15599" width="17.5703125" style="24" customWidth="1"/>
    <col min="15600" max="15600" width="34.5703125" style="24" bestFit="1" customWidth="1"/>
    <col min="15601" max="15601" width="14" style="24" bestFit="1" customWidth="1"/>
    <col min="15602" max="15606" width="9.140625" style="24"/>
    <col min="15607" max="15608" width="10.140625" style="24" bestFit="1" customWidth="1"/>
    <col min="15609" max="15611" width="9.140625" style="24"/>
    <col min="15612" max="15612" width="8.140625" style="24" bestFit="1" customWidth="1"/>
    <col min="15613" max="15613" width="10.140625" style="24" bestFit="1" customWidth="1"/>
    <col min="15614" max="15616" width="9.140625" style="24"/>
    <col min="15617" max="15617" width="11.140625" style="24" bestFit="1" customWidth="1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4" width="9.140625" style="24"/>
    <col min="15855" max="15855" width="17.5703125" style="24" customWidth="1"/>
    <col min="15856" max="15856" width="34.5703125" style="24" bestFit="1" customWidth="1"/>
    <col min="15857" max="15857" width="14" style="24" bestFit="1" customWidth="1"/>
    <col min="15858" max="15862" width="9.140625" style="24"/>
    <col min="15863" max="15864" width="10.140625" style="24" bestFit="1" customWidth="1"/>
    <col min="15865" max="15867" width="9.140625" style="24"/>
    <col min="15868" max="15868" width="8.140625" style="24" bestFit="1" customWidth="1"/>
    <col min="15869" max="15869" width="10.140625" style="24" bestFit="1" customWidth="1"/>
    <col min="15870" max="15872" width="9.140625" style="24"/>
    <col min="15873" max="15873" width="11.140625" style="24" bestFit="1" customWidth="1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10" width="9.140625" style="24"/>
    <col min="16111" max="16111" width="17.5703125" style="24" customWidth="1"/>
    <col min="16112" max="16112" width="34.5703125" style="24" bestFit="1" customWidth="1"/>
    <col min="16113" max="16113" width="14" style="24" bestFit="1" customWidth="1"/>
    <col min="16114" max="16118" width="9.140625" style="24"/>
    <col min="16119" max="16120" width="10.140625" style="24" bestFit="1" customWidth="1"/>
    <col min="16121" max="16123" width="9.140625" style="24"/>
    <col min="16124" max="16124" width="8.140625" style="24" bestFit="1" customWidth="1"/>
    <col min="16125" max="16125" width="10.140625" style="24" bestFit="1" customWidth="1"/>
    <col min="16126" max="16128" width="9.140625" style="24"/>
    <col min="16129" max="16129" width="11.140625" style="24" bestFit="1" customWidth="1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5" s="45" customFormat="1" ht="14.25" x14ac:dyDescent="0.2">
      <c r="A5" s="94" t="s">
        <v>60</v>
      </c>
      <c r="B5" s="94" t="s">
        <v>62</v>
      </c>
      <c r="C5" s="112" t="s">
        <v>61</v>
      </c>
      <c r="D5" s="45" t="s">
        <v>512</v>
      </c>
    </row>
    <row r="6" spans="1:25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39995</v>
      </c>
      <c r="K6" s="28">
        <v>40023</v>
      </c>
      <c r="L6" s="28">
        <v>40037</v>
      </c>
      <c r="M6" s="28">
        <v>40057</v>
      </c>
      <c r="N6" s="28">
        <v>40134</v>
      </c>
      <c r="O6" s="28">
        <v>40156</v>
      </c>
      <c r="P6" s="74">
        <v>40205</v>
      </c>
      <c r="Q6" s="74">
        <v>40219</v>
      </c>
      <c r="R6" s="74">
        <v>40247</v>
      </c>
      <c r="S6" s="74">
        <v>40282</v>
      </c>
      <c r="T6" s="74">
        <v>40310</v>
      </c>
      <c r="U6" s="74">
        <v>40338</v>
      </c>
      <c r="V6" s="74">
        <v>40366</v>
      </c>
      <c r="W6" s="74">
        <v>40408</v>
      </c>
      <c r="X6" s="74">
        <v>40436</v>
      </c>
      <c r="Y6" s="74">
        <v>40457</v>
      </c>
    </row>
    <row r="7" spans="1:25" ht="15.75" x14ac:dyDescent="0.3">
      <c r="A7" s="29" t="s">
        <v>501</v>
      </c>
      <c r="B7" s="30"/>
      <c r="C7" s="31"/>
      <c r="L7" s="32"/>
      <c r="M7" s="32"/>
      <c r="N7" s="32"/>
      <c r="P7"/>
      <c r="Q7"/>
      <c r="R7"/>
      <c r="S7"/>
      <c r="T7"/>
      <c r="U7"/>
      <c r="V7"/>
      <c r="W7"/>
      <c r="X7" s="4"/>
      <c r="Y7" s="4"/>
    </row>
    <row r="8" spans="1:25" ht="15.75" x14ac:dyDescent="0.3">
      <c r="A8" s="29"/>
      <c r="B8" s="30" t="s">
        <v>502</v>
      </c>
      <c r="C8" s="31" t="s">
        <v>503</v>
      </c>
      <c r="D8" s="32">
        <v>330</v>
      </c>
      <c r="E8" s="32">
        <v>23</v>
      </c>
      <c r="F8" s="32">
        <v>23</v>
      </c>
      <c r="G8" s="32">
        <v>330</v>
      </c>
      <c r="H8" s="32">
        <v>1300</v>
      </c>
      <c r="I8" s="32">
        <v>240</v>
      </c>
      <c r="J8" s="32">
        <v>490</v>
      </c>
      <c r="K8" s="32">
        <v>33</v>
      </c>
      <c r="L8" s="32">
        <v>33</v>
      </c>
      <c r="M8" s="32">
        <v>330</v>
      </c>
      <c r="N8" s="32">
        <v>490</v>
      </c>
      <c r="O8" s="32">
        <v>790</v>
      </c>
      <c r="P8" s="4">
        <v>1300</v>
      </c>
      <c r="Q8" s="4">
        <v>5400</v>
      </c>
      <c r="R8" s="4">
        <v>49</v>
      </c>
      <c r="S8" s="4">
        <v>79</v>
      </c>
      <c r="T8" s="4">
        <v>79</v>
      </c>
      <c r="U8" s="4">
        <v>490</v>
      </c>
      <c r="V8" s="4">
        <v>260</v>
      </c>
      <c r="W8" s="4">
        <v>79</v>
      </c>
      <c r="X8" s="4">
        <v>79</v>
      </c>
      <c r="Y8" s="4">
        <v>490</v>
      </c>
    </row>
    <row r="9" spans="1:25" ht="15.75" x14ac:dyDescent="0.3">
      <c r="A9" s="29"/>
      <c r="B9" s="30" t="s">
        <v>504</v>
      </c>
      <c r="C9" s="31" t="s">
        <v>505</v>
      </c>
      <c r="E9" s="32">
        <v>70</v>
      </c>
      <c r="F9" s="32">
        <v>790</v>
      </c>
      <c r="G9" s="32">
        <v>33</v>
      </c>
      <c r="H9" s="32">
        <v>23</v>
      </c>
      <c r="I9" s="32">
        <v>130</v>
      </c>
      <c r="J9" s="32">
        <v>23</v>
      </c>
      <c r="K9" s="32">
        <v>110</v>
      </c>
      <c r="L9" s="32">
        <v>23</v>
      </c>
      <c r="M9" s="32">
        <v>23</v>
      </c>
      <c r="N9" s="32">
        <v>5400</v>
      </c>
      <c r="O9" s="32">
        <v>330</v>
      </c>
      <c r="P9" s="4">
        <v>230</v>
      </c>
      <c r="Q9" s="4">
        <v>130</v>
      </c>
      <c r="R9" s="4">
        <v>33</v>
      </c>
      <c r="S9" s="4">
        <v>5400</v>
      </c>
      <c r="T9" s="4">
        <v>23</v>
      </c>
      <c r="U9" s="4">
        <v>79</v>
      </c>
      <c r="V9" s="4">
        <v>33</v>
      </c>
      <c r="W9" s="4">
        <v>70</v>
      </c>
      <c r="X9" s="4">
        <v>23</v>
      </c>
      <c r="Y9" s="4">
        <v>23</v>
      </c>
    </row>
    <row r="10" spans="1:25" ht="15.75" x14ac:dyDescent="0.3">
      <c r="A10" s="29"/>
      <c r="B10" s="30" t="s">
        <v>506</v>
      </c>
      <c r="C10" s="31" t="s">
        <v>507</v>
      </c>
      <c r="D10" s="32">
        <v>33</v>
      </c>
      <c r="E10" s="32">
        <v>1300</v>
      </c>
      <c r="F10" s="32">
        <v>170</v>
      </c>
      <c r="G10" s="32">
        <v>23</v>
      </c>
      <c r="H10" s="32">
        <v>23</v>
      </c>
      <c r="I10" s="32">
        <v>23</v>
      </c>
      <c r="J10" s="32">
        <v>130</v>
      </c>
      <c r="K10" s="32">
        <v>1300</v>
      </c>
      <c r="L10" s="32">
        <v>23</v>
      </c>
      <c r="M10" s="32">
        <v>23</v>
      </c>
      <c r="N10" s="32">
        <v>2400</v>
      </c>
      <c r="O10" s="32">
        <v>790</v>
      </c>
      <c r="P10" s="4">
        <v>49</v>
      </c>
      <c r="Q10" s="4">
        <v>23</v>
      </c>
      <c r="R10" s="4">
        <v>49</v>
      </c>
      <c r="S10" s="4">
        <v>3500</v>
      </c>
      <c r="T10" s="4">
        <v>49</v>
      </c>
      <c r="U10" s="4">
        <v>330</v>
      </c>
      <c r="V10" s="4">
        <v>33</v>
      </c>
      <c r="W10" s="4">
        <v>23</v>
      </c>
      <c r="X10" s="4">
        <v>23</v>
      </c>
      <c r="Y10" s="4">
        <v>23</v>
      </c>
    </row>
    <row r="11" spans="1:25" ht="15.75" x14ac:dyDescent="0.3">
      <c r="A11" s="29"/>
      <c r="B11" s="30" t="s">
        <v>508</v>
      </c>
      <c r="C11" s="31" t="s">
        <v>509</v>
      </c>
      <c r="D11" s="32">
        <v>2400</v>
      </c>
      <c r="E11" s="32">
        <v>330</v>
      </c>
      <c r="F11" s="32">
        <v>230</v>
      </c>
      <c r="G11" s="32">
        <v>170</v>
      </c>
      <c r="H11" s="32">
        <v>130</v>
      </c>
      <c r="I11" s="32">
        <v>130</v>
      </c>
      <c r="J11" s="32">
        <v>330</v>
      </c>
      <c r="K11" s="32">
        <v>2400</v>
      </c>
      <c r="L11" s="32">
        <v>79</v>
      </c>
      <c r="M11" s="32">
        <v>140</v>
      </c>
      <c r="N11" s="32">
        <v>2400</v>
      </c>
      <c r="O11" s="32">
        <v>2400</v>
      </c>
      <c r="P11" s="4">
        <v>23</v>
      </c>
      <c r="Q11" s="4">
        <v>130</v>
      </c>
      <c r="R11" s="4">
        <v>49</v>
      </c>
      <c r="S11" s="4">
        <v>16000</v>
      </c>
      <c r="T11" s="4">
        <v>1400</v>
      </c>
      <c r="U11" s="4">
        <v>170</v>
      </c>
      <c r="V11" s="4">
        <v>700</v>
      </c>
      <c r="W11" s="4">
        <v>1100</v>
      </c>
      <c r="X11" s="4">
        <v>330</v>
      </c>
      <c r="Y11" s="4">
        <v>33</v>
      </c>
    </row>
    <row r="12" spans="1:25" ht="15.75" x14ac:dyDescent="0.3">
      <c r="A12" s="29"/>
      <c r="B12" s="30" t="s">
        <v>510</v>
      </c>
      <c r="C12" s="31" t="s">
        <v>511</v>
      </c>
      <c r="D12" s="32">
        <v>23</v>
      </c>
      <c r="E12" s="32">
        <v>49</v>
      </c>
      <c r="F12" s="32">
        <v>49</v>
      </c>
      <c r="G12" s="32">
        <v>23</v>
      </c>
      <c r="H12" s="32">
        <v>33</v>
      </c>
      <c r="I12" s="32">
        <v>33</v>
      </c>
      <c r="J12" s="32">
        <v>79</v>
      </c>
      <c r="K12" s="32">
        <v>110</v>
      </c>
      <c r="L12" s="32">
        <v>23</v>
      </c>
      <c r="M12" s="32">
        <v>23</v>
      </c>
      <c r="N12" s="32">
        <v>79</v>
      </c>
      <c r="O12" s="32">
        <v>330</v>
      </c>
      <c r="P12" s="4">
        <v>23</v>
      </c>
      <c r="Q12" s="4">
        <v>33</v>
      </c>
      <c r="R12" s="4">
        <v>49</v>
      </c>
      <c r="S12" s="4">
        <v>33</v>
      </c>
      <c r="T12" s="4">
        <v>130</v>
      </c>
      <c r="U12" s="4">
        <v>23</v>
      </c>
      <c r="V12" s="4">
        <v>23</v>
      </c>
      <c r="W12" s="4">
        <v>23</v>
      </c>
      <c r="X12" s="4">
        <v>23</v>
      </c>
      <c r="Y12" s="4">
        <v>23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4:IU22"/>
  <sheetViews>
    <sheetView topLeftCell="A4" zoomScale="75" workbookViewId="0">
      <pane xSplit="3" ySplit="4" topLeftCell="II8" activePane="bottomRight" state="frozen"/>
      <selection activeCell="A4" sqref="A4"/>
      <selection pane="topRight" activeCell="D4" sqref="D4"/>
      <selection pane="bottomLeft" activeCell="A8" sqref="A8"/>
      <selection pane="bottomRight" activeCell="IU16" sqref="IU16"/>
    </sheetView>
  </sheetViews>
  <sheetFormatPr defaultRowHeight="12.75" x14ac:dyDescent="0.2"/>
  <cols>
    <col min="1" max="1" width="17.5703125" style="24" customWidth="1"/>
    <col min="2" max="2" width="34.5703125" style="24" bestFit="1" customWidth="1"/>
    <col min="3" max="3" width="14" style="24" bestFit="1" customWidth="1"/>
    <col min="4" max="4" width="10.140625" style="24" bestFit="1" customWidth="1"/>
    <col min="5" max="5" width="10.85546875" style="24" bestFit="1" customWidth="1"/>
    <col min="6" max="7" width="11.140625" style="24" bestFit="1" customWidth="1"/>
    <col min="8" max="8" width="10.85546875" style="24" bestFit="1" customWidth="1"/>
    <col min="9" max="9" width="11.140625" style="24" bestFit="1" customWidth="1"/>
    <col min="10" max="10" width="10.85546875" style="24" bestFit="1" customWidth="1"/>
    <col min="11" max="12" width="11.140625" style="24" bestFit="1" customWidth="1"/>
    <col min="13" max="13" width="10.85546875" style="24" bestFit="1" customWidth="1"/>
    <col min="14" max="15" width="11.140625" style="24" bestFit="1" customWidth="1"/>
    <col min="16" max="21" width="11.140625" style="24" customWidth="1"/>
    <col min="22" max="118" width="12" style="24" bestFit="1" customWidth="1"/>
    <col min="119" max="119" width="11.5703125" style="24" bestFit="1" customWidth="1"/>
    <col min="120" max="159" width="12" style="24" bestFit="1" customWidth="1"/>
    <col min="160" max="161" width="10.42578125" style="24" bestFit="1" customWidth="1"/>
    <col min="162" max="231" width="12" style="24" bestFit="1" customWidth="1"/>
    <col min="232" max="232" width="11.85546875" style="24" customWidth="1"/>
    <col min="233" max="233" width="12" style="24" bestFit="1" customWidth="1"/>
    <col min="234" max="234" width="12.28515625" style="24" customWidth="1"/>
    <col min="235" max="254" width="12.42578125" style="24" customWidth="1"/>
    <col min="255" max="255" width="12" style="24" bestFit="1" customWidth="1"/>
    <col min="256" max="260" width="9.140625" style="24"/>
    <col min="261" max="261" width="11.140625" style="24" bestFit="1" customWidth="1"/>
    <col min="262" max="262" width="12.85546875" style="24" bestFit="1" customWidth="1"/>
    <col min="263" max="263" width="13.28515625" style="24" bestFit="1" customWidth="1"/>
    <col min="264" max="264" width="14.140625" style="24" bestFit="1" customWidth="1"/>
    <col min="265" max="265" width="13.7109375" style="24" bestFit="1" customWidth="1"/>
    <col min="266" max="269" width="9.140625" style="24"/>
    <col min="270" max="270" width="10.140625" style="24" bestFit="1" customWidth="1"/>
    <col min="271" max="487" width="9.140625" style="24"/>
    <col min="488" max="488" width="17.5703125" style="24" customWidth="1"/>
    <col min="489" max="489" width="34.5703125" style="24" bestFit="1" customWidth="1"/>
    <col min="490" max="490" width="14" style="24" bestFit="1" customWidth="1"/>
    <col min="491" max="491" width="10.85546875" style="24" customWidth="1"/>
    <col min="492" max="492" width="10.140625" style="24" bestFit="1" customWidth="1"/>
    <col min="493" max="493" width="10.85546875" style="24" bestFit="1" customWidth="1"/>
    <col min="494" max="495" width="11.140625" style="24" bestFit="1" customWidth="1"/>
    <col min="496" max="496" width="10.85546875" style="24" bestFit="1" customWidth="1"/>
    <col min="497" max="497" width="11.140625" style="24" bestFit="1" customWidth="1"/>
    <col min="498" max="498" width="10.85546875" style="24" bestFit="1" customWidth="1"/>
    <col min="499" max="500" width="11.140625" style="24" bestFit="1" customWidth="1"/>
    <col min="501" max="501" width="10.85546875" style="24" bestFit="1" customWidth="1"/>
    <col min="502" max="503" width="11.140625" style="24" bestFit="1" customWidth="1"/>
    <col min="504" max="510" width="11.140625" style="24" customWidth="1"/>
    <col min="511" max="511" width="10.140625" style="24" bestFit="1" customWidth="1"/>
    <col min="512" max="516" width="9.140625" style="24"/>
    <col min="517" max="517" width="11.140625" style="24" bestFit="1" customWidth="1"/>
    <col min="518" max="518" width="12.85546875" style="24" bestFit="1" customWidth="1"/>
    <col min="519" max="519" width="13.28515625" style="24" bestFit="1" customWidth="1"/>
    <col min="520" max="520" width="14.140625" style="24" bestFit="1" customWidth="1"/>
    <col min="521" max="521" width="13.7109375" style="24" bestFit="1" customWidth="1"/>
    <col min="522" max="525" width="9.140625" style="24"/>
    <col min="526" max="526" width="10.140625" style="24" bestFit="1" customWidth="1"/>
    <col min="527" max="743" width="9.140625" style="24"/>
    <col min="744" max="744" width="17.5703125" style="24" customWidth="1"/>
    <col min="745" max="745" width="34.5703125" style="24" bestFit="1" customWidth="1"/>
    <col min="746" max="746" width="14" style="24" bestFit="1" customWidth="1"/>
    <col min="747" max="747" width="10.85546875" style="24" customWidth="1"/>
    <col min="748" max="748" width="10.140625" style="24" bestFit="1" customWidth="1"/>
    <col min="749" max="749" width="10.85546875" style="24" bestFit="1" customWidth="1"/>
    <col min="750" max="751" width="11.140625" style="24" bestFit="1" customWidth="1"/>
    <col min="752" max="752" width="10.85546875" style="24" bestFit="1" customWidth="1"/>
    <col min="753" max="753" width="11.140625" style="24" bestFit="1" customWidth="1"/>
    <col min="754" max="754" width="10.85546875" style="24" bestFit="1" customWidth="1"/>
    <col min="755" max="756" width="11.140625" style="24" bestFit="1" customWidth="1"/>
    <col min="757" max="757" width="10.85546875" style="24" bestFit="1" customWidth="1"/>
    <col min="758" max="759" width="11.140625" style="24" bestFit="1" customWidth="1"/>
    <col min="760" max="766" width="11.140625" style="24" customWidth="1"/>
    <col min="767" max="767" width="10.140625" style="24" bestFit="1" customWidth="1"/>
    <col min="768" max="772" width="9.140625" style="24"/>
    <col min="773" max="773" width="11.140625" style="24" bestFit="1" customWidth="1"/>
    <col min="774" max="774" width="12.85546875" style="24" bestFit="1" customWidth="1"/>
    <col min="775" max="775" width="13.28515625" style="24" bestFit="1" customWidth="1"/>
    <col min="776" max="776" width="14.140625" style="24" bestFit="1" customWidth="1"/>
    <col min="777" max="777" width="13.7109375" style="24" bestFit="1" customWidth="1"/>
    <col min="778" max="781" width="9.140625" style="24"/>
    <col min="782" max="782" width="10.140625" style="24" bestFit="1" customWidth="1"/>
    <col min="783" max="999" width="9.140625" style="24"/>
    <col min="1000" max="1000" width="17.5703125" style="24" customWidth="1"/>
    <col min="1001" max="1001" width="34.5703125" style="24" bestFit="1" customWidth="1"/>
    <col min="1002" max="1002" width="14" style="24" bestFit="1" customWidth="1"/>
    <col min="1003" max="1003" width="10.85546875" style="24" customWidth="1"/>
    <col min="1004" max="1004" width="10.140625" style="24" bestFit="1" customWidth="1"/>
    <col min="1005" max="1005" width="10.85546875" style="24" bestFit="1" customWidth="1"/>
    <col min="1006" max="1007" width="11.140625" style="24" bestFit="1" customWidth="1"/>
    <col min="1008" max="1008" width="10.85546875" style="24" bestFit="1" customWidth="1"/>
    <col min="1009" max="1009" width="11.140625" style="24" bestFit="1" customWidth="1"/>
    <col min="1010" max="1010" width="10.85546875" style="24" bestFit="1" customWidth="1"/>
    <col min="1011" max="1012" width="11.140625" style="24" bestFit="1" customWidth="1"/>
    <col min="1013" max="1013" width="10.85546875" style="24" bestFit="1" customWidth="1"/>
    <col min="1014" max="1015" width="11.140625" style="24" bestFit="1" customWidth="1"/>
    <col min="1016" max="1022" width="11.140625" style="24" customWidth="1"/>
    <col min="1023" max="1023" width="10.140625" style="24" bestFit="1" customWidth="1"/>
    <col min="1024" max="1028" width="9.140625" style="24"/>
    <col min="1029" max="1029" width="11.140625" style="24" bestFit="1" customWidth="1"/>
    <col min="1030" max="1030" width="12.85546875" style="24" bestFit="1" customWidth="1"/>
    <col min="1031" max="1031" width="13.28515625" style="24" bestFit="1" customWidth="1"/>
    <col min="1032" max="1032" width="14.140625" style="24" bestFit="1" customWidth="1"/>
    <col min="1033" max="1033" width="13.7109375" style="24" bestFit="1" customWidth="1"/>
    <col min="1034" max="1037" width="9.140625" style="24"/>
    <col min="1038" max="1038" width="10.140625" style="24" bestFit="1" customWidth="1"/>
    <col min="1039" max="1255" width="9.140625" style="24"/>
    <col min="1256" max="1256" width="17.5703125" style="24" customWidth="1"/>
    <col min="1257" max="1257" width="34.5703125" style="24" bestFit="1" customWidth="1"/>
    <col min="1258" max="1258" width="14" style="24" bestFit="1" customWidth="1"/>
    <col min="1259" max="1259" width="10.85546875" style="24" customWidth="1"/>
    <col min="1260" max="1260" width="10.140625" style="24" bestFit="1" customWidth="1"/>
    <col min="1261" max="1261" width="10.85546875" style="24" bestFit="1" customWidth="1"/>
    <col min="1262" max="1263" width="11.140625" style="24" bestFit="1" customWidth="1"/>
    <col min="1264" max="1264" width="10.85546875" style="24" bestFit="1" customWidth="1"/>
    <col min="1265" max="1265" width="11.140625" style="24" bestFit="1" customWidth="1"/>
    <col min="1266" max="1266" width="10.85546875" style="24" bestFit="1" customWidth="1"/>
    <col min="1267" max="1268" width="11.140625" style="24" bestFit="1" customWidth="1"/>
    <col min="1269" max="1269" width="10.85546875" style="24" bestFit="1" customWidth="1"/>
    <col min="1270" max="1271" width="11.140625" style="24" bestFit="1" customWidth="1"/>
    <col min="1272" max="1278" width="11.140625" style="24" customWidth="1"/>
    <col min="1279" max="1279" width="10.140625" style="24" bestFit="1" customWidth="1"/>
    <col min="1280" max="1284" width="9.140625" style="24"/>
    <col min="1285" max="1285" width="11.140625" style="24" bestFit="1" customWidth="1"/>
    <col min="1286" max="1286" width="12.85546875" style="24" bestFit="1" customWidth="1"/>
    <col min="1287" max="1287" width="13.28515625" style="24" bestFit="1" customWidth="1"/>
    <col min="1288" max="1288" width="14.140625" style="24" bestFit="1" customWidth="1"/>
    <col min="1289" max="1289" width="13.7109375" style="24" bestFit="1" customWidth="1"/>
    <col min="1290" max="1293" width="9.140625" style="24"/>
    <col min="1294" max="1294" width="10.140625" style="24" bestFit="1" customWidth="1"/>
    <col min="1295" max="1511" width="9.140625" style="24"/>
    <col min="1512" max="1512" width="17.5703125" style="24" customWidth="1"/>
    <col min="1513" max="1513" width="34.5703125" style="24" bestFit="1" customWidth="1"/>
    <col min="1514" max="1514" width="14" style="24" bestFit="1" customWidth="1"/>
    <col min="1515" max="1515" width="10.85546875" style="24" customWidth="1"/>
    <col min="1516" max="1516" width="10.140625" style="24" bestFit="1" customWidth="1"/>
    <col min="1517" max="1517" width="10.85546875" style="24" bestFit="1" customWidth="1"/>
    <col min="1518" max="1519" width="11.140625" style="24" bestFit="1" customWidth="1"/>
    <col min="1520" max="1520" width="10.85546875" style="24" bestFit="1" customWidth="1"/>
    <col min="1521" max="1521" width="11.140625" style="24" bestFit="1" customWidth="1"/>
    <col min="1522" max="1522" width="10.85546875" style="24" bestFit="1" customWidth="1"/>
    <col min="1523" max="1524" width="11.140625" style="24" bestFit="1" customWidth="1"/>
    <col min="1525" max="1525" width="10.85546875" style="24" bestFit="1" customWidth="1"/>
    <col min="1526" max="1527" width="11.140625" style="24" bestFit="1" customWidth="1"/>
    <col min="1528" max="1534" width="11.140625" style="24" customWidth="1"/>
    <col min="1535" max="1535" width="10.140625" style="24" bestFit="1" customWidth="1"/>
    <col min="1536" max="1540" width="9.140625" style="24"/>
    <col min="1541" max="1541" width="11.140625" style="24" bestFit="1" customWidth="1"/>
    <col min="1542" max="1542" width="12.85546875" style="24" bestFit="1" customWidth="1"/>
    <col min="1543" max="1543" width="13.28515625" style="24" bestFit="1" customWidth="1"/>
    <col min="1544" max="1544" width="14.140625" style="24" bestFit="1" customWidth="1"/>
    <col min="1545" max="1545" width="13.7109375" style="24" bestFit="1" customWidth="1"/>
    <col min="1546" max="1549" width="9.140625" style="24"/>
    <col min="1550" max="1550" width="10.140625" style="24" bestFit="1" customWidth="1"/>
    <col min="1551" max="1767" width="9.140625" style="24"/>
    <col min="1768" max="1768" width="17.5703125" style="24" customWidth="1"/>
    <col min="1769" max="1769" width="34.5703125" style="24" bestFit="1" customWidth="1"/>
    <col min="1770" max="1770" width="14" style="24" bestFit="1" customWidth="1"/>
    <col min="1771" max="1771" width="10.85546875" style="24" customWidth="1"/>
    <col min="1772" max="1772" width="10.140625" style="24" bestFit="1" customWidth="1"/>
    <col min="1773" max="1773" width="10.85546875" style="24" bestFit="1" customWidth="1"/>
    <col min="1774" max="1775" width="11.140625" style="24" bestFit="1" customWidth="1"/>
    <col min="1776" max="1776" width="10.85546875" style="24" bestFit="1" customWidth="1"/>
    <col min="1777" max="1777" width="11.140625" style="24" bestFit="1" customWidth="1"/>
    <col min="1778" max="1778" width="10.85546875" style="24" bestFit="1" customWidth="1"/>
    <col min="1779" max="1780" width="11.140625" style="24" bestFit="1" customWidth="1"/>
    <col min="1781" max="1781" width="10.85546875" style="24" bestFit="1" customWidth="1"/>
    <col min="1782" max="1783" width="11.140625" style="24" bestFit="1" customWidth="1"/>
    <col min="1784" max="1790" width="11.140625" style="24" customWidth="1"/>
    <col min="1791" max="1791" width="10.140625" style="24" bestFit="1" customWidth="1"/>
    <col min="1792" max="1796" width="9.140625" style="24"/>
    <col min="1797" max="1797" width="11.140625" style="24" bestFit="1" customWidth="1"/>
    <col min="1798" max="1798" width="12.85546875" style="24" bestFit="1" customWidth="1"/>
    <col min="1799" max="1799" width="13.28515625" style="24" bestFit="1" customWidth="1"/>
    <col min="1800" max="1800" width="14.140625" style="24" bestFit="1" customWidth="1"/>
    <col min="1801" max="1801" width="13.7109375" style="24" bestFit="1" customWidth="1"/>
    <col min="1802" max="1805" width="9.140625" style="24"/>
    <col min="1806" max="1806" width="10.140625" style="24" bestFit="1" customWidth="1"/>
    <col min="1807" max="2023" width="9.140625" style="24"/>
    <col min="2024" max="2024" width="17.5703125" style="24" customWidth="1"/>
    <col min="2025" max="2025" width="34.5703125" style="24" bestFit="1" customWidth="1"/>
    <col min="2026" max="2026" width="14" style="24" bestFit="1" customWidth="1"/>
    <col min="2027" max="2027" width="10.85546875" style="24" customWidth="1"/>
    <col min="2028" max="2028" width="10.140625" style="24" bestFit="1" customWidth="1"/>
    <col min="2029" max="2029" width="10.85546875" style="24" bestFit="1" customWidth="1"/>
    <col min="2030" max="2031" width="11.140625" style="24" bestFit="1" customWidth="1"/>
    <col min="2032" max="2032" width="10.85546875" style="24" bestFit="1" customWidth="1"/>
    <col min="2033" max="2033" width="11.140625" style="24" bestFit="1" customWidth="1"/>
    <col min="2034" max="2034" width="10.85546875" style="24" bestFit="1" customWidth="1"/>
    <col min="2035" max="2036" width="11.140625" style="24" bestFit="1" customWidth="1"/>
    <col min="2037" max="2037" width="10.85546875" style="24" bestFit="1" customWidth="1"/>
    <col min="2038" max="2039" width="11.140625" style="24" bestFit="1" customWidth="1"/>
    <col min="2040" max="2046" width="11.140625" style="24" customWidth="1"/>
    <col min="2047" max="2047" width="10.140625" style="24" bestFit="1" customWidth="1"/>
    <col min="2048" max="2052" width="9.140625" style="24"/>
    <col min="2053" max="2053" width="11.140625" style="24" bestFit="1" customWidth="1"/>
    <col min="2054" max="2054" width="12.85546875" style="24" bestFit="1" customWidth="1"/>
    <col min="2055" max="2055" width="13.28515625" style="24" bestFit="1" customWidth="1"/>
    <col min="2056" max="2056" width="14.140625" style="24" bestFit="1" customWidth="1"/>
    <col min="2057" max="2057" width="13.7109375" style="24" bestFit="1" customWidth="1"/>
    <col min="2058" max="2061" width="9.140625" style="24"/>
    <col min="2062" max="2062" width="10.140625" style="24" bestFit="1" customWidth="1"/>
    <col min="2063" max="2279" width="9.140625" style="24"/>
    <col min="2280" max="2280" width="17.5703125" style="24" customWidth="1"/>
    <col min="2281" max="2281" width="34.5703125" style="24" bestFit="1" customWidth="1"/>
    <col min="2282" max="2282" width="14" style="24" bestFit="1" customWidth="1"/>
    <col min="2283" max="2283" width="10.85546875" style="24" customWidth="1"/>
    <col min="2284" max="2284" width="10.140625" style="24" bestFit="1" customWidth="1"/>
    <col min="2285" max="2285" width="10.85546875" style="24" bestFit="1" customWidth="1"/>
    <col min="2286" max="2287" width="11.140625" style="24" bestFit="1" customWidth="1"/>
    <col min="2288" max="2288" width="10.85546875" style="24" bestFit="1" customWidth="1"/>
    <col min="2289" max="2289" width="11.140625" style="24" bestFit="1" customWidth="1"/>
    <col min="2290" max="2290" width="10.85546875" style="24" bestFit="1" customWidth="1"/>
    <col min="2291" max="2292" width="11.140625" style="24" bestFit="1" customWidth="1"/>
    <col min="2293" max="2293" width="10.85546875" style="24" bestFit="1" customWidth="1"/>
    <col min="2294" max="2295" width="11.140625" style="24" bestFit="1" customWidth="1"/>
    <col min="2296" max="2302" width="11.140625" style="24" customWidth="1"/>
    <col min="2303" max="2303" width="10.140625" style="24" bestFit="1" customWidth="1"/>
    <col min="2304" max="2308" width="9.140625" style="24"/>
    <col min="2309" max="2309" width="11.140625" style="24" bestFit="1" customWidth="1"/>
    <col min="2310" max="2310" width="12.85546875" style="24" bestFit="1" customWidth="1"/>
    <col min="2311" max="2311" width="13.28515625" style="24" bestFit="1" customWidth="1"/>
    <col min="2312" max="2312" width="14.140625" style="24" bestFit="1" customWidth="1"/>
    <col min="2313" max="2313" width="13.7109375" style="24" bestFit="1" customWidth="1"/>
    <col min="2314" max="2317" width="9.140625" style="24"/>
    <col min="2318" max="2318" width="10.140625" style="24" bestFit="1" customWidth="1"/>
    <col min="2319" max="2535" width="9.140625" style="24"/>
    <col min="2536" max="2536" width="17.5703125" style="24" customWidth="1"/>
    <col min="2537" max="2537" width="34.5703125" style="24" bestFit="1" customWidth="1"/>
    <col min="2538" max="2538" width="14" style="24" bestFit="1" customWidth="1"/>
    <col min="2539" max="2539" width="10.85546875" style="24" customWidth="1"/>
    <col min="2540" max="2540" width="10.140625" style="24" bestFit="1" customWidth="1"/>
    <col min="2541" max="2541" width="10.85546875" style="24" bestFit="1" customWidth="1"/>
    <col min="2542" max="2543" width="11.140625" style="24" bestFit="1" customWidth="1"/>
    <col min="2544" max="2544" width="10.85546875" style="24" bestFit="1" customWidth="1"/>
    <col min="2545" max="2545" width="11.140625" style="24" bestFit="1" customWidth="1"/>
    <col min="2546" max="2546" width="10.85546875" style="24" bestFit="1" customWidth="1"/>
    <col min="2547" max="2548" width="11.140625" style="24" bestFit="1" customWidth="1"/>
    <col min="2549" max="2549" width="10.85546875" style="24" bestFit="1" customWidth="1"/>
    <col min="2550" max="2551" width="11.140625" style="24" bestFit="1" customWidth="1"/>
    <col min="2552" max="2558" width="11.140625" style="24" customWidth="1"/>
    <col min="2559" max="2559" width="10.140625" style="24" bestFit="1" customWidth="1"/>
    <col min="2560" max="2564" width="9.140625" style="24"/>
    <col min="2565" max="2565" width="11.140625" style="24" bestFit="1" customWidth="1"/>
    <col min="2566" max="2566" width="12.85546875" style="24" bestFit="1" customWidth="1"/>
    <col min="2567" max="2567" width="13.28515625" style="24" bestFit="1" customWidth="1"/>
    <col min="2568" max="2568" width="14.140625" style="24" bestFit="1" customWidth="1"/>
    <col min="2569" max="2569" width="13.7109375" style="24" bestFit="1" customWidth="1"/>
    <col min="2570" max="2573" width="9.140625" style="24"/>
    <col min="2574" max="2574" width="10.140625" style="24" bestFit="1" customWidth="1"/>
    <col min="2575" max="2791" width="9.140625" style="24"/>
    <col min="2792" max="2792" width="17.5703125" style="24" customWidth="1"/>
    <col min="2793" max="2793" width="34.5703125" style="24" bestFit="1" customWidth="1"/>
    <col min="2794" max="2794" width="14" style="24" bestFit="1" customWidth="1"/>
    <col min="2795" max="2795" width="10.85546875" style="24" customWidth="1"/>
    <col min="2796" max="2796" width="10.140625" style="24" bestFit="1" customWidth="1"/>
    <col min="2797" max="2797" width="10.85546875" style="24" bestFit="1" customWidth="1"/>
    <col min="2798" max="2799" width="11.140625" style="24" bestFit="1" customWidth="1"/>
    <col min="2800" max="2800" width="10.85546875" style="24" bestFit="1" customWidth="1"/>
    <col min="2801" max="2801" width="11.140625" style="24" bestFit="1" customWidth="1"/>
    <col min="2802" max="2802" width="10.85546875" style="24" bestFit="1" customWidth="1"/>
    <col min="2803" max="2804" width="11.140625" style="24" bestFit="1" customWidth="1"/>
    <col min="2805" max="2805" width="10.85546875" style="24" bestFit="1" customWidth="1"/>
    <col min="2806" max="2807" width="11.140625" style="24" bestFit="1" customWidth="1"/>
    <col min="2808" max="2814" width="11.140625" style="24" customWidth="1"/>
    <col min="2815" max="2815" width="10.140625" style="24" bestFit="1" customWidth="1"/>
    <col min="2816" max="2820" width="9.140625" style="24"/>
    <col min="2821" max="2821" width="11.140625" style="24" bestFit="1" customWidth="1"/>
    <col min="2822" max="2822" width="12.85546875" style="24" bestFit="1" customWidth="1"/>
    <col min="2823" max="2823" width="13.28515625" style="24" bestFit="1" customWidth="1"/>
    <col min="2824" max="2824" width="14.140625" style="24" bestFit="1" customWidth="1"/>
    <col min="2825" max="2825" width="13.7109375" style="24" bestFit="1" customWidth="1"/>
    <col min="2826" max="2829" width="9.140625" style="24"/>
    <col min="2830" max="2830" width="10.140625" style="24" bestFit="1" customWidth="1"/>
    <col min="2831" max="3047" width="9.140625" style="24"/>
    <col min="3048" max="3048" width="17.5703125" style="24" customWidth="1"/>
    <col min="3049" max="3049" width="34.5703125" style="24" bestFit="1" customWidth="1"/>
    <col min="3050" max="3050" width="14" style="24" bestFit="1" customWidth="1"/>
    <col min="3051" max="3051" width="10.85546875" style="24" customWidth="1"/>
    <col min="3052" max="3052" width="10.140625" style="24" bestFit="1" customWidth="1"/>
    <col min="3053" max="3053" width="10.85546875" style="24" bestFit="1" customWidth="1"/>
    <col min="3054" max="3055" width="11.140625" style="24" bestFit="1" customWidth="1"/>
    <col min="3056" max="3056" width="10.85546875" style="24" bestFit="1" customWidth="1"/>
    <col min="3057" max="3057" width="11.140625" style="24" bestFit="1" customWidth="1"/>
    <col min="3058" max="3058" width="10.85546875" style="24" bestFit="1" customWidth="1"/>
    <col min="3059" max="3060" width="11.140625" style="24" bestFit="1" customWidth="1"/>
    <col min="3061" max="3061" width="10.85546875" style="24" bestFit="1" customWidth="1"/>
    <col min="3062" max="3063" width="11.140625" style="24" bestFit="1" customWidth="1"/>
    <col min="3064" max="3070" width="11.140625" style="24" customWidth="1"/>
    <col min="3071" max="3071" width="10.140625" style="24" bestFit="1" customWidth="1"/>
    <col min="3072" max="3076" width="9.140625" style="24"/>
    <col min="3077" max="3077" width="11.140625" style="24" bestFit="1" customWidth="1"/>
    <col min="3078" max="3078" width="12.85546875" style="24" bestFit="1" customWidth="1"/>
    <col min="3079" max="3079" width="13.28515625" style="24" bestFit="1" customWidth="1"/>
    <col min="3080" max="3080" width="14.140625" style="24" bestFit="1" customWidth="1"/>
    <col min="3081" max="3081" width="13.7109375" style="24" bestFit="1" customWidth="1"/>
    <col min="3082" max="3085" width="9.140625" style="24"/>
    <col min="3086" max="3086" width="10.140625" style="24" bestFit="1" customWidth="1"/>
    <col min="3087" max="3303" width="9.140625" style="24"/>
    <col min="3304" max="3304" width="17.5703125" style="24" customWidth="1"/>
    <col min="3305" max="3305" width="34.5703125" style="24" bestFit="1" customWidth="1"/>
    <col min="3306" max="3306" width="14" style="24" bestFit="1" customWidth="1"/>
    <col min="3307" max="3307" width="10.85546875" style="24" customWidth="1"/>
    <col min="3308" max="3308" width="10.140625" style="24" bestFit="1" customWidth="1"/>
    <col min="3309" max="3309" width="10.85546875" style="24" bestFit="1" customWidth="1"/>
    <col min="3310" max="3311" width="11.140625" style="24" bestFit="1" customWidth="1"/>
    <col min="3312" max="3312" width="10.85546875" style="24" bestFit="1" customWidth="1"/>
    <col min="3313" max="3313" width="11.140625" style="24" bestFit="1" customWidth="1"/>
    <col min="3314" max="3314" width="10.85546875" style="24" bestFit="1" customWidth="1"/>
    <col min="3315" max="3316" width="11.140625" style="24" bestFit="1" customWidth="1"/>
    <col min="3317" max="3317" width="10.85546875" style="24" bestFit="1" customWidth="1"/>
    <col min="3318" max="3319" width="11.140625" style="24" bestFit="1" customWidth="1"/>
    <col min="3320" max="3326" width="11.140625" style="24" customWidth="1"/>
    <col min="3327" max="3327" width="10.140625" style="24" bestFit="1" customWidth="1"/>
    <col min="3328" max="3332" width="9.140625" style="24"/>
    <col min="3333" max="3333" width="11.140625" style="24" bestFit="1" customWidth="1"/>
    <col min="3334" max="3334" width="12.85546875" style="24" bestFit="1" customWidth="1"/>
    <col min="3335" max="3335" width="13.28515625" style="24" bestFit="1" customWidth="1"/>
    <col min="3336" max="3336" width="14.140625" style="24" bestFit="1" customWidth="1"/>
    <col min="3337" max="3337" width="13.7109375" style="24" bestFit="1" customWidth="1"/>
    <col min="3338" max="3341" width="9.140625" style="24"/>
    <col min="3342" max="3342" width="10.140625" style="24" bestFit="1" customWidth="1"/>
    <col min="3343" max="3559" width="9.140625" style="24"/>
    <col min="3560" max="3560" width="17.5703125" style="24" customWidth="1"/>
    <col min="3561" max="3561" width="34.5703125" style="24" bestFit="1" customWidth="1"/>
    <col min="3562" max="3562" width="14" style="24" bestFit="1" customWidth="1"/>
    <col min="3563" max="3563" width="10.85546875" style="24" customWidth="1"/>
    <col min="3564" max="3564" width="10.140625" style="24" bestFit="1" customWidth="1"/>
    <col min="3565" max="3565" width="10.85546875" style="24" bestFit="1" customWidth="1"/>
    <col min="3566" max="3567" width="11.140625" style="24" bestFit="1" customWidth="1"/>
    <col min="3568" max="3568" width="10.85546875" style="24" bestFit="1" customWidth="1"/>
    <col min="3569" max="3569" width="11.140625" style="24" bestFit="1" customWidth="1"/>
    <col min="3570" max="3570" width="10.85546875" style="24" bestFit="1" customWidth="1"/>
    <col min="3571" max="3572" width="11.140625" style="24" bestFit="1" customWidth="1"/>
    <col min="3573" max="3573" width="10.85546875" style="24" bestFit="1" customWidth="1"/>
    <col min="3574" max="3575" width="11.140625" style="24" bestFit="1" customWidth="1"/>
    <col min="3576" max="3582" width="11.140625" style="24" customWidth="1"/>
    <col min="3583" max="3583" width="10.140625" style="24" bestFit="1" customWidth="1"/>
    <col min="3584" max="3588" width="9.140625" style="24"/>
    <col min="3589" max="3589" width="11.140625" style="24" bestFit="1" customWidth="1"/>
    <col min="3590" max="3590" width="12.85546875" style="24" bestFit="1" customWidth="1"/>
    <col min="3591" max="3591" width="13.28515625" style="24" bestFit="1" customWidth="1"/>
    <col min="3592" max="3592" width="14.140625" style="24" bestFit="1" customWidth="1"/>
    <col min="3593" max="3593" width="13.7109375" style="24" bestFit="1" customWidth="1"/>
    <col min="3594" max="3597" width="9.140625" style="24"/>
    <col min="3598" max="3598" width="10.140625" style="24" bestFit="1" customWidth="1"/>
    <col min="3599" max="3815" width="9.140625" style="24"/>
    <col min="3816" max="3816" width="17.5703125" style="24" customWidth="1"/>
    <col min="3817" max="3817" width="34.5703125" style="24" bestFit="1" customWidth="1"/>
    <col min="3818" max="3818" width="14" style="24" bestFit="1" customWidth="1"/>
    <col min="3819" max="3819" width="10.85546875" style="24" customWidth="1"/>
    <col min="3820" max="3820" width="10.140625" style="24" bestFit="1" customWidth="1"/>
    <col min="3821" max="3821" width="10.85546875" style="24" bestFit="1" customWidth="1"/>
    <col min="3822" max="3823" width="11.140625" style="24" bestFit="1" customWidth="1"/>
    <col min="3824" max="3824" width="10.85546875" style="24" bestFit="1" customWidth="1"/>
    <col min="3825" max="3825" width="11.140625" style="24" bestFit="1" customWidth="1"/>
    <col min="3826" max="3826" width="10.85546875" style="24" bestFit="1" customWidth="1"/>
    <col min="3827" max="3828" width="11.140625" style="24" bestFit="1" customWidth="1"/>
    <col min="3829" max="3829" width="10.85546875" style="24" bestFit="1" customWidth="1"/>
    <col min="3830" max="3831" width="11.140625" style="24" bestFit="1" customWidth="1"/>
    <col min="3832" max="3838" width="11.140625" style="24" customWidth="1"/>
    <col min="3839" max="3839" width="10.140625" style="24" bestFit="1" customWidth="1"/>
    <col min="3840" max="3844" width="9.140625" style="24"/>
    <col min="3845" max="3845" width="11.140625" style="24" bestFit="1" customWidth="1"/>
    <col min="3846" max="3846" width="12.85546875" style="24" bestFit="1" customWidth="1"/>
    <col min="3847" max="3847" width="13.28515625" style="24" bestFit="1" customWidth="1"/>
    <col min="3848" max="3848" width="14.140625" style="24" bestFit="1" customWidth="1"/>
    <col min="3849" max="3849" width="13.7109375" style="24" bestFit="1" customWidth="1"/>
    <col min="3850" max="3853" width="9.140625" style="24"/>
    <col min="3854" max="3854" width="10.140625" style="24" bestFit="1" customWidth="1"/>
    <col min="3855" max="4071" width="9.140625" style="24"/>
    <col min="4072" max="4072" width="17.5703125" style="24" customWidth="1"/>
    <col min="4073" max="4073" width="34.5703125" style="24" bestFit="1" customWidth="1"/>
    <col min="4074" max="4074" width="14" style="24" bestFit="1" customWidth="1"/>
    <col min="4075" max="4075" width="10.85546875" style="24" customWidth="1"/>
    <col min="4076" max="4076" width="10.140625" style="24" bestFit="1" customWidth="1"/>
    <col min="4077" max="4077" width="10.85546875" style="24" bestFit="1" customWidth="1"/>
    <col min="4078" max="4079" width="11.140625" style="24" bestFit="1" customWidth="1"/>
    <col min="4080" max="4080" width="10.85546875" style="24" bestFit="1" customWidth="1"/>
    <col min="4081" max="4081" width="11.140625" style="24" bestFit="1" customWidth="1"/>
    <col min="4082" max="4082" width="10.85546875" style="24" bestFit="1" customWidth="1"/>
    <col min="4083" max="4084" width="11.140625" style="24" bestFit="1" customWidth="1"/>
    <col min="4085" max="4085" width="10.85546875" style="24" bestFit="1" customWidth="1"/>
    <col min="4086" max="4087" width="11.140625" style="24" bestFit="1" customWidth="1"/>
    <col min="4088" max="4094" width="11.140625" style="24" customWidth="1"/>
    <col min="4095" max="4095" width="10.140625" style="24" bestFit="1" customWidth="1"/>
    <col min="4096" max="4100" width="9.140625" style="24"/>
    <col min="4101" max="4101" width="11.140625" style="24" bestFit="1" customWidth="1"/>
    <col min="4102" max="4102" width="12.85546875" style="24" bestFit="1" customWidth="1"/>
    <col min="4103" max="4103" width="13.28515625" style="24" bestFit="1" customWidth="1"/>
    <col min="4104" max="4104" width="14.140625" style="24" bestFit="1" customWidth="1"/>
    <col min="4105" max="4105" width="13.7109375" style="24" bestFit="1" customWidth="1"/>
    <col min="4106" max="4109" width="9.140625" style="24"/>
    <col min="4110" max="4110" width="10.140625" style="24" bestFit="1" customWidth="1"/>
    <col min="4111" max="4327" width="9.140625" style="24"/>
    <col min="4328" max="4328" width="17.5703125" style="24" customWidth="1"/>
    <col min="4329" max="4329" width="34.5703125" style="24" bestFit="1" customWidth="1"/>
    <col min="4330" max="4330" width="14" style="24" bestFit="1" customWidth="1"/>
    <col min="4331" max="4331" width="10.85546875" style="24" customWidth="1"/>
    <col min="4332" max="4332" width="10.140625" style="24" bestFit="1" customWidth="1"/>
    <col min="4333" max="4333" width="10.85546875" style="24" bestFit="1" customWidth="1"/>
    <col min="4334" max="4335" width="11.140625" style="24" bestFit="1" customWidth="1"/>
    <col min="4336" max="4336" width="10.85546875" style="24" bestFit="1" customWidth="1"/>
    <col min="4337" max="4337" width="11.140625" style="24" bestFit="1" customWidth="1"/>
    <col min="4338" max="4338" width="10.85546875" style="24" bestFit="1" customWidth="1"/>
    <col min="4339" max="4340" width="11.140625" style="24" bestFit="1" customWidth="1"/>
    <col min="4341" max="4341" width="10.85546875" style="24" bestFit="1" customWidth="1"/>
    <col min="4342" max="4343" width="11.140625" style="24" bestFit="1" customWidth="1"/>
    <col min="4344" max="4350" width="11.140625" style="24" customWidth="1"/>
    <col min="4351" max="4351" width="10.140625" style="24" bestFit="1" customWidth="1"/>
    <col min="4352" max="4356" width="9.140625" style="24"/>
    <col min="4357" max="4357" width="11.140625" style="24" bestFit="1" customWidth="1"/>
    <col min="4358" max="4358" width="12.85546875" style="24" bestFit="1" customWidth="1"/>
    <col min="4359" max="4359" width="13.28515625" style="24" bestFit="1" customWidth="1"/>
    <col min="4360" max="4360" width="14.140625" style="24" bestFit="1" customWidth="1"/>
    <col min="4361" max="4361" width="13.7109375" style="24" bestFit="1" customWidth="1"/>
    <col min="4362" max="4365" width="9.140625" style="24"/>
    <col min="4366" max="4366" width="10.140625" style="24" bestFit="1" customWidth="1"/>
    <col min="4367" max="4583" width="9.140625" style="24"/>
    <col min="4584" max="4584" width="17.5703125" style="24" customWidth="1"/>
    <col min="4585" max="4585" width="34.5703125" style="24" bestFit="1" customWidth="1"/>
    <col min="4586" max="4586" width="14" style="24" bestFit="1" customWidth="1"/>
    <col min="4587" max="4587" width="10.85546875" style="24" customWidth="1"/>
    <col min="4588" max="4588" width="10.140625" style="24" bestFit="1" customWidth="1"/>
    <col min="4589" max="4589" width="10.85546875" style="24" bestFit="1" customWidth="1"/>
    <col min="4590" max="4591" width="11.140625" style="24" bestFit="1" customWidth="1"/>
    <col min="4592" max="4592" width="10.85546875" style="24" bestFit="1" customWidth="1"/>
    <col min="4593" max="4593" width="11.140625" style="24" bestFit="1" customWidth="1"/>
    <col min="4594" max="4594" width="10.85546875" style="24" bestFit="1" customWidth="1"/>
    <col min="4595" max="4596" width="11.140625" style="24" bestFit="1" customWidth="1"/>
    <col min="4597" max="4597" width="10.85546875" style="24" bestFit="1" customWidth="1"/>
    <col min="4598" max="4599" width="11.140625" style="24" bestFit="1" customWidth="1"/>
    <col min="4600" max="4606" width="11.140625" style="24" customWidth="1"/>
    <col min="4607" max="4607" width="10.140625" style="24" bestFit="1" customWidth="1"/>
    <col min="4608" max="4612" width="9.140625" style="24"/>
    <col min="4613" max="4613" width="11.140625" style="24" bestFit="1" customWidth="1"/>
    <col min="4614" max="4614" width="12.85546875" style="24" bestFit="1" customWidth="1"/>
    <col min="4615" max="4615" width="13.28515625" style="24" bestFit="1" customWidth="1"/>
    <col min="4616" max="4616" width="14.140625" style="24" bestFit="1" customWidth="1"/>
    <col min="4617" max="4617" width="13.7109375" style="24" bestFit="1" customWidth="1"/>
    <col min="4618" max="4621" width="9.140625" style="24"/>
    <col min="4622" max="4622" width="10.140625" style="24" bestFit="1" customWidth="1"/>
    <col min="4623" max="4839" width="9.140625" style="24"/>
    <col min="4840" max="4840" width="17.5703125" style="24" customWidth="1"/>
    <col min="4841" max="4841" width="34.5703125" style="24" bestFit="1" customWidth="1"/>
    <col min="4842" max="4842" width="14" style="24" bestFit="1" customWidth="1"/>
    <col min="4843" max="4843" width="10.85546875" style="24" customWidth="1"/>
    <col min="4844" max="4844" width="10.140625" style="24" bestFit="1" customWidth="1"/>
    <col min="4845" max="4845" width="10.85546875" style="24" bestFit="1" customWidth="1"/>
    <col min="4846" max="4847" width="11.140625" style="24" bestFit="1" customWidth="1"/>
    <col min="4848" max="4848" width="10.85546875" style="24" bestFit="1" customWidth="1"/>
    <col min="4849" max="4849" width="11.140625" style="24" bestFit="1" customWidth="1"/>
    <col min="4850" max="4850" width="10.85546875" style="24" bestFit="1" customWidth="1"/>
    <col min="4851" max="4852" width="11.140625" style="24" bestFit="1" customWidth="1"/>
    <col min="4853" max="4853" width="10.85546875" style="24" bestFit="1" customWidth="1"/>
    <col min="4854" max="4855" width="11.140625" style="24" bestFit="1" customWidth="1"/>
    <col min="4856" max="4862" width="11.140625" style="24" customWidth="1"/>
    <col min="4863" max="4863" width="10.140625" style="24" bestFit="1" customWidth="1"/>
    <col min="4864" max="4868" width="9.140625" style="24"/>
    <col min="4869" max="4869" width="11.140625" style="24" bestFit="1" customWidth="1"/>
    <col min="4870" max="4870" width="12.85546875" style="24" bestFit="1" customWidth="1"/>
    <col min="4871" max="4871" width="13.28515625" style="24" bestFit="1" customWidth="1"/>
    <col min="4872" max="4872" width="14.140625" style="24" bestFit="1" customWidth="1"/>
    <col min="4873" max="4873" width="13.7109375" style="24" bestFit="1" customWidth="1"/>
    <col min="4874" max="4877" width="9.140625" style="24"/>
    <col min="4878" max="4878" width="10.140625" style="24" bestFit="1" customWidth="1"/>
    <col min="4879" max="5095" width="9.140625" style="24"/>
    <col min="5096" max="5096" width="17.5703125" style="24" customWidth="1"/>
    <col min="5097" max="5097" width="34.5703125" style="24" bestFit="1" customWidth="1"/>
    <col min="5098" max="5098" width="14" style="24" bestFit="1" customWidth="1"/>
    <col min="5099" max="5099" width="10.85546875" style="24" customWidth="1"/>
    <col min="5100" max="5100" width="10.140625" style="24" bestFit="1" customWidth="1"/>
    <col min="5101" max="5101" width="10.85546875" style="24" bestFit="1" customWidth="1"/>
    <col min="5102" max="5103" width="11.140625" style="24" bestFit="1" customWidth="1"/>
    <col min="5104" max="5104" width="10.85546875" style="24" bestFit="1" customWidth="1"/>
    <col min="5105" max="5105" width="11.140625" style="24" bestFit="1" customWidth="1"/>
    <col min="5106" max="5106" width="10.85546875" style="24" bestFit="1" customWidth="1"/>
    <col min="5107" max="5108" width="11.140625" style="24" bestFit="1" customWidth="1"/>
    <col min="5109" max="5109" width="10.85546875" style="24" bestFit="1" customWidth="1"/>
    <col min="5110" max="5111" width="11.140625" style="24" bestFit="1" customWidth="1"/>
    <col min="5112" max="5118" width="11.140625" style="24" customWidth="1"/>
    <col min="5119" max="5119" width="10.140625" style="24" bestFit="1" customWidth="1"/>
    <col min="5120" max="5124" width="9.140625" style="24"/>
    <col min="5125" max="5125" width="11.140625" style="24" bestFit="1" customWidth="1"/>
    <col min="5126" max="5126" width="12.85546875" style="24" bestFit="1" customWidth="1"/>
    <col min="5127" max="5127" width="13.28515625" style="24" bestFit="1" customWidth="1"/>
    <col min="5128" max="5128" width="14.140625" style="24" bestFit="1" customWidth="1"/>
    <col min="5129" max="5129" width="13.7109375" style="24" bestFit="1" customWidth="1"/>
    <col min="5130" max="5133" width="9.140625" style="24"/>
    <col min="5134" max="5134" width="10.140625" style="24" bestFit="1" customWidth="1"/>
    <col min="5135" max="5351" width="9.140625" style="24"/>
    <col min="5352" max="5352" width="17.5703125" style="24" customWidth="1"/>
    <col min="5353" max="5353" width="34.5703125" style="24" bestFit="1" customWidth="1"/>
    <col min="5354" max="5354" width="14" style="24" bestFit="1" customWidth="1"/>
    <col min="5355" max="5355" width="10.85546875" style="24" customWidth="1"/>
    <col min="5356" max="5356" width="10.140625" style="24" bestFit="1" customWidth="1"/>
    <col min="5357" max="5357" width="10.85546875" style="24" bestFit="1" customWidth="1"/>
    <col min="5358" max="5359" width="11.140625" style="24" bestFit="1" customWidth="1"/>
    <col min="5360" max="5360" width="10.85546875" style="24" bestFit="1" customWidth="1"/>
    <col min="5361" max="5361" width="11.140625" style="24" bestFit="1" customWidth="1"/>
    <col min="5362" max="5362" width="10.85546875" style="24" bestFit="1" customWidth="1"/>
    <col min="5363" max="5364" width="11.140625" style="24" bestFit="1" customWidth="1"/>
    <col min="5365" max="5365" width="10.85546875" style="24" bestFit="1" customWidth="1"/>
    <col min="5366" max="5367" width="11.140625" style="24" bestFit="1" customWidth="1"/>
    <col min="5368" max="5374" width="11.140625" style="24" customWidth="1"/>
    <col min="5375" max="5375" width="10.140625" style="24" bestFit="1" customWidth="1"/>
    <col min="5376" max="5380" width="9.140625" style="24"/>
    <col min="5381" max="5381" width="11.140625" style="24" bestFit="1" customWidth="1"/>
    <col min="5382" max="5382" width="12.85546875" style="24" bestFit="1" customWidth="1"/>
    <col min="5383" max="5383" width="13.28515625" style="24" bestFit="1" customWidth="1"/>
    <col min="5384" max="5384" width="14.140625" style="24" bestFit="1" customWidth="1"/>
    <col min="5385" max="5385" width="13.7109375" style="24" bestFit="1" customWidth="1"/>
    <col min="5386" max="5389" width="9.140625" style="24"/>
    <col min="5390" max="5390" width="10.140625" style="24" bestFit="1" customWidth="1"/>
    <col min="5391" max="5607" width="9.140625" style="24"/>
    <col min="5608" max="5608" width="17.5703125" style="24" customWidth="1"/>
    <col min="5609" max="5609" width="34.5703125" style="24" bestFit="1" customWidth="1"/>
    <col min="5610" max="5610" width="14" style="24" bestFit="1" customWidth="1"/>
    <col min="5611" max="5611" width="10.85546875" style="24" customWidth="1"/>
    <col min="5612" max="5612" width="10.140625" style="24" bestFit="1" customWidth="1"/>
    <col min="5613" max="5613" width="10.85546875" style="24" bestFit="1" customWidth="1"/>
    <col min="5614" max="5615" width="11.140625" style="24" bestFit="1" customWidth="1"/>
    <col min="5616" max="5616" width="10.85546875" style="24" bestFit="1" customWidth="1"/>
    <col min="5617" max="5617" width="11.140625" style="24" bestFit="1" customWidth="1"/>
    <col min="5618" max="5618" width="10.85546875" style="24" bestFit="1" customWidth="1"/>
    <col min="5619" max="5620" width="11.140625" style="24" bestFit="1" customWidth="1"/>
    <col min="5621" max="5621" width="10.85546875" style="24" bestFit="1" customWidth="1"/>
    <col min="5622" max="5623" width="11.140625" style="24" bestFit="1" customWidth="1"/>
    <col min="5624" max="5630" width="11.140625" style="24" customWidth="1"/>
    <col min="5631" max="5631" width="10.140625" style="24" bestFit="1" customWidth="1"/>
    <col min="5632" max="5636" width="9.140625" style="24"/>
    <col min="5637" max="5637" width="11.140625" style="24" bestFit="1" customWidth="1"/>
    <col min="5638" max="5638" width="12.85546875" style="24" bestFit="1" customWidth="1"/>
    <col min="5639" max="5639" width="13.28515625" style="24" bestFit="1" customWidth="1"/>
    <col min="5640" max="5640" width="14.140625" style="24" bestFit="1" customWidth="1"/>
    <col min="5641" max="5641" width="13.7109375" style="24" bestFit="1" customWidth="1"/>
    <col min="5642" max="5645" width="9.140625" style="24"/>
    <col min="5646" max="5646" width="10.140625" style="24" bestFit="1" customWidth="1"/>
    <col min="5647" max="5863" width="9.140625" style="24"/>
    <col min="5864" max="5864" width="17.5703125" style="24" customWidth="1"/>
    <col min="5865" max="5865" width="34.5703125" style="24" bestFit="1" customWidth="1"/>
    <col min="5866" max="5866" width="14" style="24" bestFit="1" customWidth="1"/>
    <col min="5867" max="5867" width="10.85546875" style="24" customWidth="1"/>
    <col min="5868" max="5868" width="10.140625" style="24" bestFit="1" customWidth="1"/>
    <col min="5869" max="5869" width="10.85546875" style="24" bestFit="1" customWidth="1"/>
    <col min="5870" max="5871" width="11.140625" style="24" bestFit="1" customWidth="1"/>
    <col min="5872" max="5872" width="10.85546875" style="24" bestFit="1" customWidth="1"/>
    <col min="5873" max="5873" width="11.140625" style="24" bestFit="1" customWidth="1"/>
    <col min="5874" max="5874" width="10.85546875" style="24" bestFit="1" customWidth="1"/>
    <col min="5875" max="5876" width="11.140625" style="24" bestFit="1" customWidth="1"/>
    <col min="5877" max="5877" width="10.85546875" style="24" bestFit="1" customWidth="1"/>
    <col min="5878" max="5879" width="11.140625" style="24" bestFit="1" customWidth="1"/>
    <col min="5880" max="5886" width="11.140625" style="24" customWidth="1"/>
    <col min="5887" max="5887" width="10.140625" style="24" bestFit="1" customWidth="1"/>
    <col min="5888" max="5892" width="9.140625" style="24"/>
    <col min="5893" max="5893" width="11.140625" style="24" bestFit="1" customWidth="1"/>
    <col min="5894" max="5894" width="12.85546875" style="24" bestFit="1" customWidth="1"/>
    <col min="5895" max="5895" width="13.28515625" style="24" bestFit="1" customWidth="1"/>
    <col min="5896" max="5896" width="14.140625" style="24" bestFit="1" customWidth="1"/>
    <col min="5897" max="5897" width="13.7109375" style="24" bestFit="1" customWidth="1"/>
    <col min="5898" max="5901" width="9.140625" style="24"/>
    <col min="5902" max="5902" width="10.140625" style="24" bestFit="1" customWidth="1"/>
    <col min="5903" max="6119" width="9.140625" style="24"/>
    <col min="6120" max="6120" width="17.5703125" style="24" customWidth="1"/>
    <col min="6121" max="6121" width="34.5703125" style="24" bestFit="1" customWidth="1"/>
    <col min="6122" max="6122" width="14" style="24" bestFit="1" customWidth="1"/>
    <col min="6123" max="6123" width="10.85546875" style="24" customWidth="1"/>
    <col min="6124" max="6124" width="10.140625" style="24" bestFit="1" customWidth="1"/>
    <col min="6125" max="6125" width="10.85546875" style="24" bestFit="1" customWidth="1"/>
    <col min="6126" max="6127" width="11.140625" style="24" bestFit="1" customWidth="1"/>
    <col min="6128" max="6128" width="10.85546875" style="24" bestFit="1" customWidth="1"/>
    <col min="6129" max="6129" width="11.140625" style="24" bestFit="1" customWidth="1"/>
    <col min="6130" max="6130" width="10.85546875" style="24" bestFit="1" customWidth="1"/>
    <col min="6131" max="6132" width="11.140625" style="24" bestFit="1" customWidth="1"/>
    <col min="6133" max="6133" width="10.85546875" style="24" bestFit="1" customWidth="1"/>
    <col min="6134" max="6135" width="11.140625" style="24" bestFit="1" customWidth="1"/>
    <col min="6136" max="6142" width="11.140625" style="24" customWidth="1"/>
    <col min="6143" max="6143" width="10.140625" style="24" bestFit="1" customWidth="1"/>
    <col min="6144" max="6148" width="9.140625" style="24"/>
    <col min="6149" max="6149" width="11.140625" style="24" bestFit="1" customWidth="1"/>
    <col min="6150" max="6150" width="12.85546875" style="24" bestFit="1" customWidth="1"/>
    <col min="6151" max="6151" width="13.28515625" style="24" bestFit="1" customWidth="1"/>
    <col min="6152" max="6152" width="14.140625" style="24" bestFit="1" customWidth="1"/>
    <col min="6153" max="6153" width="13.7109375" style="24" bestFit="1" customWidth="1"/>
    <col min="6154" max="6157" width="9.140625" style="24"/>
    <col min="6158" max="6158" width="10.140625" style="24" bestFit="1" customWidth="1"/>
    <col min="6159" max="6375" width="9.140625" style="24"/>
    <col min="6376" max="6376" width="17.5703125" style="24" customWidth="1"/>
    <col min="6377" max="6377" width="34.5703125" style="24" bestFit="1" customWidth="1"/>
    <col min="6378" max="6378" width="14" style="24" bestFit="1" customWidth="1"/>
    <col min="6379" max="6379" width="10.85546875" style="24" customWidth="1"/>
    <col min="6380" max="6380" width="10.140625" style="24" bestFit="1" customWidth="1"/>
    <col min="6381" max="6381" width="10.85546875" style="24" bestFit="1" customWidth="1"/>
    <col min="6382" max="6383" width="11.140625" style="24" bestFit="1" customWidth="1"/>
    <col min="6384" max="6384" width="10.85546875" style="24" bestFit="1" customWidth="1"/>
    <col min="6385" max="6385" width="11.140625" style="24" bestFit="1" customWidth="1"/>
    <col min="6386" max="6386" width="10.85546875" style="24" bestFit="1" customWidth="1"/>
    <col min="6387" max="6388" width="11.140625" style="24" bestFit="1" customWidth="1"/>
    <col min="6389" max="6389" width="10.85546875" style="24" bestFit="1" customWidth="1"/>
    <col min="6390" max="6391" width="11.140625" style="24" bestFit="1" customWidth="1"/>
    <col min="6392" max="6398" width="11.140625" style="24" customWidth="1"/>
    <col min="6399" max="6399" width="10.140625" style="24" bestFit="1" customWidth="1"/>
    <col min="6400" max="6404" width="9.140625" style="24"/>
    <col min="6405" max="6405" width="11.140625" style="24" bestFit="1" customWidth="1"/>
    <col min="6406" max="6406" width="12.85546875" style="24" bestFit="1" customWidth="1"/>
    <col min="6407" max="6407" width="13.28515625" style="24" bestFit="1" customWidth="1"/>
    <col min="6408" max="6408" width="14.140625" style="24" bestFit="1" customWidth="1"/>
    <col min="6409" max="6409" width="13.7109375" style="24" bestFit="1" customWidth="1"/>
    <col min="6410" max="6413" width="9.140625" style="24"/>
    <col min="6414" max="6414" width="10.140625" style="24" bestFit="1" customWidth="1"/>
    <col min="6415" max="6631" width="9.140625" style="24"/>
    <col min="6632" max="6632" width="17.5703125" style="24" customWidth="1"/>
    <col min="6633" max="6633" width="34.5703125" style="24" bestFit="1" customWidth="1"/>
    <col min="6634" max="6634" width="14" style="24" bestFit="1" customWidth="1"/>
    <col min="6635" max="6635" width="10.85546875" style="24" customWidth="1"/>
    <col min="6636" max="6636" width="10.140625" style="24" bestFit="1" customWidth="1"/>
    <col min="6637" max="6637" width="10.85546875" style="24" bestFit="1" customWidth="1"/>
    <col min="6638" max="6639" width="11.140625" style="24" bestFit="1" customWidth="1"/>
    <col min="6640" max="6640" width="10.85546875" style="24" bestFit="1" customWidth="1"/>
    <col min="6641" max="6641" width="11.140625" style="24" bestFit="1" customWidth="1"/>
    <col min="6642" max="6642" width="10.85546875" style="24" bestFit="1" customWidth="1"/>
    <col min="6643" max="6644" width="11.140625" style="24" bestFit="1" customWidth="1"/>
    <col min="6645" max="6645" width="10.85546875" style="24" bestFit="1" customWidth="1"/>
    <col min="6646" max="6647" width="11.140625" style="24" bestFit="1" customWidth="1"/>
    <col min="6648" max="6654" width="11.140625" style="24" customWidth="1"/>
    <col min="6655" max="6655" width="10.140625" style="24" bestFit="1" customWidth="1"/>
    <col min="6656" max="6660" width="9.140625" style="24"/>
    <col min="6661" max="6661" width="11.140625" style="24" bestFit="1" customWidth="1"/>
    <col min="6662" max="6662" width="12.85546875" style="24" bestFit="1" customWidth="1"/>
    <col min="6663" max="6663" width="13.28515625" style="24" bestFit="1" customWidth="1"/>
    <col min="6664" max="6664" width="14.140625" style="24" bestFit="1" customWidth="1"/>
    <col min="6665" max="6665" width="13.7109375" style="24" bestFit="1" customWidth="1"/>
    <col min="6666" max="6669" width="9.140625" style="24"/>
    <col min="6670" max="6670" width="10.140625" style="24" bestFit="1" customWidth="1"/>
    <col min="6671" max="6887" width="9.140625" style="24"/>
    <col min="6888" max="6888" width="17.5703125" style="24" customWidth="1"/>
    <col min="6889" max="6889" width="34.5703125" style="24" bestFit="1" customWidth="1"/>
    <col min="6890" max="6890" width="14" style="24" bestFit="1" customWidth="1"/>
    <col min="6891" max="6891" width="10.85546875" style="24" customWidth="1"/>
    <col min="6892" max="6892" width="10.140625" style="24" bestFit="1" customWidth="1"/>
    <col min="6893" max="6893" width="10.85546875" style="24" bestFit="1" customWidth="1"/>
    <col min="6894" max="6895" width="11.140625" style="24" bestFit="1" customWidth="1"/>
    <col min="6896" max="6896" width="10.85546875" style="24" bestFit="1" customWidth="1"/>
    <col min="6897" max="6897" width="11.140625" style="24" bestFit="1" customWidth="1"/>
    <col min="6898" max="6898" width="10.85546875" style="24" bestFit="1" customWidth="1"/>
    <col min="6899" max="6900" width="11.140625" style="24" bestFit="1" customWidth="1"/>
    <col min="6901" max="6901" width="10.85546875" style="24" bestFit="1" customWidth="1"/>
    <col min="6902" max="6903" width="11.140625" style="24" bestFit="1" customWidth="1"/>
    <col min="6904" max="6910" width="11.140625" style="24" customWidth="1"/>
    <col min="6911" max="6911" width="10.140625" style="24" bestFit="1" customWidth="1"/>
    <col min="6912" max="6916" width="9.140625" style="24"/>
    <col min="6917" max="6917" width="11.140625" style="24" bestFit="1" customWidth="1"/>
    <col min="6918" max="6918" width="12.85546875" style="24" bestFit="1" customWidth="1"/>
    <col min="6919" max="6919" width="13.28515625" style="24" bestFit="1" customWidth="1"/>
    <col min="6920" max="6920" width="14.140625" style="24" bestFit="1" customWidth="1"/>
    <col min="6921" max="6921" width="13.7109375" style="24" bestFit="1" customWidth="1"/>
    <col min="6922" max="6925" width="9.140625" style="24"/>
    <col min="6926" max="6926" width="10.140625" style="24" bestFit="1" customWidth="1"/>
    <col min="6927" max="7143" width="9.140625" style="24"/>
    <col min="7144" max="7144" width="17.5703125" style="24" customWidth="1"/>
    <col min="7145" max="7145" width="34.5703125" style="24" bestFit="1" customWidth="1"/>
    <col min="7146" max="7146" width="14" style="24" bestFit="1" customWidth="1"/>
    <col min="7147" max="7147" width="10.85546875" style="24" customWidth="1"/>
    <col min="7148" max="7148" width="10.140625" style="24" bestFit="1" customWidth="1"/>
    <col min="7149" max="7149" width="10.85546875" style="24" bestFit="1" customWidth="1"/>
    <col min="7150" max="7151" width="11.140625" style="24" bestFit="1" customWidth="1"/>
    <col min="7152" max="7152" width="10.85546875" style="24" bestFit="1" customWidth="1"/>
    <col min="7153" max="7153" width="11.140625" style="24" bestFit="1" customWidth="1"/>
    <col min="7154" max="7154" width="10.85546875" style="24" bestFit="1" customWidth="1"/>
    <col min="7155" max="7156" width="11.140625" style="24" bestFit="1" customWidth="1"/>
    <col min="7157" max="7157" width="10.85546875" style="24" bestFit="1" customWidth="1"/>
    <col min="7158" max="7159" width="11.140625" style="24" bestFit="1" customWidth="1"/>
    <col min="7160" max="7166" width="11.140625" style="24" customWidth="1"/>
    <col min="7167" max="7167" width="10.140625" style="24" bestFit="1" customWidth="1"/>
    <col min="7168" max="7172" width="9.140625" style="24"/>
    <col min="7173" max="7173" width="11.140625" style="24" bestFit="1" customWidth="1"/>
    <col min="7174" max="7174" width="12.85546875" style="24" bestFit="1" customWidth="1"/>
    <col min="7175" max="7175" width="13.28515625" style="24" bestFit="1" customWidth="1"/>
    <col min="7176" max="7176" width="14.140625" style="24" bestFit="1" customWidth="1"/>
    <col min="7177" max="7177" width="13.7109375" style="24" bestFit="1" customWidth="1"/>
    <col min="7178" max="7181" width="9.140625" style="24"/>
    <col min="7182" max="7182" width="10.140625" style="24" bestFit="1" customWidth="1"/>
    <col min="7183" max="7399" width="9.140625" style="24"/>
    <col min="7400" max="7400" width="17.5703125" style="24" customWidth="1"/>
    <col min="7401" max="7401" width="34.5703125" style="24" bestFit="1" customWidth="1"/>
    <col min="7402" max="7402" width="14" style="24" bestFit="1" customWidth="1"/>
    <col min="7403" max="7403" width="10.85546875" style="24" customWidth="1"/>
    <col min="7404" max="7404" width="10.140625" style="24" bestFit="1" customWidth="1"/>
    <col min="7405" max="7405" width="10.85546875" style="24" bestFit="1" customWidth="1"/>
    <col min="7406" max="7407" width="11.140625" style="24" bestFit="1" customWidth="1"/>
    <col min="7408" max="7408" width="10.85546875" style="24" bestFit="1" customWidth="1"/>
    <col min="7409" max="7409" width="11.140625" style="24" bestFit="1" customWidth="1"/>
    <col min="7410" max="7410" width="10.85546875" style="24" bestFit="1" customWidth="1"/>
    <col min="7411" max="7412" width="11.140625" style="24" bestFit="1" customWidth="1"/>
    <col min="7413" max="7413" width="10.85546875" style="24" bestFit="1" customWidth="1"/>
    <col min="7414" max="7415" width="11.140625" style="24" bestFit="1" customWidth="1"/>
    <col min="7416" max="7422" width="11.140625" style="24" customWidth="1"/>
    <col min="7423" max="7423" width="10.140625" style="24" bestFit="1" customWidth="1"/>
    <col min="7424" max="7428" width="9.140625" style="24"/>
    <col min="7429" max="7429" width="11.140625" style="24" bestFit="1" customWidth="1"/>
    <col min="7430" max="7430" width="12.85546875" style="24" bestFit="1" customWidth="1"/>
    <col min="7431" max="7431" width="13.28515625" style="24" bestFit="1" customWidth="1"/>
    <col min="7432" max="7432" width="14.140625" style="24" bestFit="1" customWidth="1"/>
    <col min="7433" max="7433" width="13.7109375" style="24" bestFit="1" customWidth="1"/>
    <col min="7434" max="7437" width="9.140625" style="24"/>
    <col min="7438" max="7438" width="10.140625" style="24" bestFit="1" customWidth="1"/>
    <col min="7439" max="7655" width="9.140625" style="24"/>
    <col min="7656" max="7656" width="17.5703125" style="24" customWidth="1"/>
    <col min="7657" max="7657" width="34.5703125" style="24" bestFit="1" customWidth="1"/>
    <col min="7658" max="7658" width="14" style="24" bestFit="1" customWidth="1"/>
    <col min="7659" max="7659" width="10.85546875" style="24" customWidth="1"/>
    <col min="7660" max="7660" width="10.140625" style="24" bestFit="1" customWidth="1"/>
    <col min="7661" max="7661" width="10.85546875" style="24" bestFit="1" customWidth="1"/>
    <col min="7662" max="7663" width="11.140625" style="24" bestFit="1" customWidth="1"/>
    <col min="7664" max="7664" width="10.85546875" style="24" bestFit="1" customWidth="1"/>
    <col min="7665" max="7665" width="11.140625" style="24" bestFit="1" customWidth="1"/>
    <col min="7666" max="7666" width="10.85546875" style="24" bestFit="1" customWidth="1"/>
    <col min="7667" max="7668" width="11.140625" style="24" bestFit="1" customWidth="1"/>
    <col min="7669" max="7669" width="10.85546875" style="24" bestFit="1" customWidth="1"/>
    <col min="7670" max="7671" width="11.140625" style="24" bestFit="1" customWidth="1"/>
    <col min="7672" max="7678" width="11.140625" style="24" customWidth="1"/>
    <col min="7679" max="7679" width="10.140625" style="24" bestFit="1" customWidth="1"/>
    <col min="7680" max="7684" width="9.140625" style="24"/>
    <col min="7685" max="7685" width="11.140625" style="24" bestFit="1" customWidth="1"/>
    <col min="7686" max="7686" width="12.85546875" style="24" bestFit="1" customWidth="1"/>
    <col min="7687" max="7687" width="13.28515625" style="24" bestFit="1" customWidth="1"/>
    <col min="7688" max="7688" width="14.140625" style="24" bestFit="1" customWidth="1"/>
    <col min="7689" max="7689" width="13.7109375" style="24" bestFit="1" customWidth="1"/>
    <col min="7690" max="7693" width="9.140625" style="24"/>
    <col min="7694" max="7694" width="10.140625" style="24" bestFit="1" customWidth="1"/>
    <col min="7695" max="7911" width="9.140625" style="24"/>
    <col min="7912" max="7912" width="17.5703125" style="24" customWidth="1"/>
    <col min="7913" max="7913" width="34.5703125" style="24" bestFit="1" customWidth="1"/>
    <col min="7914" max="7914" width="14" style="24" bestFit="1" customWidth="1"/>
    <col min="7915" max="7915" width="10.85546875" style="24" customWidth="1"/>
    <col min="7916" max="7916" width="10.140625" style="24" bestFit="1" customWidth="1"/>
    <col min="7917" max="7917" width="10.85546875" style="24" bestFit="1" customWidth="1"/>
    <col min="7918" max="7919" width="11.140625" style="24" bestFit="1" customWidth="1"/>
    <col min="7920" max="7920" width="10.85546875" style="24" bestFit="1" customWidth="1"/>
    <col min="7921" max="7921" width="11.140625" style="24" bestFit="1" customWidth="1"/>
    <col min="7922" max="7922" width="10.85546875" style="24" bestFit="1" customWidth="1"/>
    <col min="7923" max="7924" width="11.140625" style="24" bestFit="1" customWidth="1"/>
    <col min="7925" max="7925" width="10.85546875" style="24" bestFit="1" customWidth="1"/>
    <col min="7926" max="7927" width="11.140625" style="24" bestFit="1" customWidth="1"/>
    <col min="7928" max="7934" width="11.140625" style="24" customWidth="1"/>
    <col min="7935" max="7935" width="10.140625" style="24" bestFit="1" customWidth="1"/>
    <col min="7936" max="7940" width="9.140625" style="24"/>
    <col min="7941" max="7941" width="11.140625" style="24" bestFit="1" customWidth="1"/>
    <col min="7942" max="7942" width="12.85546875" style="24" bestFit="1" customWidth="1"/>
    <col min="7943" max="7943" width="13.28515625" style="24" bestFit="1" customWidth="1"/>
    <col min="7944" max="7944" width="14.140625" style="24" bestFit="1" customWidth="1"/>
    <col min="7945" max="7945" width="13.7109375" style="24" bestFit="1" customWidth="1"/>
    <col min="7946" max="7949" width="9.140625" style="24"/>
    <col min="7950" max="7950" width="10.140625" style="24" bestFit="1" customWidth="1"/>
    <col min="7951" max="8167" width="9.140625" style="24"/>
    <col min="8168" max="8168" width="17.5703125" style="24" customWidth="1"/>
    <col min="8169" max="8169" width="34.5703125" style="24" bestFit="1" customWidth="1"/>
    <col min="8170" max="8170" width="14" style="24" bestFit="1" customWidth="1"/>
    <col min="8171" max="8171" width="10.85546875" style="24" customWidth="1"/>
    <col min="8172" max="8172" width="10.140625" style="24" bestFit="1" customWidth="1"/>
    <col min="8173" max="8173" width="10.85546875" style="24" bestFit="1" customWidth="1"/>
    <col min="8174" max="8175" width="11.140625" style="24" bestFit="1" customWidth="1"/>
    <col min="8176" max="8176" width="10.85546875" style="24" bestFit="1" customWidth="1"/>
    <col min="8177" max="8177" width="11.140625" style="24" bestFit="1" customWidth="1"/>
    <col min="8178" max="8178" width="10.85546875" style="24" bestFit="1" customWidth="1"/>
    <col min="8179" max="8180" width="11.140625" style="24" bestFit="1" customWidth="1"/>
    <col min="8181" max="8181" width="10.85546875" style="24" bestFit="1" customWidth="1"/>
    <col min="8182" max="8183" width="11.140625" style="24" bestFit="1" customWidth="1"/>
    <col min="8184" max="8190" width="11.140625" style="24" customWidth="1"/>
    <col min="8191" max="8191" width="10.140625" style="24" bestFit="1" customWidth="1"/>
    <col min="8192" max="8196" width="9.140625" style="24"/>
    <col min="8197" max="8197" width="11.140625" style="24" bestFit="1" customWidth="1"/>
    <col min="8198" max="8198" width="12.85546875" style="24" bestFit="1" customWidth="1"/>
    <col min="8199" max="8199" width="13.28515625" style="24" bestFit="1" customWidth="1"/>
    <col min="8200" max="8200" width="14.140625" style="24" bestFit="1" customWidth="1"/>
    <col min="8201" max="8201" width="13.7109375" style="24" bestFit="1" customWidth="1"/>
    <col min="8202" max="8205" width="9.140625" style="24"/>
    <col min="8206" max="8206" width="10.140625" style="24" bestFit="1" customWidth="1"/>
    <col min="8207" max="8423" width="9.140625" style="24"/>
    <col min="8424" max="8424" width="17.5703125" style="24" customWidth="1"/>
    <col min="8425" max="8425" width="34.5703125" style="24" bestFit="1" customWidth="1"/>
    <col min="8426" max="8426" width="14" style="24" bestFit="1" customWidth="1"/>
    <col min="8427" max="8427" width="10.85546875" style="24" customWidth="1"/>
    <col min="8428" max="8428" width="10.140625" style="24" bestFit="1" customWidth="1"/>
    <col min="8429" max="8429" width="10.85546875" style="24" bestFit="1" customWidth="1"/>
    <col min="8430" max="8431" width="11.140625" style="24" bestFit="1" customWidth="1"/>
    <col min="8432" max="8432" width="10.85546875" style="24" bestFit="1" customWidth="1"/>
    <col min="8433" max="8433" width="11.140625" style="24" bestFit="1" customWidth="1"/>
    <col min="8434" max="8434" width="10.85546875" style="24" bestFit="1" customWidth="1"/>
    <col min="8435" max="8436" width="11.140625" style="24" bestFit="1" customWidth="1"/>
    <col min="8437" max="8437" width="10.85546875" style="24" bestFit="1" customWidth="1"/>
    <col min="8438" max="8439" width="11.140625" style="24" bestFit="1" customWidth="1"/>
    <col min="8440" max="8446" width="11.140625" style="24" customWidth="1"/>
    <col min="8447" max="8447" width="10.140625" style="24" bestFit="1" customWidth="1"/>
    <col min="8448" max="8452" width="9.140625" style="24"/>
    <col min="8453" max="8453" width="11.140625" style="24" bestFit="1" customWidth="1"/>
    <col min="8454" max="8454" width="12.85546875" style="24" bestFit="1" customWidth="1"/>
    <col min="8455" max="8455" width="13.28515625" style="24" bestFit="1" customWidth="1"/>
    <col min="8456" max="8456" width="14.140625" style="24" bestFit="1" customWidth="1"/>
    <col min="8457" max="8457" width="13.7109375" style="24" bestFit="1" customWidth="1"/>
    <col min="8458" max="8461" width="9.140625" style="24"/>
    <col min="8462" max="8462" width="10.140625" style="24" bestFit="1" customWidth="1"/>
    <col min="8463" max="8679" width="9.140625" style="24"/>
    <col min="8680" max="8680" width="17.5703125" style="24" customWidth="1"/>
    <col min="8681" max="8681" width="34.5703125" style="24" bestFit="1" customWidth="1"/>
    <col min="8682" max="8682" width="14" style="24" bestFit="1" customWidth="1"/>
    <col min="8683" max="8683" width="10.85546875" style="24" customWidth="1"/>
    <col min="8684" max="8684" width="10.140625" style="24" bestFit="1" customWidth="1"/>
    <col min="8685" max="8685" width="10.85546875" style="24" bestFit="1" customWidth="1"/>
    <col min="8686" max="8687" width="11.140625" style="24" bestFit="1" customWidth="1"/>
    <col min="8688" max="8688" width="10.85546875" style="24" bestFit="1" customWidth="1"/>
    <col min="8689" max="8689" width="11.140625" style="24" bestFit="1" customWidth="1"/>
    <col min="8690" max="8690" width="10.85546875" style="24" bestFit="1" customWidth="1"/>
    <col min="8691" max="8692" width="11.140625" style="24" bestFit="1" customWidth="1"/>
    <col min="8693" max="8693" width="10.85546875" style="24" bestFit="1" customWidth="1"/>
    <col min="8694" max="8695" width="11.140625" style="24" bestFit="1" customWidth="1"/>
    <col min="8696" max="8702" width="11.140625" style="24" customWidth="1"/>
    <col min="8703" max="8703" width="10.140625" style="24" bestFit="1" customWidth="1"/>
    <col min="8704" max="8708" width="9.140625" style="24"/>
    <col min="8709" max="8709" width="11.140625" style="24" bestFit="1" customWidth="1"/>
    <col min="8710" max="8710" width="12.85546875" style="24" bestFit="1" customWidth="1"/>
    <col min="8711" max="8711" width="13.28515625" style="24" bestFit="1" customWidth="1"/>
    <col min="8712" max="8712" width="14.140625" style="24" bestFit="1" customWidth="1"/>
    <col min="8713" max="8713" width="13.7109375" style="24" bestFit="1" customWidth="1"/>
    <col min="8714" max="8717" width="9.140625" style="24"/>
    <col min="8718" max="8718" width="10.140625" style="24" bestFit="1" customWidth="1"/>
    <col min="8719" max="8935" width="9.140625" style="24"/>
    <col min="8936" max="8936" width="17.5703125" style="24" customWidth="1"/>
    <col min="8937" max="8937" width="34.5703125" style="24" bestFit="1" customWidth="1"/>
    <col min="8938" max="8938" width="14" style="24" bestFit="1" customWidth="1"/>
    <col min="8939" max="8939" width="10.85546875" style="24" customWidth="1"/>
    <col min="8940" max="8940" width="10.140625" style="24" bestFit="1" customWidth="1"/>
    <col min="8941" max="8941" width="10.85546875" style="24" bestFit="1" customWidth="1"/>
    <col min="8942" max="8943" width="11.140625" style="24" bestFit="1" customWidth="1"/>
    <col min="8944" max="8944" width="10.85546875" style="24" bestFit="1" customWidth="1"/>
    <col min="8945" max="8945" width="11.140625" style="24" bestFit="1" customWidth="1"/>
    <col min="8946" max="8946" width="10.85546875" style="24" bestFit="1" customWidth="1"/>
    <col min="8947" max="8948" width="11.140625" style="24" bestFit="1" customWidth="1"/>
    <col min="8949" max="8949" width="10.85546875" style="24" bestFit="1" customWidth="1"/>
    <col min="8950" max="8951" width="11.140625" style="24" bestFit="1" customWidth="1"/>
    <col min="8952" max="8958" width="11.140625" style="24" customWidth="1"/>
    <col min="8959" max="8959" width="10.140625" style="24" bestFit="1" customWidth="1"/>
    <col min="8960" max="8964" width="9.140625" style="24"/>
    <col min="8965" max="8965" width="11.140625" style="24" bestFit="1" customWidth="1"/>
    <col min="8966" max="8966" width="12.85546875" style="24" bestFit="1" customWidth="1"/>
    <col min="8967" max="8967" width="13.28515625" style="24" bestFit="1" customWidth="1"/>
    <col min="8968" max="8968" width="14.140625" style="24" bestFit="1" customWidth="1"/>
    <col min="8969" max="8969" width="13.7109375" style="24" bestFit="1" customWidth="1"/>
    <col min="8970" max="8973" width="9.140625" style="24"/>
    <col min="8974" max="8974" width="10.140625" style="24" bestFit="1" customWidth="1"/>
    <col min="8975" max="9191" width="9.140625" style="24"/>
    <col min="9192" max="9192" width="17.5703125" style="24" customWidth="1"/>
    <col min="9193" max="9193" width="34.5703125" style="24" bestFit="1" customWidth="1"/>
    <col min="9194" max="9194" width="14" style="24" bestFit="1" customWidth="1"/>
    <col min="9195" max="9195" width="10.85546875" style="24" customWidth="1"/>
    <col min="9196" max="9196" width="10.140625" style="24" bestFit="1" customWidth="1"/>
    <col min="9197" max="9197" width="10.85546875" style="24" bestFit="1" customWidth="1"/>
    <col min="9198" max="9199" width="11.140625" style="24" bestFit="1" customWidth="1"/>
    <col min="9200" max="9200" width="10.85546875" style="24" bestFit="1" customWidth="1"/>
    <col min="9201" max="9201" width="11.140625" style="24" bestFit="1" customWidth="1"/>
    <col min="9202" max="9202" width="10.85546875" style="24" bestFit="1" customWidth="1"/>
    <col min="9203" max="9204" width="11.140625" style="24" bestFit="1" customWidth="1"/>
    <col min="9205" max="9205" width="10.85546875" style="24" bestFit="1" customWidth="1"/>
    <col min="9206" max="9207" width="11.140625" style="24" bestFit="1" customWidth="1"/>
    <col min="9208" max="9214" width="11.140625" style="24" customWidth="1"/>
    <col min="9215" max="9215" width="10.140625" style="24" bestFit="1" customWidth="1"/>
    <col min="9216" max="9220" width="9.140625" style="24"/>
    <col min="9221" max="9221" width="11.140625" style="24" bestFit="1" customWidth="1"/>
    <col min="9222" max="9222" width="12.85546875" style="24" bestFit="1" customWidth="1"/>
    <col min="9223" max="9223" width="13.28515625" style="24" bestFit="1" customWidth="1"/>
    <col min="9224" max="9224" width="14.140625" style="24" bestFit="1" customWidth="1"/>
    <col min="9225" max="9225" width="13.7109375" style="24" bestFit="1" customWidth="1"/>
    <col min="9226" max="9229" width="9.140625" style="24"/>
    <col min="9230" max="9230" width="10.140625" style="24" bestFit="1" customWidth="1"/>
    <col min="9231" max="9447" width="9.140625" style="24"/>
    <col min="9448" max="9448" width="17.5703125" style="24" customWidth="1"/>
    <col min="9449" max="9449" width="34.5703125" style="24" bestFit="1" customWidth="1"/>
    <col min="9450" max="9450" width="14" style="24" bestFit="1" customWidth="1"/>
    <col min="9451" max="9451" width="10.85546875" style="24" customWidth="1"/>
    <col min="9452" max="9452" width="10.140625" style="24" bestFit="1" customWidth="1"/>
    <col min="9453" max="9453" width="10.85546875" style="24" bestFit="1" customWidth="1"/>
    <col min="9454" max="9455" width="11.140625" style="24" bestFit="1" customWidth="1"/>
    <col min="9456" max="9456" width="10.85546875" style="24" bestFit="1" customWidth="1"/>
    <col min="9457" max="9457" width="11.140625" style="24" bestFit="1" customWidth="1"/>
    <col min="9458" max="9458" width="10.85546875" style="24" bestFit="1" customWidth="1"/>
    <col min="9459" max="9460" width="11.140625" style="24" bestFit="1" customWidth="1"/>
    <col min="9461" max="9461" width="10.85546875" style="24" bestFit="1" customWidth="1"/>
    <col min="9462" max="9463" width="11.140625" style="24" bestFit="1" customWidth="1"/>
    <col min="9464" max="9470" width="11.140625" style="24" customWidth="1"/>
    <col min="9471" max="9471" width="10.140625" style="24" bestFit="1" customWidth="1"/>
    <col min="9472" max="9476" width="9.140625" style="24"/>
    <col min="9477" max="9477" width="11.140625" style="24" bestFit="1" customWidth="1"/>
    <col min="9478" max="9478" width="12.85546875" style="24" bestFit="1" customWidth="1"/>
    <col min="9479" max="9479" width="13.28515625" style="24" bestFit="1" customWidth="1"/>
    <col min="9480" max="9480" width="14.140625" style="24" bestFit="1" customWidth="1"/>
    <col min="9481" max="9481" width="13.7109375" style="24" bestFit="1" customWidth="1"/>
    <col min="9482" max="9485" width="9.140625" style="24"/>
    <col min="9486" max="9486" width="10.140625" style="24" bestFit="1" customWidth="1"/>
    <col min="9487" max="9703" width="9.140625" style="24"/>
    <col min="9704" max="9704" width="17.5703125" style="24" customWidth="1"/>
    <col min="9705" max="9705" width="34.5703125" style="24" bestFit="1" customWidth="1"/>
    <col min="9706" max="9706" width="14" style="24" bestFit="1" customWidth="1"/>
    <col min="9707" max="9707" width="10.85546875" style="24" customWidth="1"/>
    <col min="9708" max="9708" width="10.140625" style="24" bestFit="1" customWidth="1"/>
    <col min="9709" max="9709" width="10.85546875" style="24" bestFit="1" customWidth="1"/>
    <col min="9710" max="9711" width="11.140625" style="24" bestFit="1" customWidth="1"/>
    <col min="9712" max="9712" width="10.85546875" style="24" bestFit="1" customWidth="1"/>
    <col min="9713" max="9713" width="11.140625" style="24" bestFit="1" customWidth="1"/>
    <col min="9714" max="9714" width="10.85546875" style="24" bestFit="1" customWidth="1"/>
    <col min="9715" max="9716" width="11.140625" style="24" bestFit="1" customWidth="1"/>
    <col min="9717" max="9717" width="10.85546875" style="24" bestFit="1" customWidth="1"/>
    <col min="9718" max="9719" width="11.140625" style="24" bestFit="1" customWidth="1"/>
    <col min="9720" max="9726" width="11.140625" style="24" customWidth="1"/>
    <col min="9727" max="9727" width="10.140625" style="24" bestFit="1" customWidth="1"/>
    <col min="9728" max="9732" width="9.140625" style="24"/>
    <col min="9733" max="9733" width="11.140625" style="24" bestFit="1" customWidth="1"/>
    <col min="9734" max="9734" width="12.85546875" style="24" bestFit="1" customWidth="1"/>
    <col min="9735" max="9735" width="13.28515625" style="24" bestFit="1" customWidth="1"/>
    <col min="9736" max="9736" width="14.140625" style="24" bestFit="1" customWidth="1"/>
    <col min="9737" max="9737" width="13.7109375" style="24" bestFit="1" customWidth="1"/>
    <col min="9738" max="9741" width="9.140625" style="24"/>
    <col min="9742" max="9742" width="10.140625" style="24" bestFit="1" customWidth="1"/>
    <col min="9743" max="9959" width="9.140625" style="24"/>
    <col min="9960" max="9960" width="17.5703125" style="24" customWidth="1"/>
    <col min="9961" max="9961" width="34.5703125" style="24" bestFit="1" customWidth="1"/>
    <col min="9962" max="9962" width="14" style="24" bestFit="1" customWidth="1"/>
    <col min="9963" max="9963" width="10.85546875" style="24" customWidth="1"/>
    <col min="9964" max="9964" width="10.140625" style="24" bestFit="1" customWidth="1"/>
    <col min="9965" max="9965" width="10.85546875" style="24" bestFit="1" customWidth="1"/>
    <col min="9966" max="9967" width="11.140625" style="24" bestFit="1" customWidth="1"/>
    <col min="9968" max="9968" width="10.85546875" style="24" bestFit="1" customWidth="1"/>
    <col min="9969" max="9969" width="11.140625" style="24" bestFit="1" customWidth="1"/>
    <col min="9970" max="9970" width="10.85546875" style="24" bestFit="1" customWidth="1"/>
    <col min="9971" max="9972" width="11.140625" style="24" bestFit="1" customWidth="1"/>
    <col min="9973" max="9973" width="10.85546875" style="24" bestFit="1" customWidth="1"/>
    <col min="9974" max="9975" width="11.140625" style="24" bestFit="1" customWidth="1"/>
    <col min="9976" max="9982" width="11.140625" style="24" customWidth="1"/>
    <col min="9983" max="9983" width="10.140625" style="24" bestFit="1" customWidth="1"/>
    <col min="9984" max="9988" width="9.140625" style="24"/>
    <col min="9989" max="9989" width="11.140625" style="24" bestFit="1" customWidth="1"/>
    <col min="9990" max="9990" width="12.85546875" style="24" bestFit="1" customWidth="1"/>
    <col min="9991" max="9991" width="13.28515625" style="24" bestFit="1" customWidth="1"/>
    <col min="9992" max="9992" width="14.140625" style="24" bestFit="1" customWidth="1"/>
    <col min="9993" max="9993" width="13.7109375" style="24" bestFit="1" customWidth="1"/>
    <col min="9994" max="9997" width="9.140625" style="24"/>
    <col min="9998" max="9998" width="10.140625" style="24" bestFit="1" customWidth="1"/>
    <col min="9999" max="10215" width="9.140625" style="24"/>
    <col min="10216" max="10216" width="17.5703125" style="24" customWidth="1"/>
    <col min="10217" max="10217" width="34.5703125" style="24" bestFit="1" customWidth="1"/>
    <col min="10218" max="10218" width="14" style="24" bestFit="1" customWidth="1"/>
    <col min="10219" max="10219" width="10.85546875" style="24" customWidth="1"/>
    <col min="10220" max="10220" width="10.140625" style="24" bestFit="1" customWidth="1"/>
    <col min="10221" max="10221" width="10.85546875" style="24" bestFit="1" customWidth="1"/>
    <col min="10222" max="10223" width="11.140625" style="24" bestFit="1" customWidth="1"/>
    <col min="10224" max="10224" width="10.85546875" style="24" bestFit="1" customWidth="1"/>
    <col min="10225" max="10225" width="11.140625" style="24" bestFit="1" customWidth="1"/>
    <col min="10226" max="10226" width="10.85546875" style="24" bestFit="1" customWidth="1"/>
    <col min="10227" max="10228" width="11.140625" style="24" bestFit="1" customWidth="1"/>
    <col min="10229" max="10229" width="10.85546875" style="24" bestFit="1" customWidth="1"/>
    <col min="10230" max="10231" width="11.140625" style="24" bestFit="1" customWidth="1"/>
    <col min="10232" max="10238" width="11.140625" style="24" customWidth="1"/>
    <col min="10239" max="10239" width="10.140625" style="24" bestFit="1" customWidth="1"/>
    <col min="10240" max="10244" width="9.140625" style="24"/>
    <col min="10245" max="10245" width="11.140625" style="24" bestFit="1" customWidth="1"/>
    <col min="10246" max="10246" width="12.85546875" style="24" bestFit="1" customWidth="1"/>
    <col min="10247" max="10247" width="13.28515625" style="24" bestFit="1" customWidth="1"/>
    <col min="10248" max="10248" width="14.140625" style="24" bestFit="1" customWidth="1"/>
    <col min="10249" max="10249" width="13.7109375" style="24" bestFit="1" customWidth="1"/>
    <col min="10250" max="10253" width="9.140625" style="24"/>
    <col min="10254" max="10254" width="10.140625" style="24" bestFit="1" customWidth="1"/>
    <col min="10255" max="10471" width="9.140625" style="24"/>
    <col min="10472" max="10472" width="17.5703125" style="24" customWidth="1"/>
    <col min="10473" max="10473" width="34.5703125" style="24" bestFit="1" customWidth="1"/>
    <col min="10474" max="10474" width="14" style="24" bestFit="1" customWidth="1"/>
    <col min="10475" max="10475" width="10.85546875" style="24" customWidth="1"/>
    <col min="10476" max="10476" width="10.140625" style="24" bestFit="1" customWidth="1"/>
    <col min="10477" max="10477" width="10.85546875" style="24" bestFit="1" customWidth="1"/>
    <col min="10478" max="10479" width="11.140625" style="24" bestFit="1" customWidth="1"/>
    <col min="10480" max="10480" width="10.85546875" style="24" bestFit="1" customWidth="1"/>
    <col min="10481" max="10481" width="11.140625" style="24" bestFit="1" customWidth="1"/>
    <col min="10482" max="10482" width="10.85546875" style="24" bestFit="1" customWidth="1"/>
    <col min="10483" max="10484" width="11.140625" style="24" bestFit="1" customWidth="1"/>
    <col min="10485" max="10485" width="10.85546875" style="24" bestFit="1" customWidth="1"/>
    <col min="10486" max="10487" width="11.140625" style="24" bestFit="1" customWidth="1"/>
    <col min="10488" max="10494" width="11.140625" style="24" customWidth="1"/>
    <col min="10495" max="10495" width="10.140625" style="24" bestFit="1" customWidth="1"/>
    <col min="10496" max="10500" width="9.140625" style="24"/>
    <col min="10501" max="10501" width="11.140625" style="24" bestFit="1" customWidth="1"/>
    <col min="10502" max="10502" width="12.85546875" style="24" bestFit="1" customWidth="1"/>
    <col min="10503" max="10503" width="13.28515625" style="24" bestFit="1" customWidth="1"/>
    <col min="10504" max="10504" width="14.140625" style="24" bestFit="1" customWidth="1"/>
    <col min="10505" max="10505" width="13.7109375" style="24" bestFit="1" customWidth="1"/>
    <col min="10506" max="10509" width="9.140625" style="24"/>
    <col min="10510" max="10510" width="10.140625" style="24" bestFit="1" customWidth="1"/>
    <col min="10511" max="10727" width="9.140625" style="24"/>
    <col min="10728" max="10728" width="17.5703125" style="24" customWidth="1"/>
    <col min="10729" max="10729" width="34.5703125" style="24" bestFit="1" customWidth="1"/>
    <col min="10730" max="10730" width="14" style="24" bestFit="1" customWidth="1"/>
    <col min="10731" max="10731" width="10.85546875" style="24" customWidth="1"/>
    <col min="10732" max="10732" width="10.140625" style="24" bestFit="1" customWidth="1"/>
    <col min="10733" max="10733" width="10.85546875" style="24" bestFit="1" customWidth="1"/>
    <col min="10734" max="10735" width="11.140625" style="24" bestFit="1" customWidth="1"/>
    <col min="10736" max="10736" width="10.85546875" style="24" bestFit="1" customWidth="1"/>
    <col min="10737" max="10737" width="11.140625" style="24" bestFit="1" customWidth="1"/>
    <col min="10738" max="10738" width="10.85546875" style="24" bestFit="1" customWidth="1"/>
    <col min="10739" max="10740" width="11.140625" style="24" bestFit="1" customWidth="1"/>
    <col min="10741" max="10741" width="10.85546875" style="24" bestFit="1" customWidth="1"/>
    <col min="10742" max="10743" width="11.140625" style="24" bestFit="1" customWidth="1"/>
    <col min="10744" max="10750" width="11.140625" style="24" customWidth="1"/>
    <col min="10751" max="10751" width="10.140625" style="24" bestFit="1" customWidth="1"/>
    <col min="10752" max="10756" width="9.140625" style="24"/>
    <col min="10757" max="10757" width="11.140625" style="24" bestFit="1" customWidth="1"/>
    <col min="10758" max="10758" width="12.85546875" style="24" bestFit="1" customWidth="1"/>
    <col min="10759" max="10759" width="13.28515625" style="24" bestFit="1" customWidth="1"/>
    <col min="10760" max="10760" width="14.140625" style="24" bestFit="1" customWidth="1"/>
    <col min="10761" max="10761" width="13.7109375" style="24" bestFit="1" customWidth="1"/>
    <col min="10762" max="10765" width="9.140625" style="24"/>
    <col min="10766" max="10766" width="10.140625" style="24" bestFit="1" customWidth="1"/>
    <col min="10767" max="10983" width="9.140625" style="24"/>
    <col min="10984" max="10984" width="17.5703125" style="24" customWidth="1"/>
    <col min="10985" max="10985" width="34.5703125" style="24" bestFit="1" customWidth="1"/>
    <col min="10986" max="10986" width="14" style="24" bestFit="1" customWidth="1"/>
    <col min="10987" max="10987" width="10.85546875" style="24" customWidth="1"/>
    <col min="10988" max="10988" width="10.140625" style="24" bestFit="1" customWidth="1"/>
    <col min="10989" max="10989" width="10.85546875" style="24" bestFit="1" customWidth="1"/>
    <col min="10990" max="10991" width="11.140625" style="24" bestFit="1" customWidth="1"/>
    <col min="10992" max="10992" width="10.85546875" style="24" bestFit="1" customWidth="1"/>
    <col min="10993" max="10993" width="11.140625" style="24" bestFit="1" customWidth="1"/>
    <col min="10994" max="10994" width="10.85546875" style="24" bestFit="1" customWidth="1"/>
    <col min="10995" max="10996" width="11.140625" style="24" bestFit="1" customWidth="1"/>
    <col min="10997" max="10997" width="10.85546875" style="24" bestFit="1" customWidth="1"/>
    <col min="10998" max="10999" width="11.140625" style="24" bestFit="1" customWidth="1"/>
    <col min="11000" max="11006" width="11.140625" style="24" customWidth="1"/>
    <col min="11007" max="11007" width="10.140625" style="24" bestFit="1" customWidth="1"/>
    <col min="11008" max="11012" width="9.140625" style="24"/>
    <col min="11013" max="11013" width="11.140625" style="24" bestFit="1" customWidth="1"/>
    <col min="11014" max="11014" width="12.85546875" style="24" bestFit="1" customWidth="1"/>
    <col min="11015" max="11015" width="13.28515625" style="24" bestFit="1" customWidth="1"/>
    <col min="11016" max="11016" width="14.140625" style="24" bestFit="1" customWidth="1"/>
    <col min="11017" max="11017" width="13.7109375" style="24" bestFit="1" customWidth="1"/>
    <col min="11018" max="11021" width="9.140625" style="24"/>
    <col min="11022" max="11022" width="10.140625" style="24" bestFit="1" customWidth="1"/>
    <col min="11023" max="11239" width="9.140625" style="24"/>
    <col min="11240" max="11240" width="17.5703125" style="24" customWidth="1"/>
    <col min="11241" max="11241" width="34.5703125" style="24" bestFit="1" customWidth="1"/>
    <col min="11242" max="11242" width="14" style="24" bestFit="1" customWidth="1"/>
    <col min="11243" max="11243" width="10.85546875" style="24" customWidth="1"/>
    <col min="11244" max="11244" width="10.140625" style="24" bestFit="1" customWidth="1"/>
    <col min="11245" max="11245" width="10.85546875" style="24" bestFit="1" customWidth="1"/>
    <col min="11246" max="11247" width="11.140625" style="24" bestFit="1" customWidth="1"/>
    <col min="11248" max="11248" width="10.85546875" style="24" bestFit="1" customWidth="1"/>
    <col min="11249" max="11249" width="11.140625" style="24" bestFit="1" customWidth="1"/>
    <col min="11250" max="11250" width="10.85546875" style="24" bestFit="1" customWidth="1"/>
    <col min="11251" max="11252" width="11.140625" style="24" bestFit="1" customWidth="1"/>
    <col min="11253" max="11253" width="10.85546875" style="24" bestFit="1" customWidth="1"/>
    <col min="11254" max="11255" width="11.140625" style="24" bestFit="1" customWidth="1"/>
    <col min="11256" max="11262" width="11.140625" style="24" customWidth="1"/>
    <col min="11263" max="11263" width="10.140625" style="24" bestFit="1" customWidth="1"/>
    <col min="11264" max="11268" width="9.140625" style="24"/>
    <col min="11269" max="11269" width="11.140625" style="24" bestFit="1" customWidth="1"/>
    <col min="11270" max="11270" width="12.85546875" style="24" bestFit="1" customWidth="1"/>
    <col min="11271" max="11271" width="13.28515625" style="24" bestFit="1" customWidth="1"/>
    <col min="11272" max="11272" width="14.140625" style="24" bestFit="1" customWidth="1"/>
    <col min="11273" max="11273" width="13.7109375" style="24" bestFit="1" customWidth="1"/>
    <col min="11274" max="11277" width="9.140625" style="24"/>
    <col min="11278" max="11278" width="10.140625" style="24" bestFit="1" customWidth="1"/>
    <col min="11279" max="11495" width="9.140625" style="24"/>
    <col min="11496" max="11496" width="17.5703125" style="24" customWidth="1"/>
    <col min="11497" max="11497" width="34.5703125" style="24" bestFit="1" customWidth="1"/>
    <col min="11498" max="11498" width="14" style="24" bestFit="1" customWidth="1"/>
    <col min="11499" max="11499" width="10.85546875" style="24" customWidth="1"/>
    <col min="11500" max="11500" width="10.140625" style="24" bestFit="1" customWidth="1"/>
    <col min="11501" max="11501" width="10.85546875" style="24" bestFit="1" customWidth="1"/>
    <col min="11502" max="11503" width="11.140625" style="24" bestFit="1" customWidth="1"/>
    <col min="11504" max="11504" width="10.85546875" style="24" bestFit="1" customWidth="1"/>
    <col min="11505" max="11505" width="11.140625" style="24" bestFit="1" customWidth="1"/>
    <col min="11506" max="11506" width="10.85546875" style="24" bestFit="1" customWidth="1"/>
    <col min="11507" max="11508" width="11.140625" style="24" bestFit="1" customWidth="1"/>
    <col min="11509" max="11509" width="10.85546875" style="24" bestFit="1" customWidth="1"/>
    <col min="11510" max="11511" width="11.140625" style="24" bestFit="1" customWidth="1"/>
    <col min="11512" max="11518" width="11.140625" style="24" customWidth="1"/>
    <col min="11519" max="11519" width="10.140625" style="24" bestFit="1" customWidth="1"/>
    <col min="11520" max="11524" width="9.140625" style="24"/>
    <col min="11525" max="11525" width="11.140625" style="24" bestFit="1" customWidth="1"/>
    <col min="11526" max="11526" width="12.85546875" style="24" bestFit="1" customWidth="1"/>
    <col min="11527" max="11527" width="13.28515625" style="24" bestFit="1" customWidth="1"/>
    <col min="11528" max="11528" width="14.140625" style="24" bestFit="1" customWidth="1"/>
    <col min="11529" max="11529" width="13.7109375" style="24" bestFit="1" customWidth="1"/>
    <col min="11530" max="11533" width="9.140625" style="24"/>
    <col min="11534" max="11534" width="10.140625" style="24" bestFit="1" customWidth="1"/>
    <col min="11535" max="11751" width="9.140625" style="24"/>
    <col min="11752" max="11752" width="17.5703125" style="24" customWidth="1"/>
    <col min="11753" max="11753" width="34.5703125" style="24" bestFit="1" customWidth="1"/>
    <col min="11754" max="11754" width="14" style="24" bestFit="1" customWidth="1"/>
    <col min="11755" max="11755" width="10.85546875" style="24" customWidth="1"/>
    <col min="11756" max="11756" width="10.140625" style="24" bestFit="1" customWidth="1"/>
    <col min="11757" max="11757" width="10.85546875" style="24" bestFit="1" customWidth="1"/>
    <col min="11758" max="11759" width="11.140625" style="24" bestFit="1" customWidth="1"/>
    <col min="11760" max="11760" width="10.85546875" style="24" bestFit="1" customWidth="1"/>
    <col min="11761" max="11761" width="11.140625" style="24" bestFit="1" customWidth="1"/>
    <col min="11762" max="11762" width="10.85546875" style="24" bestFit="1" customWidth="1"/>
    <col min="11763" max="11764" width="11.140625" style="24" bestFit="1" customWidth="1"/>
    <col min="11765" max="11765" width="10.85546875" style="24" bestFit="1" customWidth="1"/>
    <col min="11766" max="11767" width="11.140625" style="24" bestFit="1" customWidth="1"/>
    <col min="11768" max="11774" width="11.140625" style="24" customWidth="1"/>
    <col min="11775" max="11775" width="10.140625" style="24" bestFit="1" customWidth="1"/>
    <col min="11776" max="11780" width="9.140625" style="24"/>
    <col min="11781" max="11781" width="11.140625" style="24" bestFit="1" customWidth="1"/>
    <col min="11782" max="11782" width="12.85546875" style="24" bestFit="1" customWidth="1"/>
    <col min="11783" max="11783" width="13.28515625" style="24" bestFit="1" customWidth="1"/>
    <col min="11784" max="11784" width="14.140625" style="24" bestFit="1" customWidth="1"/>
    <col min="11785" max="11785" width="13.7109375" style="24" bestFit="1" customWidth="1"/>
    <col min="11786" max="11789" width="9.140625" style="24"/>
    <col min="11790" max="11790" width="10.140625" style="24" bestFit="1" customWidth="1"/>
    <col min="11791" max="12007" width="9.140625" style="24"/>
    <col min="12008" max="12008" width="17.5703125" style="24" customWidth="1"/>
    <col min="12009" max="12009" width="34.5703125" style="24" bestFit="1" customWidth="1"/>
    <col min="12010" max="12010" width="14" style="24" bestFit="1" customWidth="1"/>
    <col min="12011" max="12011" width="10.85546875" style="24" customWidth="1"/>
    <col min="12012" max="12012" width="10.140625" style="24" bestFit="1" customWidth="1"/>
    <col min="12013" max="12013" width="10.85546875" style="24" bestFit="1" customWidth="1"/>
    <col min="12014" max="12015" width="11.140625" style="24" bestFit="1" customWidth="1"/>
    <col min="12016" max="12016" width="10.85546875" style="24" bestFit="1" customWidth="1"/>
    <col min="12017" max="12017" width="11.140625" style="24" bestFit="1" customWidth="1"/>
    <col min="12018" max="12018" width="10.85546875" style="24" bestFit="1" customWidth="1"/>
    <col min="12019" max="12020" width="11.140625" style="24" bestFit="1" customWidth="1"/>
    <col min="12021" max="12021" width="10.85546875" style="24" bestFit="1" customWidth="1"/>
    <col min="12022" max="12023" width="11.140625" style="24" bestFit="1" customWidth="1"/>
    <col min="12024" max="12030" width="11.140625" style="24" customWidth="1"/>
    <col min="12031" max="12031" width="10.140625" style="24" bestFit="1" customWidth="1"/>
    <col min="12032" max="12036" width="9.140625" style="24"/>
    <col min="12037" max="12037" width="11.140625" style="24" bestFit="1" customWidth="1"/>
    <col min="12038" max="12038" width="12.85546875" style="24" bestFit="1" customWidth="1"/>
    <col min="12039" max="12039" width="13.28515625" style="24" bestFit="1" customWidth="1"/>
    <col min="12040" max="12040" width="14.140625" style="24" bestFit="1" customWidth="1"/>
    <col min="12041" max="12041" width="13.7109375" style="24" bestFit="1" customWidth="1"/>
    <col min="12042" max="12045" width="9.140625" style="24"/>
    <col min="12046" max="12046" width="10.140625" style="24" bestFit="1" customWidth="1"/>
    <col min="12047" max="12263" width="9.140625" style="24"/>
    <col min="12264" max="12264" width="17.5703125" style="24" customWidth="1"/>
    <col min="12265" max="12265" width="34.5703125" style="24" bestFit="1" customWidth="1"/>
    <col min="12266" max="12266" width="14" style="24" bestFit="1" customWidth="1"/>
    <col min="12267" max="12267" width="10.85546875" style="24" customWidth="1"/>
    <col min="12268" max="12268" width="10.140625" style="24" bestFit="1" customWidth="1"/>
    <col min="12269" max="12269" width="10.85546875" style="24" bestFit="1" customWidth="1"/>
    <col min="12270" max="12271" width="11.140625" style="24" bestFit="1" customWidth="1"/>
    <col min="12272" max="12272" width="10.85546875" style="24" bestFit="1" customWidth="1"/>
    <col min="12273" max="12273" width="11.140625" style="24" bestFit="1" customWidth="1"/>
    <col min="12274" max="12274" width="10.85546875" style="24" bestFit="1" customWidth="1"/>
    <col min="12275" max="12276" width="11.140625" style="24" bestFit="1" customWidth="1"/>
    <col min="12277" max="12277" width="10.85546875" style="24" bestFit="1" customWidth="1"/>
    <col min="12278" max="12279" width="11.140625" style="24" bestFit="1" customWidth="1"/>
    <col min="12280" max="12286" width="11.140625" style="24" customWidth="1"/>
    <col min="12287" max="12287" width="10.140625" style="24" bestFit="1" customWidth="1"/>
    <col min="12288" max="12292" width="9.140625" style="24"/>
    <col min="12293" max="12293" width="11.140625" style="24" bestFit="1" customWidth="1"/>
    <col min="12294" max="12294" width="12.85546875" style="24" bestFit="1" customWidth="1"/>
    <col min="12295" max="12295" width="13.28515625" style="24" bestFit="1" customWidth="1"/>
    <col min="12296" max="12296" width="14.140625" style="24" bestFit="1" customWidth="1"/>
    <col min="12297" max="12297" width="13.7109375" style="24" bestFit="1" customWidth="1"/>
    <col min="12298" max="12301" width="9.140625" style="24"/>
    <col min="12302" max="12302" width="10.140625" style="24" bestFit="1" customWidth="1"/>
    <col min="12303" max="12519" width="9.140625" style="24"/>
    <col min="12520" max="12520" width="17.5703125" style="24" customWidth="1"/>
    <col min="12521" max="12521" width="34.5703125" style="24" bestFit="1" customWidth="1"/>
    <col min="12522" max="12522" width="14" style="24" bestFit="1" customWidth="1"/>
    <col min="12523" max="12523" width="10.85546875" style="24" customWidth="1"/>
    <col min="12524" max="12524" width="10.140625" style="24" bestFit="1" customWidth="1"/>
    <col min="12525" max="12525" width="10.85546875" style="24" bestFit="1" customWidth="1"/>
    <col min="12526" max="12527" width="11.140625" style="24" bestFit="1" customWidth="1"/>
    <col min="12528" max="12528" width="10.85546875" style="24" bestFit="1" customWidth="1"/>
    <col min="12529" max="12529" width="11.140625" style="24" bestFit="1" customWidth="1"/>
    <col min="12530" max="12530" width="10.85546875" style="24" bestFit="1" customWidth="1"/>
    <col min="12531" max="12532" width="11.140625" style="24" bestFit="1" customWidth="1"/>
    <col min="12533" max="12533" width="10.85546875" style="24" bestFit="1" customWidth="1"/>
    <col min="12534" max="12535" width="11.140625" style="24" bestFit="1" customWidth="1"/>
    <col min="12536" max="12542" width="11.140625" style="24" customWidth="1"/>
    <col min="12543" max="12543" width="10.140625" style="24" bestFit="1" customWidth="1"/>
    <col min="12544" max="12548" width="9.140625" style="24"/>
    <col min="12549" max="12549" width="11.140625" style="24" bestFit="1" customWidth="1"/>
    <col min="12550" max="12550" width="12.85546875" style="24" bestFit="1" customWidth="1"/>
    <col min="12551" max="12551" width="13.28515625" style="24" bestFit="1" customWidth="1"/>
    <col min="12552" max="12552" width="14.140625" style="24" bestFit="1" customWidth="1"/>
    <col min="12553" max="12553" width="13.7109375" style="24" bestFit="1" customWidth="1"/>
    <col min="12554" max="12557" width="9.140625" style="24"/>
    <col min="12558" max="12558" width="10.140625" style="24" bestFit="1" customWidth="1"/>
    <col min="12559" max="12775" width="9.140625" style="24"/>
    <col min="12776" max="12776" width="17.5703125" style="24" customWidth="1"/>
    <col min="12777" max="12777" width="34.5703125" style="24" bestFit="1" customWidth="1"/>
    <col min="12778" max="12778" width="14" style="24" bestFit="1" customWidth="1"/>
    <col min="12779" max="12779" width="10.85546875" style="24" customWidth="1"/>
    <col min="12780" max="12780" width="10.140625" style="24" bestFit="1" customWidth="1"/>
    <col min="12781" max="12781" width="10.85546875" style="24" bestFit="1" customWidth="1"/>
    <col min="12782" max="12783" width="11.140625" style="24" bestFit="1" customWidth="1"/>
    <col min="12784" max="12784" width="10.85546875" style="24" bestFit="1" customWidth="1"/>
    <col min="12785" max="12785" width="11.140625" style="24" bestFit="1" customWidth="1"/>
    <col min="12786" max="12786" width="10.85546875" style="24" bestFit="1" customWidth="1"/>
    <col min="12787" max="12788" width="11.140625" style="24" bestFit="1" customWidth="1"/>
    <col min="12789" max="12789" width="10.85546875" style="24" bestFit="1" customWidth="1"/>
    <col min="12790" max="12791" width="11.140625" style="24" bestFit="1" customWidth="1"/>
    <col min="12792" max="12798" width="11.140625" style="24" customWidth="1"/>
    <col min="12799" max="12799" width="10.140625" style="24" bestFit="1" customWidth="1"/>
    <col min="12800" max="12804" width="9.140625" style="24"/>
    <col min="12805" max="12805" width="11.140625" style="24" bestFit="1" customWidth="1"/>
    <col min="12806" max="12806" width="12.85546875" style="24" bestFit="1" customWidth="1"/>
    <col min="12807" max="12807" width="13.28515625" style="24" bestFit="1" customWidth="1"/>
    <col min="12808" max="12808" width="14.140625" style="24" bestFit="1" customWidth="1"/>
    <col min="12809" max="12809" width="13.7109375" style="24" bestFit="1" customWidth="1"/>
    <col min="12810" max="12813" width="9.140625" style="24"/>
    <col min="12814" max="12814" width="10.140625" style="24" bestFit="1" customWidth="1"/>
    <col min="12815" max="13031" width="9.140625" style="24"/>
    <col min="13032" max="13032" width="17.5703125" style="24" customWidth="1"/>
    <col min="13033" max="13033" width="34.5703125" style="24" bestFit="1" customWidth="1"/>
    <col min="13034" max="13034" width="14" style="24" bestFit="1" customWidth="1"/>
    <col min="13035" max="13035" width="10.85546875" style="24" customWidth="1"/>
    <col min="13036" max="13036" width="10.140625" style="24" bestFit="1" customWidth="1"/>
    <col min="13037" max="13037" width="10.85546875" style="24" bestFit="1" customWidth="1"/>
    <col min="13038" max="13039" width="11.140625" style="24" bestFit="1" customWidth="1"/>
    <col min="13040" max="13040" width="10.85546875" style="24" bestFit="1" customWidth="1"/>
    <col min="13041" max="13041" width="11.140625" style="24" bestFit="1" customWidth="1"/>
    <col min="13042" max="13042" width="10.85546875" style="24" bestFit="1" customWidth="1"/>
    <col min="13043" max="13044" width="11.140625" style="24" bestFit="1" customWidth="1"/>
    <col min="13045" max="13045" width="10.85546875" style="24" bestFit="1" customWidth="1"/>
    <col min="13046" max="13047" width="11.140625" style="24" bestFit="1" customWidth="1"/>
    <col min="13048" max="13054" width="11.140625" style="24" customWidth="1"/>
    <col min="13055" max="13055" width="10.140625" style="24" bestFit="1" customWidth="1"/>
    <col min="13056" max="13060" width="9.140625" style="24"/>
    <col min="13061" max="13061" width="11.140625" style="24" bestFit="1" customWidth="1"/>
    <col min="13062" max="13062" width="12.85546875" style="24" bestFit="1" customWidth="1"/>
    <col min="13063" max="13063" width="13.28515625" style="24" bestFit="1" customWidth="1"/>
    <col min="13064" max="13064" width="14.140625" style="24" bestFit="1" customWidth="1"/>
    <col min="13065" max="13065" width="13.7109375" style="24" bestFit="1" customWidth="1"/>
    <col min="13066" max="13069" width="9.140625" style="24"/>
    <col min="13070" max="13070" width="10.140625" style="24" bestFit="1" customWidth="1"/>
    <col min="13071" max="13287" width="9.140625" style="24"/>
    <col min="13288" max="13288" width="17.5703125" style="24" customWidth="1"/>
    <col min="13289" max="13289" width="34.5703125" style="24" bestFit="1" customWidth="1"/>
    <col min="13290" max="13290" width="14" style="24" bestFit="1" customWidth="1"/>
    <col min="13291" max="13291" width="10.85546875" style="24" customWidth="1"/>
    <col min="13292" max="13292" width="10.140625" style="24" bestFit="1" customWidth="1"/>
    <col min="13293" max="13293" width="10.85546875" style="24" bestFit="1" customWidth="1"/>
    <col min="13294" max="13295" width="11.140625" style="24" bestFit="1" customWidth="1"/>
    <col min="13296" max="13296" width="10.85546875" style="24" bestFit="1" customWidth="1"/>
    <col min="13297" max="13297" width="11.140625" style="24" bestFit="1" customWidth="1"/>
    <col min="13298" max="13298" width="10.85546875" style="24" bestFit="1" customWidth="1"/>
    <col min="13299" max="13300" width="11.140625" style="24" bestFit="1" customWidth="1"/>
    <col min="13301" max="13301" width="10.85546875" style="24" bestFit="1" customWidth="1"/>
    <col min="13302" max="13303" width="11.140625" style="24" bestFit="1" customWidth="1"/>
    <col min="13304" max="13310" width="11.140625" style="24" customWidth="1"/>
    <col min="13311" max="13311" width="10.140625" style="24" bestFit="1" customWidth="1"/>
    <col min="13312" max="13316" width="9.140625" style="24"/>
    <col min="13317" max="13317" width="11.140625" style="24" bestFit="1" customWidth="1"/>
    <col min="13318" max="13318" width="12.85546875" style="24" bestFit="1" customWidth="1"/>
    <col min="13319" max="13319" width="13.28515625" style="24" bestFit="1" customWidth="1"/>
    <col min="13320" max="13320" width="14.140625" style="24" bestFit="1" customWidth="1"/>
    <col min="13321" max="13321" width="13.7109375" style="24" bestFit="1" customWidth="1"/>
    <col min="13322" max="13325" width="9.140625" style="24"/>
    <col min="13326" max="13326" width="10.140625" style="24" bestFit="1" customWidth="1"/>
    <col min="13327" max="13543" width="9.140625" style="24"/>
    <col min="13544" max="13544" width="17.5703125" style="24" customWidth="1"/>
    <col min="13545" max="13545" width="34.5703125" style="24" bestFit="1" customWidth="1"/>
    <col min="13546" max="13546" width="14" style="24" bestFit="1" customWidth="1"/>
    <col min="13547" max="13547" width="10.85546875" style="24" customWidth="1"/>
    <col min="13548" max="13548" width="10.140625" style="24" bestFit="1" customWidth="1"/>
    <col min="13549" max="13549" width="10.85546875" style="24" bestFit="1" customWidth="1"/>
    <col min="13550" max="13551" width="11.140625" style="24" bestFit="1" customWidth="1"/>
    <col min="13552" max="13552" width="10.85546875" style="24" bestFit="1" customWidth="1"/>
    <col min="13553" max="13553" width="11.140625" style="24" bestFit="1" customWidth="1"/>
    <col min="13554" max="13554" width="10.85546875" style="24" bestFit="1" customWidth="1"/>
    <col min="13555" max="13556" width="11.140625" style="24" bestFit="1" customWidth="1"/>
    <col min="13557" max="13557" width="10.85546875" style="24" bestFit="1" customWidth="1"/>
    <col min="13558" max="13559" width="11.140625" style="24" bestFit="1" customWidth="1"/>
    <col min="13560" max="13566" width="11.140625" style="24" customWidth="1"/>
    <col min="13567" max="13567" width="10.140625" style="24" bestFit="1" customWidth="1"/>
    <col min="13568" max="13572" width="9.140625" style="24"/>
    <col min="13573" max="13573" width="11.140625" style="24" bestFit="1" customWidth="1"/>
    <col min="13574" max="13574" width="12.85546875" style="24" bestFit="1" customWidth="1"/>
    <col min="13575" max="13575" width="13.28515625" style="24" bestFit="1" customWidth="1"/>
    <col min="13576" max="13576" width="14.140625" style="24" bestFit="1" customWidth="1"/>
    <col min="13577" max="13577" width="13.7109375" style="24" bestFit="1" customWidth="1"/>
    <col min="13578" max="13581" width="9.140625" style="24"/>
    <col min="13582" max="13582" width="10.140625" style="24" bestFit="1" customWidth="1"/>
    <col min="13583" max="13799" width="9.140625" style="24"/>
    <col min="13800" max="13800" width="17.5703125" style="24" customWidth="1"/>
    <col min="13801" max="13801" width="34.5703125" style="24" bestFit="1" customWidth="1"/>
    <col min="13802" max="13802" width="14" style="24" bestFit="1" customWidth="1"/>
    <col min="13803" max="13803" width="10.85546875" style="24" customWidth="1"/>
    <col min="13804" max="13804" width="10.140625" style="24" bestFit="1" customWidth="1"/>
    <col min="13805" max="13805" width="10.85546875" style="24" bestFit="1" customWidth="1"/>
    <col min="13806" max="13807" width="11.140625" style="24" bestFit="1" customWidth="1"/>
    <col min="13808" max="13808" width="10.85546875" style="24" bestFit="1" customWidth="1"/>
    <col min="13809" max="13809" width="11.140625" style="24" bestFit="1" customWidth="1"/>
    <col min="13810" max="13810" width="10.85546875" style="24" bestFit="1" customWidth="1"/>
    <col min="13811" max="13812" width="11.140625" style="24" bestFit="1" customWidth="1"/>
    <col min="13813" max="13813" width="10.85546875" style="24" bestFit="1" customWidth="1"/>
    <col min="13814" max="13815" width="11.140625" style="24" bestFit="1" customWidth="1"/>
    <col min="13816" max="13822" width="11.140625" style="24" customWidth="1"/>
    <col min="13823" max="13823" width="10.140625" style="24" bestFit="1" customWidth="1"/>
    <col min="13824" max="13828" width="9.140625" style="24"/>
    <col min="13829" max="13829" width="11.140625" style="24" bestFit="1" customWidth="1"/>
    <col min="13830" max="13830" width="12.85546875" style="24" bestFit="1" customWidth="1"/>
    <col min="13831" max="13831" width="13.28515625" style="24" bestFit="1" customWidth="1"/>
    <col min="13832" max="13832" width="14.140625" style="24" bestFit="1" customWidth="1"/>
    <col min="13833" max="13833" width="13.7109375" style="24" bestFit="1" customWidth="1"/>
    <col min="13834" max="13837" width="9.140625" style="24"/>
    <col min="13838" max="13838" width="10.140625" style="24" bestFit="1" customWidth="1"/>
    <col min="13839" max="14055" width="9.140625" style="24"/>
    <col min="14056" max="14056" width="17.5703125" style="24" customWidth="1"/>
    <col min="14057" max="14057" width="34.5703125" style="24" bestFit="1" customWidth="1"/>
    <col min="14058" max="14058" width="14" style="24" bestFit="1" customWidth="1"/>
    <col min="14059" max="14059" width="10.85546875" style="24" customWidth="1"/>
    <col min="14060" max="14060" width="10.140625" style="24" bestFit="1" customWidth="1"/>
    <col min="14061" max="14061" width="10.85546875" style="24" bestFit="1" customWidth="1"/>
    <col min="14062" max="14063" width="11.140625" style="24" bestFit="1" customWidth="1"/>
    <col min="14064" max="14064" width="10.85546875" style="24" bestFit="1" customWidth="1"/>
    <col min="14065" max="14065" width="11.140625" style="24" bestFit="1" customWidth="1"/>
    <col min="14066" max="14066" width="10.85546875" style="24" bestFit="1" customWidth="1"/>
    <col min="14067" max="14068" width="11.140625" style="24" bestFit="1" customWidth="1"/>
    <col min="14069" max="14069" width="10.85546875" style="24" bestFit="1" customWidth="1"/>
    <col min="14070" max="14071" width="11.140625" style="24" bestFit="1" customWidth="1"/>
    <col min="14072" max="14078" width="11.140625" style="24" customWidth="1"/>
    <col min="14079" max="14079" width="10.140625" style="24" bestFit="1" customWidth="1"/>
    <col min="14080" max="14084" width="9.140625" style="24"/>
    <col min="14085" max="14085" width="11.140625" style="24" bestFit="1" customWidth="1"/>
    <col min="14086" max="14086" width="12.85546875" style="24" bestFit="1" customWidth="1"/>
    <col min="14087" max="14087" width="13.28515625" style="24" bestFit="1" customWidth="1"/>
    <col min="14088" max="14088" width="14.140625" style="24" bestFit="1" customWidth="1"/>
    <col min="14089" max="14089" width="13.7109375" style="24" bestFit="1" customWidth="1"/>
    <col min="14090" max="14093" width="9.140625" style="24"/>
    <col min="14094" max="14094" width="10.140625" style="24" bestFit="1" customWidth="1"/>
    <col min="14095" max="14311" width="9.140625" style="24"/>
    <col min="14312" max="14312" width="17.5703125" style="24" customWidth="1"/>
    <col min="14313" max="14313" width="34.5703125" style="24" bestFit="1" customWidth="1"/>
    <col min="14314" max="14314" width="14" style="24" bestFit="1" customWidth="1"/>
    <col min="14315" max="14315" width="10.85546875" style="24" customWidth="1"/>
    <col min="14316" max="14316" width="10.140625" style="24" bestFit="1" customWidth="1"/>
    <col min="14317" max="14317" width="10.85546875" style="24" bestFit="1" customWidth="1"/>
    <col min="14318" max="14319" width="11.140625" style="24" bestFit="1" customWidth="1"/>
    <col min="14320" max="14320" width="10.85546875" style="24" bestFit="1" customWidth="1"/>
    <col min="14321" max="14321" width="11.140625" style="24" bestFit="1" customWidth="1"/>
    <col min="14322" max="14322" width="10.85546875" style="24" bestFit="1" customWidth="1"/>
    <col min="14323" max="14324" width="11.140625" style="24" bestFit="1" customWidth="1"/>
    <col min="14325" max="14325" width="10.85546875" style="24" bestFit="1" customWidth="1"/>
    <col min="14326" max="14327" width="11.140625" style="24" bestFit="1" customWidth="1"/>
    <col min="14328" max="14334" width="11.140625" style="24" customWidth="1"/>
    <col min="14335" max="14335" width="10.140625" style="24" bestFit="1" customWidth="1"/>
    <col min="14336" max="14340" width="9.140625" style="24"/>
    <col min="14341" max="14341" width="11.140625" style="24" bestFit="1" customWidth="1"/>
    <col min="14342" max="14342" width="12.85546875" style="24" bestFit="1" customWidth="1"/>
    <col min="14343" max="14343" width="13.28515625" style="24" bestFit="1" customWidth="1"/>
    <col min="14344" max="14344" width="14.140625" style="24" bestFit="1" customWidth="1"/>
    <col min="14345" max="14345" width="13.7109375" style="24" bestFit="1" customWidth="1"/>
    <col min="14346" max="14349" width="9.140625" style="24"/>
    <col min="14350" max="14350" width="10.140625" style="24" bestFit="1" customWidth="1"/>
    <col min="14351" max="14567" width="9.140625" style="24"/>
    <col min="14568" max="14568" width="17.5703125" style="24" customWidth="1"/>
    <col min="14569" max="14569" width="34.5703125" style="24" bestFit="1" customWidth="1"/>
    <col min="14570" max="14570" width="14" style="24" bestFit="1" customWidth="1"/>
    <col min="14571" max="14571" width="10.85546875" style="24" customWidth="1"/>
    <col min="14572" max="14572" width="10.140625" style="24" bestFit="1" customWidth="1"/>
    <col min="14573" max="14573" width="10.85546875" style="24" bestFit="1" customWidth="1"/>
    <col min="14574" max="14575" width="11.140625" style="24" bestFit="1" customWidth="1"/>
    <col min="14576" max="14576" width="10.85546875" style="24" bestFit="1" customWidth="1"/>
    <col min="14577" max="14577" width="11.140625" style="24" bestFit="1" customWidth="1"/>
    <col min="14578" max="14578" width="10.85546875" style="24" bestFit="1" customWidth="1"/>
    <col min="14579" max="14580" width="11.140625" style="24" bestFit="1" customWidth="1"/>
    <col min="14581" max="14581" width="10.85546875" style="24" bestFit="1" customWidth="1"/>
    <col min="14582" max="14583" width="11.140625" style="24" bestFit="1" customWidth="1"/>
    <col min="14584" max="14590" width="11.140625" style="24" customWidth="1"/>
    <col min="14591" max="14591" width="10.140625" style="24" bestFit="1" customWidth="1"/>
    <col min="14592" max="14596" width="9.140625" style="24"/>
    <col min="14597" max="14597" width="11.140625" style="24" bestFit="1" customWidth="1"/>
    <col min="14598" max="14598" width="12.85546875" style="24" bestFit="1" customWidth="1"/>
    <col min="14599" max="14599" width="13.28515625" style="24" bestFit="1" customWidth="1"/>
    <col min="14600" max="14600" width="14.140625" style="24" bestFit="1" customWidth="1"/>
    <col min="14601" max="14601" width="13.7109375" style="24" bestFit="1" customWidth="1"/>
    <col min="14602" max="14605" width="9.140625" style="24"/>
    <col min="14606" max="14606" width="10.140625" style="24" bestFit="1" customWidth="1"/>
    <col min="14607" max="14823" width="9.140625" style="24"/>
    <col min="14824" max="14824" width="17.5703125" style="24" customWidth="1"/>
    <col min="14825" max="14825" width="34.5703125" style="24" bestFit="1" customWidth="1"/>
    <col min="14826" max="14826" width="14" style="24" bestFit="1" customWidth="1"/>
    <col min="14827" max="14827" width="10.85546875" style="24" customWidth="1"/>
    <col min="14828" max="14828" width="10.140625" style="24" bestFit="1" customWidth="1"/>
    <col min="14829" max="14829" width="10.85546875" style="24" bestFit="1" customWidth="1"/>
    <col min="14830" max="14831" width="11.140625" style="24" bestFit="1" customWidth="1"/>
    <col min="14832" max="14832" width="10.85546875" style="24" bestFit="1" customWidth="1"/>
    <col min="14833" max="14833" width="11.140625" style="24" bestFit="1" customWidth="1"/>
    <col min="14834" max="14834" width="10.85546875" style="24" bestFit="1" customWidth="1"/>
    <col min="14835" max="14836" width="11.140625" style="24" bestFit="1" customWidth="1"/>
    <col min="14837" max="14837" width="10.85546875" style="24" bestFit="1" customWidth="1"/>
    <col min="14838" max="14839" width="11.140625" style="24" bestFit="1" customWidth="1"/>
    <col min="14840" max="14846" width="11.140625" style="24" customWidth="1"/>
    <col min="14847" max="14847" width="10.140625" style="24" bestFit="1" customWidth="1"/>
    <col min="14848" max="14852" width="9.140625" style="24"/>
    <col min="14853" max="14853" width="11.140625" style="24" bestFit="1" customWidth="1"/>
    <col min="14854" max="14854" width="12.85546875" style="24" bestFit="1" customWidth="1"/>
    <col min="14855" max="14855" width="13.28515625" style="24" bestFit="1" customWidth="1"/>
    <col min="14856" max="14856" width="14.140625" style="24" bestFit="1" customWidth="1"/>
    <col min="14857" max="14857" width="13.7109375" style="24" bestFit="1" customWidth="1"/>
    <col min="14858" max="14861" width="9.140625" style="24"/>
    <col min="14862" max="14862" width="10.140625" style="24" bestFit="1" customWidth="1"/>
    <col min="14863" max="15079" width="9.140625" style="24"/>
    <col min="15080" max="15080" width="17.5703125" style="24" customWidth="1"/>
    <col min="15081" max="15081" width="34.5703125" style="24" bestFit="1" customWidth="1"/>
    <col min="15082" max="15082" width="14" style="24" bestFit="1" customWidth="1"/>
    <col min="15083" max="15083" width="10.85546875" style="24" customWidth="1"/>
    <col min="15084" max="15084" width="10.140625" style="24" bestFit="1" customWidth="1"/>
    <col min="15085" max="15085" width="10.85546875" style="24" bestFit="1" customWidth="1"/>
    <col min="15086" max="15087" width="11.140625" style="24" bestFit="1" customWidth="1"/>
    <col min="15088" max="15088" width="10.85546875" style="24" bestFit="1" customWidth="1"/>
    <col min="15089" max="15089" width="11.140625" style="24" bestFit="1" customWidth="1"/>
    <col min="15090" max="15090" width="10.85546875" style="24" bestFit="1" customWidth="1"/>
    <col min="15091" max="15092" width="11.140625" style="24" bestFit="1" customWidth="1"/>
    <col min="15093" max="15093" width="10.85546875" style="24" bestFit="1" customWidth="1"/>
    <col min="15094" max="15095" width="11.140625" style="24" bestFit="1" customWidth="1"/>
    <col min="15096" max="15102" width="11.140625" style="24" customWidth="1"/>
    <col min="15103" max="15103" width="10.140625" style="24" bestFit="1" customWidth="1"/>
    <col min="15104" max="15108" width="9.140625" style="24"/>
    <col min="15109" max="15109" width="11.140625" style="24" bestFit="1" customWidth="1"/>
    <col min="15110" max="15110" width="12.85546875" style="24" bestFit="1" customWidth="1"/>
    <col min="15111" max="15111" width="13.28515625" style="24" bestFit="1" customWidth="1"/>
    <col min="15112" max="15112" width="14.140625" style="24" bestFit="1" customWidth="1"/>
    <col min="15113" max="15113" width="13.7109375" style="24" bestFit="1" customWidth="1"/>
    <col min="15114" max="15117" width="9.140625" style="24"/>
    <col min="15118" max="15118" width="10.140625" style="24" bestFit="1" customWidth="1"/>
    <col min="15119" max="15335" width="9.140625" style="24"/>
    <col min="15336" max="15336" width="17.5703125" style="24" customWidth="1"/>
    <col min="15337" max="15337" width="34.5703125" style="24" bestFit="1" customWidth="1"/>
    <col min="15338" max="15338" width="14" style="24" bestFit="1" customWidth="1"/>
    <col min="15339" max="15339" width="10.85546875" style="24" customWidth="1"/>
    <col min="15340" max="15340" width="10.140625" style="24" bestFit="1" customWidth="1"/>
    <col min="15341" max="15341" width="10.85546875" style="24" bestFit="1" customWidth="1"/>
    <col min="15342" max="15343" width="11.140625" style="24" bestFit="1" customWidth="1"/>
    <col min="15344" max="15344" width="10.85546875" style="24" bestFit="1" customWidth="1"/>
    <col min="15345" max="15345" width="11.140625" style="24" bestFit="1" customWidth="1"/>
    <col min="15346" max="15346" width="10.85546875" style="24" bestFit="1" customWidth="1"/>
    <col min="15347" max="15348" width="11.140625" style="24" bestFit="1" customWidth="1"/>
    <col min="15349" max="15349" width="10.85546875" style="24" bestFit="1" customWidth="1"/>
    <col min="15350" max="15351" width="11.140625" style="24" bestFit="1" customWidth="1"/>
    <col min="15352" max="15358" width="11.140625" style="24" customWidth="1"/>
    <col min="15359" max="15359" width="10.140625" style="24" bestFit="1" customWidth="1"/>
    <col min="15360" max="15364" width="9.140625" style="24"/>
    <col min="15365" max="15365" width="11.140625" style="24" bestFit="1" customWidth="1"/>
    <col min="15366" max="15366" width="12.85546875" style="24" bestFit="1" customWidth="1"/>
    <col min="15367" max="15367" width="13.28515625" style="24" bestFit="1" customWidth="1"/>
    <col min="15368" max="15368" width="14.140625" style="24" bestFit="1" customWidth="1"/>
    <col min="15369" max="15369" width="13.7109375" style="24" bestFit="1" customWidth="1"/>
    <col min="15370" max="15373" width="9.140625" style="24"/>
    <col min="15374" max="15374" width="10.140625" style="24" bestFit="1" customWidth="1"/>
    <col min="15375" max="15591" width="9.140625" style="24"/>
    <col min="15592" max="15592" width="17.5703125" style="24" customWidth="1"/>
    <col min="15593" max="15593" width="34.5703125" style="24" bestFit="1" customWidth="1"/>
    <col min="15594" max="15594" width="14" style="24" bestFit="1" customWidth="1"/>
    <col min="15595" max="15595" width="10.85546875" style="24" customWidth="1"/>
    <col min="15596" max="15596" width="10.140625" style="24" bestFit="1" customWidth="1"/>
    <col min="15597" max="15597" width="10.85546875" style="24" bestFit="1" customWidth="1"/>
    <col min="15598" max="15599" width="11.140625" style="24" bestFit="1" customWidth="1"/>
    <col min="15600" max="15600" width="10.85546875" style="24" bestFit="1" customWidth="1"/>
    <col min="15601" max="15601" width="11.140625" style="24" bestFit="1" customWidth="1"/>
    <col min="15602" max="15602" width="10.85546875" style="24" bestFit="1" customWidth="1"/>
    <col min="15603" max="15604" width="11.140625" style="24" bestFit="1" customWidth="1"/>
    <col min="15605" max="15605" width="10.85546875" style="24" bestFit="1" customWidth="1"/>
    <col min="15606" max="15607" width="11.140625" style="24" bestFit="1" customWidth="1"/>
    <col min="15608" max="15614" width="11.140625" style="24" customWidth="1"/>
    <col min="15615" max="15615" width="10.140625" style="24" bestFit="1" customWidth="1"/>
    <col min="15616" max="15620" width="9.140625" style="24"/>
    <col min="15621" max="15621" width="11.140625" style="24" bestFit="1" customWidth="1"/>
    <col min="15622" max="15622" width="12.85546875" style="24" bestFit="1" customWidth="1"/>
    <col min="15623" max="15623" width="13.28515625" style="24" bestFit="1" customWidth="1"/>
    <col min="15624" max="15624" width="14.140625" style="24" bestFit="1" customWidth="1"/>
    <col min="15625" max="15625" width="13.7109375" style="24" bestFit="1" customWidth="1"/>
    <col min="15626" max="15629" width="9.140625" style="24"/>
    <col min="15630" max="15630" width="10.140625" style="24" bestFit="1" customWidth="1"/>
    <col min="15631" max="15847" width="9.140625" style="24"/>
    <col min="15848" max="15848" width="17.5703125" style="24" customWidth="1"/>
    <col min="15849" max="15849" width="34.5703125" style="24" bestFit="1" customWidth="1"/>
    <col min="15850" max="15850" width="14" style="24" bestFit="1" customWidth="1"/>
    <col min="15851" max="15851" width="10.85546875" style="24" customWidth="1"/>
    <col min="15852" max="15852" width="10.140625" style="24" bestFit="1" customWidth="1"/>
    <col min="15853" max="15853" width="10.85546875" style="24" bestFit="1" customWidth="1"/>
    <col min="15854" max="15855" width="11.140625" style="24" bestFit="1" customWidth="1"/>
    <col min="15856" max="15856" width="10.85546875" style="24" bestFit="1" customWidth="1"/>
    <col min="15857" max="15857" width="11.140625" style="24" bestFit="1" customWidth="1"/>
    <col min="15858" max="15858" width="10.85546875" style="24" bestFit="1" customWidth="1"/>
    <col min="15859" max="15860" width="11.140625" style="24" bestFit="1" customWidth="1"/>
    <col min="15861" max="15861" width="10.85546875" style="24" bestFit="1" customWidth="1"/>
    <col min="15862" max="15863" width="11.140625" style="24" bestFit="1" customWidth="1"/>
    <col min="15864" max="15870" width="11.140625" style="24" customWidth="1"/>
    <col min="15871" max="15871" width="10.140625" style="24" bestFit="1" customWidth="1"/>
    <col min="15872" max="15876" width="9.140625" style="24"/>
    <col min="15877" max="15877" width="11.140625" style="24" bestFit="1" customWidth="1"/>
    <col min="15878" max="15878" width="12.85546875" style="24" bestFit="1" customWidth="1"/>
    <col min="15879" max="15879" width="13.28515625" style="24" bestFit="1" customWidth="1"/>
    <col min="15880" max="15880" width="14.140625" style="24" bestFit="1" customWidth="1"/>
    <col min="15881" max="15881" width="13.7109375" style="24" bestFit="1" customWidth="1"/>
    <col min="15882" max="15885" width="9.140625" style="24"/>
    <col min="15886" max="15886" width="10.140625" style="24" bestFit="1" customWidth="1"/>
    <col min="15887" max="16103" width="9.140625" style="24"/>
    <col min="16104" max="16104" width="17.5703125" style="24" customWidth="1"/>
    <col min="16105" max="16105" width="34.5703125" style="24" bestFit="1" customWidth="1"/>
    <col min="16106" max="16106" width="14" style="24" bestFit="1" customWidth="1"/>
    <col min="16107" max="16107" width="10.85546875" style="24" customWidth="1"/>
    <col min="16108" max="16108" width="10.140625" style="24" bestFit="1" customWidth="1"/>
    <col min="16109" max="16109" width="10.85546875" style="24" bestFit="1" customWidth="1"/>
    <col min="16110" max="16111" width="11.140625" style="24" bestFit="1" customWidth="1"/>
    <col min="16112" max="16112" width="10.85546875" style="24" bestFit="1" customWidth="1"/>
    <col min="16113" max="16113" width="11.140625" style="24" bestFit="1" customWidth="1"/>
    <col min="16114" max="16114" width="10.85546875" style="24" bestFit="1" customWidth="1"/>
    <col min="16115" max="16116" width="11.140625" style="24" bestFit="1" customWidth="1"/>
    <col min="16117" max="16117" width="10.85546875" style="24" bestFit="1" customWidth="1"/>
    <col min="16118" max="16119" width="11.140625" style="24" bestFit="1" customWidth="1"/>
    <col min="16120" max="16126" width="11.140625" style="24" customWidth="1"/>
    <col min="16127" max="16127" width="10.140625" style="24" bestFit="1" customWidth="1"/>
    <col min="16128" max="16132" width="9.140625" style="24"/>
    <col min="16133" max="16133" width="11.140625" style="24" bestFit="1" customWidth="1"/>
    <col min="16134" max="16134" width="12.85546875" style="24" bestFit="1" customWidth="1"/>
    <col min="16135" max="16135" width="13.28515625" style="24" bestFit="1" customWidth="1"/>
    <col min="16136" max="16136" width="14.140625" style="24" bestFit="1" customWidth="1"/>
    <col min="16137" max="16137" width="13.7109375" style="24" bestFit="1" customWidth="1"/>
    <col min="16138" max="16141" width="9.140625" style="24"/>
    <col min="16142" max="16142" width="10.140625" style="24" bestFit="1" customWidth="1"/>
    <col min="16143" max="16384" width="9.140625" style="24"/>
  </cols>
  <sheetData>
    <row r="4" spans="1:255" x14ac:dyDescent="0.2">
      <c r="DF4" s="110"/>
      <c r="DG4" s="89"/>
      <c r="DH4" s="89"/>
      <c r="DI4" s="89"/>
      <c r="DJ4" s="89"/>
    </row>
    <row r="5" spans="1:255" s="45" customFormat="1" ht="14.25" x14ac:dyDescent="0.2">
      <c r="A5" s="94" t="s">
        <v>60</v>
      </c>
      <c r="B5" s="94" t="s">
        <v>62</v>
      </c>
      <c r="C5" s="112" t="s">
        <v>61</v>
      </c>
      <c r="D5" s="114" t="s">
        <v>176</v>
      </c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3"/>
      <c r="Q5" s="113"/>
      <c r="R5" s="113"/>
      <c r="S5" s="113"/>
      <c r="T5" s="113"/>
      <c r="U5" s="113"/>
      <c r="DF5" s="110" t="s">
        <v>539</v>
      </c>
      <c r="DG5" s="89"/>
      <c r="DH5" s="89"/>
      <c r="DI5" s="89"/>
      <c r="DJ5" s="89"/>
    </row>
    <row r="6" spans="1:255" ht="15" x14ac:dyDescent="0.25">
      <c r="A6" s="25" t="s">
        <v>63</v>
      </c>
      <c r="B6" s="25" t="s">
        <v>0</v>
      </c>
      <c r="C6" s="25" t="s">
        <v>64</v>
      </c>
      <c r="D6" s="28">
        <v>40919</v>
      </c>
      <c r="E6" s="28">
        <v>40933</v>
      </c>
      <c r="F6" s="28">
        <v>40947</v>
      </c>
      <c r="G6" s="28">
        <v>40967</v>
      </c>
      <c r="H6" s="28">
        <v>40982</v>
      </c>
      <c r="I6" s="28">
        <v>40996</v>
      </c>
      <c r="J6" s="28">
        <v>41017</v>
      </c>
      <c r="K6" s="28">
        <v>41038</v>
      </c>
      <c r="L6" s="28">
        <v>41052</v>
      </c>
      <c r="M6" s="28">
        <v>41073</v>
      </c>
      <c r="N6" s="28">
        <v>41093</v>
      </c>
      <c r="O6" s="28">
        <v>41114</v>
      </c>
      <c r="P6" s="28">
        <v>41150</v>
      </c>
      <c r="Q6" s="28">
        <v>41178</v>
      </c>
      <c r="R6" s="28">
        <v>41206</v>
      </c>
      <c r="S6" s="28">
        <v>41226</v>
      </c>
      <c r="T6" s="28">
        <v>41248</v>
      </c>
      <c r="U6" s="28">
        <v>41262</v>
      </c>
      <c r="V6" s="74">
        <v>41289</v>
      </c>
      <c r="W6" s="74">
        <v>41303</v>
      </c>
      <c r="X6" s="74">
        <v>41324</v>
      </c>
      <c r="Y6" s="74">
        <v>41338</v>
      </c>
      <c r="Z6" s="74">
        <v>41352</v>
      </c>
      <c r="AA6" s="74">
        <v>41373</v>
      </c>
      <c r="AB6" s="74">
        <v>41401</v>
      </c>
      <c r="AC6" s="74">
        <v>41415</v>
      </c>
      <c r="AD6" s="74">
        <v>41436</v>
      </c>
      <c r="AE6" s="74">
        <v>41450</v>
      </c>
      <c r="AF6" s="74">
        <v>41465</v>
      </c>
      <c r="AG6" s="74">
        <v>41493</v>
      </c>
      <c r="AH6" s="74">
        <v>41506</v>
      </c>
      <c r="AI6" s="74">
        <v>41520</v>
      </c>
      <c r="AJ6" s="74">
        <v>41534</v>
      </c>
      <c r="AK6" s="74">
        <v>41548</v>
      </c>
      <c r="AL6" s="74">
        <v>41562</v>
      </c>
      <c r="AM6" s="74">
        <v>41576</v>
      </c>
      <c r="AN6" s="74">
        <v>41590</v>
      </c>
      <c r="AO6" s="74">
        <v>41618</v>
      </c>
      <c r="AP6" s="74">
        <v>41646</v>
      </c>
      <c r="AQ6" s="74">
        <v>41660</v>
      </c>
      <c r="AR6" s="74">
        <v>41674</v>
      </c>
      <c r="AS6" s="74">
        <v>41688</v>
      </c>
      <c r="AT6" s="74">
        <v>41709</v>
      </c>
      <c r="AU6" s="74">
        <v>41723</v>
      </c>
      <c r="AV6" s="74">
        <v>41737</v>
      </c>
      <c r="AW6" s="74">
        <v>41773</v>
      </c>
      <c r="AX6" s="74">
        <v>41786</v>
      </c>
      <c r="AY6" s="74">
        <v>41800</v>
      </c>
      <c r="AZ6" s="74">
        <v>41828</v>
      </c>
      <c r="BA6" s="74">
        <v>41842</v>
      </c>
      <c r="BB6" s="74">
        <v>41856</v>
      </c>
      <c r="BC6" s="74">
        <v>41870</v>
      </c>
      <c r="BD6" s="74">
        <v>41884</v>
      </c>
      <c r="BE6" s="74">
        <v>41898</v>
      </c>
      <c r="BF6" s="74">
        <v>41919</v>
      </c>
      <c r="BG6" s="74">
        <v>41933</v>
      </c>
      <c r="BH6" s="74">
        <v>41954</v>
      </c>
      <c r="BI6" s="74">
        <v>41975</v>
      </c>
      <c r="BJ6" s="74">
        <v>41989</v>
      </c>
      <c r="BK6" s="74">
        <v>42017</v>
      </c>
      <c r="BL6" s="74">
        <v>42038</v>
      </c>
      <c r="BM6" s="74">
        <v>42059</v>
      </c>
      <c r="BN6" s="74">
        <v>42073</v>
      </c>
      <c r="BO6" s="74">
        <v>42088</v>
      </c>
      <c r="BP6" s="74">
        <v>42108</v>
      </c>
      <c r="BQ6" s="74">
        <v>42143</v>
      </c>
      <c r="BR6" s="74">
        <v>42164</v>
      </c>
      <c r="BS6" s="74">
        <v>42178</v>
      </c>
      <c r="BT6" s="74">
        <v>42192</v>
      </c>
      <c r="BU6" s="74">
        <v>42206</v>
      </c>
      <c r="BV6" s="74">
        <v>42227</v>
      </c>
      <c r="BW6" s="74">
        <v>42241</v>
      </c>
      <c r="BX6" s="74">
        <v>42255</v>
      </c>
      <c r="BY6" s="74">
        <v>42276</v>
      </c>
      <c r="BZ6" s="74">
        <v>42290</v>
      </c>
      <c r="CA6" s="74">
        <v>42304</v>
      </c>
      <c r="CB6" s="74">
        <v>42318</v>
      </c>
      <c r="CC6" s="74">
        <v>42332</v>
      </c>
      <c r="CD6" s="74">
        <v>42346</v>
      </c>
      <c r="CE6" s="74">
        <v>42381</v>
      </c>
      <c r="CF6" s="74">
        <v>42402</v>
      </c>
      <c r="CG6" s="74">
        <v>42423</v>
      </c>
      <c r="CH6" s="74">
        <v>42458</v>
      </c>
      <c r="CI6" s="74">
        <v>42486</v>
      </c>
      <c r="CJ6" s="74">
        <v>42500</v>
      </c>
      <c r="CK6" s="74">
        <v>42521</v>
      </c>
      <c r="CL6" s="74">
        <v>42542</v>
      </c>
      <c r="CM6" s="74">
        <v>42556</v>
      </c>
      <c r="CN6" s="74">
        <v>42570</v>
      </c>
      <c r="CO6" s="74">
        <v>42584</v>
      </c>
      <c r="CP6" s="74">
        <v>42633</v>
      </c>
      <c r="CQ6" s="74">
        <v>42661</v>
      </c>
      <c r="CR6" s="74">
        <v>42682</v>
      </c>
      <c r="CS6" s="74">
        <v>42703</v>
      </c>
      <c r="CT6" s="74">
        <v>42724</v>
      </c>
      <c r="CU6" s="74">
        <v>42738</v>
      </c>
      <c r="CV6" s="74">
        <v>42752</v>
      </c>
      <c r="CW6" s="74">
        <v>42766</v>
      </c>
      <c r="CX6" s="74">
        <v>42780</v>
      </c>
      <c r="CY6" s="74">
        <v>42801</v>
      </c>
      <c r="CZ6" s="74">
        <v>42815</v>
      </c>
      <c r="DA6" s="74">
        <v>42829</v>
      </c>
      <c r="DB6" s="74">
        <v>42850</v>
      </c>
      <c r="DC6" s="74">
        <v>42864</v>
      </c>
      <c r="DD6" s="74">
        <v>42878</v>
      </c>
      <c r="DE6" s="74">
        <v>42892</v>
      </c>
      <c r="DF6" s="100">
        <v>42920</v>
      </c>
      <c r="DG6" s="100">
        <v>42934</v>
      </c>
      <c r="DH6" s="100">
        <v>42948</v>
      </c>
      <c r="DI6" s="100">
        <v>42962</v>
      </c>
      <c r="DJ6" s="100">
        <v>42990</v>
      </c>
      <c r="DK6" s="74">
        <v>43004</v>
      </c>
      <c r="DL6" s="74">
        <v>43025</v>
      </c>
      <c r="DM6" s="74">
        <v>43046</v>
      </c>
      <c r="DN6" s="74">
        <v>43074</v>
      </c>
      <c r="DO6" s="111" t="s">
        <v>514</v>
      </c>
      <c r="DP6" s="74">
        <v>43109</v>
      </c>
      <c r="DQ6" s="74">
        <v>43123</v>
      </c>
      <c r="DR6" s="74">
        <v>43151</v>
      </c>
      <c r="DS6" s="74">
        <v>43165</v>
      </c>
      <c r="DT6" s="74">
        <v>43179</v>
      </c>
      <c r="DU6" s="74">
        <v>43200</v>
      </c>
      <c r="DV6" s="74">
        <v>43214</v>
      </c>
      <c r="DW6" s="74">
        <v>43242</v>
      </c>
      <c r="DX6" s="74">
        <v>43270</v>
      </c>
      <c r="DY6" s="74">
        <v>43284</v>
      </c>
      <c r="DZ6" s="74">
        <v>43329</v>
      </c>
      <c r="EA6" s="74">
        <v>43312</v>
      </c>
      <c r="EB6" s="74">
        <v>43333</v>
      </c>
      <c r="EC6" s="74">
        <v>43347</v>
      </c>
      <c r="ED6" s="74">
        <v>43368</v>
      </c>
      <c r="EE6" s="74">
        <v>43382</v>
      </c>
      <c r="EF6" s="74">
        <v>43396</v>
      </c>
      <c r="EG6" s="74">
        <v>43410</v>
      </c>
      <c r="EH6" s="74">
        <v>43438</v>
      </c>
      <c r="EI6" s="74">
        <v>43452</v>
      </c>
      <c r="EJ6" s="74">
        <v>43474</v>
      </c>
      <c r="EK6" s="74">
        <v>43494</v>
      </c>
      <c r="EL6" s="74">
        <v>43508</v>
      </c>
      <c r="EM6" s="74">
        <v>43523</v>
      </c>
      <c r="EN6" s="74">
        <v>43543</v>
      </c>
      <c r="EO6" s="74">
        <v>43557</v>
      </c>
      <c r="EP6" s="74">
        <v>43579</v>
      </c>
      <c r="EQ6" s="74">
        <v>43599</v>
      </c>
      <c r="ER6" s="74">
        <v>43613</v>
      </c>
      <c r="ES6" s="74">
        <v>43627</v>
      </c>
      <c r="ET6" s="74">
        <v>43648</v>
      </c>
      <c r="EU6" s="74">
        <v>43662</v>
      </c>
      <c r="EV6" s="74">
        <v>43676</v>
      </c>
      <c r="EW6" s="74">
        <v>43690</v>
      </c>
      <c r="EX6" s="74">
        <v>43704</v>
      </c>
      <c r="EY6" s="74">
        <v>43718</v>
      </c>
      <c r="EZ6" s="74">
        <v>43732</v>
      </c>
      <c r="FA6" s="74">
        <v>43746</v>
      </c>
      <c r="FB6" s="74">
        <v>43760</v>
      </c>
      <c r="FC6" s="74">
        <v>43774</v>
      </c>
      <c r="FD6" s="111">
        <v>43795</v>
      </c>
      <c r="FE6" s="111">
        <v>43809</v>
      </c>
      <c r="FF6" s="74">
        <v>43858</v>
      </c>
      <c r="FG6" s="74">
        <v>43879</v>
      </c>
      <c r="FH6" s="74">
        <v>43900</v>
      </c>
      <c r="FI6" s="74">
        <v>44342</v>
      </c>
      <c r="FJ6" s="74">
        <v>44363</v>
      </c>
      <c r="FK6" s="74">
        <v>44377</v>
      </c>
      <c r="FL6" s="74">
        <v>44391</v>
      </c>
      <c r="FM6" s="74">
        <v>44404</v>
      </c>
      <c r="FN6" s="74">
        <v>44426</v>
      </c>
      <c r="FO6" s="74">
        <v>44440</v>
      </c>
      <c r="FP6" s="74">
        <v>44461</v>
      </c>
      <c r="FQ6" s="74">
        <v>44482</v>
      </c>
      <c r="FR6" s="74">
        <v>44510</v>
      </c>
      <c r="FS6" s="74">
        <v>44524</v>
      </c>
      <c r="FT6" s="74">
        <v>44545</v>
      </c>
      <c r="FU6" s="74">
        <v>44587</v>
      </c>
      <c r="FV6" s="74">
        <v>44608</v>
      </c>
      <c r="FW6" s="74">
        <v>44629</v>
      </c>
      <c r="FX6" s="74">
        <v>44643</v>
      </c>
      <c r="FY6" s="74">
        <v>44657</v>
      </c>
      <c r="FZ6" s="74">
        <v>44685</v>
      </c>
      <c r="GA6" s="74">
        <v>44699</v>
      </c>
      <c r="GB6" s="74">
        <v>44713</v>
      </c>
      <c r="GC6" s="74">
        <v>44734</v>
      </c>
      <c r="GD6" s="74">
        <v>44755</v>
      </c>
      <c r="GE6" s="74">
        <v>44769</v>
      </c>
      <c r="GF6" s="74">
        <v>44790</v>
      </c>
      <c r="GG6" s="74">
        <v>44818</v>
      </c>
      <c r="GH6" s="74">
        <v>44832</v>
      </c>
      <c r="GI6" s="74">
        <v>44853</v>
      </c>
      <c r="GJ6" s="74">
        <v>44874</v>
      </c>
      <c r="GK6" s="74">
        <v>44902</v>
      </c>
      <c r="GL6" s="264">
        <v>44937</v>
      </c>
      <c r="GM6" s="265">
        <v>44958</v>
      </c>
      <c r="GN6" s="265">
        <v>44986</v>
      </c>
      <c r="GO6" s="265">
        <v>45000</v>
      </c>
      <c r="GP6" s="265">
        <v>45014</v>
      </c>
      <c r="GQ6" s="265">
        <v>45042</v>
      </c>
      <c r="GR6" s="265">
        <v>45056</v>
      </c>
      <c r="GS6" s="265">
        <v>45070</v>
      </c>
      <c r="GT6" s="265">
        <v>45091</v>
      </c>
      <c r="GU6" s="265">
        <v>45105</v>
      </c>
      <c r="GV6" s="265">
        <v>45119</v>
      </c>
      <c r="GW6" s="265">
        <v>45133</v>
      </c>
      <c r="GX6" s="265">
        <v>45147</v>
      </c>
      <c r="GY6" s="265">
        <v>45161</v>
      </c>
      <c r="GZ6" s="265">
        <v>45189</v>
      </c>
      <c r="HA6" s="265">
        <v>45217</v>
      </c>
      <c r="HB6" s="265">
        <v>45238</v>
      </c>
      <c r="HC6" s="265">
        <v>45259</v>
      </c>
      <c r="HD6" s="265">
        <v>45280</v>
      </c>
      <c r="HE6" s="265">
        <v>45301</v>
      </c>
      <c r="HF6" s="265">
        <v>45322</v>
      </c>
      <c r="HG6" s="265">
        <v>45343</v>
      </c>
      <c r="HH6" s="265">
        <v>45364</v>
      </c>
      <c r="HI6" s="265">
        <v>45385</v>
      </c>
      <c r="HJ6" s="265">
        <v>45399</v>
      </c>
      <c r="HK6" s="265">
        <v>45420</v>
      </c>
      <c r="HL6" s="265">
        <v>45434</v>
      </c>
      <c r="HM6" s="265">
        <v>45469</v>
      </c>
      <c r="HN6" s="265">
        <v>45483</v>
      </c>
      <c r="HO6" s="265">
        <v>45497</v>
      </c>
      <c r="HP6" s="265">
        <v>45511</v>
      </c>
      <c r="HQ6" s="429">
        <v>45525</v>
      </c>
      <c r="HR6" s="429">
        <v>45539</v>
      </c>
      <c r="HS6" s="429">
        <v>45553</v>
      </c>
      <c r="HT6" s="429">
        <v>45567</v>
      </c>
      <c r="HU6" s="429">
        <v>45581</v>
      </c>
      <c r="HV6" s="429">
        <v>45595</v>
      </c>
      <c r="HW6" s="429">
        <v>45609</v>
      </c>
      <c r="HX6" s="429">
        <v>45644</v>
      </c>
      <c r="HY6" s="429">
        <v>45679</v>
      </c>
      <c r="HZ6" s="429">
        <v>45692</v>
      </c>
      <c r="IA6" s="429">
        <v>45693</v>
      </c>
      <c r="IB6" s="429">
        <v>45697</v>
      </c>
      <c r="IC6" s="429">
        <v>45698</v>
      </c>
      <c r="ID6" s="429">
        <v>45699</v>
      </c>
      <c r="IE6" s="429">
        <v>45701</v>
      </c>
      <c r="IF6" s="429">
        <v>45707</v>
      </c>
      <c r="IG6" s="429">
        <v>45749</v>
      </c>
      <c r="IH6" s="429">
        <v>45784</v>
      </c>
      <c r="II6" s="429">
        <v>45798</v>
      </c>
      <c r="IJ6" s="429">
        <v>45812</v>
      </c>
      <c r="IK6" s="429">
        <v>45847</v>
      </c>
      <c r="IL6" s="429">
        <v>45861</v>
      </c>
      <c r="IM6" s="429">
        <v>45875</v>
      </c>
      <c r="IN6" s="429">
        <v>45889</v>
      </c>
      <c r="IO6" s="429">
        <v>45903</v>
      </c>
      <c r="IP6" s="429">
        <v>45917</v>
      </c>
      <c r="IQ6" s="429">
        <v>45929</v>
      </c>
      <c r="IR6" s="429">
        <v>45931</v>
      </c>
      <c r="IS6" s="429">
        <v>45932</v>
      </c>
      <c r="IT6" s="429">
        <v>45945</v>
      </c>
      <c r="IU6" s="429">
        <v>45973</v>
      </c>
    </row>
    <row r="7" spans="1:255" ht="15.75" x14ac:dyDescent="0.3">
      <c r="A7" s="29" t="s">
        <v>501</v>
      </c>
      <c r="B7" s="30"/>
      <c r="C7" s="31"/>
      <c r="L7" s="32"/>
      <c r="M7" s="32"/>
      <c r="N7" s="32"/>
      <c r="O7" s="32"/>
      <c r="P7" s="32"/>
      <c r="Q7" s="32"/>
      <c r="R7" s="32"/>
      <c r="S7" s="32"/>
      <c r="T7" s="32"/>
      <c r="U7" s="32"/>
      <c r="V7"/>
      <c r="W7"/>
      <c r="X7"/>
      <c r="Y7"/>
      <c r="Z7"/>
      <c r="AA7"/>
      <c r="AB7"/>
      <c r="AC7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/>
      <c r="AQ7"/>
      <c r="AR7"/>
      <c r="AS7"/>
      <c r="AT7"/>
      <c r="AU7"/>
      <c r="AV7"/>
      <c r="AW7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74"/>
      <c r="BL7" s="74"/>
      <c r="BM7" s="74"/>
      <c r="BN7" s="74"/>
      <c r="BO7" s="74"/>
      <c r="BP7" s="74"/>
      <c r="BQ7" s="74"/>
      <c r="BR7" s="7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74"/>
      <c r="CF7" s="74"/>
      <c r="CG7" s="74"/>
      <c r="CH7" s="74"/>
      <c r="CI7" s="74"/>
      <c r="CJ7" s="74"/>
      <c r="CK7" s="74"/>
      <c r="CL7" s="74"/>
      <c r="CM7" s="4"/>
      <c r="CN7" s="4"/>
      <c r="CO7" s="4"/>
      <c r="CP7" s="4"/>
      <c r="CQ7" s="4"/>
      <c r="CR7" s="4"/>
      <c r="CS7" s="4"/>
      <c r="CT7" s="4"/>
      <c r="CU7" s="74"/>
      <c r="CV7" s="74"/>
      <c r="CW7" s="74"/>
      <c r="CX7" s="74"/>
      <c r="CY7" s="74"/>
      <c r="CZ7" s="74"/>
      <c r="DA7" s="74"/>
      <c r="DB7" s="74"/>
      <c r="DC7" s="4"/>
      <c r="DD7" s="4"/>
      <c r="DE7" s="4"/>
      <c r="DF7" s="101"/>
      <c r="DG7" s="101"/>
      <c r="DH7" s="101"/>
      <c r="DI7" s="101"/>
      <c r="DJ7" s="101"/>
      <c r="DK7" s="4"/>
      <c r="DL7" s="4"/>
      <c r="DM7" s="4"/>
      <c r="DN7" s="4"/>
      <c r="DO7" s="4"/>
      <c r="DP7" s="74"/>
      <c r="DQ7" s="74"/>
      <c r="DR7" s="74"/>
      <c r="DS7" s="74"/>
      <c r="DT7" s="74"/>
      <c r="DU7" s="74"/>
      <c r="DV7" s="74"/>
      <c r="DW7" s="7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74"/>
      <c r="EK7" s="74"/>
      <c r="EL7" s="74"/>
      <c r="EM7" s="74"/>
      <c r="EN7" s="74"/>
      <c r="EO7" s="74"/>
      <c r="EP7" s="74"/>
      <c r="EQ7" s="7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4"/>
      <c r="FR7" s="4"/>
      <c r="FS7" s="4"/>
      <c r="FT7" s="4"/>
      <c r="FU7" s="74"/>
      <c r="FV7" s="74"/>
      <c r="FW7" s="74"/>
      <c r="FX7" s="74"/>
      <c r="FY7" s="74"/>
      <c r="FZ7" s="74"/>
      <c r="GA7" s="74"/>
      <c r="GB7" s="74"/>
      <c r="GC7" s="4"/>
      <c r="GD7" s="4"/>
      <c r="GE7" s="4"/>
      <c r="GF7" s="4"/>
      <c r="GG7" s="4"/>
      <c r="GH7" s="4"/>
      <c r="GI7" s="4"/>
    </row>
    <row r="8" spans="1:255" ht="15.75" x14ac:dyDescent="0.3">
      <c r="A8" s="29"/>
      <c r="B8" s="30" t="s">
        <v>513</v>
      </c>
      <c r="C8" s="31" t="s">
        <v>503</v>
      </c>
      <c r="D8" s="32">
        <v>2046</v>
      </c>
      <c r="E8" s="32">
        <v>265</v>
      </c>
      <c r="F8" s="32">
        <v>285</v>
      </c>
      <c r="G8" s="32">
        <v>85</v>
      </c>
      <c r="H8" s="32">
        <v>10</v>
      </c>
      <c r="I8" s="32">
        <v>173</v>
      </c>
      <c r="J8" s="32">
        <v>913</v>
      </c>
      <c r="K8" s="32">
        <v>10</v>
      </c>
      <c r="L8" s="32">
        <v>148</v>
      </c>
      <c r="M8" s="32">
        <v>5475</v>
      </c>
      <c r="N8" s="32">
        <v>10</v>
      </c>
      <c r="O8" s="32">
        <v>122</v>
      </c>
      <c r="P8" s="32">
        <v>10</v>
      </c>
      <c r="Q8" s="32">
        <v>644</v>
      </c>
      <c r="R8" s="32">
        <v>10</v>
      </c>
      <c r="S8" s="32">
        <v>52</v>
      </c>
      <c r="T8" s="32">
        <v>187</v>
      </c>
      <c r="U8" s="32">
        <v>282</v>
      </c>
      <c r="V8" s="4">
        <v>256</v>
      </c>
      <c r="W8" s="4">
        <v>350</v>
      </c>
      <c r="X8" s="4">
        <v>717</v>
      </c>
      <c r="Y8" s="4">
        <v>122</v>
      </c>
      <c r="Z8" s="4">
        <v>145</v>
      </c>
      <c r="AA8" s="4">
        <v>31</v>
      </c>
      <c r="AB8" s="4">
        <v>63</v>
      </c>
      <c r="AC8" s="4">
        <v>10</v>
      </c>
      <c r="AD8" s="4">
        <v>20</v>
      </c>
      <c r="AE8" s="4">
        <v>226</v>
      </c>
      <c r="AF8" s="4">
        <v>10</v>
      </c>
      <c r="AG8" s="4">
        <v>1370</v>
      </c>
      <c r="AH8" s="4">
        <v>24196</v>
      </c>
      <c r="AI8" s="4">
        <v>10</v>
      </c>
      <c r="AJ8" s="4">
        <v>294</v>
      </c>
      <c r="AK8" s="4">
        <v>63</v>
      </c>
      <c r="AL8" s="4">
        <v>10</v>
      </c>
      <c r="AM8" s="4">
        <v>10</v>
      </c>
      <c r="AN8" s="4">
        <v>41</v>
      </c>
      <c r="AO8" s="4">
        <v>52</v>
      </c>
      <c r="AP8" s="4">
        <v>235</v>
      </c>
      <c r="AQ8" s="4">
        <v>1259</v>
      </c>
      <c r="AR8" s="4">
        <v>10462</v>
      </c>
      <c r="AS8" s="4">
        <v>69</v>
      </c>
      <c r="AT8" s="4">
        <v>8704</v>
      </c>
      <c r="AU8" s="4">
        <v>10</v>
      </c>
      <c r="AV8" s="4">
        <v>41</v>
      </c>
      <c r="AW8" s="4">
        <v>41</v>
      </c>
      <c r="AX8" s="4">
        <v>131</v>
      </c>
      <c r="AY8" s="4">
        <v>10</v>
      </c>
      <c r="AZ8" s="4">
        <v>10</v>
      </c>
      <c r="BA8" s="4">
        <v>145</v>
      </c>
      <c r="BB8" s="4">
        <v>51</v>
      </c>
      <c r="BC8" s="4">
        <v>20</v>
      </c>
      <c r="BD8" s="4">
        <v>31</v>
      </c>
      <c r="BE8" s="4">
        <v>10</v>
      </c>
      <c r="BF8" s="4">
        <v>10</v>
      </c>
      <c r="BG8" s="4">
        <v>10</v>
      </c>
      <c r="BH8" s="4">
        <v>10</v>
      </c>
      <c r="BI8" s="4">
        <v>72</v>
      </c>
      <c r="BJ8" s="4">
        <v>30</v>
      </c>
      <c r="BK8" s="4">
        <v>10</v>
      </c>
      <c r="BL8" s="4">
        <v>20</v>
      </c>
      <c r="BM8" s="4">
        <v>30</v>
      </c>
      <c r="BN8" s="4">
        <v>10</v>
      </c>
      <c r="BO8" s="4">
        <v>52</v>
      </c>
      <c r="BP8" s="4">
        <v>31</v>
      </c>
      <c r="BQ8" s="4">
        <v>1334</v>
      </c>
      <c r="BR8" s="4">
        <v>10</v>
      </c>
      <c r="BS8" s="4">
        <v>121</v>
      </c>
      <c r="BT8" s="4">
        <v>175</v>
      </c>
      <c r="BU8" s="4">
        <v>107</v>
      </c>
      <c r="BV8" s="4">
        <v>408</v>
      </c>
      <c r="BW8" s="4">
        <v>1145</v>
      </c>
      <c r="BX8" s="4">
        <v>10</v>
      </c>
      <c r="BY8" s="4">
        <v>10</v>
      </c>
      <c r="BZ8" s="4">
        <v>20</v>
      </c>
      <c r="CA8" s="4">
        <v>10</v>
      </c>
      <c r="CB8" s="4">
        <v>10</v>
      </c>
      <c r="CC8" s="4">
        <v>10</v>
      </c>
      <c r="CD8" s="4">
        <v>175</v>
      </c>
      <c r="CE8" s="4">
        <v>10</v>
      </c>
      <c r="CF8" s="4">
        <v>12033</v>
      </c>
      <c r="CG8" s="4">
        <v>10</v>
      </c>
      <c r="CH8" s="4">
        <v>201</v>
      </c>
      <c r="CI8" s="4">
        <v>85</v>
      </c>
      <c r="CJ8" s="13">
        <v>20</v>
      </c>
      <c r="CK8" s="4">
        <v>10</v>
      </c>
      <c r="CL8" s="4">
        <v>10</v>
      </c>
      <c r="CM8" s="4">
        <v>10</v>
      </c>
      <c r="CN8" s="4">
        <v>10</v>
      </c>
      <c r="CO8" s="4">
        <v>10</v>
      </c>
      <c r="CP8" s="4">
        <v>20</v>
      </c>
      <c r="CQ8" s="4">
        <v>10</v>
      </c>
      <c r="CR8" s="4">
        <v>10</v>
      </c>
      <c r="CS8" s="4">
        <v>10</v>
      </c>
      <c r="CT8" s="4">
        <v>10</v>
      </c>
      <c r="CU8" s="115">
        <v>10</v>
      </c>
      <c r="CV8" s="4">
        <v>10</v>
      </c>
      <c r="CW8" s="4">
        <v>211</v>
      </c>
      <c r="CX8" s="4">
        <v>10</v>
      </c>
      <c r="CY8" s="4">
        <v>8164</v>
      </c>
      <c r="CZ8" s="13">
        <v>31</v>
      </c>
      <c r="DA8" s="4">
        <v>10</v>
      </c>
      <c r="DB8" s="4">
        <v>763</v>
      </c>
      <c r="DC8" s="4">
        <v>10</v>
      </c>
      <c r="DD8" s="13">
        <v>10</v>
      </c>
      <c r="DE8" s="4">
        <v>10</v>
      </c>
      <c r="DF8" s="101"/>
      <c r="DG8" s="101"/>
      <c r="DH8" s="101"/>
      <c r="DI8" s="101"/>
      <c r="DJ8" s="101"/>
      <c r="DK8" s="4">
        <v>132</v>
      </c>
      <c r="DL8" s="4">
        <v>51</v>
      </c>
      <c r="DM8" s="4">
        <v>10</v>
      </c>
      <c r="DN8" s="13">
        <v>63</v>
      </c>
      <c r="DO8" s="4">
        <v>10</v>
      </c>
      <c r="DP8" s="115">
        <v>2359</v>
      </c>
      <c r="DQ8" s="4">
        <v>72</v>
      </c>
      <c r="DR8" s="4">
        <v>63</v>
      </c>
      <c r="DS8" s="4">
        <v>10</v>
      </c>
      <c r="DT8" s="4">
        <v>63</v>
      </c>
      <c r="DU8">
        <v>10</v>
      </c>
      <c r="DV8" s="13">
        <v>31</v>
      </c>
      <c r="DW8" s="13">
        <v>10</v>
      </c>
      <c r="DX8">
        <v>10</v>
      </c>
      <c r="DY8">
        <v>10</v>
      </c>
      <c r="DZ8" s="4">
        <v>10</v>
      </c>
      <c r="EA8" s="4">
        <v>10</v>
      </c>
      <c r="EB8" s="13">
        <v>94</v>
      </c>
      <c r="EC8" s="13">
        <v>10</v>
      </c>
      <c r="ED8" s="4">
        <v>20</v>
      </c>
      <c r="EE8" s="4">
        <v>10</v>
      </c>
      <c r="EF8">
        <v>74</v>
      </c>
      <c r="EG8" s="4">
        <v>315</v>
      </c>
      <c r="EH8" s="4">
        <v>74</v>
      </c>
      <c r="EI8" s="13">
        <v>121</v>
      </c>
      <c r="EJ8" s="115">
        <v>98</v>
      </c>
      <c r="EK8" s="4">
        <v>183</v>
      </c>
      <c r="EL8" s="4">
        <v>63</v>
      </c>
      <c r="EM8" s="4">
        <v>171</v>
      </c>
      <c r="EN8" s="4">
        <v>41</v>
      </c>
      <c r="EO8">
        <v>10</v>
      </c>
      <c r="EP8" s="13">
        <v>51</v>
      </c>
      <c r="EQ8" s="13">
        <v>10</v>
      </c>
      <c r="ER8">
        <v>31</v>
      </c>
      <c r="ES8" s="13">
        <v>31</v>
      </c>
      <c r="ET8" s="4">
        <v>10</v>
      </c>
      <c r="EU8">
        <v>20</v>
      </c>
      <c r="EV8">
        <v>41</v>
      </c>
      <c r="EW8" s="13">
        <v>10</v>
      </c>
      <c r="EX8" s="4">
        <v>75</v>
      </c>
      <c r="EY8" s="4">
        <v>175</v>
      </c>
      <c r="EZ8">
        <v>30</v>
      </c>
      <c r="FA8" s="4">
        <v>10</v>
      </c>
      <c r="FB8">
        <v>10</v>
      </c>
      <c r="FC8" s="13">
        <v>20</v>
      </c>
      <c r="FD8" s="4">
        <v>10</v>
      </c>
      <c r="FE8" s="4">
        <v>128</v>
      </c>
      <c r="FF8" s="4">
        <v>10</v>
      </c>
      <c r="FG8" s="4">
        <v>199</v>
      </c>
      <c r="FH8" s="4">
        <v>10</v>
      </c>
      <c r="FI8" s="115">
        <v>10</v>
      </c>
      <c r="FJ8" s="115">
        <v>10</v>
      </c>
      <c r="FK8" s="4">
        <v>10</v>
      </c>
      <c r="FL8" s="4">
        <v>20</v>
      </c>
      <c r="FM8" s="4">
        <v>10</v>
      </c>
      <c r="FN8" s="4">
        <v>10</v>
      </c>
      <c r="FO8" s="13">
        <v>850</v>
      </c>
      <c r="FP8" s="13">
        <v>10</v>
      </c>
      <c r="FQ8" s="4">
        <v>160</v>
      </c>
      <c r="FR8" s="13">
        <v>10</v>
      </c>
      <c r="FS8">
        <v>31</v>
      </c>
      <c r="FT8" s="117">
        <v>140</v>
      </c>
      <c r="FU8" s="115">
        <v>84</v>
      </c>
      <c r="FV8">
        <v>10</v>
      </c>
      <c r="FW8" s="4">
        <v>41</v>
      </c>
      <c r="FX8" s="13">
        <v>10</v>
      </c>
      <c r="FY8" s="4">
        <v>63</v>
      </c>
      <c r="FZ8">
        <v>10</v>
      </c>
      <c r="GA8">
        <v>10</v>
      </c>
      <c r="GB8" s="13">
        <v>31</v>
      </c>
      <c r="GC8">
        <v>31</v>
      </c>
      <c r="GD8">
        <v>10</v>
      </c>
      <c r="GE8">
        <v>180</v>
      </c>
      <c r="GF8" s="117">
        <v>30</v>
      </c>
      <c r="GG8">
        <v>41</v>
      </c>
      <c r="GH8" s="13">
        <v>10</v>
      </c>
      <c r="GI8" s="13">
        <v>63</v>
      </c>
      <c r="GJ8" s="24">
        <v>20</v>
      </c>
      <c r="GK8" s="24">
        <v>10</v>
      </c>
      <c r="GL8" s="126">
        <v>130</v>
      </c>
      <c r="GM8" s="24">
        <v>52</v>
      </c>
      <c r="GN8" s="24">
        <v>20</v>
      </c>
      <c r="GO8" s="24">
        <v>360</v>
      </c>
      <c r="GP8" s="24">
        <v>20</v>
      </c>
      <c r="GQ8" s="24">
        <v>30</v>
      </c>
      <c r="GR8" s="24">
        <v>10</v>
      </c>
      <c r="GS8" s="24">
        <v>190</v>
      </c>
      <c r="GT8" s="24">
        <v>10</v>
      </c>
      <c r="GU8" s="24">
        <v>10</v>
      </c>
      <c r="GV8" s="24">
        <v>10</v>
      </c>
      <c r="GW8" s="24">
        <v>210</v>
      </c>
      <c r="GX8" s="24">
        <v>52</v>
      </c>
      <c r="GY8" s="24">
        <v>86</v>
      </c>
      <c r="GZ8" s="24">
        <v>41</v>
      </c>
      <c r="HA8" s="24">
        <v>10</v>
      </c>
      <c r="HB8" s="24">
        <v>200</v>
      </c>
      <c r="HC8" s="24">
        <v>31</v>
      </c>
      <c r="HD8" s="24">
        <v>10</v>
      </c>
      <c r="HE8" s="24">
        <v>170</v>
      </c>
      <c r="HF8" s="24">
        <v>10</v>
      </c>
      <c r="HG8" s="24">
        <v>20</v>
      </c>
      <c r="HH8" s="24">
        <v>10</v>
      </c>
      <c r="HI8" s="24">
        <v>10</v>
      </c>
      <c r="HJ8" s="24">
        <v>110</v>
      </c>
      <c r="HK8" s="24">
        <v>10</v>
      </c>
      <c r="HL8" s="24">
        <v>220</v>
      </c>
      <c r="HM8" s="24">
        <v>10</v>
      </c>
      <c r="HN8" s="24">
        <v>10</v>
      </c>
      <c r="HO8" s="24">
        <v>350</v>
      </c>
      <c r="HP8" s="24">
        <v>440</v>
      </c>
      <c r="HQ8" s="24">
        <v>10</v>
      </c>
      <c r="HR8" s="24">
        <v>63</v>
      </c>
      <c r="HS8" s="24">
        <v>10</v>
      </c>
      <c r="HT8" s="24">
        <v>10</v>
      </c>
      <c r="HU8" s="24">
        <v>63</v>
      </c>
      <c r="HV8" s="24">
        <v>10</v>
      </c>
      <c r="HW8" s="24">
        <v>10</v>
      </c>
      <c r="HX8" s="24">
        <v>110</v>
      </c>
      <c r="HY8" s="24">
        <v>31</v>
      </c>
      <c r="IA8" s="24">
        <v>110</v>
      </c>
      <c r="IB8" s="24">
        <v>31</v>
      </c>
      <c r="IC8" s="24">
        <v>200</v>
      </c>
      <c r="ID8" s="24">
        <v>10</v>
      </c>
      <c r="IE8" s="24">
        <v>20</v>
      </c>
      <c r="IF8" s="24">
        <v>41</v>
      </c>
      <c r="IG8" s="24">
        <v>10</v>
      </c>
      <c r="IH8" s="24">
        <v>300</v>
      </c>
      <c r="II8" s="24">
        <v>63</v>
      </c>
      <c r="IJ8" s="24">
        <v>41</v>
      </c>
      <c r="IK8" s="24">
        <v>10</v>
      </c>
      <c r="IL8" s="24">
        <v>10</v>
      </c>
      <c r="IM8" s="24">
        <v>10</v>
      </c>
      <c r="IN8" s="24">
        <v>110</v>
      </c>
      <c r="IO8" s="24">
        <v>200</v>
      </c>
      <c r="IP8" s="24">
        <v>280</v>
      </c>
      <c r="IQ8" s="24">
        <v>130</v>
      </c>
      <c r="IR8" s="24">
        <v>10</v>
      </c>
      <c r="IS8" s="24">
        <v>10</v>
      </c>
      <c r="IT8" s="24">
        <v>10</v>
      </c>
      <c r="IU8" s="24">
        <v>41</v>
      </c>
    </row>
    <row r="9" spans="1:255" ht="15.75" x14ac:dyDescent="0.3">
      <c r="A9" s="29"/>
      <c r="B9" s="30" t="s">
        <v>504</v>
      </c>
      <c r="C9" s="31" t="s">
        <v>505</v>
      </c>
      <c r="D9" s="32">
        <v>1421</v>
      </c>
      <c r="E9" s="32">
        <v>20</v>
      </c>
      <c r="F9" s="32">
        <v>173</v>
      </c>
      <c r="G9" s="32">
        <v>31</v>
      </c>
      <c r="H9" s="32">
        <v>10</v>
      </c>
      <c r="I9" s="32">
        <v>52</v>
      </c>
      <c r="J9" s="32">
        <v>10</v>
      </c>
      <c r="K9" s="32">
        <v>20</v>
      </c>
      <c r="L9" s="32">
        <v>10</v>
      </c>
      <c r="M9" s="32">
        <v>95</v>
      </c>
      <c r="N9" s="32">
        <v>10</v>
      </c>
      <c r="O9" s="32">
        <v>20</v>
      </c>
      <c r="P9" s="32">
        <v>10</v>
      </c>
      <c r="Q9" s="32">
        <v>41</v>
      </c>
      <c r="R9" s="32">
        <v>10</v>
      </c>
      <c r="S9" s="32">
        <v>10</v>
      </c>
      <c r="T9" s="32">
        <v>10</v>
      </c>
      <c r="U9" s="32">
        <v>75</v>
      </c>
      <c r="V9" s="4">
        <v>20</v>
      </c>
      <c r="W9" s="4">
        <v>771</v>
      </c>
      <c r="X9" s="4">
        <v>20</v>
      </c>
      <c r="Y9" s="4">
        <v>10</v>
      </c>
      <c r="Z9" s="4">
        <v>279</v>
      </c>
      <c r="AA9" s="4">
        <v>41</v>
      </c>
      <c r="AB9" s="4">
        <v>10</v>
      </c>
      <c r="AC9" s="4">
        <v>10</v>
      </c>
      <c r="AD9" s="4">
        <v>10</v>
      </c>
      <c r="AE9" s="4">
        <v>10</v>
      </c>
      <c r="AF9" s="4">
        <v>379</v>
      </c>
      <c r="AG9" s="4">
        <v>10</v>
      </c>
      <c r="AH9" s="4">
        <v>197</v>
      </c>
      <c r="AI9" s="4">
        <v>10</v>
      </c>
      <c r="AJ9" s="4">
        <v>10</v>
      </c>
      <c r="AK9" s="4">
        <v>20</v>
      </c>
      <c r="AL9" s="4">
        <v>10</v>
      </c>
      <c r="AM9" s="4">
        <v>10</v>
      </c>
      <c r="AN9" s="4">
        <v>20</v>
      </c>
      <c r="AO9" s="4">
        <v>20</v>
      </c>
      <c r="AP9" s="4">
        <v>10</v>
      </c>
      <c r="AQ9" s="4">
        <v>41</v>
      </c>
      <c r="AR9" s="4">
        <v>131</v>
      </c>
      <c r="AS9" s="4">
        <v>1576</v>
      </c>
      <c r="AT9" s="4">
        <v>10</v>
      </c>
      <c r="AU9" s="4">
        <v>857</v>
      </c>
      <c r="AV9" s="4">
        <v>104</v>
      </c>
      <c r="AW9" s="4">
        <v>20</v>
      </c>
      <c r="AX9" s="4">
        <v>108</v>
      </c>
      <c r="AY9" s="4">
        <v>26</v>
      </c>
      <c r="AZ9" s="4">
        <v>10</v>
      </c>
      <c r="BA9" s="4">
        <v>63</v>
      </c>
      <c r="BB9" s="4">
        <v>179</v>
      </c>
      <c r="BC9" s="4">
        <v>20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41</v>
      </c>
      <c r="BK9" s="4">
        <v>10</v>
      </c>
      <c r="BL9" s="4">
        <v>10</v>
      </c>
      <c r="BM9" s="4">
        <v>10</v>
      </c>
      <c r="BN9" s="4">
        <v>10</v>
      </c>
      <c r="BO9" s="4">
        <v>52</v>
      </c>
      <c r="BP9" s="4"/>
      <c r="BQ9" s="4">
        <v>20</v>
      </c>
      <c r="BR9" s="4">
        <v>20</v>
      </c>
      <c r="BS9" s="4">
        <v>10</v>
      </c>
      <c r="BT9" s="4">
        <v>209</v>
      </c>
      <c r="BU9" s="4">
        <v>171</v>
      </c>
      <c r="BV9" s="4">
        <v>397</v>
      </c>
      <c r="BW9" s="4">
        <v>10</v>
      </c>
      <c r="BX9" s="4">
        <v>30</v>
      </c>
      <c r="BY9" s="4">
        <v>10</v>
      </c>
      <c r="BZ9" s="4">
        <v>50</v>
      </c>
      <c r="CA9" s="4">
        <v>63</v>
      </c>
      <c r="CB9" s="4">
        <v>10</v>
      </c>
      <c r="CC9" s="4">
        <v>591</v>
      </c>
      <c r="CD9" s="4">
        <v>52</v>
      </c>
      <c r="CE9" s="4">
        <v>10</v>
      </c>
      <c r="CF9" s="4">
        <v>8664</v>
      </c>
      <c r="CG9" s="4">
        <v>10</v>
      </c>
      <c r="CH9" s="4">
        <v>52</v>
      </c>
      <c r="CI9" s="4">
        <v>10</v>
      </c>
      <c r="CJ9" s="13">
        <v>10</v>
      </c>
      <c r="CK9" s="4">
        <v>10</v>
      </c>
      <c r="CL9" s="4">
        <v>41</v>
      </c>
      <c r="CM9" s="4">
        <v>10</v>
      </c>
      <c r="CN9" s="4">
        <v>10</v>
      </c>
      <c r="CO9" s="4">
        <v>10</v>
      </c>
      <c r="CP9" s="4">
        <v>86</v>
      </c>
      <c r="CQ9" s="4">
        <v>10</v>
      </c>
      <c r="CR9" s="4">
        <v>10</v>
      </c>
      <c r="CS9" s="4">
        <v>10</v>
      </c>
      <c r="CT9" s="4">
        <v>10</v>
      </c>
      <c r="CU9" s="115">
        <v>10</v>
      </c>
      <c r="CV9" s="4">
        <v>10</v>
      </c>
      <c r="CW9" s="4">
        <v>10</v>
      </c>
      <c r="CX9" s="4">
        <v>10</v>
      </c>
      <c r="CY9" s="4">
        <v>75</v>
      </c>
      <c r="CZ9" s="13">
        <v>20</v>
      </c>
      <c r="DA9" s="4">
        <v>10</v>
      </c>
      <c r="DB9" s="4">
        <v>281</v>
      </c>
      <c r="DC9" s="4">
        <v>10</v>
      </c>
      <c r="DD9" s="13">
        <v>10</v>
      </c>
      <c r="DE9" s="4">
        <v>10</v>
      </c>
      <c r="DF9" s="101"/>
      <c r="DG9" s="101"/>
      <c r="DH9" s="101"/>
      <c r="DI9" s="101"/>
      <c r="DJ9" s="101"/>
      <c r="DK9" s="4">
        <v>20</v>
      </c>
      <c r="DL9" s="4">
        <v>52</v>
      </c>
      <c r="DM9" s="4">
        <v>10</v>
      </c>
      <c r="DN9" s="13">
        <v>41</v>
      </c>
      <c r="DO9" s="4">
        <v>10</v>
      </c>
      <c r="DP9" s="115">
        <v>173</v>
      </c>
      <c r="DQ9" s="4">
        <v>10</v>
      </c>
      <c r="DR9" s="4">
        <v>52</v>
      </c>
      <c r="DS9" s="4">
        <v>10</v>
      </c>
      <c r="DT9" s="4">
        <v>10</v>
      </c>
      <c r="DU9">
        <v>10</v>
      </c>
      <c r="DV9" s="13">
        <v>10</v>
      </c>
      <c r="DW9" s="13">
        <v>10</v>
      </c>
      <c r="DX9">
        <v>10</v>
      </c>
      <c r="DY9">
        <v>10</v>
      </c>
      <c r="DZ9" s="4">
        <v>10</v>
      </c>
      <c r="EA9" s="4">
        <v>10</v>
      </c>
      <c r="EB9" s="13">
        <v>52</v>
      </c>
      <c r="EC9" s="13">
        <v>10</v>
      </c>
      <c r="ED9" s="4">
        <v>10</v>
      </c>
      <c r="EE9" s="4">
        <v>10</v>
      </c>
      <c r="EF9">
        <v>41</v>
      </c>
      <c r="EG9" s="4">
        <v>109</v>
      </c>
      <c r="EH9" s="4">
        <v>52</v>
      </c>
      <c r="EI9" s="13">
        <v>10</v>
      </c>
      <c r="EJ9" s="115">
        <v>10</v>
      </c>
      <c r="EK9" s="4">
        <v>146</v>
      </c>
      <c r="EL9" s="4">
        <v>20</v>
      </c>
      <c r="EM9" s="4">
        <v>148</v>
      </c>
      <c r="EN9" s="4">
        <v>75</v>
      </c>
      <c r="EO9">
        <v>10</v>
      </c>
      <c r="EP9" s="13">
        <v>62</v>
      </c>
      <c r="EQ9" s="13">
        <v>10</v>
      </c>
      <c r="ER9">
        <v>75</v>
      </c>
      <c r="ES9" s="13">
        <v>20</v>
      </c>
      <c r="ET9" s="4">
        <v>10</v>
      </c>
      <c r="EU9">
        <v>10</v>
      </c>
      <c r="EV9">
        <v>20</v>
      </c>
      <c r="EW9" s="13">
        <v>20</v>
      </c>
      <c r="EX9" s="4">
        <v>20</v>
      </c>
      <c r="EY9" s="4">
        <v>10</v>
      </c>
      <c r="EZ9">
        <v>10</v>
      </c>
      <c r="FA9" s="4">
        <v>10</v>
      </c>
      <c r="FB9">
        <v>20</v>
      </c>
      <c r="FC9" s="13">
        <v>10</v>
      </c>
      <c r="FD9" s="4">
        <v>10</v>
      </c>
      <c r="FE9" s="4">
        <v>158</v>
      </c>
      <c r="FF9" s="4">
        <v>10</v>
      </c>
      <c r="FG9" s="4">
        <v>148</v>
      </c>
      <c r="FH9" s="4">
        <v>336</v>
      </c>
      <c r="FI9" s="115">
        <v>10</v>
      </c>
      <c r="FJ9" s="115">
        <v>20</v>
      </c>
      <c r="FK9" s="4">
        <v>10</v>
      </c>
      <c r="FL9" s="4">
        <v>31</v>
      </c>
      <c r="FM9" s="4">
        <v>10</v>
      </c>
      <c r="FN9" s="4">
        <v>20</v>
      </c>
      <c r="FO9" s="13">
        <v>5500</v>
      </c>
      <c r="FP9" s="13">
        <v>41</v>
      </c>
      <c r="FQ9" s="4">
        <v>31</v>
      </c>
      <c r="FR9" s="13">
        <v>10</v>
      </c>
      <c r="FS9">
        <v>10</v>
      </c>
      <c r="FT9" s="117">
        <v>63</v>
      </c>
      <c r="FU9" s="115">
        <v>41</v>
      </c>
      <c r="FV9">
        <v>20</v>
      </c>
      <c r="FW9" s="4">
        <v>120</v>
      </c>
      <c r="FX9" s="13">
        <v>41</v>
      </c>
      <c r="FY9" s="4">
        <v>110</v>
      </c>
      <c r="FZ9">
        <v>20</v>
      </c>
      <c r="GA9">
        <v>41</v>
      </c>
      <c r="GB9" s="13">
        <v>10</v>
      </c>
      <c r="GC9">
        <v>73</v>
      </c>
      <c r="GD9">
        <v>10</v>
      </c>
      <c r="GE9">
        <v>10</v>
      </c>
      <c r="GF9" s="117">
        <v>41</v>
      </c>
      <c r="GG9">
        <v>10</v>
      </c>
      <c r="GH9" s="13">
        <v>10</v>
      </c>
      <c r="GI9" s="13">
        <v>10</v>
      </c>
      <c r="GJ9" s="24">
        <v>10</v>
      </c>
      <c r="GK9" s="24">
        <v>10</v>
      </c>
      <c r="GL9" s="126">
        <v>10</v>
      </c>
      <c r="GM9" s="24">
        <v>31</v>
      </c>
      <c r="GN9" s="24">
        <v>10</v>
      </c>
      <c r="GO9" s="24">
        <v>31</v>
      </c>
      <c r="GP9" s="24">
        <v>31</v>
      </c>
      <c r="GQ9" s="24">
        <v>10</v>
      </c>
      <c r="GR9" s="24">
        <v>31</v>
      </c>
      <c r="GS9" s="24">
        <v>10</v>
      </c>
      <c r="GT9" s="24">
        <v>52</v>
      </c>
      <c r="GU9" s="24">
        <v>20</v>
      </c>
      <c r="GV9" s="24">
        <v>20</v>
      </c>
      <c r="GW9" s="24">
        <v>160</v>
      </c>
      <c r="GX9" s="24">
        <v>990</v>
      </c>
      <c r="GY9" s="24">
        <v>30</v>
      </c>
      <c r="GZ9" s="24">
        <v>41</v>
      </c>
      <c r="HA9" s="24">
        <v>74</v>
      </c>
      <c r="HB9" s="24">
        <v>10</v>
      </c>
      <c r="HC9" s="24">
        <v>10</v>
      </c>
      <c r="HD9" s="24">
        <v>10</v>
      </c>
      <c r="HE9" s="24">
        <v>10</v>
      </c>
      <c r="HF9" s="24">
        <v>10</v>
      </c>
      <c r="HG9" s="24">
        <v>10</v>
      </c>
      <c r="HH9" s="24">
        <v>10</v>
      </c>
      <c r="HI9" s="24">
        <v>10</v>
      </c>
      <c r="HJ9" s="24">
        <v>10</v>
      </c>
      <c r="HK9" s="24">
        <v>10</v>
      </c>
      <c r="HL9" s="24">
        <v>140</v>
      </c>
      <c r="HM9" s="24">
        <v>20</v>
      </c>
      <c r="HN9" s="24">
        <v>10</v>
      </c>
      <c r="HO9" s="24">
        <v>250</v>
      </c>
      <c r="HP9" s="24">
        <v>31</v>
      </c>
      <c r="HQ9" s="24">
        <v>10</v>
      </c>
      <c r="HR9" s="24">
        <v>10</v>
      </c>
      <c r="HS9" s="24">
        <v>10</v>
      </c>
      <c r="HT9" s="24">
        <v>10</v>
      </c>
      <c r="HU9" s="24">
        <v>170</v>
      </c>
      <c r="HV9" s="24">
        <v>31</v>
      </c>
      <c r="HW9" s="24">
        <v>10</v>
      </c>
      <c r="HX9" s="24">
        <v>410</v>
      </c>
      <c r="HY9" s="24">
        <v>640</v>
      </c>
      <c r="HZ9" s="24">
        <v>20</v>
      </c>
      <c r="IA9" s="24">
        <v>20</v>
      </c>
      <c r="IB9" s="24">
        <v>1600</v>
      </c>
      <c r="IC9" s="24">
        <v>31</v>
      </c>
      <c r="ID9" s="24">
        <v>10</v>
      </c>
      <c r="IE9" s="24">
        <v>31</v>
      </c>
      <c r="IF9" s="24">
        <v>10</v>
      </c>
      <c r="IG9" s="24">
        <v>10</v>
      </c>
      <c r="IH9" s="24">
        <v>86</v>
      </c>
      <c r="II9" s="24">
        <v>31</v>
      </c>
      <c r="IJ9" s="24">
        <v>10</v>
      </c>
      <c r="IK9" s="24">
        <v>10</v>
      </c>
      <c r="IL9" s="24">
        <v>10</v>
      </c>
      <c r="IM9" s="24">
        <v>10</v>
      </c>
      <c r="IN9" s="24">
        <v>10</v>
      </c>
      <c r="IO9" s="24">
        <v>31</v>
      </c>
      <c r="IP9" s="24">
        <v>75</v>
      </c>
      <c r="IQ9" s="24">
        <v>31</v>
      </c>
      <c r="IR9" s="24">
        <v>10</v>
      </c>
      <c r="IS9" s="24">
        <v>10</v>
      </c>
      <c r="IT9" s="24">
        <v>930</v>
      </c>
      <c r="IU9" s="24">
        <v>110</v>
      </c>
    </row>
    <row r="10" spans="1:255" ht="15.75" x14ac:dyDescent="0.3">
      <c r="A10" s="29"/>
      <c r="B10" s="30" t="s">
        <v>506</v>
      </c>
      <c r="C10" s="31" t="s">
        <v>507</v>
      </c>
      <c r="D10" s="32">
        <v>12997</v>
      </c>
      <c r="E10" s="32">
        <v>10</v>
      </c>
      <c r="F10" s="32">
        <v>31</v>
      </c>
      <c r="G10" s="32">
        <v>10</v>
      </c>
      <c r="H10" s="32">
        <v>10</v>
      </c>
      <c r="I10" s="32">
        <v>10</v>
      </c>
      <c r="J10" s="32">
        <v>10</v>
      </c>
      <c r="K10" s="32">
        <v>10</v>
      </c>
      <c r="L10" s="32">
        <v>10</v>
      </c>
      <c r="M10" s="32">
        <v>233</v>
      </c>
      <c r="N10" s="32">
        <v>20</v>
      </c>
      <c r="O10" s="32">
        <v>52</v>
      </c>
      <c r="P10" s="32">
        <v>20</v>
      </c>
      <c r="Q10" s="32">
        <v>84</v>
      </c>
      <c r="R10" s="32">
        <v>10</v>
      </c>
      <c r="S10" s="32">
        <v>10</v>
      </c>
      <c r="T10" s="32">
        <v>31</v>
      </c>
      <c r="U10" s="32">
        <v>216</v>
      </c>
      <c r="V10" s="4">
        <v>10</v>
      </c>
      <c r="W10" s="4">
        <v>1664</v>
      </c>
      <c r="X10" s="4">
        <v>41</v>
      </c>
      <c r="Y10" s="4">
        <v>20</v>
      </c>
      <c r="Z10" s="4">
        <v>7701</v>
      </c>
      <c r="AA10" s="4">
        <v>10</v>
      </c>
      <c r="AB10" s="4">
        <v>41</v>
      </c>
      <c r="AC10" s="4">
        <v>31</v>
      </c>
      <c r="AD10" s="4">
        <v>10</v>
      </c>
      <c r="AE10" s="4">
        <v>10</v>
      </c>
      <c r="AF10" s="4">
        <v>269</v>
      </c>
      <c r="AG10" s="4">
        <v>259</v>
      </c>
      <c r="AH10" s="4">
        <v>108</v>
      </c>
      <c r="AI10" s="4">
        <v>10</v>
      </c>
      <c r="AJ10" s="4">
        <v>10</v>
      </c>
      <c r="AK10" s="4">
        <v>20</v>
      </c>
      <c r="AL10" s="4">
        <v>10</v>
      </c>
      <c r="AM10" s="4">
        <v>10</v>
      </c>
      <c r="AN10" s="4">
        <v>20</v>
      </c>
      <c r="AO10" s="4">
        <v>10</v>
      </c>
      <c r="AP10" s="4">
        <v>20</v>
      </c>
      <c r="AQ10" s="4">
        <v>20</v>
      </c>
      <c r="AR10" s="4">
        <v>20</v>
      </c>
      <c r="AS10" s="4">
        <v>1178</v>
      </c>
      <c r="AT10" s="4">
        <v>20</v>
      </c>
      <c r="AU10" s="4">
        <v>189</v>
      </c>
      <c r="AV10" s="4">
        <v>106</v>
      </c>
      <c r="AW10" s="4">
        <v>20</v>
      </c>
      <c r="AX10" s="4">
        <v>228</v>
      </c>
      <c r="AY10" s="4">
        <v>58</v>
      </c>
      <c r="AZ10" s="4">
        <v>10</v>
      </c>
      <c r="BA10" s="4">
        <v>10</v>
      </c>
      <c r="BB10" s="4">
        <v>1674</v>
      </c>
      <c r="BC10" s="4">
        <v>10</v>
      </c>
      <c r="BD10" s="4">
        <v>41</v>
      </c>
      <c r="BE10" s="4">
        <v>10</v>
      </c>
      <c r="BF10" s="4">
        <v>10</v>
      </c>
      <c r="BG10" s="4">
        <v>10</v>
      </c>
      <c r="BH10" s="4">
        <v>10</v>
      </c>
      <c r="BI10" s="4">
        <v>10</v>
      </c>
      <c r="BJ10" s="4">
        <v>10</v>
      </c>
      <c r="BK10" s="4">
        <v>10</v>
      </c>
      <c r="BL10" s="4">
        <v>10</v>
      </c>
      <c r="BM10" s="4">
        <v>20</v>
      </c>
      <c r="BN10" s="4">
        <v>10</v>
      </c>
      <c r="BO10" s="4">
        <v>75</v>
      </c>
      <c r="BP10" s="4">
        <v>10</v>
      </c>
      <c r="BQ10" s="4">
        <v>10</v>
      </c>
      <c r="BR10" s="4">
        <v>10</v>
      </c>
      <c r="BS10" s="4">
        <v>31</v>
      </c>
      <c r="BT10" s="4">
        <v>20</v>
      </c>
      <c r="BU10" s="4">
        <v>10</v>
      </c>
      <c r="BV10" s="4">
        <v>10</v>
      </c>
      <c r="BW10" s="4">
        <v>10</v>
      </c>
      <c r="BX10" s="4">
        <v>142</v>
      </c>
      <c r="BY10" s="4">
        <v>10</v>
      </c>
      <c r="BZ10" s="4">
        <v>75</v>
      </c>
      <c r="CA10" s="4">
        <v>31</v>
      </c>
      <c r="CB10" s="4">
        <v>10</v>
      </c>
      <c r="CC10" s="4">
        <v>717</v>
      </c>
      <c r="CD10" s="4">
        <v>384</v>
      </c>
      <c r="CE10" s="4">
        <v>10</v>
      </c>
      <c r="CF10" s="4">
        <v>6488</v>
      </c>
      <c r="CG10" s="4">
        <v>20</v>
      </c>
      <c r="CH10" s="4">
        <v>10</v>
      </c>
      <c r="CI10" s="4">
        <v>10</v>
      </c>
      <c r="CJ10" s="13">
        <v>20</v>
      </c>
      <c r="CK10" s="4">
        <v>10</v>
      </c>
      <c r="CL10" s="4">
        <v>41</v>
      </c>
      <c r="CM10" s="4">
        <v>10</v>
      </c>
      <c r="CN10" s="4">
        <v>10</v>
      </c>
      <c r="CO10" s="4">
        <v>10</v>
      </c>
      <c r="CP10" s="4">
        <v>96</v>
      </c>
      <c r="CQ10" s="4">
        <v>10</v>
      </c>
      <c r="CR10" s="4">
        <v>10</v>
      </c>
      <c r="CS10" s="4">
        <v>10</v>
      </c>
      <c r="CT10" s="4">
        <v>10</v>
      </c>
      <c r="CU10" s="115">
        <v>10</v>
      </c>
      <c r="CV10" s="4">
        <v>10</v>
      </c>
      <c r="CW10" s="4">
        <v>10</v>
      </c>
      <c r="CX10" s="4">
        <v>10</v>
      </c>
      <c r="CY10" s="4">
        <v>10</v>
      </c>
      <c r="CZ10" s="13">
        <v>567</v>
      </c>
      <c r="DA10" s="4">
        <v>10</v>
      </c>
      <c r="DB10" s="4">
        <v>10</v>
      </c>
      <c r="DC10" s="4">
        <v>10</v>
      </c>
      <c r="DD10" s="13">
        <v>465</v>
      </c>
      <c r="DE10" s="4">
        <v>10</v>
      </c>
      <c r="DF10" s="101"/>
      <c r="DG10" s="101"/>
      <c r="DH10" s="101"/>
      <c r="DI10" s="101"/>
      <c r="DJ10" s="101"/>
      <c r="DK10" s="4">
        <v>10</v>
      </c>
      <c r="DL10" s="4">
        <v>218</v>
      </c>
      <c r="DM10" s="4">
        <v>10</v>
      </c>
      <c r="DN10" s="13">
        <v>10</v>
      </c>
      <c r="DO10" s="4">
        <v>10</v>
      </c>
      <c r="DP10" s="115">
        <v>121</v>
      </c>
      <c r="DQ10" s="4">
        <v>10</v>
      </c>
      <c r="DR10" s="4">
        <v>10</v>
      </c>
      <c r="DS10" s="4">
        <v>41</v>
      </c>
      <c r="DT10" s="4">
        <v>84</v>
      </c>
      <c r="DU10">
        <v>41</v>
      </c>
      <c r="DV10" s="13">
        <v>10</v>
      </c>
      <c r="DW10" s="13">
        <v>10</v>
      </c>
      <c r="DX10">
        <v>10</v>
      </c>
      <c r="DY10">
        <v>10</v>
      </c>
      <c r="DZ10" s="4">
        <v>10</v>
      </c>
      <c r="EA10" s="4">
        <v>10</v>
      </c>
      <c r="EB10" s="13">
        <v>41</v>
      </c>
      <c r="EC10" s="13">
        <v>10</v>
      </c>
      <c r="ED10" s="4">
        <v>41</v>
      </c>
      <c r="EE10" s="4">
        <v>31</v>
      </c>
      <c r="EF10">
        <v>63</v>
      </c>
      <c r="EG10" s="4">
        <v>10</v>
      </c>
      <c r="EH10" s="4">
        <v>20</v>
      </c>
      <c r="EI10" s="13">
        <v>20</v>
      </c>
      <c r="EJ10" s="115">
        <v>20</v>
      </c>
      <c r="EK10" s="4">
        <v>161</v>
      </c>
      <c r="EL10" s="4">
        <v>10</v>
      </c>
      <c r="EM10" s="4">
        <v>84</v>
      </c>
      <c r="EN10" s="4">
        <v>52</v>
      </c>
      <c r="EO10">
        <v>10</v>
      </c>
      <c r="EP10" s="13">
        <v>20</v>
      </c>
      <c r="EQ10" s="13">
        <v>10</v>
      </c>
      <c r="ER10">
        <v>109</v>
      </c>
      <c r="ES10" s="13">
        <v>31</v>
      </c>
      <c r="ET10" s="4">
        <v>10</v>
      </c>
      <c r="EU10">
        <v>63</v>
      </c>
      <c r="EV10">
        <v>10</v>
      </c>
      <c r="EW10" s="13">
        <v>10</v>
      </c>
      <c r="EX10" s="4">
        <v>10</v>
      </c>
      <c r="EY10" s="4">
        <v>10</v>
      </c>
      <c r="EZ10">
        <v>10</v>
      </c>
      <c r="FA10" s="4">
        <v>51</v>
      </c>
      <c r="FB10">
        <v>105</v>
      </c>
      <c r="FC10" s="13">
        <v>10</v>
      </c>
      <c r="FD10" s="4">
        <v>10</v>
      </c>
      <c r="FE10" s="4">
        <v>10</v>
      </c>
      <c r="FF10" s="4">
        <v>10</v>
      </c>
      <c r="FG10" s="4">
        <v>86</v>
      </c>
      <c r="FH10" s="4">
        <v>332</v>
      </c>
      <c r="FI10" s="115">
        <v>10</v>
      </c>
      <c r="FJ10" s="115">
        <v>31</v>
      </c>
      <c r="FK10" s="4">
        <v>20</v>
      </c>
      <c r="FL10" s="4">
        <v>41</v>
      </c>
      <c r="FM10" s="4">
        <v>10</v>
      </c>
      <c r="FN10" s="4">
        <v>10</v>
      </c>
      <c r="FO10" s="13">
        <v>260</v>
      </c>
      <c r="FP10" s="13">
        <v>41</v>
      </c>
      <c r="FQ10" s="4">
        <v>10</v>
      </c>
      <c r="FR10" s="13">
        <v>52</v>
      </c>
      <c r="FS10">
        <v>20</v>
      </c>
      <c r="FT10" s="117">
        <v>74</v>
      </c>
      <c r="FU10" s="115">
        <v>41</v>
      </c>
      <c r="FV10">
        <v>910</v>
      </c>
      <c r="FW10" s="4">
        <v>10</v>
      </c>
      <c r="FX10" s="13">
        <v>41</v>
      </c>
      <c r="FY10" s="4">
        <v>840</v>
      </c>
      <c r="FZ10">
        <v>10</v>
      </c>
      <c r="GA10">
        <v>10</v>
      </c>
      <c r="GB10" s="13">
        <v>20</v>
      </c>
      <c r="GC10">
        <v>20</v>
      </c>
      <c r="GD10">
        <v>10</v>
      </c>
      <c r="GE10">
        <v>20</v>
      </c>
      <c r="GF10" s="117">
        <v>238</v>
      </c>
      <c r="GG10">
        <v>220</v>
      </c>
      <c r="GH10" s="13">
        <v>130</v>
      </c>
      <c r="GI10" s="13">
        <v>20</v>
      </c>
      <c r="GJ10" s="24">
        <v>10</v>
      </c>
      <c r="GK10" s="24">
        <v>20</v>
      </c>
      <c r="GL10" s="126">
        <v>860</v>
      </c>
      <c r="GM10" s="24">
        <v>10</v>
      </c>
      <c r="GN10" s="24">
        <v>98</v>
      </c>
      <c r="GO10" s="24">
        <v>31</v>
      </c>
      <c r="GP10" s="24">
        <v>10</v>
      </c>
      <c r="GQ10" s="24">
        <v>10</v>
      </c>
      <c r="GR10" s="24">
        <v>63</v>
      </c>
      <c r="GS10" s="24">
        <v>20</v>
      </c>
      <c r="GT10" s="24">
        <v>20</v>
      </c>
      <c r="GU10" s="24">
        <v>40</v>
      </c>
      <c r="GV10" s="24">
        <v>41</v>
      </c>
      <c r="GW10" s="24">
        <v>20</v>
      </c>
      <c r="GX10" s="24">
        <v>280</v>
      </c>
      <c r="GY10" s="24">
        <v>31</v>
      </c>
      <c r="GZ10" s="24">
        <v>20</v>
      </c>
      <c r="HA10" s="24">
        <v>10</v>
      </c>
      <c r="HB10" s="24">
        <v>10</v>
      </c>
      <c r="HC10" s="24">
        <v>10</v>
      </c>
      <c r="HD10" s="24">
        <v>10</v>
      </c>
      <c r="HE10" s="24">
        <v>31</v>
      </c>
      <c r="HF10" s="24">
        <v>20</v>
      </c>
      <c r="HG10" s="24">
        <v>10</v>
      </c>
      <c r="HH10" s="24">
        <v>20</v>
      </c>
      <c r="HI10" s="24">
        <v>10</v>
      </c>
      <c r="HJ10" s="24">
        <v>10</v>
      </c>
      <c r="HK10" s="24">
        <v>10</v>
      </c>
      <c r="HL10" s="24">
        <v>30</v>
      </c>
      <c r="HM10" s="24">
        <v>130</v>
      </c>
      <c r="HN10" s="24">
        <v>170</v>
      </c>
      <c r="HO10" s="24">
        <v>10</v>
      </c>
      <c r="HP10" s="24">
        <v>10</v>
      </c>
      <c r="HQ10" s="24">
        <v>31</v>
      </c>
      <c r="HR10" s="24">
        <v>110</v>
      </c>
      <c r="HS10" s="24">
        <v>20</v>
      </c>
      <c r="HT10" s="24">
        <v>31</v>
      </c>
      <c r="HU10" s="24">
        <v>41</v>
      </c>
      <c r="HV10" s="24">
        <v>41</v>
      </c>
      <c r="HW10" s="24">
        <v>20</v>
      </c>
      <c r="HX10" s="24">
        <v>24000</v>
      </c>
      <c r="HY10" s="24">
        <v>520</v>
      </c>
      <c r="HZ10" s="24">
        <v>360</v>
      </c>
      <c r="IA10" s="24">
        <v>10</v>
      </c>
      <c r="IB10" s="24">
        <v>47</v>
      </c>
      <c r="IC10" s="24">
        <v>31</v>
      </c>
      <c r="ID10" s="24">
        <v>250</v>
      </c>
      <c r="IE10" s="24">
        <v>20</v>
      </c>
      <c r="IF10" s="24">
        <v>10</v>
      </c>
      <c r="IG10" s="24">
        <v>10</v>
      </c>
      <c r="IH10" s="24">
        <v>20</v>
      </c>
      <c r="II10" s="24">
        <v>10</v>
      </c>
      <c r="IJ10" s="24">
        <v>30</v>
      </c>
      <c r="IK10" s="24">
        <v>110</v>
      </c>
      <c r="IL10" s="24">
        <v>30</v>
      </c>
      <c r="IM10" s="24">
        <v>41</v>
      </c>
      <c r="IN10" s="24">
        <v>410</v>
      </c>
      <c r="IO10" s="24">
        <v>130</v>
      </c>
      <c r="IP10" s="24">
        <v>2600</v>
      </c>
      <c r="IQ10" s="24">
        <v>10</v>
      </c>
      <c r="IR10" s="24">
        <v>10</v>
      </c>
      <c r="IS10" s="24">
        <v>10</v>
      </c>
      <c r="IT10" s="24">
        <v>1000</v>
      </c>
      <c r="IU10" s="24">
        <v>74</v>
      </c>
    </row>
    <row r="11" spans="1:255" ht="15.75" x14ac:dyDescent="0.3">
      <c r="A11" s="29"/>
      <c r="B11" s="30" t="s">
        <v>508</v>
      </c>
      <c r="C11" s="31" t="s">
        <v>509</v>
      </c>
      <c r="D11" s="32">
        <v>546</v>
      </c>
      <c r="E11" s="32">
        <v>24196</v>
      </c>
      <c r="F11" s="32">
        <v>31</v>
      </c>
      <c r="G11" s="32">
        <v>31</v>
      </c>
      <c r="H11" s="32">
        <v>10</v>
      </c>
      <c r="I11" s="32">
        <v>160</v>
      </c>
      <c r="J11" s="32">
        <v>9208</v>
      </c>
      <c r="K11" s="32">
        <v>20</v>
      </c>
      <c r="L11" s="32">
        <v>10</v>
      </c>
      <c r="M11" s="32">
        <v>2909</v>
      </c>
      <c r="N11" s="32">
        <v>10</v>
      </c>
      <c r="O11" s="32">
        <v>24196</v>
      </c>
      <c r="P11" s="32">
        <v>20</v>
      </c>
      <c r="Q11" s="32">
        <v>41</v>
      </c>
      <c r="R11" s="32">
        <v>10</v>
      </c>
      <c r="S11" s="32">
        <v>546</v>
      </c>
      <c r="T11" s="32">
        <v>10</v>
      </c>
      <c r="U11" s="32">
        <v>247</v>
      </c>
      <c r="V11" s="4">
        <v>84</v>
      </c>
      <c r="W11" s="4">
        <v>24196</v>
      </c>
      <c r="X11" s="4">
        <v>10</v>
      </c>
      <c r="Y11" s="4">
        <v>10</v>
      </c>
      <c r="Z11" s="4">
        <v>1201</v>
      </c>
      <c r="AA11" s="4">
        <v>10</v>
      </c>
      <c r="AB11" s="4">
        <v>73</v>
      </c>
      <c r="AC11" s="4">
        <v>20</v>
      </c>
      <c r="AD11" s="4">
        <v>10</v>
      </c>
      <c r="AE11" s="4">
        <v>10</v>
      </c>
      <c r="AF11" s="4">
        <v>120</v>
      </c>
      <c r="AG11" s="4">
        <v>20</v>
      </c>
      <c r="AH11" s="4">
        <v>20</v>
      </c>
      <c r="AI11" s="4">
        <v>10</v>
      </c>
      <c r="AJ11" s="4">
        <v>20</v>
      </c>
      <c r="AK11" s="4">
        <v>10</v>
      </c>
      <c r="AL11" s="4">
        <v>10</v>
      </c>
      <c r="AM11" s="4">
        <v>20</v>
      </c>
      <c r="AN11" s="4">
        <v>10</v>
      </c>
      <c r="AO11" s="4">
        <v>10</v>
      </c>
      <c r="AP11" s="4">
        <v>75</v>
      </c>
      <c r="AQ11" s="4">
        <v>10</v>
      </c>
      <c r="AR11" s="4">
        <v>20</v>
      </c>
      <c r="AS11" s="4">
        <v>9208</v>
      </c>
      <c r="AT11" s="4">
        <v>10</v>
      </c>
      <c r="AU11" s="4">
        <v>369</v>
      </c>
      <c r="AV11" s="4">
        <v>26</v>
      </c>
      <c r="AW11" s="4">
        <v>10</v>
      </c>
      <c r="AX11" s="4">
        <v>135</v>
      </c>
      <c r="AY11" s="4">
        <v>115</v>
      </c>
      <c r="AZ11" s="4">
        <v>20</v>
      </c>
      <c r="BA11" s="4">
        <v>10</v>
      </c>
      <c r="BB11" s="4">
        <v>295</v>
      </c>
      <c r="BC11" s="4">
        <v>10</v>
      </c>
      <c r="BD11" s="4">
        <v>97</v>
      </c>
      <c r="BE11" s="4">
        <v>10</v>
      </c>
      <c r="BF11" s="4">
        <v>10</v>
      </c>
      <c r="BG11" s="4">
        <v>10</v>
      </c>
      <c r="BH11" s="4">
        <v>10</v>
      </c>
      <c r="BI11" s="4">
        <v>10</v>
      </c>
      <c r="BJ11" s="4">
        <v>31</v>
      </c>
      <c r="BK11" s="4">
        <v>10</v>
      </c>
      <c r="BL11" s="4">
        <v>10</v>
      </c>
      <c r="BM11" s="4">
        <v>20</v>
      </c>
      <c r="BN11" s="4">
        <v>10</v>
      </c>
      <c r="BO11" s="4">
        <v>142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269</v>
      </c>
      <c r="BX11" s="4">
        <v>131</v>
      </c>
      <c r="BY11" s="4">
        <v>10</v>
      </c>
      <c r="BZ11" s="4">
        <v>30</v>
      </c>
      <c r="CA11" s="4">
        <v>41</v>
      </c>
      <c r="CB11" s="4">
        <v>10</v>
      </c>
      <c r="CC11" s="4">
        <v>823</v>
      </c>
      <c r="CD11" s="4">
        <v>399</v>
      </c>
      <c r="CE11" s="4">
        <v>10</v>
      </c>
      <c r="CF11" s="4">
        <v>11199</v>
      </c>
      <c r="CG11" s="4">
        <v>10</v>
      </c>
      <c r="CH11" s="4">
        <v>10</v>
      </c>
      <c r="CI11" s="4">
        <v>20</v>
      </c>
      <c r="CJ11" s="13">
        <v>31</v>
      </c>
      <c r="CK11" s="4">
        <v>10</v>
      </c>
      <c r="CL11" s="4">
        <v>31</v>
      </c>
      <c r="CM11" s="4">
        <v>10</v>
      </c>
      <c r="CN11" s="4">
        <v>41</v>
      </c>
      <c r="CO11" s="4">
        <v>10</v>
      </c>
      <c r="CP11" s="4">
        <v>30</v>
      </c>
      <c r="CQ11" s="4">
        <v>10</v>
      </c>
      <c r="CR11" s="4">
        <v>10</v>
      </c>
      <c r="CS11" s="4">
        <v>10</v>
      </c>
      <c r="CT11" s="4">
        <v>10</v>
      </c>
      <c r="CU11" s="115">
        <v>10</v>
      </c>
      <c r="CV11" s="4">
        <v>10</v>
      </c>
      <c r="CW11" s="4">
        <v>31</v>
      </c>
      <c r="CX11" s="4">
        <v>10</v>
      </c>
      <c r="CY11" s="4">
        <v>350</v>
      </c>
      <c r="CZ11" s="13">
        <v>1008</v>
      </c>
      <c r="DA11" s="4">
        <v>10</v>
      </c>
      <c r="DB11" s="4">
        <v>10</v>
      </c>
      <c r="DC11" s="4">
        <v>10</v>
      </c>
      <c r="DD11" s="13">
        <v>121</v>
      </c>
      <c r="DE11" s="4">
        <v>10</v>
      </c>
      <c r="DF11" s="101"/>
      <c r="DG11" s="101"/>
      <c r="DH11" s="101"/>
      <c r="DI11" s="101"/>
      <c r="DJ11" s="101"/>
      <c r="DK11" s="4">
        <v>10</v>
      </c>
      <c r="DL11" s="4">
        <v>63</v>
      </c>
      <c r="DM11" s="4">
        <v>10</v>
      </c>
      <c r="DN11" s="13">
        <v>10</v>
      </c>
      <c r="DO11" s="4">
        <v>10</v>
      </c>
      <c r="DP11" s="115">
        <v>86</v>
      </c>
      <c r="DQ11" s="4">
        <v>10</v>
      </c>
      <c r="DR11" s="4">
        <v>10</v>
      </c>
      <c r="DS11" s="4">
        <v>30</v>
      </c>
      <c r="DT11" s="4">
        <v>41</v>
      </c>
      <c r="DU11">
        <v>10</v>
      </c>
      <c r="DV11" s="13">
        <v>10</v>
      </c>
      <c r="DW11" s="13">
        <v>10</v>
      </c>
      <c r="DX11">
        <v>10</v>
      </c>
      <c r="DY11">
        <v>10</v>
      </c>
      <c r="DZ11" s="4">
        <v>10</v>
      </c>
      <c r="EA11" s="4">
        <v>10</v>
      </c>
      <c r="EB11" s="13">
        <v>30</v>
      </c>
      <c r="EC11" s="13">
        <v>110</v>
      </c>
      <c r="ED11" s="4">
        <v>10</v>
      </c>
      <c r="EE11" s="4">
        <v>10</v>
      </c>
      <c r="EF11">
        <v>10</v>
      </c>
      <c r="EG11" s="4">
        <v>10</v>
      </c>
      <c r="EH11" s="4">
        <v>20</v>
      </c>
      <c r="EI11" s="13">
        <v>10</v>
      </c>
      <c r="EJ11" s="115">
        <v>20</v>
      </c>
      <c r="EK11" s="4">
        <v>75</v>
      </c>
      <c r="EL11" s="4">
        <v>41</v>
      </c>
      <c r="EM11" s="4">
        <v>496</v>
      </c>
      <c r="EN11" s="4">
        <v>10</v>
      </c>
      <c r="EO11">
        <v>10</v>
      </c>
      <c r="EP11" s="13">
        <v>31</v>
      </c>
      <c r="EQ11" s="13">
        <v>10</v>
      </c>
      <c r="ER11">
        <v>61</v>
      </c>
      <c r="ES11" s="13">
        <v>10</v>
      </c>
      <c r="ET11" s="4">
        <v>10</v>
      </c>
      <c r="EU11">
        <v>10</v>
      </c>
      <c r="EV11">
        <v>10</v>
      </c>
      <c r="EW11" s="13">
        <v>10</v>
      </c>
      <c r="EX11" s="4">
        <v>10</v>
      </c>
      <c r="EY11" s="4">
        <v>10</v>
      </c>
      <c r="EZ11">
        <v>20</v>
      </c>
      <c r="FA11" s="4">
        <v>10</v>
      </c>
      <c r="FB11">
        <v>10</v>
      </c>
      <c r="FC11" s="13">
        <v>20</v>
      </c>
      <c r="FD11" s="4">
        <v>10</v>
      </c>
      <c r="FE11" s="4">
        <v>10</v>
      </c>
      <c r="FF11" s="4">
        <v>10</v>
      </c>
      <c r="FG11" s="4">
        <v>20</v>
      </c>
      <c r="FH11" s="4">
        <v>10</v>
      </c>
      <c r="FI11" s="115">
        <v>10</v>
      </c>
      <c r="FJ11" s="115">
        <v>20</v>
      </c>
      <c r="FK11" s="4">
        <v>41</v>
      </c>
      <c r="FL11" s="4">
        <v>10</v>
      </c>
      <c r="FM11" s="4">
        <v>10</v>
      </c>
      <c r="FN11" s="4">
        <v>10</v>
      </c>
      <c r="FO11" s="13">
        <v>63</v>
      </c>
      <c r="FP11" s="13">
        <v>130</v>
      </c>
      <c r="FQ11" s="4">
        <v>10</v>
      </c>
      <c r="FR11" s="13">
        <v>10</v>
      </c>
      <c r="FS11">
        <v>20</v>
      </c>
      <c r="FT11" s="117">
        <v>20</v>
      </c>
      <c r="FU11" s="115">
        <v>10</v>
      </c>
      <c r="FV11">
        <v>31</v>
      </c>
      <c r="FW11" s="4">
        <v>10</v>
      </c>
      <c r="FX11" s="13">
        <v>10</v>
      </c>
      <c r="FY11" s="4">
        <v>1500</v>
      </c>
      <c r="FZ11">
        <v>41</v>
      </c>
      <c r="GA11">
        <v>10</v>
      </c>
      <c r="GB11" s="13">
        <v>10</v>
      </c>
      <c r="GC11">
        <v>10</v>
      </c>
      <c r="GD11">
        <v>20</v>
      </c>
      <c r="GE11">
        <v>20</v>
      </c>
      <c r="GF11" s="117">
        <v>10</v>
      </c>
      <c r="GG11">
        <v>460</v>
      </c>
      <c r="GH11" s="13">
        <v>590</v>
      </c>
      <c r="GI11" s="13">
        <v>10</v>
      </c>
      <c r="GJ11" s="24">
        <v>52</v>
      </c>
      <c r="GK11" s="24">
        <v>10</v>
      </c>
      <c r="GL11" s="126">
        <v>170</v>
      </c>
      <c r="GM11" s="24">
        <v>10</v>
      </c>
      <c r="GN11" s="24">
        <v>10</v>
      </c>
      <c r="GO11" s="24">
        <v>98</v>
      </c>
      <c r="GP11" s="24">
        <v>30</v>
      </c>
      <c r="GQ11" s="24">
        <v>52</v>
      </c>
      <c r="GR11" s="24">
        <v>96</v>
      </c>
      <c r="GS11" s="24">
        <v>30</v>
      </c>
      <c r="GT11" s="24">
        <v>20</v>
      </c>
      <c r="GU11" s="24">
        <v>30</v>
      </c>
      <c r="GV11" s="24">
        <v>52</v>
      </c>
      <c r="GW11" s="24">
        <v>10</v>
      </c>
      <c r="GX11" s="24">
        <v>86</v>
      </c>
      <c r="GY11" s="24">
        <v>10</v>
      </c>
      <c r="GZ11" s="24">
        <v>10</v>
      </c>
      <c r="HA11" s="24">
        <v>10</v>
      </c>
      <c r="HB11" s="24">
        <v>10</v>
      </c>
      <c r="HC11" s="24">
        <v>10</v>
      </c>
      <c r="HD11" s="24">
        <v>10</v>
      </c>
      <c r="HE11" s="24">
        <v>10</v>
      </c>
      <c r="HF11" s="24">
        <v>10</v>
      </c>
      <c r="HG11" s="24">
        <v>10</v>
      </c>
      <c r="HH11" s="24">
        <v>52</v>
      </c>
      <c r="HI11" s="24">
        <v>10</v>
      </c>
      <c r="HJ11" s="24">
        <v>10</v>
      </c>
      <c r="HK11" s="24">
        <v>10</v>
      </c>
      <c r="HL11" s="24">
        <v>130</v>
      </c>
      <c r="HM11" s="24">
        <v>10</v>
      </c>
      <c r="HN11" s="24">
        <v>10</v>
      </c>
      <c r="HO11" s="24">
        <v>31</v>
      </c>
      <c r="HP11" s="24">
        <v>10</v>
      </c>
      <c r="HQ11" s="24">
        <v>20</v>
      </c>
      <c r="HR11" s="24">
        <v>10</v>
      </c>
      <c r="HS11" s="24">
        <v>10</v>
      </c>
      <c r="HT11" s="24">
        <v>20</v>
      </c>
      <c r="HU11" s="24">
        <v>10</v>
      </c>
      <c r="HV11" s="24">
        <v>10</v>
      </c>
      <c r="HW11" s="24">
        <v>1000</v>
      </c>
      <c r="HX11" s="24">
        <v>5800</v>
      </c>
      <c r="HY11" s="24">
        <v>20</v>
      </c>
      <c r="HZ11" s="24">
        <v>52</v>
      </c>
      <c r="IA11" s="24">
        <v>10</v>
      </c>
      <c r="IB11" s="24">
        <v>52</v>
      </c>
      <c r="IC11" s="24">
        <v>30</v>
      </c>
      <c r="ID11" s="24">
        <v>190</v>
      </c>
      <c r="IE11" s="24">
        <v>10</v>
      </c>
      <c r="IF11" s="24">
        <v>10</v>
      </c>
      <c r="IG11" s="24">
        <v>10</v>
      </c>
      <c r="IH11" s="24">
        <v>10</v>
      </c>
      <c r="II11" s="24">
        <v>10</v>
      </c>
      <c r="IJ11" s="24">
        <v>20</v>
      </c>
      <c r="IK11" s="24">
        <v>10</v>
      </c>
      <c r="IL11" s="24">
        <v>10</v>
      </c>
      <c r="IM11" s="24">
        <v>20</v>
      </c>
      <c r="IN11" s="24">
        <v>41</v>
      </c>
      <c r="IO11" s="24">
        <v>20</v>
      </c>
      <c r="IP11" s="24">
        <v>2400</v>
      </c>
      <c r="IQ11" s="24">
        <v>10</v>
      </c>
      <c r="IR11" s="24">
        <v>10</v>
      </c>
      <c r="IS11" s="24">
        <v>10</v>
      </c>
      <c r="IT11" s="24">
        <v>270</v>
      </c>
      <c r="IU11" s="24">
        <v>85</v>
      </c>
    </row>
    <row r="12" spans="1:255" ht="15.75" x14ac:dyDescent="0.3">
      <c r="A12" s="29"/>
      <c r="B12" s="30" t="s">
        <v>510</v>
      </c>
      <c r="C12" s="31" t="s">
        <v>511</v>
      </c>
      <c r="D12" s="32">
        <v>85</v>
      </c>
      <c r="E12" s="32">
        <v>41</v>
      </c>
      <c r="F12" s="32">
        <v>10</v>
      </c>
      <c r="G12" s="32">
        <v>246</v>
      </c>
      <c r="H12" s="32">
        <v>10</v>
      </c>
      <c r="I12" s="32">
        <v>110</v>
      </c>
      <c r="J12" s="32">
        <v>20</v>
      </c>
      <c r="K12" s="32">
        <v>10</v>
      </c>
      <c r="L12" s="32">
        <v>10</v>
      </c>
      <c r="M12" s="32">
        <v>20</v>
      </c>
      <c r="N12" s="32">
        <v>10</v>
      </c>
      <c r="O12" s="32">
        <v>10</v>
      </c>
      <c r="P12" s="32">
        <v>10</v>
      </c>
      <c r="Q12" s="32">
        <v>10</v>
      </c>
      <c r="R12" s="32">
        <v>10</v>
      </c>
      <c r="S12" s="32">
        <v>86</v>
      </c>
      <c r="T12" s="32">
        <v>41</v>
      </c>
      <c r="U12" s="32">
        <v>31</v>
      </c>
      <c r="V12" s="4">
        <v>20</v>
      </c>
      <c r="W12" s="4">
        <v>24196</v>
      </c>
      <c r="X12" s="4">
        <v>10</v>
      </c>
      <c r="Y12" s="4">
        <v>30</v>
      </c>
      <c r="Z12" s="4">
        <v>121</v>
      </c>
      <c r="AA12" s="4">
        <v>10</v>
      </c>
      <c r="AB12" s="4">
        <v>20</v>
      </c>
      <c r="AC12" s="4">
        <v>41</v>
      </c>
      <c r="AD12" s="4">
        <v>10</v>
      </c>
      <c r="AE12" s="4">
        <v>10</v>
      </c>
      <c r="AF12" s="4">
        <v>10</v>
      </c>
      <c r="AG12" s="4">
        <v>10</v>
      </c>
      <c r="AH12" s="4">
        <v>31</v>
      </c>
      <c r="AI12" s="4">
        <v>10</v>
      </c>
      <c r="AJ12" s="4">
        <v>63</v>
      </c>
      <c r="AK12" s="4">
        <v>10</v>
      </c>
      <c r="AL12" s="4">
        <v>10</v>
      </c>
      <c r="AM12" s="4">
        <v>10</v>
      </c>
      <c r="AN12" s="4">
        <v>10</v>
      </c>
      <c r="AO12" s="4">
        <v>464</v>
      </c>
      <c r="AP12" s="4">
        <v>10</v>
      </c>
      <c r="AQ12" s="4">
        <v>10</v>
      </c>
      <c r="AR12" s="4">
        <v>10</v>
      </c>
      <c r="AS12" s="4">
        <v>7701</v>
      </c>
      <c r="AT12" s="4">
        <v>10</v>
      </c>
      <c r="AU12" s="4">
        <v>75</v>
      </c>
      <c r="AV12" s="4">
        <v>20</v>
      </c>
      <c r="AW12" s="4">
        <v>10</v>
      </c>
      <c r="AX12" s="4">
        <v>209</v>
      </c>
      <c r="AY12" s="4">
        <v>122</v>
      </c>
      <c r="AZ12" s="4">
        <v>10</v>
      </c>
      <c r="BA12" s="4">
        <v>10</v>
      </c>
      <c r="BB12" s="4">
        <v>52</v>
      </c>
      <c r="BC12" s="4">
        <v>10</v>
      </c>
      <c r="BD12" s="4">
        <v>63</v>
      </c>
      <c r="BE12" s="4">
        <v>10</v>
      </c>
      <c r="BF12" s="4">
        <v>10</v>
      </c>
      <c r="BG12" s="4">
        <v>20</v>
      </c>
      <c r="BH12" s="4">
        <v>10</v>
      </c>
      <c r="BI12" s="4">
        <v>10</v>
      </c>
      <c r="BJ12" s="4">
        <v>20</v>
      </c>
      <c r="BK12" s="4">
        <v>10</v>
      </c>
      <c r="BL12" s="4">
        <v>10</v>
      </c>
      <c r="BM12" s="4">
        <v>10</v>
      </c>
      <c r="BN12" s="4">
        <v>10</v>
      </c>
      <c r="BO12" s="4">
        <v>141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4">
        <v>63</v>
      </c>
      <c r="BY12" s="4">
        <v>10</v>
      </c>
      <c r="BZ12" s="4">
        <v>10</v>
      </c>
      <c r="CA12" s="4">
        <v>10</v>
      </c>
      <c r="CB12" s="4">
        <v>10</v>
      </c>
      <c r="CC12" s="4">
        <v>171</v>
      </c>
      <c r="CD12" s="4">
        <v>3255</v>
      </c>
      <c r="CE12" s="4">
        <v>10</v>
      </c>
      <c r="CF12" s="4">
        <v>5172</v>
      </c>
      <c r="CG12" s="4">
        <v>10</v>
      </c>
      <c r="CH12" s="4">
        <v>10</v>
      </c>
      <c r="CI12" s="4">
        <v>10</v>
      </c>
      <c r="CJ12" s="13">
        <v>10</v>
      </c>
      <c r="CK12" s="4">
        <v>86</v>
      </c>
      <c r="CL12" s="4">
        <v>31</v>
      </c>
      <c r="CM12" s="4">
        <v>10</v>
      </c>
      <c r="CN12" s="4">
        <v>10</v>
      </c>
      <c r="CO12" s="4">
        <v>10</v>
      </c>
      <c r="CP12" s="4">
        <v>52</v>
      </c>
      <c r="CQ12" s="4">
        <v>20</v>
      </c>
      <c r="CR12" s="4">
        <v>10</v>
      </c>
      <c r="CS12" s="4">
        <v>10</v>
      </c>
      <c r="CT12" s="4">
        <v>10</v>
      </c>
      <c r="CU12" s="115">
        <v>10</v>
      </c>
      <c r="CV12" s="4">
        <v>10</v>
      </c>
      <c r="CW12" s="4">
        <v>10</v>
      </c>
      <c r="CX12" s="4">
        <v>10</v>
      </c>
      <c r="CY12" s="4">
        <v>10</v>
      </c>
      <c r="CZ12" s="13">
        <v>63</v>
      </c>
      <c r="DA12" s="4">
        <v>10</v>
      </c>
      <c r="DB12" s="4">
        <v>10</v>
      </c>
      <c r="DC12" s="4">
        <v>10</v>
      </c>
      <c r="DD12" s="13">
        <v>132</v>
      </c>
      <c r="DE12" s="4">
        <v>10</v>
      </c>
      <c r="DF12" s="101"/>
      <c r="DG12" s="101"/>
      <c r="DH12" s="101"/>
      <c r="DI12" s="101"/>
      <c r="DJ12" s="101"/>
      <c r="DK12" s="4">
        <v>10</v>
      </c>
      <c r="DL12" s="4">
        <v>454</v>
      </c>
      <c r="DM12" s="4">
        <v>10</v>
      </c>
      <c r="DN12" s="13">
        <v>10</v>
      </c>
      <c r="DO12" s="4">
        <v>10</v>
      </c>
      <c r="DP12" s="115">
        <v>51</v>
      </c>
      <c r="DQ12" s="4">
        <v>10</v>
      </c>
      <c r="DR12" s="4">
        <v>10</v>
      </c>
      <c r="DS12" s="4">
        <v>10</v>
      </c>
      <c r="DT12" s="4">
        <v>10</v>
      </c>
      <c r="DU12">
        <v>10</v>
      </c>
      <c r="DV12" s="13">
        <v>20</v>
      </c>
      <c r="DW12" s="13">
        <v>10</v>
      </c>
      <c r="DX12">
        <v>30</v>
      </c>
      <c r="DY12">
        <v>10</v>
      </c>
      <c r="DZ12" s="4">
        <v>10</v>
      </c>
      <c r="EA12" s="4">
        <v>10</v>
      </c>
      <c r="EB12" s="13">
        <v>10</v>
      </c>
      <c r="EC12" s="13">
        <v>20</v>
      </c>
      <c r="ED12" s="4">
        <v>20</v>
      </c>
      <c r="EE12" s="4">
        <v>10</v>
      </c>
      <c r="EF12">
        <v>10</v>
      </c>
      <c r="EG12" s="4">
        <v>10</v>
      </c>
      <c r="EH12" s="4">
        <v>10</v>
      </c>
      <c r="EI12" s="13">
        <v>10</v>
      </c>
      <c r="EJ12" s="115">
        <v>10</v>
      </c>
      <c r="EK12" s="4">
        <v>41</v>
      </c>
      <c r="EL12" s="4">
        <v>51</v>
      </c>
      <c r="EM12" s="4">
        <v>295</v>
      </c>
      <c r="EN12" s="4">
        <v>41</v>
      </c>
      <c r="EO12">
        <v>10</v>
      </c>
      <c r="EP12" s="13">
        <v>62</v>
      </c>
      <c r="EQ12" s="13">
        <v>31</v>
      </c>
      <c r="ER12">
        <v>98</v>
      </c>
      <c r="ES12" s="13">
        <v>10</v>
      </c>
      <c r="ET12" s="4">
        <v>10</v>
      </c>
      <c r="EU12">
        <v>10</v>
      </c>
      <c r="EV12">
        <v>10</v>
      </c>
      <c r="EW12" s="13">
        <v>20</v>
      </c>
      <c r="EX12" s="4">
        <v>10</v>
      </c>
      <c r="EY12" s="4">
        <v>10</v>
      </c>
      <c r="EZ12">
        <v>10</v>
      </c>
      <c r="FA12" s="4">
        <v>98</v>
      </c>
      <c r="FB12">
        <v>30</v>
      </c>
      <c r="FC12" s="13">
        <v>10</v>
      </c>
      <c r="FD12" s="4">
        <v>10</v>
      </c>
      <c r="FE12" s="4">
        <v>10</v>
      </c>
      <c r="FF12" s="4">
        <v>20</v>
      </c>
      <c r="FG12" s="4">
        <v>20</v>
      </c>
      <c r="FH12" s="4">
        <v>10</v>
      </c>
      <c r="FI12" s="115">
        <v>10</v>
      </c>
      <c r="FJ12" s="115">
        <v>10</v>
      </c>
      <c r="FK12" s="4">
        <v>86</v>
      </c>
      <c r="FL12" s="4">
        <v>10</v>
      </c>
      <c r="FM12" s="4">
        <v>10</v>
      </c>
      <c r="FN12" s="4">
        <v>10</v>
      </c>
      <c r="FO12" s="13">
        <v>10</v>
      </c>
      <c r="FP12" s="13">
        <v>140</v>
      </c>
      <c r="FQ12" s="4">
        <v>63</v>
      </c>
      <c r="FR12" s="13">
        <v>10</v>
      </c>
      <c r="FS12">
        <v>10</v>
      </c>
      <c r="FT12" s="117">
        <v>10</v>
      </c>
      <c r="FU12" s="115">
        <v>10</v>
      </c>
      <c r="FV12">
        <v>63</v>
      </c>
      <c r="FW12" s="4">
        <v>10</v>
      </c>
      <c r="FX12" s="13">
        <v>10</v>
      </c>
      <c r="FY12" s="4">
        <v>410</v>
      </c>
      <c r="FZ12">
        <v>20</v>
      </c>
      <c r="GA12">
        <v>51</v>
      </c>
      <c r="GB12" s="13">
        <v>10</v>
      </c>
      <c r="GC12">
        <v>10</v>
      </c>
      <c r="GD12">
        <v>10</v>
      </c>
      <c r="GE12">
        <v>10</v>
      </c>
      <c r="GF12" s="117">
        <v>10</v>
      </c>
      <c r="GG12">
        <v>20</v>
      </c>
      <c r="GH12" s="13">
        <v>220</v>
      </c>
      <c r="GI12" s="13">
        <v>10</v>
      </c>
      <c r="GJ12" s="24">
        <v>10</v>
      </c>
      <c r="GK12" s="24">
        <v>10</v>
      </c>
      <c r="GL12" s="126">
        <v>1000</v>
      </c>
      <c r="GM12" s="24">
        <v>10</v>
      </c>
      <c r="GN12" s="24">
        <v>10</v>
      </c>
      <c r="GO12" s="24">
        <v>10</v>
      </c>
      <c r="GP12" s="24">
        <v>10</v>
      </c>
      <c r="GQ12" s="24">
        <v>10</v>
      </c>
      <c r="GR12" s="24">
        <v>85</v>
      </c>
      <c r="GS12" s="24">
        <v>10</v>
      </c>
      <c r="GT12" s="24">
        <v>10</v>
      </c>
      <c r="GU12" s="24">
        <v>10</v>
      </c>
      <c r="GV12" s="24">
        <v>10</v>
      </c>
      <c r="GW12" s="24">
        <v>10</v>
      </c>
      <c r="GX12" s="24">
        <v>20</v>
      </c>
      <c r="GY12" s="24">
        <v>10</v>
      </c>
      <c r="GZ12" s="24">
        <v>10</v>
      </c>
      <c r="HA12" s="24">
        <v>8700</v>
      </c>
      <c r="HB12" s="24">
        <v>10</v>
      </c>
      <c r="HC12" s="24">
        <v>51</v>
      </c>
      <c r="HD12" s="24">
        <v>10</v>
      </c>
      <c r="HE12" s="24">
        <v>10</v>
      </c>
      <c r="HF12" s="24">
        <v>10</v>
      </c>
      <c r="HG12" s="24">
        <v>10</v>
      </c>
      <c r="HH12" s="24">
        <v>20</v>
      </c>
      <c r="HI12" s="24">
        <v>10</v>
      </c>
      <c r="HJ12" s="24">
        <v>10</v>
      </c>
      <c r="HK12" s="24">
        <v>10</v>
      </c>
      <c r="HL12" s="24">
        <v>10</v>
      </c>
      <c r="HM12" s="24">
        <v>10</v>
      </c>
      <c r="HN12" s="24">
        <v>10</v>
      </c>
      <c r="HO12" s="24">
        <v>10</v>
      </c>
      <c r="HP12" s="24">
        <v>10</v>
      </c>
      <c r="HQ12" s="24">
        <v>63</v>
      </c>
      <c r="HR12" s="24">
        <v>10</v>
      </c>
      <c r="HS12" s="24">
        <v>10</v>
      </c>
      <c r="HT12" s="24">
        <v>10</v>
      </c>
      <c r="HU12" s="24">
        <v>10</v>
      </c>
      <c r="HV12" s="24">
        <v>10</v>
      </c>
      <c r="HW12" s="24">
        <v>300</v>
      </c>
      <c r="HX12" s="24">
        <v>1200</v>
      </c>
      <c r="HY12" s="24">
        <v>41</v>
      </c>
      <c r="HZ12" s="24">
        <v>10</v>
      </c>
      <c r="IA12" s="24">
        <v>10</v>
      </c>
      <c r="IB12" s="24">
        <v>110</v>
      </c>
      <c r="IC12" s="24">
        <v>20</v>
      </c>
      <c r="ID12" s="24">
        <v>110</v>
      </c>
      <c r="IE12" s="24">
        <v>10</v>
      </c>
      <c r="IF12" s="24">
        <v>10</v>
      </c>
      <c r="IG12" s="24">
        <v>10</v>
      </c>
      <c r="IH12" s="24">
        <v>10</v>
      </c>
      <c r="II12" s="24">
        <v>10</v>
      </c>
      <c r="IJ12" s="24">
        <v>10</v>
      </c>
      <c r="IK12" s="24">
        <v>10</v>
      </c>
      <c r="IL12" s="24">
        <v>10</v>
      </c>
      <c r="IM12" s="24">
        <v>10</v>
      </c>
      <c r="IN12" s="24">
        <v>450</v>
      </c>
      <c r="IO12" s="24">
        <v>10</v>
      </c>
      <c r="IP12" s="24">
        <v>10</v>
      </c>
      <c r="IQ12" s="24">
        <v>10</v>
      </c>
      <c r="IR12" s="24">
        <v>10</v>
      </c>
      <c r="IS12" s="24">
        <v>10</v>
      </c>
      <c r="IT12" s="24">
        <v>420</v>
      </c>
      <c r="IU12" s="24">
        <v>10</v>
      </c>
    </row>
    <row r="16" spans="1:255" ht="14.25" x14ac:dyDescent="0.2">
      <c r="A16" s="86" t="s">
        <v>63</v>
      </c>
      <c r="B16" s="86" t="s">
        <v>0</v>
      </c>
      <c r="C16" s="86" t="s">
        <v>64</v>
      </c>
    </row>
    <row r="17" spans="1:114" ht="15.75" x14ac:dyDescent="0.3">
      <c r="A17" s="116" t="s">
        <v>501</v>
      </c>
      <c r="B17" s="87"/>
      <c r="C17" s="88"/>
      <c r="DF17" s="100">
        <v>42920</v>
      </c>
      <c r="DG17" s="100">
        <v>42934</v>
      </c>
      <c r="DH17" s="100">
        <v>42948</v>
      </c>
      <c r="DI17" s="100">
        <v>42962</v>
      </c>
      <c r="DJ17" s="100">
        <v>42990</v>
      </c>
    </row>
    <row r="18" spans="1:114" ht="15.75" x14ac:dyDescent="0.3">
      <c r="A18" s="116"/>
      <c r="B18" s="87" t="s">
        <v>513</v>
      </c>
      <c r="C18" s="88" t="s">
        <v>503</v>
      </c>
      <c r="DF18" s="101">
        <v>490</v>
      </c>
      <c r="DG18" s="101">
        <v>18</v>
      </c>
      <c r="DH18" s="101">
        <v>230</v>
      </c>
      <c r="DI18" s="101">
        <v>78</v>
      </c>
      <c r="DJ18" s="101">
        <v>130</v>
      </c>
    </row>
    <row r="19" spans="1:114" ht="15.75" x14ac:dyDescent="0.3">
      <c r="A19" s="116"/>
      <c r="B19" s="87" t="s">
        <v>504</v>
      </c>
      <c r="C19" s="88" t="s">
        <v>505</v>
      </c>
      <c r="DF19" s="101">
        <v>330</v>
      </c>
      <c r="DG19" s="101">
        <v>18</v>
      </c>
      <c r="DH19" s="101">
        <v>18</v>
      </c>
      <c r="DI19" s="101">
        <v>2400</v>
      </c>
      <c r="DJ19" s="101">
        <v>20</v>
      </c>
    </row>
    <row r="20" spans="1:114" ht="15.75" x14ac:dyDescent="0.3">
      <c r="A20" s="116"/>
      <c r="B20" s="87" t="s">
        <v>506</v>
      </c>
      <c r="C20" s="88" t="s">
        <v>507</v>
      </c>
      <c r="DF20" s="101">
        <v>790</v>
      </c>
      <c r="DG20" s="101">
        <v>18</v>
      </c>
      <c r="DH20" s="101">
        <v>18</v>
      </c>
      <c r="DI20" s="101">
        <v>18</v>
      </c>
      <c r="DJ20" s="101">
        <v>18</v>
      </c>
    </row>
    <row r="21" spans="1:114" ht="15.75" x14ac:dyDescent="0.3">
      <c r="A21" s="116"/>
      <c r="B21" s="87" t="s">
        <v>508</v>
      </c>
      <c r="C21" s="88" t="s">
        <v>509</v>
      </c>
      <c r="DF21" s="101">
        <v>220</v>
      </c>
      <c r="DG21" s="101">
        <v>20</v>
      </c>
      <c r="DH21" s="101">
        <v>18</v>
      </c>
      <c r="DI21" s="101">
        <v>18</v>
      </c>
      <c r="DJ21" s="101">
        <v>18</v>
      </c>
    </row>
    <row r="22" spans="1:114" ht="15.75" x14ac:dyDescent="0.3">
      <c r="A22" s="116"/>
      <c r="B22" s="87" t="s">
        <v>510</v>
      </c>
      <c r="C22" s="88" t="s">
        <v>511</v>
      </c>
      <c r="DF22" s="101">
        <v>790</v>
      </c>
      <c r="DG22" s="101">
        <v>18</v>
      </c>
      <c r="DH22" s="101">
        <v>18</v>
      </c>
      <c r="DI22" s="101">
        <v>18</v>
      </c>
      <c r="DJ22" s="101">
        <v>18</v>
      </c>
    </row>
  </sheetData>
  <conditionalFormatting sqref="D7:U7">
    <cfRule type="cellIs" dxfId="47" priority="23" stopIfTrue="1" operator="greaterThanOrEqual">
      <formula>400</formula>
    </cfRule>
    <cfRule type="cellIs" dxfId="46" priority="24" stopIfTrue="1" operator="greaterThanOrEqual">
      <formula>100</formula>
    </cfRule>
  </conditionalFormatting>
  <conditionalFormatting sqref="CU7:DO7 CU8:CV12">
    <cfRule type="cellIs" dxfId="45" priority="13" stopIfTrue="1" operator="greaterThanOrEqual">
      <formula>400</formula>
    </cfRule>
    <cfRule type="cellIs" dxfId="44" priority="14" stopIfTrue="1" operator="greaterThanOrEqual">
      <formula>100</formula>
    </cfRule>
  </conditionalFormatting>
  <conditionalFormatting sqref="FU7:GI7">
    <cfRule type="cellIs" dxfId="43" priority="1" stopIfTrue="1" operator="greaterThanOrEqual">
      <formula>400</formula>
    </cfRule>
    <cfRule type="cellIs" dxfId="42" priority="2" stopIfTrue="1" operator="greaterThanOrEqual">
      <formula>100</formula>
    </cfRule>
  </conditionalFormatting>
  <conditionalFormatting sqref="FF7:FH7">
    <cfRule type="cellIs" dxfId="41" priority="5" stopIfTrue="1" operator="greaterThanOrEqual">
      <formula>400</formula>
    </cfRule>
    <cfRule type="cellIs" dxfId="40" priority="6" stopIfTrue="1" operator="greaterThanOrEqual">
      <formula>100</formula>
    </cfRule>
  </conditionalFormatting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5:AB15"/>
  <sheetViews>
    <sheetView topLeftCell="A4" zoomScale="75" workbookViewId="0">
      <pane xSplit="3" ySplit="3" topLeftCell="L7" activePane="bottomRight" state="frozen"/>
      <selection activeCell="A4" sqref="A4"/>
      <selection pane="topRight" activeCell="D4" sqref="D4"/>
      <selection pane="bottomLeft" activeCell="A7" sqref="A7"/>
      <selection pane="bottomRight" activeCell="AA15" sqref="AA15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4" width="11.140625" style="24" bestFit="1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8" width="11.140625" style="24" bestFit="1" customWidth="1"/>
    <col min="9" max="9" width="11.140625" style="24" customWidth="1"/>
    <col min="10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6" width="11.140625" style="24" bestFit="1" customWidth="1"/>
    <col min="17" max="17" width="10.42578125" style="24" bestFit="1" customWidth="1"/>
    <col min="18" max="18" width="11.140625" style="24" bestFit="1" customWidth="1"/>
    <col min="19" max="28" width="12" style="24" bestFit="1" customWidth="1"/>
    <col min="29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8" width="10.140625" style="24" bestFit="1" customWidth="1"/>
    <col min="249" max="253" width="9.140625" style="24"/>
    <col min="254" max="254" width="8.140625" style="24" bestFit="1" customWidth="1"/>
    <col min="255" max="255" width="10.140625" style="24" bestFit="1" customWidth="1"/>
    <col min="256" max="257" width="9.140625" style="24"/>
    <col min="258" max="258" width="10.140625" style="24" bestFit="1" customWidth="1"/>
    <col min="259" max="263" width="9.140625" style="24"/>
    <col min="264" max="264" width="11.140625" style="24" bestFit="1" customWidth="1"/>
    <col min="265" max="265" width="12.85546875" style="24" bestFit="1" customWidth="1"/>
    <col min="266" max="266" width="13.28515625" style="24" bestFit="1" customWidth="1"/>
    <col min="267" max="267" width="14.140625" style="24" bestFit="1" customWidth="1"/>
    <col min="268" max="268" width="13.7109375" style="24" bestFit="1" customWidth="1"/>
    <col min="269" max="272" width="9.140625" style="24"/>
    <col min="273" max="273" width="10.140625" style="24" bestFit="1" customWidth="1"/>
    <col min="274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4" width="10.140625" style="24" bestFit="1" customWidth="1"/>
    <col min="505" max="509" width="9.140625" style="24"/>
    <col min="510" max="510" width="8.140625" style="24" bestFit="1" customWidth="1"/>
    <col min="511" max="511" width="10.140625" style="24" bestFit="1" customWidth="1"/>
    <col min="512" max="513" width="9.140625" style="24"/>
    <col min="514" max="514" width="10.140625" style="24" bestFit="1" customWidth="1"/>
    <col min="515" max="519" width="9.140625" style="24"/>
    <col min="520" max="520" width="11.140625" style="24" bestFit="1" customWidth="1"/>
    <col min="521" max="521" width="12.85546875" style="24" bestFit="1" customWidth="1"/>
    <col min="522" max="522" width="13.28515625" style="24" bestFit="1" customWidth="1"/>
    <col min="523" max="523" width="14.140625" style="24" bestFit="1" customWidth="1"/>
    <col min="524" max="524" width="13.7109375" style="24" bestFit="1" customWidth="1"/>
    <col min="525" max="528" width="9.140625" style="24"/>
    <col min="529" max="529" width="10.140625" style="24" bestFit="1" customWidth="1"/>
    <col min="530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60" width="10.140625" style="24" bestFit="1" customWidth="1"/>
    <col min="761" max="765" width="9.140625" style="24"/>
    <col min="766" max="766" width="8.140625" style="24" bestFit="1" customWidth="1"/>
    <col min="767" max="767" width="10.140625" style="24" bestFit="1" customWidth="1"/>
    <col min="768" max="769" width="9.140625" style="24"/>
    <col min="770" max="770" width="10.140625" style="24" bestFit="1" customWidth="1"/>
    <col min="771" max="775" width="9.140625" style="24"/>
    <col min="776" max="776" width="11.140625" style="24" bestFit="1" customWidth="1"/>
    <col min="777" max="777" width="12.85546875" style="24" bestFit="1" customWidth="1"/>
    <col min="778" max="778" width="13.28515625" style="24" bestFit="1" customWidth="1"/>
    <col min="779" max="779" width="14.140625" style="24" bestFit="1" customWidth="1"/>
    <col min="780" max="780" width="13.7109375" style="24" bestFit="1" customWidth="1"/>
    <col min="781" max="784" width="9.140625" style="24"/>
    <col min="785" max="785" width="10.140625" style="24" bestFit="1" customWidth="1"/>
    <col min="786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6" width="10.140625" style="24" bestFit="1" customWidth="1"/>
    <col min="1017" max="1021" width="9.140625" style="24"/>
    <col min="1022" max="1022" width="8.140625" style="24" bestFit="1" customWidth="1"/>
    <col min="1023" max="1023" width="10.140625" style="24" bestFit="1" customWidth="1"/>
    <col min="1024" max="1025" width="9.140625" style="24"/>
    <col min="1026" max="1026" width="10.140625" style="24" bestFit="1" customWidth="1"/>
    <col min="1027" max="1031" width="9.140625" style="24"/>
    <col min="1032" max="1032" width="11.140625" style="24" bestFit="1" customWidth="1"/>
    <col min="1033" max="1033" width="12.85546875" style="24" bestFit="1" customWidth="1"/>
    <col min="1034" max="1034" width="13.28515625" style="24" bestFit="1" customWidth="1"/>
    <col min="1035" max="1035" width="14.140625" style="24" bestFit="1" customWidth="1"/>
    <col min="1036" max="1036" width="13.7109375" style="24" bestFit="1" customWidth="1"/>
    <col min="1037" max="1040" width="9.140625" style="24"/>
    <col min="1041" max="1041" width="10.140625" style="24" bestFit="1" customWidth="1"/>
    <col min="1042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2" width="10.140625" style="24" bestFit="1" customWidth="1"/>
    <col min="1273" max="1277" width="9.140625" style="24"/>
    <col min="1278" max="1278" width="8.140625" style="24" bestFit="1" customWidth="1"/>
    <col min="1279" max="1279" width="10.140625" style="24" bestFit="1" customWidth="1"/>
    <col min="1280" max="1281" width="9.140625" style="24"/>
    <col min="1282" max="1282" width="10.140625" style="24" bestFit="1" customWidth="1"/>
    <col min="1283" max="1287" width="9.140625" style="24"/>
    <col min="1288" max="1288" width="11.140625" style="24" bestFit="1" customWidth="1"/>
    <col min="1289" max="1289" width="12.85546875" style="24" bestFit="1" customWidth="1"/>
    <col min="1290" max="1290" width="13.28515625" style="24" bestFit="1" customWidth="1"/>
    <col min="1291" max="1291" width="14.140625" style="24" bestFit="1" customWidth="1"/>
    <col min="1292" max="1292" width="13.7109375" style="24" bestFit="1" customWidth="1"/>
    <col min="1293" max="1296" width="9.140625" style="24"/>
    <col min="1297" max="1297" width="10.140625" style="24" bestFit="1" customWidth="1"/>
    <col min="1298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8" width="10.140625" style="24" bestFit="1" customWidth="1"/>
    <col min="1529" max="1533" width="9.140625" style="24"/>
    <col min="1534" max="1534" width="8.140625" style="24" bestFit="1" customWidth="1"/>
    <col min="1535" max="1535" width="10.140625" style="24" bestFit="1" customWidth="1"/>
    <col min="1536" max="1537" width="9.140625" style="24"/>
    <col min="1538" max="1538" width="10.140625" style="24" bestFit="1" customWidth="1"/>
    <col min="1539" max="1543" width="9.140625" style="24"/>
    <col min="1544" max="1544" width="11.140625" style="24" bestFit="1" customWidth="1"/>
    <col min="1545" max="1545" width="12.85546875" style="24" bestFit="1" customWidth="1"/>
    <col min="1546" max="1546" width="13.28515625" style="24" bestFit="1" customWidth="1"/>
    <col min="1547" max="1547" width="14.140625" style="24" bestFit="1" customWidth="1"/>
    <col min="1548" max="1548" width="13.7109375" style="24" bestFit="1" customWidth="1"/>
    <col min="1549" max="1552" width="9.140625" style="24"/>
    <col min="1553" max="1553" width="10.140625" style="24" bestFit="1" customWidth="1"/>
    <col min="1554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4" width="10.140625" style="24" bestFit="1" customWidth="1"/>
    <col min="1785" max="1789" width="9.140625" style="24"/>
    <col min="1790" max="1790" width="8.140625" style="24" bestFit="1" customWidth="1"/>
    <col min="1791" max="1791" width="10.140625" style="24" bestFit="1" customWidth="1"/>
    <col min="1792" max="1793" width="9.140625" style="24"/>
    <col min="1794" max="1794" width="10.140625" style="24" bestFit="1" customWidth="1"/>
    <col min="1795" max="1799" width="9.140625" style="24"/>
    <col min="1800" max="1800" width="11.140625" style="24" bestFit="1" customWidth="1"/>
    <col min="1801" max="1801" width="12.85546875" style="24" bestFit="1" customWidth="1"/>
    <col min="1802" max="1802" width="13.28515625" style="24" bestFit="1" customWidth="1"/>
    <col min="1803" max="1803" width="14.140625" style="24" bestFit="1" customWidth="1"/>
    <col min="1804" max="1804" width="13.7109375" style="24" bestFit="1" customWidth="1"/>
    <col min="1805" max="1808" width="9.140625" style="24"/>
    <col min="1809" max="1809" width="10.140625" style="24" bestFit="1" customWidth="1"/>
    <col min="1810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40" width="10.140625" style="24" bestFit="1" customWidth="1"/>
    <col min="2041" max="2045" width="9.140625" style="24"/>
    <col min="2046" max="2046" width="8.140625" style="24" bestFit="1" customWidth="1"/>
    <col min="2047" max="2047" width="10.140625" style="24" bestFit="1" customWidth="1"/>
    <col min="2048" max="2049" width="9.140625" style="24"/>
    <col min="2050" max="2050" width="10.140625" style="24" bestFit="1" customWidth="1"/>
    <col min="2051" max="2055" width="9.140625" style="24"/>
    <col min="2056" max="2056" width="11.140625" style="24" bestFit="1" customWidth="1"/>
    <col min="2057" max="2057" width="12.85546875" style="24" bestFit="1" customWidth="1"/>
    <col min="2058" max="2058" width="13.28515625" style="24" bestFit="1" customWidth="1"/>
    <col min="2059" max="2059" width="14.140625" style="24" bestFit="1" customWidth="1"/>
    <col min="2060" max="2060" width="13.7109375" style="24" bestFit="1" customWidth="1"/>
    <col min="2061" max="2064" width="9.140625" style="24"/>
    <col min="2065" max="2065" width="10.140625" style="24" bestFit="1" customWidth="1"/>
    <col min="2066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6" width="10.140625" style="24" bestFit="1" customWidth="1"/>
    <col min="2297" max="2301" width="9.140625" style="24"/>
    <col min="2302" max="2302" width="8.140625" style="24" bestFit="1" customWidth="1"/>
    <col min="2303" max="2303" width="10.140625" style="24" bestFit="1" customWidth="1"/>
    <col min="2304" max="2305" width="9.140625" style="24"/>
    <col min="2306" max="2306" width="10.140625" style="24" bestFit="1" customWidth="1"/>
    <col min="2307" max="2311" width="9.140625" style="24"/>
    <col min="2312" max="2312" width="11.140625" style="24" bestFit="1" customWidth="1"/>
    <col min="2313" max="2313" width="12.85546875" style="24" bestFit="1" customWidth="1"/>
    <col min="2314" max="2314" width="13.28515625" style="24" bestFit="1" customWidth="1"/>
    <col min="2315" max="2315" width="14.140625" style="24" bestFit="1" customWidth="1"/>
    <col min="2316" max="2316" width="13.7109375" style="24" bestFit="1" customWidth="1"/>
    <col min="2317" max="2320" width="9.140625" style="24"/>
    <col min="2321" max="2321" width="10.140625" style="24" bestFit="1" customWidth="1"/>
    <col min="2322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2" width="10.140625" style="24" bestFit="1" customWidth="1"/>
    <col min="2553" max="2557" width="9.140625" style="24"/>
    <col min="2558" max="2558" width="8.140625" style="24" bestFit="1" customWidth="1"/>
    <col min="2559" max="2559" width="10.140625" style="24" bestFit="1" customWidth="1"/>
    <col min="2560" max="2561" width="9.140625" style="24"/>
    <col min="2562" max="2562" width="10.140625" style="24" bestFit="1" customWidth="1"/>
    <col min="2563" max="2567" width="9.140625" style="24"/>
    <col min="2568" max="2568" width="11.140625" style="24" bestFit="1" customWidth="1"/>
    <col min="2569" max="2569" width="12.85546875" style="24" bestFit="1" customWidth="1"/>
    <col min="2570" max="2570" width="13.28515625" style="24" bestFit="1" customWidth="1"/>
    <col min="2571" max="2571" width="14.140625" style="24" bestFit="1" customWidth="1"/>
    <col min="2572" max="2572" width="13.7109375" style="24" bestFit="1" customWidth="1"/>
    <col min="2573" max="2576" width="9.140625" style="24"/>
    <col min="2577" max="2577" width="10.140625" style="24" bestFit="1" customWidth="1"/>
    <col min="2578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8" width="10.140625" style="24" bestFit="1" customWidth="1"/>
    <col min="2809" max="2813" width="9.140625" style="24"/>
    <col min="2814" max="2814" width="8.140625" style="24" bestFit="1" customWidth="1"/>
    <col min="2815" max="2815" width="10.140625" style="24" bestFit="1" customWidth="1"/>
    <col min="2816" max="2817" width="9.140625" style="24"/>
    <col min="2818" max="2818" width="10.140625" style="24" bestFit="1" customWidth="1"/>
    <col min="2819" max="2823" width="9.140625" style="24"/>
    <col min="2824" max="2824" width="11.140625" style="24" bestFit="1" customWidth="1"/>
    <col min="2825" max="2825" width="12.85546875" style="24" bestFit="1" customWidth="1"/>
    <col min="2826" max="2826" width="13.28515625" style="24" bestFit="1" customWidth="1"/>
    <col min="2827" max="2827" width="14.140625" style="24" bestFit="1" customWidth="1"/>
    <col min="2828" max="2828" width="13.7109375" style="24" bestFit="1" customWidth="1"/>
    <col min="2829" max="2832" width="9.140625" style="24"/>
    <col min="2833" max="2833" width="10.140625" style="24" bestFit="1" customWidth="1"/>
    <col min="2834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4" width="10.140625" style="24" bestFit="1" customWidth="1"/>
    <col min="3065" max="3069" width="9.140625" style="24"/>
    <col min="3070" max="3070" width="8.140625" style="24" bestFit="1" customWidth="1"/>
    <col min="3071" max="3071" width="10.140625" style="24" bestFit="1" customWidth="1"/>
    <col min="3072" max="3073" width="9.140625" style="24"/>
    <col min="3074" max="3074" width="10.140625" style="24" bestFit="1" customWidth="1"/>
    <col min="3075" max="3079" width="9.140625" style="24"/>
    <col min="3080" max="3080" width="11.140625" style="24" bestFit="1" customWidth="1"/>
    <col min="3081" max="3081" width="12.85546875" style="24" bestFit="1" customWidth="1"/>
    <col min="3082" max="3082" width="13.28515625" style="24" bestFit="1" customWidth="1"/>
    <col min="3083" max="3083" width="14.140625" style="24" bestFit="1" customWidth="1"/>
    <col min="3084" max="3084" width="13.7109375" style="24" bestFit="1" customWidth="1"/>
    <col min="3085" max="3088" width="9.140625" style="24"/>
    <col min="3089" max="3089" width="10.140625" style="24" bestFit="1" customWidth="1"/>
    <col min="3090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20" width="10.140625" style="24" bestFit="1" customWidth="1"/>
    <col min="3321" max="3325" width="9.140625" style="24"/>
    <col min="3326" max="3326" width="8.140625" style="24" bestFit="1" customWidth="1"/>
    <col min="3327" max="3327" width="10.140625" style="24" bestFit="1" customWidth="1"/>
    <col min="3328" max="3329" width="9.140625" style="24"/>
    <col min="3330" max="3330" width="10.140625" style="24" bestFit="1" customWidth="1"/>
    <col min="3331" max="3335" width="9.140625" style="24"/>
    <col min="3336" max="3336" width="11.140625" style="24" bestFit="1" customWidth="1"/>
    <col min="3337" max="3337" width="12.85546875" style="24" bestFit="1" customWidth="1"/>
    <col min="3338" max="3338" width="13.28515625" style="24" bestFit="1" customWidth="1"/>
    <col min="3339" max="3339" width="14.140625" style="24" bestFit="1" customWidth="1"/>
    <col min="3340" max="3340" width="13.7109375" style="24" bestFit="1" customWidth="1"/>
    <col min="3341" max="3344" width="9.140625" style="24"/>
    <col min="3345" max="3345" width="10.140625" style="24" bestFit="1" customWidth="1"/>
    <col min="3346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6" width="10.140625" style="24" bestFit="1" customWidth="1"/>
    <col min="3577" max="3581" width="9.140625" style="24"/>
    <col min="3582" max="3582" width="8.140625" style="24" bestFit="1" customWidth="1"/>
    <col min="3583" max="3583" width="10.140625" style="24" bestFit="1" customWidth="1"/>
    <col min="3584" max="3585" width="9.140625" style="24"/>
    <col min="3586" max="3586" width="10.140625" style="24" bestFit="1" customWidth="1"/>
    <col min="3587" max="3591" width="9.140625" style="24"/>
    <col min="3592" max="3592" width="11.140625" style="24" bestFit="1" customWidth="1"/>
    <col min="3593" max="3593" width="12.85546875" style="24" bestFit="1" customWidth="1"/>
    <col min="3594" max="3594" width="13.28515625" style="24" bestFit="1" customWidth="1"/>
    <col min="3595" max="3595" width="14.140625" style="24" bestFit="1" customWidth="1"/>
    <col min="3596" max="3596" width="13.7109375" style="24" bestFit="1" customWidth="1"/>
    <col min="3597" max="3600" width="9.140625" style="24"/>
    <col min="3601" max="3601" width="10.140625" style="24" bestFit="1" customWidth="1"/>
    <col min="3602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2" width="10.140625" style="24" bestFit="1" customWidth="1"/>
    <col min="3833" max="3837" width="9.140625" style="24"/>
    <col min="3838" max="3838" width="8.140625" style="24" bestFit="1" customWidth="1"/>
    <col min="3839" max="3839" width="10.140625" style="24" bestFit="1" customWidth="1"/>
    <col min="3840" max="3841" width="9.140625" style="24"/>
    <col min="3842" max="3842" width="10.140625" style="24" bestFit="1" customWidth="1"/>
    <col min="3843" max="3847" width="9.140625" style="24"/>
    <col min="3848" max="3848" width="11.140625" style="24" bestFit="1" customWidth="1"/>
    <col min="3849" max="3849" width="12.85546875" style="24" bestFit="1" customWidth="1"/>
    <col min="3850" max="3850" width="13.28515625" style="24" bestFit="1" customWidth="1"/>
    <col min="3851" max="3851" width="14.140625" style="24" bestFit="1" customWidth="1"/>
    <col min="3852" max="3852" width="13.7109375" style="24" bestFit="1" customWidth="1"/>
    <col min="3853" max="3856" width="9.140625" style="24"/>
    <col min="3857" max="3857" width="10.140625" style="24" bestFit="1" customWidth="1"/>
    <col min="3858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8" width="10.140625" style="24" bestFit="1" customWidth="1"/>
    <col min="4089" max="4093" width="9.140625" style="24"/>
    <col min="4094" max="4094" width="8.140625" style="24" bestFit="1" customWidth="1"/>
    <col min="4095" max="4095" width="10.140625" style="24" bestFit="1" customWidth="1"/>
    <col min="4096" max="4097" width="9.140625" style="24"/>
    <col min="4098" max="4098" width="10.140625" style="24" bestFit="1" customWidth="1"/>
    <col min="4099" max="4103" width="9.140625" style="24"/>
    <col min="4104" max="4104" width="11.140625" style="24" bestFit="1" customWidth="1"/>
    <col min="4105" max="4105" width="12.85546875" style="24" bestFit="1" customWidth="1"/>
    <col min="4106" max="4106" width="13.28515625" style="24" bestFit="1" customWidth="1"/>
    <col min="4107" max="4107" width="14.140625" style="24" bestFit="1" customWidth="1"/>
    <col min="4108" max="4108" width="13.7109375" style="24" bestFit="1" customWidth="1"/>
    <col min="4109" max="4112" width="9.140625" style="24"/>
    <col min="4113" max="4113" width="10.140625" style="24" bestFit="1" customWidth="1"/>
    <col min="4114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4" width="10.140625" style="24" bestFit="1" customWidth="1"/>
    <col min="4345" max="4349" width="9.140625" style="24"/>
    <col min="4350" max="4350" width="8.140625" style="24" bestFit="1" customWidth="1"/>
    <col min="4351" max="4351" width="10.140625" style="24" bestFit="1" customWidth="1"/>
    <col min="4352" max="4353" width="9.140625" style="24"/>
    <col min="4354" max="4354" width="10.140625" style="24" bestFit="1" customWidth="1"/>
    <col min="4355" max="4359" width="9.140625" style="24"/>
    <col min="4360" max="4360" width="11.140625" style="24" bestFit="1" customWidth="1"/>
    <col min="4361" max="4361" width="12.85546875" style="24" bestFit="1" customWidth="1"/>
    <col min="4362" max="4362" width="13.28515625" style="24" bestFit="1" customWidth="1"/>
    <col min="4363" max="4363" width="14.140625" style="24" bestFit="1" customWidth="1"/>
    <col min="4364" max="4364" width="13.7109375" style="24" bestFit="1" customWidth="1"/>
    <col min="4365" max="4368" width="9.140625" style="24"/>
    <col min="4369" max="4369" width="10.140625" style="24" bestFit="1" customWidth="1"/>
    <col min="4370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600" width="10.140625" style="24" bestFit="1" customWidth="1"/>
    <col min="4601" max="4605" width="9.140625" style="24"/>
    <col min="4606" max="4606" width="8.140625" style="24" bestFit="1" customWidth="1"/>
    <col min="4607" max="4607" width="10.140625" style="24" bestFit="1" customWidth="1"/>
    <col min="4608" max="4609" width="9.140625" style="24"/>
    <col min="4610" max="4610" width="10.140625" style="24" bestFit="1" customWidth="1"/>
    <col min="4611" max="4615" width="9.140625" style="24"/>
    <col min="4616" max="4616" width="11.140625" style="24" bestFit="1" customWidth="1"/>
    <col min="4617" max="4617" width="12.85546875" style="24" bestFit="1" customWidth="1"/>
    <col min="4618" max="4618" width="13.28515625" style="24" bestFit="1" customWidth="1"/>
    <col min="4619" max="4619" width="14.140625" style="24" bestFit="1" customWidth="1"/>
    <col min="4620" max="4620" width="13.7109375" style="24" bestFit="1" customWidth="1"/>
    <col min="4621" max="4624" width="9.140625" style="24"/>
    <col min="4625" max="4625" width="10.140625" style="24" bestFit="1" customWidth="1"/>
    <col min="4626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6" width="10.140625" style="24" bestFit="1" customWidth="1"/>
    <col min="4857" max="4861" width="9.140625" style="24"/>
    <col min="4862" max="4862" width="8.140625" style="24" bestFit="1" customWidth="1"/>
    <col min="4863" max="4863" width="10.140625" style="24" bestFit="1" customWidth="1"/>
    <col min="4864" max="4865" width="9.140625" style="24"/>
    <col min="4866" max="4866" width="10.140625" style="24" bestFit="1" customWidth="1"/>
    <col min="4867" max="4871" width="9.140625" style="24"/>
    <col min="4872" max="4872" width="11.140625" style="24" bestFit="1" customWidth="1"/>
    <col min="4873" max="4873" width="12.85546875" style="24" bestFit="1" customWidth="1"/>
    <col min="4874" max="4874" width="13.28515625" style="24" bestFit="1" customWidth="1"/>
    <col min="4875" max="4875" width="14.140625" style="24" bestFit="1" customWidth="1"/>
    <col min="4876" max="4876" width="13.7109375" style="24" bestFit="1" customWidth="1"/>
    <col min="4877" max="4880" width="9.140625" style="24"/>
    <col min="4881" max="4881" width="10.140625" style="24" bestFit="1" customWidth="1"/>
    <col min="4882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2" width="10.140625" style="24" bestFit="1" customWidth="1"/>
    <col min="5113" max="5117" width="9.140625" style="24"/>
    <col min="5118" max="5118" width="8.140625" style="24" bestFit="1" customWidth="1"/>
    <col min="5119" max="5119" width="10.140625" style="24" bestFit="1" customWidth="1"/>
    <col min="5120" max="5121" width="9.140625" style="24"/>
    <col min="5122" max="5122" width="10.140625" style="24" bestFit="1" customWidth="1"/>
    <col min="5123" max="5127" width="9.140625" style="24"/>
    <col min="5128" max="5128" width="11.140625" style="24" bestFit="1" customWidth="1"/>
    <col min="5129" max="5129" width="12.85546875" style="24" bestFit="1" customWidth="1"/>
    <col min="5130" max="5130" width="13.28515625" style="24" bestFit="1" customWidth="1"/>
    <col min="5131" max="5131" width="14.140625" style="24" bestFit="1" customWidth="1"/>
    <col min="5132" max="5132" width="13.7109375" style="24" bestFit="1" customWidth="1"/>
    <col min="5133" max="5136" width="9.140625" style="24"/>
    <col min="5137" max="5137" width="10.140625" style="24" bestFit="1" customWidth="1"/>
    <col min="5138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8" width="10.140625" style="24" bestFit="1" customWidth="1"/>
    <col min="5369" max="5373" width="9.140625" style="24"/>
    <col min="5374" max="5374" width="8.140625" style="24" bestFit="1" customWidth="1"/>
    <col min="5375" max="5375" width="10.140625" style="24" bestFit="1" customWidth="1"/>
    <col min="5376" max="5377" width="9.140625" style="24"/>
    <col min="5378" max="5378" width="10.140625" style="24" bestFit="1" customWidth="1"/>
    <col min="5379" max="5383" width="9.140625" style="24"/>
    <col min="5384" max="5384" width="11.140625" style="24" bestFit="1" customWidth="1"/>
    <col min="5385" max="5385" width="12.85546875" style="24" bestFit="1" customWidth="1"/>
    <col min="5386" max="5386" width="13.28515625" style="24" bestFit="1" customWidth="1"/>
    <col min="5387" max="5387" width="14.140625" style="24" bestFit="1" customWidth="1"/>
    <col min="5388" max="5388" width="13.7109375" style="24" bestFit="1" customWidth="1"/>
    <col min="5389" max="5392" width="9.140625" style="24"/>
    <col min="5393" max="5393" width="10.140625" style="24" bestFit="1" customWidth="1"/>
    <col min="5394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4" width="10.140625" style="24" bestFit="1" customWidth="1"/>
    <col min="5625" max="5629" width="9.140625" style="24"/>
    <col min="5630" max="5630" width="8.140625" style="24" bestFit="1" customWidth="1"/>
    <col min="5631" max="5631" width="10.140625" style="24" bestFit="1" customWidth="1"/>
    <col min="5632" max="5633" width="9.140625" style="24"/>
    <col min="5634" max="5634" width="10.140625" style="24" bestFit="1" customWidth="1"/>
    <col min="5635" max="5639" width="9.140625" style="24"/>
    <col min="5640" max="5640" width="11.140625" style="24" bestFit="1" customWidth="1"/>
    <col min="5641" max="5641" width="12.85546875" style="24" bestFit="1" customWidth="1"/>
    <col min="5642" max="5642" width="13.28515625" style="24" bestFit="1" customWidth="1"/>
    <col min="5643" max="5643" width="14.140625" style="24" bestFit="1" customWidth="1"/>
    <col min="5644" max="5644" width="13.7109375" style="24" bestFit="1" customWidth="1"/>
    <col min="5645" max="5648" width="9.140625" style="24"/>
    <col min="5649" max="5649" width="10.140625" style="24" bestFit="1" customWidth="1"/>
    <col min="5650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80" width="10.140625" style="24" bestFit="1" customWidth="1"/>
    <col min="5881" max="5885" width="9.140625" style="24"/>
    <col min="5886" max="5886" width="8.140625" style="24" bestFit="1" customWidth="1"/>
    <col min="5887" max="5887" width="10.140625" style="24" bestFit="1" customWidth="1"/>
    <col min="5888" max="5889" width="9.140625" style="24"/>
    <col min="5890" max="5890" width="10.140625" style="24" bestFit="1" customWidth="1"/>
    <col min="5891" max="5895" width="9.140625" style="24"/>
    <col min="5896" max="5896" width="11.140625" style="24" bestFit="1" customWidth="1"/>
    <col min="5897" max="5897" width="12.85546875" style="24" bestFit="1" customWidth="1"/>
    <col min="5898" max="5898" width="13.28515625" style="24" bestFit="1" customWidth="1"/>
    <col min="5899" max="5899" width="14.140625" style="24" bestFit="1" customWidth="1"/>
    <col min="5900" max="5900" width="13.7109375" style="24" bestFit="1" customWidth="1"/>
    <col min="5901" max="5904" width="9.140625" style="24"/>
    <col min="5905" max="5905" width="10.140625" style="24" bestFit="1" customWidth="1"/>
    <col min="5906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6" width="10.140625" style="24" bestFit="1" customWidth="1"/>
    <col min="6137" max="6141" width="9.140625" style="24"/>
    <col min="6142" max="6142" width="8.140625" style="24" bestFit="1" customWidth="1"/>
    <col min="6143" max="6143" width="10.140625" style="24" bestFit="1" customWidth="1"/>
    <col min="6144" max="6145" width="9.140625" style="24"/>
    <col min="6146" max="6146" width="10.140625" style="24" bestFit="1" customWidth="1"/>
    <col min="6147" max="6151" width="9.140625" style="24"/>
    <col min="6152" max="6152" width="11.140625" style="24" bestFit="1" customWidth="1"/>
    <col min="6153" max="6153" width="12.85546875" style="24" bestFit="1" customWidth="1"/>
    <col min="6154" max="6154" width="13.28515625" style="24" bestFit="1" customWidth="1"/>
    <col min="6155" max="6155" width="14.140625" style="24" bestFit="1" customWidth="1"/>
    <col min="6156" max="6156" width="13.7109375" style="24" bestFit="1" customWidth="1"/>
    <col min="6157" max="6160" width="9.140625" style="24"/>
    <col min="6161" max="6161" width="10.140625" style="24" bestFit="1" customWidth="1"/>
    <col min="6162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2" width="10.140625" style="24" bestFit="1" customWidth="1"/>
    <col min="6393" max="6397" width="9.140625" style="24"/>
    <col min="6398" max="6398" width="8.140625" style="24" bestFit="1" customWidth="1"/>
    <col min="6399" max="6399" width="10.140625" style="24" bestFit="1" customWidth="1"/>
    <col min="6400" max="6401" width="9.140625" style="24"/>
    <col min="6402" max="6402" width="10.140625" style="24" bestFit="1" customWidth="1"/>
    <col min="6403" max="6407" width="9.140625" style="24"/>
    <col min="6408" max="6408" width="11.140625" style="24" bestFit="1" customWidth="1"/>
    <col min="6409" max="6409" width="12.85546875" style="24" bestFit="1" customWidth="1"/>
    <col min="6410" max="6410" width="13.28515625" style="24" bestFit="1" customWidth="1"/>
    <col min="6411" max="6411" width="14.140625" style="24" bestFit="1" customWidth="1"/>
    <col min="6412" max="6412" width="13.7109375" style="24" bestFit="1" customWidth="1"/>
    <col min="6413" max="6416" width="9.140625" style="24"/>
    <col min="6417" max="6417" width="10.140625" style="24" bestFit="1" customWidth="1"/>
    <col min="6418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8" width="10.140625" style="24" bestFit="1" customWidth="1"/>
    <col min="6649" max="6653" width="9.140625" style="24"/>
    <col min="6654" max="6654" width="8.140625" style="24" bestFit="1" customWidth="1"/>
    <col min="6655" max="6655" width="10.140625" style="24" bestFit="1" customWidth="1"/>
    <col min="6656" max="6657" width="9.140625" style="24"/>
    <col min="6658" max="6658" width="10.140625" style="24" bestFit="1" customWidth="1"/>
    <col min="6659" max="6663" width="9.140625" style="24"/>
    <col min="6664" max="6664" width="11.140625" style="24" bestFit="1" customWidth="1"/>
    <col min="6665" max="6665" width="12.85546875" style="24" bestFit="1" customWidth="1"/>
    <col min="6666" max="6666" width="13.28515625" style="24" bestFit="1" customWidth="1"/>
    <col min="6667" max="6667" width="14.140625" style="24" bestFit="1" customWidth="1"/>
    <col min="6668" max="6668" width="13.7109375" style="24" bestFit="1" customWidth="1"/>
    <col min="6669" max="6672" width="9.140625" style="24"/>
    <col min="6673" max="6673" width="10.140625" style="24" bestFit="1" customWidth="1"/>
    <col min="6674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4" width="10.140625" style="24" bestFit="1" customWidth="1"/>
    <col min="6905" max="6909" width="9.140625" style="24"/>
    <col min="6910" max="6910" width="8.140625" style="24" bestFit="1" customWidth="1"/>
    <col min="6911" max="6911" width="10.140625" style="24" bestFit="1" customWidth="1"/>
    <col min="6912" max="6913" width="9.140625" style="24"/>
    <col min="6914" max="6914" width="10.140625" style="24" bestFit="1" customWidth="1"/>
    <col min="6915" max="6919" width="9.140625" style="24"/>
    <col min="6920" max="6920" width="11.140625" style="24" bestFit="1" customWidth="1"/>
    <col min="6921" max="6921" width="12.85546875" style="24" bestFit="1" customWidth="1"/>
    <col min="6922" max="6922" width="13.28515625" style="24" bestFit="1" customWidth="1"/>
    <col min="6923" max="6923" width="14.140625" style="24" bestFit="1" customWidth="1"/>
    <col min="6924" max="6924" width="13.7109375" style="24" bestFit="1" customWidth="1"/>
    <col min="6925" max="6928" width="9.140625" style="24"/>
    <col min="6929" max="6929" width="10.140625" style="24" bestFit="1" customWidth="1"/>
    <col min="6930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60" width="10.140625" style="24" bestFit="1" customWidth="1"/>
    <col min="7161" max="7165" width="9.140625" style="24"/>
    <col min="7166" max="7166" width="8.140625" style="24" bestFit="1" customWidth="1"/>
    <col min="7167" max="7167" width="10.140625" style="24" bestFit="1" customWidth="1"/>
    <col min="7168" max="7169" width="9.140625" style="24"/>
    <col min="7170" max="7170" width="10.140625" style="24" bestFit="1" customWidth="1"/>
    <col min="7171" max="7175" width="9.140625" style="24"/>
    <col min="7176" max="7176" width="11.140625" style="24" bestFit="1" customWidth="1"/>
    <col min="7177" max="7177" width="12.85546875" style="24" bestFit="1" customWidth="1"/>
    <col min="7178" max="7178" width="13.28515625" style="24" bestFit="1" customWidth="1"/>
    <col min="7179" max="7179" width="14.140625" style="24" bestFit="1" customWidth="1"/>
    <col min="7180" max="7180" width="13.7109375" style="24" bestFit="1" customWidth="1"/>
    <col min="7181" max="7184" width="9.140625" style="24"/>
    <col min="7185" max="7185" width="10.140625" style="24" bestFit="1" customWidth="1"/>
    <col min="7186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6" width="10.140625" style="24" bestFit="1" customWidth="1"/>
    <col min="7417" max="7421" width="9.140625" style="24"/>
    <col min="7422" max="7422" width="8.140625" style="24" bestFit="1" customWidth="1"/>
    <col min="7423" max="7423" width="10.140625" style="24" bestFit="1" customWidth="1"/>
    <col min="7424" max="7425" width="9.140625" style="24"/>
    <col min="7426" max="7426" width="10.140625" style="24" bestFit="1" customWidth="1"/>
    <col min="7427" max="7431" width="9.140625" style="24"/>
    <col min="7432" max="7432" width="11.140625" style="24" bestFit="1" customWidth="1"/>
    <col min="7433" max="7433" width="12.85546875" style="24" bestFit="1" customWidth="1"/>
    <col min="7434" max="7434" width="13.28515625" style="24" bestFit="1" customWidth="1"/>
    <col min="7435" max="7435" width="14.140625" style="24" bestFit="1" customWidth="1"/>
    <col min="7436" max="7436" width="13.7109375" style="24" bestFit="1" customWidth="1"/>
    <col min="7437" max="7440" width="9.140625" style="24"/>
    <col min="7441" max="7441" width="10.140625" style="24" bestFit="1" customWidth="1"/>
    <col min="7442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2" width="10.140625" style="24" bestFit="1" customWidth="1"/>
    <col min="7673" max="7677" width="9.140625" style="24"/>
    <col min="7678" max="7678" width="8.140625" style="24" bestFit="1" customWidth="1"/>
    <col min="7679" max="7679" width="10.140625" style="24" bestFit="1" customWidth="1"/>
    <col min="7680" max="7681" width="9.140625" style="24"/>
    <col min="7682" max="7682" width="10.140625" style="24" bestFit="1" customWidth="1"/>
    <col min="7683" max="7687" width="9.140625" style="24"/>
    <col min="7688" max="7688" width="11.140625" style="24" bestFit="1" customWidth="1"/>
    <col min="7689" max="7689" width="12.85546875" style="24" bestFit="1" customWidth="1"/>
    <col min="7690" max="7690" width="13.28515625" style="24" bestFit="1" customWidth="1"/>
    <col min="7691" max="7691" width="14.140625" style="24" bestFit="1" customWidth="1"/>
    <col min="7692" max="7692" width="13.7109375" style="24" bestFit="1" customWidth="1"/>
    <col min="7693" max="7696" width="9.140625" style="24"/>
    <col min="7697" max="7697" width="10.140625" style="24" bestFit="1" customWidth="1"/>
    <col min="7698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8" width="10.140625" style="24" bestFit="1" customWidth="1"/>
    <col min="7929" max="7933" width="9.140625" style="24"/>
    <col min="7934" max="7934" width="8.140625" style="24" bestFit="1" customWidth="1"/>
    <col min="7935" max="7935" width="10.140625" style="24" bestFit="1" customWidth="1"/>
    <col min="7936" max="7937" width="9.140625" style="24"/>
    <col min="7938" max="7938" width="10.140625" style="24" bestFit="1" customWidth="1"/>
    <col min="7939" max="7943" width="9.140625" style="24"/>
    <col min="7944" max="7944" width="11.140625" style="24" bestFit="1" customWidth="1"/>
    <col min="7945" max="7945" width="12.85546875" style="24" bestFit="1" customWidth="1"/>
    <col min="7946" max="7946" width="13.28515625" style="24" bestFit="1" customWidth="1"/>
    <col min="7947" max="7947" width="14.140625" style="24" bestFit="1" customWidth="1"/>
    <col min="7948" max="7948" width="13.7109375" style="24" bestFit="1" customWidth="1"/>
    <col min="7949" max="7952" width="9.140625" style="24"/>
    <col min="7953" max="7953" width="10.140625" style="24" bestFit="1" customWidth="1"/>
    <col min="7954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4" width="10.140625" style="24" bestFit="1" customWidth="1"/>
    <col min="8185" max="8189" width="9.140625" style="24"/>
    <col min="8190" max="8190" width="8.140625" style="24" bestFit="1" customWidth="1"/>
    <col min="8191" max="8191" width="10.140625" style="24" bestFit="1" customWidth="1"/>
    <col min="8192" max="8193" width="9.140625" style="24"/>
    <col min="8194" max="8194" width="10.140625" style="24" bestFit="1" customWidth="1"/>
    <col min="8195" max="8199" width="9.140625" style="24"/>
    <col min="8200" max="8200" width="11.140625" style="24" bestFit="1" customWidth="1"/>
    <col min="8201" max="8201" width="12.85546875" style="24" bestFit="1" customWidth="1"/>
    <col min="8202" max="8202" width="13.28515625" style="24" bestFit="1" customWidth="1"/>
    <col min="8203" max="8203" width="14.140625" style="24" bestFit="1" customWidth="1"/>
    <col min="8204" max="8204" width="13.7109375" style="24" bestFit="1" customWidth="1"/>
    <col min="8205" max="8208" width="9.140625" style="24"/>
    <col min="8209" max="8209" width="10.140625" style="24" bestFit="1" customWidth="1"/>
    <col min="8210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40" width="10.140625" style="24" bestFit="1" customWidth="1"/>
    <col min="8441" max="8445" width="9.140625" style="24"/>
    <col min="8446" max="8446" width="8.140625" style="24" bestFit="1" customWidth="1"/>
    <col min="8447" max="8447" width="10.140625" style="24" bestFit="1" customWidth="1"/>
    <col min="8448" max="8449" width="9.140625" style="24"/>
    <col min="8450" max="8450" width="10.140625" style="24" bestFit="1" customWidth="1"/>
    <col min="8451" max="8455" width="9.140625" style="24"/>
    <col min="8456" max="8456" width="11.140625" style="24" bestFit="1" customWidth="1"/>
    <col min="8457" max="8457" width="12.85546875" style="24" bestFit="1" customWidth="1"/>
    <col min="8458" max="8458" width="13.28515625" style="24" bestFit="1" customWidth="1"/>
    <col min="8459" max="8459" width="14.140625" style="24" bestFit="1" customWidth="1"/>
    <col min="8460" max="8460" width="13.7109375" style="24" bestFit="1" customWidth="1"/>
    <col min="8461" max="8464" width="9.140625" style="24"/>
    <col min="8465" max="8465" width="10.140625" style="24" bestFit="1" customWidth="1"/>
    <col min="8466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6" width="10.140625" style="24" bestFit="1" customWidth="1"/>
    <col min="8697" max="8701" width="9.140625" style="24"/>
    <col min="8702" max="8702" width="8.140625" style="24" bestFit="1" customWidth="1"/>
    <col min="8703" max="8703" width="10.140625" style="24" bestFit="1" customWidth="1"/>
    <col min="8704" max="8705" width="9.140625" style="24"/>
    <col min="8706" max="8706" width="10.140625" style="24" bestFit="1" customWidth="1"/>
    <col min="8707" max="8711" width="9.140625" style="24"/>
    <col min="8712" max="8712" width="11.140625" style="24" bestFit="1" customWidth="1"/>
    <col min="8713" max="8713" width="12.85546875" style="24" bestFit="1" customWidth="1"/>
    <col min="8714" max="8714" width="13.28515625" style="24" bestFit="1" customWidth="1"/>
    <col min="8715" max="8715" width="14.140625" style="24" bestFit="1" customWidth="1"/>
    <col min="8716" max="8716" width="13.7109375" style="24" bestFit="1" customWidth="1"/>
    <col min="8717" max="8720" width="9.140625" style="24"/>
    <col min="8721" max="8721" width="10.140625" style="24" bestFit="1" customWidth="1"/>
    <col min="8722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2" width="10.140625" style="24" bestFit="1" customWidth="1"/>
    <col min="8953" max="8957" width="9.140625" style="24"/>
    <col min="8958" max="8958" width="8.140625" style="24" bestFit="1" customWidth="1"/>
    <col min="8959" max="8959" width="10.140625" style="24" bestFit="1" customWidth="1"/>
    <col min="8960" max="8961" width="9.140625" style="24"/>
    <col min="8962" max="8962" width="10.140625" style="24" bestFit="1" customWidth="1"/>
    <col min="8963" max="8967" width="9.140625" style="24"/>
    <col min="8968" max="8968" width="11.140625" style="24" bestFit="1" customWidth="1"/>
    <col min="8969" max="8969" width="12.85546875" style="24" bestFit="1" customWidth="1"/>
    <col min="8970" max="8970" width="13.28515625" style="24" bestFit="1" customWidth="1"/>
    <col min="8971" max="8971" width="14.140625" style="24" bestFit="1" customWidth="1"/>
    <col min="8972" max="8972" width="13.7109375" style="24" bestFit="1" customWidth="1"/>
    <col min="8973" max="8976" width="9.140625" style="24"/>
    <col min="8977" max="8977" width="10.140625" style="24" bestFit="1" customWidth="1"/>
    <col min="8978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8" width="10.140625" style="24" bestFit="1" customWidth="1"/>
    <col min="9209" max="9213" width="9.140625" style="24"/>
    <col min="9214" max="9214" width="8.140625" style="24" bestFit="1" customWidth="1"/>
    <col min="9215" max="9215" width="10.140625" style="24" bestFit="1" customWidth="1"/>
    <col min="9216" max="9217" width="9.140625" style="24"/>
    <col min="9218" max="9218" width="10.140625" style="24" bestFit="1" customWidth="1"/>
    <col min="9219" max="9223" width="9.140625" style="24"/>
    <col min="9224" max="9224" width="11.140625" style="24" bestFit="1" customWidth="1"/>
    <col min="9225" max="9225" width="12.85546875" style="24" bestFit="1" customWidth="1"/>
    <col min="9226" max="9226" width="13.28515625" style="24" bestFit="1" customWidth="1"/>
    <col min="9227" max="9227" width="14.140625" style="24" bestFit="1" customWidth="1"/>
    <col min="9228" max="9228" width="13.7109375" style="24" bestFit="1" customWidth="1"/>
    <col min="9229" max="9232" width="9.140625" style="24"/>
    <col min="9233" max="9233" width="10.140625" style="24" bestFit="1" customWidth="1"/>
    <col min="9234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4" width="10.140625" style="24" bestFit="1" customWidth="1"/>
    <col min="9465" max="9469" width="9.140625" style="24"/>
    <col min="9470" max="9470" width="8.140625" style="24" bestFit="1" customWidth="1"/>
    <col min="9471" max="9471" width="10.140625" style="24" bestFit="1" customWidth="1"/>
    <col min="9472" max="9473" width="9.140625" style="24"/>
    <col min="9474" max="9474" width="10.140625" style="24" bestFit="1" customWidth="1"/>
    <col min="9475" max="9479" width="9.140625" style="24"/>
    <col min="9480" max="9480" width="11.140625" style="24" bestFit="1" customWidth="1"/>
    <col min="9481" max="9481" width="12.85546875" style="24" bestFit="1" customWidth="1"/>
    <col min="9482" max="9482" width="13.28515625" style="24" bestFit="1" customWidth="1"/>
    <col min="9483" max="9483" width="14.140625" style="24" bestFit="1" customWidth="1"/>
    <col min="9484" max="9484" width="13.7109375" style="24" bestFit="1" customWidth="1"/>
    <col min="9485" max="9488" width="9.140625" style="24"/>
    <col min="9489" max="9489" width="10.140625" style="24" bestFit="1" customWidth="1"/>
    <col min="9490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20" width="10.140625" style="24" bestFit="1" customWidth="1"/>
    <col min="9721" max="9725" width="9.140625" style="24"/>
    <col min="9726" max="9726" width="8.140625" style="24" bestFit="1" customWidth="1"/>
    <col min="9727" max="9727" width="10.140625" style="24" bestFit="1" customWidth="1"/>
    <col min="9728" max="9729" width="9.140625" style="24"/>
    <col min="9730" max="9730" width="10.140625" style="24" bestFit="1" customWidth="1"/>
    <col min="9731" max="9735" width="9.140625" style="24"/>
    <col min="9736" max="9736" width="11.140625" style="24" bestFit="1" customWidth="1"/>
    <col min="9737" max="9737" width="12.85546875" style="24" bestFit="1" customWidth="1"/>
    <col min="9738" max="9738" width="13.28515625" style="24" bestFit="1" customWidth="1"/>
    <col min="9739" max="9739" width="14.140625" style="24" bestFit="1" customWidth="1"/>
    <col min="9740" max="9740" width="13.7109375" style="24" bestFit="1" customWidth="1"/>
    <col min="9741" max="9744" width="9.140625" style="24"/>
    <col min="9745" max="9745" width="10.140625" style="24" bestFit="1" customWidth="1"/>
    <col min="9746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6" width="10.140625" style="24" bestFit="1" customWidth="1"/>
    <col min="9977" max="9981" width="9.140625" style="24"/>
    <col min="9982" max="9982" width="8.140625" style="24" bestFit="1" customWidth="1"/>
    <col min="9983" max="9983" width="10.140625" style="24" bestFit="1" customWidth="1"/>
    <col min="9984" max="9985" width="9.140625" style="24"/>
    <col min="9986" max="9986" width="10.140625" style="24" bestFit="1" customWidth="1"/>
    <col min="9987" max="9991" width="9.140625" style="24"/>
    <col min="9992" max="9992" width="11.140625" style="24" bestFit="1" customWidth="1"/>
    <col min="9993" max="9993" width="12.85546875" style="24" bestFit="1" customWidth="1"/>
    <col min="9994" max="9994" width="13.28515625" style="24" bestFit="1" customWidth="1"/>
    <col min="9995" max="9995" width="14.140625" style="24" bestFit="1" customWidth="1"/>
    <col min="9996" max="9996" width="13.7109375" style="24" bestFit="1" customWidth="1"/>
    <col min="9997" max="10000" width="9.140625" style="24"/>
    <col min="10001" max="10001" width="10.140625" style="24" bestFit="1" customWidth="1"/>
    <col min="10002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2" width="10.140625" style="24" bestFit="1" customWidth="1"/>
    <col min="10233" max="10237" width="9.140625" style="24"/>
    <col min="10238" max="10238" width="8.140625" style="24" bestFit="1" customWidth="1"/>
    <col min="10239" max="10239" width="10.140625" style="24" bestFit="1" customWidth="1"/>
    <col min="10240" max="10241" width="9.140625" style="24"/>
    <col min="10242" max="10242" width="10.140625" style="24" bestFit="1" customWidth="1"/>
    <col min="10243" max="10247" width="9.140625" style="24"/>
    <col min="10248" max="10248" width="11.140625" style="24" bestFit="1" customWidth="1"/>
    <col min="10249" max="10249" width="12.85546875" style="24" bestFit="1" customWidth="1"/>
    <col min="10250" max="10250" width="13.28515625" style="24" bestFit="1" customWidth="1"/>
    <col min="10251" max="10251" width="14.140625" style="24" bestFit="1" customWidth="1"/>
    <col min="10252" max="10252" width="13.7109375" style="24" bestFit="1" customWidth="1"/>
    <col min="10253" max="10256" width="9.140625" style="24"/>
    <col min="10257" max="10257" width="10.140625" style="24" bestFit="1" customWidth="1"/>
    <col min="10258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8" width="10.140625" style="24" bestFit="1" customWidth="1"/>
    <col min="10489" max="10493" width="9.140625" style="24"/>
    <col min="10494" max="10494" width="8.140625" style="24" bestFit="1" customWidth="1"/>
    <col min="10495" max="10495" width="10.140625" style="24" bestFit="1" customWidth="1"/>
    <col min="10496" max="10497" width="9.140625" style="24"/>
    <col min="10498" max="10498" width="10.140625" style="24" bestFit="1" customWidth="1"/>
    <col min="10499" max="10503" width="9.140625" style="24"/>
    <col min="10504" max="10504" width="11.140625" style="24" bestFit="1" customWidth="1"/>
    <col min="10505" max="10505" width="12.85546875" style="24" bestFit="1" customWidth="1"/>
    <col min="10506" max="10506" width="13.28515625" style="24" bestFit="1" customWidth="1"/>
    <col min="10507" max="10507" width="14.140625" style="24" bestFit="1" customWidth="1"/>
    <col min="10508" max="10508" width="13.7109375" style="24" bestFit="1" customWidth="1"/>
    <col min="10509" max="10512" width="9.140625" style="24"/>
    <col min="10513" max="10513" width="10.140625" style="24" bestFit="1" customWidth="1"/>
    <col min="10514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4" width="10.140625" style="24" bestFit="1" customWidth="1"/>
    <col min="10745" max="10749" width="9.140625" style="24"/>
    <col min="10750" max="10750" width="8.140625" style="24" bestFit="1" customWidth="1"/>
    <col min="10751" max="10751" width="10.140625" style="24" bestFit="1" customWidth="1"/>
    <col min="10752" max="10753" width="9.140625" style="24"/>
    <col min="10754" max="10754" width="10.140625" style="24" bestFit="1" customWidth="1"/>
    <col min="10755" max="10759" width="9.140625" style="24"/>
    <col min="10760" max="10760" width="11.140625" style="24" bestFit="1" customWidth="1"/>
    <col min="10761" max="10761" width="12.85546875" style="24" bestFit="1" customWidth="1"/>
    <col min="10762" max="10762" width="13.28515625" style="24" bestFit="1" customWidth="1"/>
    <col min="10763" max="10763" width="14.140625" style="24" bestFit="1" customWidth="1"/>
    <col min="10764" max="10764" width="13.7109375" style="24" bestFit="1" customWidth="1"/>
    <col min="10765" max="10768" width="9.140625" style="24"/>
    <col min="10769" max="10769" width="10.140625" style="24" bestFit="1" customWidth="1"/>
    <col min="10770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1000" width="10.140625" style="24" bestFit="1" customWidth="1"/>
    <col min="11001" max="11005" width="9.140625" style="24"/>
    <col min="11006" max="11006" width="8.140625" style="24" bestFit="1" customWidth="1"/>
    <col min="11007" max="11007" width="10.140625" style="24" bestFit="1" customWidth="1"/>
    <col min="11008" max="11009" width="9.140625" style="24"/>
    <col min="11010" max="11010" width="10.140625" style="24" bestFit="1" customWidth="1"/>
    <col min="11011" max="11015" width="9.140625" style="24"/>
    <col min="11016" max="11016" width="11.140625" style="24" bestFit="1" customWidth="1"/>
    <col min="11017" max="11017" width="12.85546875" style="24" bestFit="1" customWidth="1"/>
    <col min="11018" max="11018" width="13.28515625" style="24" bestFit="1" customWidth="1"/>
    <col min="11019" max="11019" width="14.140625" style="24" bestFit="1" customWidth="1"/>
    <col min="11020" max="11020" width="13.7109375" style="24" bestFit="1" customWidth="1"/>
    <col min="11021" max="11024" width="9.140625" style="24"/>
    <col min="11025" max="11025" width="10.140625" style="24" bestFit="1" customWidth="1"/>
    <col min="11026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6" width="10.140625" style="24" bestFit="1" customWidth="1"/>
    <col min="11257" max="11261" width="9.140625" style="24"/>
    <col min="11262" max="11262" width="8.140625" style="24" bestFit="1" customWidth="1"/>
    <col min="11263" max="11263" width="10.140625" style="24" bestFit="1" customWidth="1"/>
    <col min="11264" max="11265" width="9.140625" style="24"/>
    <col min="11266" max="11266" width="10.140625" style="24" bestFit="1" customWidth="1"/>
    <col min="11267" max="11271" width="9.140625" style="24"/>
    <col min="11272" max="11272" width="11.140625" style="24" bestFit="1" customWidth="1"/>
    <col min="11273" max="11273" width="12.85546875" style="24" bestFit="1" customWidth="1"/>
    <col min="11274" max="11274" width="13.28515625" style="24" bestFit="1" customWidth="1"/>
    <col min="11275" max="11275" width="14.140625" style="24" bestFit="1" customWidth="1"/>
    <col min="11276" max="11276" width="13.7109375" style="24" bestFit="1" customWidth="1"/>
    <col min="11277" max="11280" width="9.140625" style="24"/>
    <col min="11281" max="11281" width="10.140625" style="24" bestFit="1" customWidth="1"/>
    <col min="11282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2" width="10.140625" style="24" bestFit="1" customWidth="1"/>
    <col min="11513" max="11517" width="9.140625" style="24"/>
    <col min="11518" max="11518" width="8.140625" style="24" bestFit="1" customWidth="1"/>
    <col min="11519" max="11519" width="10.140625" style="24" bestFit="1" customWidth="1"/>
    <col min="11520" max="11521" width="9.140625" style="24"/>
    <col min="11522" max="11522" width="10.140625" style="24" bestFit="1" customWidth="1"/>
    <col min="11523" max="11527" width="9.140625" style="24"/>
    <col min="11528" max="11528" width="11.140625" style="24" bestFit="1" customWidth="1"/>
    <col min="11529" max="11529" width="12.85546875" style="24" bestFit="1" customWidth="1"/>
    <col min="11530" max="11530" width="13.28515625" style="24" bestFit="1" customWidth="1"/>
    <col min="11531" max="11531" width="14.140625" style="24" bestFit="1" customWidth="1"/>
    <col min="11532" max="11532" width="13.7109375" style="24" bestFit="1" customWidth="1"/>
    <col min="11533" max="11536" width="9.140625" style="24"/>
    <col min="11537" max="11537" width="10.140625" style="24" bestFit="1" customWidth="1"/>
    <col min="11538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8" width="10.140625" style="24" bestFit="1" customWidth="1"/>
    <col min="11769" max="11773" width="9.140625" style="24"/>
    <col min="11774" max="11774" width="8.140625" style="24" bestFit="1" customWidth="1"/>
    <col min="11775" max="11775" width="10.140625" style="24" bestFit="1" customWidth="1"/>
    <col min="11776" max="11777" width="9.140625" style="24"/>
    <col min="11778" max="11778" width="10.140625" style="24" bestFit="1" customWidth="1"/>
    <col min="11779" max="11783" width="9.140625" style="24"/>
    <col min="11784" max="11784" width="11.140625" style="24" bestFit="1" customWidth="1"/>
    <col min="11785" max="11785" width="12.85546875" style="24" bestFit="1" customWidth="1"/>
    <col min="11786" max="11786" width="13.28515625" style="24" bestFit="1" customWidth="1"/>
    <col min="11787" max="11787" width="14.140625" style="24" bestFit="1" customWidth="1"/>
    <col min="11788" max="11788" width="13.7109375" style="24" bestFit="1" customWidth="1"/>
    <col min="11789" max="11792" width="9.140625" style="24"/>
    <col min="11793" max="11793" width="10.140625" style="24" bestFit="1" customWidth="1"/>
    <col min="11794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4" width="10.140625" style="24" bestFit="1" customWidth="1"/>
    <col min="12025" max="12029" width="9.140625" style="24"/>
    <col min="12030" max="12030" width="8.140625" style="24" bestFit="1" customWidth="1"/>
    <col min="12031" max="12031" width="10.140625" style="24" bestFit="1" customWidth="1"/>
    <col min="12032" max="12033" width="9.140625" style="24"/>
    <col min="12034" max="12034" width="10.140625" style="24" bestFit="1" customWidth="1"/>
    <col min="12035" max="12039" width="9.140625" style="24"/>
    <col min="12040" max="12040" width="11.140625" style="24" bestFit="1" customWidth="1"/>
    <col min="12041" max="12041" width="12.85546875" style="24" bestFit="1" customWidth="1"/>
    <col min="12042" max="12042" width="13.28515625" style="24" bestFit="1" customWidth="1"/>
    <col min="12043" max="12043" width="14.140625" style="24" bestFit="1" customWidth="1"/>
    <col min="12044" max="12044" width="13.7109375" style="24" bestFit="1" customWidth="1"/>
    <col min="12045" max="12048" width="9.140625" style="24"/>
    <col min="12049" max="12049" width="10.140625" style="24" bestFit="1" customWidth="1"/>
    <col min="12050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80" width="10.140625" style="24" bestFit="1" customWidth="1"/>
    <col min="12281" max="12285" width="9.140625" style="24"/>
    <col min="12286" max="12286" width="8.140625" style="24" bestFit="1" customWidth="1"/>
    <col min="12287" max="12287" width="10.140625" style="24" bestFit="1" customWidth="1"/>
    <col min="12288" max="12289" width="9.140625" style="24"/>
    <col min="12290" max="12290" width="10.140625" style="24" bestFit="1" customWidth="1"/>
    <col min="12291" max="12295" width="9.140625" style="24"/>
    <col min="12296" max="12296" width="11.140625" style="24" bestFit="1" customWidth="1"/>
    <col min="12297" max="12297" width="12.85546875" style="24" bestFit="1" customWidth="1"/>
    <col min="12298" max="12298" width="13.28515625" style="24" bestFit="1" customWidth="1"/>
    <col min="12299" max="12299" width="14.140625" style="24" bestFit="1" customWidth="1"/>
    <col min="12300" max="12300" width="13.7109375" style="24" bestFit="1" customWidth="1"/>
    <col min="12301" max="12304" width="9.140625" style="24"/>
    <col min="12305" max="12305" width="10.140625" style="24" bestFit="1" customWidth="1"/>
    <col min="12306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6" width="10.140625" style="24" bestFit="1" customWidth="1"/>
    <col min="12537" max="12541" width="9.140625" style="24"/>
    <col min="12542" max="12542" width="8.140625" style="24" bestFit="1" customWidth="1"/>
    <col min="12543" max="12543" width="10.140625" style="24" bestFit="1" customWidth="1"/>
    <col min="12544" max="12545" width="9.140625" style="24"/>
    <col min="12546" max="12546" width="10.140625" style="24" bestFit="1" customWidth="1"/>
    <col min="12547" max="12551" width="9.140625" style="24"/>
    <col min="12552" max="12552" width="11.140625" style="24" bestFit="1" customWidth="1"/>
    <col min="12553" max="12553" width="12.85546875" style="24" bestFit="1" customWidth="1"/>
    <col min="12554" max="12554" width="13.28515625" style="24" bestFit="1" customWidth="1"/>
    <col min="12555" max="12555" width="14.140625" style="24" bestFit="1" customWidth="1"/>
    <col min="12556" max="12556" width="13.7109375" style="24" bestFit="1" customWidth="1"/>
    <col min="12557" max="12560" width="9.140625" style="24"/>
    <col min="12561" max="12561" width="10.140625" style="24" bestFit="1" customWidth="1"/>
    <col min="12562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2" width="10.140625" style="24" bestFit="1" customWidth="1"/>
    <col min="12793" max="12797" width="9.140625" style="24"/>
    <col min="12798" max="12798" width="8.140625" style="24" bestFit="1" customWidth="1"/>
    <col min="12799" max="12799" width="10.140625" style="24" bestFit="1" customWidth="1"/>
    <col min="12800" max="12801" width="9.140625" style="24"/>
    <col min="12802" max="12802" width="10.140625" style="24" bestFit="1" customWidth="1"/>
    <col min="12803" max="12807" width="9.140625" style="24"/>
    <col min="12808" max="12808" width="11.140625" style="24" bestFit="1" customWidth="1"/>
    <col min="12809" max="12809" width="12.85546875" style="24" bestFit="1" customWidth="1"/>
    <col min="12810" max="12810" width="13.28515625" style="24" bestFit="1" customWidth="1"/>
    <col min="12811" max="12811" width="14.140625" style="24" bestFit="1" customWidth="1"/>
    <col min="12812" max="12812" width="13.7109375" style="24" bestFit="1" customWidth="1"/>
    <col min="12813" max="12816" width="9.140625" style="24"/>
    <col min="12817" max="12817" width="10.140625" style="24" bestFit="1" customWidth="1"/>
    <col min="12818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8" width="10.140625" style="24" bestFit="1" customWidth="1"/>
    <col min="13049" max="13053" width="9.140625" style="24"/>
    <col min="13054" max="13054" width="8.140625" style="24" bestFit="1" customWidth="1"/>
    <col min="13055" max="13055" width="10.140625" style="24" bestFit="1" customWidth="1"/>
    <col min="13056" max="13057" width="9.140625" style="24"/>
    <col min="13058" max="13058" width="10.140625" style="24" bestFit="1" customWidth="1"/>
    <col min="13059" max="13063" width="9.140625" style="24"/>
    <col min="13064" max="13064" width="11.140625" style="24" bestFit="1" customWidth="1"/>
    <col min="13065" max="13065" width="12.85546875" style="24" bestFit="1" customWidth="1"/>
    <col min="13066" max="13066" width="13.28515625" style="24" bestFit="1" customWidth="1"/>
    <col min="13067" max="13067" width="14.140625" style="24" bestFit="1" customWidth="1"/>
    <col min="13068" max="13068" width="13.7109375" style="24" bestFit="1" customWidth="1"/>
    <col min="13069" max="13072" width="9.140625" style="24"/>
    <col min="13073" max="13073" width="10.140625" style="24" bestFit="1" customWidth="1"/>
    <col min="13074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4" width="10.140625" style="24" bestFit="1" customWidth="1"/>
    <col min="13305" max="13309" width="9.140625" style="24"/>
    <col min="13310" max="13310" width="8.140625" style="24" bestFit="1" customWidth="1"/>
    <col min="13311" max="13311" width="10.140625" style="24" bestFit="1" customWidth="1"/>
    <col min="13312" max="13313" width="9.140625" style="24"/>
    <col min="13314" max="13314" width="10.140625" style="24" bestFit="1" customWidth="1"/>
    <col min="13315" max="13319" width="9.140625" style="24"/>
    <col min="13320" max="13320" width="11.140625" style="24" bestFit="1" customWidth="1"/>
    <col min="13321" max="13321" width="12.85546875" style="24" bestFit="1" customWidth="1"/>
    <col min="13322" max="13322" width="13.28515625" style="24" bestFit="1" customWidth="1"/>
    <col min="13323" max="13323" width="14.140625" style="24" bestFit="1" customWidth="1"/>
    <col min="13324" max="13324" width="13.7109375" style="24" bestFit="1" customWidth="1"/>
    <col min="13325" max="13328" width="9.140625" style="24"/>
    <col min="13329" max="13329" width="10.140625" style="24" bestFit="1" customWidth="1"/>
    <col min="13330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60" width="10.140625" style="24" bestFit="1" customWidth="1"/>
    <col min="13561" max="13565" width="9.140625" style="24"/>
    <col min="13566" max="13566" width="8.140625" style="24" bestFit="1" customWidth="1"/>
    <col min="13567" max="13567" width="10.140625" style="24" bestFit="1" customWidth="1"/>
    <col min="13568" max="13569" width="9.140625" style="24"/>
    <col min="13570" max="13570" width="10.140625" style="24" bestFit="1" customWidth="1"/>
    <col min="13571" max="13575" width="9.140625" style="24"/>
    <col min="13576" max="13576" width="11.140625" style="24" bestFit="1" customWidth="1"/>
    <col min="13577" max="13577" width="12.85546875" style="24" bestFit="1" customWidth="1"/>
    <col min="13578" max="13578" width="13.28515625" style="24" bestFit="1" customWidth="1"/>
    <col min="13579" max="13579" width="14.140625" style="24" bestFit="1" customWidth="1"/>
    <col min="13580" max="13580" width="13.7109375" style="24" bestFit="1" customWidth="1"/>
    <col min="13581" max="13584" width="9.140625" style="24"/>
    <col min="13585" max="13585" width="10.140625" style="24" bestFit="1" customWidth="1"/>
    <col min="13586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6" width="10.140625" style="24" bestFit="1" customWidth="1"/>
    <col min="13817" max="13821" width="9.140625" style="24"/>
    <col min="13822" max="13822" width="8.140625" style="24" bestFit="1" customWidth="1"/>
    <col min="13823" max="13823" width="10.140625" style="24" bestFit="1" customWidth="1"/>
    <col min="13824" max="13825" width="9.140625" style="24"/>
    <col min="13826" max="13826" width="10.140625" style="24" bestFit="1" customWidth="1"/>
    <col min="13827" max="13831" width="9.140625" style="24"/>
    <col min="13832" max="13832" width="11.140625" style="24" bestFit="1" customWidth="1"/>
    <col min="13833" max="13833" width="12.85546875" style="24" bestFit="1" customWidth="1"/>
    <col min="13834" max="13834" width="13.28515625" style="24" bestFit="1" customWidth="1"/>
    <col min="13835" max="13835" width="14.140625" style="24" bestFit="1" customWidth="1"/>
    <col min="13836" max="13836" width="13.7109375" style="24" bestFit="1" customWidth="1"/>
    <col min="13837" max="13840" width="9.140625" style="24"/>
    <col min="13841" max="13841" width="10.140625" style="24" bestFit="1" customWidth="1"/>
    <col min="13842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2" width="10.140625" style="24" bestFit="1" customWidth="1"/>
    <col min="14073" max="14077" width="9.140625" style="24"/>
    <col min="14078" max="14078" width="8.140625" style="24" bestFit="1" customWidth="1"/>
    <col min="14079" max="14079" width="10.140625" style="24" bestFit="1" customWidth="1"/>
    <col min="14080" max="14081" width="9.140625" style="24"/>
    <col min="14082" max="14082" width="10.140625" style="24" bestFit="1" customWidth="1"/>
    <col min="14083" max="14087" width="9.140625" style="24"/>
    <col min="14088" max="14088" width="11.140625" style="24" bestFit="1" customWidth="1"/>
    <col min="14089" max="14089" width="12.85546875" style="24" bestFit="1" customWidth="1"/>
    <col min="14090" max="14090" width="13.28515625" style="24" bestFit="1" customWidth="1"/>
    <col min="14091" max="14091" width="14.140625" style="24" bestFit="1" customWidth="1"/>
    <col min="14092" max="14092" width="13.7109375" style="24" bestFit="1" customWidth="1"/>
    <col min="14093" max="14096" width="9.140625" style="24"/>
    <col min="14097" max="14097" width="10.140625" style="24" bestFit="1" customWidth="1"/>
    <col min="14098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8" width="10.140625" style="24" bestFit="1" customWidth="1"/>
    <col min="14329" max="14333" width="9.140625" style="24"/>
    <col min="14334" max="14334" width="8.140625" style="24" bestFit="1" customWidth="1"/>
    <col min="14335" max="14335" width="10.140625" style="24" bestFit="1" customWidth="1"/>
    <col min="14336" max="14337" width="9.140625" style="24"/>
    <col min="14338" max="14338" width="10.140625" style="24" bestFit="1" customWidth="1"/>
    <col min="14339" max="14343" width="9.140625" style="24"/>
    <col min="14344" max="14344" width="11.140625" style="24" bestFit="1" customWidth="1"/>
    <col min="14345" max="14345" width="12.85546875" style="24" bestFit="1" customWidth="1"/>
    <col min="14346" max="14346" width="13.28515625" style="24" bestFit="1" customWidth="1"/>
    <col min="14347" max="14347" width="14.140625" style="24" bestFit="1" customWidth="1"/>
    <col min="14348" max="14348" width="13.7109375" style="24" bestFit="1" customWidth="1"/>
    <col min="14349" max="14352" width="9.140625" style="24"/>
    <col min="14353" max="14353" width="10.140625" style="24" bestFit="1" customWidth="1"/>
    <col min="14354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4" width="10.140625" style="24" bestFit="1" customWidth="1"/>
    <col min="14585" max="14589" width="9.140625" style="24"/>
    <col min="14590" max="14590" width="8.140625" style="24" bestFit="1" customWidth="1"/>
    <col min="14591" max="14591" width="10.140625" style="24" bestFit="1" customWidth="1"/>
    <col min="14592" max="14593" width="9.140625" style="24"/>
    <col min="14594" max="14594" width="10.140625" style="24" bestFit="1" customWidth="1"/>
    <col min="14595" max="14599" width="9.140625" style="24"/>
    <col min="14600" max="14600" width="11.140625" style="24" bestFit="1" customWidth="1"/>
    <col min="14601" max="14601" width="12.85546875" style="24" bestFit="1" customWidth="1"/>
    <col min="14602" max="14602" width="13.28515625" style="24" bestFit="1" customWidth="1"/>
    <col min="14603" max="14603" width="14.140625" style="24" bestFit="1" customWidth="1"/>
    <col min="14604" max="14604" width="13.7109375" style="24" bestFit="1" customWidth="1"/>
    <col min="14605" max="14608" width="9.140625" style="24"/>
    <col min="14609" max="14609" width="10.140625" style="24" bestFit="1" customWidth="1"/>
    <col min="14610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40" width="10.140625" style="24" bestFit="1" customWidth="1"/>
    <col min="14841" max="14845" width="9.140625" style="24"/>
    <col min="14846" max="14846" width="8.140625" style="24" bestFit="1" customWidth="1"/>
    <col min="14847" max="14847" width="10.140625" style="24" bestFit="1" customWidth="1"/>
    <col min="14848" max="14849" width="9.140625" style="24"/>
    <col min="14850" max="14850" width="10.140625" style="24" bestFit="1" customWidth="1"/>
    <col min="14851" max="14855" width="9.140625" style="24"/>
    <col min="14856" max="14856" width="11.140625" style="24" bestFit="1" customWidth="1"/>
    <col min="14857" max="14857" width="12.85546875" style="24" bestFit="1" customWidth="1"/>
    <col min="14858" max="14858" width="13.28515625" style="24" bestFit="1" customWidth="1"/>
    <col min="14859" max="14859" width="14.140625" style="24" bestFit="1" customWidth="1"/>
    <col min="14860" max="14860" width="13.7109375" style="24" bestFit="1" customWidth="1"/>
    <col min="14861" max="14864" width="9.140625" style="24"/>
    <col min="14865" max="14865" width="10.140625" style="24" bestFit="1" customWidth="1"/>
    <col min="14866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6" width="10.140625" style="24" bestFit="1" customWidth="1"/>
    <col min="15097" max="15101" width="9.140625" style="24"/>
    <col min="15102" max="15102" width="8.140625" style="24" bestFit="1" customWidth="1"/>
    <col min="15103" max="15103" width="10.140625" style="24" bestFit="1" customWidth="1"/>
    <col min="15104" max="15105" width="9.140625" style="24"/>
    <col min="15106" max="15106" width="10.140625" style="24" bestFit="1" customWidth="1"/>
    <col min="15107" max="15111" width="9.140625" style="24"/>
    <col min="15112" max="15112" width="11.140625" style="24" bestFit="1" customWidth="1"/>
    <col min="15113" max="15113" width="12.85546875" style="24" bestFit="1" customWidth="1"/>
    <col min="15114" max="15114" width="13.28515625" style="24" bestFit="1" customWidth="1"/>
    <col min="15115" max="15115" width="14.140625" style="24" bestFit="1" customWidth="1"/>
    <col min="15116" max="15116" width="13.7109375" style="24" bestFit="1" customWidth="1"/>
    <col min="15117" max="15120" width="9.140625" style="24"/>
    <col min="15121" max="15121" width="10.140625" style="24" bestFit="1" customWidth="1"/>
    <col min="15122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2" width="10.140625" style="24" bestFit="1" customWidth="1"/>
    <col min="15353" max="15357" width="9.140625" style="24"/>
    <col min="15358" max="15358" width="8.140625" style="24" bestFit="1" customWidth="1"/>
    <col min="15359" max="15359" width="10.140625" style="24" bestFit="1" customWidth="1"/>
    <col min="15360" max="15361" width="9.140625" style="24"/>
    <col min="15362" max="15362" width="10.140625" style="24" bestFit="1" customWidth="1"/>
    <col min="15363" max="15367" width="9.140625" style="24"/>
    <col min="15368" max="15368" width="11.140625" style="24" bestFit="1" customWidth="1"/>
    <col min="15369" max="15369" width="12.85546875" style="24" bestFit="1" customWidth="1"/>
    <col min="15370" max="15370" width="13.28515625" style="24" bestFit="1" customWidth="1"/>
    <col min="15371" max="15371" width="14.140625" style="24" bestFit="1" customWidth="1"/>
    <col min="15372" max="15372" width="13.7109375" style="24" bestFit="1" customWidth="1"/>
    <col min="15373" max="15376" width="9.140625" style="24"/>
    <col min="15377" max="15377" width="10.140625" style="24" bestFit="1" customWidth="1"/>
    <col min="15378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8" width="10.140625" style="24" bestFit="1" customWidth="1"/>
    <col min="15609" max="15613" width="9.140625" style="24"/>
    <col min="15614" max="15614" width="8.140625" style="24" bestFit="1" customWidth="1"/>
    <col min="15615" max="15615" width="10.140625" style="24" bestFit="1" customWidth="1"/>
    <col min="15616" max="15617" width="9.140625" style="24"/>
    <col min="15618" max="15618" width="10.140625" style="24" bestFit="1" customWidth="1"/>
    <col min="15619" max="15623" width="9.140625" style="24"/>
    <col min="15624" max="15624" width="11.140625" style="24" bestFit="1" customWidth="1"/>
    <col min="15625" max="15625" width="12.85546875" style="24" bestFit="1" customWidth="1"/>
    <col min="15626" max="15626" width="13.28515625" style="24" bestFit="1" customWidth="1"/>
    <col min="15627" max="15627" width="14.140625" style="24" bestFit="1" customWidth="1"/>
    <col min="15628" max="15628" width="13.7109375" style="24" bestFit="1" customWidth="1"/>
    <col min="15629" max="15632" width="9.140625" style="24"/>
    <col min="15633" max="15633" width="10.140625" style="24" bestFit="1" customWidth="1"/>
    <col min="15634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4" width="10.140625" style="24" bestFit="1" customWidth="1"/>
    <col min="15865" max="15869" width="9.140625" style="24"/>
    <col min="15870" max="15870" width="8.140625" style="24" bestFit="1" customWidth="1"/>
    <col min="15871" max="15871" width="10.140625" style="24" bestFit="1" customWidth="1"/>
    <col min="15872" max="15873" width="9.140625" style="24"/>
    <col min="15874" max="15874" width="10.140625" style="24" bestFit="1" customWidth="1"/>
    <col min="15875" max="15879" width="9.140625" style="24"/>
    <col min="15880" max="15880" width="11.140625" style="24" bestFit="1" customWidth="1"/>
    <col min="15881" max="15881" width="12.85546875" style="24" bestFit="1" customWidth="1"/>
    <col min="15882" max="15882" width="13.28515625" style="24" bestFit="1" customWidth="1"/>
    <col min="15883" max="15883" width="14.140625" style="24" bestFit="1" customWidth="1"/>
    <col min="15884" max="15884" width="13.7109375" style="24" bestFit="1" customWidth="1"/>
    <col min="15885" max="15888" width="9.140625" style="24"/>
    <col min="15889" max="15889" width="10.140625" style="24" bestFit="1" customWidth="1"/>
    <col min="15890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20" width="10.140625" style="24" bestFit="1" customWidth="1"/>
    <col min="16121" max="16125" width="9.140625" style="24"/>
    <col min="16126" max="16126" width="8.140625" style="24" bestFit="1" customWidth="1"/>
    <col min="16127" max="16127" width="10.140625" style="24" bestFit="1" customWidth="1"/>
    <col min="16128" max="16129" width="9.140625" style="24"/>
    <col min="16130" max="16130" width="10.140625" style="24" bestFit="1" customWidth="1"/>
    <col min="16131" max="16135" width="9.140625" style="24"/>
    <col min="16136" max="16136" width="11.140625" style="24" bestFit="1" customWidth="1"/>
    <col min="16137" max="16137" width="12.85546875" style="24" bestFit="1" customWidth="1"/>
    <col min="16138" max="16138" width="13.28515625" style="24" bestFit="1" customWidth="1"/>
    <col min="16139" max="16139" width="14.140625" style="24" bestFit="1" customWidth="1"/>
    <col min="16140" max="16140" width="13.7109375" style="24" bestFit="1" customWidth="1"/>
    <col min="16141" max="16144" width="9.140625" style="24"/>
    <col min="16145" max="16145" width="10.140625" style="24" bestFit="1" customWidth="1"/>
    <col min="16146" max="16384" width="9.140625" style="24"/>
  </cols>
  <sheetData>
    <row r="5" spans="1:28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1:28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40037</v>
      </c>
      <c r="P6" s="28">
        <v>40057</v>
      </c>
      <c r="Q6" s="28">
        <v>40134</v>
      </c>
      <c r="R6" s="28">
        <v>40156</v>
      </c>
      <c r="S6" s="74">
        <v>40205</v>
      </c>
      <c r="T6" s="74">
        <v>40219</v>
      </c>
      <c r="U6" s="74">
        <v>40247</v>
      </c>
      <c r="V6" s="74">
        <v>40282</v>
      </c>
      <c r="W6" s="74">
        <v>40310</v>
      </c>
      <c r="X6" s="74">
        <v>40338</v>
      </c>
      <c r="Y6" s="74">
        <v>40366</v>
      </c>
      <c r="Z6" s="74">
        <v>40408</v>
      </c>
      <c r="AA6" s="74">
        <v>40436</v>
      </c>
      <c r="AB6" s="74">
        <v>40457</v>
      </c>
    </row>
    <row r="7" spans="1:28" ht="15" x14ac:dyDescent="0.25">
      <c r="A7" s="30" t="s">
        <v>515</v>
      </c>
      <c r="B7" s="30" t="s">
        <v>516</v>
      </c>
      <c r="C7" s="31" t="s">
        <v>517</v>
      </c>
      <c r="D7" s="32">
        <v>330</v>
      </c>
      <c r="E7" s="32">
        <v>330</v>
      </c>
      <c r="F7" s="32">
        <v>170</v>
      </c>
      <c r="G7" s="32">
        <v>490</v>
      </c>
      <c r="H7" s="32">
        <v>23</v>
      </c>
      <c r="I7" s="32">
        <v>23</v>
      </c>
      <c r="J7" s="32"/>
      <c r="K7" s="32">
        <v>23</v>
      </c>
      <c r="L7" s="32"/>
      <c r="M7" s="32"/>
      <c r="N7" s="32">
        <v>210</v>
      </c>
      <c r="O7" s="32">
        <v>70</v>
      </c>
      <c r="P7" s="32">
        <v>23</v>
      </c>
      <c r="Q7" s="32">
        <v>230</v>
      </c>
      <c r="R7" s="32">
        <v>49</v>
      </c>
      <c r="S7" s="4">
        <v>23</v>
      </c>
      <c r="T7" s="4">
        <v>33</v>
      </c>
      <c r="U7" s="4">
        <v>130</v>
      </c>
      <c r="V7" s="4">
        <v>3500</v>
      </c>
      <c r="W7" s="4">
        <v>220</v>
      </c>
      <c r="X7" s="4">
        <v>23</v>
      </c>
      <c r="Y7" s="4">
        <v>23</v>
      </c>
      <c r="Z7" s="4">
        <v>23</v>
      </c>
      <c r="AA7" s="4">
        <v>23</v>
      </c>
      <c r="AB7" s="4">
        <v>23</v>
      </c>
    </row>
    <row r="8" spans="1:28" ht="15" x14ac:dyDescent="0.25">
      <c r="A8" s="30" t="s">
        <v>518</v>
      </c>
      <c r="B8" s="30" t="s">
        <v>519</v>
      </c>
      <c r="C8" s="31" t="s">
        <v>520</v>
      </c>
      <c r="D8" s="32">
        <v>23</v>
      </c>
      <c r="E8" s="32">
        <v>1300</v>
      </c>
      <c r="F8" s="32">
        <v>2400</v>
      </c>
      <c r="G8" s="32">
        <v>23</v>
      </c>
      <c r="H8" s="32">
        <v>33</v>
      </c>
      <c r="I8" s="32">
        <v>23</v>
      </c>
      <c r="J8" s="32"/>
      <c r="K8" s="32">
        <v>23</v>
      </c>
      <c r="L8" s="32"/>
      <c r="M8" s="32"/>
      <c r="N8" s="32">
        <v>5400</v>
      </c>
      <c r="O8" s="32">
        <v>23</v>
      </c>
      <c r="P8" s="32">
        <v>23</v>
      </c>
      <c r="Q8" s="32">
        <v>2400</v>
      </c>
      <c r="R8" s="32">
        <v>130</v>
      </c>
      <c r="S8" s="4">
        <v>23</v>
      </c>
      <c r="T8" s="4">
        <v>33</v>
      </c>
      <c r="U8" s="4">
        <v>9200</v>
      </c>
      <c r="V8" s="4">
        <v>130</v>
      </c>
      <c r="W8" s="4">
        <v>79</v>
      </c>
      <c r="X8" s="4">
        <v>220</v>
      </c>
      <c r="Y8" s="4">
        <v>23</v>
      </c>
      <c r="Z8" s="4">
        <v>49</v>
      </c>
      <c r="AA8" s="4">
        <v>23</v>
      </c>
      <c r="AB8" s="4">
        <v>23</v>
      </c>
    </row>
    <row r="9" spans="1:28" ht="15" x14ac:dyDescent="0.25">
      <c r="A9" s="30" t="s">
        <v>518</v>
      </c>
      <c r="B9" s="30" t="s">
        <v>521</v>
      </c>
      <c r="C9" s="31" t="s">
        <v>522</v>
      </c>
      <c r="D9" s="32">
        <v>49</v>
      </c>
      <c r="E9" s="32">
        <v>330</v>
      </c>
      <c r="F9" s="32">
        <v>49</v>
      </c>
      <c r="G9" s="32">
        <v>33</v>
      </c>
      <c r="H9" s="32">
        <v>330</v>
      </c>
      <c r="I9" s="32">
        <v>23</v>
      </c>
      <c r="J9" s="32"/>
      <c r="K9" s="32">
        <v>23</v>
      </c>
      <c r="L9" s="32"/>
      <c r="M9" s="32"/>
      <c r="N9" s="32">
        <v>490</v>
      </c>
      <c r="O9" s="32">
        <v>23</v>
      </c>
      <c r="P9" s="32">
        <v>23</v>
      </c>
      <c r="Q9" s="32">
        <v>490</v>
      </c>
      <c r="R9" s="32">
        <v>49</v>
      </c>
      <c r="S9" s="4">
        <v>23</v>
      </c>
      <c r="T9" s="4">
        <v>23</v>
      </c>
      <c r="U9" s="4">
        <v>9200</v>
      </c>
      <c r="V9" s="4">
        <v>79</v>
      </c>
      <c r="W9" s="4">
        <v>1300</v>
      </c>
      <c r="X9" s="4">
        <v>490</v>
      </c>
      <c r="Y9" s="4">
        <v>23</v>
      </c>
      <c r="Z9" s="4">
        <v>33</v>
      </c>
      <c r="AA9" s="4">
        <v>23</v>
      </c>
      <c r="AB9" s="4">
        <v>23</v>
      </c>
    </row>
    <row r="10" spans="1:28" ht="15" x14ac:dyDescent="0.25">
      <c r="A10" s="30" t="s">
        <v>523</v>
      </c>
      <c r="B10" s="30" t="s">
        <v>524</v>
      </c>
      <c r="C10" s="31" t="s">
        <v>525</v>
      </c>
      <c r="D10" s="32">
        <v>23</v>
      </c>
      <c r="E10" s="32">
        <v>16000</v>
      </c>
      <c r="F10" s="32">
        <v>33</v>
      </c>
      <c r="G10" s="32">
        <v>23</v>
      </c>
      <c r="H10" s="32">
        <v>230</v>
      </c>
      <c r="I10" s="32">
        <v>49</v>
      </c>
      <c r="J10" s="32"/>
      <c r="K10" s="32">
        <v>23</v>
      </c>
      <c r="L10" s="32"/>
      <c r="M10" s="32"/>
      <c r="N10" s="32">
        <v>230</v>
      </c>
      <c r="O10" s="32">
        <v>23</v>
      </c>
      <c r="P10" s="32">
        <v>23</v>
      </c>
      <c r="Q10" s="32">
        <v>2400</v>
      </c>
      <c r="R10" s="32">
        <v>49</v>
      </c>
      <c r="S10" s="4">
        <v>79</v>
      </c>
      <c r="T10" s="4">
        <v>23</v>
      </c>
      <c r="U10" s="4">
        <v>330</v>
      </c>
      <c r="V10" s="4">
        <v>230</v>
      </c>
      <c r="W10" s="4">
        <v>1100</v>
      </c>
      <c r="X10" s="4">
        <v>1100</v>
      </c>
      <c r="Y10" s="4">
        <v>23</v>
      </c>
      <c r="Z10" s="4">
        <v>23</v>
      </c>
      <c r="AA10" s="4">
        <v>23</v>
      </c>
      <c r="AB10" s="4">
        <v>23</v>
      </c>
    </row>
    <row r="11" spans="1:28" ht="15" x14ac:dyDescent="0.25">
      <c r="A11" s="30" t="s">
        <v>526</v>
      </c>
      <c r="B11" s="30" t="s">
        <v>120</v>
      </c>
      <c r="C11" s="31" t="s">
        <v>527</v>
      </c>
      <c r="D11" s="32">
        <v>23</v>
      </c>
      <c r="E11" s="32">
        <v>130</v>
      </c>
      <c r="F11" s="32">
        <v>23</v>
      </c>
      <c r="G11" s="32">
        <v>33</v>
      </c>
      <c r="H11" s="32">
        <v>330</v>
      </c>
      <c r="I11" s="32">
        <v>23</v>
      </c>
      <c r="J11" s="32"/>
      <c r="K11" s="32">
        <v>23</v>
      </c>
      <c r="L11" s="32"/>
      <c r="M11" s="32"/>
      <c r="N11" s="32">
        <v>23</v>
      </c>
      <c r="O11" s="32">
        <v>33</v>
      </c>
      <c r="P11" s="32">
        <v>23</v>
      </c>
      <c r="Q11" s="32">
        <v>23</v>
      </c>
      <c r="R11" s="32">
        <v>33</v>
      </c>
      <c r="S11" s="4">
        <v>33</v>
      </c>
      <c r="T11" s="4">
        <v>23</v>
      </c>
      <c r="U11" s="4">
        <v>230</v>
      </c>
      <c r="V11" s="4">
        <v>1100</v>
      </c>
      <c r="W11" s="4">
        <v>23</v>
      </c>
      <c r="X11" s="4">
        <v>33</v>
      </c>
      <c r="Y11" s="4">
        <v>23</v>
      </c>
      <c r="Z11" s="4">
        <v>79</v>
      </c>
      <c r="AA11" s="4">
        <v>23</v>
      </c>
      <c r="AB11" s="4">
        <v>33</v>
      </c>
    </row>
    <row r="12" spans="1:28" ht="15" x14ac:dyDescent="0.25">
      <c r="A12" s="30" t="s">
        <v>528</v>
      </c>
      <c r="B12" s="30" t="s">
        <v>529</v>
      </c>
      <c r="C12" s="31" t="s">
        <v>530</v>
      </c>
      <c r="D12" s="32">
        <v>23</v>
      </c>
      <c r="E12" s="32">
        <v>23</v>
      </c>
      <c r="F12" s="32">
        <v>23</v>
      </c>
      <c r="G12" s="32">
        <v>23</v>
      </c>
      <c r="H12" s="32">
        <v>23</v>
      </c>
      <c r="I12" s="32">
        <v>23</v>
      </c>
      <c r="J12" s="32"/>
      <c r="K12" s="32">
        <v>23</v>
      </c>
      <c r="L12" s="32"/>
      <c r="M12" s="32"/>
      <c r="N12" s="32">
        <v>170</v>
      </c>
      <c r="O12" s="32">
        <v>23</v>
      </c>
      <c r="P12" s="32">
        <v>330</v>
      </c>
      <c r="Q12" s="32">
        <v>33</v>
      </c>
      <c r="R12" s="32">
        <v>23</v>
      </c>
      <c r="S12" s="4">
        <v>79</v>
      </c>
      <c r="T12" s="4">
        <v>330</v>
      </c>
      <c r="U12" s="4">
        <v>79</v>
      </c>
      <c r="V12" s="4">
        <v>490</v>
      </c>
      <c r="W12" s="4">
        <v>33</v>
      </c>
      <c r="X12" s="4">
        <v>790</v>
      </c>
      <c r="Y12" s="4">
        <v>23</v>
      </c>
      <c r="Z12" s="4">
        <v>33</v>
      </c>
      <c r="AA12" s="4">
        <v>23</v>
      </c>
      <c r="AB12" s="4">
        <v>23</v>
      </c>
    </row>
    <row r="13" spans="1:28" ht="15" x14ac:dyDescent="0.25">
      <c r="A13" s="30" t="s">
        <v>531</v>
      </c>
      <c r="B13" s="30" t="s">
        <v>532</v>
      </c>
      <c r="C13" s="31" t="s">
        <v>533</v>
      </c>
      <c r="D13" s="32"/>
      <c r="E13" s="32"/>
      <c r="F13" s="32"/>
      <c r="G13" s="32"/>
      <c r="H13" s="32"/>
      <c r="I13" s="32"/>
      <c r="J13" s="32">
        <v>23</v>
      </c>
      <c r="K13" s="32">
        <v>23</v>
      </c>
      <c r="L13" s="32">
        <v>33</v>
      </c>
      <c r="M13" s="32">
        <v>23</v>
      </c>
      <c r="N13" s="32">
        <v>33</v>
      </c>
      <c r="O13" s="32">
        <v>23</v>
      </c>
      <c r="P13" s="32">
        <v>23</v>
      </c>
      <c r="Q13" s="32">
        <v>230</v>
      </c>
      <c r="R13" s="32">
        <v>490</v>
      </c>
      <c r="S13" s="4">
        <v>23</v>
      </c>
      <c r="T13" s="4">
        <v>23</v>
      </c>
      <c r="U13" s="4">
        <v>790</v>
      </c>
      <c r="V13" s="4">
        <v>330</v>
      </c>
      <c r="W13" s="4">
        <v>49</v>
      </c>
      <c r="X13" s="4">
        <v>130</v>
      </c>
      <c r="Y13" s="4">
        <v>23</v>
      </c>
      <c r="Z13" s="4">
        <v>23</v>
      </c>
      <c r="AA13" s="4">
        <v>49</v>
      </c>
      <c r="AB13" s="4">
        <v>23</v>
      </c>
    </row>
    <row r="14" spans="1:28" ht="15" x14ac:dyDescent="0.25">
      <c r="A14" s="30" t="s">
        <v>534</v>
      </c>
      <c r="B14" s="30" t="s">
        <v>535</v>
      </c>
      <c r="C14" s="31" t="s">
        <v>536</v>
      </c>
      <c r="D14" s="32"/>
      <c r="E14" s="32"/>
      <c r="F14" s="32"/>
      <c r="G14" s="32"/>
      <c r="H14" s="32"/>
      <c r="I14" s="32"/>
      <c r="J14" s="32">
        <v>33</v>
      </c>
      <c r="K14" s="32">
        <v>110</v>
      </c>
      <c r="L14" s="32">
        <v>79</v>
      </c>
      <c r="M14" s="32">
        <v>2400</v>
      </c>
      <c r="N14" s="32">
        <v>1700</v>
      </c>
      <c r="O14" s="32">
        <v>16000</v>
      </c>
      <c r="P14" s="32">
        <v>5400</v>
      </c>
      <c r="Q14" s="32">
        <v>49</v>
      </c>
      <c r="R14" s="32">
        <v>49</v>
      </c>
      <c r="S14" s="4">
        <v>79</v>
      </c>
      <c r="T14" s="4">
        <v>23</v>
      </c>
      <c r="U14" s="4">
        <v>33</v>
      </c>
      <c r="V14" s="4">
        <v>70</v>
      </c>
      <c r="W14" s="4">
        <v>170</v>
      </c>
      <c r="X14" s="4">
        <v>490</v>
      </c>
      <c r="Y14" s="4">
        <v>16000</v>
      </c>
      <c r="Z14" s="4">
        <v>220</v>
      </c>
      <c r="AA14" s="4">
        <v>23</v>
      </c>
      <c r="AB14" s="4">
        <v>33</v>
      </c>
    </row>
    <row r="15" spans="1:28" ht="15" x14ac:dyDescent="0.25">
      <c r="A15" s="30" t="s">
        <v>537</v>
      </c>
      <c r="B15" s="30" t="s">
        <v>120</v>
      </c>
      <c r="C15" s="31" t="s">
        <v>538</v>
      </c>
      <c r="D15" s="32"/>
      <c r="E15" s="32"/>
      <c r="F15" s="32"/>
      <c r="G15" s="32"/>
      <c r="H15" s="32"/>
      <c r="I15" s="32"/>
      <c r="J15" s="32">
        <v>2400</v>
      </c>
      <c r="K15" s="32">
        <v>5400</v>
      </c>
      <c r="L15" s="32">
        <v>79</v>
      </c>
      <c r="M15" s="32">
        <v>9200</v>
      </c>
      <c r="N15" s="32">
        <v>2400</v>
      </c>
      <c r="O15" s="32">
        <v>94</v>
      </c>
      <c r="P15" s="32">
        <v>130</v>
      </c>
      <c r="Q15" s="32">
        <v>16000</v>
      </c>
      <c r="R15" s="32">
        <v>330</v>
      </c>
      <c r="S15" s="4">
        <v>2400</v>
      </c>
      <c r="T15" s="4">
        <v>16000</v>
      </c>
      <c r="U15" s="4">
        <v>79</v>
      </c>
      <c r="V15" s="4">
        <v>79</v>
      </c>
      <c r="W15" s="4">
        <v>1700</v>
      </c>
      <c r="X15" s="4">
        <v>16000</v>
      </c>
      <c r="Y15" s="4">
        <v>16000</v>
      </c>
      <c r="Z15" s="4">
        <v>3500</v>
      </c>
      <c r="AA15" s="4">
        <v>16000</v>
      </c>
      <c r="AB15" s="4">
        <v>16000</v>
      </c>
    </row>
  </sheetData>
  <pageMargins left="1.34" right="0.12" top="0.25" bottom="0.32" header="0.23" footer="0.28000000000000003"/>
  <pageSetup paperSize="9" scale="22" orientation="portrait" horizontalDpi="4294967294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5:JG30"/>
  <sheetViews>
    <sheetView topLeftCell="A4" zoomScale="75" workbookViewId="0">
      <pane xSplit="3" ySplit="3" topLeftCell="IK7" activePane="bottomRight" state="frozen"/>
      <selection activeCell="A4" sqref="A4"/>
      <selection pane="topRight" activeCell="D4" sqref="D4"/>
      <selection pane="bottomLeft" activeCell="A7" sqref="A7"/>
      <selection pane="bottomRight" activeCell="JG23" sqref="JG23"/>
    </sheetView>
  </sheetViews>
  <sheetFormatPr defaultRowHeight="12.75" x14ac:dyDescent="0.2"/>
  <cols>
    <col min="1" max="1" width="13.7109375" style="24" bestFit="1" customWidth="1"/>
    <col min="2" max="2" width="35.28515625" style="24" bestFit="1" customWidth="1"/>
    <col min="3" max="3" width="13.85546875" style="24" bestFit="1" customWidth="1"/>
    <col min="4" max="160" width="12" style="24" bestFit="1" customWidth="1"/>
    <col min="161" max="161" width="10.42578125" style="24" bestFit="1" customWidth="1"/>
    <col min="162" max="186" width="12" style="24" bestFit="1" customWidth="1"/>
    <col min="187" max="187" width="10.140625" style="24" bestFit="1" customWidth="1"/>
    <col min="188" max="198" width="12" style="24" bestFit="1" customWidth="1"/>
    <col min="199" max="199" width="11.140625" style="24" bestFit="1" customWidth="1"/>
    <col min="200" max="246" width="12" style="24" bestFit="1" customWidth="1"/>
    <col min="247" max="266" width="12" style="24" customWidth="1"/>
    <col min="267" max="267" width="12" style="24" bestFit="1" customWidth="1"/>
    <col min="268" max="482" width="9.140625" style="24"/>
    <col min="483" max="483" width="17.5703125" style="24" customWidth="1"/>
    <col min="484" max="484" width="35.7109375" style="24" bestFit="1" customWidth="1"/>
    <col min="485" max="485" width="9.5703125" style="24" customWidth="1"/>
    <col min="486" max="490" width="9.140625" style="24"/>
    <col min="491" max="493" width="10.140625" style="24" bestFit="1" customWidth="1"/>
    <col min="494" max="498" width="9.140625" style="24"/>
    <col min="499" max="499" width="8.140625" style="24" bestFit="1" customWidth="1"/>
    <col min="500" max="500" width="10.140625" style="24" bestFit="1" customWidth="1"/>
    <col min="501" max="502" width="9.140625" style="24"/>
    <col min="503" max="503" width="10.140625" style="24" bestFit="1" customWidth="1"/>
    <col min="504" max="508" width="9.140625" style="24"/>
    <col min="509" max="509" width="11.140625" style="24" bestFit="1" customWidth="1"/>
    <col min="510" max="510" width="12.85546875" style="24" bestFit="1" customWidth="1"/>
    <col min="511" max="511" width="13.28515625" style="24" bestFit="1" customWidth="1"/>
    <col min="512" max="512" width="14.140625" style="24" bestFit="1" customWidth="1"/>
    <col min="513" max="513" width="13.7109375" style="24" bestFit="1" customWidth="1"/>
    <col min="514" max="517" width="9.140625" style="24"/>
    <col min="518" max="518" width="10.140625" style="24" bestFit="1" customWidth="1"/>
    <col min="519" max="738" width="9.140625" style="24"/>
    <col min="739" max="739" width="17.5703125" style="24" customWidth="1"/>
    <col min="740" max="740" width="35.7109375" style="24" bestFit="1" customWidth="1"/>
    <col min="741" max="741" width="9.5703125" style="24" customWidth="1"/>
    <col min="742" max="746" width="9.140625" style="24"/>
    <col min="747" max="749" width="10.140625" style="24" bestFit="1" customWidth="1"/>
    <col min="750" max="754" width="9.140625" style="24"/>
    <col min="755" max="755" width="8.140625" style="24" bestFit="1" customWidth="1"/>
    <col min="756" max="756" width="10.140625" style="24" bestFit="1" customWidth="1"/>
    <col min="757" max="758" width="9.140625" style="24"/>
    <col min="759" max="759" width="10.140625" style="24" bestFit="1" customWidth="1"/>
    <col min="760" max="764" width="9.140625" style="24"/>
    <col min="765" max="765" width="11.140625" style="24" bestFit="1" customWidth="1"/>
    <col min="766" max="766" width="12.85546875" style="24" bestFit="1" customWidth="1"/>
    <col min="767" max="767" width="13.28515625" style="24" bestFit="1" customWidth="1"/>
    <col min="768" max="768" width="14.140625" style="24" bestFit="1" customWidth="1"/>
    <col min="769" max="769" width="13.7109375" style="24" bestFit="1" customWidth="1"/>
    <col min="770" max="773" width="9.140625" style="24"/>
    <col min="774" max="774" width="10.140625" style="24" bestFit="1" customWidth="1"/>
    <col min="775" max="994" width="9.140625" style="24"/>
    <col min="995" max="995" width="17.5703125" style="24" customWidth="1"/>
    <col min="996" max="996" width="35.7109375" style="24" bestFit="1" customWidth="1"/>
    <col min="997" max="997" width="9.5703125" style="24" customWidth="1"/>
    <col min="998" max="1002" width="9.140625" style="24"/>
    <col min="1003" max="1005" width="10.140625" style="24" bestFit="1" customWidth="1"/>
    <col min="1006" max="1010" width="9.140625" style="24"/>
    <col min="1011" max="1011" width="8.140625" style="24" bestFit="1" customWidth="1"/>
    <col min="1012" max="1012" width="10.140625" style="24" bestFit="1" customWidth="1"/>
    <col min="1013" max="1014" width="9.140625" style="24"/>
    <col min="1015" max="1015" width="10.140625" style="24" bestFit="1" customWidth="1"/>
    <col min="1016" max="1020" width="9.140625" style="24"/>
    <col min="1021" max="1021" width="11.140625" style="24" bestFit="1" customWidth="1"/>
    <col min="1022" max="1022" width="12.85546875" style="24" bestFit="1" customWidth="1"/>
    <col min="1023" max="1023" width="13.28515625" style="24" bestFit="1" customWidth="1"/>
    <col min="1024" max="1024" width="14.140625" style="24" bestFit="1" customWidth="1"/>
    <col min="1025" max="1025" width="13.7109375" style="24" bestFit="1" customWidth="1"/>
    <col min="1026" max="1029" width="9.140625" style="24"/>
    <col min="1030" max="1030" width="10.140625" style="24" bestFit="1" customWidth="1"/>
    <col min="1031" max="1250" width="9.140625" style="24"/>
    <col min="1251" max="1251" width="17.5703125" style="24" customWidth="1"/>
    <col min="1252" max="1252" width="35.7109375" style="24" bestFit="1" customWidth="1"/>
    <col min="1253" max="1253" width="9.5703125" style="24" customWidth="1"/>
    <col min="1254" max="1258" width="9.140625" style="24"/>
    <col min="1259" max="1261" width="10.140625" style="24" bestFit="1" customWidth="1"/>
    <col min="1262" max="1266" width="9.140625" style="24"/>
    <col min="1267" max="1267" width="8.140625" style="24" bestFit="1" customWidth="1"/>
    <col min="1268" max="1268" width="10.140625" style="24" bestFit="1" customWidth="1"/>
    <col min="1269" max="1270" width="9.140625" style="24"/>
    <col min="1271" max="1271" width="10.140625" style="24" bestFit="1" customWidth="1"/>
    <col min="1272" max="1276" width="9.140625" style="24"/>
    <col min="1277" max="1277" width="11.140625" style="24" bestFit="1" customWidth="1"/>
    <col min="1278" max="1278" width="12.85546875" style="24" bestFit="1" customWidth="1"/>
    <col min="1279" max="1279" width="13.28515625" style="24" bestFit="1" customWidth="1"/>
    <col min="1280" max="1280" width="14.140625" style="24" bestFit="1" customWidth="1"/>
    <col min="1281" max="1281" width="13.7109375" style="24" bestFit="1" customWidth="1"/>
    <col min="1282" max="1285" width="9.140625" style="24"/>
    <col min="1286" max="1286" width="10.140625" style="24" bestFit="1" customWidth="1"/>
    <col min="1287" max="1506" width="9.140625" style="24"/>
    <col min="1507" max="1507" width="17.5703125" style="24" customWidth="1"/>
    <col min="1508" max="1508" width="35.7109375" style="24" bestFit="1" customWidth="1"/>
    <col min="1509" max="1509" width="9.5703125" style="24" customWidth="1"/>
    <col min="1510" max="1514" width="9.140625" style="24"/>
    <col min="1515" max="1517" width="10.140625" style="24" bestFit="1" customWidth="1"/>
    <col min="1518" max="1522" width="9.140625" style="24"/>
    <col min="1523" max="1523" width="8.140625" style="24" bestFit="1" customWidth="1"/>
    <col min="1524" max="1524" width="10.140625" style="24" bestFit="1" customWidth="1"/>
    <col min="1525" max="1526" width="9.140625" style="24"/>
    <col min="1527" max="1527" width="10.140625" style="24" bestFit="1" customWidth="1"/>
    <col min="1528" max="1532" width="9.140625" style="24"/>
    <col min="1533" max="1533" width="11.140625" style="24" bestFit="1" customWidth="1"/>
    <col min="1534" max="1534" width="12.85546875" style="24" bestFit="1" customWidth="1"/>
    <col min="1535" max="1535" width="13.28515625" style="24" bestFit="1" customWidth="1"/>
    <col min="1536" max="1536" width="14.140625" style="24" bestFit="1" customWidth="1"/>
    <col min="1537" max="1537" width="13.7109375" style="24" bestFit="1" customWidth="1"/>
    <col min="1538" max="1541" width="9.140625" style="24"/>
    <col min="1542" max="1542" width="10.140625" style="24" bestFit="1" customWidth="1"/>
    <col min="1543" max="1762" width="9.140625" style="24"/>
    <col min="1763" max="1763" width="17.5703125" style="24" customWidth="1"/>
    <col min="1764" max="1764" width="35.7109375" style="24" bestFit="1" customWidth="1"/>
    <col min="1765" max="1765" width="9.5703125" style="24" customWidth="1"/>
    <col min="1766" max="1770" width="9.140625" style="24"/>
    <col min="1771" max="1773" width="10.140625" style="24" bestFit="1" customWidth="1"/>
    <col min="1774" max="1778" width="9.140625" style="24"/>
    <col min="1779" max="1779" width="8.140625" style="24" bestFit="1" customWidth="1"/>
    <col min="1780" max="1780" width="10.140625" style="24" bestFit="1" customWidth="1"/>
    <col min="1781" max="1782" width="9.140625" style="24"/>
    <col min="1783" max="1783" width="10.140625" style="24" bestFit="1" customWidth="1"/>
    <col min="1784" max="1788" width="9.140625" style="24"/>
    <col min="1789" max="1789" width="11.140625" style="24" bestFit="1" customWidth="1"/>
    <col min="1790" max="1790" width="12.85546875" style="24" bestFit="1" customWidth="1"/>
    <col min="1791" max="1791" width="13.28515625" style="24" bestFit="1" customWidth="1"/>
    <col min="1792" max="1792" width="14.140625" style="24" bestFit="1" customWidth="1"/>
    <col min="1793" max="1793" width="13.7109375" style="24" bestFit="1" customWidth="1"/>
    <col min="1794" max="1797" width="9.140625" style="24"/>
    <col min="1798" max="1798" width="10.140625" style="24" bestFit="1" customWidth="1"/>
    <col min="1799" max="2018" width="9.140625" style="24"/>
    <col min="2019" max="2019" width="17.5703125" style="24" customWidth="1"/>
    <col min="2020" max="2020" width="35.7109375" style="24" bestFit="1" customWidth="1"/>
    <col min="2021" max="2021" width="9.5703125" style="24" customWidth="1"/>
    <col min="2022" max="2026" width="9.140625" style="24"/>
    <col min="2027" max="2029" width="10.140625" style="24" bestFit="1" customWidth="1"/>
    <col min="2030" max="2034" width="9.140625" style="24"/>
    <col min="2035" max="2035" width="8.140625" style="24" bestFit="1" customWidth="1"/>
    <col min="2036" max="2036" width="10.140625" style="24" bestFit="1" customWidth="1"/>
    <col min="2037" max="2038" width="9.140625" style="24"/>
    <col min="2039" max="2039" width="10.140625" style="24" bestFit="1" customWidth="1"/>
    <col min="2040" max="2044" width="9.140625" style="24"/>
    <col min="2045" max="2045" width="11.140625" style="24" bestFit="1" customWidth="1"/>
    <col min="2046" max="2046" width="12.85546875" style="24" bestFit="1" customWidth="1"/>
    <col min="2047" max="2047" width="13.28515625" style="24" bestFit="1" customWidth="1"/>
    <col min="2048" max="2048" width="14.140625" style="24" bestFit="1" customWidth="1"/>
    <col min="2049" max="2049" width="13.7109375" style="24" bestFit="1" customWidth="1"/>
    <col min="2050" max="2053" width="9.140625" style="24"/>
    <col min="2054" max="2054" width="10.140625" style="24" bestFit="1" customWidth="1"/>
    <col min="2055" max="2274" width="9.140625" style="24"/>
    <col min="2275" max="2275" width="17.5703125" style="24" customWidth="1"/>
    <col min="2276" max="2276" width="35.7109375" style="24" bestFit="1" customWidth="1"/>
    <col min="2277" max="2277" width="9.5703125" style="24" customWidth="1"/>
    <col min="2278" max="2282" width="9.140625" style="24"/>
    <col min="2283" max="2285" width="10.140625" style="24" bestFit="1" customWidth="1"/>
    <col min="2286" max="2290" width="9.140625" style="24"/>
    <col min="2291" max="2291" width="8.140625" style="24" bestFit="1" customWidth="1"/>
    <col min="2292" max="2292" width="10.140625" style="24" bestFit="1" customWidth="1"/>
    <col min="2293" max="2294" width="9.140625" style="24"/>
    <col min="2295" max="2295" width="10.140625" style="24" bestFit="1" customWidth="1"/>
    <col min="2296" max="2300" width="9.140625" style="24"/>
    <col min="2301" max="2301" width="11.140625" style="24" bestFit="1" customWidth="1"/>
    <col min="2302" max="2302" width="12.85546875" style="24" bestFit="1" customWidth="1"/>
    <col min="2303" max="2303" width="13.28515625" style="24" bestFit="1" customWidth="1"/>
    <col min="2304" max="2304" width="14.140625" style="24" bestFit="1" customWidth="1"/>
    <col min="2305" max="2305" width="13.7109375" style="24" bestFit="1" customWidth="1"/>
    <col min="2306" max="2309" width="9.140625" style="24"/>
    <col min="2310" max="2310" width="10.140625" style="24" bestFit="1" customWidth="1"/>
    <col min="2311" max="2530" width="9.140625" style="24"/>
    <col min="2531" max="2531" width="17.5703125" style="24" customWidth="1"/>
    <col min="2532" max="2532" width="35.7109375" style="24" bestFit="1" customWidth="1"/>
    <col min="2533" max="2533" width="9.5703125" style="24" customWidth="1"/>
    <col min="2534" max="2538" width="9.140625" style="24"/>
    <col min="2539" max="2541" width="10.140625" style="24" bestFit="1" customWidth="1"/>
    <col min="2542" max="2546" width="9.140625" style="24"/>
    <col min="2547" max="2547" width="8.140625" style="24" bestFit="1" customWidth="1"/>
    <col min="2548" max="2548" width="10.140625" style="24" bestFit="1" customWidth="1"/>
    <col min="2549" max="2550" width="9.140625" style="24"/>
    <col min="2551" max="2551" width="10.140625" style="24" bestFit="1" customWidth="1"/>
    <col min="2552" max="2556" width="9.140625" style="24"/>
    <col min="2557" max="2557" width="11.140625" style="24" bestFit="1" customWidth="1"/>
    <col min="2558" max="2558" width="12.85546875" style="24" bestFit="1" customWidth="1"/>
    <col min="2559" max="2559" width="13.28515625" style="24" bestFit="1" customWidth="1"/>
    <col min="2560" max="2560" width="14.140625" style="24" bestFit="1" customWidth="1"/>
    <col min="2561" max="2561" width="13.7109375" style="24" bestFit="1" customWidth="1"/>
    <col min="2562" max="2565" width="9.140625" style="24"/>
    <col min="2566" max="2566" width="10.140625" style="24" bestFit="1" customWidth="1"/>
    <col min="2567" max="2786" width="9.140625" style="24"/>
    <col min="2787" max="2787" width="17.5703125" style="24" customWidth="1"/>
    <col min="2788" max="2788" width="35.7109375" style="24" bestFit="1" customWidth="1"/>
    <col min="2789" max="2789" width="9.5703125" style="24" customWidth="1"/>
    <col min="2790" max="2794" width="9.140625" style="24"/>
    <col min="2795" max="2797" width="10.140625" style="24" bestFit="1" customWidth="1"/>
    <col min="2798" max="2802" width="9.140625" style="24"/>
    <col min="2803" max="2803" width="8.140625" style="24" bestFit="1" customWidth="1"/>
    <col min="2804" max="2804" width="10.140625" style="24" bestFit="1" customWidth="1"/>
    <col min="2805" max="2806" width="9.140625" style="24"/>
    <col min="2807" max="2807" width="10.140625" style="24" bestFit="1" customWidth="1"/>
    <col min="2808" max="2812" width="9.140625" style="24"/>
    <col min="2813" max="2813" width="11.140625" style="24" bestFit="1" customWidth="1"/>
    <col min="2814" max="2814" width="12.85546875" style="24" bestFit="1" customWidth="1"/>
    <col min="2815" max="2815" width="13.28515625" style="24" bestFit="1" customWidth="1"/>
    <col min="2816" max="2816" width="14.140625" style="24" bestFit="1" customWidth="1"/>
    <col min="2817" max="2817" width="13.7109375" style="24" bestFit="1" customWidth="1"/>
    <col min="2818" max="2821" width="9.140625" style="24"/>
    <col min="2822" max="2822" width="10.140625" style="24" bestFit="1" customWidth="1"/>
    <col min="2823" max="3042" width="9.140625" style="24"/>
    <col min="3043" max="3043" width="17.5703125" style="24" customWidth="1"/>
    <col min="3044" max="3044" width="35.7109375" style="24" bestFit="1" customWidth="1"/>
    <col min="3045" max="3045" width="9.5703125" style="24" customWidth="1"/>
    <col min="3046" max="3050" width="9.140625" style="24"/>
    <col min="3051" max="3053" width="10.140625" style="24" bestFit="1" customWidth="1"/>
    <col min="3054" max="3058" width="9.140625" style="24"/>
    <col min="3059" max="3059" width="8.140625" style="24" bestFit="1" customWidth="1"/>
    <col min="3060" max="3060" width="10.140625" style="24" bestFit="1" customWidth="1"/>
    <col min="3061" max="3062" width="9.140625" style="24"/>
    <col min="3063" max="3063" width="10.140625" style="24" bestFit="1" customWidth="1"/>
    <col min="3064" max="3068" width="9.140625" style="24"/>
    <col min="3069" max="3069" width="11.140625" style="24" bestFit="1" customWidth="1"/>
    <col min="3070" max="3070" width="12.85546875" style="24" bestFit="1" customWidth="1"/>
    <col min="3071" max="3071" width="13.28515625" style="24" bestFit="1" customWidth="1"/>
    <col min="3072" max="3072" width="14.140625" style="24" bestFit="1" customWidth="1"/>
    <col min="3073" max="3073" width="13.7109375" style="24" bestFit="1" customWidth="1"/>
    <col min="3074" max="3077" width="9.140625" style="24"/>
    <col min="3078" max="3078" width="10.140625" style="24" bestFit="1" customWidth="1"/>
    <col min="3079" max="3298" width="9.140625" style="24"/>
    <col min="3299" max="3299" width="17.5703125" style="24" customWidth="1"/>
    <col min="3300" max="3300" width="35.7109375" style="24" bestFit="1" customWidth="1"/>
    <col min="3301" max="3301" width="9.5703125" style="24" customWidth="1"/>
    <col min="3302" max="3306" width="9.140625" style="24"/>
    <col min="3307" max="3309" width="10.140625" style="24" bestFit="1" customWidth="1"/>
    <col min="3310" max="3314" width="9.140625" style="24"/>
    <col min="3315" max="3315" width="8.140625" style="24" bestFit="1" customWidth="1"/>
    <col min="3316" max="3316" width="10.140625" style="24" bestFit="1" customWidth="1"/>
    <col min="3317" max="3318" width="9.140625" style="24"/>
    <col min="3319" max="3319" width="10.140625" style="24" bestFit="1" customWidth="1"/>
    <col min="3320" max="3324" width="9.140625" style="24"/>
    <col min="3325" max="3325" width="11.140625" style="24" bestFit="1" customWidth="1"/>
    <col min="3326" max="3326" width="12.85546875" style="24" bestFit="1" customWidth="1"/>
    <col min="3327" max="3327" width="13.28515625" style="24" bestFit="1" customWidth="1"/>
    <col min="3328" max="3328" width="14.140625" style="24" bestFit="1" customWidth="1"/>
    <col min="3329" max="3329" width="13.7109375" style="24" bestFit="1" customWidth="1"/>
    <col min="3330" max="3333" width="9.140625" style="24"/>
    <col min="3334" max="3334" width="10.140625" style="24" bestFit="1" customWidth="1"/>
    <col min="3335" max="3554" width="9.140625" style="24"/>
    <col min="3555" max="3555" width="17.5703125" style="24" customWidth="1"/>
    <col min="3556" max="3556" width="35.7109375" style="24" bestFit="1" customWidth="1"/>
    <col min="3557" max="3557" width="9.5703125" style="24" customWidth="1"/>
    <col min="3558" max="3562" width="9.140625" style="24"/>
    <col min="3563" max="3565" width="10.140625" style="24" bestFit="1" customWidth="1"/>
    <col min="3566" max="3570" width="9.140625" style="24"/>
    <col min="3571" max="3571" width="8.140625" style="24" bestFit="1" customWidth="1"/>
    <col min="3572" max="3572" width="10.140625" style="24" bestFit="1" customWidth="1"/>
    <col min="3573" max="3574" width="9.140625" style="24"/>
    <col min="3575" max="3575" width="10.140625" style="24" bestFit="1" customWidth="1"/>
    <col min="3576" max="3580" width="9.140625" style="24"/>
    <col min="3581" max="3581" width="11.140625" style="24" bestFit="1" customWidth="1"/>
    <col min="3582" max="3582" width="12.85546875" style="24" bestFit="1" customWidth="1"/>
    <col min="3583" max="3583" width="13.28515625" style="24" bestFit="1" customWidth="1"/>
    <col min="3584" max="3584" width="14.140625" style="24" bestFit="1" customWidth="1"/>
    <col min="3585" max="3585" width="13.7109375" style="24" bestFit="1" customWidth="1"/>
    <col min="3586" max="3589" width="9.140625" style="24"/>
    <col min="3590" max="3590" width="10.140625" style="24" bestFit="1" customWidth="1"/>
    <col min="3591" max="3810" width="9.140625" style="24"/>
    <col min="3811" max="3811" width="17.5703125" style="24" customWidth="1"/>
    <col min="3812" max="3812" width="35.7109375" style="24" bestFit="1" customWidth="1"/>
    <col min="3813" max="3813" width="9.5703125" style="24" customWidth="1"/>
    <col min="3814" max="3818" width="9.140625" style="24"/>
    <col min="3819" max="3821" width="10.140625" style="24" bestFit="1" customWidth="1"/>
    <col min="3822" max="3826" width="9.140625" style="24"/>
    <col min="3827" max="3827" width="8.140625" style="24" bestFit="1" customWidth="1"/>
    <col min="3828" max="3828" width="10.140625" style="24" bestFit="1" customWidth="1"/>
    <col min="3829" max="3830" width="9.140625" style="24"/>
    <col min="3831" max="3831" width="10.140625" style="24" bestFit="1" customWidth="1"/>
    <col min="3832" max="3836" width="9.140625" style="24"/>
    <col min="3837" max="3837" width="11.140625" style="24" bestFit="1" customWidth="1"/>
    <col min="3838" max="3838" width="12.85546875" style="24" bestFit="1" customWidth="1"/>
    <col min="3839" max="3839" width="13.28515625" style="24" bestFit="1" customWidth="1"/>
    <col min="3840" max="3840" width="14.140625" style="24" bestFit="1" customWidth="1"/>
    <col min="3841" max="3841" width="13.7109375" style="24" bestFit="1" customWidth="1"/>
    <col min="3842" max="3845" width="9.140625" style="24"/>
    <col min="3846" max="3846" width="10.140625" style="24" bestFit="1" customWidth="1"/>
    <col min="3847" max="4066" width="9.140625" style="24"/>
    <col min="4067" max="4067" width="17.5703125" style="24" customWidth="1"/>
    <col min="4068" max="4068" width="35.7109375" style="24" bestFit="1" customWidth="1"/>
    <col min="4069" max="4069" width="9.5703125" style="24" customWidth="1"/>
    <col min="4070" max="4074" width="9.140625" style="24"/>
    <col min="4075" max="4077" width="10.140625" style="24" bestFit="1" customWidth="1"/>
    <col min="4078" max="4082" width="9.140625" style="24"/>
    <col min="4083" max="4083" width="8.140625" style="24" bestFit="1" customWidth="1"/>
    <col min="4084" max="4084" width="10.140625" style="24" bestFit="1" customWidth="1"/>
    <col min="4085" max="4086" width="9.140625" style="24"/>
    <col min="4087" max="4087" width="10.140625" style="24" bestFit="1" customWidth="1"/>
    <col min="4088" max="4092" width="9.140625" style="24"/>
    <col min="4093" max="4093" width="11.140625" style="24" bestFit="1" customWidth="1"/>
    <col min="4094" max="4094" width="12.85546875" style="24" bestFit="1" customWidth="1"/>
    <col min="4095" max="4095" width="13.28515625" style="24" bestFit="1" customWidth="1"/>
    <col min="4096" max="4096" width="14.140625" style="24" bestFit="1" customWidth="1"/>
    <col min="4097" max="4097" width="13.7109375" style="24" bestFit="1" customWidth="1"/>
    <col min="4098" max="4101" width="9.140625" style="24"/>
    <col min="4102" max="4102" width="10.140625" style="24" bestFit="1" customWidth="1"/>
    <col min="4103" max="4322" width="9.140625" style="24"/>
    <col min="4323" max="4323" width="17.5703125" style="24" customWidth="1"/>
    <col min="4324" max="4324" width="35.7109375" style="24" bestFit="1" customWidth="1"/>
    <col min="4325" max="4325" width="9.5703125" style="24" customWidth="1"/>
    <col min="4326" max="4330" width="9.140625" style="24"/>
    <col min="4331" max="4333" width="10.140625" style="24" bestFit="1" customWidth="1"/>
    <col min="4334" max="4338" width="9.140625" style="24"/>
    <col min="4339" max="4339" width="8.140625" style="24" bestFit="1" customWidth="1"/>
    <col min="4340" max="4340" width="10.140625" style="24" bestFit="1" customWidth="1"/>
    <col min="4341" max="4342" width="9.140625" style="24"/>
    <col min="4343" max="4343" width="10.140625" style="24" bestFit="1" customWidth="1"/>
    <col min="4344" max="4348" width="9.140625" style="24"/>
    <col min="4349" max="4349" width="11.140625" style="24" bestFit="1" customWidth="1"/>
    <col min="4350" max="4350" width="12.85546875" style="24" bestFit="1" customWidth="1"/>
    <col min="4351" max="4351" width="13.28515625" style="24" bestFit="1" customWidth="1"/>
    <col min="4352" max="4352" width="14.140625" style="24" bestFit="1" customWidth="1"/>
    <col min="4353" max="4353" width="13.7109375" style="24" bestFit="1" customWidth="1"/>
    <col min="4354" max="4357" width="9.140625" style="24"/>
    <col min="4358" max="4358" width="10.140625" style="24" bestFit="1" customWidth="1"/>
    <col min="4359" max="4578" width="9.140625" style="24"/>
    <col min="4579" max="4579" width="17.5703125" style="24" customWidth="1"/>
    <col min="4580" max="4580" width="35.7109375" style="24" bestFit="1" customWidth="1"/>
    <col min="4581" max="4581" width="9.5703125" style="24" customWidth="1"/>
    <col min="4582" max="4586" width="9.140625" style="24"/>
    <col min="4587" max="4589" width="10.140625" style="24" bestFit="1" customWidth="1"/>
    <col min="4590" max="4594" width="9.140625" style="24"/>
    <col min="4595" max="4595" width="8.140625" style="24" bestFit="1" customWidth="1"/>
    <col min="4596" max="4596" width="10.140625" style="24" bestFit="1" customWidth="1"/>
    <col min="4597" max="4598" width="9.140625" style="24"/>
    <col min="4599" max="4599" width="10.140625" style="24" bestFit="1" customWidth="1"/>
    <col min="4600" max="4604" width="9.140625" style="24"/>
    <col min="4605" max="4605" width="11.140625" style="24" bestFit="1" customWidth="1"/>
    <col min="4606" max="4606" width="12.85546875" style="24" bestFit="1" customWidth="1"/>
    <col min="4607" max="4607" width="13.28515625" style="24" bestFit="1" customWidth="1"/>
    <col min="4608" max="4608" width="14.140625" style="24" bestFit="1" customWidth="1"/>
    <col min="4609" max="4609" width="13.7109375" style="24" bestFit="1" customWidth="1"/>
    <col min="4610" max="4613" width="9.140625" style="24"/>
    <col min="4614" max="4614" width="10.140625" style="24" bestFit="1" customWidth="1"/>
    <col min="4615" max="4834" width="9.140625" style="24"/>
    <col min="4835" max="4835" width="17.5703125" style="24" customWidth="1"/>
    <col min="4836" max="4836" width="35.7109375" style="24" bestFit="1" customWidth="1"/>
    <col min="4837" max="4837" width="9.5703125" style="24" customWidth="1"/>
    <col min="4838" max="4842" width="9.140625" style="24"/>
    <col min="4843" max="4845" width="10.140625" style="24" bestFit="1" customWidth="1"/>
    <col min="4846" max="4850" width="9.140625" style="24"/>
    <col min="4851" max="4851" width="8.140625" style="24" bestFit="1" customWidth="1"/>
    <col min="4852" max="4852" width="10.140625" style="24" bestFit="1" customWidth="1"/>
    <col min="4853" max="4854" width="9.140625" style="24"/>
    <col min="4855" max="4855" width="10.140625" style="24" bestFit="1" customWidth="1"/>
    <col min="4856" max="4860" width="9.140625" style="24"/>
    <col min="4861" max="4861" width="11.140625" style="24" bestFit="1" customWidth="1"/>
    <col min="4862" max="4862" width="12.85546875" style="24" bestFit="1" customWidth="1"/>
    <col min="4863" max="4863" width="13.28515625" style="24" bestFit="1" customWidth="1"/>
    <col min="4864" max="4864" width="14.140625" style="24" bestFit="1" customWidth="1"/>
    <col min="4865" max="4865" width="13.7109375" style="24" bestFit="1" customWidth="1"/>
    <col min="4866" max="4869" width="9.140625" style="24"/>
    <col min="4870" max="4870" width="10.140625" style="24" bestFit="1" customWidth="1"/>
    <col min="4871" max="5090" width="9.140625" style="24"/>
    <col min="5091" max="5091" width="17.5703125" style="24" customWidth="1"/>
    <col min="5092" max="5092" width="35.7109375" style="24" bestFit="1" customWidth="1"/>
    <col min="5093" max="5093" width="9.5703125" style="24" customWidth="1"/>
    <col min="5094" max="5098" width="9.140625" style="24"/>
    <col min="5099" max="5101" width="10.140625" style="24" bestFit="1" customWidth="1"/>
    <col min="5102" max="5106" width="9.140625" style="24"/>
    <col min="5107" max="5107" width="8.140625" style="24" bestFit="1" customWidth="1"/>
    <col min="5108" max="5108" width="10.140625" style="24" bestFit="1" customWidth="1"/>
    <col min="5109" max="5110" width="9.140625" style="24"/>
    <col min="5111" max="5111" width="10.140625" style="24" bestFit="1" customWidth="1"/>
    <col min="5112" max="5116" width="9.140625" style="24"/>
    <col min="5117" max="5117" width="11.140625" style="24" bestFit="1" customWidth="1"/>
    <col min="5118" max="5118" width="12.85546875" style="24" bestFit="1" customWidth="1"/>
    <col min="5119" max="5119" width="13.28515625" style="24" bestFit="1" customWidth="1"/>
    <col min="5120" max="5120" width="14.140625" style="24" bestFit="1" customWidth="1"/>
    <col min="5121" max="5121" width="13.7109375" style="24" bestFit="1" customWidth="1"/>
    <col min="5122" max="5125" width="9.140625" style="24"/>
    <col min="5126" max="5126" width="10.140625" style="24" bestFit="1" customWidth="1"/>
    <col min="5127" max="5346" width="9.140625" style="24"/>
    <col min="5347" max="5347" width="17.5703125" style="24" customWidth="1"/>
    <col min="5348" max="5348" width="35.7109375" style="24" bestFit="1" customWidth="1"/>
    <col min="5349" max="5349" width="9.5703125" style="24" customWidth="1"/>
    <col min="5350" max="5354" width="9.140625" style="24"/>
    <col min="5355" max="5357" width="10.140625" style="24" bestFit="1" customWidth="1"/>
    <col min="5358" max="5362" width="9.140625" style="24"/>
    <col min="5363" max="5363" width="8.140625" style="24" bestFit="1" customWidth="1"/>
    <col min="5364" max="5364" width="10.140625" style="24" bestFit="1" customWidth="1"/>
    <col min="5365" max="5366" width="9.140625" style="24"/>
    <col min="5367" max="5367" width="10.140625" style="24" bestFit="1" customWidth="1"/>
    <col min="5368" max="5372" width="9.140625" style="24"/>
    <col min="5373" max="5373" width="11.140625" style="24" bestFit="1" customWidth="1"/>
    <col min="5374" max="5374" width="12.85546875" style="24" bestFit="1" customWidth="1"/>
    <col min="5375" max="5375" width="13.28515625" style="24" bestFit="1" customWidth="1"/>
    <col min="5376" max="5376" width="14.140625" style="24" bestFit="1" customWidth="1"/>
    <col min="5377" max="5377" width="13.7109375" style="24" bestFit="1" customWidth="1"/>
    <col min="5378" max="5381" width="9.140625" style="24"/>
    <col min="5382" max="5382" width="10.140625" style="24" bestFit="1" customWidth="1"/>
    <col min="5383" max="5602" width="9.140625" style="24"/>
    <col min="5603" max="5603" width="17.5703125" style="24" customWidth="1"/>
    <col min="5604" max="5604" width="35.7109375" style="24" bestFit="1" customWidth="1"/>
    <col min="5605" max="5605" width="9.5703125" style="24" customWidth="1"/>
    <col min="5606" max="5610" width="9.140625" style="24"/>
    <col min="5611" max="5613" width="10.140625" style="24" bestFit="1" customWidth="1"/>
    <col min="5614" max="5618" width="9.140625" style="24"/>
    <col min="5619" max="5619" width="8.140625" style="24" bestFit="1" customWidth="1"/>
    <col min="5620" max="5620" width="10.140625" style="24" bestFit="1" customWidth="1"/>
    <col min="5621" max="5622" width="9.140625" style="24"/>
    <col min="5623" max="5623" width="10.140625" style="24" bestFit="1" customWidth="1"/>
    <col min="5624" max="5628" width="9.140625" style="24"/>
    <col min="5629" max="5629" width="11.140625" style="24" bestFit="1" customWidth="1"/>
    <col min="5630" max="5630" width="12.85546875" style="24" bestFit="1" customWidth="1"/>
    <col min="5631" max="5631" width="13.28515625" style="24" bestFit="1" customWidth="1"/>
    <col min="5632" max="5632" width="14.140625" style="24" bestFit="1" customWidth="1"/>
    <col min="5633" max="5633" width="13.7109375" style="24" bestFit="1" customWidth="1"/>
    <col min="5634" max="5637" width="9.140625" style="24"/>
    <col min="5638" max="5638" width="10.140625" style="24" bestFit="1" customWidth="1"/>
    <col min="5639" max="5858" width="9.140625" style="24"/>
    <col min="5859" max="5859" width="17.5703125" style="24" customWidth="1"/>
    <col min="5860" max="5860" width="35.7109375" style="24" bestFit="1" customWidth="1"/>
    <col min="5861" max="5861" width="9.5703125" style="24" customWidth="1"/>
    <col min="5862" max="5866" width="9.140625" style="24"/>
    <col min="5867" max="5869" width="10.140625" style="24" bestFit="1" customWidth="1"/>
    <col min="5870" max="5874" width="9.140625" style="24"/>
    <col min="5875" max="5875" width="8.140625" style="24" bestFit="1" customWidth="1"/>
    <col min="5876" max="5876" width="10.140625" style="24" bestFit="1" customWidth="1"/>
    <col min="5877" max="5878" width="9.140625" style="24"/>
    <col min="5879" max="5879" width="10.140625" style="24" bestFit="1" customWidth="1"/>
    <col min="5880" max="5884" width="9.140625" style="24"/>
    <col min="5885" max="5885" width="11.140625" style="24" bestFit="1" customWidth="1"/>
    <col min="5886" max="5886" width="12.85546875" style="24" bestFit="1" customWidth="1"/>
    <col min="5887" max="5887" width="13.28515625" style="24" bestFit="1" customWidth="1"/>
    <col min="5888" max="5888" width="14.140625" style="24" bestFit="1" customWidth="1"/>
    <col min="5889" max="5889" width="13.7109375" style="24" bestFit="1" customWidth="1"/>
    <col min="5890" max="5893" width="9.140625" style="24"/>
    <col min="5894" max="5894" width="10.140625" style="24" bestFit="1" customWidth="1"/>
    <col min="5895" max="6114" width="9.140625" style="24"/>
    <col min="6115" max="6115" width="17.5703125" style="24" customWidth="1"/>
    <col min="6116" max="6116" width="35.7109375" style="24" bestFit="1" customWidth="1"/>
    <col min="6117" max="6117" width="9.5703125" style="24" customWidth="1"/>
    <col min="6118" max="6122" width="9.140625" style="24"/>
    <col min="6123" max="6125" width="10.140625" style="24" bestFit="1" customWidth="1"/>
    <col min="6126" max="6130" width="9.140625" style="24"/>
    <col min="6131" max="6131" width="8.140625" style="24" bestFit="1" customWidth="1"/>
    <col min="6132" max="6132" width="10.140625" style="24" bestFit="1" customWidth="1"/>
    <col min="6133" max="6134" width="9.140625" style="24"/>
    <col min="6135" max="6135" width="10.140625" style="24" bestFit="1" customWidth="1"/>
    <col min="6136" max="6140" width="9.140625" style="24"/>
    <col min="6141" max="6141" width="11.140625" style="24" bestFit="1" customWidth="1"/>
    <col min="6142" max="6142" width="12.85546875" style="24" bestFit="1" customWidth="1"/>
    <col min="6143" max="6143" width="13.28515625" style="24" bestFit="1" customWidth="1"/>
    <col min="6144" max="6144" width="14.140625" style="24" bestFit="1" customWidth="1"/>
    <col min="6145" max="6145" width="13.7109375" style="24" bestFit="1" customWidth="1"/>
    <col min="6146" max="6149" width="9.140625" style="24"/>
    <col min="6150" max="6150" width="10.140625" style="24" bestFit="1" customWidth="1"/>
    <col min="6151" max="6370" width="9.140625" style="24"/>
    <col min="6371" max="6371" width="17.5703125" style="24" customWidth="1"/>
    <col min="6372" max="6372" width="35.7109375" style="24" bestFit="1" customWidth="1"/>
    <col min="6373" max="6373" width="9.5703125" style="24" customWidth="1"/>
    <col min="6374" max="6378" width="9.140625" style="24"/>
    <col min="6379" max="6381" width="10.140625" style="24" bestFit="1" customWidth="1"/>
    <col min="6382" max="6386" width="9.140625" style="24"/>
    <col min="6387" max="6387" width="8.140625" style="24" bestFit="1" customWidth="1"/>
    <col min="6388" max="6388" width="10.140625" style="24" bestFit="1" customWidth="1"/>
    <col min="6389" max="6390" width="9.140625" style="24"/>
    <col min="6391" max="6391" width="10.140625" style="24" bestFit="1" customWidth="1"/>
    <col min="6392" max="6396" width="9.140625" style="24"/>
    <col min="6397" max="6397" width="11.140625" style="24" bestFit="1" customWidth="1"/>
    <col min="6398" max="6398" width="12.85546875" style="24" bestFit="1" customWidth="1"/>
    <col min="6399" max="6399" width="13.28515625" style="24" bestFit="1" customWidth="1"/>
    <col min="6400" max="6400" width="14.140625" style="24" bestFit="1" customWidth="1"/>
    <col min="6401" max="6401" width="13.7109375" style="24" bestFit="1" customWidth="1"/>
    <col min="6402" max="6405" width="9.140625" style="24"/>
    <col min="6406" max="6406" width="10.140625" style="24" bestFit="1" customWidth="1"/>
    <col min="6407" max="6626" width="9.140625" style="24"/>
    <col min="6627" max="6627" width="17.5703125" style="24" customWidth="1"/>
    <col min="6628" max="6628" width="35.7109375" style="24" bestFit="1" customWidth="1"/>
    <col min="6629" max="6629" width="9.5703125" style="24" customWidth="1"/>
    <col min="6630" max="6634" width="9.140625" style="24"/>
    <col min="6635" max="6637" width="10.140625" style="24" bestFit="1" customWidth="1"/>
    <col min="6638" max="6642" width="9.140625" style="24"/>
    <col min="6643" max="6643" width="8.140625" style="24" bestFit="1" customWidth="1"/>
    <col min="6644" max="6644" width="10.140625" style="24" bestFit="1" customWidth="1"/>
    <col min="6645" max="6646" width="9.140625" style="24"/>
    <col min="6647" max="6647" width="10.140625" style="24" bestFit="1" customWidth="1"/>
    <col min="6648" max="6652" width="9.140625" style="24"/>
    <col min="6653" max="6653" width="11.140625" style="24" bestFit="1" customWidth="1"/>
    <col min="6654" max="6654" width="12.85546875" style="24" bestFit="1" customWidth="1"/>
    <col min="6655" max="6655" width="13.28515625" style="24" bestFit="1" customWidth="1"/>
    <col min="6656" max="6656" width="14.140625" style="24" bestFit="1" customWidth="1"/>
    <col min="6657" max="6657" width="13.7109375" style="24" bestFit="1" customWidth="1"/>
    <col min="6658" max="6661" width="9.140625" style="24"/>
    <col min="6662" max="6662" width="10.140625" style="24" bestFit="1" customWidth="1"/>
    <col min="6663" max="6882" width="9.140625" style="24"/>
    <col min="6883" max="6883" width="17.5703125" style="24" customWidth="1"/>
    <col min="6884" max="6884" width="35.7109375" style="24" bestFit="1" customWidth="1"/>
    <col min="6885" max="6885" width="9.5703125" style="24" customWidth="1"/>
    <col min="6886" max="6890" width="9.140625" style="24"/>
    <col min="6891" max="6893" width="10.140625" style="24" bestFit="1" customWidth="1"/>
    <col min="6894" max="6898" width="9.140625" style="24"/>
    <col min="6899" max="6899" width="8.140625" style="24" bestFit="1" customWidth="1"/>
    <col min="6900" max="6900" width="10.140625" style="24" bestFit="1" customWidth="1"/>
    <col min="6901" max="6902" width="9.140625" style="24"/>
    <col min="6903" max="6903" width="10.140625" style="24" bestFit="1" customWidth="1"/>
    <col min="6904" max="6908" width="9.140625" style="24"/>
    <col min="6909" max="6909" width="11.140625" style="24" bestFit="1" customWidth="1"/>
    <col min="6910" max="6910" width="12.85546875" style="24" bestFit="1" customWidth="1"/>
    <col min="6911" max="6911" width="13.28515625" style="24" bestFit="1" customWidth="1"/>
    <col min="6912" max="6912" width="14.140625" style="24" bestFit="1" customWidth="1"/>
    <col min="6913" max="6913" width="13.7109375" style="24" bestFit="1" customWidth="1"/>
    <col min="6914" max="6917" width="9.140625" style="24"/>
    <col min="6918" max="6918" width="10.140625" style="24" bestFit="1" customWidth="1"/>
    <col min="6919" max="7138" width="9.140625" style="24"/>
    <col min="7139" max="7139" width="17.5703125" style="24" customWidth="1"/>
    <col min="7140" max="7140" width="35.7109375" style="24" bestFit="1" customWidth="1"/>
    <col min="7141" max="7141" width="9.5703125" style="24" customWidth="1"/>
    <col min="7142" max="7146" width="9.140625" style="24"/>
    <col min="7147" max="7149" width="10.140625" style="24" bestFit="1" customWidth="1"/>
    <col min="7150" max="7154" width="9.140625" style="24"/>
    <col min="7155" max="7155" width="8.140625" style="24" bestFit="1" customWidth="1"/>
    <col min="7156" max="7156" width="10.140625" style="24" bestFit="1" customWidth="1"/>
    <col min="7157" max="7158" width="9.140625" style="24"/>
    <col min="7159" max="7159" width="10.140625" style="24" bestFit="1" customWidth="1"/>
    <col min="7160" max="7164" width="9.140625" style="24"/>
    <col min="7165" max="7165" width="11.140625" style="24" bestFit="1" customWidth="1"/>
    <col min="7166" max="7166" width="12.85546875" style="24" bestFit="1" customWidth="1"/>
    <col min="7167" max="7167" width="13.28515625" style="24" bestFit="1" customWidth="1"/>
    <col min="7168" max="7168" width="14.140625" style="24" bestFit="1" customWidth="1"/>
    <col min="7169" max="7169" width="13.7109375" style="24" bestFit="1" customWidth="1"/>
    <col min="7170" max="7173" width="9.140625" style="24"/>
    <col min="7174" max="7174" width="10.140625" style="24" bestFit="1" customWidth="1"/>
    <col min="7175" max="7394" width="9.140625" style="24"/>
    <col min="7395" max="7395" width="17.5703125" style="24" customWidth="1"/>
    <col min="7396" max="7396" width="35.7109375" style="24" bestFit="1" customWidth="1"/>
    <col min="7397" max="7397" width="9.5703125" style="24" customWidth="1"/>
    <col min="7398" max="7402" width="9.140625" style="24"/>
    <col min="7403" max="7405" width="10.140625" style="24" bestFit="1" customWidth="1"/>
    <col min="7406" max="7410" width="9.140625" style="24"/>
    <col min="7411" max="7411" width="8.140625" style="24" bestFit="1" customWidth="1"/>
    <col min="7412" max="7412" width="10.140625" style="24" bestFit="1" customWidth="1"/>
    <col min="7413" max="7414" width="9.140625" style="24"/>
    <col min="7415" max="7415" width="10.140625" style="24" bestFit="1" customWidth="1"/>
    <col min="7416" max="7420" width="9.140625" style="24"/>
    <col min="7421" max="7421" width="11.140625" style="24" bestFit="1" customWidth="1"/>
    <col min="7422" max="7422" width="12.85546875" style="24" bestFit="1" customWidth="1"/>
    <col min="7423" max="7423" width="13.28515625" style="24" bestFit="1" customWidth="1"/>
    <col min="7424" max="7424" width="14.140625" style="24" bestFit="1" customWidth="1"/>
    <col min="7425" max="7425" width="13.7109375" style="24" bestFit="1" customWidth="1"/>
    <col min="7426" max="7429" width="9.140625" style="24"/>
    <col min="7430" max="7430" width="10.140625" style="24" bestFit="1" customWidth="1"/>
    <col min="7431" max="7650" width="9.140625" style="24"/>
    <col min="7651" max="7651" width="17.5703125" style="24" customWidth="1"/>
    <col min="7652" max="7652" width="35.7109375" style="24" bestFit="1" customWidth="1"/>
    <col min="7653" max="7653" width="9.5703125" style="24" customWidth="1"/>
    <col min="7654" max="7658" width="9.140625" style="24"/>
    <col min="7659" max="7661" width="10.140625" style="24" bestFit="1" customWidth="1"/>
    <col min="7662" max="7666" width="9.140625" style="24"/>
    <col min="7667" max="7667" width="8.140625" style="24" bestFit="1" customWidth="1"/>
    <col min="7668" max="7668" width="10.140625" style="24" bestFit="1" customWidth="1"/>
    <col min="7669" max="7670" width="9.140625" style="24"/>
    <col min="7671" max="7671" width="10.140625" style="24" bestFit="1" customWidth="1"/>
    <col min="7672" max="7676" width="9.140625" style="24"/>
    <col min="7677" max="7677" width="11.140625" style="24" bestFit="1" customWidth="1"/>
    <col min="7678" max="7678" width="12.85546875" style="24" bestFit="1" customWidth="1"/>
    <col min="7679" max="7679" width="13.28515625" style="24" bestFit="1" customWidth="1"/>
    <col min="7680" max="7680" width="14.140625" style="24" bestFit="1" customWidth="1"/>
    <col min="7681" max="7681" width="13.7109375" style="24" bestFit="1" customWidth="1"/>
    <col min="7682" max="7685" width="9.140625" style="24"/>
    <col min="7686" max="7686" width="10.140625" style="24" bestFit="1" customWidth="1"/>
    <col min="7687" max="7906" width="9.140625" style="24"/>
    <col min="7907" max="7907" width="17.5703125" style="24" customWidth="1"/>
    <col min="7908" max="7908" width="35.7109375" style="24" bestFit="1" customWidth="1"/>
    <col min="7909" max="7909" width="9.5703125" style="24" customWidth="1"/>
    <col min="7910" max="7914" width="9.140625" style="24"/>
    <col min="7915" max="7917" width="10.140625" style="24" bestFit="1" customWidth="1"/>
    <col min="7918" max="7922" width="9.140625" style="24"/>
    <col min="7923" max="7923" width="8.140625" style="24" bestFit="1" customWidth="1"/>
    <col min="7924" max="7924" width="10.140625" style="24" bestFit="1" customWidth="1"/>
    <col min="7925" max="7926" width="9.140625" style="24"/>
    <col min="7927" max="7927" width="10.140625" style="24" bestFit="1" customWidth="1"/>
    <col min="7928" max="7932" width="9.140625" style="24"/>
    <col min="7933" max="7933" width="11.140625" style="24" bestFit="1" customWidth="1"/>
    <col min="7934" max="7934" width="12.85546875" style="24" bestFit="1" customWidth="1"/>
    <col min="7935" max="7935" width="13.28515625" style="24" bestFit="1" customWidth="1"/>
    <col min="7936" max="7936" width="14.140625" style="24" bestFit="1" customWidth="1"/>
    <col min="7937" max="7937" width="13.7109375" style="24" bestFit="1" customWidth="1"/>
    <col min="7938" max="7941" width="9.140625" style="24"/>
    <col min="7942" max="7942" width="10.140625" style="24" bestFit="1" customWidth="1"/>
    <col min="7943" max="8162" width="9.140625" style="24"/>
    <col min="8163" max="8163" width="17.5703125" style="24" customWidth="1"/>
    <col min="8164" max="8164" width="35.7109375" style="24" bestFit="1" customWidth="1"/>
    <col min="8165" max="8165" width="9.5703125" style="24" customWidth="1"/>
    <col min="8166" max="8170" width="9.140625" style="24"/>
    <col min="8171" max="8173" width="10.140625" style="24" bestFit="1" customWidth="1"/>
    <col min="8174" max="8178" width="9.140625" style="24"/>
    <col min="8179" max="8179" width="8.140625" style="24" bestFit="1" customWidth="1"/>
    <col min="8180" max="8180" width="10.140625" style="24" bestFit="1" customWidth="1"/>
    <col min="8181" max="8182" width="9.140625" style="24"/>
    <col min="8183" max="8183" width="10.140625" style="24" bestFit="1" customWidth="1"/>
    <col min="8184" max="8188" width="9.140625" style="24"/>
    <col min="8189" max="8189" width="11.140625" style="24" bestFit="1" customWidth="1"/>
    <col min="8190" max="8190" width="12.85546875" style="24" bestFit="1" customWidth="1"/>
    <col min="8191" max="8191" width="13.28515625" style="24" bestFit="1" customWidth="1"/>
    <col min="8192" max="8192" width="14.140625" style="24" bestFit="1" customWidth="1"/>
    <col min="8193" max="8193" width="13.7109375" style="24" bestFit="1" customWidth="1"/>
    <col min="8194" max="8197" width="9.140625" style="24"/>
    <col min="8198" max="8198" width="10.140625" style="24" bestFit="1" customWidth="1"/>
    <col min="8199" max="8418" width="9.140625" style="24"/>
    <col min="8419" max="8419" width="17.5703125" style="24" customWidth="1"/>
    <col min="8420" max="8420" width="35.7109375" style="24" bestFit="1" customWidth="1"/>
    <col min="8421" max="8421" width="9.5703125" style="24" customWidth="1"/>
    <col min="8422" max="8426" width="9.140625" style="24"/>
    <col min="8427" max="8429" width="10.140625" style="24" bestFit="1" customWidth="1"/>
    <col min="8430" max="8434" width="9.140625" style="24"/>
    <col min="8435" max="8435" width="8.140625" style="24" bestFit="1" customWidth="1"/>
    <col min="8436" max="8436" width="10.140625" style="24" bestFit="1" customWidth="1"/>
    <col min="8437" max="8438" width="9.140625" style="24"/>
    <col min="8439" max="8439" width="10.140625" style="24" bestFit="1" customWidth="1"/>
    <col min="8440" max="8444" width="9.140625" style="24"/>
    <col min="8445" max="8445" width="11.140625" style="24" bestFit="1" customWidth="1"/>
    <col min="8446" max="8446" width="12.85546875" style="24" bestFit="1" customWidth="1"/>
    <col min="8447" max="8447" width="13.28515625" style="24" bestFit="1" customWidth="1"/>
    <col min="8448" max="8448" width="14.140625" style="24" bestFit="1" customWidth="1"/>
    <col min="8449" max="8449" width="13.7109375" style="24" bestFit="1" customWidth="1"/>
    <col min="8450" max="8453" width="9.140625" style="24"/>
    <col min="8454" max="8454" width="10.140625" style="24" bestFit="1" customWidth="1"/>
    <col min="8455" max="8674" width="9.140625" style="24"/>
    <col min="8675" max="8675" width="17.5703125" style="24" customWidth="1"/>
    <col min="8676" max="8676" width="35.7109375" style="24" bestFit="1" customWidth="1"/>
    <col min="8677" max="8677" width="9.5703125" style="24" customWidth="1"/>
    <col min="8678" max="8682" width="9.140625" style="24"/>
    <col min="8683" max="8685" width="10.140625" style="24" bestFit="1" customWidth="1"/>
    <col min="8686" max="8690" width="9.140625" style="24"/>
    <col min="8691" max="8691" width="8.140625" style="24" bestFit="1" customWidth="1"/>
    <col min="8692" max="8692" width="10.140625" style="24" bestFit="1" customWidth="1"/>
    <col min="8693" max="8694" width="9.140625" style="24"/>
    <col min="8695" max="8695" width="10.140625" style="24" bestFit="1" customWidth="1"/>
    <col min="8696" max="8700" width="9.140625" style="24"/>
    <col min="8701" max="8701" width="11.140625" style="24" bestFit="1" customWidth="1"/>
    <col min="8702" max="8702" width="12.85546875" style="24" bestFit="1" customWidth="1"/>
    <col min="8703" max="8703" width="13.28515625" style="24" bestFit="1" customWidth="1"/>
    <col min="8704" max="8704" width="14.140625" style="24" bestFit="1" customWidth="1"/>
    <col min="8705" max="8705" width="13.7109375" style="24" bestFit="1" customWidth="1"/>
    <col min="8706" max="8709" width="9.140625" style="24"/>
    <col min="8710" max="8710" width="10.140625" style="24" bestFit="1" customWidth="1"/>
    <col min="8711" max="8930" width="9.140625" style="24"/>
    <col min="8931" max="8931" width="17.5703125" style="24" customWidth="1"/>
    <col min="8932" max="8932" width="35.7109375" style="24" bestFit="1" customWidth="1"/>
    <col min="8933" max="8933" width="9.5703125" style="24" customWidth="1"/>
    <col min="8934" max="8938" width="9.140625" style="24"/>
    <col min="8939" max="8941" width="10.140625" style="24" bestFit="1" customWidth="1"/>
    <col min="8942" max="8946" width="9.140625" style="24"/>
    <col min="8947" max="8947" width="8.140625" style="24" bestFit="1" customWidth="1"/>
    <col min="8948" max="8948" width="10.140625" style="24" bestFit="1" customWidth="1"/>
    <col min="8949" max="8950" width="9.140625" style="24"/>
    <col min="8951" max="8951" width="10.140625" style="24" bestFit="1" customWidth="1"/>
    <col min="8952" max="8956" width="9.140625" style="24"/>
    <col min="8957" max="8957" width="11.140625" style="24" bestFit="1" customWidth="1"/>
    <col min="8958" max="8958" width="12.85546875" style="24" bestFit="1" customWidth="1"/>
    <col min="8959" max="8959" width="13.28515625" style="24" bestFit="1" customWidth="1"/>
    <col min="8960" max="8960" width="14.140625" style="24" bestFit="1" customWidth="1"/>
    <col min="8961" max="8961" width="13.7109375" style="24" bestFit="1" customWidth="1"/>
    <col min="8962" max="8965" width="9.140625" style="24"/>
    <col min="8966" max="8966" width="10.140625" style="24" bestFit="1" customWidth="1"/>
    <col min="8967" max="9186" width="9.140625" style="24"/>
    <col min="9187" max="9187" width="17.5703125" style="24" customWidth="1"/>
    <col min="9188" max="9188" width="35.7109375" style="24" bestFit="1" customWidth="1"/>
    <col min="9189" max="9189" width="9.5703125" style="24" customWidth="1"/>
    <col min="9190" max="9194" width="9.140625" style="24"/>
    <col min="9195" max="9197" width="10.140625" style="24" bestFit="1" customWidth="1"/>
    <col min="9198" max="9202" width="9.140625" style="24"/>
    <col min="9203" max="9203" width="8.140625" style="24" bestFit="1" customWidth="1"/>
    <col min="9204" max="9204" width="10.140625" style="24" bestFit="1" customWidth="1"/>
    <col min="9205" max="9206" width="9.140625" style="24"/>
    <col min="9207" max="9207" width="10.140625" style="24" bestFit="1" customWidth="1"/>
    <col min="9208" max="9212" width="9.140625" style="24"/>
    <col min="9213" max="9213" width="11.140625" style="24" bestFit="1" customWidth="1"/>
    <col min="9214" max="9214" width="12.85546875" style="24" bestFit="1" customWidth="1"/>
    <col min="9215" max="9215" width="13.28515625" style="24" bestFit="1" customWidth="1"/>
    <col min="9216" max="9216" width="14.140625" style="24" bestFit="1" customWidth="1"/>
    <col min="9217" max="9217" width="13.7109375" style="24" bestFit="1" customWidth="1"/>
    <col min="9218" max="9221" width="9.140625" style="24"/>
    <col min="9222" max="9222" width="10.140625" style="24" bestFit="1" customWidth="1"/>
    <col min="9223" max="9442" width="9.140625" style="24"/>
    <col min="9443" max="9443" width="17.5703125" style="24" customWidth="1"/>
    <col min="9444" max="9444" width="35.7109375" style="24" bestFit="1" customWidth="1"/>
    <col min="9445" max="9445" width="9.5703125" style="24" customWidth="1"/>
    <col min="9446" max="9450" width="9.140625" style="24"/>
    <col min="9451" max="9453" width="10.140625" style="24" bestFit="1" customWidth="1"/>
    <col min="9454" max="9458" width="9.140625" style="24"/>
    <col min="9459" max="9459" width="8.140625" style="24" bestFit="1" customWidth="1"/>
    <col min="9460" max="9460" width="10.140625" style="24" bestFit="1" customWidth="1"/>
    <col min="9461" max="9462" width="9.140625" style="24"/>
    <col min="9463" max="9463" width="10.140625" style="24" bestFit="1" customWidth="1"/>
    <col min="9464" max="9468" width="9.140625" style="24"/>
    <col min="9469" max="9469" width="11.140625" style="24" bestFit="1" customWidth="1"/>
    <col min="9470" max="9470" width="12.85546875" style="24" bestFit="1" customWidth="1"/>
    <col min="9471" max="9471" width="13.28515625" style="24" bestFit="1" customWidth="1"/>
    <col min="9472" max="9472" width="14.140625" style="24" bestFit="1" customWidth="1"/>
    <col min="9473" max="9473" width="13.7109375" style="24" bestFit="1" customWidth="1"/>
    <col min="9474" max="9477" width="9.140625" style="24"/>
    <col min="9478" max="9478" width="10.140625" style="24" bestFit="1" customWidth="1"/>
    <col min="9479" max="9698" width="9.140625" style="24"/>
    <col min="9699" max="9699" width="17.5703125" style="24" customWidth="1"/>
    <col min="9700" max="9700" width="35.7109375" style="24" bestFit="1" customWidth="1"/>
    <col min="9701" max="9701" width="9.5703125" style="24" customWidth="1"/>
    <col min="9702" max="9706" width="9.140625" style="24"/>
    <col min="9707" max="9709" width="10.140625" style="24" bestFit="1" customWidth="1"/>
    <col min="9710" max="9714" width="9.140625" style="24"/>
    <col min="9715" max="9715" width="8.140625" style="24" bestFit="1" customWidth="1"/>
    <col min="9716" max="9716" width="10.140625" style="24" bestFit="1" customWidth="1"/>
    <col min="9717" max="9718" width="9.140625" style="24"/>
    <col min="9719" max="9719" width="10.140625" style="24" bestFit="1" customWidth="1"/>
    <col min="9720" max="9724" width="9.140625" style="24"/>
    <col min="9725" max="9725" width="11.140625" style="24" bestFit="1" customWidth="1"/>
    <col min="9726" max="9726" width="12.85546875" style="24" bestFit="1" customWidth="1"/>
    <col min="9727" max="9727" width="13.28515625" style="24" bestFit="1" customWidth="1"/>
    <col min="9728" max="9728" width="14.140625" style="24" bestFit="1" customWidth="1"/>
    <col min="9729" max="9729" width="13.7109375" style="24" bestFit="1" customWidth="1"/>
    <col min="9730" max="9733" width="9.140625" style="24"/>
    <col min="9734" max="9734" width="10.140625" style="24" bestFit="1" customWidth="1"/>
    <col min="9735" max="9954" width="9.140625" style="24"/>
    <col min="9955" max="9955" width="17.5703125" style="24" customWidth="1"/>
    <col min="9956" max="9956" width="35.7109375" style="24" bestFit="1" customWidth="1"/>
    <col min="9957" max="9957" width="9.5703125" style="24" customWidth="1"/>
    <col min="9958" max="9962" width="9.140625" style="24"/>
    <col min="9963" max="9965" width="10.140625" style="24" bestFit="1" customWidth="1"/>
    <col min="9966" max="9970" width="9.140625" style="24"/>
    <col min="9971" max="9971" width="8.140625" style="24" bestFit="1" customWidth="1"/>
    <col min="9972" max="9972" width="10.140625" style="24" bestFit="1" customWidth="1"/>
    <col min="9973" max="9974" width="9.140625" style="24"/>
    <col min="9975" max="9975" width="10.140625" style="24" bestFit="1" customWidth="1"/>
    <col min="9976" max="9980" width="9.140625" style="24"/>
    <col min="9981" max="9981" width="11.140625" style="24" bestFit="1" customWidth="1"/>
    <col min="9982" max="9982" width="12.85546875" style="24" bestFit="1" customWidth="1"/>
    <col min="9983" max="9983" width="13.28515625" style="24" bestFit="1" customWidth="1"/>
    <col min="9984" max="9984" width="14.140625" style="24" bestFit="1" customWidth="1"/>
    <col min="9985" max="9985" width="13.7109375" style="24" bestFit="1" customWidth="1"/>
    <col min="9986" max="9989" width="9.140625" style="24"/>
    <col min="9990" max="9990" width="10.140625" style="24" bestFit="1" customWidth="1"/>
    <col min="9991" max="10210" width="9.140625" style="24"/>
    <col min="10211" max="10211" width="17.5703125" style="24" customWidth="1"/>
    <col min="10212" max="10212" width="35.7109375" style="24" bestFit="1" customWidth="1"/>
    <col min="10213" max="10213" width="9.5703125" style="24" customWidth="1"/>
    <col min="10214" max="10218" width="9.140625" style="24"/>
    <col min="10219" max="10221" width="10.140625" style="24" bestFit="1" customWidth="1"/>
    <col min="10222" max="10226" width="9.140625" style="24"/>
    <col min="10227" max="10227" width="8.140625" style="24" bestFit="1" customWidth="1"/>
    <col min="10228" max="10228" width="10.140625" style="24" bestFit="1" customWidth="1"/>
    <col min="10229" max="10230" width="9.140625" style="24"/>
    <col min="10231" max="10231" width="10.140625" style="24" bestFit="1" customWidth="1"/>
    <col min="10232" max="10236" width="9.140625" style="24"/>
    <col min="10237" max="10237" width="11.140625" style="24" bestFit="1" customWidth="1"/>
    <col min="10238" max="10238" width="12.85546875" style="24" bestFit="1" customWidth="1"/>
    <col min="10239" max="10239" width="13.28515625" style="24" bestFit="1" customWidth="1"/>
    <col min="10240" max="10240" width="14.140625" style="24" bestFit="1" customWidth="1"/>
    <col min="10241" max="10241" width="13.7109375" style="24" bestFit="1" customWidth="1"/>
    <col min="10242" max="10245" width="9.140625" style="24"/>
    <col min="10246" max="10246" width="10.140625" style="24" bestFit="1" customWidth="1"/>
    <col min="10247" max="10466" width="9.140625" style="24"/>
    <col min="10467" max="10467" width="17.5703125" style="24" customWidth="1"/>
    <col min="10468" max="10468" width="35.7109375" style="24" bestFit="1" customWidth="1"/>
    <col min="10469" max="10469" width="9.5703125" style="24" customWidth="1"/>
    <col min="10470" max="10474" width="9.140625" style="24"/>
    <col min="10475" max="10477" width="10.140625" style="24" bestFit="1" customWidth="1"/>
    <col min="10478" max="10482" width="9.140625" style="24"/>
    <col min="10483" max="10483" width="8.140625" style="24" bestFit="1" customWidth="1"/>
    <col min="10484" max="10484" width="10.140625" style="24" bestFit="1" customWidth="1"/>
    <col min="10485" max="10486" width="9.140625" style="24"/>
    <col min="10487" max="10487" width="10.140625" style="24" bestFit="1" customWidth="1"/>
    <col min="10488" max="10492" width="9.140625" style="24"/>
    <col min="10493" max="10493" width="11.140625" style="24" bestFit="1" customWidth="1"/>
    <col min="10494" max="10494" width="12.85546875" style="24" bestFit="1" customWidth="1"/>
    <col min="10495" max="10495" width="13.28515625" style="24" bestFit="1" customWidth="1"/>
    <col min="10496" max="10496" width="14.140625" style="24" bestFit="1" customWidth="1"/>
    <col min="10497" max="10497" width="13.7109375" style="24" bestFit="1" customWidth="1"/>
    <col min="10498" max="10501" width="9.140625" style="24"/>
    <col min="10502" max="10502" width="10.140625" style="24" bestFit="1" customWidth="1"/>
    <col min="10503" max="10722" width="9.140625" style="24"/>
    <col min="10723" max="10723" width="17.5703125" style="24" customWidth="1"/>
    <col min="10724" max="10724" width="35.7109375" style="24" bestFit="1" customWidth="1"/>
    <col min="10725" max="10725" width="9.5703125" style="24" customWidth="1"/>
    <col min="10726" max="10730" width="9.140625" style="24"/>
    <col min="10731" max="10733" width="10.140625" style="24" bestFit="1" customWidth="1"/>
    <col min="10734" max="10738" width="9.140625" style="24"/>
    <col min="10739" max="10739" width="8.140625" style="24" bestFit="1" customWidth="1"/>
    <col min="10740" max="10740" width="10.140625" style="24" bestFit="1" customWidth="1"/>
    <col min="10741" max="10742" width="9.140625" style="24"/>
    <col min="10743" max="10743" width="10.140625" style="24" bestFit="1" customWidth="1"/>
    <col min="10744" max="10748" width="9.140625" style="24"/>
    <col min="10749" max="10749" width="11.140625" style="24" bestFit="1" customWidth="1"/>
    <col min="10750" max="10750" width="12.85546875" style="24" bestFit="1" customWidth="1"/>
    <col min="10751" max="10751" width="13.28515625" style="24" bestFit="1" customWidth="1"/>
    <col min="10752" max="10752" width="14.140625" style="24" bestFit="1" customWidth="1"/>
    <col min="10753" max="10753" width="13.7109375" style="24" bestFit="1" customWidth="1"/>
    <col min="10754" max="10757" width="9.140625" style="24"/>
    <col min="10758" max="10758" width="10.140625" style="24" bestFit="1" customWidth="1"/>
    <col min="10759" max="10978" width="9.140625" style="24"/>
    <col min="10979" max="10979" width="17.5703125" style="24" customWidth="1"/>
    <col min="10980" max="10980" width="35.7109375" style="24" bestFit="1" customWidth="1"/>
    <col min="10981" max="10981" width="9.5703125" style="24" customWidth="1"/>
    <col min="10982" max="10986" width="9.140625" style="24"/>
    <col min="10987" max="10989" width="10.140625" style="24" bestFit="1" customWidth="1"/>
    <col min="10990" max="10994" width="9.140625" style="24"/>
    <col min="10995" max="10995" width="8.140625" style="24" bestFit="1" customWidth="1"/>
    <col min="10996" max="10996" width="10.140625" style="24" bestFit="1" customWidth="1"/>
    <col min="10997" max="10998" width="9.140625" style="24"/>
    <col min="10999" max="10999" width="10.140625" style="24" bestFit="1" customWidth="1"/>
    <col min="11000" max="11004" width="9.140625" style="24"/>
    <col min="11005" max="11005" width="11.140625" style="24" bestFit="1" customWidth="1"/>
    <col min="11006" max="11006" width="12.85546875" style="24" bestFit="1" customWidth="1"/>
    <col min="11007" max="11007" width="13.28515625" style="24" bestFit="1" customWidth="1"/>
    <col min="11008" max="11008" width="14.140625" style="24" bestFit="1" customWidth="1"/>
    <col min="11009" max="11009" width="13.7109375" style="24" bestFit="1" customWidth="1"/>
    <col min="11010" max="11013" width="9.140625" style="24"/>
    <col min="11014" max="11014" width="10.140625" style="24" bestFit="1" customWidth="1"/>
    <col min="11015" max="11234" width="9.140625" style="24"/>
    <col min="11235" max="11235" width="17.5703125" style="24" customWidth="1"/>
    <col min="11236" max="11236" width="35.7109375" style="24" bestFit="1" customWidth="1"/>
    <col min="11237" max="11237" width="9.5703125" style="24" customWidth="1"/>
    <col min="11238" max="11242" width="9.140625" style="24"/>
    <col min="11243" max="11245" width="10.140625" style="24" bestFit="1" customWidth="1"/>
    <col min="11246" max="11250" width="9.140625" style="24"/>
    <col min="11251" max="11251" width="8.140625" style="24" bestFit="1" customWidth="1"/>
    <col min="11252" max="11252" width="10.140625" style="24" bestFit="1" customWidth="1"/>
    <col min="11253" max="11254" width="9.140625" style="24"/>
    <col min="11255" max="11255" width="10.140625" style="24" bestFit="1" customWidth="1"/>
    <col min="11256" max="11260" width="9.140625" style="24"/>
    <col min="11261" max="11261" width="11.140625" style="24" bestFit="1" customWidth="1"/>
    <col min="11262" max="11262" width="12.85546875" style="24" bestFit="1" customWidth="1"/>
    <col min="11263" max="11263" width="13.28515625" style="24" bestFit="1" customWidth="1"/>
    <col min="11264" max="11264" width="14.140625" style="24" bestFit="1" customWidth="1"/>
    <col min="11265" max="11265" width="13.7109375" style="24" bestFit="1" customWidth="1"/>
    <col min="11266" max="11269" width="9.140625" style="24"/>
    <col min="11270" max="11270" width="10.140625" style="24" bestFit="1" customWidth="1"/>
    <col min="11271" max="11490" width="9.140625" style="24"/>
    <col min="11491" max="11491" width="17.5703125" style="24" customWidth="1"/>
    <col min="11492" max="11492" width="35.7109375" style="24" bestFit="1" customWidth="1"/>
    <col min="11493" max="11493" width="9.5703125" style="24" customWidth="1"/>
    <col min="11494" max="11498" width="9.140625" style="24"/>
    <col min="11499" max="11501" width="10.140625" style="24" bestFit="1" customWidth="1"/>
    <col min="11502" max="11506" width="9.140625" style="24"/>
    <col min="11507" max="11507" width="8.140625" style="24" bestFit="1" customWidth="1"/>
    <col min="11508" max="11508" width="10.140625" style="24" bestFit="1" customWidth="1"/>
    <col min="11509" max="11510" width="9.140625" style="24"/>
    <col min="11511" max="11511" width="10.140625" style="24" bestFit="1" customWidth="1"/>
    <col min="11512" max="11516" width="9.140625" style="24"/>
    <col min="11517" max="11517" width="11.140625" style="24" bestFit="1" customWidth="1"/>
    <col min="11518" max="11518" width="12.85546875" style="24" bestFit="1" customWidth="1"/>
    <col min="11519" max="11519" width="13.28515625" style="24" bestFit="1" customWidth="1"/>
    <col min="11520" max="11520" width="14.140625" style="24" bestFit="1" customWidth="1"/>
    <col min="11521" max="11521" width="13.7109375" style="24" bestFit="1" customWidth="1"/>
    <col min="11522" max="11525" width="9.140625" style="24"/>
    <col min="11526" max="11526" width="10.140625" style="24" bestFit="1" customWidth="1"/>
    <col min="11527" max="11746" width="9.140625" style="24"/>
    <col min="11747" max="11747" width="17.5703125" style="24" customWidth="1"/>
    <col min="11748" max="11748" width="35.7109375" style="24" bestFit="1" customWidth="1"/>
    <col min="11749" max="11749" width="9.5703125" style="24" customWidth="1"/>
    <col min="11750" max="11754" width="9.140625" style="24"/>
    <col min="11755" max="11757" width="10.140625" style="24" bestFit="1" customWidth="1"/>
    <col min="11758" max="11762" width="9.140625" style="24"/>
    <col min="11763" max="11763" width="8.140625" style="24" bestFit="1" customWidth="1"/>
    <col min="11764" max="11764" width="10.140625" style="24" bestFit="1" customWidth="1"/>
    <col min="11765" max="11766" width="9.140625" style="24"/>
    <col min="11767" max="11767" width="10.140625" style="24" bestFit="1" customWidth="1"/>
    <col min="11768" max="11772" width="9.140625" style="24"/>
    <col min="11773" max="11773" width="11.140625" style="24" bestFit="1" customWidth="1"/>
    <col min="11774" max="11774" width="12.85546875" style="24" bestFit="1" customWidth="1"/>
    <col min="11775" max="11775" width="13.28515625" style="24" bestFit="1" customWidth="1"/>
    <col min="11776" max="11776" width="14.140625" style="24" bestFit="1" customWidth="1"/>
    <col min="11777" max="11777" width="13.7109375" style="24" bestFit="1" customWidth="1"/>
    <col min="11778" max="11781" width="9.140625" style="24"/>
    <col min="11782" max="11782" width="10.140625" style="24" bestFit="1" customWidth="1"/>
    <col min="11783" max="12002" width="9.140625" style="24"/>
    <col min="12003" max="12003" width="17.5703125" style="24" customWidth="1"/>
    <col min="12004" max="12004" width="35.7109375" style="24" bestFit="1" customWidth="1"/>
    <col min="12005" max="12005" width="9.5703125" style="24" customWidth="1"/>
    <col min="12006" max="12010" width="9.140625" style="24"/>
    <col min="12011" max="12013" width="10.140625" style="24" bestFit="1" customWidth="1"/>
    <col min="12014" max="12018" width="9.140625" style="24"/>
    <col min="12019" max="12019" width="8.140625" style="24" bestFit="1" customWidth="1"/>
    <col min="12020" max="12020" width="10.140625" style="24" bestFit="1" customWidth="1"/>
    <col min="12021" max="12022" width="9.140625" style="24"/>
    <col min="12023" max="12023" width="10.140625" style="24" bestFit="1" customWidth="1"/>
    <col min="12024" max="12028" width="9.140625" style="24"/>
    <col min="12029" max="12029" width="11.140625" style="24" bestFit="1" customWidth="1"/>
    <col min="12030" max="12030" width="12.85546875" style="24" bestFit="1" customWidth="1"/>
    <col min="12031" max="12031" width="13.28515625" style="24" bestFit="1" customWidth="1"/>
    <col min="12032" max="12032" width="14.140625" style="24" bestFit="1" customWidth="1"/>
    <col min="12033" max="12033" width="13.7109375" style="24" bestFit="1" customWidth="1"/>
    <col min="12034" max="12037" width="9.140625" style="24"/>
    <col min="12038" max="12038" width="10.140625" style="24" bestFit="1" customWidth="1"/>
    <col min="12039" max="12258" width="9.140625" style="24"/>
    <col min="12259" max="12259" width="17.5703125" style="24" customWidth="1"/>
    <col min="12260" max="12260" width="35.7109375" style="24" bestFit="1" customWidth="1"/>
    <col min="12261" max="12261" width="9.5703125" style="24" customWidth="1"/>
    <col min="12262" max="12266" width="9.140625" style="24"/>
    <col min="12267" max="12269" width="10.140625" style="24" bestFit="1" customWidth="1"/>
    <col min="12270" max="12274" width="9.140625" style="24"/>
    <col min="12275" max="12275" width="8.140625" style="24" bestFit="1" customWidth="1"/>
    <col min="12276" max="12276" width="10.140625" style="24" bestFit="1" customWidth="1"/>
    <col min="12277" max="12278" width="9.140625" style="24"/>
    <col min="12279" max="12279" width="10.140625" style="24" bestFit="1" customWidth="1"/>
    <col min="12280" max="12284" width="9.140625" style="24"/>
    <col min="12285" max="12285" width="11.140625" style="24" bestFit="1" customWidth="1"/>
    <col min="12286" max="12286" width="12.85546875" style="24" bestFit="1" customWidth="1"/>
    <col min="12287" max="12287" width="13.28515625" style="24" bestFit="1" customWidth="1"/>
    <col min="12288" max="12288" width="14.140625" style="24" bestFit="1" customWidth="1"/>
    <col min="12289" max="12289" width="13.7109375" style="24" bestFit="1" customWidth="1"/>
    <col min="12290" max="12293" width="9.140625" style="24"/>
    <col min="12294" max="12294" width="10.140625" style="24" bestFit="1" customWidth="1"/>
    <col min="12295" max="12514" width="9.140625" style="24"/>
    <col min="12515" max="12515" width="17.5703125" style="24" customWidth="1"/>
    <col min="12516" max="12516" width="35.7109375" style="24" bestFit="1" customWidth="1"/>
    <col min="12517" max="12517" width="9.5703125" style="24" customWidth="1"/>
    <col min="12518" max="12522" width="9.140625" style="24"/>
    <col min="12523" max="12525" width="10.140625" style="24" bestFit="1" customWidth="1"/>
    <col min="12526" max="12530" width="9.140625" style="24"/>
    <col min="12531" max="12531" width="8.140625" style="24" bestFit="1" customWidth="1"/>
    <col min="12532" max="12532" width="10.140625" style="24" bestFit="1" customWidth="1"/>
    <col min="12533" max="12534" width="9.140625" style="24"/>
    <col min="12535" max="12535" width="10.140625" style="24" bestFit="1" customWidth="1"/>
    <col min="12536" max="12540" width="9.140625" style="24"/>
    <col min="12541" max="12541" width="11.140625" style="24" bestFit="1" customWidth="1"/>
    <col min="12542" max="12542" width="12.85546875" style="24" bestFit="1" customWidth="1"/>
    <col min="12543" max="12543" width="13.28515625" style="24" bestFit="1" customWidth="1"/>
    <col min="12544" max="12544" width="14.140625" style="24" bestFit="1" customWidth="1"/>
    <col min="12545" max="12545" width="13.7109375" style="24" bestFit="1" customWidth="1"/>
    <col min="12546" max="12549" width="9.140625" style="24"/>
    <col min="12550" max="12550" width="10.140625" style="24" bestFit="1" customWidth="1"/>
    <col min="12551" max="12770" width="9.140625" style="24"/>
    <col min="12771" max="12771" width="17.5703125" style="24" customWidth="1"/>
    <col min="12772" max="12772" width="35.7109375" style="24" bestFit="1" customWidth="1"/>
    <col min="12773" max="12773" width="9.5703125" style="24" customWidth="1"/>
    <col min="12774" max="12778" width="9.140625" style="24"/>
    <col min="12779" max="12781" width="10.140625" style="24" bestFit="1" customWidth="1"/>
    <col min="12782" max="12786" width="9.140625" style="24"/>
    <col min="12787" max="12787" width="8.140625" style="24" bestFit="1" customWidth="1"/>
    <col min="12788" max="12788" width="10.140625" style="24" bestFit="1" customWidth="1"/>
    <col min="12789" max="12790" width="9.140625" style="24"/>
    <col min="12791" max="12791" width="10.140625" style="24" bestFit="1" customWidth="1"/>
    <col min="12792" max="12796" width="9.140625" style="24"/>
    <col min="12797" max="12797" width="11.140625" style="24" bestFit="1" customWidth="1"/>
    <col min="12798" max="12798" width="12.85546875" style="24" bestFit="1" customWidth="1"/>
    <col min="12799" max="12799" width="13.28515625" style="24" bestFit="1" customWidth="1"/>
    <col min="12800" max="12800" width="14.140625" style="24" bestFit="1" customWidth="1"/>
    <col min="12801" max="12801" width="13.7109375" style="24" bestFit="1" customWidth="1"/>
    <col min="12802" max="12805" width="9.140625" style="24"/>
    <col min="12806" max="12806" width="10.140625" style="24" bestFit="1" customWidth="1"/>
    <col min="12807" max="13026" width="9.140625" style="24"/>
    <col min="13027" max="13027" width="17.5703125" style="24" customWidth="1"/>
    <col min="13028" max="13028" width="35.7109375" style="24" bestFit="1" customWidth="1"/>
    <col min="13029" max="13029" width="9.5703125" style="24" customWidth="1"/>
    <col min="13030" max="13034" width="9.140625" style="24"/>
    <col min="13035" max="13037" width="10.140625" style="24" bestFit="1" customWidth="1"/>
    <col min="13038" max="13042" width="9.140625" style="24"/>
    <col min="13043" max="13043" width="8.140625" style="24" bestFit="1" customWidth="1"/>
    <col min="13044" max="13044" width="10.140625" style="24" bestFit="1" customWidth="1"/>
    <col min="13045" max="13046" width="9.140625" style="24"/>
    <col min="13047" max="13047" width="10.140625" style="24" bestFit="1" customWidth="1"/>
    <col min="13048" max="13052" width="9.140625" style="24"/>
    <col min="13053" max="13053" width="11.140625" style="24" bestFit="1" customWidth="1"/>
    <col min="13054" max="13054" width="12.85546875" style="24" bestFit="1" customWidth="1"/>
    <col min="13055" max="13055" width="13.28515625" style="24" bestFit="1" customWidth="1"/>
    <col min="13056" max="13056" width="14.140625" style="24" bestFit="1" customWidth="1"/>
    <col min="13057" max="13057" width="13.7109375" style="24" bestFit="1" customWidth="1"/>
    <col min="13058" max="13061" width="9.140625" style="24"/>
    <col min="13062" max="13062" width="10.140625" style="24" bestFit="1" customWidth="1"/>
    <col min="13063" max="13282" width="9.140625" style="24"/>
    <col min="13283" max="13283" width="17.5703125" style="24" customWidth="1"/>
    <col min="13284" max="13284" width="35.7109375" style="24" bestFit="1" customWidth="1"/>
    <col min="13285" max="13285" width="9.5703125" style="24" customWidth="1"/>
    <col min="13286" max="13290" width="9.140625" style="24"/>
    <col min="13291" max="13293" width="10.140625" style="24" bestFit="1" customWidth="1"/>
    <col min="13294" max="13298" width="9.140625" style="24"/>
    <col min="13299" max="13299" width="8.140625" style="24" bestFit="1" customWidth="1"/>
    <col min="13300" max="13300" width="10.140625" style="24" bestFit="1" customWidth="1"/>
    <col min="13301" max="13302" width="9.140625" style="24"/>
    <col min="13303" max="13303" width="10.140625" style="24" bestFit="1" customWidth="1"/>
    <col min="13304" max="13308" width="9.140625" style="24"/>
    <col min="13309" max="13309" width="11.140625" style="24" bestFit="1" customWidth="1"/>
    <col min="13310" max="13310" width="12.85546875" style="24" bestFit="1" customWidth="1"/>
    <col min="13311" max="13311" width="13.28515625" style="24" bestFit="1" customWidth="1"/>
    <col min="13312" max="13312" width="14.140625" style="24" bestFit="1" customWidth="1"/>
    <col min="13313" max="13313" width="13.7109375" style="24" bestFit="1" customWidth="1"/>
    <col min="13314" max="13317" width="9.140625" style="24"/>
    <col min="13318" max="13318" width="10.140625" style="24" bestFit="1" customWidth="1"/>
    <col min="13319" max="13538" width="9.140625" style="24"/>
    <col min="13539" max="13539" width="17.5703125" style="24" customWidth="1"/>
    <col min="13540" max="13540" width="35.7109375" style="24" bestFit="1" customWidth="1"/>
    <col min="13541" max="13541" width="9.5703125" style="24" customWidth="1"/>
    <col min="13542" max="13546" width="9.140625" style="24"/>
    <col min="13547" max="13549" width="10.140625" style="24" bestFit="1" customWidth="1"/>
    <col min="13550" max="13554" width="9.140625" style="24"/>
    <col min="13555" max="13555" width="8.140625" style="24" bestFit="1" customWidth="1"/>
    <col min="13556" max="13556" width="10.140625" style="24" bestFit="1" customWidth="1"/>
    <col min="13557" max="13558" width="9.140625" style="24"/>
    <col min="13559" max="13559" width="10.140625" style="24" bestFit="1" customWidth="1"/>
    <col min="13560" max="13564" width="9.140625" style="24"/>
    <col min="13565" max="13565" width="11.140625" style="24" bestFit="1" customWidth="1"/>
    <col min="13566" max="13566" width="12.85546875" style="24" bestFit="1" customWidth="1"/>
    <col min="13567" max="13567" width="13.28515625" style="24" bestFit="1" customWidth="1"/>
    <col min="13568" max="13568" width="14.140625" style="24" bestFit="1" customWidth="1"/>
    <col min="13569" max="13569" width="13.7109375" style="24" bestFit="1" customWidth="1"/>
    <col min="13570" max="13573" width="9.140625" style="24"/>
    <col min="13574" max="13574" width="10.140625" style="24" bestFit="1" customWidth="1"/>
    <col min="13575" max="13794" width="9.140625" style="24"/>
    <col min="13795" max="13795" width="17.5703125" style="24" customWidth="1"/>
    <col min="13796" max="13796" width="35.7109375" style="24" bestFit="1" customWidth="1"/>
    <col min="13797" max="13797" width="9.5703125" style="24" customWidth="1"/>
    <col min="13798" max="13802" width="9.140625" style="24"/>
    <col min="13803" max="13805" width="10.140625" style="24" bestFit="1" customWidth="1"/>
    <col min="13806" max="13810" width="9.140625" style="24"/>
    <col min="13811" max="13811" width="8.140625" style="24" bestFit="1" customWidth="1"/>
    <col min="13812" max="13812" width="10.140625" style="24" bestFit="1" customWidth="1"/>
    <col min="13813" max="13814" width="9.140625" style="24"/>
    <col min="13815" max="13815" width="10.140625" style="24" bestFit="1" customWidth="1"/>
    <col min="13816" max="13820" width="9.140625" style="24"/>
    <col min="13821" max="13821" width="11.140625" style="24" bestFit="1" customWidth="1"/>
    <col min="13822" max="13822" width="12.85546875" style="24" bestFit="1" customWidth="1"/>
    <col min="13823" max="13823" width="13.28515625" style="24" bestFit="1" customWidth="1"/>
    <col min="13824" max="13824" width="14.140625" style="24" bestFit="1" customWidth="1"/>
    <col min="13825" max="13825" width="13.7109375" style="24" bestFit="1" customWidth="1"/>
    <col min="13826" max="13829" width="9.140625" style="24"/>
    <col min="13830" max="13830" width="10.140625" style="24" bestFit="1" customWidth="1"/>
    <col min="13831" max="14050" width="9.140625" style="24"/>
    <col min="14051" max="14051" width="17.5703125" style="24" customWidth="1"/>
    <col min="14052" max="14052" width="35.7109375" style="24" bestFit="1" customWidth="1"/>
    <col min="14053" max="14053" width="9.5703125" style="24" customWidth="1"/>
    <col min="14054" max="14058" width="9.140625" style="24"/>
    <col min="14059" max="14061" width="10.140625" style="24" bestFit="1" customWidth="1"/>
    <col min="14062" max="14066" width="9.140625" style="24"/>
    <col min="14067" max="14067" width="8.140625" style="24" bestFit="1" customWidth="1"/>
    <col min="14068" max="14068" width="10.140625" style="24" bestFit="1" customWidth="1"/>
    <col min="14069" max="14070" width="9.140625" style="24"/>
    <col min="14071" max="14071" width="10.140625" style="24" bestFit="1" customWidth="1"/>
    <col min="14072" max="14076" width="9.140625" style="24"/>
    <col min="14077" max="14077" width="11.140625" style="24" bestFit="1" customWidth="1"/>
    <col min="14078" max="14078" width="12.85546875" style="24" bestFit="1" customWidth="1"/>
    <col min="14079" max="14079" width="13.28515625" style="24" bestFit="1" customWidth="1"/>
    <col min="14080" max="14080" width="14.140625" style="24" bestFit="1" customWidth="1"/>
    <col min="14081" max="14081" width="13.7109375" style="24" bestFit="1" customWidth="1"/>
    <col min="14082" max="14085" width="9.140625" style="24"/>
    <col min="14086" max="14086" width="10.140625" style="24" bestFit="1" customWidth="1"/>
    <col min="14087" max="14306" width="9.140625" style="24"/>
    <col min="14307" max="14307" width="17.5703125" style="24" customWidth="1"/>
    <col min="14308" max="14308" width="35.7109375" style="24" bestFit="1" customWidth="1"/>
    <col min="14309" max="14309" width="9.5703125" style="24" customWidth="1"/>
    <col min="14310" max="14314" width="9.140625" style="24"/>
    <col min="14315" max="14317" width="10.140625" style="24" bestFit="1" customWidth="1"/>
    <col min="14318" max="14322" width="9.140625" style="24"/>
    <col min="14323" max="14323" width="8.140625" style="24" bestFit="1" customWidth="1"/>
    <col min="14324" max="14324" width="10.140625" style="24" bestFit="1" customWidth="1"/>
    <col min="14325" max="14326" width="9.140625" style="24"/>
    <col min="14327" max="14327" width="10.140625" style="24" bestFit="1" customWidth="1"/>
    <col min="14328" max="14332" width="9.140625" style="24"/>
    <col min="14333" max="14333" width="11.140625" style="24" bestFit="1" customWidth="1"/>
    <col min="14334" max="14334" width="12.85546875" style="24" bestFit="1" customWidth="1"/>
    <col min="14335" max="14335" width="13.28515625" style="24" bestFit="1" customWidth="1"/>
    <col min="14336" max="14336" width="14.140625" style="24" bestFit="1" customWidth="1"/>
    <col min="14337" max="14337" width="13.7109375" style="24" bestFit="1" customWidth="1"/>
    <col min="14338" max="14341" width="9.140625" style="24"/>
    <col min="14342" max="14342" width="10.140625" style="24" bestFit="1" customWidth="1"/>
    <col min="14343" max="14562" width="9.140625" style="24"/>
    <col min="14563" max="14563" width="17.5703125" style="24" customWidth="1"/>
    <col min="14564" max="14564" width="35.7109375" style="24" bestFit="1" customWidth="1"/>
    <col min="14565" max="14565" width="9.5703125" style="24" customWidth="1"/>
    <col min="14566" max="14570" width="9.140625" style="24"/>
    <col min="14571" max="14573" width="10.140625" style="24" bestFit="1" customWidth="1"/>
    <col min="14574" max="14578" width="9.140625" style="24"/>
    <col min="14579" max="14579" width="8.140625" style="24" bestFit="1" customWidth="1"/>
    <col min="14580" max="14580" width="10.140625" style="24" bestFit="1" customWidth="1"/>
    <col min="14581" max="14582" width="9.140625" style="24"/>
    <col min="14583" max="14583" width="10.140625" style="24" bestFit="1" customWidth="1"/>
    <col min="14584" max="14588" width="9.140625" style="24"/>
    <col min="14589" max="14589" width="11.140625" style="24" bestFit="1" customWidth="1"/>
    <col min="14590" max="14590" width="12.85546875" style="24" bestFit="1" customWidth="1"/>
    <col min="14591" max="14591" width="13.28515625" style="24" bestFit="1" customWidth="1"/>
    <col min="14592" max="14592" width="14.140625" style="24" bestFit="1" customWidth="1"/>
    <col min="14593" max="14593" width="13.7109375" style="24" bestFit="1" customWidth="1"/>
    <col min="14594" max="14597" width="9.140625" style="24"/>
    <col min="14598" max="14598" width="10.140625" style="24" bestFit="1" customWidth="1"/>
    <col min="14599" max="14818" width="9.140625" style="24"/>
    <col min="14819" max="14819" width="17.5703125" style="24" customWidth="1"/>
    <col min="14820" max="14820" width="35.7109375" style="24" bestFit="1" customWidth="1"/>
    <col min="14821" max="14821" width="9.5703125" style="24" customWidth="1"/>
    <col min="14822" max="14826" width="9.140625" style="24"/>
    <col min="14827" max="14829" width="10.140625" style="24" bestFit="1" customWidth="1"/>
    <col min="14830" max="14834" width="9.140625" style="24"/>
    <col min="14835" max="14835" width="8.140625" style="24" bestFit="1" customWidth="1"/>
    <col min="14836" max="14836" width="10.140625" style="24" bestFit="1" customWidth="1"/>
    <col min="14837" max="14838" width="9.140625" style="24"/>
    <col min="14839" max="14839" width="10.140625" style="24" bestFit="1" customWidth="1"/>
    <col min="14840" max="14844" width="9.140625" style="24"/>
    <col min="14845" max="14845" width="11.140625" style="24" bestFit="1" customWidth="1"/>
    <col min="14846" max="14846" width="12.85546875" style="24" bestFit="1" customWidth="1"/>
    <col min="14847" max="14847" width="13.28515625" style="24" bestFit="1" customWidth="1"/>
    <col min="14848" max="14848" width="14.140625" style="24" bestFit="1" customWidth="1"/>
    <col min="14849" max="14849" width="13.7109375" style="24" bestFit="1" customWidth="1"/>
    <col min="14850" max="14853" width="9.140625" style="24"/>
    <col min="14854" max="14854" width="10.140625" style="24" bestFit="1" customWidth="1"/>
    <col min="14855" max="15074" width="9.140625" style="24"/>
    <col min="15075" max="15075" width="17.5703125" style="24" customWidth="1"/>
    <col min="15076" max="15076" width="35.7109375" style="24" bestFit="1" customWidth="1"/>
    <col min="15077" max="15077" width="9.5703125" style="24" customWidth="1"/>
    <col min="15078" max="15082" width="9.140625" style="24"/>
    <col min="15083" max="15085" width="10.140625" style="24" bestFit="1" customWidth="1"/>
    <col min="15086" max="15090" width="9.140625" style="24"/>
    <col min="15091" max="15091" width="8.140625" style="24" bestFit="1" customWidth="1"/>
    <col min="15092" max="15092" width="10.140625" style="24" bestFit="1" customWidth="1"/>
    <col min="15093" max="15094" width="9.140625" style="24"/>
    <col min="15095" max="15095" width="10.140625" style="24" bestFit="1" customWidth="1"/>
    <col min="15096" max="15100" width="9.140625" style="24"/>
    <col min="15101" max="15101" width="11.140625" style="24" bestFit="1" customWidth="1"/>
    <col min="15102" max="15102" width="12.85546875" style="24" bestFit="1" customWidth="1"/>
    <col min="15103" max="15103" width="13.28515625" style="24" bestFit="1" customWidth="1"/>
    <col min="15104" max="15104" width="14.140625" style="24" bestFit="1" customWidth="1"/>
    <col min="15105" max="15105" width="13.7109375" style="24" bestFit="1" customWidth="1"/>
    <col min="15106" max="15109" width="9.140625" style="24"/>
    <col min="15110" max="15110" width="10.140625" style="24" bestFit="1" customWidth="1"/>
    <col min="15111" max="15330" width="9.140625" style="24"/>
    <col min="15331" max="15331" width="17.5703125" style="24" customWidth="1"/>
    <col min="15332" max="15332" width="35.7109375" style="24" bestFit="1" customWidth="1"/>
    <col min="15333" max="15333" width="9.5703125" style="24" customWidth="1"/>
    <col min="15334" max="15338" width="9.140625" style="24"/>
    <col min="15339" max="15341" width="10.140625" style="24" bestFit="1" customWidth="1"/>
    <col min="15342" max="15346" width="9.140625" style="24"/>
    <col min="15347" max="15347" width="8.140625" style="24" bestFit="1" customWidth="1"/>
    <col min="15348" max="15348" width="10.140625" style="24" bestFit="1" customWidth="1"/>
    <col min="15349" max="15350" width="9.140625" style="24"/>
    <col min="15351" max="15351" width="10.140625" style="24" bestFit="1" customWidth="1"/>
    <col min="15352" max="15356" width="9.140625" style="24"/>
    <col min="15357" max="15357" width="11.140625" style="24" bestFit="1" customWidth="1"/>
    <col min="15358" max="15358" width="12.85546875" style="24" bestFit="1" customWidth="1"/>
    <col min="15359" max="15359" width="13.28515625" style="24" bestFit="1" customWidth="1"/>
    <col min="15360" max="15360" width="14.140625" style="24" bestFit="1" customWidth="1"/>
    <col min="15361" max="15361" width="13.7109375" style="24" bestFit="1" customWidth="1"/>
    <col min="15362" max="15365" width="9.140625" style="24"/>
    <col min="15366" max="15366" width="10.140625" style="24" bestFit="1" customWidth="1"/>
    <col min="15367" max="15586" width="9.140625" style="24"/>
    <col min="15587" max="15587" width="17.5703125" style="24" customWidth="1"/>
    <col min="15588" max="15588" width="35.7109375" style="24" bestFit="1" customWidth="1"/>
    <col min="15589" max="15589" width="9.5703125" style="24" customWidth="1"/>
    <col min="15590" max="15594" width="9.140625" style="24"/>
    <col min="15595" max="15597" width="10.140625" style="24" bestFit="1" customWidth="1"/>
    <col min="15598" max="15602" width="9.140625" style="24"/>
    <col min="15603" max="15603" width="8.140625" style="24" bestFit="1" customWidth="1"/>
    <col min="15604" max="15604" width="10.140625" style="24" bestFit="1" customWidth="1"/>
    <col min="15605" max="15606" width="9.140625" style="24"/>
    <col min="15607" max="15607" width="10.140625" style="24" bestFit="1" customWidth="1"/>
    <col min="15608" max="15612" width="9.140625" style="24"/>
    <col min="15613" max="15613" width="11.140625" style="24" bestFit="1" customWidth="1"/>
    <col min="15614" max="15614" width="12.85546875" style="24" bestFit="1" customWidth="1"/>
    <col min="15615" max="15615" width="13.28515625" style="24" bestFit="1" customWidth="1"/>
    <col min="15616" max="15616" width="14.140625" style="24" bestFit="1" customWidth="1"/>
    <col min="15617" max="15617" width="13.7109375" style="24" bestFit="1" customWidth="1"/>
    <col min="15618" max="15621" width="9.140625" style="24"/>
    <col min="15622" max="15622" width="10.140625" style="24" bestFit="1" customWidth="1"/>
    <col min="15623" max="15842" width="9.140625" style="24"/>
    <col min="15843" max="15843" width="17.5703125" style="24" customWidth="1"/>
    <col min="15844" max="15844" width="35.7109375" style="24" bestFit="1" customWidth="1"/>
    <col min="15845" max="15845" width="9.5703125" style="24" customWidth="1"/>
    <col min="15846" max="15850" width="9.140625" style="24"/>
    <col min="15851" max="15853" width="10.140625" style="24" bestFit="1" customWidth="1"/>
    <col min="15854" max="15858" width="9.140625" style="24"/>
    <col min="15859" max="15859" width="8.140625" style="24" bestFit="1" customWidth="1"/>
    <col min="15860" max="15860" width="10.140625" style="24" bestFit="1" customWidth="1"/>
    <col min="15861" max="15862" width="9.140625" style="24"/>
    <col min="15863" max="15863" width="10.140625" style="24" bestFit="1" customWidth="1"/>
    <col min="15864" max="15868" width="9.140625" style="24"/>
    <col min="15869" max="15869" width="11.140625" style="24" bestFit="1" customWidth="1"/>
    <col min="15870" max="15870" width="12.85546875" style="24" bestFit="1" customWidth="1"/>
    <col min="15871" max="15871" width="13.28515625" style="24" bestFit="1" customWidth="1"/>
    <col min="15872" max="15872" width="14.140625" style="24" bestFit="1" customWidth="1"/>
    <col min="15873" max="15873" width="13.7109375" style="24" bestFit="1" customWidth="1"/>
    <col min="15874" max="15877" width="9.140625" style="24"/>
    <col min="15878" max="15878" width="10.140625" style="24" bestFit="1" customWidth="1"/>
    <col min="15879" max="16098" width="9.140625" style="24"/>
    <col min="16099" max="16099" width="17.5703125" style="24" customWidth="1"/>
    <col min="16100" max="16100" width="35.7109375" style="24" bestFit="1" customWidth="1"/>
    <col min="16101" max="16101" width="9.5703125" style="24" customWidth="1"/>
    <col min="16102" max="16106" width="9.140625" style="24"/>
    <col min="16107" max="16109" width="10.140625" style="24" bestFit="1" customWidth="1"/>
    <col min="16110" max="16114" width="9.140625" style="24"/>
    <col min="16115" max="16115" width="8.140625" style="24" bestFit="1" customWidth="1"/>
    <col min="16116" max="16116" width="10.140625" style="24" bestFit="1" customWidth="1"/>
    <col min="16117" max="16118" width="9.140625" style="24"/>
    <col min="16119" max="16119" width="10.140625" style="24" bestFit="1" customWidth="1"/>
    <col min="16120" max="16124" width="9.140625" style="24"/>
    <col min="16125" max="16125" width="11.140625" style="24" bestFit="1" customWidth="1"/>
    <col min="16126" max="16126" width="12.85546875" style="24" bestFit="1" customWidth="1"/>
    <col min="16127" max="16127" width="13.28515625" style="24" bestFit="1" customWidth="1"/>
    <col min="16128" max="16128" width="14.140625" style="24" bestFit="1" customWidth="1"/>
    <col min="16129" max="16129" width="13.7109375" style="24" bestFit="1" customWidth="1"/>
    <col min="16130" max="16133" width="9.140625" style="24"/>
    <col min="16134" max="16134" width="10.140625" style="24" bestFit="1" customWidth="1"/>
    <col min="16135" max="16384" width="9.140625" style="24"/>
  </cols>
  <sheetData>
    <row r="5" spans="1:267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DR5" s="110" t="s">
        <v>539</v>
      </c>
      <c r="DS5" s="89"/>
      <c r="DT5" s="89"/>
      <c r="DU5" s="89"/>
      <c r="DV5" s="89"/>
    </row>
    <row r="6" spans="1:267" ht="15" x14ac:dyDescent="0.25">
      <c r="A6" s="25" t="s">
        <v>63</v>
      </c>
      <c r="B6" s="25" t="s">
        <v>0</v>
      </c>
      <c r="C6" s="25" t="s">
        <v>64</v>
      </c>
      <c r="D6" s="74">
        <v>40555</v>
      </c>
      <c r="E6" s="74">
        <v>40583</v>
      </c>
      <c r="F6" s="74">
        <v>40632</v>
      </c>
      <c r="G6" s="74">
        <v>40646</v>
      </c>
      <c r="H6" s="74">
        <v>40674</v>
      </c>
      <c r="I6" s="74">
        <v>40709</v>
      </c>
      <c r="J6" s="74">
        <v>40737</v>
      </c>
      <c r="K6" s="74">
        <v>40765</v>
      </c>
      <c r="L6" s="74">
        <v>40806</v>
      </c>
      <c r="M6" s="74">
        <v>40835</v>
      </c>
      <c r="N6" s="74">
        <v>40870</v>
      </c>
      <c r="O6" s="74">
        <v>40891</v>
      </c>
      <c r="P6" s="74">
        <v>40919</v>
      </c>
      <c r="Q6" s="74">
        <v>40933</v>
      </c>
      <c r="R6" s="74">
        <v>40947</v>
      </c>
      <c r="S6" s="74">
        <v>40967</v>
      </c>
      <c r="T6" s="74">
        <v>40982</v>
      </c>
      <c r="U6" s="74">
        <v>40996</v>
      </c>
      <c r="V6" s="74">
        <v>41017</v>
      </c>
      <c r="W6" s="74">
        <v>41038</v>
      </c>
      <c r="X6" s="74">
        <v>41052</v>
      </c>
      <c r="Y6" s="74">
        <v>41073</v>
      </c>
      <c r="Z6" s="74">
        <v>41093</v>
      </c>
      <c r="AA6" s="74">
        <v>41114</v>
      </c>
      <c r="AB6" s="74">
        <v>41150</v>
      </c>
      <c r="AC6" s="74">
        <v>41178</v>
      </c>
      <c r="AD6" s="74">
        <v>41206</v>
      </c>
      <c r="AE6" s="74">
        <v>41226</v>
      </c>
      <c r="AF6" s="74">
        <v>41248</v>
      </c>
      <c r="AG6" s="74">
        <v>41262</v>
      </c>
      <c r="AH6" s="74">
        <v>41289</v>
      </c>
      <c r="AI6" s="74">
        <v>41303</v>
      </c>
      <c r="AJ6" s="74">
        <v>41324</v>
      </c>
      <c r="AK6" s="74">
        <v>41338</v>
      </c>
      <c r="AL6" s="74">
        <v>41352</v>
      </c>
      <c r="AM6" s="74">
        <v>41373</v>
      </c>
      <c r="AN6" s="74">
        <v>41401</v>
      </c>
      <c r="AO6" s="74">
        <v>41415</v>
      </c>
      <c r="AP6" s="74">
        <v>41436</v>
      </c>
      <c r="AQ6" s="74">
        <v>41450</v>
      </c>
      <c r="AR6" s="74">
        <v>41465</v>
      </c>
      <c r="AS6" s="74">
        <v>41493</v>
      </c>
      <c r="AT6" s="74">
        <v>41506</v>
      </c>
      <c r="AU6" s="74">
        <v>41520</v>
      </c>
      <c r="AV6" s="74">
        <v>41534</v>
      </c>
      <c r="AW6" s="74">
        <v>41548</v>
      </c>
      <c r="AX6" s="74">
        <v>41562</v>
      </c>
      <c r="AY6" s="74">
        <v>41576</v>
      </c>
      <c r="AZ6" s="74">
        <v>41590</v>
      </c>
      <c r="BA6" s="74">
        <v>41618</v>
      </c>
      <c r="BB6" s="74">
        <v>41646</v>
      </c>
      <c r="BC6" s="74">
        <v>41660</v>
      </c>
      <c r="BD6" s="74">
        <v>41674</v>
      </c>
      <c r="BE6" s="74">
        <v>41688</v>
      </c>
      <c r="BF6" s="74">
        <v>41709</v>
      </c>
      <c r="BG6" s="74">
        <v>41723</v>
      </c>
      <c r="BH6" s="74">
        <v>41737</v>
      </c>
      <c r="BI6" s="74">
        <v>41773</v>
      </c>
      <c r="BJ6" s="74">
        <v>41786</v>
      </c>
      <c r="BK6" s="74">
        <v>41800</v>
      </c>
      <c r="BL6" s="74">
        <v>41828</v>
      </c>
      <c r="BM6" s="74">
        <v>41842</v>
      </c>
      <c r="BN6" s="74">
        <v>41856</v>
      </c>
      <c r="BO6" s="74">
        <v>41870</v>
      </c>
      <c r="BP6" s="74">
        <v>41884</v>
      </c>
      <c r="BQ6" s="74">
        <v>41898</v>
      </c>
      <c r="BR6" s="74">
        <v>41919</v>
      </c>
      <c r="BS6" s="74">
        <v>41933</v>
      </c>
      <c r="BT6" s="74">
        <v>41954</v>
      </c>
      <c r="BU6" s="74">
        <v>41975</v>
      </c>
      <c r="BV6" s="74">
        <v>41989</v>
      </c>
      <c r="BW6" s="74">
        <v>42017</v>
      </c>
      <c r="BX6" s="74">
        <v>42038</v>
      </c>
      <c r="BY6" s="74">
        <v>42059</v>
      </c>
      <c r="BZ6" s="74">
        <v>42073</v>
      </c>
      <c r="CA6" s="74">
        <v>42088</v>
      </c>
      <c r="CB6" s="74">
        <v>42108</v>
      </c>
      <c r="CC6" s="74">
        <v>42143</v>
      </c>
      <c r="CD6" s="74">
        <v>42164</v>
      </c>
      <c r="CE6" s="74">
        <v>42178</v>
      </c>
      <c r="CF6" s="74">
        <v>42192</v>
      </c>
      <c r="CG6" s="74">
        <v>42206</v>
      </c>
      <c r="CH6" s="74">
        <v>42227</v>
      </c>
      <c r="CI6" s="74">
        <v>42241</v>
      </c>
      <c r="CJ6" s="74">
        <v>42255</v>
      </c>
      <c r="CK6" s="74">
        <v>42276</v>
      </c>
      <c r="CL6" s="74">
        <v>42290</v>
      </c>
      <c r="CM6" s="74">
        <v>42304</v>
      </c>
      <c r="CN6" s="74">
        <v>42318</v>
      </c>
      <c r="CO6" s="74">
        <v>42332</v>
      </c>
      <c r="CP6" s="74">
        <v>42346</v>
      </c>
      <c r="CQ6" s="74">
        <v>42381</v>
      </c>
      <c r="CR6" s="74">
        <v>42402</v>
      </c>
      <c r="CS6" s="74">
        <v>42423</v>
      </c>
      <c r="CT6" s="74">
        <v>42458</v>
      </c>
      <c r="CU6" s="74">
        <v>42486</v>
      </c>
      <c r="CV6" s="74">
        <v>42500</v>
      </c>
      <c r="CW6" s="74">
        <v>42521</v>
      </c>
      <c r="CX6" s="74">
        <v>42542</v>
      </c>
      <c r="CY6" s="74">
        <v>42556</v>
      </c>
      <c r="CZ6" s="74">
        <v>42570</v>
      </c>
      <c r="DA6" s="74">
        <v>42584</v>
      </c>
      <c r="DB6" s="74">
        <v>42633</v>
      </c>
      <c r="DC6" s="74">
        <v>42661</v>
      </c>
      <c r="DD6" s="74">
        <v>42682</v>
      </c>
      <c r="DE6" s="74">
        <v>42703</v>
      </c>
      <c r="DF6" s="74">
        <v>42724</v>
      </c>
      <c r="DG6" s="74">
        <v>42738</v>
      </c>
      <c r="DH6" s="74">
        <v>42752</v>
      </c>
      <c r="DI6" s="74">
        <v>42766</v>
      </c>
      <c r="DJ6" s="74">
        <v>42780</v>
      </c>
      <c r="DK6" s="74">
        <v>42801</v>
      </c>
      <c r="DL6" s="74">
        <v>42815</v>
      </c>
      <c r="DM6" s="74">
        <v>42829</v>
      </c>
      <c r="DN6" s="74">
        <v>42850</v>
      </c>
      <c r="DO6" s="74">
        <v>42864</v>
      </c>
      <c r="DP6" s="74">
        <v>42878</v>
      </c>
      <c r="DQ6" s="74">
        <v>42892</v>
      </c>
      <c r="DR6" s="92">
        <v>42920</v>
      </c>
      <c r="DS6" s="92">
        <v>42934</v>
      </c>
      <c r="DT6" s="92">
        <v>42948</v>
      </c>
      <c r="DU6" s="92">
        <v>42962</v>
      </c>
      <c r="DV6" s="92">
        <v>42990</v>
      </c>
      <c r="DW6" s="74">
        <v>43004</v>
      </c>
      <c r="DX6" s="74">
        <v>43025</v>
      </c>
      <c r="DY6" s="74">
        <v>43046</v>
      </c>
      <c r="DZ6" s="74">
        <v>43074</v>
      </c>
      <c r="EA6" s="74">
        <v>43088</v>
      </c>
      <c r="EB6" s="74">
        <v>43109</v>
      </c>
      <c r="EC6" s="74">
        <v>43123</v>
      </c>
      <c r="ED6" s="74">
        <v>43151</v>
      </c>
      <c r="EE6" s="74">
        <v>43165</v>
      </c>
      <c r="EF6" s="74">
        <v>43179</v>
      </c>
      <c r="EG6" s="74">
        <v>43200</v>
      </c>
      <c r="EH6" s="74">
        <v>43124</v>
      </c>
      <c r="EI6" s="74">
        <v>43242</v>
      </c>
      <c r="EJ6" s="74">
        <v>43270</v>
      </c>
      <c r="EK6" s="74">
        <v>43284</v>
      </c>
      <c r="EL6" s="74">
        <v>43298</v>
      </c>
      <c r="EM6" s="74">
        <v>43312</v>
      </c>
      <c r="EN6" s="74">
        <v>43333</v>
      </c>
      <c r="EO6" s="74">
        <v>43347</v>
      </c>
      <c r="EP6" s="74">
        <v>43368</v>
      </c>
      <c r="EQ6" s="74">
        <v>43382</v>
      </c>
      <c r="ER6" s="74">
        <v>43396</v>
      </c>
      <c r="ES6" s="74">
        <v>43410</v>
      </c>
      <c r="ET6" s="74">
        <v>43438</v>
      </c>
      <c r="EU6" s="74">
        <v>43452</v>
      </c>
      <c r="EV6" s="74">
        <v>43480</v>
      </c>
      <c r="EW6" s="74">
        <v>43494</v>
      </c>
      <c r="EX6" s="74">
        <v>43508</v>
      </c>
      <c r="EY6" s="74">
        <v>43523</v>
      </c>
      <c r="EZ6" s="74">
        <v>43543</v>
      </c>
      <c r="FA6" s="74">
        <v>43557</v>
      </c>
      <c r="FB6" s="74">
        <v>43579</v>
      </c>
      <c r="FC6" s="74">
        <v>43599</v>
      </c>
      <c r="FD6" s="74">
        <v>43613</v>
      </c>
      <c r="FE6" s="111">
        <v>43627</v>
      </c>
      <c r="FF6" s="74">
        <v>43648</v>
      </c>
      <c r="FG6" s="74">
        <v>43662</v>
      </c>
      <c r="FH6" s="74">
        <v>43676</v>
      </c>
      <c r="FI6" s="74">
        <v>43690</v>
      </c>
      <c r="FJ6" s="74">
        <v>43704</v>
      </c>
      <c r="FK6" s="74">
        <v>43718</v>
      </c>
      <c r="FL6" s="74">
        <v>43732</v>
      </c>
      <c r="FM6" s="74">
        <v>43746</v>
      </c>
      <c r="FN6" s="74">
        <v>43760</v>
      </c>
      <c r="FO6" s="74">
        <v>43774</v>
      </c>
      <c r="FP6" s="74">
        <v>43795</v>
      </c>
      <c r="FQ6" s="74">
        <v>43809</v>
      </c>
      <c r="FR6" s="74">
        <v>43837</v>
      </c>
      <c r="FS6" s="74">
        <v>43858</v>
      </c>
      <c r="FT6" s="74">
        <v>43879</v>
      </c>
      <c r="FU6" s="74">
        <v>43900</v>
      </c>
      <c r="FV6" s="74">
        <v>44342</v>
      </c>
      <c r="FW6" s="74">
        <v>44363</v>
      </c>
      <c r="FX6" s="74">
        <v>44377</v>
      </c>
      <c r="FY6" s="74">
        <v>44391</v>
      </c>
      <c r="FZ6" s="74">
        <v>44404</v>
      </c>
      <c r="GA6" s="74">
        <v>44426</v>
      </c>
      <c r="GB6" s="74">
        <v>44440</v>
      </c>
      <c r="GC6" s="74">
        <v>44461</v>
      </c>
      <c r="GD6" s="74">
        <v>44482</v>
      </c>
      <c r="GE6" s="111">
        <v>44510</v>
      </c>
      <c r="GF6" s="74">
        <v>44524</v>
      </c>
      <c r="GG6" s="74">
        <v>44545</v>
      </c>
      <c r="GH6" s="74">
        <v>44587</v>
      </c>
      <c r="GI6" s="74">
        <v>44608</v>
      </c>
      <c r="GJ6" s="74">
        <v>44629</v>
      </c>
      <c r="GK6" s="74">
        <v>44643</v>
      </c>
      <c r="GL6" s="74">
        <v>44657</v>
      </c>
      <c r="GM6" s="74">
        <v>44685</v>
      </c>
      <c r="GN6" s="74">
        <v>44699</v>
      </c>
      <c r="GO6" s="74">
        <v>44713</v>
      </c>
      <c r="GP6" s="74">
        <v>44734</v>
      </c>
      <c r="GQ6" s="111">
        <v>44755</v>
      </c>
      <c r="GR6" s="74">
        <v>44769</v>
      </c>
      <c r="GS6" s="74">
        <v>44790</v>
      </c>
      <c r="GT6" s="74">
        <v>44818</v>
      </c>
      <c r="GU6" s="74">
        <v>44832</v>
      </c>
      <c r="GV6" s="74">
        <v>44853</v>
      </c>
      <c r="GW6" s="74">
        <v>44874</v>
      </c>
      <c r="GX6" s="74">
        <v>44902</v>
      </c>
      <c r="GY6" s="265">
        <v>44937</v>
      </c>
      <c r="GZ6" s="265">
        <v>44958</v>
      </c>
      <c r="HA6" s="265">
        <v>44986</v>
      </c>
      <c r="HB6" s="265">
        <v>45000</v>
      </c>
      <c r="HC6" s="265">
        <v>45014</v>
      </c>
      <c r="HD6" s="265">
        <v>45042</v>
      </c>
      <c r="HE6" s="265">
        <v>45056</v>
      </c>
      <c r="HF6" s="265">
        <v>45070</v>
      </c>
      <c r="HG6" s="265">
        <v>45091</v>
      </c>
      <c r="HH6" s="265">
        <v>45105</v>
      </c>
      <c r="HI6" s="265">
        <v>45119</v>
      </c>
      <c r="HJ6" s="265">
        <v>45133</v>
      </c>
      <c r="HK6" s="265">
        <v>45147</v>
      </c>
      <c r="HL6" s="265">
        <v>45161</v>
      </c>
      <c r="HM6" s="265">
        <v>45189</v>
      </c>
      <c r="HN6" s="265">
        <v>45217</v>
      </c>
      <c r="HO6" s="265">
        <v>45238</v>
      </c>
      <c r="HP6" s="265">
        <v>45259</v>
      </c>
      <c r="HQ6" s="265">
        <v>45280</v>
      </c>
      <c r="HR6" s="265">
        <v>45301</v>
      </c>
      <c r="HS6" s="265">
        <v>45322</v>
      </c>
      <c r="HT6" s="265">
        <v>45343</v>
      </c>
      <c r="HU6" s="265">
        <v>45364</v>
      </c>
      <c r="HV6" s="265">
        <v>45385</v>
      </c>
      <c r="HW6" s="265">
        <v>45399</v>
      </c>
      <c r="HX6" s="265">
        <v>45420</v>
      </c>
      <c r="HY6" s="265">
        <v>45434</v>
      </c>
      <c r="HZ6" s="265">
        <v>45469</v>
      </c>
      <c r="IA6" s="265">
        <v>45483</v>
      </c>
      <c r="IB6" s="265">
        <v>45497</v>
      </c>
      <c r="IC6" s="265">
        <v>45511</v>
      </c>
      <c r="ID6" s="429">
        <v>45525</v>
      </c>
      <c r="IE6" s="429">
        <v>45539</v>
      </c>
      <c r="IF6" s="429">
        <v>45553</v>
      </c>
      <c r="IG6" s="429">
        <v>45567</v>
      </c>
      <c r="IH6" s="429">
        <v>45581</v>
      </c>
      <c r="II6" s="429">
        <v>45595</v>
      </c>
      <c r="IJ6" s="429">
        <v>45609</v>
      </c>
      <c r="IK6" s="429">
        <v>45644</v>
      </c>
      <c r="IL6" s="429">
        <v>45679</v>
      </c>
      <c r="IM6" s="429">
        <v>45692</v>
      </c>
      <c r="IN6" s="429">
        <v>45693</v>
      </c>
      <c r="IO6" s="429">
        <v>45697</v>
      </c>
      <c r="IP6" s="429">
        <v>45698</v>
      </c>
      <c r="IQ6" s="429">
        <v>45699</v>
      </c>
      <c r="IR6" s="429">
        <v>45707</v>
      </c>
      <c r="IS6" s="429">
        <v>45749</v>
      </c>
      <c r="IT6" s="429">
        <v>45784</v>
      </c>
      <c r="IU6" s="429">
        <v>45798</v>
      </c>
      <c r="IV6" s="429">
        <v>45812</v>
      </c>
      <c r="IW6" s="429">
        <v>45847</v>
      </c>
      <c r="IX6" s="429">
        <v>45861</v>
      </c>
      <c r="IY6" s="429">
        <v>45875</v>
      </c>
      <c r="IZ6" s="429">
        <v>45889</v>
      </c>
      <c r="JA6" s="429">
        <v>45903</v>
      </c>
      <c r="JB6" s="429">
        <v>45917</v>
      </c>
      <c r="JC6" s="429">
        <v>45929</v>
      </c>
      <c r="JD6" s="429">
        <v>45931</v>
      </c>
      <c r="JE6" s="429">
        <v>45932</v>
      </c>
      <c r="JF6" s="429">
        <v>45945</v>
      </c>
      <c r="JG6" s="429">
        <v>45973</v>
      </c>
    </row>
    <row r="7" spans="1:267" ht="15" x14ac:dyDescent="0.25">
      <c r="A7" s="96" t="s">
        <v>515</v>
      </c>
      <c r="B7" s="96" t="s">
        <v>516</v>
      </c>
      <c r="C7" s="31" t="s">
        <v>517</v>
      </c>
      <c r="D7" s="4">
        <v>120</v>
      </c>
      <c r="E7" s="4">
        <v>10</v>
      </c>
      <c r="F7" s="4">
        <v>2382</v>
      </c>
      <c r="G7" s="4">
        <v>10</v>
      </c>
      <c r="H7" s="4">
        <v>328</v>
      </c>
      <c r="I7" s="4">
        <v>63</v>
      </c>
      <c r="J7" s="4">
        <v>279</v>
      </c>
      <c r="K7" s="4">
        <v>30</v>
      </c>
      <c r="L7" s="4">
        <v>10</v>
      </c>
      <c r="M7" s="4">
        <v>3873</v>
      </c>
      <c r="N7" s="4">
        <v>10</v>
      </c>
      <c r="O7" s="4">
        <v>10</v>
      </c>
      <c r="P7" s="4">
        <v>97</v>
      </c>
      <c r="Q7" s="4">
        <v>20</v>
      </c>
      <c r="R7" s="4">
        <v>31</v>
      </c>
      <c r="S7" s="4">
        <v>41</v>
      </c>
      <c r="T7" s="4">
        <v>30</v>
      </c>
      <c r="U7" s="4">
        <v>110</v>
      </c>
      <c r="V7" s="4">
        <v>10</v>
      </c>
      <c r="W7" s="4">
        <v>10</v>
      </c>
      <c r="X7" s="4">
        <v>10</v>
      </c>
      <c r="Y7" s="4">
        <v>145</v>
      </c>
      <c r="Z7" s="4">
        <v>10</v>
      </c>
      <c r="AA7" s="4">
        <v>10</v>
      </c>
      <c r="AB7" s="4">
        <v>556</v>
      </c>
      <c r="AC7" s="4">
        <v>10</v>
      </c>
      <c r="AD7" s="4">
        <v>10</v>
      </c>
      <c r="AE7" s="4">
        <v>10</v>
      </c>
      <c r="AF7" s="4">
        <v>41</v>
      </c>
      <c r="AG7" s="4">
        <v>110</v>
      </c>
      <c r="AH7" s="4">
        <v>10</v>
      </c>
      <c r="AI7" s="4">
        <v>3649</v>
      </c>
      <c r="AJ7" s="4">
        <v>20</v>
      </c>
      <c r="AK7" s="4">
        <v>10</v>
      </c>
      <c r="AL7" s="4">
        <v>84</v>
      </c>
      <c r="AM7" s="4">
        <v>15</v>
      </c>
      <c r="AN7" s="4">
        <v>10</v>
      </c>
      <c r="AO7" s="4">
        <v>74</v>
      </c>
      <c r="AP7" s="4">
        <v>10</v>
      </c>
      <c r="AQ7" s="4">
        <v>10</v>
      </c>
      <c r="AR7" s="4">
        <v>63</v>
      </c>
      <c r="AS7" s="4">
        <v>10</v>
      </c>
      <c r="AT7" s="4">
        <v>20</v>
      </c>
      <c r="AU7" s="4">
        <v>10</v>
      </c>
      <c r="AV7" s="4">
        <v>20</v>
      </c>
      <c r="AW7" s="4">
        <v>20</v>
      </c>
      <c r="AX7" s="4">
        <v>10</v>
      </c>
      <c r="AY7" s="4">
        <v>75</v>
      </c>
      <c r="AZ7" s="4">
        <v>10</v>
      </c>
      <c r="BA7" s="4">
        <v>20</v>
      </c>
      <c r="BB7" s="4">
        <v>20</v>
      </c>
      <c r="BC7" s="4">
        <v>10</v>
      </c>
      <c r="BD7" s="4">
        <v>295</v>
      </c>
      <c r="BE7" s="4">
        <v>11199</v>
      </c>
      <c r="BF7" s="4">
        <v>97</v>
      </c>
      <c r="BG7" s="4">
        <v>315</v>
      </c>
      <c r="BH7" s="4">
        <v>240</v>
      </c>
      <c r="BI7" s="4">
        <v>10</v>
      </c>
      <c r="BJ7" s="4">
        <v>393</v>
      </c>
      <c r="BK7" s="4">
        <v>158</v>
      </c>
      <c r="BL7" s="4">
        <v>20</v>
      </c>
      <c r="BM7" s="4">
        <v>10</v>
      </c>
      <c r="BN7" s="4">
        <v>231</v>
      </c>
      <c r="BO7" s="4">
        <v>20</v>
      </c>
      <c r="BP7" s="4">
        <v>20</v>
      </c>
      <c r="BQ7" s="4">
        <v>10</v>
      </c>
      <c r="BR7" s="4">
        <v>10</v>
      </c>
      <c r="BS7" s="4">
        <v>784</v>
      </c>
      <c r="BT7" s="4">
        <v>10</v>
      </c>
      <c r="BU7" s="4">
        <v>10</v>
      </c>
      <c r="BV7" s="4">
        <v>20</v>
      </c>
      <c r="BW7" s="4">
        <v>10</v>
      </c>
      <c r="BX7" s="4">
        <v>63</v>
      </c>
      <c r="BY7" s="4">
        <v>10</v>
      </c>
      <c r="BZ7" s="4">
        <v>798</v>
      </c>
      <c r="CA7" s="4">
        <v>2247</v>
      </c>
      <c r="CB7" s="4">
        <v>31</v>
      </c>
      <c r="CC7" s="4">
        <v>10</v>
      </c>
      <c r="CD7" s="4">
        <v>10</v>
      </c>
      <c r="CE7" s="4">
        <v>10</v>
      </c>
      <c r="CF7" s="4">
        <v>31</v>
      </c>
      <c r="CG7" s="4">
        <v>10</v>
      </c>
      <c r="CH7" s="4">
        <v>10</v>
      </c>
      <c r="CI7" s="4">
        <v>110</v>
      </c>
      <c r="CJ7" s="4">
        <v>292</v>
      </c>
      <c r="CK7" s="4">
        <v>10</v>
      </c>
      <c r="CL7" s="4">
        <v>10</v>
      </c>
      <c r="CM7" s="4">
        <v>10</v>
      </c>
      <c r="CN7" s="4">
        <v>41</v>
      </c>
      <c r="CO7" s="4">
        <v>31</v>
      </c>
      <c r="CP7" s="4">
        <v>3076</v>
      </c>
      <c r="CQ7" s="4">
        <v>10</v>
      </c>
      <c r="CR7" s="4">
        <v>3076</v>
      </c>
      <c r="CS7" s="4">
        <v>41</v>
      </c>
      <c r="CT7" s="4">
        <v>10</v>
      </c>
      <c r="CU7" s="4">
        <v>10</v>
      </c>
      <c r="CV7" s="13">
        <v>10</v>
      </c>
      <c r="CW7" s="4">
        <v>10</v>
      </c>
      <c r="CX7" s="4">
        <v>52</v>
      </c>
      <c r="CY7" s="4">
        <v>10</v>
      </c>
      <c r="CZ7">
        <v>10</v>
      </c>
      <c r="DA7" s="4">
        <v>10</v>
      </c>
      <c r="DB7" s="4">
        <v>31</v>
      </c>
      <c r="DC7" s="4">
        <v>10</v>
      </c>
      <c r="DD7" s="4">
        <v>10</v>
      </c>
      <c r="DE7" s="4">
        <v>691</v>
      </c>
      <c r="DF7" s="4">
        <v>10</v>
      </c>
      <c r="DG7" s="115">
        <v>10</v>
      </c>
      <c r="DH7" s="4">
        <v>31</v>
      </c>
      <c r="DI7" s="4">
        <v>20</v>
      </c>
      <c r="DJ7" s="4">
        <v>10</v>
      </c>
      <c r="DK7" s="4">
        <v>10</v>
      </c>
      <c r="DL7" s="13">
        <v>446</v>
      </c>
      <c r="DM7" s="4">
        <v>10</v>
      </c>
      <c r="DN7" s="4">
        <v>10</v>
      </c>
      <c r="DO7" s="4">
        <v>31</v>
      </c>
      <c r="DP7">
        <v>578</v>
      </c>
      <c r="DQ7" s="4">
        <v>10</v>
      </c>
      <c r="DR7" s="79"/>
      <c r="DS7" s="79"/>
      <c r="DT7" s="79"/>
      <c r="DU7" s="79"/>
      <c r="DV7" s="79"/>
      <c r="DW7" s="4">
        <v>10</v>
      </c>
      <c r="DX7" s="4">
        <v>10</v>
      </c>
      <c r="DY7" s="4">
        <v>98</v>
      </c>
      <c r="DZ7" s="13">
        <v>10</v>
      </c>
      <c r="EA7" s="13">
        <v>10</v>
      </c>
      <c r="EB7" s="115">
        <v>537</v>
      </c>
      <c r="EC7" s="4">
        <v>30</v>
      </c>
      <c r="ED7" s="4">
        <v>10</v>
      </c>
      <c r="EE7" s="4">
        <v>31</v>
      </c>
      <c r="EF7" s="4">
        <v>10</v>
      </c>
      <c r="EG7">
        <v>10</v>
      </c>
      <c r="EH7" s="4">
        <v>10</v>
      </c>
      <c r="EI7" s="4">
        <v>10</v>
      </c>
      <c r="EJ7" s="4">
        <v>10</v>
      </c>
      <c r="EK7">
        <v>10</v>
      </c>
      <c r="EL7" s="4">
        <v>10</v>
      </c>
      <c r="EM7" s="4">
        <v>10</v>
      </c>
      <c r="EN7" s="13">
        <v>10</v>
      </c>
      <c r="EO7" s="13">
        <v>31</v>
      </c>
      <c r="EP7" s="4">
        <v>10</v>
      </c>
      <c r="EQ7" s="13">
        <v>10</v>
      </c>
      <c r="ER7" s="4">
        <v>10</v>
      </c>
      <c r="ES7" s="4">
        <v>10</v>
      </c>
      <c r="ET7" s="4">
        <v>31</v>
      </c>
      <c r="EU7" s="13">
        <v>10</v>
      </c>
      <c r="EV7" s="115">
        <v>10</v>
      </c>
      <c r="EW7" s="4">
        <v>10</v>
      </c>
      <c r="EX7" s="4">
        <v>31</v>
      </c>
      <c r="EY7" s="13">
        <v>108</v>
      </c>
      <c r="EZ7" s="4">
        <v>10</v>
      </c>
      <c r="FA7">
        <v>10</v>
      </c>
      <c r="FB7" s="4">
        <v>10</v>
      </c>
      <c r="FC7" s="4">
        <v>10</v>
      </c>
      <c r="FD7" s="4">
        <v>10</v>
      </c>
      <c r="FE7" s="4">
        <v>10</v>
      </c>
      <c r="FF7" s="4">
        <v>20</v>
      </c>
      <c r="FG7" s="4">
        <v>10</v>
      </c>
      <c r="FH7">
        <v>10</v>
      </c>
      <c r="FI7" s="13">
        <v>10</v>
      </c>
      <c r="FJ7" s="4">
        <v>10</v>
      </c>
      <c r="FK7">
        <v>52</v>
      </c>
      <c r="FL7" s="4">
        <v>20</v>
      </c>
      <c r="FM7" s="4">
        <v>10</v>
      </c>
      <c r="FN7" s="4">
        <v>52</v>
      </c>
      <c r="FO7" s="13">
        <v>10</v>
      </c>
      <c r="FP7">
        <v>10</v>
      </c>
      <c r="FQ7" s="4">
        <v>10</v>
      </c>
      <c r="FR7" s="115">
        <v>52</v>
      </c>
      <c r="FS7" s="4">
        <v>10</v>
      </c>
      <c r="FT7" s="4">
        <v>20</v>
      </c>
      <c r="FU7" s="13">
        <v>10</v>
      </c>
      <c r="FV7" s="115">
        <v>10</v>
      </c>
      <c r="FW7" s="115">
        <v>63</v>
      </c>
      <c r="FX7" s="115">
        <v>52</v>
      </c>
      <c r="FY7" s="115">
        <v>10</v>
      </c>
      <c r="FZ7" s="115">
        <v>10</v>
      </c>
      <c r="GA7" s="115">
        <v>10</v>
      </c>
      <c r="GB7" s="4">
        <v>590</v>
      </c>
      <c r="GC7" s="4">
        <v>640</v>
      </c>
      <c r="GD7">
        <v>20</v>
      </c>
      <c r="GE7" s="4">
        <v>10</v>
      </c>
      <c r="GF7">
        <v>41</v>
      </c>
      <c r="GG7" s="4">
        <v>20</v>
      </c>
      <c r="GH7" s="115">
        <v>10</v>
      </c>
      <c r="GI7">
        <v>63</v>
      </c>
      <c r="GJ7" s="76">
        <v>10</v>
      </c>
      <c r="GK7" s="115">
        <v>52</v>
      </c>
      <c r="GL7" s="115">
        <v>2900</v>
      </c>
      <c r="GM7">
        <v>10</v>
      </c>
      <c r="GN7" s="4">
        <v>10</v>
      </c>
      <c r="GO7">
        <v>10</v>
      </c>
      <c r="GP7">
        <v>20</v>
      </c>
      <c r="GQ7">
        <v>280</v>
      </c>
      <c r="GR7">
        <v>10</v>
      </c>
      <c r="GS7" s="4">
        <v>30</v>
      </c>
      <c r="GT7">
        <v>1100</v>
      </c>
      <c r="GU7" s="13">
        <v>150</v>
      </c>
      <c r="GV7" s="13">
        <v>10</v>
      </c>
      <c r="GW7" s="24">
        <v>160</v>
      </c>
      <c r="GX7" s="24">
        <v>10</v>
      </c>
      <c r="GY7" s="126">
        <v>400</v>
      </c>
      <c r="GZ7" s="24">
        <v>31</v>
      </c>
      <c r="HA7" s="24">
        <v>10</v>
      </c>
      <c r="HB7" s="24">
        <v>10</v>
      </c>
      <c r="HC7" s="24">
        <v>10</v>
      </c>
      <c r="HD7" s="24">
        <v>20</v>
      </c>
      <c r="HE7" s="24">
        <v>170</v>
      </c>
      <c r="HF7" s="24">
        <v>20</v>
      </c>
      <c r="HG7" s="24">
        <v>10</v>
      </c>
      <c r="HH7" s="24">
        <v>74</v>
      </c>
      <c r="HI7" s="24">
        <v>10</v>
      </c>
      <c r="HJ7" s="24">
        <v>52</v>
      </c>
      <c r="HK7" s="24">
        <v>86</v>
      </c>
      <c r="HL7" s="24">
        <v>10</v>
      </c>
      <c r="HM7" s="24">
        <v>10</v>
      </c>
      <c r="HN7" s="24">
        <v>990</v>
      </c>
      <c r="HO7" s="24">
        <v>41</v>
      </c>
      <c r="HP7" s="24">
        <v>10</v>
      </c>
      <c r="HQ7" s="24">
        <v>10</v>
      </c>
      <c r="HR7" s="24">
        <v>10</v>
      </c>
      <c r="HS7" s="24">
        <v>10</v>
      </c>
      <c r="HT7" s="24">
        <v>10</v>
      </c>
      <c r="HU7" s="24">
        <v>41</v>
      </c>
      <c r="HV7" s="24">
        <v>10</v>
      </c>
      <c r="HW7" s="24">
        <v>10</v>
      </c>
      <c r="HX7" s="24">
        <v>10</v>
      </c>
      <c r="HY7" s="24">
        <v>350</v>
      </c>
      <c r="HZ7" s="24">
        <v>10</v>
      </c>
      <c r="IA7" s="24">
        <v>20</v>
      </c>
      <c r="IB7" s="24">
        <v>10</v>
      </c>
      <c r="IC7" s="24">
        <v>10</v>
      </c>
      <c r="ID7" s="24">
        <v>84</v>
      </c>
      <c r="IE7" s="24">
        <v>10</v>
      </c>
      <c r="IF7" s="24">
        <v>10</v>
      </c>
      <c r="IG7" s="24">
        <v>10</v>
      </c>
      <c r="IH7" s="24">
        <v>280</v>
      </c>
      <c r="II7" s="24">
        <v>41</v>
      </c>
      <c r="IJ7" s="24">
        <v>400</v>
      </c>
      <c r="IK7" s="24">
        <v>24000</v>
      </c>
      <c r="IL7" s="24">
        <v>20</v>
      </c>
      <c r="IM7" s="24">
        <v>10</v>
      </c>
      <c r="IN7" s="24">
        <v>74</v>
      </c>
      <c r="IO7" s="24">
        <v>10</v>
      </c>
      <c r="IP7" s="24">
        <v>20</v>
      </c>
      <c r="IQ7" s="24">
        <v>10</v>
      </c>
      <c r="IR7" s="24">
        <v>10</v>
      </c>
      <c r="IS7" s="24">
        <v>20</v>
      </c>
      <c r="IT7" s="24">
        <v>10</v>
      </c>
      <c r="IU7" s="24">
        <v>10</v>
      </c>
      <c r="IV7" s="24">
        <v>86</v>
      </c>
      <c r="IW7" s="24">
        <v>98</v>
      </c>
      <c r="IX7" s="24">
        <v>110</v>
      </c>
      <c r="IY7" s="24">
        <v>10</v>
      </c>
      <c r="IZ7" s="24">
        <v>20</v>
      </c>
      <c r="JA7" s="24">
        <v>10</v>
      </c>
      <c r="JB7" s="24">
        <v>720</v>
      </c>
      <c r="JC7" s="24">
        <v>10</v>
      </c>
      <c r="JD7" s="24">
        <v>63</v>
      </c>
      <c r="JE7" s="24">
        <v>10</v>
      </c>
      <c r="JF7" s="24">
        <v>480</v>
      </c>
      <c r="JG7" s="24">
        <v>10</v>
      </c>
    </row>
    <row r="8" spans="1:267" ht="15" x14ac:dyDescent="0.25">
      <c r="A8" s="437" t="s">
        <v>518</v>
      </c>
      <c r="B8" s="96" t="s">
        <v>519</v>
      </c>
      <c r="C8" s="31" t="s">
        <v>520</v>
      </c>
      <c r="D8" s="4">
        <v>30</v>
      </c>
      <c r="E8" s="4">
        <v>10</v>
      </c>
      <c r="F8" s="4">
        <v>2755</v>
      </c>
      <c r="G8" s="4">
        <v>10</v>
      </c>
      <c r="H8" s="4">
        <v>644</v>
      </c>
      <c r="I8" s="4">
        <v>1333</v>
      </c>
      <c r="J8" s="4">
        <v>10</v>
      </c>
      <c r="K8" s="4">
        <v>10</v>
      </c>
      <c r="L8" s="4">
        <v>10</v>
      </c>
      <c r="M8" s="4">
        <v>9804</v>
      </c>
      <c r="N8" s="4">
        <v>10</v>
      </c>
      <c r="O8" s="4">
        <v>10</v>
      </c>
      <c r="P8" s="4">
        <v>20</v>
      </c>
      <c r="Q8" s="4">
        <v>10</v>
      </c>
      <c r="R8" s="4">
        <v>20</v>
      </c>
      <c r="S8" s="4">
        <v>41</v>
      </c>
      <c r="T8" s="4">
        <v>10</v>
      </c>
      <c r="U8" s="4">
        <v>10</v>
      </c>
      <c r="V8" s="4">
        <v>84</v>
      </c>
      <c r="W8" s="4">
        <v>10</v>
      </c>
      <c r="X8" s="4">
        <v>20</v>
      </c>
      <c r="Y8" s="4">
        <v>794</v>
      </c>
      <c r="Z8" s="4">
        <v>2247</v>
      </c>
      <c r="AA8" s="4">
        <v>988</v>
      </c>
      <c r="AB8" s="4">
        <v>86</v>
      </c>
      <c r="AC8" s="4">
        <v>10</v>
      </c>
      <c r="AD8" s="4">
        <v>10</v>
      </c>
      <c r="AE8" s="4">
        <v>10</v>
      </c>
      <c r="AF8" s="4">
        <v>10</v>
      </c>
      <c r="AG8" s="4">
        <v>8164</v>
      </c>
      <c r="AH8" s="4">
        <v>10</v>
      </c>
      <c r="AI8" s="4">
        <v>8297</v>
      </c>
      <c r="AJ8" s="4">
        <v>10</v>
      </c>
      <c r="AK8" s="4">
        <v>10</v>
      </c>
      <c r="AL8" s="4">
        <v>51</v>
      </c>
      <c r="AM8" s="4">
        <v>10</v>
      </c>
      <c r="AN8" s="4">
        <v>432</v>
      </c>
      <c r="AO8" s="4">
        <v>433</v>
      </c>
      <c r="AP8" s="4">
        <v>10</v>
      </c>
      <c r="AQ8" s="4">
        <v>10</v>
      </c>
      <c r="AR8" s="4">
        <v>85</v>
      </c>
      <c r="AS8" s="4">
        <v>31</v>
      </c>
      <c r="AT8" s="4">
        <v>266</v>
      </c>
      <c r="AU8" s="4">
        <v>20</v>
      </c>
      <c r="AV8" s="4">
        <v>96</v>
      </c>
      <c r="AW8" s="4">
        <v>10</v>
      </c>
      <c r="AX8" s="4">
        <v>10</v>
      </c>
      <c r="AY8" s="4">
        <v>24196</v>
      </c>
      <c r="AZ8" s="4">
        <v>10</v>
      </c>
      <c r="BA8" s="4">
        <v>10</v>
      </c>
      <c r="BB8" s="4">
        <v>10</v>
      </c>
      <c r="BC8" s="4">
        <v>10</v>
      </c>
      <c r="BD8" s="4">
        <v>10</v>
      </c>
      <c r="BE8" s="4">
        <v>24196</v>
      </c>
      <c r="BF8" s="4">
        <v>10</v>
      </c>
      <c r="BG8" s="4">
        <v>2282</v>
      </c>
      <c r="BH8" s="4">
        <v>10</v>
      </c>
      <c r="BI8" s="4">
        <v>86</v>
      </c>
      <c r="BJ8" s="4">
        <v>5794</v>
      </c>
      <c r="BK8" s="4">
        <v>1223</v>
      </c>
      <c r="BL8" s="4">
        <v>452</v>
      </c>
      <c r="BM8" s="4">
        <v>10</v>
      </c>
      <c r="BN8" s="4">
        <v>9804</v>
      </c>
      <c r="BO8" s="4">
        <v>749</v>
      </c>
      <c r="BP8" s="4">
        <v>1467</v>
      </c>
      <c r="BQ8" s="4">
        <v>10</v>
      </c>
      <c r="BR8" s="4">
        <v>10</v>
      </c>
      <c r="BS8" s="4">
        <v>5794</v>
      </c>
      <c r="BT8" s="4">
        <v>10</v>
      </c>
      <c r="BU8" s="4">
        <v>10</v>
      </c>
      <c r="BV8" s="4">
        <v>4611</v>
      </c>
      <c r="BW8" s="4">
        <v>10</v>
      </c>
      <c r="BX8" s="4">
        <v>10</v>
      </c>
      <c r="BY8" s="4">
        <v>10</v>
      </c>
      <c r="BZ8" s="4">
        <v>450</v>
      </c>
      <c r="CA8" s="4">
        <v>1259</v>
      </c>
      <c r="CB8" s="4">
        <v>20</v>
      </c>
      <c r="CC8" s="4">
        <v>10</v>
      </c>
      <c r="CD8" s="4">
        <v>10</v>
      </c>
      <c r="CE8" s="4">
        <v>20</v>
      </c>
      <c r="CF8" s="4">
        <v>31</v>
      </c>
      <c r="CG8" s="4">
        <v>10</v>
      </c>
      <c r="CH8" s="4">
        <v>10</v>
      </c>
      <c r="CI8" s="4">
        <v>10</v>
      </c>
      <c r="CJ8" s="4">
        <v>253</v>
      </c>
      <c r="CK8" s="4">
        <v>10</v>
      </c>
      <c r="CL8" s="4">
        <v>2909</v>
      </c>
      <c r="CM8" s="4">
        <v>10</v>
      </c>
      <c r="CN8" s="4">
        <v>51</v>
      </c>
      <c r="CO8" s="4">
        <v>41</v>
      </c>
      <c r="CP8" s="4">
        <v>4352</v>
      </c>
      <c r="CQ8" s="4">
        <v>10</v>
      </c>
      <c r="CR8" s="4">
        <v>10</v>
      </c>
      <c r="CS8" s="4">
        <v>10</v>
      </c>
      <c r="CT8" s="4">
        <v>10</v>
      </c>
      <c r="CU8" s="4">
        <v>10</v>
      </c>
      <c r="CV8" s="13">
        <v>10</v>
      </c>
      <c r="CW8" s="4">
        <v>74</v>
      </c>
      <c r="CX8" s="4">
        <v>41</v>
      </c>
      <c r="CY8" s="4">
        <v>10</v>
      </c>
      <c r="CZ8">
        <v>10</v>
      </c>
      <c r="DA8" s="4">
        <v>10</v>
      </c>
      <c r="DB8" s="4">
        <v>31</v>
      </c>
      <c r="DC8" s="4">
        <v>63</v>
      </c>
      <c r="DD8" s="4">
        <v>31</v>
      </c>
      <c r="DE8" s="4">
        <v>663</v>
      </c>
      <c r="DF8" s="4">
        <v>10</v>
      </c>
      <c r="DG8" s="115">
        <v>10</v>
      </c>
      <c r="DH8" s="4">
        <v>20</v>
      </c>
      <c r="DI8" s="4">
        <v>20</v>
      </c>
      <c r="DJ8" s="4">
        <v>10</v>
      </c>
      <c r="DK8" s="4">
        <v>20</v>
      </c>
      <c r="DL8" s="13">
        <v>1782</v>
      </c>
      <c r="DM8" s="4">
        <v>10</v>
      </c>
      <c r="DN8" s="4">
        <v>10</v>
      </c>
      <c r="DO8" s="4">
        <v>10</v>
      </c>
      <c r="DP8">
        <v>479</v>
      </c>
      <c r="DQ8" s="4">
        <v>10</v>
      </c>
      <c r="DR8" s="79"/>
      <c r="DS8" s="79"/>
      <c r="DT8" s="79"/>
      <c r="DU8" s="79"/>
      <c r="DV8" s="79"/>
      <c r="DW8" s="4">
        <v>10</v>
      </c>
      <c r="DX8" s="4">
        <v>10</v>
      </c>
      <c r="DY8" s="4">
        <v>10</v>
      </c>
      <c r="DZ8" s="13">
        <v>31</v>
      </c>
      <c r="EA8" s="13">
        <v>10</v>
      </c>
      <c r="EB8" s="115">
        <v>10</v>
      </c>
      <c r="EC8" s="4">
        <v>10</v>
      </c>
      <c r="ED8" s="4">
        <v>10</v>
      </c>
      <c r="EE8" s="4">
        <v>1722</v>
      </c>
      <c r="EF8" s="4">
        <v>10</v>
      </c>
      <c r="EG8">
        <v>10</v>
      </c>
      <c r="EH8" s="4">
        <v>10</v>
      </c>
      <c r="EI8" s="4">
        <v>10</v>
      </c>
      <c r="EJ8" s="4">
        <v>73</v>
      </c>
      <c r="EK8">
        <v>10</v>
      </c>
      <c r="EL8" s="4">
        <v>10</v>
      </c>
      <c r="EM8" s="4">
        <v>10</v>
      </c>
      <c r="EN8" s="13">
        <v>10</v>
      </c>
      <c r="EO8" s="13">
        <v>63</v>
      </c>
      <c r="EP8" s="4">
        <v>10</v>
      </c>
      <c r="EQ8" s="13">
        <v>10</v>
      </c>
      <c r="ER8" s="4">
        <v>10</v>
      </c>
      <c r="ES8" s="4">
        <v>10</v>
      </c>
      <c r="ET8" s="4">
        <v>10</v>
      </c>
      <c r="EU8" s="13">
        <v>10</v>
      </c>
      <c r="EV8" s="115">
        <v>10</v>
      </c>
      <c r="EW8" s="4">
        <v>10</v>
      </c>
      <c r="EX8" s="4">
        <v>10</v>
      </c>
      <c r="EY8" s="13">
        <v>10</v>
      </c>
      <c r="EZ8" s="4">
        <v>41</v>
      </c>
      <c r="FA8">
        <v>10</v>
      </c>
      <c r="FB8" s="4">
        <v>10</v>
      </c>
      <c r="FC8" s="4">
        <v>10</v>
      </c>
      <c r="FD8" s="4">
        <v>20</v>
      </c>
      <c r="FE8" s="4">
        <v>10</v>
      </c>
      <c r="FF8" s="4">
        <v>759</v>
      </c>
      <c r="FG8" s="4">
        <v>285</v>
      </c>
      <c r="FH8">
        <v>285</v>
      </c>
      <c r="FI8" s="13">
        <v>10</v>
      </c>
      <c r="FJ8" s="4">
        <v>10</v>
      </c>
      <c r="FK8">
        <v>10</v>
      </c>
      <c r="FL8" s="4">
        <v>10</v>
      </c>
      <c r="FM8" s="4">
        <v>10</v>
      </c>
      <c r="FN8" s="4">
        <v>41</v>
      </c>
      <c r="FO8" s="13">
        <v>10</v>
      </c>
      <c r="FP8">
        <v>10</v>
      </c>
      <c r="FQ8" s="4">
        <v>20</v>
      </c>
      <c r="FR8" s="115">
        <v>1396</v>
      </c>
      <c r="FS8" s="4">
        <v>10</v>
      </c>
      <c r="FT8" s="4">
        <v>20</v>
      </c>
      <c r="FU8" s="13">
        <v>10</v>
      </c>
      <c r="FV8" s="115">
        <v>10</v>
      </c>
      <c r="FW8" s="115">
        <v>380</v>
      </c>
      <c r="FX8" s="115">
        <v>400</v>
      </c>
      <c r="FY8" s="115">
        <v>10</v>
      </c>
      <c r="FZ8" s="115">
        <v>10</v>
      </c>
      <c r="GA8" s="115">
        <v>10</v>
      </c>
      <c r="GB8" s="4">
        <v>10</v>
      </c>
      <c r="GC8" s="4">
        <v>1300</v>
      </c>
      <c r="GD8">
        <v>10</v>
      </c>
      <c r="GE8" s="4">
        <v>63</v>
      </c>
      <c r="GF8">
        <v>150</v>
      </c>
      <c r="GG8" s="4">
        <v>10</v>
      </c>
      <c r="GH8" s="115">
        <v>10</v>
      </c>
      <c r="GI8">
        <v>200</v>
      </c>
      <c r="GJ8" s="76">
        <v>10</v>
      </c>
      <c r="GK8" s="115">
        <v>10</v>
      </c>
      <c r="GL8" s="115">
        <v>830</v>
      </c>
      <c r="GM8">
        <v>10</v>
      </c>
      <c r="GN8" s="4">
        <v>31</v>
      </c>
      <c r="GO8">
        <v>10</v>
      </c>
      <c r="GP8">
        <v>10</v>
      </c>
      <c r="GQ8">
        <v>280</v>
      </c>
      <c r="GR8">
        <v>10</v>
      </c>
      <c r="GS8" s="4">
        <v>776</v>
      </c>
      <c r="GT8">
        <v>3400</v>
      </c>
      <c r="GU8" s="13">
        <v>240</v>
      </c>
      <c r="GV8" s="13">
        <v>10</v>
      </c>
      <c r="GW8" s="24">
        <v>31</v>
      </c>
      <c r="GX8" s="24">
        <v>10</v>
      </c>
      <c r="GY8" s="126">
        <v>120</v>
      </c>
      <c r="GZ8" s="24">
        <v>10</v>
      </c>
      <c r="HA8" s="24">
        <v>10</v>
      </c>
      <c r="HB8" s="24">
        <v>10</v>
      </c>
      <c r="HC8" s="24">
        <v>10</v>
      </c>
      <c r="HD8" s="24">
        <v>20</v>
      </c>
      <c r="HE8" s="24">
        <v>1200</v>
      </c>
      <c r="HF8" s="24">
        <v>10</v>
      </c>
      <c r="HG8" s="24">
        <v>10</v>
      </c>
      <c r="HH8" s="24">
        <v>10</v>
      </c>
      <c r="HI8" s="24">
        <v>390</v>
      </c>
      <c r="HJ8" s="24">
        <v>10</v>
      </c>
      <c r="HK8" s="24">
        <v>41</v>
      </c>
      <c r="HL8" s="24">
        <v>2800</v>
      </c>
      <c r="HM8" s="24">
        <v>86</v>
      </c>
      <c r="HN8" s="24">
        <v>1100</v>
      </c>
      <c r="HO8" s="24">
        <v>10</v>
      </c>
      <c r="HP8" s="24">
        <v>10</v>
      </c>
      <c r="HQ8" s="24">
        <v>10</v>
      </c>
      <c r="HR8" s="24">
        <v>10</v>
      </c>
      <c r="HS8" s="24">
        <v>31</v>
      </c>
      <c r="HT8" s="24">
        <v>10</v>
      </c>
      <c r="HU8" s="24">
        <v>10</v>
      </c>
      <c r="HV8" s="24">
        <v>10</v>
      </c>
      <c r="HW8" s="24">
        <v>10</v>
      </c>
      <c r="HX8" s="24">
        <v>10</v>
      </c>
      <c r="HY8" s="24">
        <v>96</v>
      </c>
      <c r="HZ8" s="24">
        <v>10</v>
      </c>
      <c r="IA8" s="24">
        <v>17000</v>
      </c>
      <c r="IB8" s="24">
        <v>20</v>
      </c>
      <c r="IC8" s="24">
        <v>10</v>
      </c>
      <c r="ID8" s="24">
        <v>3300</v>
      </c>
      <c r="IE8" s="24">
        <v>30</v>
      </c>
      <c r="IF8" s="24">
        <v>10</v>
      </c>
      <c r="IG8" s="24">
        <v>10</v>
      </c>
      <c r="IH8" s="24">
        <v>31</v>
      </c>
      <c r="II8" s="24">
        <v>31</v>
      </c>
      <c r="IJ8" s="24">
        <v>8200</v>
      </c>
      <c r="IK8" s="24">
        <v>5500</v>
      </c>
      <c r="IL8" s="24">
        <v>1000</v>
      </c>
      <c r="IM8" s="24">
        <v>20</v>
      </c>
      <c r="IN8" s="24">
        <v>10</v>
      </c>
      <c r="IO8" s="24">
        <v>10</v>
      </c>
      <c r="IP8" s="24">
        <v>20</v>
      </c>
      <c r="IQ8" s="24">
        <v>41</v>
      </c>
      <c r="IR8" s="24">
        <v>10</v>
      </c>
      <c r="IS8" s="24">
        <v>250</v>
      </c>
      <c r="IT8" s="24">
        <v>10</v>
      </c>
      <c r="IU8" s="24">
        <v>20</v>
      </c>
      <c r="IV8" s="24">
        <v>10</v>
      </c>
      <c r="IW8" s="24">
        <v>5500</v>
      </c>
      <c r="IX8" s="24">
        <v>820</v>
      </c>
      <c r="IY8" s="24">
        <v>890</v>
      </c>
      <c r="IZ8" s="24">
        <v>10</v>
      </c>
      <c r="JA8" s="24">
        <v>10</v>
      </c>
      <c r="JB8" s="24">
        <v>710</v>
      </c>
      <c r="JC8" s="24">
        <v>10</v>
      </c>
      <c r="JD8" s="24">
        <v>110</v>
      </c>
      <c r="JE8" s="24">
        <v>10</v>
      </c>
      <c r="JF8" s="24">
        <v>540</v>
      </c>
      <c r="JG8" s="24">
        <v>10</v>
      </c>
    </row>
    <row r="9" spans="1:267" ht="15" x14ac:dyDescent="0.25">
      <c r="A9" s="437"/>
      <c r="B9" s="96" t="s">
        <v>521</v>
      </c>
      <c r="C9" s="31" t="s">
        <v>522</v>
      </c>
      <c r="D9" s="4">
        <v>10</v>
      </c>
      <c r="E9" s="4">
        <v>10</v>
      </c>
      <c r="F9" s="4">
        <v>816</v>
      </c>
      <c r="G9" s="4">
        <v>63</v>
      </c>
      <c r="H9" s="4">
        <v>41</v>
      </c>
      <c r="I9" s="4">
        <v>323</v>
      </c>
      <c r="J9" s="4">
        <v>10</v>
      </c>
      <c r="K9" s="4">
        <v>63</v>
      </c>
      <c r="L9" s="4">
        <v>10</v>
      </c>
      <c r="M9" s="4">
        <v>341</v>
      </c>
      <c r="N9" s="4">
        <v>10</v>
      </c>
      <c r="O9" s="4">
        <v>10</v>
      </c>
      <c r="P9" s="4">
        <v>10</v>
      </c>
      <c r="Q9" s="4">
        <v>10</v>
      </c>
      <c r="R9" s="4">
        <v>96</v>
      </c>
      <c r="S9" s="4">
        <v>20</v>
      </c>
      <c r="T9" s="4">
        <v>197</v>
      </c>
      <c r="U9" s="4">
        <v>52</v>
      </c>
      <c r="V9" s="4">
        <v>160</v>
      </c>
      <c r="W9" s="4">
        <v>41</v>
      </c>
      <c r="X9" s="4">
        <v>10</v>
      </c>
      <c r="Y9" s="4">
        <v>528</v>
      </c>
      <c r="Z9" s="4">
        <v>10</v>
      </c>
      <c r="AA9" s="4">
        <v>10</v>
      </c>
      <c r="AB9" s="4">
        <v>231</v>
      </c>
      <c r="AC9" s="4">
        <v>10</v>
      </c>
      <c r="AD9" s="4">
        <v>10</v>
      </c>
      <c r="AE9" s="4">
        <v>10</v>
      </c>
      <c r="AF9" s="4">
        <v>10</v>
      </c>
      <c r="AG9" s="4">
        <v>272</v>
      </c>
      <c r="AH9" s="4">
        <v>10</v>
      </c>
      <c r="AI9" s="4">
        <v>9139</v>
      </c>
      <c r="AJ9" s="4">
        <v>10</v>
      </c>
      <c r="AK9" s="4">
        <v>52</v>
      </c>
      <c r="AL9" s="4">
        <v>96</v>
      </c>
      <c r="AM9" s="4">
        <v>31</v>
      </c>
      <c r="AN9" s="4">
        <v>118</v>
      </c>
      <c r="AO9" s="4">
        <v>912</v>
      </c>
      <c r="AP9" s="4">
        <v>10</v>
      </c>
      <c r="AQ9" s="4">
        <v>10</v>
      </c>
      <c r="AR9" s="4">
        <v>98</v>
      </c>
      <c r="AS9" s="4">
        <v>41</v>
      </c>
      <c r="AT9" s="4">
        <v>119</v>
      </c>
      <c r="AU9" s="4">
        <v>10</v>
      </c>
      <c r="AV9" s="4">
        <v>10</v>
      </c>
      <c r="AW9" s="4">
        <v>41</v>
      </c>
      <c r="AX9" s="4">
        <v>10</v>
      </c>
      <c r="AY9" s="4">
        <v>10</v>
      </c>
      <c r="AZ9" s="4">
        <v>10</v>
      </c>
      <c r="BA9" s="4">
        <v>30</v>
      </c>
      <c r="BB9" s="4">
        <v>10</v>
      </c>
      <c r="BC9" s="4">
        <v>10</v>
      </c>
      <c r="BD9" s="4">
        <v>31</v>
      </c>
      <c r="BE9" s="4">
        <v>12033</v>
      </c>
      <c r="BF9" s="4">
        <v>10</v>
      </c>
      <c r="BG9" s="4">
        <v>1119</v>
      </c>
      <c r="BH9" s="4">
        <v>130</v>
      </c>
      <c r="BI9" s="4">
        <v>31</v>
      </c>
      <c r="BJ9" s="4">
        <v>4884</v>
      </c>
      <c r="BK9" s="4">
        <v>256</v>
      </c>
      <c r="BL9" s="4">
        <v>839</v>
      </c>
      <c r="BM9" s="4">
        <v>10</v>
      </c>
      <c r="BN9" s="4">
        <v>988</v>
      </c>
      <c r="BO9" s="4">
        <v>24196</v>
      </c>
      <c r="BP9" s="4">
        <v>318</v>
      </c>
      <c r="BQ9" s="4">
        <v>10</v>
      </c>
      <c r="BR9" s="4">
        <v>10</v>
      </c>
      <c r="BS9" s="4">
        <v>168</v>
      </c>
      <c r="BT9" s="4">
        <v>10</v>
      </c>
      <c r="BU9" s="4">
        <v>10</v>
      </c>
      <c r="BV9" s="4">
        <v>10</v>
      </c>
      <c r="BW9" s="4">
        <v>20</v>
      </c>
      <c r="BX9" s="4">
        <v>63</v>
      </c>
      <c r="BY9" s="4">
        <v>10</v>
      </c>
      <c r="BZ9" s="4">
        <v>185</v>
      </c>
      <c r="CA9" s="4">
        <v>1259</v>
      </c>
      <c r="CB9" s="4">
        <v>30</v>
      </c>
      <c r="CC9" s="4">
        <v>10</v>
      </c>
      <c r="CD9" s="4">
        <v>10</v>
      </c>
      <c r="CE9" s="4">
        <v>10</v>
      </c>
      <c r="CF9" s="4">
        <v>10</v>
      </c>
      <c r="CG9" s="4">
        <v>10</v>
      </c>
      <c r="CH9" s="4">
        <v>10</v>
      </c>
      <c r="CI9" s="4">
        <v>10</v>
      </c>
      <c r="CJ9" s="4">
        <v>318</v>
      </c>
      <c r="CK9" s="4">
        <v>10</v>
      </c>
      <c r="CL9" s="4">
        <v>11199</v>
      </c>
      <c r="CM9" s="4">
        <v>10</v>
      </c>
      <c r="CN9" s="4">
        <v>30</v>
      </c>
      <c r="CO9" s="4">
        <v>52</v>
      </c>
      <c r="CP9" s="4">
        <v>504</v>
      </c>
      <c r="CQ9" s="4">
        <v>10</v>
      </c>
      <c r="CR9" s="4">
        <v>10</v>
      </c>
      <c r="CS9" s="4">
        <v>10</v>
      </c>
      <c r="CT9" s="4">
        <v>10</v>
      </c>
      <c r="CU9" s="4">
        <v>10</v>
      </c>
      <c r="CV9" s="13">
        <v>20</v>
      </c>
      <c r="CW9" s="4">
        <v>20</v>
      </c>
      <c r="CX9" s="4">
        <v>633</v>
      </c>
      <c r="CY9" s="4">
        <v>10</v>
      </c>
      <c r="CZ9">
        <v>10</v>
      </c>
      <c r="DA9" s="4">
        <v>10</v>
      </c>
      <c r="DB9" s="4">
        <v>31</v>
      </c>
      <c r="DC9" s="4">
        <v>148</v>
      </c>
      <c r="DD9" s="4">
        <v>31</v>
      </c>
      <c r="DE9" s="4">
        <v>613</v>
      </c>
      <c r="DF9" s="4">
        <v>10</v>
      </c>
      <c r="DG9" s="115">
        <v>10</v>
      </c>
      <c r="DH9" s="4">
        <v>63</v>
      </c>
      <c r="DI9" s="4">
        <v>10</v>
      </c>
      <c r="DJ9" s="4">
        <v>10</v>
      </c>
      <c r="DK9" s="4">
        <v>20</v>
      </c>
      <c r="DL9" s="13">
        <v>2198</v>
      </c>
      <c r="DM9" s="4">
        <v>10</v>
      </c>
      <c r="DN9" s="4">
        <v>10</v>
      </c>
      <c r="DO9" s="4">
        <v>10</v>
      </c>
      <c r="DP9">
        <v>1842</v>
      </c>
      <c r="DQ9" s="4">
        <v>20</v>
      </c>
      <c r="DR9" s="79"/>
      <c r="DS9" s="79"/>
      <c r="DT9" s="79"/>
      <c r="DU9" s="79"/>
      <c r="DV9" s="79"/>
      <c r="DW9" s="4">
        <v>10</v>
      </c>
      <c r="DX9" s="4">
        <v>10</v>
      </c>
      <c r="DY9" s="4">
        <v>10</v>
      </c>
      <c r="DZ9" s="13">
        <v>10</v>
      </c>
      <c r="EA9" s="13">
        <v>10</v>
      </c>
      <c r="EB9" s="115">
        <v>10</v>
      </c>
      <c r="EC9" s="4">
        <v>3282</v>
      </c>
      <c r="ED9" s="4">
        <v>10</v>
      </c>
      <c r="EE9" s="4">
        <v>20</v>
      </c>
      <c r="EF9" s="4">
        <v>10</v>
      </c>
      <c r="EG9">
        <v>20</v>
      </c>
      <c r="EH9" s="4">
        <v>10</v>
      </c>
      <c r="EI9" s="4">
        <v>10</v>
      </c>
      <c r="EJ9" s="4">
        <v>10</v>
      </c>
      <c r="EK9">
        <v>10</v>
      </c>
      <c r="EL9" s="4">
        <v>10</v>
      </c>
      <c r="EM9" s="4">
        <v>10</v>
      </c>
      <c r="EN9" s="13">
        <v>10</v>
      </c>
      <c r="EO9" s="13">
        <v>31</v>
      </c>
      <c r="EP9" s="4">
        <v>10</v>
      </c>
      <c r="EQ9" s="13">
        <v>10</v>
      </c>
      <c r="ER9" s="4">
        <v>10</v>
      </c>
      <c r="ES9" s="4">
        <v>10</v>
      </c>
      <c r="ET9" s="4">
        <v>10</v>
      </c>
      <c r="EU9" s="13">
        <v>10</v>
      </c>
      <c r="EV9" s="115">
        <v>10</v>
      </c>
      <c r="EW9" s="4">
        <v>31</v>
      </c>
      <c r="EX9" s="4">
        <v>10</v>
      </c>
      <c r="EY9" s="13">
        <v>20</v>
      </c>
      <c r="EZ9" s="4">
        <v>52</v>
      </c>
      <c r="FA9">
        <v>31</v>
      </c>
      <c r="FB9" s="4">
        <v>10</v>
      </c>
      <c r="FC9" s="4">
        <v>20</v>
      </c>
      <c r="FD9" s="4">
        <v>10</v>
      </c>
      <c r="FE9" s="4">
        <v>10</v>
      </c>
      <c r="FF9" s="4">
        <v>98</v>
      </c>
      <c r="FG9" s="4">
        <v>285</v>
      </c>
      <c r="FH9">
        <v>285</v>
      </c>
      <c r="FI9" s="13">
        <v>10</v>
      </c>
      <c r="FJ9" s="4">
        <v>10</v>
      </c>
      <c r="FK9">
        <v>10</v>
      </c>
      <c r="FL9" s="4">
        <v>10</v>
      </c>
      <c r="FM9" s="4">
        <v>31</v>
      </c>
      <c r="FN9" s="4">
        <v>30</v>
      </c>
      <c r="FO9" s="13">
        <v>10</v>
      </c>
      <c r="FP9">
        <v>10</v>
      </c>
      <c r="FQ9" s="4">
        <v>10</v>
      </c>
      <c r="FR9" s="115">
        <v>86</v>
      </c>
      <c r="FS9" s="4">
        <v>10</v>
      </c>
      <c r="FT9" s="4">
        <v>10</v>
      </c>
      <c r="FU9" s="13">
        <v>10</v>
      </c>
      <c r="FV9" s="115">
        <v>10</v>
      </c>
      <c r="FW9" s="115">
        <v>240</v>
      </c>
      <c r="FX9" s="115">
        <v>120</v>
      </c>
      <c r="FY9" s="115">
        <v>10</v>
      </c>
      <c r="FZ9" s="115">
        <v>10</v>
      </c>
      <c r="GA9" s="115">
        <v>20</v>
      </c>
      <c r="GB9" s="4">
        <v>10</v>
      </c>
      <c r="GC9" s="4">
        <v>20</v>
      </c>
      <c r="GD9">
        <v>52</v>
      </c>
      <c r="GE9" s="4">
        <v>10</v>
      </c>
      <c r="GF9">
        <v>200</v>
      </c>
      <c r="GG9" s="4">
        <v>10</v>
      </c>
      <c r="GH9" s="115">
        <v>10</v>
      </c>
      <c r="GI9">
        <v>440</v>
      </c>
      <c r="GJ9" s="76">
        <v>10</v>
      </c>
      <c r="GK9" s="115">
        <v>10</v>
      </c>
      <c r="GL9" s="115">
        <v>6100</v>
      </c>
      <c r="GM9">
        <v>10</v>
      </c>
      <c r="GN9" s="4">
        <v>360</v>
      </c>
      <c r="GO9">
        <v>10</v>
      </c>
      <c r="GP9">
        <v>10</v>
      </c>
      <c r="GQ9">
        <v>160</v>
      </c>
      <c r="GR9">
        <v>10</v>
      </c>
      <c r="GS9" s="4">
        <v>10</v>
      </c>
      <c r="GT9">
        <v>280</v>
      </c>
      <c r="GU9" s="13">
        <v>480</v>
      </c>
      <c r="GV9" s="13">
        <v>10</v>
      </c>
      <c r="GW9" s="24">
        <v>20</v>
      </c>
      <c r="GX9" s="24">
        <v>10</v>
      </c>
      <c r="GY9" s="126">
        <v>52</v>
      </c>
      <c r="GZ9" s="24">
        <v>10</v>
      </c>
      <c r="HA9" s="24">
        <v>97</v>
      </c>
      <c r="HB9" s="24">
        <v>31</v>
      </c>
      <c r="HC9" s="24">
        <v>20</v>
      </c>
      <c r="HD9" s="24">
        <v>52</v>
      </c>
      <c r="HE9" s="24">
        <v>3600</v>
      </c>
      <c r="HF9" s="24">
        <v>130</v>
      </c>
      <c r="HG9" s="24">
        <v>10</v>
      </c>
      <c r="HH9" s="24">
        <v>63</v>
      </c>
      <c r="HI9" s="24">
        <v>1800</v>
      </c>
      <c r="HJ9" s="24">
        <v>31</v>
      </c>
      <c r="HK9" s="24">
        <v>41</v>
      </c>
      <c r="HL9" s="24">
        <v>10</v>
      </c>
      <c r="HM9" s="24">
        <v>10</v>
      </c>
      <c r="HN9" s="24">
        <v>960</v>
      </c>
      <c r="HO9" s="24">
        <v>10</v>
      </c>
      <c r="HP9" s="24">
        <v>10</v>
      </c>
      <c r="HQ9" s="24">
        <v>10</v>
      </c>
      <c r="HR9" s="24">
        <v>10</v>
      </c>
      <c r="HS9" s="24">
        <v>41</v>
      </c>
      <c r="HT9" s="24">
        <v>10</v>
      </c>
      <c r="HU9" s="24">
        <v>10</v>
      </c>
      <c r="HV9" s="24">
        <v>10</v>
      </c>
      <c r="HW9" s="24">
        <v>10</v>
      </c>
      <c r="HX9" s="24">
        <v>10</v>
      </c>
      <c r="HY9" s="24">
        <v>41</v>
      </c>
      <c r="HZ9" s="24">
        <v>20</v>
      </c>
      <c r="IA9" s="24">
        <v>130</v>
      </c>
      <c r="IB9" s="24">
        <v>10</v>
      </c>
      <c r="IC9" s="24">
        <v>10</v>
      </c>
      <c r="ID9" s="24">
        <v>210</v>
      </c>
      <c r="IE9" s="24">
        <v>10</v>
      </c>
      <c r="IF9" s="24">
        <v>10</v>
      </c>
      <c r="IG9" s="24">
        <v>10</v>
      </c>
      <c r="IH9" s="24">
        <v>10</v>
      </c>
      <c r="II9" s="24">
        <v>20</v>
      </c>
      <c r="IJ9" s="24">
        <v>2400</v>
      </c>
      <c r="IK9" s="24">
        <v>5200</v>
      </c>
      <c r="IL9" s="24">
        <v>31</v>
      </c>
      <c r="IM9" s="24">
        <v>10</v>
      </c>
      <c r="IN9" s="24">
        <v>20</v>
      </c>
      <c r="IO9" s="24">
        <v>10</v>
      </c>
      <c r="IP9" s="24">
        <v>10</v>
      </c>
      <c r="IQ9" s="24">
        <v>30</v>
      </c>
      <c r="IR9" s="24">
        <v>10</v>
      </c>
      <c r="IS9" s="24">
        <v>330</v>
      </c>
      <c r="IT9" s="24">
        <v>10</v>
      </c>
      <c r="IU9" s="24">
        <v>52</v>
      </c>
      <c r="IV9" s="24">
        <v>10</v>
      </c>
      <c r="IW9" s="24">
        <v>3700</v>
      </c>
      <c r="IX9" s="24">
        <v>860</v>
      </c>
      <c r="IY9" s="24">
        <v>130</v>
      </c>
      <c r="IZ9" s="24">
        <v>10</v>
      </c>
      <c r="JA9" s="24">
        <v>20</v>
      </c>
      <c r="JB9" s="24">
        <v>820</v>
      </c>
      <c r="JC9" s="24">
        <v>10</v>
      </c>
      <c r="JD9" s="24">
        <v>110</v>
      </c>
      <c r="JE9" s="24">
        <v>10</v>
      </c>
      <c r="JF9" s="24">
        <v>1400</v>
      </c>
      <c r="JG9" s="24">
        <v>10</v>
      </c>
    </row>
    <row r="10" spans="1:267" ht="15" x14ac:dyDescent="0.25">
      <c r="A10" s="96" t="s">
        <v>523</v>
      </c>
      <c r="B10" s="96" t="s">
        <v>524</v>
      </c>
      <c r="C10" s="31" t="s">
        <v>525</v>
      </c>
      <c r="D10" s="4">
        <v>84</v>
      </c>
      <c r="E10" s="4">
        <v>10</v>
      </c>
      <c r="F10" s="4">
        <v>52</v>
      </c>
      <c r="G10" s="4">
        <v>134</v>
      </c>
      <c r="H10" s="4">
        <v>556</v>
      </c>
      <c r="I10" s="4">
        <v>98</v>
      </c>
      <c r="J10" s="4">
        <v>10</v>
      </c>
      <c r="K10" s="4">
        <v>30</v>
      </c>
      <c r="L10" s="4">
        <v>10</v>
      </c>
      <c r="M10" s="4">
        <v>132</v>
      </c>
      <c r="N10" s="4">
        <v>10</v>
      </c>
      <c r="O10" s="4">
        <v>10</v>
      </c>
      <c r="P10" s="4">
        <v>63</v>
      </c>
      <c r="Q10" s="4">
        <v>20</v>
      </c>
      <c r="R10" s="4">
        <v>108</v>
      </c>
      <c r="S10" s="4">
        <v>31</v>
      </c>
      <c r="T10" s="4">
        <v>10</v>
      </c>
      <c r="U10" s="4">
        <v>98</v>
      </c>
      <c r="V10" s="4">
        <v>512</v>
      </c>
      <c r="W10" s="4">
        <v>63</v>
      </c>
      <c r="X10" s="4">
        <v>10</v>
      </c>
      <c r="Y10" s="4">
        <v>199</v>
      </c>
      <c r="Z10" s="4">
        <v>10</v>
      </c>
      <c r="AA10" s="4">
        <v>10</v>
      </c>
      <c r="AB10" s="4">
        <v>521</v>
      </c>
      <c r="AC10" s="4">
        <v>41</v>
      </c>
      <c r="AD10" s="4">
        <v>10</v>
      </c>
      <c r="AE10" s="4">
        <v>52</v>
      </c>
      <c r="AF10" s="4">
        <v>10</v>
      </c>
      <c r="AG10" s="4">
        <v>11199</v>
      </c>
      <c r="AH10" s="4">
        <v>10</v>
      </c>
      <c r="AI10" s="4">
        <v>520</v>
      </c>
      <c r="AJ10" s="4">
        <v>10</v>
      </c>
      <c r="AK10" s="4">
        <v>10</v>
      </c>
      <c r="AL10" s="4">
        <v>41</v>
      </c>
      <c r="AM10" s="4">
        <v>31</v>
      </c>
      <c r="AN10" s="4">
        <v>41</v>
      </c>
      <c r="AO10" s="4">
        <v>4884</v>
      </c>
      <c r="AP10" s="4">
        <v>10</v>
      </c>
      <c r="AQ10" s="4">
        <v>69</v>
      </c>
      <c r="AR10" s="4">
        <v>3448</v>
      </c>
      <c r="AS10" s="4">
        <v>10</v>
      </c>
      <c r="AT10" s="4">
        <v>121</v>
      </c>
      <c r="AU10" s="4">
        <v>10</v>
      </c>
      <c r="AV10" s="4">
        <v>332</v>
      </c>
      <c r="AW10" s="4">
        <v>31</v>
      </c>
      <c r="AX10" s="4">
        <v>10</v>
      </c>
      <c r="AY10" s="4">
        <v>52</v>
      </c>
      <c r="AZ10" s="4">
        <v>10</v>
      </c>
      <c r="BA10" s="4">
        <v>10</v>
      </c>
      <c r="BB10" s="4">
        <v>10</v>
      </c>
      <c r="BC10" s="4">
        <v>84</v>
      </c>
      <c r="BD10" s="4">
        <v>4611</v>
      </c>
      <c r="BE10" s="4">
        <v>1276</v>
      </c>
      <c r="BF10" s="4">
        <v>183</v>
      </c>
      <c r="BG10" s="4">
        <v>1836</v>
      </c>
      <c r="BH10" s="4">
        <v>86</v>
      </c>
      <c r="BI10" s="4">
        <v>20</v>
      </c>
      <c r="BJ10" s="4">
        <v>1401</v>
      </c>
      <c r="BK10" s="4">
        <v>146</v>
      </c>
      <c r="BL10" s="4">
        <v>30</v>
      </c>
      <c r="BM10" s="4">
        <v>571</v>
      </c>
      <c r="BN10" s="4">
        <v>1076</v>
      </c>
      <c r="BO10" s="4">
        <v>243</v>
      </c>
      <c r="BP10" s="4">
        <v>1086</v>
      </c>
      <c r="BQ10" s="4">
        <v>10</v>
      </c>
      <c r="BR10" s="4">
        <v>20</v>
      </c>
      <c r="BS10" s="4">
        <v>10</v>
      </c>
      <c r="BT10" s="4">
        <v>10</v>
      </c>
      <c r="BU10" s="4">
        <v>10</v>
      </c>
      <c r="BV10" s="4">
        <v>63</v>
      </c>
      <c r="BW10" s="4">
        <v>10</v>
      </c>
      <c r="BX10" s="4">
        <v>10</v>
      </c>
      <c r="BY10" s="4">
        <v>10</v>
      </c>
      <c r="BZ10" s="4">
        <v>1067</v>
      </c>
      <c r="CA10" s="4">
        <v>1050</v>
      </c>
      <c r="CB10" s="4">
        <v>10</v>
      </c>
      <c r="CC10" s="4">
        <v>20</v>
      </c>
      <c r="CD10" s="4">
        <v>10</v>
      </c>
      <c r="CE10" s="4">
        <v>10</v>
      </c>
      <c r="CF10" s="4">
        <v>20</v>
      </c>
      <c r="CG10" s="4">
        <v>10</v>
      </c>
      <c r="CH10" s="4">
        <v>10</v>
      </c>
      <c r="CI10" s="4">
        <v>10</v>
      </c>
      <c r="CJ10" s="4">
        <v>185</v>
      </c>
      <c r="CK10" s="4">
        <v>10</v>
      </c>
      <c r="CL10" s="4">
        <v>135</v>
      </c>
      <c r="CM10" s="4">
        <v>10</v>
      </c>
      <c r="CN10" s="4">
        <v>31</v>
      </c>
      <c r="CO10" s="4">
        <v>97</v>
      </c>
      <c r="CP10" s="4">
        <v>833</v>
      </c>
      <c r="CQ10" s="4">
        <v>10</v>
      </c>
      <c r="CR10" s="4">
        <v>10</v>
      </c>
      <c r="CS10" s="4">
        <v>10</v>
      </c>
      <c r="CT10" s="4">
        <v>638</v>
      </c>
      <c r="CU10" s="4">
        <v>20</v>
      </c>
      <c r="CV10" s="13">
        <v>10</v>
      </c>
      <c r="CW10" s="4">
        <v>30</v>
      </c>
      <c r="CX10" s="4">
        <v>457</v>
      </c>
      <c r="CY10" s="4">
        <v>10</v>
      </c>
      <c r="CZ10">
        <v>10</v>
      </c>
      <c r="DA10" s="4">
        <v>20</v>
      </c>
      <c r="DB10" s="4">
        <v>10</v>
      </c>
      <c r="DC10" s="4">
        <v>85</v>
      </c>
      <c r="DD10" s="4">
        <v>30</v>
      </c>
      <c r="DE10" s="4">
        <v>373</v>
      </c>
      <c r="DF10" s="4">
        <v>10</v>
      </c>
      <c r="DG10" s="115">
        <v>10</v>
      </c>
      <c r="DH10" s="4">
        <v>52</v>
      </c>
      <c r="DI10" s="4">
        <v>1222</v>
      </c>
      <c r="DJ10" s="4">
        <v>10</v>
      </c>
      <c r="DK10" s="4">
        <v>1333</v>
      </c>
      <c r="DL10" s="13">
        <v>2809</v>
      </c>
      <c r="DM10" s="4">
        <v>10</v>
      </c>
      <c r="DN10" s="4">
        <v>10</v>
      </c>
      <c r="DO10" s="4">
        <v>10</v>
      </c>
      <c r="DP10">
        <v>2064</v>
      </c>
      <c r="DQ10" s="4">
        <v>20</v>
      </c>
      <c r="DR10" s="79"/>
      <c r="DS10" s="79"/>
      <c r="DT10" s="79"/>
      <c r="DU10" s="79"/>
      <c r="DV10" s="79"/>
      <c r="DW10" s="4">
        <v>20</v>
      </c>
      <c r="DX10" s="4">
        <v>10</v>
      </c>
      <c r="DY10" s="4">
        <v>10</v>
      </c>
      <c r="DZ10" s="13">
        <v>10</v>
      </c>
      <c r="EA10" s="13">
        <v>10</v>
      </c>
      <c r="EB10" s="115">
        <v>31</v>
      </c>
      <c r="EC10" s="4">
        <v>10</v>
      </c>
      <c r="ED10" s="4">
        <v>10</v>
      </c>
      <c r="EE10" s="4">
        <v>279</v>
      </c>
      <c r="EF10" s="4">
        <v>10</v>
      </c>
      <c r="EG10">
        <v>10</v>
      </c>
      <c r="EH10" s="4">
        <v>10</v>
      </c>
      <c r="EI10" s="4">
        <v>10</v>
      </c>
      <c r="EJ10" s="4">
        <v>10</v>
      </c>
      <c r="EK10">
        <v>10</v>
      </c>
      <c r="EL10" s="4">
        <v>10</v>
      </c>
      <c r="EM10" s="4">
        <v>10</v>
      </c>
      <c r="EN10" s="13">
        <v>10</v>
      </c>
      <c r="EO10" s="13">
        <v>30</v>
      </c>
      <c r="EP10" s="4">
        <v>10</v>
      </c>
      <c r="EQ10" s="13">
        <v>10</v>
      </c>
      <c r="ER10" s="4">
        <v>10</v>
      </c>
      <c r="ES10" s="4">
        <v>10</v>
      </c>
      <c r="ET10" s="4">
        <v>10</v>
      </c>
      <c r="EU10" s="13">
        <v>10</v>
      </c>
      <c r="EV10" s="115">
        <v>10</v>
      </c>
      <c r="EW10" s="4">
        <v>109</v>
      </c>
      <c r="EX10" s="4">
        <v>10</v>
      </c>
      <c r="EY10" s="13">
        <v>10</v>
      </c>
      <c r="EZ10" s="4">
        <v>4884</v>
      </c>
      <c r="FA10">
        <v>135</v>
      </c>
      <c r="FB10" s="4">
        <v>10</v>
      </c>
      <c r="FC10" s="4">
        <v>52</v>
      </c>
      <c r="FD10" s="4">
        <v>10</v>
      </c>
      <c r="FE10" s="4">
        <v>20</v>
      </c>
      <c r="FF10" s="4">
        <v>10</v>
      </c>
      <c r="FG10" s="4">
        <v>31</v>
      </c>
      <c r="FH10">
        <v>31</v>
      </c>
      <c r="FI10" s="13">
        <v>10</v>
      </c>
      <c r="FJ10" s="4">
        <v>10</v>
      </c>
      <c r="FK10">
        <v>63</v>
      </c>
      <c r="FL10" s="4">
        <v>10</v>
      </c>
      <c r="FM10" s="4">
        <v>20</v>
      </c>
      <c r="FN10" s="4">
        <v>41</v>
      </c>
      <c r="FO10" s="13">
        <v>10</v>
      </c>
      <c r="FP10">
        <v>10</v>
      </c>
      <c r="FQ10" s="4">
        <v>10</v>
      </c>
      <c r="FR10" s="115">
        <v>10</v>
      </c>
      <c r="FS10" s="4">
        <v>10</v>
      </c>
      <c r="FT10" s="4">
        <v>10</v>
      </c>
      <c r="FU10" s="13">
        <v>20</v>
      </c>
      <c r="FV10" s="115">
        <v>10</v>
      </c>
      <c r="FW10" s="115">
        <v>10</v>
      </c>
      <c r="FX10" s="115">
        <v>85</v>
      </c>
      <c r="FY10" s="115">
        <v>10</v>
      </c>
      <c r="FZ10" s="115">
        <v>10</v>
      </c>
      <c r="GA10" s="115">
        <v>41</v>
      </c>
      <c r="GB10" s="4">
        <v>41</v>
      </c>
      <c r="GC10" s="4">
        <v>74</v>
      </c>
      <c r="GD10">
        <v>10</v>
      </c>
      <c r="GE10" s="4">
        <v>10</v>
      </c>
      <c r="GF10">
        <v>63</v>
      </c>
      <c r="GG10" s="4">
        <v>10</v>
      </c>
      <c r="GH10" s="115">
        <v>10</v>
      </c>
      <c r="GI10">
        <v>10</v>
      </c>
      <c r="GJ10" s="76">
        <v>10</v>
      </c>
      <c r="GK10" s="115">
        <v>10</v>
      </c>
      <c r="GL10" s="115">
        <v>1300</v>
      </c>
      <c r="GM10">
        <v>10</v>
      </c>
      <c r="GN10" s="4">
        <v>85</v>
      </c>
      <c r="GO10">
        <v>10</v>
      </c>
      <c r="GP10">
        <v>10</v>
      </c>
      <c r="GQ10">
        <v>1200</v>
      </c>
      <c r="GR10">
        <v>10</v>
      </c>
      <c r="GS10" s="4">
        <v>10</v>
      </c>
      <c r="GT10">
        <v>600</v>
      </c>
      <c r="GU10" s="13">
        <v>150</v>
      </c>
      <c r="GV10" s="13">
        <v>10</v>
      </c>
      <c r="GW10" s="24">
        <v>10</v>
      </c>
      <c r="GX10" s="24">
        <v>41</v>
      </c>
      <c r="GY10" s="126">
        <v>160</v>
      </c>
      <c r="GZ10" s="24">
        <v>52</v>
      </c>
      <c r="HA10" s="24">
        <v>20</v>
      </c>
      <c r="HB10" s="24">
        <v>10</v>
      </c>
      <c r="HC10" s="24">
        <v>10</v>
      </c>
      <c r="HD10" s="24">
        <v>10</v>
      </c>
      <c r="HE10" s="24">
        <v>1300</v>
      </c>
      <c r="HF10" s="24">
        <v>10</v>
      </c>
      <c r="HG10" s="24">
        <v>10</v>
      </c>
      <c r="HH10" s="24">
        <v>10</v>
      </c>
      <c r="HI10" s="24">
        <v>10</v>
      </c>
      <c r="HJ10" s="24">
        <v>75</v>
      </c>
      <c r="HK10" s="24">
        <v>10</v>
      </c>
      <c r="HL10" s="24">
        <v>10</v>
      </c>
      <c r="HM10" s="24">
        <v>1300</v>
      </c>
      <c r="HN10" s="24">
        <v>370</v>
      </c>
      <c r="HO10" s="24">
        <v>10</v>
      </c>
      <c r="HP10" s="24">
        <v>10</v>
      </c>
      <c r="HQ10" s="24">
        <v>10</v>
      </c>
      <c r="HR10" s="24">
        <v>20</v>
      </c>
      <c r="HS10" s="24">
        <v>280</v>
      </c>
      <c r="HT10" s="24">
        <v>10</v>
      </c>
      <c r="HU10" s="24">
        <v>31</v>
      </c>
      <c r="HV10" s="24">
        <v>10</v>
      </c>
      <c r="HW10" s="24">
        <v>10</v>
      </c>
      <c r="HX10" s="24">
        <v>10</v>
      </c>
      <c r="HY10" s="24">
        <v>63</v>
      </c>
      <c r="HZ10" s="24">
        <v>31</v>
      </c>
      <c r="IA10" s="24">
        <v>270</v>
      </c>
      <c r="IB10" s="24">
        <v>740</v>
      </c>
      <c r="IC10" s="24">
        <v>10</v>
      </c>
      <c r="ID10" s="24">
        <v>96</v>
      </c>
      <c r="IE10" s="24">
        <v>20</v>
      </c>
      <c r="IF10" s="24">
        <v>10</v>
      </c>
      <c r="IG10" s="24">
        <v>10</v>
      </c>
      <c r="IH10" s="24">
        <v>20</v>
      </c>
      <c r="II10" s="24">
        <v>30</v>
      </c>
      <c r="IJ10" s="24">
        <v>490</v>
      </c>
      <c r="IK10" s="24">
        <v>3100</v>
      </c>
      <c r="IL10" s="24">
        <v>10</v>
      </c>
      <c r="IM10" s="24">
        <v>52</v>
      </c>
      <c r="IN10" s="24">
        <v>780</v>
      </c>
      <c r="IO10" s="24">
        <v>10</v>
      </c>
      <c r="IP10" s="24">
        <v>10</v>
      </c>
      <c r="IQ10" s="24">
        <v>41</v>
      </c>
      <c r="IR10" s="24">
        <v>75</v>
      </c>
      <c r="IS10" s="24">
        <v>10</v>
      </c>
      <c r="IT10" s="24">
        <v>10</v>
      </c>
      <c r="IU10" s="24">
        <v>440</v>
      </c>
      <c r="IV10" s="24">
        <v>10</v>
      </c>
      <c r="IW10" s="24">
        <v>41</v>
      </c>
      <c r="IX10" s="24">
        <v>160</v>
      </c>
      <c r="IY10" s="24">
        <v>160</v>
      </c>
      <c r="IZ10" s="24">
        <v>98</v>
      </c>
      <c r="JA10" s="24">
        <v>10</v>
      </c>
      <c r="JB10" s="24">
        <v>86</v>
      </c>
      <c r="JC10" s="24">
        <v>10</v>
      </c>
      <c r="JD10" s="24">
        <v>85</v>
      </c>
      <c r="JE10" s="24">
        <v>10</v>
      </c>
      <c r="JF10" s="24">
        <v>1500</v>
      </c>
      <c r="JG10" s="24">
        <v>10</v>
      </c>
    </row>
    <row r="11" spans="1:267" ht="15" x14ac:dyDescent="0.25">
      <c r="A11" s="96" t="s">
        <v>526</v>
      </c>
      <c r="B11" s="96" t="s">
        <v>120</v>
      </c>
      <c r="C11" s="31" t="s">
        <v>527</v>
      </c>
      <c r="D11" s="4">
        <v>30</v>
      </c>
      <c r="E11" s="4">
        <v>10</v>
      </c>
      <c r="F11" s="4">
        <v>10</v>
      </c>
      <c r="G11" s="4">
        <v>20</v>
      </c>
      <c r="H11" s="4">
        <v>269</v>
      </c>
      <c r="I11" s="4">
        <v>10</v>
      </c>
      <c r="J11" s="4">
        <v>10</v>
      </c>
      <c r="K11" s="4">
        <v>31</v>
      </c>
      <c r="L11" s="4">
        <v>10</v>
      </c>
      <c r="M11" s="4">
        <v>10</v>
      </c>
      <c r="N11" s="4">
        <v>10</v>
      </c>
      <c r="O11" s="4">
        <v>10</v>
      </c>
      <c r="P11" s="4">
        <v>50</v>
      </c>
      <c r="Q11" s="4">
        <v>10</v>
      </c>
      <c r="R11" s="4">
        <v>10</v>
      </c>
      <c r="S11" s="4">
        <v>10</v>
      </c>
      <c r="T11" s="4">
        <v>10</v>
      </c>
      <c r="U11" s="4">
        <v>388</v>
      </c>
      <c r="V11" s="4">
        <v>10</v>
      </c>
      <c r="W11" s="4">
        <v>31</v>
      </c>
      <c r="X11" s="4">
        <v>10</v>
      </c>
      <c r="Y11" s="4">
        <v>561</v>
      </c>
      <c r="Z11" s="4">
        <v>10</v>
      </c>
      <c r="AA11" s="4">
        <v>10</v>
      </c>
      <c r="AB11" s="4">
        <v>121</v>
      </c>
      <c r="AC11" s="4">
        <v>41</v>
      </c>
      <c r="AD11" s="4">
        <v>10</v>
      </c>
      <c r="AE11" s="4">
        <v>10</v>
      </c>
      <c r="AF11" s="4">
        <v>10</v>
      </c>
      <c r="AG11" s="4">
        <v>1236</v>
      </c>
      <c r="AH11" s="4">
        <v>10</v>
      </c>
      <c r="AI11" s="4">
        <v>31</v>
      </c>
      <c r="AJ11" s="4">
        <v>10</v>
      </c>
      <c r="AK11" s="4">
        <v>10</v>
      </c>
      <c r="AL11" s="4">
        <v>10</v>
      </c>
      <c r="AM11" s="4">
        <v>10</v>
      </c>
      <c r="AN11" s="4">
        <v>10</v>
      </c>
      <c r="AO11" s="4">
        <v>457</v>
      </c>
      <c r="AP11" s="4">
        <v>10</v>
      </c>
      <c r="AQ11" s="4">
        <v>10</v>
      </c>
      <c r="AR11" s="4">
        <v>10</v>
      </c>
      <c r="AS11" s="4">
        <v>10</v>
      </c>
      <c r="AT11" s="4">
        <v>313</v>
      </c>
      <c r="AU11" s="4">
        <v>10</v>
      </c>
      <c r="AV11" s="4">
        <v>30</v>
      </c>
      <c r="AW11" s="4">
        <v>1259</v>
      </c>
      <c r="AX11" s="4">
        <v>1918</v>
      </c>
      <c r="AY11" s="4">
        <v>10</v>
      </c>
      <c r="AZ11" s="4">
        <v>10</v>
      </c>
      <c r="BA11" s="4">
        <v>435</v>
      </c>
      <c r="BB11" s="4">
        <v>10</v>
      </c>
      <c r="BC11" s="4">
        <v>20</v>
      </c>
      <c r="BD11" s="4">
        <v>121</v>
      </c>
      <c r="BE11" s="4">
        <v>6867</v>
      </c>
      <c r="BF11" s="4">
        <v>10</v>
      </c>
      <c r="BG11" s="4">
        <v>199</v>
      </c>
      <c r="BH11" s="4">
        <v>31</v>
      </c>
      <c r="BI11" s="4">
        <v>10</v>
      </c>
      <c r="BJ11" s="4">
        <v>557</v>
      </c>
      <c r="BK11" s="4">
        <v>75</v>
      </c>
      <c r="BL11" s="4">
        <v>10</v>
      </c>
      <c r="BM11" s="4">
        <v>31</v>
      </c>
      <c r="BN11" s="4">
        <v>2909</v>
      </c>
      <c r="BO11" s="4">
        <v>31</v>
      </c>
      <c r="BP11" s="4">
        <v>41</v>
      </c>
      <c r="BQ11" s="4">
        <v>10</v>
      </c>
      <c r="BR11" s="4">
        <v>20</v>
      </c>
      <c r="BS11" s="4">
        <v>763</v>
      </c>
      <c r="BT11" s="4">
        <v>31</v>
      </c>
      <c r="BU11" s="4">
        <v>10</v>
      </c>
      <c r="BV11" s="4">
        <v>10</v>
      </c>
      <c r="BW11" s="4">
        <v>10</v>
      </c>
      <c r="BX11" s="4">
        <v>63</v>
      </c>
      <c r="BY11" s="4">
        <v>10</v>
      </c>
      <c r="BZ11" s="4">
        <v>985</v>
      </c>
      <c r="CA11" s="4">
        <v>1789</v>
      </c>
      <c r="CB11" s="4">
        <v>10</v>
      </c>
      <c r="CC11" s="4">
        <v>10</v>
      </c>
      <c r="CD11" s="4">
        <v>20</v>
      </c>
      <c r="CE11" s="4">
        <v>52</v>
      </c>
      <c r="CF11" s="4">
        <v>10</v>
      </c>
      <c r="CG11" s="4">
        <v>10</v>
      </c>
      <c r="CH11" s="4">
        <v>20</v>
      </c>
      <c r="CI11" s="4">
        <v>10</v>
      </c>
      <c r="CJ11" s="4">
        <v>422</v>
      </c>
      <c r="CK11" s="4">
        <v>10</v>
      </c>
      <c r="CL11" s="4">
        <v>20</v>
      </c>
      <c r="CM11" s="4">
        <v>10</v>
      </c>
      <c r="CN11" s="4">
        <v>20</v>
      </c>
      <c r="CO11" s="4">
        <v>108</v>
      </c>
      <c r="CP11" s="4">
        <v>233</v>
      </c>
      <c r="CQ11" s="4">
        <v>20</v>
      </c>
      <c r="CR11" s="4">
        <v>1956</v>
      </c>
      <c r="CS11" s="4">
        <v>10</v>
      </c>
      <c r="CT11" s="4">
        <v>20</v>
      </c>
      <c r="CU11" s="4">
        <v>10</v>
      </c>
      <c r="CV11" s="13">
        <v>20</v>
      </c>
      <c r="CW11" s="4">
        <v>10</v>
      </c>
      <c r="CX11" s="4">
        <v>528</v>
      </c>
      <c r="CY11" s="4">
        <v>10</v>
      </c>
      <c r="CZ11">
        <v>10</v>
      </c>
      <c r="DA11" s="4">
        <v>10</v>
      </c>
      <c r="DB11" s="4">
        <v>20</v>
      </c>
      <c r="DC11" s="4">
        <v>52</v>
      </c>
      <c r="DD11" s="4">
        <v>20</v>
      </c>
      <c r="DE11" s="4">
        <v>10</v>
      </c>
      <c r="DF11" s="4">
        <v>10</v>
      </c>
      <c r="DG11" s="115">
        <v>30</v>
      </c>
      <c r="DH11" s="4">
        <v>41</v>
      </c>
      <c r="DI11" s="4">
        <v>145</v>
      </c>
      <c r="DJ11" s="4">
        <v>10</v>
      </c>
      <c r="DK11" s="4">
        <v>10</v>
      </c>
      <c r="DL11" s="13">
        <v>63</v>
      </c>
      <c r="DM11" s="4">
        <v>10</v>
      </c>
      <c r="DN11" s="4">
        <v>10</v>
      </c>
      <c r="DO11" s="4">
        <v>10</v>
      </c>
      <c r="DP11">
        <v>85</v>
      </c>
      <c r="DQ11" s="4">
        <v>20</v>
      </c>
      <c r="DR11" s="79"/>
      <c r="DS11" s="79"/>
      <c r="DT11" s="79"/>
      <c r="DU11" s="79"/>
      <c r="DV11" s="79"/>
      <c r="DW11" s="4">
        <v>762</v>
      </c>
      <c r="DX11" s="4">
        <v>10</v>
      </c>
      <c r="DY11" s="4">
        <v>10</v>
      </c>
      <c r="DZ11" s="13">
        <v>10</v>
      </c>
      <c r="EA11" s="13">
        <v>10</v>
      </c>
      <c r="EB11" s="115">
        <v>110</v>
      </c>
      <c r="EC11" s="4">
        <v>10</v>
      </c>
      <c r="ED11" s="4">
        <v>20</v>
      </c>
      <c r="EE11" s="4">
        <v>20</v>
      </c>
      <c r="EF11" s="4">
        <v>10</v>
      </c>
      <c r="EG11">
        <v>10</v>
      </c>
      <c r="EH11" s="4">
        <v>10</v>
      </c>
      <c r="EI11" s="4">
        <v>10</v>
      </c>
      <c r="EJ11" s="4">
        <v>61</v>
      </c>
      <c r="EK11">
        <v>10</v>
      </c>
      <c r="EL11" s="4">
        <v>10</v>
      </c>
      <c r="EM11" s="4">
        <v>10</v>
      </c>
      <c r="EN11" s="13">
        <v>10</v>
      </c>
      <c r="EO11" s="13">
        <v>10</v>
      </c>
      <c r="EP11" s="4">
        <v>10</v>
      </c>
      <c r="EQ11" s="13">
        <v>10</v>
      </c>
      <c r="ER11" s="4">
        <v>10</v>
      </c>
      <c r="ES11" s="4">
        <v>10</v>
      </c>
      <c r="ET11" s="4">
        <v>10</v>
      </c>
      <c r="EU11" s="13">
        <v>20</v>
      </c>
      <c r="EV11" s="115">
        <v>10</v>
      </c>
      <c r="EW11" s="4">
        <v>10</v>
      </c>
      <c r="EX11" s="4">
        <v>10</v>
      </c>
      <c r="EY11" s="13">
        <v>292</v>
      </c>
      <c r="EZ11" s="4">
        <v>10</v>
      </c>
      <c r="FA11">
        <v>10</v>
      </c>
      <c r="FB11" s="4">
        <v>3076</v>
      </c>
      <c r="FC11" s="4">
        <v>10</v>
      </c>
      <c r="FD11" s="4">
        <v>20</v>
      </c>
      <c r="FE11" s="4">
        <v>20</v>
      </c>
      <c r="FF11" s="4">
        <v>20</v>
      </c>
      <c r="FG11" s="4">
        <v>10</v>
      </c>
      <c r="FH11">
        <v>10</v>
      </c>
      <c r="FI11" s="13">
        <v>10</v>
      </c>
      <c r="FJ11" s="4">
        <v>10</v>
      </c>
      <c r="FK11">
        <v>31</v>
      </c>
      <c r="FL11" s="4">
        <v>10</v>
      </c>
      <c r="FM11" s="4">
        <v>10</v>
      </c>
      <c r="FN11" s="4">
        <v>10</v>
      </c>
      <c r="FO11" s="13">
        <v>10</v>
      </c>
      <c r="FP11">
        <v>10</v>
      </c>
      <c r="FQ11" s="4">
        <v>10</v>
      </c>
      <c r="FR11" s="115">
        <v>10</v>
      </c>
      <c r="FS11" s="4">
        <v>10</v>
      </c>
      <c r="FT11" s="4">
        <v>10</v>
      </c>
      <c r="FU11" s="13">
        <v>10</v>
      </c>
      <c r="FV11" s="115">
        <v>10</v>
      </c>
      <c r="FW11" s="115">
        <v>85</v>
      </c>
      <c r="FX11" s="115">
        <v>30</v>
      </c>
      <c r="FY11" s="115">
        <v>10</v>
      </c>
      <c r="FZ11" s="115">
        <v>10</v>
      </c>
      <c r="GA11" s="115">
        <v>63</v>
      </c>
      <c r="GB11" s="4">
        <v>10</v>
      </c>
      <c r="GC11" s="4">
        <v>20</v>
      </c>
      <c r="GD11">
        <v>10</v>
      </c>
      <c r="GE11" s="4">
        <v>10</v>
      </c>
      <c r="GF11">
        <v>63</v>
      </c>
      <c r="GG11" s="4">
        <v>10</v>
      </c>
      <c r="GH11" s="115">
        <v>10</v>
      </c>
      <c r="GI11">
        <v>10</v>
      </c>
      <c r="GJ11" s="76">
        <v>10</v>
      </c>
      <c r="GK11" s="115">
        <v>10</v>
      </c>
      <c r="GL11" s="115">
        <v>470</v>
      </c>
      <c r="GM11">
        <v>10</v>
      </c>
      <c r="GN11" s="4">
        <v>41</v>
      </c>
      <c r="GO11">
        <v>10</v>
      </c>
      <c r="GP11">
        <v>10</v>
      </c>
      <c r="GQ11">
        <v>20</v>
      </c>
      <c r="GR11">
        <v>10</v>
      </c>
      <c r="GS11" s="4">
        <v>10</v>
      </c>
      <c r="GT11">
        <v>160</v>
      </c>
      <c r="GU11" s="13">
        <v>10</v>
      </c>
      <c r="GV11" s="13">
        <v>10</v>
      </c>
      <c r="GW11" s="24">
        <v>10</v>
      </c>
      <c r="GX11" s="24">
        <v>86</v>
      </c>
      <c r="GY11" s="126">
        <v>10</v>
      </c>
      <c r="GZ11" s="24">
        <v>10</v>
      </c>
      <c r="HA11" s="24">
        <v>10</v>
      </c>
      <c r="HB11" s="24">
        <v>10</v>
      </c>
      <c r="HC11" s="24">
        <v>10</v>
      </c>
      <c r="HD11" s="24">
        <v>10</v>
      </c>
      <c r="HE11" s="24">
        <v>120</v>
      </c>
      <c r="HF11" s="24">
        <v>10</v>
      </c>
      <c r="HG11" s="24">
        <v>20</v>
      </c>
      <c r="HH11" s="24">
        <v>10</v>
      </c>
      <c r="HI11" s="24">
        <v>10</v>
      </c>
      <c r="HJ11" s="24">
        <v>10</v>
      </c>
      <c r="HK11" s="24">
        <v>10</v>
      </c>
      <c r="HL11" s="24">
        <v>10</v>
      </c>
      <c r="HM11" s="24">
        <v>10</v>
      </c>
      <c r="HN11" s="24">
        <v>74</v>
      </c>
      <c r="HO11" s="24">
        <v>10</v>
      </c>
      <c r="HP11" s="24">
        <v>10</v>
      </c>
      <c r="HQ11" s="24">
        <v>10</v>
      </c>
      <c r="HR11" s="24">
        <v>10</v>
      </c>
      <c r="HS11" s="24">
        <v>85</v>
      </c>
      <c r="HT11" s="24">
        <v>10</v>
      </c>
      <c r="HU11" s="24">
        <v>10</v>
      </c>
      <c r="HV11" s="24">
        <v>10</v>
      </c>
      <c r="HW11" s="24">
        <v>10</v>
      </c>
      <c r="HX11" s="24">
        <v>85</v>
      </c>
      <c r="HY11" s="24">
        <v>63</v>
      </c>
      <c r="HZ11" s="24">
        <v>10</v>
      </c>
      <c r="IA11" s="24">
        <v>10</v>
      </c>
      <c r="IB11" s="24">
        <v>10</v>
      </c>
      <c r="IC11" s="24">
        <v>10</v>
      </c>
      <c r="ID11" s="24">
        <v>10</v>
      </c>
      <c r="IE11" s="24">
        <v>10</v>
      </c>
      <c r="IF11" s="24">
        <v>10</v>
      </c>
      <c r="IG11" s="24">
        <v>10</v>
      </c>
      <c r="IH11" s="24">
        <v>10</v>
      </c>
      <c r="II11" s="24">
        <v>20</v>
      </c>
      <c r="IJ11" s="24">
        <v>250</v>
      </c>
      <c r="IK11" s="24">
        <v>370</v>
      </c>
      <c r="IL11" s="24">
        <v>10</v>
      </c>
      <c r="IM11" s="24">
        <v>10</v>
      </c>
      <c r="IN11" s="24">
        <v>10</v>
      </c>
      <c r="IO11" s="24">
        <v>10</v>
      </c>
      <c r="IP11" s="24">
        <v>10</v>
      </c>
      <c r="IQ11" s="24">
        <v>10</v>
      </c>
      <c r="IR11" s="24">
        <v>10</v>
      </c>
      <c r="IS11" s="24">
        <v>24000</v>
      </c>
      <c r="IT11" s="24">
        <v>10</v>
      </c>
      <c r="IU11" s="24">
        <v>10</v>
      </c>
      <c r="IV11" s="24">
        <v>10</v>
      </c>
      <c r="IW11" s="24">
        <v>10</v>
      </c>
      <c r="IX11" s="24">
        <v>41</v>
      </c>
      <c r="IY11" s="24">
        <v>330</v>
      </c>
      <c r="IZ11" s="24">
        <v>10</v>
      </c>
      <c r="JA11" s="24">
        <v>10</v>
      </c>
      <c r="JB11" s="24">
        <v>200</v>
      </c>
      <c r="JC11" s="24">
        <v>10</v>
      </c>
      <c r="JD11" s="24">
        <v>41</v>
      </c>
      <c r="JE11" s="24">
        <v>52</v>
      </c>
      <c r="JF11" s="24">
        <v>490</v>
      </c>
      <c r="JG11" s="24">
        <v>10</v>
      </c>
    </row>
    <row r="12" spans="1:267" ht="15" x14ac:dyDescent="0.25">
      <c r="A12" s="96" t="s">
        <v>528</v>
      </c>
      <c r="B12" s="96" t="s">
        <v>529</v>
      </c>
      <c r="C12" s="31" t="s">
        <v>530</v>
      </c>
      <c r="D12" s="4">
        <v>201</v>
      </c>
      <c r="E12" s="4">
        <v>86</v>
      </c>
      <c r="F12" s="4">
        <v>10</v>
      </c>
      <c r="G12" s="4">
        <v>20</v>
      </c>
      <c r="H12" s="4">
        <v>301</v>
      </c>
      <c r="I12" s="4">
        <v>109</v>
      </c>
      <c r="J12" s="4">
        <v>10</v>
      </c>
      <c r="K12" s="4">
        <v>10</v>
      </c>
      <c r="L12" s="4">
        <v>10</v>
      </c>
      <c r="M12" s="4">
        <v>10</v>
      </c>
      <c r="N12" s="4">
        <v>52</v>
      </c>
      <c r="O12" s="4">
        <v>10</v>
      </c>
      <c r="P12" s="4">
        <v>20</v>
      </c>
      <c r="Q12" s="4">
        <v>74</v>
      </c>
      <c r="R12" s="4">
        <v>10</v>
      </c>
      <c r="S12" s="4">
        <v>10</v>
      </c>
      <c r="T12" s="4">
        <v>10</v>
      </c>
      <c r="U12" s="4">
        <v>20</v>
      </c>
      <c r="V12" s="4">
        <v>52</v>
      </c>
      <c r="W12" s="4">
        <v>52</v>
      </c>
      <c r="X12" s="4">
        <v>31</v>
      </c>
      <c r="Y12" s="4">
        <v>1031</v>
      </c>
      <c r="Z12" s="4">
        <v>10</v>
      </c>
      <c r="AA12" s="4">
        <v>529</v>
      </c>
      <c r="AB12" s="4">
        <v>10</v>
      </c>
      <c r="AC12" s="4">
        <v>31</v>
      </c>
      <c r="AD12" s="4">
        <v>10</v>
      </c>
      <c r="AE12" s="4">
        <v>10</v>
      </c>
      <c r="AF12" s="4">
        <v>20</v>
      </c>
      <c r="AG12" s="4">
        <v>246</v>
      </c>
      <c r="AH12" s="4">
        <v>10</v>
      </c>
      <c r="AI12" s="4">
        <v>7270</v>
      </c>
      <c r="AJ12" s="4">
        <v>10</v>
      </c>
      <c r="AK12" s="4">
        <v>10</v>
      </c>
      <c r="AL12" s="4">
        <v>10</v>
      </c>
      <c r="AM12" s="4">
        <v>10</v>
      </c>
      <c r="AN12" s="4">
        <v>10</v>
      </c>
      <c r="AO12" s="4">
        <v>243</v>
      </c>
      <c r="AP12" s="4">
        <v>10</v>
      </c>
      <c r="AQ12" s="4">
        <v>10</v>
      </c>
      <c r="AR12" s="4">
        <v>10</v>
      </c>
      <c r="AS12" s="4">
        <v>20</v>
      </c>
      <c r="AT12" s="4">
        <v>10</v>
      </c>
      <c r="AU12" s="4">
        <v>10</v>
      </c>
      <c r="AV12" s="4">
        <v>31</v>
      </c>
      <c r="AW12" s="4">
        <v>10</v>
      </c>
      <c r="AX12" s="4">
        <v>10</v>
      </c>
      <c r="AY12" s="4">
        <v>10</v>
      </c>
      <c r="AZ12" s="4">
        <v>10</v>
      </c>
      <c r="BA12" s="4">
        <v>10</v>
      </c>
      <c r="BB12" s="4">
        <v>10</v>
      </c>
      <c r="BC12" s="4">
        <v>10</v>
      </c>
      <c r="BD12" s="4">
        <v>10</v>
      </c>
      <c r="BE12" s="4">
        <v>10462</v>
      </c>
      <c r="BF12" s="4">
        <v>10</v>
      </c>
      <c r="BG12" s="4">
        <v>1500</v>
      </c>
      <c r="BH12" s="4">
        <v>10</v>
      </c>
      <c r="BI12" s="4">
        <v>10</v>
      </c>
      <c r="BJ12" s="4">
        <v>691</v>
      </c>
      <c r="BK12" s="4">
        <v>20</v>
      </c>
      <c r="BL12" s="4">
        <v>10</v>
      </c>
      <c r="BM12" s="4">
        <v>10</v>
      </c>
      <c r="BN12" s="4">
        <v>41</v>
      </c>
      <c r="BO12" s="4">
        <v>41</v>
      </c>
      <c r="BP12" s="4">
        <v>10</v>
      </c>
      <c r="BQ12" s="4">
        <v>10</v>
      </c>
      <c r="BR12" s="4">
        <v>10</v>
      </c>
      <c r="BS12" s="4">
        <v>884</v>
      </c>
      <c r="BT12" s="4">
        <v>10</v>
      </c>
      <c r="BU12" s="4">
        <v>10</v>
      </c>
      <c r="BV12" s="4">
        <v>10</v>
      </c>
      <c r="BW12" s="4">
        <v>10</v>
      </c>
      <c r="BX12" s="4">
        <v>109</v>
      </c>
      <c r="BY12" s="4">
        <v>10</v>
      </c>
      <c r="BZ12" s="4">
        <v>889</v>
      </c>
      <c r="CA12" s="4">
        <v>2143</v>
      </c>
      <c r="CB12" s="4">
        <v>73</v>
      </c>
      <c r="CC12" s="4">
        <v>156</v>
      </c>
      <c r="CD12" s="4">
        <v>41</v>
      </c>
      <c r="CE12" s="4">
        <v>63</v>
      </c>
      <c r="CF12" s="4">
        <v>906</v>
      </c>
      <c r="CG12" s="4">
        <v>10</v>
      </c>
      <c r="CH12" s="4">
        <v>17329</v>
      </c>
      <c r="CI12" s="4">
        <v>10</v>
      </c>
      <c r="CJ12" s="4">
        <v>144</v>
      </c>
      <c r="CK12" s="4">
        <v>10</v>
      </c>
      <c r="CL12" s="4">
        <v>52</v>
      </c>
      <c r="CM12" s="4">
        <v>10</v>
      </c>
      <c r="CN12" s="4">
        <v>10</v>
      </c>
      <c r="CO12" s="4">
        <v>52</v>
      </c>
      <c r="CP12" s="4">
        <v>20</v>
      </c>
      <c r="CQ12" s="4">
        <v>10</v>
      </c>
      <c r="CR12" s="4">
        <v>10</v>
      </c>
      <c r="CS12" s="4">
        <v>10</v>
      </c>
      <c r="CT12" s="4">
        <v>10</v>
      </c>
      <c r="CU12" s="4">
        <v>10</v>
      </c>
      <c r="CV12" s="13">
        <v>10</v>
      </c>
      <c r="CW12" s="4">
        <v>31</v>
      </c>
      <c r="CX12" s="4">
        <v>30</v>
      </c>
      <c r="CY12" s="4">
        <v>10</v>
      </c>
      <c r="CZ12">
        <v>10</v>
      </c>
      <c r="DA12" s="4">
        <v>10</v>
      </c>
      <c r="DB12" s="4">
        <v>31</v>
      </c>
      <c r="DC12" s="4">
        <v>10</v>
      </c>
      <c r="DD12" s="4">
        <v>41</v>
      </c>
      <c r="DE12" s="4">
        <v>10</v>
      </c>
      <c r="DF12" s="4">
        <v>10</v>
      </c>
      <c r="DG12" s="115">
        <v>10</v>
      </c>
      <c r="DH12" s="4">
        <v>20</v>
      </c>
      <c r="DI12" s="4">
        <v>10</v>
      </c>
      <c r="DJ12" s="4">
        <v>10</v>
      </c>
      <c r="DK12" s="4">
        <v>20</v>
      </c>
      <c r="DL12" s="13">
        <v>301</v>
      </c>
      <c r="DM12" s="4">
        <v>10</v>
      </c>
      <c r="DN12" s="4">
        <v>10</v>
      </c>
      <c r="DO12" s="4">
        <v>10</v>
      </c>
      <c r="DP12">
        <v>109</v>
      </c>
      <c r="DQ12" s="4">
        <v>10</v>
      </c>
      <c r="DR12" s="79"/>
      <c r="DS12" s="79"/>
      <c r="DT12" s="79"/>
      <c r="DU12" s="79"/>
      <c r="DV12" s="79"/>
      <c r="DW12" s="4">
        <v>10</v>
      </c>
      <c r="DX12" s="4">
        <v>10</v>
      </c>
      <c r="DY12" s="4">
        <v>10</v>
      </c>
      <c r="DZ12" s="13">
        <v>10</v>
      </c>
      <c r="EA12" s="13">
        <v>10</v>
      </c>
      <c r="EB12" s="115">
        <v>20</v>
      </c>
      <c r="EC12" s="4">
        <v>10</v>
      </c>
      <c r="ED12" s="4">
        <v>10</v>
      </c>
      <c r="EE12" s="4">
        <v>40</v>
      </c>
      <c r="EF12" s="4">
        <v>10</v>
      </c>
      <c r="EG12">
        <v>10</v>
      </c>
      <c r="EH12" s="4">
        <v>10</v>
      </c>
      <c r="EI12" s="4">
        <v>10</v>
      </c>
      <c r="EJ12" s="4">
        <v>10</v>
      </c>
      <c r="EK12">
        <v>10</v>
      </c>
      <c r="EL12" s="4">
        <v>10</v>
      </c>
      <c r="EM12" s="4">
        <v>10</v>
      </c>
      <c r="EN12" s="13">
        <v>10</v>
      </c>
      <c r="EO12" s="13">
        <v>10</v>
      </c>
      <c r="EP12" s="4">
        <v>10</v>
      </c>
      <c r="EQ12" s="13">
        <v>63</v>
      </c>
      <c r="ER12" s="4">
        <v>10</v>
      </c>
      <c r="ES12" s="4">
        <v>10</v>
      </c>
      <c r="ET12" s="4">
        <v>10</v>
      </c>
      <c r="EU12" s="13">
        <v>10</v>
      </c>
      <c r="EV12" s="115">
        <v>10</v>
      </c>
      <c r="EW12" s="4">
        <v>10</v>
      </c>
      <c r="EX12" s="4">
        <v>10</v>
      </c>
      <c r="EY12" s="13">
        <v>10</v>
      </c>
      <c r="EZ12" s="4">
        <v>10</v>
      </c>
      <c r="FA12">
        <v>10</v>
      </c>
      <c r="FB12" s="4">
        <v>2613</v>
      </c>
      <c r="FC12" s="4">
        <v>10</v>
      </c>
      <c r="FD12" s="4">
        <v>41</v>
      </c>
      <c r="FE12" s="4">
        <v>10</v>
      </c>
      <c r="FF12" s="4">
        <v>10</v>
      </c>
      <c r="FG12" s="4">
        <v>10</v>
      </c>
      <c r="FH12">
        <v>10</v>
      </c>
      <c r="FI12" s="13">
        <v>10</v>
      </c>
      <c r="FJ12" s="4">
        <v>10</v>
      </c>
      <c r="FK12">
        <v>10</v>
      </c>
      <c r="FL12" s="4">
        <v>10</v>
      </c>
      <c r="FM12" s="4">
        <v>10</v>
      </c>
      <c r="FN12" s="4">
        <v>20</v>
      </c>
      <c r="FO12" s="13">
        <v>10</v>
      </c>
      <c r="FP12">
        <v>10</v>
      </c>
      <c r="FQ12" s="4">
        <v>10</v>
      </c>
      <c r="FR12" s="115">
        <v>10</v>
      </c>
      <c r="FS12" s="4">
        <v>10</v>
      </c>
      <c r="FT12" s="4">
        <v>10</v>
      </c>
      <c r="FU12" s="13">
        <v>10</v>
      </c>
      <c r="FV12" s="115">
        <v>10</v>
      </c>
      <c r="FW12" s="115">
        <v>10</v>
      </c>
      <c r="FX12" s="115">
        <v>10</v>
      </c>
      <c r="FY12" s="115">
        <v>10</v>
      </c>
      <c r="FZ12" s="115">
        <v>10</v>
      </c>
      <c r="GA12" s="115">
        <v>10</v>
      </c>
      <c r="GB12" s="4">
        <v>10</v>
      </c>
      <c r="GC12" s="4">
        <v>31</v>
      </c>
      <c r="GD12">
        <v>86</v>
      </c>
      <c r="GE12" s="4">
        <v>10</v>
      </c>
      <c r="GF12">
        <v>360</v>
      </c>
      <c r="GG12" s="4">
        <v>10</v>
      </c>
      <c r="GH12" s="115">
        <v>10</v>
      </c>
      <c r="GI12">
        <v>10</v>
      </c>
      <c r="GJ12" s="76">
        <v>10</v>
      </c>
      <c r="GK12" s="115">
        <v>10</v>
      </c>
      <c r="GL12" s="115">
        <v>480</v>
      </c>
      <c r="GM12">
        <v>10</v>
      </c>
      <c r="GN12" s="4">
        <v>96</v>
      </c>
      <c r="GO12">
        <v>10</v>
      </c>
      <c r="GP12">
        <v>10</v>
      </c>
      <c r="GQ12">
        <v>41</v>
      </c>
      <c r="GR12">
        <v>10</v>
      </c>
      <c r="GS12" s="4">
        <v>10</v>
      </c>
      <c r="GT12">
        <v>590</v>
      </c>
      <c r="GU12" s="13">
        <v>670</v>
      </c>
      <c r="GV12" s="13">
        <v>10</v>
      </c>
      <c r="GW12" s="24">
        <v>10</v>
      </c>
      <c r="GX12" s="24">
        <v>10</v>
      </c>
      <c r="GY12" s="126">
        <v>10</v>
      </c>
      <c r="GZ12" s="24">
        <v>10</v>
      </c>
      <c r="HA12" s="24">
        <v>10</v>
      </c>
      <c r="HB12" s="24">
        <v>10</v>
      </c>
      <c r="HC12" s="24">
        <v>10</v>
      </c>
      <c r="HD12" s="24">
        <v>10</v>
      </c>
      <c r="HE12" s="24">
        <v>270</v>
      </c>
      <c r="HF12" s="24">
        <v>10</v>
      </c>
      <c r="HG12" s="24">
        <v>10</v>
      </c>
      <c r="HH12" s="24">
        <v>10</v>
      </c>
      <c r="HI12" s="24">
        <v>20</v>
      </c>
      <c r="HJ12" s="24">
        <v>10</v>
      </c>
      <c r="HK12" s="24">
        <v>10</v>
      </c>
      <c r="HL12" s="24">
        <v>10</v>
      </c>
      <c r="HM12" s="24">
        <v>10</v>
      </c>
      <c r="HN12" s="24">
        <v>1500</v>
      </c>
      <c r="HO12" s="24">
        <v>500</v>
      </c>
      <c r="HP12" s="24">
        <v>290</v>
      </c>
      <c r="HQ12" s="24">
        <v>10</v>
      </c>
      <c r="HR12" s="24">
        <v>10</v>
      </c>
      <c r="HS12" s="24">
        <v>520</v>
      </c>
      <c r="HT12" s="24">
        <v>10</v>
      </c>
      <c r="HU12" s="24">
        <v>10</v>
      </c>
      <c r="HV12" s="24">
        <v>10</v>
      </c>
      <c r="HW12" s="24">
        <v>31</v>
      </c>
      <c r="HX12" s="24">
        <v>10</v>
      </c>
      <c r="HY12" s="24">
        <v>41</v>
      </c>
      <c r="HZ12" s="24">
        <v>30</v>
      </c>
      <c r="IA12" s="24">
        <v>10</v>
      </c>
      <c r="IB12" s="24">
        <v>10</v>
      </c>
      <c r="IC12" s="24">
        <v>10</v>
      </c>
      <c r="ID12" s="24">
        <v>10</v>
      </c>
      <c r="IE12" s="24">
        <v>10</v>
      </c>
      <c r="IF12" s="24">
        <v>10</v>
      </c>
      <c r="IG12" s="24">
        <v>10</v>
      </c>
      <c r="IH12" s="24">
        <v>10</v>
      </c>
      <c r="II12" s="24">
        <v>30</v>
      </c>
      <c r="IJ12" s="24">
        <v>160</v>
      </c>
      <c r="IK12" s="24">
        <v>310</v>
      </c>
      <c r="IL12" s="24">
        <v>31</v>
      </c>
      <c r="IM12" s="24">
        <v>10</v>
      </c>
      <c r="IN12" s="24">
        <v>10</v>
      </c>
      <c r="IO12" s="24">
        <v>10</v>
      </c>
      <c r="IP12" s="24">
        <v>10</v>
      </c>
      <c r="IQ12" s="24">
        <v>52</v>
      </c>
      <c r="IR12" s="24">
        <v>10</v>
      </c>
      <c r="IS12" s="24">
        <v>10</v>
      </c>
      <c r="IT12" s="24">
        <v>10</v>
      </c>
      <c r="IU12" s="24">
        <v>10</v>
      </c>
      <c r="IV12" s="24">
        <v>10</v>
      </c>
      <c r="IW12" s="24">
        <v>20</v>
      </c>
      <c r="IX12" s="24">
        <v>10</v>
      </c>
      <c r="IY12" s="24">
        <v>52</v>
      </c>
      <c r="IZ12" s="24">
        <v>10</v>
      </c>
      <c r="JA12" s="24">
        <v>10</v>
      </c>
      <c r="JB12" s="24">
        <v>200</v>
      </c>
      <c r="JC12" s="24">
        <v>10</v>
      </c>
      <c r="JD12" s="24">
        <v>20</v>
      </c>
      <c r="JE12" s="24">
        <v>10</v>
      </c>
      <c r="JF12" s="24">
        <v>98</v>
      </c>
      <c r="JG12" s="24">
        <v>10</v>
      </c>
    </row>
    <row r="13" spans="1:267" ht="15" x14ac:dyDescent="0.25">
      <c r="A13" s="96" t="s">
        <v>531</v>
      </c>
      <c r="B13" s="96" t="s">
        <v>532</v>
      </c>
      <c r="C13" s="31" t="s">
        <v>533</v>
      </c>
      <c r="D13" s="4">
        <v>10</v>
      </c>
      <c r="E13" s="4">
        <v>31</v>
      </c>
      <c r="F13" s="4">
        <v>10</v>
      </c>
      <c r="G13" s="4">
        <v>10</v>
      </c>
      <c r="H13" s="4">
        <v>20</v>
      </c>
      <c r="I13" s="4">
        <v>20</v>
      </c>
      <c r="J13" s="4">
        <v>10</v>
      </c>
      <c r="K13" s="4">
        <v>63</v>
      </c>
      <c r="L13" s="4">
        <v>20</v>
      </c>
      <c r="M13" s="4">
        <v>5172</v>
      </c>
      <c r="N13" s="4">
        <v>10</v>
      </c>
      <c r="O13" s="4">
        <v>10</v>
      </c>
      <c r="P13" s="4">
        <v>146</v>
      </c>
      <c r="Q13" s="4">
        <v>583</v>
      </c>
      <c r="R13" s="4">
        <v>10</v>
      </c>
      <c r="S13" s="4">
        <v>31</v>
      </c>
      <c r="T13" s="4">
        <v>10</v>
      </c>
      <c r="U13" s="4">
        <v>20</v>
      </c>
      <c r="V13" s="4">
        <v>10</v>
      </c>
      <c r="W13" s="4">
        <v>10</v>
      </c>
      <c r="X13" s="4">
        <v>10</v>
      </c>
      <c r="Y13" s="4">
        <v>644</v>
      </c>
      <c r="Z13" s="4">
        <v>20</v>
      </c>
      <c r="AA13" s="4">
        <v>30</v>
      </c>
      <c r="AB13" s="4">
        <v>20</v>
      </c>
      <c r="AC13" s="4">
        <v>10</v>
      </c>
      <c r="AD13" s="4">
        <v>10</v>
      </c>
      <c r="AE13" s="4">
        <v>10</v>
      </c>
      <c r="AF13" s="4">
        <v>10</v>
      </c>
      <c r="AG13" s="4">
        <v>97</v>
      </c>
      <c r="AH13" s="4">
        <v>30</v>
      </c>
      <c r="AI13" s="4">
        <v>5475</v>
      </c>
      <c r="AJ13" s="4">
        <v>30</v>
      </c>
      <c r="AK13" s="4">
        <v>10</v>
      </c>
      <c r="AL13" s="4">
        <v>288</v>
      </c>
      <c r="AM13" s="4">
        <v>145</v>
      </c>
      <c r="AN13" s="4">
        <v>10</v>
      </c>
      <c r="AO13" s="4">
        <v>10</v>
      </c>
      <c r="AP13" s="4">
        <v>20</v>
      </c>
      <c r="AQ13" s="4">
        <v>10</v>
      </c>
      <c r="AR13" s="4">
        <v>62</v>
      </c>
      <c r="AS13" s="4">
        <v>10</v>
      </c>
      <c r="AT13" s="4">
        <v>7701</v>
      </c>
      <c r="AU13" s="4">
        <v>10</v>
      </c>
      <c r="AV13" s="4">
        <v>10</v>
      </c>
      <c r="AW13" s="4">
        <v>10</v>
      </c>
      <c r="AX13" s="4">
        <v>10</v>
      </c>
      <c r="AY13" s="4">
        <v>10</v>
      </c>
      <c r="AZ13" s="4">
        <v>10</v>
      </c>
      <c r="BA13" s="4">
        <v>10</v>
      </c>
      <c r="BB13" s="4">
        <v>20</v>
      </c>
      <c r="BC13" s="4">
        <v>10</v>
      </c>
      <c r="BD13" s="4">
        <v>20</v>
      </c>
      <c r="BE13" s="4">
        <v>5475</v>
      </c>
      <c r="BF13" s="4">
        <v>31</v>
      </c>
      <c r="BG13" s="4">
        <v>247</v>
      </c>
      <c r="BH13" s="4">
        <v>10</v>
      </c>
      <c r="BI13" s="4">
        <v>10</v>
      </c>
      <c r="BJ13" s="4">
        <v>216</v>
      </c>
      <c r="BK13" s="4">
        <v>108</v>
      </c>
      <c r="BL13" s="4">
        <v>10</v>
      </c>
      <c r="BM13" s="4">
        <v>30</v>
      </c>
      <c r="BN13" s="4">
        <v>389</v>
      </c>
      <c r="BO13" s="4">
        <v>10</v>
      </c>
      <c r="BP13" s="4">
        <v>52</v>
      </c>
      <c r="BQ13" s="4">
        <v>10</v>
      </c>
      <c r="BR13" s="4">
        <v>52</v>
      </c>
      <c r="BS13" s="4">
        <v>748</v>
      </c>
      <c r="BT13" s="4">
        <v>10</v>
      </c>
      <c r="BU13" s="4">
        <v>10</v>
      </c>
      <c r="BV13" s="4">
        <v>52</v>
      </c>
      <c r="BW13" s="4">
        <v>52</v>
      </c>
      <c r="BX13" s="4">
        <v>74</v>
      </c>
      <c r="BY13" s="4">
        <v>10</v>
      </c>
      <c r="BZ13" s="4">
        <v>839</v>
      </c>
      <c r="CA13" s="4">
        <v>1850</v>
      </c>
      <c r="CB13" s="4">
        <v>10</v>
      </c>
      <c r="CC13" s="4">
        <v>10</v>
      </c>
      <c r="CD13" s="4">
        <v>10</v>
      </c>
      <c r="CE13" s="4">
        <v>20</v>
      </c>
      <c r="CF13" s="4">
        <v>10</v>
      </c>
      <c r="CG13" s="4">
        <v>10</v>
      </c>
      <c r="CH13" s="4">
        <v>10</v>
      </c>
      <c r="CI13" s="4">
        <v>20</v>
      </c>
      <c r="CJ13" s="4">
        <v>253</v>
      </c>
      <c r="CK13" s="4">
        <v>10</v>
      </c>
      <c r="CL13" s="4">
        <v>20</v>
      </c>
      <c r="CM13" s="4">
        <v>10</v>
      </c>
      <c r="CN13" s="4">
        <v>31</v>
      </c>
      <c r="CO13" s="4">
        <v>74</v>
      </c>
      <c r="CP13" s="4">
        <v>422</v>
      </c>
      <c r="CQ13" s="4">
        <v>10</v>
      </c>
      <c r="CR13" s="4">
        <v>8164</v>
      </c>
      <c r="CS13" s="4">
        <v>84</v>
      </c>
      <c r="CT13" s="4">
        <v>41</v>
      </c>
      <c r="CU13" s="4">
        <v>10</v>
      </c>
      <c r="CV13" s="13">
        <v>10</v>
      </c>
      <c r="CW13" s="4">
        <v>10</v>
      </c>
      <c r="CX13" s="4">
        <v>336</v>
      </c>
      <c r="CY13" s="4">
        <v>10</v>
      </c>
      <c r="CZ13">
        <v>10</v>
      </c>
      <c r="DA13" s="4">
        <v>10</v>
      </c>
      <c r="DB13" s="4">
        <v>10</v>
      </c>
      <c r="DC13" s="4">
        <v>10</v>
      </c>
      <c r="DD13" s="4">
        <v>10</v>
      </c>
      <c r="DE13" s="4">
        <v>10</v>
      </c>
      <c r="DF13" s="4">
        <v>10</v>
      </c>
      <c r="DG13" s="115">
        <v>10</v>
      </c>
      <c r="DH13" s="4">
        <v>31</v>
      </c>
      <c r="DI13" s="4">
        <v>10</v>
      </c>
      <c r="DJ13" s="4">
        <v>10</v>
      </c>
      <c r="DK13" s="4">
        <v>10</v>
      </c>
      <c r="DL13" s="13">
        <v>889</v>
      </c>
      <c r="DM13" s="4">
        <v>10</v>
      </c>
      <c r="DN13" s="4">
        <v>10</v>
      </c>
      <c r="DO13" s="4">
        <v>10</v>
      </c>
      <c r="DP13">
        <v>638</v>
      </c>
      <c r="DQ13" s="4">
        <v>10</v>
      </c>
      <c r="DR13" s="79"/>
      <c r="DS13" s="79"/>
      <c r="DT13" s="79"/>
      <c r="DU13" s="79"/>
      <c r="DV13" s="79"/>
      <c r="DW13" s="4">
        <v>20</v>
      </c>
      <c r="DX13" s="4">
        <v>10</v>
      </c>
      <c r="DY13" s="4">
        <v>10</v>
      </c>
      <c r="DZ13" s="13">
        <v>10</v>
      </c>
      <c r="EA13" s="13">
        <v>10</v>
      </c>
      <c r="EB13" s="115">
        <v>63</v>
      </c>
      <c r="EC13" s="4">
        <v>10</v>
      </c>
      <c r="ED13" s="4">
        <v>10</v>
      </c>
      <c r="EE13" s="4">
        <v>10</v>
      </c>
      <c r="EF13" s="4">
        <v>10</v>
      </c>
      <c r="EG13">
        <v>10</v>
      </c>
      <c r="EH13" s="4">
        <v>10</v>
      </c>
      <c r="EI13" s="4">
        <v>10</v>
      </c>
      <c r="EJ13" s="4">
        <v>52</v>
      </c>
      <c r="EK13">
        <v>10</v>
      </c>
      <c r="EL13" s="4">
        <v>10</v>
      </c>
      <c r="EM13" s="4">
        <v>10</v>
      </c>
      <c r="EN13" s="13">
        <v>10</v>
      </c>
      <c r="EO13" s="13">
        <v>10</v>
      </c>
      <c r="EP13" s="4">
        <v>10</v>
      </c>
      <c r="EQ13" s="13">
        <v>10</v>
      </c>
      <c r="ER13" s="4">
        <v>10</v>
      </c>
      <c r="ES13" s="4">
        <v>20</v>
      </c>
      <c r="ET13" s="4">
        <v>10</v>
      </c>
      <c r="EU13" s="13">
        <v>10</v>
      </c>
      <c r="EV13" s="115">
        <v>31</v>
      </c>
      <c r="EW13" s="4">
        <v>20</v>
      </c>
      <c r="EX13" s="4">
        <v>20</v>
      </c>
      <c r="EY13" s="13">
        <v>315</v>
      </c>
      <c r="EZ13" s="4">
        <v>10</v>
      </c>
      <c r="FA13">
        <v>10</v>
      </c>
      <c r="FB13" s="4">
        <v>10</v>
      </c>
      <c r="FC13" s="4">
        <v>10</v>
      </c>
      <c r="FD13" s="4">
        <v>10</v>
      </c>
      <c r="FE13" s="4">
        <v>10</v>
      </c>
      <c r="FF13" s="4">
        <v>10</v>
      </c>
      <c r="FG13" s="4">
        <v>20</v>
      </c>
      <c r="FH13">
        <v>20</v>
      </c>
      <c r="FI13" s="13">
        <v>10</v>
      </c>
      <c r="FJ13" s="4">
        <v>10</v>
      </c>
      <c r="FK13">
        <v>10</v>
      </c>
      <c r="FL13" s="4">
        <v>10</v>
      </c>
      <c r="FM13" s="4">
        <v>10</v>
      </c>
      <c r="FN13" s="4">
        <v>20</v>
      </c>
      <c r="FO13" s="13">
        <v>10</v>
      </c>
      <c r="FP13">
        <v>20</v>
      </c>
      <c r="FQ13" s="4">
        <v>10</v>
      </c>
      <c r="FR13" s="115">
        <v>74</v>
      </c>
      <c r="FS13" s="4">
        <v>10</v>
      </c>
      <c r="FT13" s="4">
        <v>10</v>
      </c>
      <c r="FU13" s="13">
        <v>20</v>
      </c>
      <c r="FV13" s="115">
        <v>10</v>
      </c>
      <c r="FW13" s="115">
        <v>30</v>
      </c>
      <c r="FX13" s="115">
        <v>150</v>
      </c>
      <c r="FY13" s="115">
        <v>10</v>
      </c>
      <c r="FZ13" s="115">
        <v>10</v>
      </c>
      <c r="GA13" s="115">
        <v>10</v>
      </c>
      <c r="GB13" s="4">
        <v>170</v>
      </c>
      <c r="GC13" s="4">
        <v>510</v>
      </c>
      <c r="GD13">
        <v>340</v>
      </c>
      <c r="GE13" s="4">
        <v>10</v>
      </c>
      <c r="GF13">
        <v>10</v>
      </c>
      <c r="GG13" s="4">
        <v>10</v>
      </c>
      <c r="GH13" s="115">
        <v>10</v>
      </c>
      <c r="GI13">
        <v>63</v>
      </c>
      <c r="GJ13" s="76">
        <v>10</v>
      </c>
      <c r="GK13" s="115">
        <v>10</v>
      </c>
      <c r="GL13" s="115">
        <v>930</v>
      </c>
      <c r="GM13">
        <v>10</v>
      </c>
      <c r="GN13" s="4">
        <v>20</v>
      </c>
      <c r="GO13">
        <v>10</v>
      </c>
      <c r="GP13">
        <v>10</v>
      </c>
      <c r="GQ13">
        <v>10</v>
      </c>
      <c r="GR13">
        <v>20</v>
      </c>
      <c r="GS13" s="4">
        <v>20</v>
      </c>
      <c r="GT13">
        <v>30</v>
      </c>
      <c r="GU13" s="13">
        <v>20</v>
      </c>
      <c r="GV13" s="13">
        <v>10</v>
      </c>
      <c r="GW13" s="24">
        <v>98</v>
      </c>
      <c r="GX13" s="24">
        <v>10</v>
      </c>
      <c r="GY13" s="126">
        <v>30</v>
      </c>
      <c r="GZ13" s="24">
        <v>10</v>
      </c>
      <c r="HA13" s="24">
        <v>10</v>
      </c>
      <c r="HB13" s="24">
        <v>10</v>
      </c>
      <c r="HC13" s="24">
        <v>10</v>
      </c>
      <c r="HD13" s="24">
        <v>10</v>
      </c>
      <c r="HE13" s="24">
        <v>63</v>
      </c>
      <c r="HF13" s="24">
        <v>10</v>
      </c>
      <c r="HG13" s="24">
        <v>10</v>
      </c>
      <c r="HH13" s="24">
        <v>10</v>
      </c>
      <c r="HI13" s="24">
        <v>10</v>
      </c>
      <c r="HJ13" s="24">
        <v>10</v>
      </c>
      <c r="HK13" s="24">
        <v>10</v>
      </c>
      <c r="HL13" s="24">
        <v>10</v>
      </c>
      <c r="HM13" s="24">
        <v>10</v>
      </c>
      <c r="HN13" s="24">
        <v>52</v>
      </c>
      <c r="HO13" s="24">
        <v>10</v>
      </c>
      <c r="HP13" s="24">
        <v>10</v>
      </c>
      <c r="HQ13" s="24">
        <v>10</v>
      </c>
      <c r="HR13" s="24">
        <v>10</v>
      </c>
      <c r="HS13" s="24">
        <v>10</v>
      </c>
      <c r="HT13" s="24">
        <v>10</v>
      </c>
      <c r="HU13" s="24">
        <v>20</v>
      </c>
      <c r="HV13" s="24">
        <v>20</v>
      </c>
      <c r="HW13" s="24">
        <v>10</v>
      </c>
      <c r="HX13" s="24">
        <v>10</v>
      </c>
      <c r="HY13" s="24">
        <v>10</v>
      </c>
      <c r="HZ13" s="24">
        <v>10</v>
      </c>
      <c r="IA13" s="24">
        <v>10</v>
      </c>
      <c r="IB13" s="24">
        <v>10</v>
      </c>
      <c r="IC13" s="24">
        <v>10</v>
      </c>
      <c r="ID13" s="24">
        <v>62</v>
      </c>
      <c r="IE13" s="24">
        <v>10</v>
      </c>
      <c r="IF13" s="24">
        <v>10</v>
      </c>
      <c r="IG13" s="24">
        <v>10</v>
      </c>
      <c r="IH13" s="24">
        <v>10</v>
      </c>
      <c r="II13" s="24">
        <v>41</v>
      </c>
      <c r="IJ13" s="24">
        <v>2900</v>
      </c>
      <c r="IK13" s="24">
        <v>7700</v>
      </c>
      <c r="IL13" s="24">
        <v>30</v>
      </c>
      <c r="IM13" s="24">
        <v>10</v>
      </c>
      <c r="IN13" s="24">
        <v>73</v>
      </c>
      <c r="IO13" s="24">
        <v>10</v>
      </c>
      <c r="IP13" s="24">
        <v>10</v>
      </c>
      <c r="IQ13" s="24">
        <v>10</v>
      </c>
      <c r="IR13" s="24">
        <v>10</v>
      </c>
      <c r="IS13" s="24">
        <v>10</v>
      </c>
      <c r="IT13" s="24">
        <v>10</v>
      </c>
      <c r="IU13" s="24">
        <v>10</v>
      </c>
      <c r="IV13" s="24">
        <v>10</v>
      </c>
      <c r="IW13" s="24">
        <v>10</v>
      </c>
      <c r="IX13" s="24">
        <v>52</v>
      </c>
      <c r="IY13" s="24">
        <v>41</v>
      </c>
      <c r="IZ13" s="24">
        <v>10</v>
      </c>
      <c r="JA13" s="24">
        <v>10</v>
      </c>
      <c r="JB13" s="24">
        <v>1200</v>
      </c>
      <c r="JC13" s="24">
        <v>10</v>
      </c>
      <c r="JD13" s="24">
        <v>20</v>
      </c>
      <c r="JE13" s="24">
        <v>10</v>
      </c>
      <c r="JF13" s="24">
        <v>460</v>
      </c>
      <c r="JG13" s="24">
        <v>31</v>
      </c>
    </row>
    <row r="14" spans="1:267" ht="15" x14ac:dyDescent="0.25">
      <c r="A14" s="96" t="s">
        <v>534</v>
      </c>
      <c r="B14" s="96" t="s">
        <v>535</v>
      </c>
      <c r="C14" s="31" t="s">
        <v>536</v>
      </c>
      <c r="D14" s="4">
        <v>52</v>
      </c>
      <c r="E14" s="4">
        <v>10</v>
      </c>
      <c r="F14" s="4">
        <v>63</v>
      </c>
      <c r="G14" s="4">
        <v>243</v>
      </c>
      <c r="H14" s="4">
        <v>171</v>
      </c>
      <c r="I14" s="4">
        <v>20</v>
      </c>
      <c r="J14" s="4">
        <v>10</v>
      </c>
      <c r="K14" s="4">
        <v>41</v>
      </c>
      <c r="L14" s="4">
        <v>20</v>
      </c>
      <c r="M14" s="4">
        <v>605</v>
      </c>
      <c r="N14" s="4">
        <v>10</v>
      </c>
      <c r="O14" s="4">
        <v>10</v>
      </c>
      <c r="P14" s="4">
        <v>2909</v>
      </c>
      <c r="Q14" s="4">
        <v>2046</v>
      </c>
      <c r="R14" s="4">
        <v>107</v>
      </c>
      <c r="S14" s="4">
        <v>6488</v>
      </c>
      <c r="T14" s="4">
        <v>10</v>
      </c>
      <c r="U14" s="4">
        <v>633</v>
      </c>
      <c r="V14" s="4">
        <v>10</v>
      </c>
      <c r="W14" s="4">
        <v>213</v>
      </c>
      <c r="X14" s="4">
        <v>122</v>
      </c>
      <c r="Y14" s="4">
        <v>4106</v>
      </c>
      <c r="Z14" s="4">
        <v>450</v>
      </c>
      <c r="AA14" s="4">
        <v>84</v>
      </c>
      <c r="AB14" s="4">
        <v>41</v>
      </c>
      <c r="AC14" s="4">
        <v>41</v>
      </c>
      <c r="AD14" s="4">
        <v>75</v>
      </c>
      <c r="AE14" s="4">
        <v>10</v>
      </c>
      <c r="AF14" s="4">
        <v>529</v>
      </c>
      <c r="AG14" s="4">
        <v>120</v>
      </c>
      <c r="AH14" s="4">
        <v>10</v>
      </c>
      <c r="AI14" s="4">
        <v>6867</v>
      </c>
      <c r="AJ14" s="4">
        <v>30</v>
      </c>
      <c r="AK14" s="4">
        <v>1789</v>
      </c>
      <c r="AL14" s="4">
        <v>1624</v>
      </c>
      <c r="AM14" s="4">
        <v>3654</v>
      </c>
      <c r="AN14" s="4">
        <v>2046</v>
      </c>
      <c r="AO14" s="4">
        <v>181</v>
      </c>
      <c r="AP14" s="4">
        <v>1641</v>
      </c>
      <c r="AQ14" s="4">
        <v>6221</v>
      </c>
      <c r="AR14" s="4">
        <v>5475</v>
      </c>
      <c r="AS14" s="4">
        <v>985</v>
      </c>
      <c r="AT14" s="4">
        <v>616</v>
      </c>
      <c r="AU14" s="4">
        <v>24196</v>
      </c>
      <c r="AV14" s="4">
        <v>17329</v>
      </c>
      <c r="AW14" s="4">
        <v>195</v>
      </c>
      <c r="AX14" s="4">
        <v>10</v>
      </c>
      <c r="AY14" s="4">
        <v>12033</v>
      </c>
      <c r="AZ14" s="4">
        <v>86</v>
      </c>
      <c r="BA14" s="4">
        <v>175</v>
      </c>
      <c r="BB14" s="4">
        <v>10</v>
      </c>
      <c r="BC14" s="4">
        <v>1291</v>
      </c>
      <c r="BD14" s="4">
        <v>10</v>
      </c>
      <c r="BE14" s="4">
        <v>24196</v>
      </c>
      <c r="BF14" s="4">
        <v>141</v>
      </c>
      <c r="BG14" s="4">
        <v>1664</v>
      </c>
      <c r="BH14" s="4">
        <v>41</v>
      </c>
      <c r="BI14" s="4">
        <v>173</v>
      </c>
      <c r="BJ14" s="4">
        <v>576</v>
      </c>
      <c r="BK14" s="4">
        <v>121</v>
      </c>
      <c r="BL14" s="4">
        <v>10</v>
      </c>
      <c r="BM14" s="4">
        <v>10</v>
      </c>
      <c r="BN14" s="4">
        <v>24196</v>
      </c>
      <c r="BO14" s="4">
        <v>69</v>
      </c>
      <c r="BP14" s="4">
        <v>41</v>
      </c>
      <c r="BQ14" s="4">
        <v>10</v>
      </c>
      <c r="BR14" s="4">
        <v>10</v>
      </c>
      <c r="BS14" s="4">
        <v>738</v>
      </c>
      <c r="BT14" s="4">
        <v>10</v>
      </c>
      <c r="BU14" s="4">
        <v>156</v>
      </c>
      <c r="BV14" s="4">
        <v>197</v>
      </c>
      <c r="BW14" s="4">
        <v>10</v>
      </c>
      <c r="BX14" s="4">
        <v>20</v>
      </c>
      <c r="BY14" s="4">
        <v>10</v>
      </c>
      <c r="BZ14" s="4">
        <v>1145</v>
      </c>
      <c r="CA14" s="4">
        <v>3873</v>
      </c>
      <c r="CB14" s="4">
        <v>10</v>
      </c>
      <c r="CC14" s="4">
        <v>197</v>
      </c>
      <c r="CD14" s="4">
        <v>10</v>
      </c>
      <c r="CE14" s="4">
        <v>269</v>
      </c>
      <c r="CF14" s="4">
        <v>404</v>
      </c>
      <c r="CG14" s="4">
        <v>10</v>
      </c>
      <c r="CH14" s="4">
        <v>15531</v>
      </c>
      <c r="CI14" s="4">
        <v>10</v>
      </c>
      <c r="CJ14" s="4">
        <v>301</v>
      </c>
      <c r="CK14" s="4">
        <v>10</v>
      </c>
      <c r="CL14" s="4">
        <v>74</v>
      </c>
      <c r="CM14" s="4">
        <v>10</v>
      </c>
      <c r="CN14" s="4">
        <v>41</v>
      </c>
      <c r="CO14" s="4">
        <v>74</v>
      </c>
      <c r="CP14" s="4">
        <v>52</v>
      </c>
      <c r="CQ14" s="4">
        <v>10</v>
      </c>
      <c r="CR14" s="4">
        <v>10</v>
      </c>
      <c r="CS14" s="4">
        <v>30</v>
      </c>
      <c r="CT14" s="4">
        <v>10</v>
      </c>
      <c r="CU14" s="4">
        <v>74</v>
      </c>
      <c r="CV14" s="13">
        <v>10</v>
      </c>
      <c r="CW14" s="4">
        <v>20</v>
      </c>
      <c r="CX14" s="4">
        <v>554</v>
      </c>
      <c r="CY14" s="4">
        <v>10</v>
      </c>
      <c r="CZ14">
        <v>10</v>
      </c>
      <c r="DA14" s="4">
        <v>10</v>
      </c>
      <c r="DB14" s="4">
        <v>84</v>
      </c>
      <c r="DC14" s="4">
        <v>10</v>
      </c>
      <c r="DD14" s="4">
        <v>20</v>
      </c>
      <c r="DE14" s="4">
        <v>10</v>
      </c>
      <c r="DF14" s="4">
        <v>10</v>
      </c>
      <c r="DG14" s="115">
        <v>10</v>
      </c>
      <c r="DH14" s="4">
        <v>10</v>
      </c>
      <c r="DI14" s="4">
        <v>10</v>
      </c>
      <c r="DJ14" s="4">
        <v>10</v>
      </c>
      <c r="DK14" s="4">
        <v>10</v>
      </c>
      <c r="DL14" s="13">
        <v>120</v>
      </c>
      <c r="DM14" s="4">
        <v>10</v>
      </c>
      <c r="DN14" s="4">
        <v>420</v>
      </c>
      <c r="DO14" s="4">
        <v>10</v>
      </c>
      <c r="DP14">
        <v>10</v>
      </c>
      <c r="DQ14" s="4">
        <v>10</v>
      </c>
      <c r="DR14" s="79"/>
      <c r="DS14" s="79"/>
      <c r="DT14" s="79"/>
      <c r="DU14" s="79"/>
      <c r="DV14" s="79"/>
      <c r="DW14" s="4">
        <v>10</v>
      </c>
      <c r="DX14" s="4">
        <v>10</v>
      </c>
      <c r="DY14" s="4">
        <v>10</v>
      </c>
      <c r="DZ14" s="13">
        <v>10</v>
      </c>
      <c r="EA14" s="13">
        <v>10</v>
      </c>
      <c r="EB14" s="115">
        <v>10</v>
      </c>
      <c r="EC14" s="4">
        <v>10</v>
      </c>
      <c r="ED14" s="4">
        <v>10</v>
      </c>
      <c r="EE14" s="4">
        <v>10</v>
      </c>
      <c r="EF14" s="4">
        <v>10</v>
      </c>
      <c r="EG14">
        <v>10</v>
      </c>
      <c r="EH14" s="4">
        <v>10</v>
      </c>
      <c r="EI14" s="4">
        <v>10</v>
      </c>
      <c r="EJ14" s="4">
        <v>51</v>
      </c>
      <c r="EK14">
        <v>10</v>
      </c>
      <c r="EL14" s="4">
        <v>10</v>
      </c>
      <c r="EM14" s="4">
        <v>10</v>
      </c>
      <c r="EN14" s="13">
        <v>31</v>
      </c>
      <c r="EO14" s="13">
        <v>10</v>
      </c>
      <c r="EP14" s="4">
        <v>10</v>
      </c>
      <c r="EQ14" s="13">
        <v>10</v>
      </c>
      <c r="ER14" s="4">
        <v>10</v>
      </c>
      <c r="ES14" s="4">
        <v>195</v>
      </c>
      <c r="ET14" s="4">
        <v>10</v>
      </c>
      <c r="EU14" s="13">
        <v>10</v>
      </c>
      <c r="EV14" s="115">
        <v>10</v>
      </c>
      <c r="EW14" s="4">
        <v>20</v>
      </c>
      <c r="EX14" s="4">
        <v>10</v>
      </c>
      <c r="EY14" s="13">
        <v>75</v>
      </c>
      <c r="EZ14" s="4">
        <v>10</v>
      </c>
      <c r="FA14">
        <v>10</v>
      </c>
      <c r="FB14" s="4">
        <v>10</v>
      </c>
      <c r="FC14" s="4">
        <v>10</v>
      </c>
      <c r="FD14" s="4">
        <v>435</v>
      </c>
      <c r="FE14" s="4">
        <v>10</v>
      </c>
      <c r="FF14" s="4">
        <v>10</v>
      </c>
      <c r="FG14" s="4">
        <v>10</v>
      </c>
      <c r="FH14">
        <v>10</v>
      </c>
      <c r="FI14" s="13">
        <v>10</v>
      </c>
      <c r="FJ14" s="4">
        <v>10</v>
      </c>
      <c r="FK14">
        <v>20</v>
      </c>
      <c r="FL14" s="4">
        <v>10</v>
      </c>
      <c r="FM14" s="4">
        <v>10</v>
      </c>
      <c r="FN14" s="4">
        <v>10</v>
      </c>
      <c r="FO14" s="13">
        <v>10</v>
      </c>
      <c r="FP14">
        <v>121</v>
      </c>
      <c r="FQ14" s="4">
        <v>10</v>
      </c>
      <c r="FR14" s="115">
        <v>10</v>
      </c>
      <c r="FS14" s="4">
        <v>10</v>
      </c>
      <c r="FT14" s="4">
        <v>10</v>
      </c>
      <c r="FU14" s="13">
        <v>10</v>
      </c>
      <c r="FV14" s="115">
        <v>41</v>
      </c>
      <c r="FW14" s="115">
        <v>20</v>
      </c>
      <c r="FX14" s="115">
        <v>10</v>
      </c>
      <c r="FY14" s="115">
        <v>10</v>
      </c>
      <c r="FZ14" s="115">
        <v>10</v>
      </c>
      <c r="GA14" s="115">
        <v>97</v>
      </c>
      <c r="GB14" s="4">
        <v>10</v>
      </c>
      <c r="GC14" s="4">
        <v>10</v>
      </c>
      <c r="GD14">
        <v>1400</v>
      </c>
      <c r="GE14" s="4">
        <v>10</v>
      </c>
      <c r="GF14">
        <v>63</v>
      </c>
      <c r="GG14" s="4">
        <v>10</v>
      </c>
      <c r="GH14" s="115">
        <v>10</v>
      </c>
      <c r="GI14">
        <v>10</v>
      </c>
      <c r="GJ14" s="76">
        <v>10</v>
      </c>
      <c r="GK14" s="115">
        <v>98</v>
      </c>
      <c r="GL14" s="115">
        <v>31</v>
      </c>
      <c r="GM14">
        <v>10</v>
      </c>
      <c r="GN14" s="4">
        <v>10</v>
      </c>
      <c r="GO14">
        <v>10</v>
      </c>
      <c r="GP14">
        <v>10</v>
      </c>
      <c r="GQ14">
        <v>10</v>
      </c>
      <c r="GR14">
        <v>1800</v>
      </c>
      <c r="GS14" s="4">
        <v>10</v>
      </c>
      <c r="GT14">
        <v>10</v>
      </c>
      <c r="GU14" s="13">
        <v>10</v>
      </c>
      <c r="GV14" s="13">
        <v>200</v>
      </c>
      <c r="GW14" s="24">
        <v>10</v>
      </c>
      <c r="GX14" s="24">
        <v>10</v>
      </c>
      <c r="GY14" s="126">
        <v>97</v>
      </c>
      <c r="GZ14" s="24">
        <v>10</v>
      </c>
      <c r="HA14" s="24">
        <v>41</v>
      </c>
      <c r="HB14" s="24">
        <v>10</v>
      </c>
      <c r="HC14" s="24">
        <v>10</v>
      </c>
      <c r="HD14" s="24">
        <v>10</v>
      </c>
      <c r="HE14" s="24">
        <v>20</v>
      </c>
      <c r="HF14" s="24">
        <v>10</v>
      </c>
      <c r="HG14" s="24">
        <v>52</v>
      </c>
      <c r="HH14" s="24">
        <v>10</v>
      </c>
      <c r="HI14" s="24">
        <v>63</v>
      </c>
      <c r="HJ14" s="24">
        <v>10</v>
      </c>
      <c r="HK14" s="24">
        <v>10</v>
      </c>
      <c r="HL14" s="24">
        <v>20</v>
      </c>
      <c r="HM14" s="24">
        <v>10</v>
      </c>
      <c r="HN14" s="24">
        <v>10</v>
      </c>
      <c r="HO14" s="24">
        <v>63</v>
      </c>
      <c r="HP14" s="24">
        <v>10</v>
      </c>
      <c r="HQ14" s="24">
        <v>10</v>
      </c>
      <c r="HR14" s="24">
        <v>52</v>
      </c>
      <c r="HS14" s="24">
        <v>10</v>
      </c>
      <c r="HT14" s="24">
        <v>10</v>
      </c>
      <c r="HU14" s="24">
        <v>10</v>
      </c>
      <c r="HV14" s="24">
        <v>140</v>
      </c>
      <c r="HW14" s="24">
        <v>190</v>
      </c>
      <c r="HX14" s="24">
        <v>20</v>
      </c>
      <c r="HY14" s="24">
        <v>10</v>
      </c>
      <c r="HZ14" s="24">
        <v>41</v>
      </c>
      <c r="IA14" s="24">
        <v>10</v>
      </c>
      <c r="IB14" s="24">
        <v>10</v>
      </c>
      <c r="IC14" s="24">
        <v>10</v>
      </c>
      <c r="ID14" s="24">
        <v>10</v>
      </c>
      <c r="IE14" s="24">
        <v>10</v>
      </c>
      <c r="IF14" s="24">
        <v>10</v>
      </c>
      <c r="IG14" s="24">
        <v>10</v>
      </c>
      <c r="IH14" s="24">
        <v>10</v>
      </c>
      <c r="II14" s="24">
        <v>160</v>
      </c>
      <c r="IJ14" s="24">
        <v>10</v>
      </c>
      <c r="IK14" s="24">
        <v>30</v>
      </c>
      <c r="IL14" s="24">
        <v>370</v>
      </c>
      <c r="IM14" s="24">
        <v>10</v>
      </c>
      <c r="IN14" s="24">
        <v>31</v>
      </c>
      <c r="IO14" s="24">
        <v>10</v>
      </c>
      <c r="IP14" s="24">
        <v>10</v>
      </c>
      <c r="IQ14" s="24">
        <v>360</v>
      </c>
      <c r="IR14" s="24">
        <v>93</v>
      </c>
      <c r="IS14" s="24">
        <v>24000</v>
      </c>
      <c r="IT14" s="24">
        <v>30</v>
      </c>
      <c r="IU14" s="24">
        <v>20</v>
      </c>
      <c r="IV14" s="24">
        <v>10</v>
      </c>
      <c r="IW14" s="24">
        <v>85</v>
      </c>
      <c r="IX14" s="24">
        <v>20</v>
      </c>
      <c r="IY14" s="24">
        <v>10</v>
      </c>
      <c r="IZ14" s="24">
        <v>10</v>
      </c>
      <c r="JA14" s="24">
        <v>20</v>
      </c>
      <c r="JB14" s="24">
        <v>10</v>
      </c>
      <c r="JC14" s="24">
        <v>140</v>
      </c>
      <c r="JD14" s="24">
        <v>10</v>
      </c>
      <c r="JE14" s="24">
        <v>910</v>
      </c>
      <c r="JF14" s="24">
        <v>10</v>
      </c>
      <c r="JG14" s="24">
        <v>10</v>
      </c>
    </row>
    <row r="15" spans="1:267" ht="15" x14ac:dyDescent="0.25">
      <c r="A15" s="96" t="s">
        <v>537</v>
      </c>
      <c r="B15" s="96" t="s">
        <v>120</v>
      </c>
      <c r="C15" s="31" t="s">
        <v>538</v>
      </c>
      <c r="D15" s="4">
        <v>8664</v>
      </c>
      <c r="E15" s="4">
        <v>24196</v>
      </c>
      <c r="F15" s="4">
        <v>134</v>
      </c>
      <c r="G15" s="4">
        <v>3076</v>
      </c>
      <c r="H15" s="4">
        <v>11199</v>
      </c>
      <c r="I15" s="4">
        <v>86</v>
      </c>
      <c r="J15" s="4">
        <v>24196</v>
      </c>
      <c r="K15" s="4">
        <v>10</v>
      </c>
      <c r="L15" s="4">
        <v>24196</v>
      </c>
      <c r="M15" s="4">
        <v>1989</v>
      </c>
      <c r="N15" s="4">
        <v>5172</v>
      </c>
      <c r="O15" s="4">
        <v>11199</v>
      </c>
      <c r="P15" s="4">
        <v>12033</v>
      </c>
      <c r="Q15" s="4">
        <v>10</v>
      </c>
      <c r="R15" s="4">
        <v>121</v>
      </c>
      <c r="S15" s="4">
        <v>10</v>
      </c>
      <c r="T15" s="4">
        <v>301</v>
      </c>
      <c r="U15" s="4">
        <v>1274</v>
      </c>
      <c r="V15" s="4">
        <v>988</v>
      </c>
      <c r="W15" s="4">
        <v>663</v>
      </c>
      <c r="X15" s="4">
        <v>591</v>
      </c>
      <c r="Y15" s="4">
        <v>1450</v>
      </c>
      <c r="Z15" s="4">
        <v>6488</v>
      </c>
      <c r="AA15" s="4">
        <v>1616</v>
      </c>
      <c r="AB15" s="4">
        <v>7701</v>
      </c>
      <c r="AC15" s="4">
        <v>14136</v>
      </c>
      <c r="AD15" s="4">
        <v>31</v>
      </c>
      <c r="AE15" s="4">
        <v>10</v>
      </c>
      <c r="AF15" s="4">
        <v>594</v>
      </c>
      <c r="AG15" s="4">
        <v>24196</v>
      </c>
      <c r="AH15" s="4">
        <v>24196</v>
      </c>
      <c r="AI15" s="4">
        <v>2613</v>
      </c>
      <c r="AJ15" s="4">
        <v>11199</v>
      </c>
      <c r="AK15" s="4">
        <v>24196</v>
      </c>
      <c r="AL15" s="4">
        <v>4884</v>
      </c>
      <c r="AM15" s="4">
        <v>52</v>
      </c>
      <c r="AN15" s="4">
        <v>121</v>
      </c>
      <c r="AO15" s="4">
        <v>122</v>
      </c>
      <c r="AP15" s="4">
        <v>85</v>
      </c>
      <c r="AQ15" s="4">
        <v>2684</v>
      </c>
      <c r="AR15" s="4">
        <v>909</v>
      </c>
      <c r="AS15" s="4">
        <v>1529</v>
      </c>
      <c r="AT15" s="4">
        <v>847</v>
      </c>
      <c r="AU15" s="4">
        <v>175</v>
      </c>
      <c r="AV15" s="4">
        <v>2098</v>
      </c>
      <c r="AW15" s="4">
        <v>10</v>
      </c>
      <c r="AX15" s="4">
        <v>1354</v>
      </c>
      <c r="AY15" s="4">
        <v>19863</v>
      </c>
      <c r="AZ15" s="4">
        <v>1860</v>
      </c>
      <c r="BA15" s="4">
        <v>465</v>
      </c>
      <c r="BB15" s="4">
        <v>1670</v>
      </c>
      <c r="BC15" s="4">
        <v>4106</v>
      </c>
      <c r="BD15" s="4">
        <v>31</v>
      </c>
      <c r="BE15" s="4">
        <v>2064</v>
      </c>
      <c r="BF15" s="4">
        <v>24196</v>
      </c>
      <c r="BG15" s="4">
        <v>87</v>
      </c>
      <c r="BH15" s="4">
        <v>120</v>
      </c>
      <c r="BI15" s="4">
        <v>1178</v>
      </c>
      <c r="BJ15" s="4">
        <v>1081</v>
      </c>
      <c r="BK15" s="4">
        <v>181</v>
      </c>
      <c r="BL15" s="4">
        <v>20</v>
      </c>
      <c r="BM15" s="4">
        <v>909</v>
      </c>
      <c r="BN15" s="4">
        <v>292</v>
      </c>
      <c r="BO15" s="4">
        <v>10</v>
      </c>
      <c r="BP15" s="4">
        <v>10</v>
      </c>
      <c r="BQ15" s="4">
        <v>10</v>
      </c>
      <c r="BR15" s="4">
        <v>10</v>
      </c>
      <c r="BS15" s="4">
        <v>1017</v>
      </c>
      <c r="BT15" s="4">
        <v>10</v>
      </c>
      <c r="BU15" s="4">
        <v>820</v>
      </c>
      <c r="BV15" s="4">
        <v>26</v>
      </c>
      <c r="BW15" s="4">
        <v>10</v>
      </c>
      <c r="BX15" s="4">
        <v>80</v>
      </c>
      <c r="BY15" s="4">
        <v>10</v>
      </c>
      <c r="BZ15" s="4">
        <v>846</v>
      </c>
      <c r="CA15" s="4">
        <v>2098</v>
      </c>
      <c r="CB15" s="4">
        <v>102</v>
      </c>
      <c r="CC15" s="4">
        <v>158</v>
      </c>
      <c r="CD15" s="4">
        <v>10</v>
      </c>
      <c r="CE15" s="4">
        <v>173</v>
      </c>
      <c r="CF15" s="4">
        <v>677</v>
      </c>
      <c r="CG15" s="4">
        <v>10</v>
      </c>
      <c r="CH15" s="4">
        <v>31</v>
      </c>
      <c r="CI15" s="4">
        <v>10</v>
      </c>
      <c r="CJ15" s="4">
        <v>341</v>
      </c>
      <c r="CK15" s="4">
        <v>10</v>
      </c>
      <c r="CL15" s="4">
        <v>10</v>
      </c>
      <c r="CM15" s="4">
        <v>216</v>
      </c>
      <c r="CN15" s="4">
        <v>20</v>
      </c>
      <c r="CO15" s="4">
        <v>52</v>
      </c>
      <c r="CP15" s="4">
        <v>108</v>
      </c>
      <c r="CQ15" s="4">
        <v>10</v>
      </c>
      <c r="CR15" s="4">
        <v>10</v>
      </c>
      <c r="CS15" s="4">
        <v>10</v>
      </c>
      <c r="CT15" s="4">
        <v>1435</v>
      </c>
      <c r="CU15" s="4">
        <v>5172</v>
      </c>
      <c r="CV15" s="13">
        <v>31</v>
      </c>
      <c r="CW15" s="4">
        <v>30</v>
      </c>
      <c r="CX15" s="4">
        <v>10</v>
      </c>
      <c r="CY15" s="4">
        <v>10</v>
      </c>
      <c r="CZ15">
        <v>10</v>
      </c>
      <c r="DA15" s="4">
        <v>10</v>
      </c>
      <c r="DB15" s="4">
        <v>10</v>
      </c>
      <c r="DC15" s="4">
        <v>10</v>
      </c>
      <c r="DD15" s="4">
        <v>10</v>
      </c>
      <c r="DE15" s="4">
        <v>10</v>
      </c>
      <c r="DF15" s="4">
        <v>10</v>
      </c>
      <c r="DG15" s="115">
        <v>10</v>
      </c>
      <c r="DH15" s="4">
        <v>85</v>
      </c>
      <c r="DI15" s="4">
        <v>20</v>
      </c>
      <c r="DJ15" s="4">
        <v>10</v>
      </c>
      <c r="DK15" s="4">
        <v>10</v>
      </c>
      <c r="DL15" s="13">
        <v>108</v>
      </c>
      <c r="DM15" s="4">
        <v>10</v>
      </c>
      <c r="DN15" s="4">
        <v>171</v>
      </c>
      <c r="DO15" s="4">
        <v>10</v>
      </c>
      <c r="DP15">
        <v>10</v>
      </c>
      <c r="DQ15" s="4">
        <v>10</v>
      </c>
      <c r="DR15" s="79"/>
      <c r="DS15" s="79"/>
      <c r="DT15" s="79"/>
      <c r="DU15" s="79"/>
      <c r="DV15" s="79"/>
      <c r="DW15" s="4">
        <v>31</v>
      </c>
      <c r="DX15" s="4">
        <v>31</v>
      </c>
      <c r="DY15" s="4">
        <v>41</v>
      </c>
      <c r="DZ15" s="13">
        <v>110</v>
      </c>
      <c r="EA15" s="13">
        <v>345</v>
      </c>
      <c r="EB15" s="115">
        <v>985</v>
      </c>
      <c r="EC15" s="4">
        <v>10</v>
      </c>
      <c r="ED15" s="4">
        <v>20</v>
      </c>
      <c r="EE15" s="4">
        <v>107</v>
      </c>
      <c r="EF15" s="4">
        <v>135</v>
      </c>
      <c r="EG15">
        <v>41</v>
      </c>
      <c r="EH15" s="4">
        <v>10</v>
      </c>
      <c r="EI15" s="4">
        <v>10</v>
      </c>
      <c r="EJ15" s="4">
        <v>556</v>
      </c>
      <c r="EK15">
        <v>10</v>
      </c>
      <c r="EL15" s="4">
        <v>10</v>
      </c>
      <c r="EM15" s="4">
        <v>73</v>
      </c>
      <c r="EN15" s="13">
        <v>144</v>
      </c>
      <c r="EO15" s="13">
        <v>10</v>
      </c>
      <c r="EP15" s="4">
        <v>10</v>
      </c>
      <c r="EQ15" s="13">
        <v>10</v>
      </c>
      <c r="ER15" s="4">
        <v>10</v>
      </c>
      <c r="ES15" s="4">
        <v>10</v>
      </c>
      <c r="ET15" s="4">
        <v>10</v>
      </c>
      <c r="EU15" s="13">
        <v>10</v>
      </c>
      <c r="EV15" s="115">
        <v>10</v>
      </c>
      <c r="EW15" s="4">
        <v>63</v>
      </c>
      <c r="EX15" s="4">
        <v>41</v>
      </c>
      <c r="EY15" s="13">
        <v>243</v>
      </c>
      <c r="EZ15" s="4">
        <v>1014</v>
      </c>
      <c r="FA15">
        <v>10</v>
      </c>
      <c r="FB15" s="4">
        <v>20</v>
      </c>
      <c r="FC15" s="4">
        <v>10</v>
      </c>
      <c r="FD15" s="4">
        <v>10</v>
      </c>
      <c r="FE15" s="4">
        <v>10</v>
      </c>
      <c r="FF15" s="4">
        <v>30</v>
      </c>
      <c r="FG15" s="4">
        <v>85</v>
      </c>
      <c r="FH15">
        <v>85</v>
      </c>
      <c r="FI15" s="13">
        <v>10</v>
      </c>
      <c r="FJ15" s="4">
        <v>10</v>
      </c>
      <c r="FK15">
        <v>785</v>
      </c>
      <c r="FL15" s="4">
        <v>717</v>
      </c>
      <c r="FM15" s="4">
        <v>41</v>
      </c>
      <c r="FN15" s="4">
        <v>10</v>
      </c>
      <c r="FO15" s="13">
        <v>10</v>
      </c>
      <c r="FP15">
        <v>10</v>
      </c>
      <c r="FQ15" s="4">
        <v>10</v>
      </c>
      <c r="FR15" s="115">
        <v>10</v>
      </c>
      <c r="FS15" s="4">
        <v>10</v>
      </c>
      <c r="FT15" s="4">
        <v>10</v>
      </c>
      <c r="FU15" s="13">
        <v>30</v>
      </c>
      <c r="FV15" s="115">
        <v>41</v>
      </c>
      <c r="FW15" s="115">
        <v>10</v>
      </c>
      <c r="FX15" s="115">
        <v>74</v>
      </c>
      <c r="FY15" s="115">
        <v>10</v>
      </c>
      <c r="FZ15" s="115">
        <v>10</v>
      </c>
      <c r="GA15" s="115">
        <v>52</v>
      </c>
      <c r="GB15" s="4">
        <v>10</v>
      </c>
      <c r="GC15" s="4">
        <v>10</v>
      </c>
      <c r="GD15">
        <v>200</v>
      </c>
      <c r="GE15" s="4">
        <v>10</v>
      </c>
      <c r="GF15">
        <v>10</v>
      </c>
      <c r="GG15" s="4">
        <v>300</v>
      </c>
      <c r="GH15" s="115">
        <v>52</v>
      </c>
      <c r="GI15">
        <v>20</v>
      </c>
      <c r="GJ15" s="76">
        <v>140</v>
      </c>
      <c r="GK15" s="115">
        <v>3400</v>
      </c>
      <c r="GL15" s="115">
        <v>10</v>
      </c>
      <c r="GM15">
        <v>10</v>
      </c>
      <c r="GN15" s="4">
        <v>10</v>
      </c>
      <c r="GO15">
        <v>31</v>
      </c>
      <c r="GP15">
        <v>10</v>
      </c>
      <c r="GQ15">
        <v>10</v>
      </c>
      <c r="GR15">
        <v>40</v>
      </c>
      <c r="GS15" s="4">
        <v>10</v>
      </c>
      <c r="GT15">
        <v>98</v>
      </c>
      <c r="GU15" s="13">
        <v>63</v>
      </c>
      <c r="GV15" s="13">
        <v>10</v>
      </c>
      <c r="GW15" s="24">
        <v>220</v>
      </c>
      <c r="GX15" s="24">
        <v>10</v>
      </c>
      <c r="GY15" s="126">
        <v>930</v>
      </c>
      <c r="GZ15" s="24">
        <v>10</v>
      </c>
      <c r="HA15" s="24">
        <v>20</v>
      </c>
      <c r="HB15" s="24">
        <v>10</v>
      </c>
      <c r="HC15" s="24">
        <v>17000</v>
      </c>
      <c r="HD15" s="24">
        <v>330</v>
      </c>
      <c r="HE15" s="24">
        <v>20</v>
      </c>
      <c r="HF15" s="24">
        <v>41</v>
      </c>
      <c r="HG15" s="24">
        <v>41</v>
      </c>
      <c r="HH15" s="24">
        <v>10</v>
      </c>
      <c r="HI15" s="24">
        <v>10</v>
      </c>
      <c r="HJ15" s="24">
        <v>10</v>
      </c>
      <c r="HK15" s="24">
        <v>500</v>
      </c>
      <c r="HL15" s="24">
        <v>10</v>
      </c>
      <c r="HM15" s="24">
        <v>2900</v>
      </c>
      <c r="HN15" s="24">
        <v>10</v>
      </c>
      <c r="HO15" s="24">
        <v>2700</v>
      </c>
      <c r="HP15" s="24">
        <v>20</v>
      </c>
      <c r="HQ15" s="24">
        <v>20</v>
      </c>
      <c r="HR15" s="24">
        <v>73</v>
      </c>
      <c r="HS15" s="24">
        <v>1800</v>
      </c>
      <c r="HT15" s="24">
        <v>10</v>
      </c>
      <c r="HU15" s="24">
        <v>10</v>
      </c>
      <c r="HV15" s="24">
        <v>470</v>
      </c>
      <c r="HW15" s="24">
        <v>10</v>
      </c>
      <c r="HX15" s="24">
        <v>1000</v>
      </c>
      <c r="HY15" s="24">
        <v>170</v>
      </c>
      <c r="HZ15" s="24">
        <v>1900</v>
      </c>
      <c r="IA15" s="24">
        <v>85</v>
      </c>
      <c r="IB15" s="24">
        <v>190</v>
      </c>
      <c r="IC15" s="24">
        <v>10</v>
      </c>
      <c r="ID15" s="24">
        <v>10</v>
      </c>
      <c r="IE15" s="24">
        <v>41</v>
      </c>
      <c r="IF15" s="24">
        <v>10</v>
      </c>
      <c r="IG15" s="24">
        <v>4400</v>
      </c>
      <c r="IH15" s="24">
        <v>74</v>
      </c>
      <c r="II15" s="24">
        <v>10</v>
      </c>
      <c r="IJ15" s="24">
        <v>10</v>
      </c>
      <c r="IK15" s="24">
        <v>650</v>
      </c>
      <c r="IL15" s="24">
        <v>31</v>
      </c>
      <c r="IO15" s="24">
        <v>10</v>
      </c>
      <c r="IP15" s="24">
        <v>52</v>
      </c>
      <c r="IQ15" s="24">
        <v>41</v>
      </c>
      <c r="IR15" s="24">
        <v>31</v>
      </c>
      <c r="IS15" s="24">
        <v>10</v>
      </c>
      <c r="IT15" s="24">
        <v>97</v>
      </c>
      <c r="IU15" s="24">
        <v>10</v>
      </c>
      <c r="IV15" s="24">
        <v>10</v>
      </c>
      <c r="IW15" s="24">
        <v>10</v>
      </c>
      <c r="IX15" s="24">
        <v>10</v>
      </c>
      <c r="IY15" s="24">
        <v>10</v>
      </c>
      <c r="IZ15" s="24">
        <v>10</v>
      </c>
      <c r="JA15" s="24">
        <v>10</v>
      </c>
      <c r="JB15" s="24">
        <v>10</v>
      </c>
      <c r="JC15" s="24">
        <v>110</v>
      </c>
      <c r="JD15" s="24">
        <v>410</v>
      </c>
      <c r="JE15" s="24">
        <v>990</v>
      </c>
      <c r="JF15" s="24">
        <v>10</v>
      </c>
      <c r="JG15" s="24">
        <v>10</v>
      </c>
    </row>
    <row r="19" spans="1:126" ht="14.25" x14ac:dyDescent="0.2">
      <c r="A19" s="80" t="s">
        <v>60</v>
      </c>
      <c r="B19" s="80" t="s">
        <v>62</v>
      </c>
      <c r="C19" s="81" t="s">
        <v>61</v>
      </c>
    </row>
    <row r="20" spans="1:126" ht="15" x14ac:dyDescent="0.25">
      <c r="A20" s="80" t="s">
        <v>63</v>
      </c>
      <c r="B20" s="80" t="s">
        <v>0</v>
      </c>
      <c r="C20" s="80" t="s">
        <v>64</v>
      </c>
      <c r="DR20" s="78">
        <v>42920</v>
      </c>
      <c r="DS20" s="78">
        <v>42934</v>
      </c>
      <c r="DT20" s="78">
        <v>42948</v>
      </c>
      <c r="DU20" s="78">
        <v>42962</v>
      </c>
      <c r="DV20" s="78">
        <v>42990</v>
      </c>
    </row>
    <row r="21" spans="1:126" ht="15" x14ac:dyDescent="0.25">
      <c r="A21" s="104" t="s">
        <v>515</v>
      </c>
      <c r="B21" s="104" t="s">
        <v>516</v>
      </c>
      <c r="C21" s="83" t="s">
        <v>517</v>
      </c>
      <c r="DR21" s="90">
        <v>330</v>
      </c>
      <c r="DS21" s="118">
        <v>68</v>
      </c>
      <c r="DT21" s="90">
        <v>78</v>
      </c>
      <c r="DU21" s="90">
        <v>5400</v>
      </c>
      <c r="DV21" s="90">
        <v>18</v>
      </c>
    </row>
    <row r="22" spans="1:126" x14ac:dyDescent="0.2">
      <c r="A22" s="104" t="s">
        <v>518</v>
      </c>
      <c r="B22" s="104"/>
      <c r="C22" s="84"/>
      <c r="DR22" s="84"/>
      <c r="DS22" s="84"/>
      <c r="DT22" s="84"/>
      <c r="DU22" s="84"/>
      <c r="DV22" s="84"/>
    </row>
    <row r="23" spans="1:126" ht="15" x14ac:dyDescent="0.25">
      <c r="A23" s="104"/>
      <c r="B23" s="104" t="s">
        <v>519</v>
      </c>
      <c r="C23" s="83" t="s">
        <v>520</v>
      </c>
      <c r="DR23" s="90">
        <v>130</v>
      </c>
      <c r="DS23" s="118">
        <v>18</v>
      </c>
      <c r="DT23" s="90">
        <v>20</v>
      </c>
      <c r="DU23" s="90">
        <v>330</v>
      </c>
      <c r="DV23" s="90">
        <v>18</v>
      </c>
    </row>
    <row r="24" spans="1:126" ht="15" x14ac:dyDescent="0.25">
      <c r="A24" s="104"/>
      <c r="B24" s="104" t="s">
        <v>521</v>
      </c>
      <c r="C24" s="83" t="s">
        <v>522</v>
      </c>
      <c r="DR24" s="90">
        <v>330</v>
      </c>
      <c r="DS24" s="118">
        <v>18</v>
      </c>
      <c r="DT24" s="90">
        <v>45</v>
      </c>
      <c r="DU24" s="90">
        <v>18</v>
      </c>
      <c r="DV24" s="90">
        <v>18</v>
      </c>
    </row>
    <row r="25" spans="1:126" ht="15" x14ac:dyDescent="0.25">
      <c r="A25" s="104" t="s">
        <v>523</v>
      </c>
      <c r="B25" s="104" t="s">
        <v>524</v>
      </c>
      <c r="C25" s="83" t="s">
        <v>525</v>
      </c>
      <c r="DR25" s="90">
        <v>330</v>
      </c>
      <c r="DS25" s="118">
        <v>18</v>
      </c>
      <c r="DT25" s="90">
        <v>2400</v>
      </c>
      <c r="DU25" s="90">
        <v>18</v>
      </c>
      <c r="DV25" s="90">
        <v>18</v>
      </c>
    </row>
    <row r="26" spans="1:126" ht="15" x14ac:dyDescent="0.25">
      <c r="A26" s="104" t="s">
        <v>526</v>
      </c>
      <c r="B26" s="104" t="s">
        <v>120</v>
      </c>
      <c r="C26" s="83" t="s">
        <v>527</v>
      </c>
      <c r="DR26" s="90">
        <v>3500</v>
      </c>
      <c r="DS26" s="118">
        <v>18</v>
      </c>
      <c r="DT26" s="90">
        <v>20</v>
      </c>
      <c r="DU26" s="90">
        <v>18</v>
      </c>
      <c r="DV26" s="90">
        <v>78</v>
      </c>
    </row>
    <row r="27" spans="1:126" ht="15" x14ac:dyDescent="0.25">
      <c r="A27" s="104" t="s">
        <v>528</v>
      </c>
      <c r="B27" s="104" t="s">
        <v>529</v>
      </c>
      <c r="C27" s="83" t="s">
        <v>530</v>
      </c>
      <c r="DR27" s="90">
        <v>330</v>
      </c>
      <c r="DS27" s="118">
        <v>18</v>
      </c>
      <c r="DT27" s="90">
        <v>18</v>
      </c>
      <c r="DU27" s="90">
        <v>18</v>
      </c>
      <c r="DV27" s="90">
        <v>18</v>
      </c>
    </row>
    <row r="28" spans="1:126" ht="15" x14ac:dyDescent="0.25">
      <c r="A28" s="104" t="s">
        <v>531</v>
      </c>
      <c r="B28" s="104" t="s">
        <v>532</v>
      </c>
      <c r="C28" s="83" t="s">
        <v>533</v>
      </c>
      <c r="DR28" s="90">
        <v>790</v>
      </c>
      <c r="DS28" s="118">
        <v>18</v>
      </c>
      <c r="DT28" s="90">
        <v>130</v>
      </c>
      <c r="DU28" s="90">
        <v>16000</v>
      </c>
      <c r="DV28" s="90">
        <v>45</v>
      </c>
    </row>
    <row r="29" spans="1:126" ht="15" x14ac:dyDescent="0.25">
      <c r="A29" s="104" t="s">
        <v>534</v>
      </c>
      <c r="B29" s="104" t="s">
        <v>535</v>
      </c>
      <c r="C29" s="83" t="s">
        <v>536</v>
      </c>
      <c r="DR29" s="90">
        <v>790</v>
      </c>
      <c r="DS29" s="118">
        <v>20</v>
      </c>
      <c r="DT29" s="90">
        <v>18</v>
      </c>
      <c r="DU29" s="90">
        <v>20</v>
      </c>
      <c r="DV29" s="90">
        <v>18</v>
      </c>
    </row>
    <row r="30" spans="1:126" ht="15" x14ac:dyDescent="0.25">
      <c r="A30" s="104" t="s">
        <v>537</v>
      </c>
      <c r="B30" s="104" t="s">
        <v>120</v>
      </c>
      <c r="C30" s="83" t="s">
        <v>538</v>
      </c>
      <c r="DR30" s="90">
        <v>330</v>
      </c>
      <c r="DS30" s="118">
        <v>18</v>
      </c>
      <c r="DT30" s="90">
        <v>490</v>
      </c>
      <c r="DU30" s="90">
        <v>20</v>
      </c>
      <c r="DV30" s="90">
        <v>3500</v>
      </c>
    </row>
  </sheetData>
  <mergeCells count="1">
    <mergeCell ref="A8:A9"/>
  </mergeCells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5:AO20"/>
  <sheetViews>
    <sheetView topLeftCell="A4" zoomScale="75" workbookViewId="0">
      <pane xSplit="3" ySplit="3" topLeftCell="D7" activePane="bottomRight" state="frozen"/>
      <selection activeCell="A4" sqref="A4"/>
      <selection pane="topRight" activeCell="D4" sqref="D4"/>
      <selection pane="bottomLeft" activeCell="A7" sqref="A7"/>
      <selection pane="bottomRight" activeCell="AG20" sqref="AG20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1.5703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10" width="11.140625" style="24" bestFit="1" customWidth="1"/>
    <col min="11" max="11" width="11.5703125" style="24" bestFit="1" customWidth="1"/>
    <col min="12" max="12" width="11.140625" style="24" bestFit="1" customWidth="1"/>
    <col min="13" max="13" width="11.5703125" style="24" bestFit="1" customWidth="1"/>
    <col min="14" max="14" width="11.140625" style="24" bestFit="1" customWidth="1"/>
    <col min="15" max="15" width="11.5703125" style="24" bestFit="1" customWidth="1"/>
    <col min="16" max="19" width="11.140625" style="24" bestFit="1" customWidth="1"/>
    <col min="20" max="20" width="10.140625" style="24" bestFit="1" customWidth="1"/>
    <col min="21" max="21" width="10.42578125" style="24" bestFit="1" customWidth="1"/>
    <col min="22" max="23" width="11.140625" style="24" bestFit="1" customWidth="1"/>
    <col min="24" max="41" width="12" style="24" bestFit="1" customWidth="1"/>
    <col min="42" max="238" width="9.140625" style="24"/>
    <col min="239" max="239" width="17.5703125" style="24" customWidth="1"/>
    <col min="240" max="240" width="52.85546875" style="24" customWidth="1"/>
    <col min="241" max="241" width="10.7109375" style="24" customWidth="1"/>
    <col min="242" max="246" width="9.140625" style="24"/>
    <col min="247" max="247" width="10.140625" style="24" bestFit="1" customWidth="1"/>
    <col min="248" max="250" width="9.140625" style="24"/>
    <col min="251" max="251" width="8.140625" style="24" bestFit="1" customWidth="1"/>
    <col min="252" max="258" width="9.140625" style="24"/>
    <col min="259" max="259" width="10.140625" style="24" bestFit="1" customWidth="1"/>
    <col min="260" max="261" width="10.140625" style="24" customWidth="1"/>
    <col min="262" max="262" width="11.140625" style="24" bestFit="1" customWidth="1"/>
    <col min="263" max="263" width="10.140625" style="24" bestFit="1" customWidth="1"/>
    <col min="264" max="268" width="9.140625" style="24"/>
    <col min="269" max="269" width="11.140625" style="24" bestFit="1" customWidth="1"/>
    <col min="270" max="270" width="12.85546875" style="24" bestFit="1" customWidth="1"/>
    <col min="271" max="271" width="13.28515625" style="24" bestFit="1" customWidth="1"/>
    <col min="272" max="272" width="14.140625" style="24" bestFit="1" customWidth="1"/>
    <col min="273" max="273" width="13.7109375" style="24" bestFit="1" customWidth="1"/>
    <col min="274" max="277" width="9.140625" style="24"/>
    <col min="278" max="278" width="10.140625" style="24" bestFit="1" customWidth="1"/>
    <col min="279" max="494" width="9.140625" style="24"/>
    <col min="495" max="495" width="17.5703125" style="24" customWidth="1"/>
    <col min="496" max="496" width="52.85546875" style="24" customWidth="1"/>
    <col min="497" max="497" width="10.7109375" style="24" customWidth="1"/>
    <col min="498" max="502" width="9.140625" style="24"/>
    <col min="503" max="503" width="10.140625" style="24" bestFit="1" customWidth="1"/>
    <col min="504" max="506" width="9.140625" style="24"/>
    <col min="507" max="507" width="8.140625" style="24" bestFit="1" customWidth="1"/>
    <col min="508" max="514" width="9.140625" style="24"/>
    <col min="515" max="515" width="10.140625" style="24" bestFit="1" customWidth="1"/>
    <col min="516" max="517" width="10.140625" style="24" customWidth="1"/>
    <col min="518" max="518" width="11.140625" style="24" bestFit="1" customWidth="1"/>
    <col min="519" max="519" width="10.140625" style="24" bestFit="1" customWidth="1"/>
    <col min="520" max="524" width="9.140625" style="24"/>
    <col min="525" max="525" width="11.140625" style="24" bestFit="1" customWidth="1"/>
    <col min="526" max="526" width="12.85546875" style="24" bestFit="1" customWidth="1"/>
    <col min="527" max="527" width="13.28515625" style="24" bestFit="1" customWidth="1"/>
    <col min="528" max="528" width="14.140625" style="24" bestFit="1" customWidth="1"/>
    <col min="529" max="529" width="13.7109375" style="24" bestFit="1" customWidth="1"/>
    <col min="530" max="533" width="9.140625" style="24"/>
    <col min="534" max="534" width="10.140625" style="24" bestFit="1" customWidth="1"/>
    <col min="535" max="750" width="9.140625" style="24"/>
    <col min="751" max="751" width="17.5703125" style="24" customWidth="1"/>
    <col min="752" max="752" width="52.85546875" style="24" customWidth="1"/>
    <col min="753" max="753" width="10.7109375" style="24" customWidth="1"/>
    <col min="754" max="758" width="9.140625" style="24"/>
    <col min="759" max="759" width="10.140625" style="24" bestFit="1" customWidth="1"/>
    <col min="760" max="762" width="9.140625" style="24"/>
    <col min="763" max="763" width="8.140625" style="24" bestFit="1" customWidth="1"/>
    <col min="764" max="770" width="9.140625" style="24"/>
    <col min="771" max="771" width="10.140625" style="24" bestFit="1" customWidth="1"/>
    <col min="772" max="773" width="10.140625" style="24" customWidth="1"/>
    <col min="774" max="774" width="11.140625" style="24" bestFit="1" customWidth="1"/>
    <col min="775" max="775" width="10.140625" style="24" bestFit="1" customWidth="1"/>
    <col min="776" max="780" width="9.140625" style="24"/>
    <col min="781" max="781" width="11.140625" style="24" bestFit="1" customWidth="1"/>
    <col min="782" max="782" width="12.85546875" style="24" bestFit="1" customWidth="1"/>
    <col min="783" max="783" width="13.28515625" style="24" bestFit="1" customWidth="1"/>
    <col min="784" max="784" width="14.140625" style="24" bestFit="1" customWidth="1"/>
    <col min="785" max="785" width="13.7109375" style="24" bestFit="1" customWidth="1"/>
    <col min="786" max="789" width="9.140625" style="24"/>
    <col min="790" max="790" width="10.140625" style="24" bestFit="1" customWidth="1"/>
    <col min="791" max="1006" width="9.140625" style="24"/>
    <col min="1007" max="1007" width="17.5703125" style="24" customWidth="1"/>
    <col min="1008" max="1008" width="52.85546875" style="24" customWidth="1"/>
    <col min="1009" max="1009" width="10.7109375" style="24" customWidth="1"/>
    <col min="1010" max="1014" width="9.140625" style="24"/>
    <col min="1015" max="1015" width="10.140625" style="24" bestFit="1" customWidth="1"/>
    <col min="1016" max="1018" width="9.140625" style="24"/>
    <col min="1019" max="1019" width="8.140625" style="24" bestFit="1" customWidth="1"/>
    <col min="1020" max="1026" width="9.140625" style="24"/>
    <col min="1027" max="1027" width="10.140625" style="24" bestFit="1" customWidth="1"/>
    <col min="1028" max="1029" width="10.140625" style="24" customWidth="1"/>
    <col min="1030" max="1030" width="11.140625" style="24" bestFit="1" customWidth="1"/>
    <col min="1031" max="1031" width="10.140625" style="24" bestFit="1" customWidth="1"/>
    <col min="1032" max="1036" width="9.140625" style="24"/>
    <col min="1037" max="1037" width="11.140625" style="24" bestFit="1" customWidth="1"/>
    <col min="1038" max="1038" width="12.85546875" style="24" bestFit="1" customWidth="1"/>
    <col min="1039" max="1039" width="13.28515625" style="24" bestFit="1" customWidth="1"/>
    <col min="1040" max="1040" width="14.140625" style="24" bestFit="1" customWidth="1"/>
    <col min="1041" max="1041" width="13.7109375" style="24" bestFit="1" customWidth="1"/>
    <col min="1042" max="1045" width="9.140625" style="24"/>
    <col min="1046" max="1046" width="10.140625" style="24" bestFit="1" customWidth="1"/>
    <col min="1047" max="1262" width="9.140625" style="24"/>
    <col min="1263" max="1263" width="17.5703125" style="24" customWidth="1"/>
    <col min="1264" max="1264" width="52.85546875" style="24" customWidth="1"/>
    <col min="1265" max="1265" width="10.7109375" style="24" customWidth="1"/>
    <col min="1266" max="1270" width="9.140625" style="24"/>
    <col min="1271" max="1271" width="10.140625" style="24" bestFit="1" customWidth="1"/>
    <col min="1272" max="1274" width="9.140625" style="24"/>
    <col min="1275" max="1275" width="8.140625" style="24" bestFit="1" customWidth="1"/>
    <col min="1276" max="1282" width="9.140625" style="24"/>
    <col min="1283" max="1283" width="10.140625" style="24" bestFit="1" customWidth="1"/>
    <col min="1284" max="1285" width="10.140625" style="24" customWidth="1"/>
    <col min="1286" max="1286" width="11.140625" style="24" bestFit="1" customWidth="1"/>
    <col min="1287" max="1287" width="10.140625" style="24" bestFit="1" customWidth="1"/>
    <col min="1288" max="1292" width="9.140625" style="24"/>
    <col min="1293" max="1293" width="11.140625" style="24" bestFit="1" customWidth="1"/>
    <col min="1294" max="1294" width="12.85546875" style="24" bestFit="1" customWidth="1"/>
    <col min="1295" max="1295" width="13.28515625" style="24" bestFit="1" customWidth="1"/>
    <col min="1296" max="1296" width="14.140625" style="24" bestFit="1" customWidth="1"/>
    <col min="1297" max="1297" width="13.7109375" style="24" bestFit="1" customWidth="1"/>
    <col min="1298" max="1301" width="9.140625" style="24"/>
    <col min="1302" max="1302" width="10.140625" style="24" bestFit="1" customWidth="1"/>
    <col min="1303" max="1518" width="9.140625" style="24"/>
    <col min="1519" max="1519" width="17.5703125" style="24" customWidth="1"/>
    <col min="1520" max="1520" width="52.85546875" style="24" customWidth="1"/>
    <col min="1521" max="1521" width="10.7109375" style="24" customWidth="1"/>
    <col min="1522" max="1526" width="9.140625" style="24"/>
    <col min="1527" max="1527" width="10.140625" style="24" bestFit="1" customWidth="1"/>
    <col min="1528" max="1530" width="9.140625" style="24"/>
    <col min="1531" max="1531" width="8.140625" style="24" bestFit="1" customWidth="1"/>
    <col min="1532" max="1538" width="9.140625" style="24"/>
    <col min="1539" max="1539" width="10.140625" style="24" bestFit="1" customWidth="1"/>
    <col min="1540" max="1541" width="10.140625" style="24" customWidth="1"/>
    <col min="1542" max="1542" width="11.140625" style="24" bestFit="1" customWidth="1"/>
    <col min="1543" max="1543" width="10.140625" style="24" bestFit="1" customWidth="1"/>
    <col min="1544" max="1548" width="9.140625" style="24"/>
    <col min="1549" max="1549" width="11.140625" style="24" bestFit="1" customWidth="1"/>
    <col min="1550" max="1550" width="12.85546875" style="24" bestFit="1" customWidth="1"/>
    <col min="1551" max="1551" width="13.28515625" style="24" bestFit="1" customWidth="1"/>
    <col min="1552" max="1552" width="14.140625" style="24" bestFit="1" customWidth="1"/>
    <col min="1553" max="1553" width="13.7109375" style="24" bestFit="1" customWidth="1"/>
    <col min="1554" max="1557" width="9.140625" style="24"/>
    <col min="1558" max="1558" width="10.140625" style="24" bestFit="1" customWidth="1"/>
    <col min="1559" max="1774" width="9.140625" style="24"/>
    <col min="1775" max="1775" width="17.5703125" style="24" customWidth="1"/>
    <col min="1776" max="1776" width="52.85546875" style="24" customWidth="1"/>
    <col min="1777" max="1777" width="10.7109375" style="24" customWidth="1"/>
    <col min="1778" max="1782" width="9.140625" style="24"/>
    <col min="1783" max="1783" width="10.140625" style="24" bestFit="1" customWidth="1"/>
    <col min="1784" max="1786" width="9.140625" style="24"/>
    <col min="1787" max="1787" width="8.140625" style="24" bestFit="1" customWidth="1"/>
    <col min="1788" max="1794" width="9.140625" style="24"/>
    <col min="1795" max="1795" width="10.140625" style="24" bestFit="1" customWidth="1"/>
    <col min="1796" max="1797" width="10.140625" style="24" customWidth="1"/>
    <col min="1798" max="1798" width="11.140625" style="24" bestFit="1" customWidth="1"/>
    <col min="1799" max="1799" width="10.140625" style="24" bestFit="1" customWidth="1"/>
    <col min="1800" max="1804" width="9.140625" style="24"/>
    <col min="1805" max="1805" width="11.140625" style="24" bestFit="1" customWidth="1"/>
    <col min="1806" max="1806" width="12.85546875" style="24" bestFit="1" customWidth="1"/>
    <col min="1807" max="1807" width="13.28515625" style="24" bestFit="1" customWidth="1"/>
    <col min="1808" max="1808" width="14.140625" style="24" bestFit="1" customWidth="1"/>
    <col min="1809" max="1809" width="13.7109375" style="24" bestFit="1" customWidth="1"/>
    <col min="1810" max="1813" width="9.140625" style="24"/>
    <col min="1814" max="1814" width="10.140625" style="24" bestFit="1" customWidth="1"/>
    <col min="1815" max="2030" width="9.140625" style="24"/>
    <col min="2031" max="2031" width="17.5703125" style="24" customWidth="1"/>
    <col min="2032" max="2032" width="52.85546875" style="24" customWidth="1"/>
    <col min="2033" max="2033" width="10.7109375" style="24" customWidth="1"/>
    <col min="2034" max="2038" width="9.140625" style="24"/>
    <col min="2039" max="2039" width="10.140625" style="24" bestFit="1" customWidth="1"/>
    <col min="2040" max="2042" width="9.140625" style="24"/>
    <col min="2043" max="2043" width="8.140625" style="24" bestFit="1" customWidth="1"/>
    <col min="2044" max="2050" width="9.140625" style="24"/>
    <col min="2051" max="2051" width="10.140625" style="24" bestFit="1" customWidth="1"/>
    <col min="2052" max="2053" width="10.140625" style="24" customWidth="1"/>
    <col min="2054" max="2054" width="11.140625" style="24" bestFit="1" customWidth="1"/>
    <col min="2055" max="2055" width="10.140625" style="24" bestFit="1" customWidth="1"/>
    <col min="2056" max="2060" width="9.140625" style="24"/>
    <col min="2061" max="2061" width="11.140625" style="24" bestFit="1" customWidth="1"/>
    <col min="2062" max="2062" width="12.85546875" style="24" bestFit="1" customWidth="1"/>
    <col min="2063" max="2063" width="13.28515625" style="24" bestFit="1" customWidth="1"/>
    <col min="2064" max="2064" width="14.140625" style="24" bestFit="1" customWidth="1"/>
    <col min="2065" max="2065" width="13.7109375" style="24" bestFit="1" customWidth="1"/>
    <col min="2066" max="2069" width="9.140625" style="24"/>
    <col min="2070" max="2070" width="10.140625" style="24" bestFit="1" customWidth="1"/>
    <col min="2071" max="2286" width="9.140625" style="24"/>
    <col min="2287" max="2287" width="17.5703125" style="24" customWidth="1"/>
    <col min="2288" max="2288" width="52.85546875" style="24" customWidth="1"/>
    <col min="2289" max="2289" width="10.7109375" style="24" customWidth="1"/>
    <col min="2290" max="2294" width="9.140625" style="24"/>
    <col min="2295" max="2295" width="10.140625" style="24" bestFit="1" customWidth="1"/>
    <col min="2296" max="2298" width="9.140625" style="24"/>
    <col min="2299" max="2299" width="8.140625" style="24" bestFit="1" customWidth="1"/>
    <col min="2300" max="2306" width="9.140625" style="24"/>
    <col min="2307" max="2307" width="10.140625" style="24" bestFit="1" customWidth="1"/>
    <col min="2308" max="2309" width="10.140625" style="24" customWidth="1"/>
    <col min="2310" max="2310" width="11.140625" style="24" bestFit="1" customWidth="1"/>
    <col min="2311" max="2311" width="10.140625" style="24" bestFit="1" customWidth="1"/>
    <col min="2312" max="2316" width="9.140625" style="24"/>
    <col min="2317" max="2317" width="11.140625" style="24" bestFit="1" customWidth="1"/>
    <col min="2318" max="2318" width="12.85546875" style="24" bestFit="1" customWidth="1"/>
    <col min="2319" max="2319" width="13.28515625" style="24" bestFit="1" customWidth="1"/>
    <col min="2320" max="2320" width="14.140625" style="24" bestFit="1" customWidth="1"/>
    <col min="2321" max="2321" width="13.7109375" style="24" bestFit="1" customWidth="1"/>
    <col min="2322" max="2325" width="9.140625" style="24"/>
    <col min="2326" max="2326" width="10.140625" style="24" bestFit="1" customWidth="1"/>
    <col min="2327" max="2542" width="9.140625" style="24"/>
    <col min="2543" max="2543" width="17.5703125" style="24" customWidth="1"/>
    <col min="2544" max="2544" width="52.85546875" style="24" customWidth="1"/>
    <col min="2545" max="2545" width="10.7109375" style="24" customWidth="1"/>
    <col min="2546" max="2550" width="9.140625" style="24"/>
    <col min="2551" max="2551" width="10.140625" style="24" bestFit="1" customWidth="1"/>
    <col min="2552" max="2554" width="9.140625" style="24"/>
    <col min="2555" max="2555" width="8.140625" style="24" bestFit="1" customWidth="1"/>
    <col min="2556" max="2562" width="9.140625" style="24"/>
    <col min="2563" max="2563" width="10.140625" style="24" bestFit="1" customWidth="1"/>
    <col min="2564" max="2565" width="10.140625" style="24" customWidth="1"/>
    <col min="2566" max="2566" width="11.140625" style="24" bestFit="1" customWidth="1"/>
    <col min="2567" max="2567" width="10.140625" style="24" bestFit="1" customWidth="1"/>
    <col min="2568" max="2572" width="9.140625" style="24"/>
    <col min="2573" max="2573" width="11.140625" style="24" bestFit="1" customWidth="1"/>
    <col min="2574" max="2574" width="12.85546875" style="24" bestFit="1" customWidth="1"/>
    <col min="2575" max="2575" width="13.28515625" style="24" bestFit="1" customWidth="1"/>
    <col min="2576" max="2576" width="14.140625" style="24" bestFit="1" customWidth="1"/>
    <col min="2577" max="2577" width="13.7109375" style="24" bestFit="1" customWidth="1"/>
    <col min="2578" max="2581" width="9.140625" style="24"/>
    <col min="2582" max="2582" width="10.140625" style="24" bestFit="1" customWidth="1"/>
    <col min="2583" max="2798" width="9.140625" style="24"/>
    <col min="2799" max="2799" width="17.5703125" style="24" customWidth="1"/>
    <col min="2800" max="2800" width="52.85546875" style="24" customWidth="1"/>
    <col min="2801" max="2801" width="10.7109375" style="24" customWidth="1"/>
    <col min="2802" max="2806" width="9.140625" style="24"/>
    <col min="2807" max="2807" width="10.140625" style="24" bestFit="1" customWidth="1"/>
    <col min="2808" max="2810" width="9.140625" style="24"/>
    <col min="2811" max="2811" width="8.140625" style="24" bestFit="1" customWidth="1"/>
    <col min="2812" max="2818" width="9.140625" style="24"/>
    <col min="2819" max="2819" width="10.140625" style="24" bestFit="1" customWidth="1"/>
    <col min="2820" max="2821" width="10.140625" style="24" customWidth="1"/>
    <col min="2822" max="2822" width="11.140625" style="24" bestFit="1" customWidth="1"/>
    <col min="2823" max="2823" width="10.140625" style="24" bestFit="1" customWidth="1"/>
    <col min="2824" max="2828" width="9.140625" style="24"/>
    <col min="2829" max="2829" width="11.140625" style="24" bestFit="1" customWidth="1"/>
    <col min="2830" max="2830" width="12.85546875" style="24" bestFit="1" customWidth="1"/>
    <col min="2831" max="2831" width="13.28515625" style="24" bestFit="1" customWidth="1"/>
    <col min="2832" max="2832" width="14.140625" style="24" bestFit="1" customWidth="1"/>
    <col min="2833" max="2833" width="13.7109375" style="24" bestFit="1" customWidth="1"/>
    <col min="2834" max="2837" width="9.140625" style="24"/>
    <col min="2838" max="2838" width="10.140625" style="24" bestFit="1" customWidth="1"/>
    <col min="2839" max="3054" width="9.140625" style="24"/>
    <col min="3055" max="3055" width="17.5703125" style="24" customWidth="1"/>
    <col min="3056" max="3056" width="52.85546875" style="24" customWidth="1"/>
    <col min="3057" max="3057" width="10.7109375" style="24" customWidth="1"/>
    <col min="3058" max="3062" width="9.140625" style="24"/>
    <col min="3063" max="3063" width="10.140625" style="24" bestFit="1" customWidth="1"/>
    <col min="3064" max="3066" width="9.140625" style="24"/>
    <col min="3067" max="3067" width="8.140625" style="24" bestFit="1" customWidth="1"/>
    <col min="3068" max="3074" width="9.140625" style="24"/>
    <col min="3075" max="3075" width="10.140625" style="24" bestFit="1" customWidth="1"/>
    <col min="3076" max="3077" width="10.140625" style="24" customWidth="1"/>
    <col min="3078" max="3078" width="11.140625" style="24" bestFit="1" customWidth="1"/>
    <col min="3079" max="3079" width="10.140625" style="24" bestFit="1" customWidth="1"/>
    <col min="3080" max="3084" width="9.140625" style="24"/>
    <col min="3085" max="3085" width="11.140625" style="24" bestFit="1" customWidth="1"/>
    <col min="3086" max="3086" width="12.85546875" style="24" bestFit="1" customWidth="1"/>
    <col min="3087" max="3087" width="13.28515625" style="24" bestFit="1" customWidth="1"/>
    <col min="3088" max="3088" width="14.140625" style="24" bestFit="1" customWidth="1"/>
    <col min="3089" max="3089" width="13.7109375" style="24" bestFit="1" customWidth="1"/>
    <col min="3090" max="3093" width="9.140625" style="24"/>
    <col min="3094" max="3094" width="10.140625" style="24" bestFit="1" customWidth="1"/>
    <col min="3095" max="3310" width="9.140625" style="24"/>
    <col min="3311" max="3311" width="17.5703125" style="24" customWidth="1"/>
    <col min="3312" max="3312" width="52.85546875" style="24" customWidth="1"/>
    <col min="3313" max="3313" width="10.7109375" style="24" customWidth="1"/>
    <col min="3314" max="3318" width="9.140625" style="24"/>
    <col min="3319" max="3319" width="10.140625" style="24" bestFit="1" customWidth="1"/>
    <col min="3320" max="3322" width="9.140625" style="24"/>
    <col min="3323" max="3323" width="8.140625" style="24" bestFit="1" customWidth="1"/>
    <col min="3324" max="3330" width="9.140625" style="24"/>
    <col min="3331" max="3331" width="10.140625" style="24" bestFit="1" customWidth="1"/>
    <col min="3332" max="3333" width="10.140625" style="24" customWidth="1"/>
    <col min="3334" max="3334" width="11.140625" style="24" bestFit="1" customWidth="1"/>
    <col min="3335" max="3335" width="10.140625" style="24" bestFit="1" customWidth="1"/>
    <col min="3336" max="3340" width="9.140625" style="24"/>
    <col min="3341" max="3341" width="11.140625" style="24" bestFit="1" customWidth="1"/>
    <col min="3342" max="3342" width="12.85546875" style="24" bestFit="1" customWidth="1"/>
    <col min="3343" max="3343" width="13.28515625" style="24" bestFit="1" customWidth="1"/>
    <col min="3344" max="3344" width="14.140625" style="24" bestFit="1" customWidth="1"/>
    <col min="3345" max="3345" width="13.7109375" style="24" bestFit="1" customWidth="1"/>
    <col min="3346" max="3349" width="9.140625" style="24"/>
    <col min="3350" max="3350" width="10.140625" style="24" bestFit="1" customWidth="1"/>
    <col min="3351" max="3566" width="9.140625" style="24"/>
    <col min="3567" max="3567" width="17.5703125" style="24" customWidth="1"/>
    <col min="3568" max="3568" width="52.85546875" style="24" customWidth="1"/>
    <col min="3569" max="3569" width="10.7109375" style="24" customWidth="1"/>
    <col min="3570" max="3574" width="9.140625" style="24"/>
    <col min="3575" max="3575" width="10.140625" style="24" bestFit="1" customWidth="1"/>
    <col min="3576" max="3578" width="9.140625" style="24"/>
    <col min="3579" max="3579" width="8.140625" style="24" bestFit="1" customWidth="1"/>
    <col min="3580" max="3586" width="9.140625" style="24"/>
    <col min="3587" max="3587" width="10.140625" style="24" bestFit="1" customWidth="1"/>
    <col min="3588" max="3589" width="10.140625" style="24" customWidth="1"/>
    <col min="3590" max="3590" width="11.140625" style="24" bestFit="1" customWidth="1"/>
    <col min="3591" max="3591" width="10.140625" style="24" bestFit="1" customWidth="1"/>
    <col min="3592" max="3596" width="9.140625" style="24"/>
    <col min="3597" max="3597" width="11.140625" style="24" bestFit="1" customWidth="1"/>
    <col min="3598" max="3598" width="12.85546875" style="24" bestFit="1" customWidth="1"/>
    <col min="3599" max="3599" width="13.28515625" style="24" bestFit="1" customWidth="1"/>
    <col min="3600" max="3600" width="14.140625" style="24" bestFit="1" customWidth="1"/>
    <col min="3601" max="3601" width="13.7109375" style="24" bestFit="1" customWidth="1"/>
    <col min="3602" max="3605" width="9.140625" style="24"/>
    <col min="3606" max="3606" width="10.140625" style="24" bestFit="1" customWidth="1"/>
    <col min="3607" max="3822" width="9.140625" style="24"/>
    <col min="3823" max="3823" width="17.5703125" style="24" customWidth="1"/>
    <col min="3824" max="3824" width="52.85546875" style="24" customWidth="1"/>
    <col min="3825" max="3825" width="10.7109375" style="24" customWidth="1"/>
    <col min="3826" max="3830" width="9.140625" style="24"/>
    <col min="3831" max="3831" width="10.140625" style="24" bestFit="1" customWidth="1"/>
    <col min="3832" max="3834" width="9.140625" style="24"/>
    <col min="3835" max="3835" width="8.140625" style="24" bestFit="1" customWidth="1"/>
    <col min="3836" max="3842" width="9.140625" style="24"/>
    <col min="3843" max="3843" width="10.140625" style="24" bestFit="1" customWidth="1"/>
    <col min="3844" max="3845" width="10.140625" style="24" customWidth="1"/>
    <col min="3846" max="3846" width="11.140625" style="24" bestFit="1" customWidth="1"/>
    <col min="3847" max="3847" width="10.140625" style="24" bestFit="1" customWidth="1"/>
    <col min="3848" max="3852" width="9.140625" style="24"/>
    <col min="3853" max="3853" width="11.140625" style="24" bestFit="1" customWidth="1"/>
    <col min="3854" max="3854" width="12.85546875" style="24" bestFit="1" customWidth="1"/>
    <col min="3855" max="3855" width="13.28515625" style="24" bestFit="1" customWidth="1"/>
    <col min="3856" max="3856" width="14.140625" style="24" bestFit="1" customWidth="1"/>
    <col min="3857" max="3857" width="13.7109375" style="24" bestFit="1" customWidth="1"/>
    <col min="3858" max="3861" width="9.140625" style="24"/>
    <col min="3862" max="3862" width="10.140625" style="24" bestFit="1" customWidth="1"/>
    <col min="3863" max="4078" width="9.140625" style="24"/>
    <col min="4079" max="4079" width="17.5703125" style="24" customWidth="1"/>
    <col min="4080" max="4080" width="52.85546875" style="24" customWidth="1"/>
    <col min="4081" max="4081" width="10.7109375" style="24" customWidth="1"/>
    <col min="4082" max="4086" width="9.140625" style="24"/>
    <col min="4087" max="4087" width="10.140625" style="24" bestFit="1" customWidth="1"/>
    <col min="4088" max="4090" width="9.140625" style="24"/>
    <col min="4091" max="4091" width="8.140625" style="24" bestFit="1" customWidth="1"/>
    <col min="4092" max="4098" width="9.140625" style="24"/>
    <col min="4099" max="4099" width="10.140625" style="24" bestFit="1" customWidth="1"/>
    <col min="4100" max="4101" width="10.140625" style="24" customWidth="1"/>
    <col min="4102" max="4102" width="11.140625" style="24" bestFit="1" customWidth="1"/>
    <col min="4103" max="4103" width="10.140625" style="24" bestFit="1" customWidth="1"/>
    <col min="4104" max="4108" width="9.140625" style="24"/>
    <col min="4109" max="4109" width="11.140625" style="24" bestFit="1" customWidth="1"/>
    <col min="4110" max="4110" width="12.85546875" style="24" bestFit="1" customWidth="1"/>
    <col min="4111" max="4111" width="13.28515625" style="24" bestFit="1" customWidth="1"/>
    <col min="4112" max="4112" width="14.140625" style="24" bestFit="1" customWidth="1"/>
    <col min="4113" max="4113" width="13.7109375" style="24" bestFit="1" customWidth="1"/>
    <col min="4114" max="4117" width="9.140625" style="24"/>
    <col min="4118" max="4118" width="10.140625" style="24" bestFit="1" customWidth="1"/>
    <col min="4119" max="4334" width="9.140625" style="24"/>
    <col min="4335" max="4335" width="17.5703125" style="24" customWidth="1"/>
    <col min="4336" max="4336" width="52.85546875" style="24" customWidth="1"/>
    <col min="4337" max="4337" width="10.7109375" style="24" customWidth="1"/>
    <col min="4338" max="4342" width="9.140625" style="24"/>
    <col min="4343" max="4343" width="10.140625" style="24" bestFit="1" customWidth="1"/>
    <col min="4344" max="4346" width="9.140625" style="24"/>
    <col min="4347" max="4347" width="8.140625" style="24" bestFit="1" customWidth="1"/>
    <col min="4348" max="4354" width="9.140625" style="24"/>
    <col min="4355" max="4355" width="10.140625" style="24" bestFit="1" customWidth="1"/>
    <col min="4356" max="4357" width="10.140625" style="24" customWidth="1"/>
    <col min="4358" max="4358" width="11.140625" style="24" bestFit="1" customWidth="1"/>
    <col min="4359" max="4359" width="10.140625" style="24" bestFit="1" customWidth="1"/>
    <col min="4360" max="4364" width="9.140625" style="24"/>
    <col min="4365" max="4365" width="11.140625" style="24" bestFit="1" customWidth="1"/>
    <col min="4366" max="4366" width="12.85546875" style="24" bestFit="1" customWidth="1"/>
    <col min="4367" max="4367" width="13.28515625" style="24" bestFit="1" customWidth="1"/>
    <col min="4368" max="4368" width="14.140625" style="24" bestFit="1" customWidth="1"/>
    <col min="4369" max="4369" width="13.7109375" style="24" bestFit="1" customWidth="1"/>
    <col min="4370" max="4373" width="9.140625" style="24"/>
    <col min="4374" max="4374" width="10.140625" style="24" bestFit="1" customWidth="1"/>
    <col min="4375" max="4590" width="9.140625" style="24"/>
    <col min="4591" max="4591" width="17.5703125" style="24" customWidth="1"/>
    <col min="4592" max="4592" width="52.85546875" style="24" customWidth="1"/>
    <col min="4593" max="4593" width="10.7109375" style="24" customWidth="1"/>
    <col min="4594" max="4598" width="9.140625" style="24"/>
    <col min="4599" max="4599" width="10.140625" style="24" bestFit="1" customWidth="1"/>
    <col min="4600" max="4602" width="9.140625" style="24"/>
    <col min="4603" max="4603" width="8.140625" style="24" bestFit="1" customWidth="1"/>
    <col min="4604" max="4610" width="9.140625" style="24"/>
    <col min="4611" max="4611" width="10.140625" style="24" bestFit="1" customWidth="1"/>
    <col min="4612" max="4613" width="10.140625" style="24" customWidth="1"/>
    <col min="4614" max="4614" width="11.140625" style="24" bestFit="1" customWidth="1"/>
    <col min="4615" max="4615" width="10.140625" style="24" bestFit="1" customWidth="1"/>
    <col min="4616" max="4620" width="9.140625" style="24"/>
    <col min="4621" max="4621" width="11.140625" style="24" bestFit="1" customWidth="1"/>
    <col min="4622" max="4622" width="12.85546875" style="24" bestFit="1" customWidth="1"/>
    <col min="4623" max="4623" width="13.28515625" style="24" bestFit="1" customWidth="1"/>
    <col min="4624" max="4624" width="14.140625" style="24" bestFit="1" customWidth="1"/>
    <col min="4625" max="4625" width="13.7109375" style="24" bestFit="1" customWidth="1"/>
    <col min="4626" max="4629" width="9.140625" style="24"/>
    <col min="4630" max="4630" width="10.140625" style="24" bestFit="1" customWidth="1"/>
    <col min="4631" max="4846" width="9.140625" style="24"/>
    <col min="4847" max="4847" width="17.5703125" style="24" customWidth="1"/>
    <col min="4848" max="4848" width="52.85546875" style="24" customWidth="1"/>
    <col min="4849" max="4849" width="10.7109375" style="24" customWidth="1"/>
    <col min="4850" max="4854" width="9.140625" style="24"/>
    <col min="4855" max="4855" width="10.140625" style="24" bestFit="1" customWidth="1"/>
    <col min="4856" max="4858" width="9.140625" style="24"/>
    <col min="4859" max="4859" width="8.140625" style="24" bestFit="1" customWidth="1"/>
    <col min="4860" max="4866" width="9.140625" style="24"/>
    <col min="4867" max="4867" width="10.140625" style="24" bestFit="1" customWidth="1"/>
    <col min="4868" max="4869" width="10.140625" style="24" customWidth="1"/>
    <col min="4870" max="4870" width="11.140625" style="24" bestFit="1" customWidth="1"/>
    <col min="4871" max="4871" width="10.140625" style="24" bestFit="1" customWidth="1"/>
    <col min="4872" max="4876" width="9.140625" style="24"/>
    <col min="4877" max="4877" width="11.140625" style="24" bestFit="1" customWidth="1"/>
    <col min="4878" max="4878" width="12.85546875" style="24" bestFit="1" customWidth="1"/>
    <col min="4879" max="4879" width="13.28515625" style="24" bestFit="1" customWidth="1"/>
    <col min="4880" max="4880" width="14.140625" style="24" bestFit="1" customWidth="1"/>
    <col min="4881" max="4881" width="13.7109375" style="24" bestFit="1" customWidth="1"/>
    <col min="4882" max="4885" width="9.140625" style="24"/>
    <col min="4886" max="4886" width="10.140625" style="24" bestFit="1" customWidth="1"/>
    <col min="4887" max="5102" width="9.140625" style="24"/>
    <col min="5103" max="5103" width="17.5703125" style="24" customWidth="1"/>
    <col min="5104" max="5104" width="52.85546875" style="24" customWidth="1"/>
    <col min="5105" max="5105" width="10.7109375" style="24" customWidth="1"/>
    <col min="5106" max="5110" width="9.140625" style="24"/>
    <col min="5111" max="5111" width="10.140625" style="24" bestFit="1" customWidth="1"/>
    <col min="5112" max="5114" width="9.140625" style="24"/>
    <col min="5115" max="5115" width="8.140625" style="24" bestFit="1" customWidth="1"/>
    <col min="5116" max="5122" width="9.140625" style="24"/>
    <col min="5123" max="5123" width="10.140625" style="24" bestFit="1" customWidth="1"/>
    <col min="5124" max="5125" width="10.140625" style="24" customWidth="1"/>
    <col min="5126" max="5126" width="11.140625" style="24" bestFit="1" customWidth="1"/>
    <col min="5127" max="5127" width="10.140625" style="24" bestFit="1" customWidth="1"/>
    <col min="5128" max="5132" width="9.140625" style="24"/>
    <col min="5133" max="5133" width="11.140625" style="24" bestFit="1" customWidth="1"/>
    <col min="5134" max="5134" width="12.85546875" style="24" bestFit="1" customWidth="1"/>
    <col min="5135" max="5135" width="13.28515625" style="24" bestFit="1" customWidth="1"/>
    <col min="5136" max="5136" width="14.140625" style="24" bestFit="1" customWidth="1"/>
    <col min="5137" max="5137" width="13.7109375" style="24" bestFit="1" customWidth="1"/>
    <col min="5138" max="5141" width="9.140625" style="24"/>
    <col min="5142" max="5142" width="10.140625" style="24" bestFit="1" customWidth="1"/>
    <col min="5143" max="5358" width="9.140625" style="24"/>
    <col min="5359" max="5359" width="17.5703125" style="24" customWidth="1"/>
    <col min="5360" max="5360" width="52.85546875" style="24" customWidth="1"/>
    <col min="5361" max="5361" width="10.7109375" style="24" customWidth="1"/>
    <col min="5362" max="5366" width="9.140625" style="24"/>
    <col min="5367" max="5367" width="10.140625" style="24" bestFit="1" customWidth="1"/>
    <col min="5368" max="5370" width="9.140625" style="24"/>
    <col min="5371" max="5371" width="8.140625" style="24" bestFit="1" customWidth="1"/>
    <col min="5372" max="5378" width="9.140625" style="24"/>
    <col min="5379" max="5379" width="10.140625" style="24" bestFit="1" customWidth="1"/>
    <col min="5380" max="5381" width="10.140625" style="24" customWidth="1"/>
    <col min="5382" max="5382" width="11.140625" style="24" bestFit="1" customWidth="1"/>
    <col min="5383" max="5383" width="10.140625" style="24" bestFit="1" customWidth="1"/>
    <col min="5384" max="5388" width="9.140625" style="24"/>
    <col min="5389" max="5389" width="11.140625" style="24" bestFit="1" customWidth="1"/>
    <col min="5390" max="5390" width="12.85546875" style="24" bestFit="1" customWidth="1"/>
    <col min="5391" max="5391" width="13.28515625" style="24" bestFit="1" customWidth="1"/>
    <col min="5392" max="5392" width="14.140625" style="24" bestFit="1" customWidth="1"/>
    <col min="5393" max="5393" width="13.7109375" style="24" bestFit="1" customWidth="1"/>
    <col min="5394" max="5397" width="9.140625" style="24"/>
    <col min="5398" max="5398" width="10.140625" style="24" bestFit="1" customWidth="1"/>
    <col min="5399" max="5614" width="9.140625" style="24"/>
    <col min="5615" max="5615" width="17.5703125" style="24" customWidth="1"/>
    <col min="5616" max="5616" width="52.85546875" style="24" customWidth="1"/>
    <col min="5617" max="5617" width="10.7109375" style="24" customWidth="1"/>
    <col min="5618" max="5622" width="9.140625" style="24"/>
    <col min="5623" max="5623" width="10.140625" style="24" bestFit="1" customWidth="1"/>
    <col min="5624" max="5626" width="9.140625" style="24"/>
    <col min="5627" max="5627" width="8.140625" style="24" bestFit="1" customWidth="1"/>
    <col min="5628" max="5634" width="9.140625" style="24"/>
    <col min="5635" max="5635" width="10.140625" style="24" bestFit="1" customWidth="1"/>
    <col min="5636" max="5637" width="10.140625" style="24" customWidth="1"/>
    <col min="5638" max="5638" width="11.140625" style="24" bestFit="1" customWidth="1"/>
    <col min="5639" max="5639" width="10.140625" style="24" bestFit="1" customWidth="1"/>
    <col min="5640" max="5644" width="9.140625" style="24"/>
    <col min="5645" max="5645" width="11.140625" style="24" bestFit="1" customWidth="1"/>
    <col min="5646" max="5646" width="12.85546875" style="24" bestFit="1" customWidth="1"/>
    <col min="5647" max="5647" width="13.28515625" style="24" bestFit="1" customWidth="1"/>
    <col min="5648" max="5648" width="14.140625" style="24" bestFit="1" customWidth="1"/>
    <col min="5649" max="5649" width="13.7109375" style="24" bestFit="1" customWidth="1"/>
    <col min="5650" max="5653" width="9.140625" style="24"/>
    <col min="5654" max="5654" width="10.140625" style="24" bestFit="1" customWidth="1"/>
    <col min="5655" max="5870" width="9.140625" style="24"/>
    <col min="5871" max="5871" width="17.5703125" style="24" customWidth="1"/>
    <col min="5872" max="5872" width="52.85546875" style="24" customWidth="1"/>
    <col min="5873" max="5873" width="10.7109375" style="24" customWidth="1"/>
    <col min="5874" max="5878" width="9.140625" style="24"/>
    <col min="5879" max="5879" width="10.140625" style="24" bestFit="1" customWidth="1"/>
    <col min="5880" max="5882" width="9.140625" style="24"/>
    <col min="5883" max="5883" width="8.140625" style="24" bestFit="1" customWidth="1"/>
    <col min="5884" max="5890" width="9.140625" style="24"/>
    <col min="5891" max="5891" width="10.140625" style="24" bestFit="1" customWidth="1"/>
    <col min="5892" max="5893" width="10.140625" style="24" customWidth="1"/>
    <col min="5894" max="5894" width="11.140625" style="24" bestFit="1" customWidth="1"/>
    <col min="5895" max="5895" width="10.140625" style="24" bestFit="1" customWidth="1"/>
    <col min="5896" max="5900" width="9.140625" style="24"/>
    <col min="5901" max="5901" width="11.140625" style="24" bestFit="1" customWidth="1"/>
    <col min="5902" max="5902" width="12.85546875" style="24" bestFit="1" customWidth="1"/>
    <col min="5903" max="5903" width="13.28515625" style="24" bestFit="1" customWidth="1"/>
    <col min="5904" max="5904" width="14.140625" style="24" bestFit="1" customWidth="1"/>
    <col min="5905" max="5905" width="13.7109375" style="24" bestFit="1" customWidth="1"/>
    <col min="5906" max="5909" width="9.140625" style="24"/>
    <col min="5910" max="5910" width="10.140625" style="24" bestFit="1" customWidth="1"/>
    <col min="5911" max="6126" width="9.140625" style="24"/>
    <col min="6127" max="6127" width="17.5703125" style="24" customWidth="1"/>
    <col min="6128" max="6128" width="52.85546875" style="24" customWidth="1"/>
    <col min="6129" max="6129" width="10.7109375" style="24" customWidth="1"/>
    <col min="6130" max="6134" width="9.140625" style="24"/>
    <col min="6135" max="6135" width="10.140625" style="24" bestFit="1" customWidth="1"/>
    <col min="6136" max="6138" width="9.140625" style="24"/>
    <col min="6139" max="6139" width="8.140625" style="24" bestFit="1" customWidth="1"/>
    <col min="6140" max="6146" width="9.140625" style="24"/>
    <col min="6147" max="6147" width="10.140625" style="24" bestFit="1" customWidth="1"/>
    <col min="6148" max="6149" width="10.140625" style="24" customWidth="1"/>
    <col min="6150" max="6150" width="11.140625" style="24" bestFit="1" customWidth="1"/>
    <col min="6151" max="6151" width="10.140625" style="24" bestFit="1" customWidth="1"/>
    <col min="6152" max="6156" width="9.140625" style="24"/>
    <col min="6157" max="6157" width="11.140625" style="24" bestFit="1" customWidth="1"/>
    <col min="6158" max="6158" width="12.85546875" style="24" bestFit="1" customWidth="1"/>
    <col min="6159" max="6159" width="13.28515625" style="24" bestFit="1" customWidth="1"/>
    <col min="6160" max="6160" width="14.140625" style="24" bestFit="1" customWidth="1"/>
    <col min="6161" max="6161" width="13.7109375" style="24" bestFit="1" customWidth="1"/>
    <col min="6162" max="6165" width="9.140625" style="24"/>
    <col min="6166" max="6166" width="10.140625" style="24" bestFit="1" customWidth="1"/>
    <col min="6167" max="6382" width="9.140625" style="24"/>
    <col min="6383" max="6383" width="17.5703125" style="24" customWidth="1"/>
    <col min="6384" max="6384" width="52.85546875" style="24" customWidth="1"/>
    <col min="6385" max="6385" width="10.7109375" style="24" customWidth="1"/>
    <col min="6386" max="6390" width="9.140625" style="24"/>
    <col min="6391" max="6391" width="10.140625" style="24" bestFit="1" customWidth="1"/>
    <col min="6392" max="6394" width="9.140625" style="24"/>
    <col min="6395" max="6395" width="8.140625" style="24" bestFit="1" customWidth="1"/>
    <col min="6396" max="6402" width="9.140625" style="24"/>
    <col min="6403" max="6403" width="10.140625" style="24" bestFit="1" customWidth="1"/>
    <col min="6404" max="6405" width="10.140625" style="24" customWidth="1"/>
    <col min="6406" max="6406" width="11.140625" style="24" bestFit="1" customWidth="1"/>
    <col min="6407" max="6407" width="10.140625" style="24" bestFit="1" customWidth="1"/>
    <col min="6408" max="6412" width="9.140625" style="24"/>
    <col min="6413" max="6413" width="11.140625" style="24" bestFit="1" customWidth="1"/>
    <col min="6414" max="6414" width="12.85546875" style="24" bestFit="1" customWidth="1"/>
    <col min="6415" max="6415" width="13.28515625" style="24" bestFit="1" customWidth="1"/>
    <col min="6416" max="6416" width="14.140625" style="24" bestFit="1" customWidth="1"/>
    <col min="6417" max="6417" width="13.7109375" style="24" bestFit="1" customWidth="1"/>
    <col min="6418" max="6421" width="9.140625" style="24"/>
    <col min="6422" max="6422" width="10.140625" style="24" bestFit="1" customWidth="1"/>
    <col min="6423" max="6638" width="9.140625" style="24"/>
    <col min="6639" max="6639" width="17.5703125" style="24" customWidth="1"/>
    <col min="6640" max="6640" width="52.85546875" style="24" customWidth="1"/>
    <col min="6641" max="6641" width="10.7109375" style="24" customWidth="1"/>
    <col min="6642" max="6646" width="9.140625" style="24"/>
    <col min="6647" max="6647" width="10.140625" style="24" bestFit="1" customWidth="1"/>
    <col min="6648" max="6650" width="9.140625" style="24"/>
    <col min="6651" max="6651" width="8.140625" style="24" bestFit="1" customWidth="1"/>
    <col min="6652" max="6658" width="9.140625" style="24"/>
    <col min="6659" max="6659" width="10.140625" style="24" bestFit="1" customWidth="1"/>
    <col min="6660" max="6661" width="10.140625" style="24" customWidth="1"/>
    <col min="6662" max="6662" width="11.140625" style="24" bestFit="1" customWidth="1"/>
    <col min="6663" max="6663" width="10.140625" style="24" bestFit="1" customWidth="1"/>
    <col min="6664" max="6668" width="9.140625" style="24"/>
    <col min="6669" max="6669" width="11.140625" style="24" bestFit="1" customWidth="1"/>
    <col min="6670" max="6670" width="12.85546875" style="24" bestFit="1" customWidth="1"/>
    <col min="6671" max="6671" width="13.28515625" style="24" bestFit="1" customWidth="1"/>
    <col min="6672" max="6672" width="14.140625" style="24" bestFit="1" customWidth="1"/>
    <col min="6673" max="6673" width="13.7109375" style="24" bestFit="1" customWidth="1"/>
    <col min="6674" max="6677" width="9.140625" style="24"/>
    <col min="6678" max="6678" width="10.140625" style="24" bestFit="1" customWidth="1"/>
    <col min="6679" max="6894" width="9.140625" style="24"/>
    <col min="6895" max="6895" width="17.5703125" style="24" customWidth="1"/>
    <col min="6896" max="6896" width="52.85546875" style="24" customWidth="1"/>
    <col min="6897" max="6897" width="10.7109375" style="24" customWidth="1"/>
    <col min="6898" max="6902" width="9.140625" style="24"/>
    <col min="6903" max="6903" width="10.140625" style="24" bestFit="1" customWidth="1"/>
    <col min="6904" max="6906" width="9.140625" style="24"/>
    <col min="6907" max="6907" width="8.140625" style="24" bestFit="1" customWidth="1"/>
    <col min="6908" max="6914" width="9.140625" style="24"/>
    <col min="6915" max="6915" width="10.140625" style="24" bestFit="1" customWidth="1"/>
    <col min="6916" max="6917" width="10.140625" style="24" customWidth="1"/>
    <col min="6918" max="6918" width="11.140625" style="24" bestFit="1" customWidth="1"/>
    <col min="6919" max="6919" width="10.140625" style="24" bestFit="1" customWidth="1"/>
    <col min="6920" max="6924" width="9.140625" style="24"/>
    <col min="6925" max="6925" width="11.140625" style="24" bestFit="1" customWidth="1"/>
    <col min="6926" max="6926" width="12.85546875" style="24" bestFit="1" customWidth="1"/>
    <col min="6927" max="6927" width="13.28515625" style="24" bestFit="1" customWidth="1"/>
    <col min="6928" max="6928" width="14.140625" style="24" bestFit="1" customWidth="1"/>
    <col min="6929" max="6929" width="13.7109375" style="24" bestFit="1" customWidth="1"/>
    <col min="6930" max="6933" width="9.140625" style="24"/>
    <col min="6934" max="6934" width="10.140625" style="24" bestFit="1" customWidth="1"/>
    <col min="6935" max="7150" width="9.140625" style="24"/>
    <col min="7151" max="7151" width="17.5703125" style="24" customWidth="1"/>
    <col min="7152" max="7152" width="52.85546875" style="24" customWidth="1"/>
    <col min="7153" max="7153" width="10.7109375" style="24" customWidth="1"/>
    <col min="7154" max="7158" width="9.140625" style="24"/>
    <col min="7159" max="7159" width="10.140625" style="24" bestFit="1" customWidth="1"/>
    <col min="7160" max="7162" width="9.140625" style="24"/>
    <col min="7163" max="7163" width="8.140625" style="24" bestFit="1" customWidth="1"/>
    <col min="7164" max="7170" width="9.140625" style="24"/>
    <col min="7171" max="7171" width="10.140625" style="24" bestFit="1" customWidth="1"/>
    <col min="7172" max="7173" width="10.140625" style="24" customWidth="1"/>
    <col min="7174" max="7174" width="11.140625" style="24" bestFit="1" customWidth="1"/>
    <col min="7175" max="7175" width="10.140625" style="24" bestFit="1" customWidth="1"/>
    <col min="7176" max="7180" width="9.140625" style="24"/>
    <col min="7181" max="7181" width="11.140625" style="24" bestFit="1" customWidth="1"/>
    <col min="7182" max="7182" width="12.85546875" style="24" bestFit="1" customWidth="1"/>
    <col min="7183" max="7183" width="13.28515625" style="24" bestFit="1" customWidth="1"/>
    <col min="7184" max="7184" width="14.140625" style="24" bestFit="1" customWidth="1"/>
    <col min="7185" max="7185" width="13.7109375" style="24" bestFit="1" customWidth="1"/>
    <col min="7186" max="7189" width="9.140625" style="24"/>
    <col min="7190" max="7190" width="10.140625" style="24" bestFit="1" customWidth="1"/>
    <col min="7191" max="7406" width="9.140625" style="24"/>
    <col min="7407" max="7407" width="17.5703125" style="24" customWidth="1"/>
    <col min="7408" max="7408" width="52.85546875" style="24" customWidth="1"/>
    <col min="7409" max="7409" width="10.7109375" style="24" customWidth="1"/>
    <col min="7410" max="7414" width="9.140625" style="24"/>
    <col min="7415" max="7415" width="10.140625" style="24" bestFit="1" customWidth="1"/>
    <col min="7416" max="7418" width="9.140625" style="24"/>
    <col min="7419" max="7419" width="8.140625" style="24" bestFit="1" customWidth="1"/>
    <col min="7420" max="7426" width="9.140625" style="24"/>
    <col min="7427" max="7427" width="10.140625" style="24" bestFit="1" customWidth="1"/>
    <col min="7428" max="7429" width="10.140625" style="24" customWidth="1"/>
    <col min="7430" max="7430" width="11.140625" style="24" bestFit="1" customWidth="1"/>
    <col min="7431" max="7431" width="10.140625" style="24" bestFit="1" customWidth="1"/>
    <col min="7432" max="7436" width="9.140625" style="24"/>
    <col min="7437" max="7437" width="11.140625" style="24" bestFit="1" customWidth="1"/>
    <col min="7438" max="7438" width="12.85546875" style="24" bestFit="1" customWidth="1"/>
    <col min="7439" max="7439" width="13.28515625" style="24" bestFit="1" customWidth="1"/>
    <col min="7440" max="7440" width="14.140625" style="24" bestFit="1" customWidth="1"/>
    <col min="7441" max="7441" width="13.7109375" style="24" bestFit="1" customWidth="1"/>
    <col min="7442" max="7445" width="9.140625" style="24"/>
    <col min="7446" max="7446" width="10.140625" style="24" bestFit="1" customWidth="1"/>
    <col min="7447" max="7662" width="9.140625" style="24"/>
    <col min="7663" max="7663" width="17.5703125" style="24" customWidth="1"/>
    <col min="7664" max="7664" width="52.85546875" style="24" customWidth="1"/>
    <col min="7665" max="7665" width="10.7109375" style="24" customWidth="1"/>
    <col min="7666" max="7670" width="9.140625" style="24"/>
    <col min="7671" max="7671" width="10.140625" style="24" bestFit="1" customWidth="1"/>
    <col min="7672" max="7674" width="9.140625" style="24"/>
    <col min="7675" max="7675" width="8.140625" style="24" bestFit="1" customWidth="1"/>
    <col min="7676" max="7682" width="9.140625" style="24"/>
    <col min="7683" max="7683" width="10.140625" style="24" bestFit="1" customWidth="1"/>
    <col min="7684" max="7685" width="10.140625" style="24" customWidth="1"/>
    <col min="7686" max="7686" width="11.140625" style="24" bestFit="1" customWidth="1"/>
    <col min="7687" max="7687" width="10.140625" style="24" bestFit="1" customWidth="1"/>
    <col min="7688" max="7692" width="9.140625" style="24"/>
    <col min="7693" max="7693" width="11.140625" style="24" bestFit="1" customWidth="1"/>
    <col min="7694" max="7694" width="12.85546875" style="24" bestFit="1" customWidth="1"/>
    <col min="7695" max="7695" width="13.28515625" style="24" bestFit="1" customWidth="1"/>
    <col min="7696" max="7696" width="14.140625" style="24" bestFit="1" customWidth="1"/>
    <col min="7697" max="7697" width="13.7109375" style="24" bestFit="1" customWidth="1"/>
    <col min="7698" max="7701" width="9.140625" style="24"/>
    <col min="7702" max="7702" width="10.140625" style="24" bestFit="1" customWidth="1"/>
    <col min="7703" max="7918" width="9.140625" style="24"/>
    <col min="7919" max="7919" width="17.5703125" style="24" customWidth="1"/>
    <col min="7920" max="7920" width="52.85546875" style="24" customWidth="1"/>
    <col min="7921" max="7921" width="10.7109375" style="24" customWidth="1"/>
    <col min="7922" max="7926" width="9.140625" style="24"/>
    <col min="7927" max="7927" width="10.140625" style="24" bestFit="1" customWidth="1"/>
    <col min="7928" max="7930" width="9.140625" style="24"/>
    <col min="7931" max="7931" width="8.140625" style="24" bestFit="1" customWidth="1"/>
    <col min="7932" max="7938" width="9.140625" style="24"/>
    <col min="7939" max="7939" width="10.140625" style="24" bestFit="1" customWidth="1"/>
    <col min="7940" max="7941" width="10.140625" style="24" customWidth="1"/>
    <col min="7942" max="7942" width="11.140625" style="24" bestFit="1" customWidth="1"/>
    <col min="7943" max="7943" width="10.140625" style="24" bestFit="1" customWidth="1"/>
    <col min="7944" max="7948" width="9.140625" style="24"/>
    <col min="7949" max="7949" width="11.140625" style="24" bestFit="1" customWidth="1"/>
    <col min="7950" max="7950" width="12.85546875" style="24" bestFit="1" customWidth="1"/>
    <col min="7951" max="7951" width="13.28515625" style="24" bestFit="1" customWidth="1"/>
    <col min="7952" max="7952" width="14.140625" style="24" bestFit="1" customWidth="1"/>
    <col min="7953" max="7953" width="13.7109375" style="24" bestFit="1" customWidth="1"/>
    <col min="7954" max="7957" width="9.140625" style="24"/>
    <col min="7958" max="7958" width="10.140625" style="24" bestFit="1" customWidth="1"/>
    <col min="7959" max="8174" width="9.140625" style="24"/>
    <col min="8175" max="8175" width="17.5703125" style="24" customWidth="1"/>
    <col min="8176" max="8176" width="52.85546875" style="24" customWidth="1"/>
    <col min="8177" max="8177" width="10.7109375" style="24" customWidth="1"/>
    <col min="8178" max="8182" width="9.140625" style="24"/>
    <col min="8183" max="8183" width="10.140625" style="24" bestFit="1" customWidth="1"/>
    <col min="8184" max="8186" width="9.140625" style="24"/>
    <col min="8187" max="8187" width="8.140625" style="24" bestFit="1" customWidth="1"/>
    <col min="8188" max="8194" width="9.140625" style="24"/>
    <col min="8195" max="8195" width="10.140625" style="24" bestFit="1" customWidth="1"/>
    <col min="8196" max="8197" width="10.140625" style="24" customWidth="1"/>
    <col min="8198" max="8198" width="11.140625" style="24" bestFit="1" customWidth="1"/>
    <col min="8199" max="8199" width="10.140625" style="24" bestFit="1" customWidth="1"/>
    <col min="8200" max="8204" width="9.140625" style="24"/>
    <col min="8205" max="8205" width="11.140625" style="24" bestFit="1" customWidth="1"/>
    <col min="8206" max="8206" width="12.85546875" style="24" bestFit="1" customWidth="1"/>
    <col min="8207" max="8207" width="13.28515625" style="24" bestFit="1" customWidth="1"/>
    <col min="8208" max="8208" width="14.140625" style="24" bestFit="1" customWidth="1"/>
    <col min="8209" max="8209" width="13.7109375" style="24" bestFit="1" customWidth="1"/>
    <col min="8210" max="8213" width="9.140625" style="24"/>
    <col min="8214" max="8214" width="10.140625" style="24" bestFit="1" customWidth="1"/>
    <col min="8215" max="8430" width="9.140625" style="24"/>
    <col min="8431" max="8431" width="17.5703125" style="24" customWidth="1"/>
    <col min="8432" max="8432" width="52.85546875" style="24" customWidth="1"/>
    <col min="8433" max="8433" width="10.7109375" style="24" customWidth="1"/>
    <col min="8434" max="8438" width="9.140625" style="24"/>
    <col min="8439" max="8439" width="10.140625" style="24" bestFit="1" customWidth="1"/>
    <col min="8440" max="8442" width="9.140625" style="24"/>
    <col min="8443" max="8443" width="8.140625" style="24" bestFit="1" customWidth="1"/>
    <col min="8444" max="8450" width="9.140625" style="24"/>
    <col min="8451" max="8451" width="10.140625" style="24" bestFit="1" customWidth="1"/>
    <col min="8452" max="8453" width="10.140625" style="24" customWidth="1"/>
    <col min="8454" max="8454" width="11.140625" style="24" bestFit="1" customWidth="1"/>
    <col min="8455" max="8455" width="10.140625" style="24" bestFit="1" customWidth="1"/>
    <col min="8456" max="8460" width="9.140625" style="24"/>
    <col min="8461" max="8461" width="11.140625" style="24" bestFit="1" customWidth="1"/>
    <col min="8462" max="8462" width="12.85546875" style="24" bestFit="1" customWidth="1"/>
    <col min="8463" max="8463" width="13.28515625" style="24" bestFit="1" customWidth="1"/>
    <col min="8464" max="8464" width="14.140625" style="24" bestFit="1" customWidth="1"/>
    <col min="8465" max="8465" width="13.7109375" style="24" bestFit="1" customWidth="1"/>
    <col min="8466" max="8469" width="9.140625" style="24"/>
    <col min="8470" max="8470" width="10.140625" style="24" bestFit="1" customWidth="1"/>
    <col min="8471" max="8686" width="9.140625" style="24"/>
    <col min="8687" max="8687" width="17.5703125" style="24" customWidth="1"/>
    <col min="8688" max="8688" width="52.85546875" style="24" customWidth="1"/>
    <col min="8689" max="8689" width="10.7109375" style="24" customWidth="1"/>
    <col min="8690" max="8694" width="9.140625" style="24"/>
    <col min="8695" max="8695" width="10.140625" style="24" bestFit="1" customWidth="1"/>
    <col min="8696" max="8698" width="9.140625" style="24"/>
    <col min="8699" max="8699" width="8.140625" style="24" bestFit="1" customWidth="1"/>
    <col min="8700" max="8706" width="9.140625" style="24"/>
    <col min="8707" max="8707" width="10.140625" style="24" bestFit="1" customWidth="1"/>
    <col min="8708" max="8709" width="10.140625" style="24" customWidth="1"/>
    <col min="8710" max="8710" width="11.140625" style="24" bestFit="1" customWidth="1"/>
    <col min="8711" max="8711" width="10.140625" style="24" bestFit="1" customWidth="1"/>
    <col min="8712" max="8716" width="9.140625" style="24"/>
    <col min="8717" max="8717" width="11.140625" style="24" bestFit="1" customWidth="1"/>
    <col min="8718" max="8718" width="12.85546875" style="24" bestFit="1" customWidth="1"/>
    <col min="8719" max="8719" width="13.28515625" style="24" bestFit="1" customWidth="1"/>
    <col min="8720" max="8720" width="14.140625" style="24" bestFit="1" customWidth="1"/>
    <col min="8721" max="8721" width="13.7109375" style="24" bestFit="1" customWidth="1"/>
    <col min="8722" max="8725" width="9.140625" style="24"/>
    <col min="8726" max="8726" width="10.140625" style="24" bestFit="1" customWidth="1"/>
    <col min="8727" max="8942" width="9.140625" style="24"/>
    <col min="8943" max="8943" width="17.5703125" style="24" customWidth="1"/>
    <col min="8944" max="8944" width="52.85546875" style="24" customWidth="1"/>
    <col min="8945" max="8945" width="10.7109375" style="24" customWidth="1"/>
    <col min="8946" max="8950" width="9.140625" style="24"/>
    <col min="8951" max="8951" width="10.140625" style="24" bestFit="1" customWidth="1"/>
    <col min="8952" max="8954" width="9.140625" style="24"/>
    <col min="8955" max="8955" width="8.140625" style="24" bestFit="1" customWidth="1"/>
    <col min="8956" max="8962" width="9.140625" style="24"/>
    <col min="8963" max="8963" width="10.140625" style="24" bestFit="1" customWidth="1"/>
    <col min="8964" max="8965" width="10.140625" style="24" customWidth="1"/>
    <col min="8966" max="8966" width="11.140625" style="24" bestFit="1" customWidth="1"/>
    <col min="8967" max="8967" width="10.140625" style="24" bestFit="1" customWidth="1"/>
    <col min="8968" max="8972" width="9.140625" style="24"/>
    <col min="8973" max="8973" width="11.140625" style="24" bestFit="1" customWidth="1"/>
    <col min="8974" max="8974" width="12.85546875" style="24" bestFit="1" customWidth="1"/>
    <col min="8975" max="8975" width="13.28515625" style="24" bestFit="1" customWidth="1"/>
    <col min="8976" max="8976" width="14.140625" style="24" bestFit="1" customWidth="1"/>
    <col min="8977" max="8977" width="13.7109375" style="24" bestFit="1" customWidth="1"/>
    <col min="8978" max="8981" width="9.140625" style="24"/>
    <col min="8982" max="8982" width="10.140625" style="24" bestFit="1" customWidth="1"/>
    <col min="8983" max="9198" width="9.140625" style="24"/>
    <col min="9199" max="9199" width="17.5703125" style="24" customWidth="1"/>
    <col min="9200" max="9200" width="52.85546875" style="24" customWidth="1"/>
    <col min="9201" max="9201" width="10.7109375" style="24" customWidth="1"/>
    <col min="9202" max="9206" width="9.140625" style="24"/>
    <col min="9207" max="9207" width="10.140625" style="24" bestFit="1" customWidth="1"/>
    <col min="9208" max="9210" width="9.140625" style="24"/>
    <col min="9211" max="9211" width="8.140625" style="24" bestFit="1" customWidth="1"/>
    <col min="9212" max="9218" width="9.140625" style="24"/>
    <col min="9219" max="9219" width="10.140625" style="24" bestFit="1" customWidth="1"/>
    <col min="9220" max="9221" width="10.140625" style="24" customWidth="1"/>
    <col min="9222" max="9222" width="11.140625" style="24" bestFit="1" customWidth="1"/>
    <col min="9223" max="9223" width="10.140625" style="24" bestFit="1" customWidth="1"/>
    <col min="9224" max="9228" width="9.140625" style="24"/>
    <col min="9229" max="9229" width="11.140625" style="24" bestFit="1" customWidth="1"/>
    <col min="9230" max="9230" width="12.85546875" style="24" bestFit="1" customWidth="1"/>
    <col min="9231" max="9231" width="13.28515625" style="24" bestFit="1" customWidth="1"/>
    <col min="9232" max="9232" width="14.140625" style="24" bestFit="1" customWidth="1"/>
    <col min="9233" max="9233" width="13.7109375" style="24" bestFit="1" customWidth="1"/>
    <col min="9234" max="9237" width="9.140625" style="24"/>
    <col min="9238" max="9238" width="10.140625" style="24" bestFit="1" customWidth="1"/>
    <col min="9239" max="9454" width="9.140625" style="24"/>
    <col min="9455" max="9455" width="17.5703125" style="24" customWidth="1"/>
    <col min="9456" max="9456" width="52.85546875" style="24" customWidth="1"/>
    <col min="9457" max="9457" width="10.7109375" style="24" customWidth="1"/>
    <col min="9458" max="9462" width="9.140625" style="24"/>
    <col min="9463" max="9463" width="10.140625" style="24" bestFit="1" customWidth="1"/>
    <col min="9464" max="9466" width="9.140625" style="24"/>
    <col min="9467" max="9467" width="8.140625" style="24" bestFit="1" customWidth="1"/>
    <col min="9468" max="9474" width="9.140625" style="24"/>
    <col min="9475" max="9475" width="10.140625" style="24" bestFit="1" customWidth="1"/>
    <col min="9476" max="9477" width="10.140625" style="24" customWidth="1"/>
    <col min="9478" max="9478" width="11.140625" style="24" bestFit="1" customWidth="1"/>
    <col min="9479" max="9479" width="10.140625" style="24" bestFit="1" customWidth="1"/>
    <col min="9480" max="9484" width="9.140625" style="24"/>
    <col min="9485" max="9485" width="11.140625" style="24" bestFit="1" customWidth="1"/>
    <col min="9486" max="9486" width="12.85546875" style="24" bestFit="1" customWidth="1"/>
    <col min="9487" max="9487" width="13.28515625" style="24" bestFit="1" customWidth="1"/>
    <col min="9488" max="9488" width="14.140625" style="24" bestFit="1" customWidth="1"/>
    <col min="9489" max="9489" width="13.7109375" style="24" bestFit="1" customWidth="1"/>
    <col min="9490" max="9493" width="9.140625" style="24"/>
    <col min="9494" max="9494" width="10.140625" style="24" bestFit="1" customWidth="1"/>
    <col min="9495" max="9710" width="9.140625" style="24"/>
    <col min="9711" max="9711" width="17.5703125" style="24" customWidth="1"/>
    <col min="9712" max="9712" width="52.85546875" style="24" customWidth="1"/>
    <col min="9713" max="9713" width="10.7109375" style="24" customWidth="1"/>
    <col min="9714" max="9718" width="9.140625" style="24"/>
    <col min="9719" max="9719" width="10.140625" style="24" bestFit="1" customWidth="1"/>
    <col min="9720" max="9722" width="9.140625" style="24"/>
    <col min="9723" max="9723" width="8.140625" style="24" bestFit="1" customWidth="1"/>
    <col min="9724" max="9730" width="9.140625" style="24"/>
    <col min="9731" max="9731" width="10.140625" style="24" bestFit="1" customWidth="1"/>
    <col min="9732" max="9733" width="10.140625" style="24" customWidth="1"/>
    <col min="9734" max="9734" width="11.140625" style="24" bestFit="1" customWidth="1"/>
    <col min="9735" max="9735" width="10.140625" style="24" bestFit="1" customWidth="1"/>
    <col min="9736" max="9740" width="9.140625" style="24"/>
    <col min="9741" max="9741" width="11.140625" style="24" bestFit="1" customWidth="1"/>
    <col min="9742" max="9742" width="12.85546875" style="24" bestFit="1" customWidth="1"/>
    <col min="9743" max="9743" width="13.28515625" style="24" bestFit="1" customWidth="1"/>
    <col min="9744" max="9744" width="14.140625" style="24" bestFit="1" customWidth="1"/>
    <col min="9745" max="9745" width="13.7109375" style="24" bestFit="1" customWidth="1"/>
    <col min="9746" max="9749" width="9.140625" style="24"/>
    <col min="9750" max="9750" width="10.140625" style="24" bestFit="1" customWidth="1"/>
    <col min="9751" max="9966" width="9.140625" style="24"/>
    <col min="9967" max="9967" width="17.5703125" style="24" customWidth="1"/>
    <col min="9968" max="9968" width="52.85546875" style="24" customWidth="1"/>
    <col min="9969" max="9969" width="10.7109375" style="24" customWidth="1"/>
    <col min="9970" max="9974" width="9.140625" style="24"/>
    <col min="9975" max="9975" width="10.140625" style="24" bestFit="1" customWidth="1"/>
    <col min="9976" max="9978" width="9.140625" style="24"/>
    <col min="9979" max="9979" width="8.140625" style="24" bestFit="1" customWidth="1"/>
    <col min="9980" max="9986" width="9.140625" style="24"/>
    <col min="9987" max="9987" width="10.140625" style="24" bestFit="1" customWidth="1"/>
    <col min="9988" max="9989" width="10.140625" style="24" customWidth="1"/>
    <col min="9990" max="9990" width="11.140625" style="24" bestFit="1" customWidth="1"/>
    <col min="9991" max="9991" width="10.140625" style="24" bestFit="1" customWidth="1"/>
    <col min="9992" max="9996" width="9.140625" style="24"/>
    <col min="9997" max="9997" width="11.140625" style="24" bestFit="1" customWidth="1"/>
    <col min="9998" max="9998" width="12.85546875" style="24" bestFit="1" customWidth="1"/>
    <col min="9999" max="9999" width="13.28515625" style="24" bestFit="1" customWidth="1"/>
    <col min="10000" max="10000" width="14.140625" style="24" bestFit="1" customWidth="1"/>
    <col min="10001" max="10001" width="13.7109375" style="24" bestFit="1" customWidth="1"/>
    <col min="10002" max="10005" width="9.140625" style="24"/>
    <col min="10006" max="10006" width="10.140625" style="24" bestFit="1" customWidth="1"/>
    <col min="10007" max="10222" width="9.140625" style="24"/>
    <col min="10223" max="10223" width="17.5703125" style="24" customWidth="1"/>
    <col min="10224" max="10224" width="52.85546875" style="24" customWidth="1"/>
    <col min="10225" max="10225" width="10.7109375" style="24" customWidth="1"/>
    <col min="10226" max="10230" width="9.140625" style="24"/>
    <col min="10231" max="10231" width="10.140625" style="24" bestFit="1" customWidth="1"/>
    <col min="10232" max="10234" width="9.140625" style="24"/>
    <col min="10235" max="10235" width="8.140625" style="24" bestFit="1" customWidth="1"/>
    <col min="10236" max="10242" width="9.140625" style="24"/>
    <col min="10243" max="10243" width="10.140625" style="24" bestFit="1" customWidth="1"/>
    <col min="10244" max="10245" width="10.140625" style="24" customWidth="1"/>
    <col min="10246" max="10246" width="11.140625" style="24" bestFit="1" customWidth="1"/>
    <col min="10247" max="10247" width="10.140625" style="24" bestFit="1" customWidth="1"/>
    <col min="10248" max="10252" width="9.140625" style="24"/>
    <col min="10253" max="10253" width="11.140625" style="24" bestFit="1" customWidth="1"/>
    <col min="10254" max="10254" width="12.85546875" style="24" bestFit="1" customWidth="1"/>
    <col min="10255" max="10255" width="13.28515625" style="24" bestFit="1" customWidth="1"/>
    <col min="10256" max="10256" width="14.140625" style="24" bestFit="1" customWidth="1"/>
    <col min="10257" max="10257" width="13.7109375" style="24" bestFit="1" customWidth="1"/>
    <col min="10258" max="10261" width="9.140625" style="24"/>
    <col min="10262" max="10262" width="10.140625" style="24" bestFit="1" customWidth="1"/>
    <col min="10263" max="10478" width="9.140625" style="24"/>
    <col min="10479" max="10479" width="17.5703125" style="24" customWidth="1"/>
    <col min="10480" max="10480" width="52.85546875" style="24" customWidth="1"/>
    <col min="10481" max="10481" width="10.7109375" style="24" customWidth="1"/>
    <col min="10482" max="10486" width="9.140625" style="24"/>
    <col min="10487" max="10487" width="10.140625" style="24" bestFit="1" customWidth="1"/>
    <col min="10488" max="10490" width="9.140625" style="24"/>
    <col min="10491" max="10491" width="8.140625" style="24" bestFit="1" customWidth="1"/>
    <col min="10492" max="10498" width="9.140625" style="24"/>
    <col min="10499" max="10499" width="10.140625" style="24" bestFit="1" customWidth="1"/>
    <col min="10500" max="10501" width="10.140625" style="24" customWidth="1"/>
    <col min="10502" max="10502" width="11.140625" style="24" bestFit="1" customWidth="1"/>
    <col min="10503" max="10503" width="10.140625" style="24" bestFit="1" customWidth="1"/>
    <col min="10504" max="10508" width="9.140625" style="24"/>
    <col min="10509" max="10509" width="11.140625" style="24" bestFit="1" customWidth="1"/>
    <col min="10510" max="10510" width="12.85546875" style="24" bestFit="1" customWidth="1"/>
    <col min="10511" max="10511" width="13.28515625" style="24" bestFit="1" customWidth="1"/>
    <col min="10512" max="10512" width="14.140625" style="24" bestFit="1" customWidth="1"/>
    <col min="10513" max="10513" width="13.7109375" style="24" bestFit="1" customWidth="1"/>
    <col min="10514" max="10517" width="9.140625" style="24"/>
    <col min="10518" max="10518" width="10.140625" style="24" bestFit="1" customWidth="1"/>
    <col min="10519" max="10734" width="9.140625" style="24"/>
    <col min="10735" max="10735" width="17.5703125" style="24" customWidth="1"/>
    <col min="10736" max="10736" width="52.85546875" style="24" customWidth="1"/>
    <col min="10737" max="10737" width="10.7109375" style="24" customWidth="1"/>
    <col min="10738" max="10742" width="9.140625" style="24"/>
    <col min="10743" max="10743" width="10.140625" style="24" bestFit="1" customWidth="1"/>
    <col min="10744" max="10746" width="9.140625" style="24"/>
    <col min="10747" max="10747" width="8.140625" style="24" bestFit="1" customWidth="1"/>
    <col min="10748" max="10754" width="9.140625" style="24"/>
    <col min="10755" max="10755" width="10.140625" style="24" bestFit="1" customWidth="1"/>
    <col min="10756" max="10757" width="10.140625" style="24" customWidth="1"/>
    <col min="10758" max="10758" width="11.140625" style="24" bestFit="1" customWidth="1"/>
    <col min="10759" max="10759" width="10.140625" style="24" bestFit="1" customWidth="1"/>
    <col min="10760" max="10764" width="9.140625" style="24"/>
    <col min="10765" max="10765" width="11.140625" style="24" bestFit="1" customWidth="1"/>
    <col min="10766" max="10766" width="12.85546875" style="24" bestFit="1" customWidth="1"/>
    <col min="10767" max="10767" width="13.28515625" style="24" bestFit="1" customWidth="1"/>
    <col min="10768" max="10768" width="14.140625" style="24" bestFit="1" customWidth="1"/>
    <col min="10769" max="10769" width="13.7109375" style="24" bestFit="1" customWidth="1"/>
    <col min="10770" max="10773" width="9.140625" style="24"/>
    <col min="10774" max="10774" width="10.140625" style="24" bestFit="1" customWidth="1"/>
    <col min="10775" max="10990" width="9.140625" style="24"/>
    <col min="10991" max="10991" width="17.5703125" style="24" customWidth="1"/>
    <col min="10992" max="10992" width="52.85546875" style="24" customWidth="1"/>
    <col min="10993" max="10993" width="10.7109375" style="24" customWidth="1"/>
    <col min="10994" max="10998" width="9.140625" style="24"/>
    <col min="10999" max="10999" width="10.140625" style="24" bestFit="1" customWidth="1"/>
    <col min="11000" max="11002" width="9.140625" style="24"/>
    <col min="11003" max="11003" width="8.140625" style="24" bestFit="1" customWidth="1"/>
    <col min="11004" max="11010" width="9.140625" style="24"/>
    <col min="11011" max="11011" width="10.140625" style="24" bestFit="1" customWidth="1"/>
    <col min="11012" max="11013" width="10.140625" style="24" customWidth="1"/>
    <col min="11014" max="11014" width="11.140625" style="24" bestFit="1" customWidth="1"/>
    <col min="11015" max="11015" width="10.140625" style="24" bestFit="1" customWidth="1"/>
    <col min="11016" max="11020" width="9.140625" style="24"/>
    <col min="11021" max="11021" width="11.140625" style="24" bestFit="1" customWidth="1"/>
    <col min="11022" max="11022" width="12.85546875" style="24" bestFit="1" customWidth="1"/>
    <col min="11023" max="11023" width="13.28515625" style="24" bestFit="1" customWidth="1"/>
    <col min="11024" max="11024" width="14.140625" style="24" bestFit="1" customWidth="1"/>
    <col min="11025" max="11025" width="13.7109375" style="24" bestFit="1" customWidth="1"/>
    <col min="11026" max="11029" width="9.140625" style="24"/>
    <col min="11030" max="11030" width="10.140625" style="24" bestFit="1" customWidth="1"/>
    <col min="11031" max="11246" width="9.140625" style="24"/>
    <col min="11247" max="11247" width="17.5703125" style="24" customWidth="1"/>
    <col min="11248" max="11248" width="52.85546875" style="24" customWidth="1"/>
    <col min="11249" max="11249" width="10.7109375" style="24" customWidth="1"/>
    <col min="11250" max="11254" width="9.140625" style="24"/>
    <col min="11255" max="11255" width="10.140625" style="24" bestFit="1" customWidth="1"/>
    <col min="11256" max="11258" width="9.140625" style="24"/>
    <col min="11259" max="11259" width="8.140625" style="24" bestFit="1" customWidth="1"/>
    <col min="11260" max="11266" width="9.140625" style="24"/>
    <col min="11267" max="11267" width="10.140625" style="24" bestFit="1" customWidth="1"/>
    <col min="11268" max="11269" width="10.140625" style="24" customWidth="1"/>
    <col min="11270" max="11270" width="11.140625" style="24" bestFit="1" customWidth="1"/>
    <col min="11271" max="11271" width="10.140625" style="24" bestFit="1" customWidth="1"/>
    <col min="11272" max="11276" width="9.140625" style="24"/>
    <col min="11277" max="11277" width="11.140625" style="24" bestFit="1" customWidth="1"/>
    <col min="11278" max="11278" width="12.85546875" style="24" bestFit="1" customWidth="1"/>
    <col min="11279" max="11279" width="13.28515625" style="24" bestFit="1" customWidth="1"/>
    <col min="11280" max="11280" width="14.140625" style="24" bestFit="1" customWidth="1"/>
    <col min="11281" max="11281" width="13.7109375" style="24" bestFit="1" customWidth="1"/>
    <col min="11282" max="11285" width="9.140625" style="24"/>
    <col min="11286" max="11286" width="10.140625" style="24" bestFit="1" customWidth="1"/>
    <col min="11287" max="11502" width="9.140625" style="24"/>
    <col min="11503" max="11503" width="17.5703125" style="24" customWidth="1"/>
    <col min="11504" max="11504" width="52.85546875" style="24" customWidth="1"/>
    <col min="11505" max="11505" width="10.7109375" style="24" customWidth="1"/>
    <col min="11506" max="11510" width="9.140625" style="24"/>
    <col min="11511" max="11511" width="10.140625" style="24" bestFit="1" customWidth="1"/>
    <col min="11512" max="11514" width="9.140625" style="24"/>
    <col min="11515" max="11515" width="8.140625" style="24" bestFit="1" customWidth="1"/>
    <col min="11516" max="11522" width="9.140625" style="24"/>
    <col min="11523" max="11523" width="10.140625" style="24" bestFit="1" customWidth="1"/>
    <col min="11524" max="11525" width="10.140625" style="24" customWidth="1"/>
    <col min="11526" max="11526" width="11.140625" style="24" bestFit="1" customWidth="1"/>
    <col min="11527" max="11527" width="10.140625" style="24" bestFit="1" customWidth="1"/>
    <col min="11528" max="11532" width="9.140625" style="24"/>
    <col min="11533" max="11533" width="11.140625" style="24" bestFit="1" customWidth="1"/>
    <col min="11534" max="11534" width="12.85546875" style="24" bestFit="1" customWidth="1"/>
    <col min="11535" max="11535" width="13.28515625" style="24" bestFit="1" customWidth="1"/>
    <col min="11536" max="11536" width="14.140625" style="24" bestFit="1" customWidth="1"/>
    <col min="11537" max="11537" width="13.7109375" style="24" bestFit="1" customWidth="1"/>
    <col min="11538" max="11541" width="9.140625" style="24"/>
    <col min="11542" max="11542" width="10.140625" style="24" bestFit="1" customWidth="1"/>
    <col min="11543" max="11758" width="9.140625" style="24"/>
    <col min="11759" max="11759" width="17.5703125" style="24" customWidth="1"/>
    <col min="11760" max="11760" width="52.85546875" style="24" customWidth="1"/>
    <col min="11761" max="11761" width="10.7109375" style="24" customWidth="1"/>
    <col min="11762" max="11766" width="9.140625" style="24"/>
    <col min="11767" max="11767" width="10.140625" style="24" bestFit="1" customWidth="1"/>
    <col min="11768" max="11770" width="9.140625" style="24"/>
    <col min="11771" max="11771" width="8.140625" style="24" bestFit="1" customWidth="1"/>
    <col min="11772" max="11778" width="9.140625" style="24"/>
    <col min="11779" max="11779" width="10.140625" style="24" bestFit="1" customWidth="1"/>
    <col min="11780" max="11781" width="10.140625" style="24" customWidth="1"/>
    <col min="11782" max="11782" width="11.140625" style="24" bestFit="1" customWidth="1"/>
    <col min="11783" max="11783" width="10.140625" style="24" bestFit="1" customWidth="1"/>
    <col min="11784" max="11788" width="9.140625" style="24"/>
    <col min="11789" max="11789" width="11.140625" style="24" bestFit="1" customWidth="1"/>
    <col min="11790" max="11790" width="12.85546875" style="24" bestFit="1" customWidth="1"/>
    <col min="11791" max="11791" width="13.28515625" style="24" bestFit="1" customWidth="1"/>
    <col min="11792" max="11792" width="14.140625" style="24" bestFit="1" customWidth="1"/>
    <col min="11793" max="11793" width="13.7109375" style="24" bestFit="1" customWidth="1"/>
    <col min="11794" max="11797" width="9.140625" style="24"/>
    <col min="11798" max="11798" width="10.140625" style="24" bestFit="1" customWidth="1"/>
    <col min="11799" max="12014" width="9.140625" style="24"/>
    <col min="12015" max="12015" width="17.5703125" style="24" customWidth="1"/>
    <col min="12016" max="12016" width="52.85546875" style="24" customWidth="1"/>
    <col min="12017" max="12017" width="10.7109375" style="24" customWidth="1"/>
    <col min="12018" max="12022" width="9.140625" style="24"/>
    <col min="12023" max="12023" width="10.140625" style="24" bestFit="1" customWidth="1"/>
    <col min="12024" max="12026" width="9.140625" style="24"/>
    <col min="12027" max="12027" width="8.140625" style="24" bestFit="1" customWidth="1"/>
    <col min="12028" max="12034" width="9.140625" style="24"/>
    <col min="12035" max="12035" width="10.140625" style="24" bestFit="1" customWidth="1"/>
    <col min="12036" max="12037" width="10.140625" style="24" customWidth="1"/>
    <col min="12038" max="12038" width="11.140625" style="24" bestFit="1" customWidth="1"/>
    <col min="12039" max="12039" width="10.140625" style="24" bestFit="1" customWidth="1"/>
    <col min="12040" max="12044" width="9.140625" style="24"/>
    <col min="12045" max="12045" width="11.140625" style="24" bestFit="1" customWidth="1"/>
    <col min="12046" max="12046" width="12.85546875" style="24" bestFit="1" customWidth="1"/>
    <col min="12047" max="12047" width="13.28515625" style="24" bestFit="1" customWidth="1"/>
    <col min="12048" max="12048" width="14.140625" style="24" bestFit="1" customWidth="1"/>
    <col min="12049" max="12049" width="13.7109375" style="24" bestFit="1" customWidth="1"/>
    <col min="12050" max="12053" width="9.140625" style="24"/>
    <col min="12054" max="12054" width="10.140625" style="24" bestFit="1" customWidth="1"/>
    <col min="12055" max="12270" width="9.140625" style="24"/>
    <col min="12271" max="12271" width="17.5703125" style="24" customWidth="1"/>
    <col min="12272" max="12272" width="52.85546875" style="24" customWidth="1"/>
    <col min="12273" max="12273" width="10.7109375" style="24" customWidth="1"/>
    <col min="12274" max="12278" width="9.140625" style="24"/>
    <col min="12279" max="12279" width="10.140625" style="24" bestFit="1" customWidth="1"/>
    <col min="12280" max="12282" width="9.140625" style="24"/>
    <col min="12283" max="12283" width="8.140625" style="24" bestFit="1" customWidth="1"/>
    <col min="12284" max="12290" width="9.140625" style="24"/>
    <col min="12291" max="12291" width="10.140625" style="24" bestFit="1" customWidth="1"/>
    <col min="12292" max="12293" width="10.140625" style="24" customWidth="1"/>
    <col min="12294" max="12294" width="11.140625" style="24" bestFit="1" customWidth="1"/>
    <col min="12295" max="12295" width="10.140625" style="24" bestFit="1" customWidth="1"/>
    <col min="12296" max="12300" width="9.140625" style="24"/>
    <col min="12301" max="12301" width="11.140625" style="24" bestFit="1" customWidth="1"/>
    <col min="12302" max="12302" width="12.85546875" style="24" bestFit="1" customWidth="1"/>
    <col min="12303" max="12303" width="13.28515625" style="24" bestFit="1" customWidth="1"/>
    <col min="12304" max="12304" width="14.140625" style="24" bestFit="1" customWidth="1"/>
    <col min="12305" max="12305" width="13.7109375" style="24" bestFit="1" customWidth="1"/>
    <col min="12306" max="12309" width="9.140625" style="24"/>
    <col min="12310" max="12310" width="10.140625" style="24" bestFit="1" customWidth="1"/>
    <col min="12311" max="12526" width="9.140625" style="24"/>
    <col min="12527" max="12527" width="17.5703125" style="24" customWidth="1"/>
    <col min="12528" max="12528" width="52.85546875" style="24" customWidth="1"/>
    <col min="12529" max="12529" width="10.7109375" style="24" customWidth="1"/>
    <col min="12530" max="12534" width="9.140625" style="24"/>
    <col min="12535" max="12535" width="10.140625" style="24" bestFit="1" customWidth="1"/>
    <col min="12536" max="12538" width="9.140625" style="24"/>
    <col min="12539" max="12539" width="8.140625" style="24" bestFit="1" customWidth="1"/>
    <col min="12540" max="12546" width="9.140625" style="24"/>
    <col min="12547" max="12547" width="10.140625" style="24" bestFit="1" customWidth="1"/>
    <col min="12548" max="12549" width="10.140625" style="24" customWidth="1"/>
    <col min="12550" max="12550" width="11.140625" style="24" bestFit="1" customWidth="1"/>
    <col min="12551" max="12551" width="10.140625" style="24" bestFit="1" customWidth="1"/>
    <col min="12552" max="12556" width="9.140625" style="24"/>
    <col min="12557" max="12557" width="11.140625" style="24" bestFit="1" customWidth="1"/>
    <col min="12558" max="12558" width="12.85546875" style="24" bestFit="1" customWidth="1"/>
    <col min="12559" max="12559" width="13.28515625" style="24" bestFit="1" customWidth="1"/>
    <col min="12560" max="12560" width="14.140625" style="24" bestFit="1" customWidth="1"/>
    <col min="12561" max="12561" width="13.7109375" style="24" bestFit="1" customWidth="1"/>
    <col min="12562" max="12565" width="9.140625" style="24"/>
    <col min="12566" max="12566" width="10.140625" style="24" bestFit="1" customWidth="1"/>
    <col min="12567" max="12782" width="9.140625" style="24"/>
    <col min="12783" max="12783" width="17.5703125" style="24" customWidth="1"/>
    <col min="12784" max="12784" width="52.85546875" style="24" customWidth="1"/>
    <col min="12785" max="12785" width="10.7109375" style="24" customWidth="1"/>
    <col min="12786" max="12790" width="9.140625" style="24"/>
    <col min="12791" max="12791" width="10.140625" style="24" bestFit="1" customWidth="1"/>
    <col min="12792" max="12794" width="9.140625" style="24"/>
    <col min="12795" max="12795" width="8.140625" style="24" bestFit="1" customWidth="1"/>
    <col min="12796" max="12802" width="9.140625" style="24"/>
    <col min="12803" max="12803" width="10.140625" style="24" bestFit="1" customWidth="1"/>
    <col min="12804" max="12805" width="10.140625" style="24" customWidth="1"/>
    <col min="12806" max="12806" width="11.140625" style="24" bestFit="1" customWidth="1"/>
    <col min="12807" max="12807" width="10.140625" style="24" bestFit="1" customWidth="1"/>
    <col min="12808" max="12812" width="9.140625" style="24"/>
    <col min="12813" max="12813" width="11.140625" style="24" bestFit="1" customWidth="1"/>
    <col min="12814" max="12814" width="12.85546875" style="24" bestFit="1" customWidth="1"/>
    <col min="12815" max="12815" width="13.28515625" style="24" bestFit="1" customWidth="1"/>
    <col min="12816" max="12816" width="14.140625" style="24" bestFit="1" customWidth="1"/>
    <col min="12817" max="12817" width="13.7109375" style="24" bestFit="1" customWidth="1"/>
    <col min="12818" max="12821" width="9.140625" style="24"/>
    <col min="12822" max="12822" width="10.140625" style="24" bestFit="1" customWidth="1"/>
    <col min="12823" max="13038" width="9.140625" style="24"/>
    <col min="13039" max="13039" width="17.5703125" style="24" customWidth="1"/>
    <col min="13040" max="13040" width="52.85546875" style="24" customWidth="1"/>
    <col min="13041" max="13041" width="10.7109375" style="24" customWidth="1"/>
    <col min="13042" max="13046" width="9.140625" style="24"/>
    <col min="13047" max="13047" width="10.140625" style="24" bestFit="1" customWidth="1"/>
    <col min="13048" max="13050" width="9.140625" style="24"/>
    <col min="13051" max="13051" width="8.140625" style="24" bestFit="1" customWidth="1"/>
    <col min="13052" max="13058" width="9.140625" style="24"/>
    <col min="13059" max="13059" width="10.140625" style="24" bestFit="1" customWidth="1"/>
    <col min="13060" max="13061" width="10.140625" style="24" customWidth="1"/>
    <col min="13062" max="13062" width="11.140625" style="24" bestFit="1" customWidth="1"/>
    <col min="13063" max="13063" width="10.140625" style="24" bestFit="1" customWidth="1"/>
    <col min="13064" max="13068" width="9.140625" style="24"/>
    <col min="13069" max="13069" width="11.140625" style="24" bestFit="1" customWidth="1"/>
    <col min="13070" max="13070" width="12.85546875" style="24" bestFit="1" customWidth="1"/>
    <col min="13071" max="13071" width="13.28515625" style="24" bestFit="1" customWidth="1"/>
    <col min="13072" max="13072" width="14.140625" style="24" bestFit="1" customWidth="1"/>
    <col min="13073" max="13073" width="13.7109375" style="24" bestFit="1" customWidth="1"/>
    <col min="13074" max="13077" width="9.140625" style="24"/>
    <col min="13078" max="13078" width="10.140625" style="24" bestFit="1" customWidth="1"/>
    <col min="13079" max="13294" width="9.140625" style="24"/>
    <col min="13295" max="13295" width="17.5703125" style="24" customWidth="1"/>
    <col min="13296" max="13296" width="52.85546875" style="24" customWidth="1"/>
    <col min="13297" max="13297" width="10.7109375" style="24" customWidth="1"/>
    <col min="13298" max="13302" width="9.140625" style="24"/>
    <col min="13303" max="13303" width="10.140625" style="24" bestFit="1" customWidth="1"/>
    <col min="13304" max="13306" width="9.140625" style="24"/>
    <col min="13307" max="13307" width="8.140625" style="24" bestFit="1" customWidth="1"/>
    <col min="13308" max="13314" width="9.140625" style="24"/>
    <col min="13315" max="13315" width="10.140625" style="24" bestFit="1" customWidth="1"/>
    <col min="13316" max="13317" width="10.140625" style="24" customWidth="1"/>
    <col min="13318" max="13318" width="11.140625" style="24" bestFit="1" customWidth="1"/>
    <col min="13319" max="13319" width="10.140625" style="24" bestFit="1" customWidth="1"/>
    <col min="13320" max="13324" width="9.140625" style="24"/>
    <col min="13325" max="13325" width="11.140625" style="24" bestFit="1" customWidth="1"/>
    <col min="13326" max="13326" width="12.85546875" style="24" bestFit="1" customWidth="1"/>
    <col min="13327" max="13327" width="13.28515625" style="24" bestFit="1" customWidth="1"/>
    <col min="13328" max="13328" width="14.140625" style="24" bestFit="1" customWidth="1"/>
    <col min="13329" max="13329" width="13.7109375" style="24" bestFit="1" customWidth="1"/>
    <col min="13330" max="13333" width="9.140625" style="24"/>
    <col min="13334" max="13334" width="10.140625" style="24" bestFit="1" customWidth="1"/>
    <col min="13335" max="13550" width="9.140625" style="24"/>
    <col min="13551" max="13551" width="17.5703125" style="24" customWidth="1"/>
    <col min="13552" max="13552" width="52.85546875" style="24" customWidth="1"/>
    <col min="13553" max="13553" width="10.7109375" style="24" customWidth="1"/>
    <col min="13554" max="13558" width="9.140625" style="24"/>
    <col min="13559" max="13559" width="10.140625" style="24" bestFit="1" customWidth="1"/>
    <col min="13560" max="13562" width="9.140625" style="24"/>
    <col min="13563" max="13563" width="8.140625" style="24" bestFit="1" customWidth="1"/>
    <col min="13564" max="13570" width="9.140625" style="24"/>
    <col min="13571" max="13571" width="10.140625" style="24" bestFit="1" customWidth="1"/>
    <col min="13572" max="13573" width="10.140625" style="24" customWidth="1"/>
    <col min="13574" max="13574" width="11.140625" style="24" bestFit="1" customWidth="1"/>
    <col min="13575" max="13575" width="10.140625" style="24" bestFit="1" customWidth="1"/>
    <col min="13576" max="13580" width="9.140625" style="24"/>
    <col min="13581" max="13581" width="11.140625" style="24" bestFit="1" customWidth="1"/>
    <col min="13582" max="13582" width="12.85546875" style="24" bestFit="1" customWidth="1"/>
    <col min="13583" max="13583" width="13.28515625" style="24" bestFit="1" customWidth="1"/>
    <col min="13584" max="13584" width="14.140625" style="24" bestFit="1" customWidth="1"/>
    <col min="13585" max="13585" width="13.7109375" style="24" bestFit="1" customWidth="1"/>
    <col min="13586" max="13589" width="9.140625" style="24"/>
    <col min="13590" max="13590" width="10.140625" style="24" bestFit="1" customWidth="1"/>
    <col min="13591" max="13806" width="9.140625" style="24"/>
    <col min="13807" max="13807" width="17.5703125" style="24" customWidth="1"/>
    <col min="13808" max="13808" width="52.85546875" style="24" customWidth="1"/>
    <col min="13809" max="13809" width="10.7109375" style="24" customWidth="1"/>
    <col min="13810" max="13814" width="9.140625" style="24"/>
    <col min="13815" max="13815" width="10.140625" style="24" bestFit="1" customWidth="1"/>
    <col min="13816" max="13818" width="9.140625" style="24"/>
    <col min="13819" max="13819" width="8.140625" style="24" bestFit="1" customWidth="1"/>
    <col min="13820" max="13826" width="9.140625" style="24"/>
    <col min="13827" max="13827" width="10.140625" style="24" bestFit="1" customWidth="1"/>
    <col min="13828" max="13829" width="10.140625" style="24" customWidth="1"/>
    <col min="13830" max="13830" width="11.140625" style="24" bestFit="1" customWidth="1"/>
    <col min="13831" max="13831" width="10.140625" style="24" bestFit="1" customWidth="1"/>
    <col min="13832" max="13836" width="9.140625" style="24"/>
    <col min="13837" max="13837" width="11.140625" style="24" bestFit="1" customWidth="1"/>
    <col min="13838" max="13838" width="12.85546875" style="24" bestFit="1" customWidth="1"/>
    <col min="13839" max="13839" width="13.28515625" style="24" bestFit="1" customWidth="1"/>
    <col min="13840" max="13840" width="14.140625" style="24" bestFit="1" customWidth="1"/>
    <col min="13841" max="13841" width="13.7109375" style="24" bestFit="1" customWidth="1"/>
    <col min="13842" max="13845" width="9.140625" style="24"/>
    <col min="13846" max="13846" width="10.140625" style="24" bestFit="1" customWidth="1"/>
    <col min="13847" max="14062" width="9.140625" style="24"/>
    <col min="14063" max="14063" width="17.5703125" style="24" customWidth="1"/>
    <col min="14064" max="14064" width="52.85546875" style="24" customWidth="1"/>
    <col min="14065" max="14065" width="10.7109375" style="24" customWidth="1"/>
    <col min="14066" max="14070" width="9.140625" style="24"/>
    <col min="14071" max="14071" width="10.140625" style="24" bestFit="1" customWidth="1"/>
    <col min="14072" max="14074" width="9.140625" style="24"/>
    <col min="14075" max="14075" width="8.140625" style="24" bestFit="1" customWidth="1"/>
    <col min="14076" max="14082" width="9.140625" style="24"/>
    <col min="14083" max="14083" width="10.140625" style="24" bestFit="1" customWidth="1"/>
    <col min="14084" max="14085" width="10.140625" style="24" customWidth="1"/>
    <col min="14086" max="14086" width="11.140625" style="24" bestFit="1" customWidth="1"/>
    <col min="14087" max="14087" width="10.140625" style="24" bestFit="1" customWidth="1"/>
    <col min="14088" max="14092" width="9.140625" style="24"/>
    <col min="14093" max="14093" width="11.140625" style="24" bestFit="1" customWidth="1"/>
    <col min="14094" max="14094" width="12.85546875" style="24" bestFit="1" customWidth="1"/>
    <col min="14095" max="14095" width="13.28515625" style="24" bestFit="1" customWidth="1"/>
    <col min="14096" max="14096" width="14.140625" style="24" bestFit="1" customWidth="1"/>
    <col min="14097" max="14097" width="13.7109375" style="24" bestFit="1" customWidth="1"/>
    <col min="14098" max="14101" width="9.140625" style="24"/>
    <col min="14102" max="14102" width="10.140625" style="24" bestFit="1" customWidth="1"/>
    <col min="14103" max="14318" width="9.140625" style="24"/>
    <col min="14319" max="14319" width="17.5703125" style="24" customWidth="1"/>
    <col min="14320" max="14320" width="52.85546875" style="24" customWidth="1"/>
    <col min="14321" max="14321" width="10.7109375" style="24" customWidth="1"/>
    <col min="14322" max="14326" width="9.140625" style="24"/>
    <col min="14327" max="14327" width="10.140625" style="24" bestFit="1" customWidth="1"/>
    <col min="14328" max="14330" width="9.140625" style="24"/>
    <col min="14331" max="14331" width="8.140625" style="24" bestFit="1" customWidth="1"/>
    <col min="14332" max="14338" width="9.140625" style="24"/>
    <col min="14339" max="14339" width="10.140625" style="24" bestFit="1" customWidth="1"/>
    <col min="14340" max="14341" width="10.140625" style="24" customWidth="1"/>
    <col min="14342" max="14342" width="11.140625" style="24" bestFit="1" customWidth="1"/>
    <col min="14343" max="14343" width="10.140625" style="24" bestFit="1" customWidth="1"/>
    <col min="14344" max="14348" width="9.140625" style="24"/>
    <col min="14349" max="14349" width="11.140625" style="24" bestFit="1" customWidth="1"/>
    <col min="14350" max="14350" width="12.85546875" style="24" bestFit="1" customWidth="1"/>
    <col min="14351" max="14351" width="13.28515625" style="24" bestFit="1" customWidth="1"/>
    <col min="14352" max="14352" width="14.140625" style="24" bestFit="1" customWidth="1"/>
    <col min="14353" max="14353" width="13.7109375" style="24" bestFit="1" customWidth="1"/>
    <col min="14354" max="14357" width="9.140625" style="24"/>
    <col min="14358" max="14358" width="10.140625" style="24" bestFit="1" customWidth="1"/>
    <col min="14359" max="14574" width="9.140625" style="24"/>
    <col min="14575" max="14575" width="17.5703125" style="24" customWidth="1"/>
    <col min="14576" max="14576" width="52.85546875" style="24" customWidth="1"/>
    <col min="14577" max="14577" width="10.7109375" style="24" customWidth="1"/>
    <col min="14578" max="14582" width="9.140625" style="24"/>
    <col min="14583" max="14583" width="10.140625" style="24" bestFit="1" customWidth="1"/>
    <col min="14584" max="14586" width="9.140625" style="24"/>
    <col min="14587" max="14587" width="8.140625" style="24" bestFit="1" customWidth="1"/>
    <col min="14588" max="14594" width="9.140625" style="24"/>
    <col min="14595" max="14595" width="10.140625" style="24" bestFit="1" customWidth="1"/>
    <col min="14596" max="14597" width="10.140625" style="24" customWidth="1"/>
    <col min="14598" max="14598" width="11.140625" style="24" bestFit="1" customWidth="1"/>
    <col min="14599" max="14599" width="10.140625" style="24" bestFit="1" customWidth="1"/>
    <col min="14600" max="14604" width="9.140625" style="24"/>
    <col min="14605" max="14605" width="11.140625" style="24" bestFit="1" customWidth="1"/>
    <col min="14606" max="14606" width="12.85546875" style="24" bestFit="1" customWidth="1"/>
    <col min="14607" max="14607" width="13.28515625" style="24" bestFit="1" customWidth="1"/>
    <col min="14608" max="14608" width="14.140625" style="24" bestFit="1" customWidth="1"/>
    <col min="14609" max="14609" width="13.7109375" style="24" bestFit="1" customWidth="1"/>
    <col min="14610" max="14613" width="9.140625" style="24"/>
    <col min="14614" max="14614" width="10.140625" style="24" bestFit="1" customWidth="1"/>
    <col min="14615" max="14830" width="9.140625" style="24"/>
    <col min="14831" max="14831" width="17.5703125" style="24" customWidth="1"/>
    <col min="14832" max="14832" width="52.85546875" style="24" customWidth="1"/>
    <col min="14833" max="14833" width="10.7109375" style="24" customWidth="1"/>
    <col min="14834" max="14838" width="9.140625" style="24"/>
    <col min="14839" max="14839" width="10.140625" style="24" bestFit="1" customWidth="1"/>
    <col min="14840" max="14842" width="9.140625" style="24"/>
    <col min="14843" max="14843" width="8.140625" style="24" bestFit="1" customWidth="1"/>
    <col min="14844" max="14850" width="9.140625" style="24"/>
    <col min="14851" max="14851" width="10.140625" style="24" bestFit="1" customWidth="1"/>
    <col min="14852" max="14853" width="10.140625" style="24" customWidth="1"/>
    <col min="14854" max="14854" width="11.140625" style="24" bestFit="1" customWidth="1"/>
    <col min="14855" max="14855" width="10.140625" style="24" bestFit="1" customWidth="1"/>
    <col min="14856" max="14860" width="9.140625" style="24"/>
    <col min="14861" max="14861" width="11.140625" style="24" bestFit="1" customWidth="1"/>
    <col min="14862" max="14862" width="12.85546875" style="24" bestFit="1" customWidth="1"/>
    <col min="14863" max="14863" width="13.28515625" style="24" bestFit="1" customWidth="1"/>
    <col min="14864" max="14864" width="14.140625" style="24" bestFit="1" customWidth="1"/>
    <col min="14865" max="14865" width="13.7109375" style="24" bestFit="1" customWidth="1"/>
    <col min="14866" max="14869" width="9.140625" style="24"/>
    <col min="14870" max="14870" width="10.140625" style="24" bestFit="1" customWidth="1"/>
    <col min="14871" max="15086" width="9.140625" style="24"/>
    <col min="15087" max="15087" width="17.5703125" style="24" customWidth="1"/>
    <col min="15088" max="15088" width="52.85546875" style="24" customWidth="1"/>
    <col min="15089" max="15089" width="10.7109375" style="24" customWidth="1"/>
    <col min="15090" max="15094" width="9.140625" style="24"/>
    <col min="15095" max="15095" width="10.140625" style="24" bestFit="1" customWidth="1"/>
    <col min="15096" max="15098" width="9.140625" style="24"/>
    <col min="15099" max="15099" width="8.140625" style="24" bestFit="1" customWidth="1"/>
    <col min="15100" max="15106" width="9.140625" style="24"/>
    <col min="15107" max="15107" width="10.140625" style="24" bestFit="1" customWidth="1"/>
    <col min="15108" max="15109" width="10.140625" style="24" customWidth="1"/>
    <col min="15110" max="15110" width="11.140625" style="24" bestFit="1" customWidth="1"/>
    <col min="15111" max="15111" width="10.140625" style="24" bestFit="1" customWidth="1"/>
    <col min="15112" max="15116" width="9.140625" style="24"/>
    <col min="15117" max="15117" width="11.140625" style="24" bestFit="1" customWidth="1"/>
    <col min="15118" max="15118" width="12.85546875" style="24" bestFit="1" customWidth="1"/>
    <col min="15119" max="15119" width="13.28515625" style="24" bestFit="1" customWidth="1"/>
    <col min="15120" max="15120" width="14.140625" style="24" bestFit="1" customWidth="1"/>
    <col min="15121" max="15121" width="13.7109375" style="24" bestFit="1" customWidth="1"/>
    <col min="15122" max="15125" width="9.140625" style="24"/>
    <col min="15126" max="15126" width="10.140625" style="24" bestFit="1" customWidth="1"/>
    <col min="15127" max="15342" width="9.140625" style="24"/>
    <col min="15343" max="15343" width="17.5703125" style="24" customWidth="1"/>
    <col min="15344" max="15344" width="52.85546875" style="24" customWidth="1"/>
    <col min="15345" max="15345" width="10.7109375" style="24" customWidth="1"/>
    <col min="15346" max="15350" width="9.140625" style="24"/>
    <col min="15351" max="15351" width="10.140625" style="24" bestFit="1" customWidth="1"/>
    <col min="15352" max="15354" width="9.140625" style="24"/>
    <col min="15355" max="15355" width="8.140625" style="24" bestFit="1" customWidth="1"/>
    <col min="15356" max="15362" width="9.140625" style="24"/>
    <col min="15363" max="15363" width="10.140625" style="24" bestFit="1" customWidth="1"/>
    <col min="15364" max="15365" width="10.140625" style="24" customWidth="1"/>
    <col min="15366" max="15366" width="11.140625" style="24" bestFit="1" customWidth="1"/>
    <col min="15367" max="15367" width="10.140625" style="24" bestFit="1" customWidth="1"/>
    <col min="15368" max="15372" width="9.140625" style="24"/>
    <col min="15373" max="15373" width="11.140625" style="24" bestFit="1" customWidth="1"/>
    <col min="15374" max="15374" width="12.85546875" style="24" bestFit="1" customWidth="1"/>
    <col min="15375" max="15375" width="13.28515625" style="24" bestFit="1" customWidth="1"/>
    <col min="15376" max="15376" width="14.140625" style="24" bestFit="1" customWidth="1"/>
    <col min="15377" max="15377" width="13.7109375" style="24" bestFit="1" customWidth="1"/>
    <col min="15378" max="15381" width="9.140625" style="24"/>
    <col min="15382" max="15382" width="10.140625" style="24" bestFit="1" customWidth="1"/>
    <col min="15383" max="15598" width="9.140625" style="24"/>
    <col min="15599" max="15599" width="17.5703125" style="24" customWidth="1"/>
    <col min="15600" max="15600" width="52.85546875" style="24" customWidth="1"/>
    <col min="15601" max="15601" width="10.7109375" style="24" customWidth="1"/>
    <col min="15602" max="15606" width="9.140625" style="24"/>
    <col min="15607" max="15607" width="10.140625" style="24" bestFit="1" customWidth="1"/>
    <col min="15608" max="15610" width="9.140625" style="24"/>
    <col min="15611" max="15611" width="8.140625" style="24" bestFit="1" customWidth="1"/>
    <col min="15612" max="15618" width="9.140625" style="24"/>
    <col min="15619" max="15619" width="10.140625" style="24" bestFit="1" customWidth="1"/>
    <col min="15620" max="15621" width="10.140625" style="24" customWidth="1"/>
    <col min="15622" max="15622" width="11.140625" style="24" bestFit="1" customWidth="1"/>
    <col min="15623" max="15623" width="10.140625" style="24" bestFit="1" customWidth="1"/>
    <col min="15624" max="15628" width="9.140625" style="24"/>
    <col min="15629" max="15629" width="11.140625" style="24" bestFit="1" customWidth="1"/>
    <col min="15630" max="15630" width="12.85546875" style="24" bestFit="1" customWidth="1"/>
    <col min="15631" max="15631" width="13.28515625" style="24" bestFit="1" customWidth="1"/>
    <col min="15632" max="15632" width="14.140625" style="24" bestFit="1" customWidth="1"/>
    <col min="15633" max="15633" width="13.7109375" style="24" bestFit="1" customWidth="1"/>
    <col min="15634" max="15637" width="9.140625" style="24"/>
    <col min="15638" max="15638" width="10.140625" style="24" bestFit="1" customWidth="1"/>
    <col min="15639" max="15854" width="9.140625" style="24"/>
    <col min="15855" max="15855" width="17.5703125" style="24" customWidth="1"/>
    <col min="15856" max="15856" width="52.85546875" style="24" customWidth="1"/>
    <col min="15857" max="15857" width="10.7109375" style="24" customWidth="1"/>
    <col min="15858" max="15862" width="9.140625" style="24"/>
    <col min="15863" max="15863" width="10.140625" style="24" bestFit="1" customWidth="1"/>
    <col min="15864" max="15866" width="9.140625" style="24"/>
    <col min="15867" max="15867" width="8.140625" style="24" bestFit="1" customWidth="1"/>
    <col min="15868" max="15874" width="9.140625" style="24"/>
    <col min="15875" max="15875" width="10.140625" style="24" bestFit="1" customWidth="1"/>
    <col min="15876" max="15877" width="10.140625" style="24" customWidth="1"/>
    <col min="15878" max="15878" width="11.140625" style="24" bestFit="1" customWidth="1"/>
    <col min="15879" max="15879" width="10.140625" style="24" bestFit="1" customWidth="1"/>
    <col min="15880" max="15884" width="9.140625" style="24"/>
    <col min="15885" max="15885" width="11.140625" style="24" bestFit="1" customWidth="1"/>
    <col min="15886" max="15886" width="12.85546875" style="24" bestFit="1" customWidth="1"/>
    <col min="15887" max="15887" width="13.28515625" style="24" bestFit="1" customWidth="1"/>
    <col min="15888" max="15888" width="14.140625" style="24" bestFit="1" customWidth="1"/>
    <col min="15889" max="15889" width="13.7109375" style="24" bestFit="1" customWidth="1"/>
    <col min="15890" max="15893" width="9.140625" style="24"/>
    <col min="15894" max="15894" width="10.140625" style="24" bestFit="1" customWidth="1"/>
    <col min="15895" max="16110" width="9.140625" style="24"/>
    <col min="16111" max="16111" width="17.5703125" style="24" customWidth="1"/>
    <col min="16112" max="16112" width="52.85546875" style="24" customWidth="1"/>
    <col min="16113" max="16113" width="10.7109375" style="24" customWidth="1"/>
    <col min="16114" max="16118" width="9.140625" style="24"/>
    <col min="16119" max="16119" width="10.140625" style="24" bestFit="1" customWidth="1"/>
    <col min="16120" max="16122" width="9.140625" style="24"/>
    <col min="16123" max="16123" width="8.140625" style="24" bestFit="1" customWidth="1"/>
    <col min="16124" max="16130" width="9.140625" style="24"/>
    <col min="16131" max="16131" width="10.140625" style="24" bestFit="1" customWidth="1"/>
    <col min="16132" max="16133" width="10.140625" style="24" customWidth="1"/>
    <col min="16134" max="16134" width="11.140625" style="24" bestFit="1" customWidth="1"/>
    <col min="16135" max="16135" width="10.140625" style="24" bestFit="1" customWidth="1"/>
    <col min="16136" max="16140" width="9.140625" style="24"/>
    <col min="16141" max="16141" width="11.140625" style="24" bestFit="1" customWidth="1"/>
    <col min="16142" max="16142" width="12.85546875" style="24" bestFit="1" customWidth="1"/>
    <col min="16143" max="16143" width="13.28515625" style="24" bestFit="1" customWidth="1"/>
    <col min="16144" max="16144" width="14.140625" style="24" bestFit="1" customWidth="1"/>
    <col min="16145" max="16145" width="13.7109375" style="24" bestFit="1" customWidth="1"/>
    <col min="16146" max="16149" width="9.140625" style="24"/>
    <col min="16150" max="16150" width="10.140625" style="24" bestFit="1" customWidth="1"/>
    <col min="16151" max="16384" width="9.140625" style="24"/>
  </cols>
  <sheetData>
    <row r="5" spans="1:41" ht="14.25" x14ac:dyDescent="0.2">
      <c r="A5" s="25" t="s">
        <v>60</v>
      </c>
      <c r="B5" s="434" t="s">
        <v>443</v>
      </c>
      <c r="C5" s="434" t="s">
        <v>444</v>
      </c>
      <c r="D5" s="438" t="s">
        <v>180</v>
      </c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</row>
    <row r="6" spans="1:41" ht="15" x14ac:dyDescent="0.25">
      <c r="A6" s="25" t="s">
        <v>63</v>
      </c>
      <c r="B6" s="434"/>
      <c r="C6" s="434"/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39980</v>
      </c>
      <c r="K6" s="28">
        <v>39987</v>
      </c>
      <c r="L6" s="28">
        <v>39995</v>
      </c>
      <c r="M6" s="28">
        <v>40001</v>
      </c>
      <c r="N6" s="28">
        <v>40008</v>
      </c>
      <c r="O6" s="28">
        <v>40030</v>
      </c>
      <c r="P6" s="28">
        <v>40037</v>
      </c>
      <c r="Q6" s="28">
        <v>40057</v>
      </c>
      <c r="R6" s="28">
        <v>40072</v>
      </c>
      <c r="S6" s="28">
        <v>40092</v>
      </c>
      <c r="T6" s="28">
        <v>40128</v>
      </c>
      <c r="U6" s="28">
        <v>40134</v>
      </c>
      <c r="V6" s="28">
        <v>40149</v>
      </c>
      <c r="W6" s="28">
        <v>40156</v>
      </c>
      <c r="X6" s="74">
        <v>40191</v>
      </c>
      <c r="Y6" s="74">
        <v>40205</v>
      </c>
      <c r="Z6" s="74">
        <v>40212</v>
      </c>
      <c r="AA6" s="74">
        <v>40219</v>
      </c>
      <c r="AB6" s="74">
        <v>40240</v>
      </c>
      <c r="AC6" s="74">
        <v>40247</v>
      </c>
      <c r="AD6" s="74">
        <v>40303</v>
      </c>
      <c r="AE6" s="74">
        <v>40317</v>
      </c>
      <c r="AF6" s="74">
        <v>40338</v>
      </c>
      <c r="AG6" s="74">
        <v>40345</v>
      </c>
      <c r="AH6" s="74">
        <v>40366</v>
      </c>
      <c r="AI6" s="74">
        <v>40373</v>
      </c>
      <c r="AJ6" s="74">
        <v>40401</v>
      </c>
      <c r="AK6" s="74">
        <v>40436</v>
      </c>
      <c r="AL6" s="74">
        <v>40443</v>
      </c>
      <c r="AM6" s="74">
        <v>40457</v>
      </c>
      <c r="AN6" s="74">
        <v>40471</v>
      </c>
      <c r="AO6" s="74">
        <v>40506</v>
      </c>
    </row>
    <row r="7" spans="1:41" ht="15" x14ac:dyDescent="0.25">
      <c r="A7" s="30" t="s">
        <v>540</v>
      </c>
      <c r="B7" s="30" t="s">
        <v>541</v>
      </c>
      <c r="C7" s="31" t="s">
        <v>542</v>
      </c>
      <c r="D7" s="32">
        <v>33</v>
      </c>
      <c r="E7" s="32">
        <v>79</v>
      </c>
      <c r="F7" s="32">
        <v>9200</v>
      </c>
      <c r="G7" s="32">
        <v>79</v>
      </c>
      <c r="H7" s="32">
        <v>23</v>
      </c>
      <c r="I7" s="32">
        <v>23</v>
      </c>
      <c r="J7" s="32"/>
      <c r="K7" s="32">
        <v>170</v>
      </c>
      <c r="L7" s="32"/>
      <c r="M7" s="32"/>
      <c r="N7" s="32">
        <v>16000</v>
      </c>
      <c r="O7" s="32">
        <v>16000</v>
      </c>
      <c r="P7" s="32"/>
      <c r="Q7" s="32"/>
      <c r="R7" s="32">
        <v>16000</v>
      </c>
      <c r="S7" s="32">
        <v>23</v>
      </c>
      <c r="T7" s="32">
        <v>2400</v>
      </c>
      <c r="U7" s="32"/>
      <c r="V7" s="32">
        <v>1300</v>
      </c>
      <c r="W7" s="32"/>
      <c r="X7" s="4">
        <v>230</v>
      </c>
      <c r="Y7" s="4"/>
      <c r="Z7" s="4">
        <v>23</v>
      </c>
      <c r="AA7" s="4"/>
      <c r="AB7" s="4">
        <v>23</v>
      </c>
      <c r="AC7" s="4"/>
      <c r="AD7" s="4">
        <v>23</v>
      </c>
      <c r="AE7" s="4">
        <v>79</v>
      </c>
      <c r="AF7" s="4"/>
      <c r="AG7" s="4">
        <v>23</v>
      </c>
      <c r="AH7" s="4"/>
      <c r="AI7" s="4">
        <v>49</v>
      </c>
      <c r="AJ7" s="4">
        <v>16000</v>
      </c>
      <c r="AK7" s="4"/>
      <c r="AL7" s="4">
        <v>79</v>
      </c>
      <c r="AM7" s="4"/>
      <c r="AN7" s="4">
        <v>2400</v>
      </c>
      <c r="AO7" s="4">
        <v>490</v>
      </c>
    </row>
    <row r="8" spans="1:41" ht="15" x14ac:dyDescent="0.25">
      <c r="A8" s="30" t="s">
        <v>543</v>
      </c>
      <c r="B8" s="30" t="s">
        <v>544</v>
      </c>
      <c r="C8" s="31" t="s">
        <v>545</v>
      </c>
      <c r="D8" s="32">
        <v>23</v>
      </c>
      <c r="E8" s="32">
        <v>23</v>
      </c>
      <c r="F8" s="32">
        <v>23</v>
      </c>
      <c r="G8" s="32">
        <v>170</v>
      </c>
      <c r="H8" s="32">
        <v>23</v>
      </c>
      <c r="I8" s="32">
        <v>490</v>
      </c>
      <c r="J8" s="32"/>
      <c r="K8" s="32">
        <v>23</v>
      </c>
      <c r="L8" s="32"/>
      <c r="M8" s="32"/>
      <c r="N8" s="32">
        <v>23</v>
      </c>
      <c r="O8" s="32">
        <v>23</v>
      </c>
      <c r="P8" s="32"/>
      <c r="Q8" s="32"/>
      <c r="R8" s="32">
        <v>23</v>
      </c>
      <c r="S8" s="32">
        <v>49</v>
      </c>
      <c r="T8" s="32">
        <v>23</v>
      </c>
      <c r="U8" s="32"/>
      <c r="V8" s="32">
        <v>23</v>
      </c>
      <c r="W8" s="32"/>
      <c r="X8" s="4">
        <v>23</v>
      </c>
      <c r="Y8" s="4"/>
      <c r="Z8" s="4">
        <v>23</v>
      </c>
      <c r="AA8" s="4"/>
      <c r="AB8" s="4">
        <v>23</v>
      </c>
      <c r="AC8" s="4"/>
      <c r="AD8" s="4">
        <v>23</v>
      </c>
      <c r="AE8" s="4">
        <v>33</v>
      </c>
      <c r="AF8" s="4"/>
      <c r="AG8" s="4">
        <v>23</v>
      </c>
      <c r="AH8" s="4"/>
      <c r="AI8" s="4">
        <v>23</v>
      </c>
      <c r="AJ8" s="4">
        <v>23</v>
      </c>
      <c r="AK8" s="4"/>
      <c r="AL8" s="4">
        <v>23</v>
      </c>
      <c r="AM8" s="4"/>
      <c r="AN8" s="4">
        <v>23</v>
      </c>
      <c r="AO8" s="4">
        <v>23</v>
      </c>
    </row>
    <row r="9" spans="1:41" ht="15" x14ac:dyDescent="0.25">
      <c r="A9" s="30" t="s">
        <v>543</v>
      </c>
      <c r="B9" s="30" t="s">
        <v>546</v>
      </c>
      <c r="C9" s="31" t="s">
        <v>547</v>
      </c>
      <c r="D9" s="32">
        <v>23</v>
      </c>
      <c r="E9" s="32">
        <v>49</v>
      </c>
      <c r="F9" s="32">
        <v>23</v>
      </c>
      <c r="G9" s="32">
        <v>23</v>
      </c>
      <c r="H9" s="32">
        <v>23</v>
      </c>
      <c r="I9" s="32">
        <v>330</v>
      </c>
      <c r="J9" s="32"/>
      <c r="K9" s="32">
        <v>49</v>
      </c>
      <c r="L9" s="32"/>
      <c r="M9" s="32"/>
      <c r="N9" s="32">
        <v>23</v>
      </c>
      <c r="O9" s="32">
        <v>23</v>
      </c>
      <c r="P9" s="32"/>
      <c r="Q9" s="32"/>
      <c r="R9" s="32">
        <v>23</v>
      </c>
      <c r="S9" s="32">
        <v>49</v>
      </c>
      <c r="T9" s="32">
        <v>33</v>
      </c>
      <c r="U9" s="32"/>
      <c r="V9" s="32">
        <v>33</v>
      </c>
      <c r="W9" s="32"/>
      <c r="X9" s="4">
        <v>490</v>
      </c>
      <c r="Y9" s="4"/>
      <c r="Z9" s="4">
        <v>23</v>
      </c>
      <c r="AA9" s="4"/>
      <c r="AB9" s="4">
        <v>23</v>
      </c>
      <c r="AC9" s="4"/>
      <c r="AD9" s="4">
        <v>23</v>
      </c>
      <c r="AE9" s="4">
        <v>23</v>
      </c>
      <c r="AF9" s="4"/>
      <c r="AG9" s="4">
        <v>79</v>
      </c>
      <c r="AH9" s="4"/>
      <c r="AI9" s="4">
        <v>23</v>
      </c>
      <c r="AJ9" s="4">
        <v>23</v>
      </c>
      <c r="AK9" s="4"/>
      <c r="AL9" s="4">
        <v>33</v>
      </c>
      <c r="AM9" s="4"/>
      <c r="AN9" s="4">
        <v>23</v>
      </c>
      <c r="AO9" s="4">
        <v>23</v>
      </c>
    </row>
    <row r="10" spans="1:41" ht="15" x14ac:dyDescent="0.25">
      <c r="A10" s="30" t="s">
        <v>543</v>
      </c>
      <c r="B10" s="30" t="s">
        <v>548</v>
      </c>
      <c r="C10" s="31" t="s">
        <v>549</v>
      </c>
      <c r="D10" s="32">
        <v>33</v>
      </c>
      <c r="E10" s="32">
        <v>33</v>
      </c>
      <c r="F10" s="32">
        <v>79</v>
      </c>
      <c r="G10" s="32">
        <v>49</v>
      </c>
      <c r="H10" s="32">
        <v>23</v>
      </c>
      <c r="I10" s="32">
        <v>1300</v>
      </c>
      <c r="J10" s="32"/>
      <c r="K10" s="32">
        <v>23</v>
      </c>
      <c r="L10" s="32"/>
      <c r="M10" s="32"/>
      <c r="N10" s="32">
        <v>33</v>
      </c>
      <c r="O10" s="32">
        <v>330</v>
      </c>
      <c r="P10" s="32"/>
      <c r="Q10" s="32"/>
      <c r="R10" s="32">
        <v>33</v>
      </c>
      <c r="S10" s="32">
        <v>79</v>
      </c>
      <c r="T10" s="32">
        <v>130</v>
      </c>
      <c r="U10" s="32"/>
      <c r="V10" s="32">
        <v>490</v>
      </c>
      <c r="W10" s="32"/>
      <c r="X10" s="4">
        <v>130</v>
      </c>
      <c r="Y10" s="4"/>
      <c r="Z10" s="4">
        <v>23</v>
      </c>
      <c r="AA10" s="4"/>
      <c r="AB10" s="4">
        <v>16000</v>
      </c>
      <c r="AC10" s="4"/>
      <c r="AD10" s="4">
        <v>33</v>
      </c>
      <c r="AE10" s="4">
        <v>49</v>
      </c>
      <c r="AF10" s="4"/>
      <c r="AG10" s="4">
        <v>230</v>
      </c>
      <c r="AH10" s="4"/>
      <c r="AI10" s="4">
        <v>33</v>
      </c>
      <c r="AJ10" s="4">
        <v>23</v>
      </c>
      <c r="AK10" s="4"/>
      <c r="AL10" s="4">
        <v>33</v>
      </c>
      <c r="AM10" s="4"/>
      <c r="AN10" s="4">
        <v>33</v>
      </c>
      <c r="AO10" s="4">
        <v>16000</v>
      </c>
    </row>
    <row r="11" spans="1:41" ht="15" x14ac:dyDescent="0.25">
      <c r="A11" s="30" t="s">
        <v>550</v>
      </c>
      <c r="B11" s="30" t="s">
        <v>551</v>
      </c>
      <c r="C11" s="31" t="s">
        <v>552</v>
      </c>
      <c r="D11" s="32">
        <v>230</v>
      </c>
      <c r="E11" s="32">
        <v>33</v>
      </c>
      <c r="F11" s="32">
        <v>130</v>
      </c>
      <c r="G11" s="32">
        <v>490</v>
      </c>
      <c r="H11" s="32">
        <v>1100</v>
      </c>
      <c r="I11" s="32">
        <v>240</v>
      </c>
      <c r="J11" s="32"/>
      <c r="K11" s="32">
        <v>790</v>
      </c>
      <c r="L11" s="32"/>
      <c r="M11" s="32"/>
      <c r="N11" s="32">
        <v>23</v>
      </c>
      <c r="O11" s="32">
        <v>1100</v>
      </c>
      <c r="P11" s="32"/>
      <c r="Q11" s="32"/>
      <c r="R11" s="32">
        <v>23</v>
      </c>
      <c r="S11" s="32">
        <v>33</v>
      </c>
      <c r="T11" s="32">
        <v>2400</v>
      </c>
      <c r="U11" s="32"/>
      <c r="V11" s="32">
        <v>49</v>
      </c>
      <c r="W11" s="32"/>
      <c r="X11" s="4">
        <v>230</v>
      </c>
      <c r="Y11" s="4"/>
      <c r="Z11" s="4">
        <v>130</v>
      </c>
      <c r="AA11" s="4"/>
      <c r="AB11" s="4">
        <v>2400</v>
      </c>
      <c r="AC11" s="4"/>
      <c r="AD11" s="4">
        <v>490</v>
      </c>
      <c r="AE11" s="4">
        <v>1400</v>
      </c>
      <c r="AF11" s="4"/>
      <c r="AG11" s="4">
        <v>1300</v>
      </c>
      <c r="AH11" s="4"/>
      <c r="AI11" s="4">
        <v>790</v>
      </c>
      <c r="AJ11" s="4">
        <v>1100</v>
      </c>
      <c r="AK11" s="4"/>
      <c r="AL11" s="4">
        <v>33</v>
      </c>
      <c r="AM11" s="4"/>
      <c r="AN11" s="4">
        <v>130</v>
      </c>
      <c r="AO11" s="4">
        <v>220</v>
      </c>
    </row>
    <row r="12" spans="1:41" ht="15" x14ac:dyDescent="0.25">
      <c r="A12" s="30" t="s">
        <v>553</v>
      </c>
      <c r="B12" s="30" t="s">
        <v>120</v>
      </c>
      <c r="C12" s="31" t="s">
        <v>554</v>
      </c>
      <c r="D12" s="32">
        <v>23</v>
      </c>
      <c r="E12" s="32">
        <v>23</v>
      </c>
      <c r="F12" s="32">
        <v>23</v>
      </c>
      <c r="G12" s="32">
        <v>33</v>
      </c>
      <c r="H12" s="32">
        <v>23</v>
      </c>
      <c r="I12" s="32">
        <v>79</v>
      </c>
      <c r="J12" s="32"/>
      <c r="K12" s="32">
        <v>23</v>
      </c>
      <c r="L12" s="32"/>
      <c r="M12" s="32"/>
      <c r="N12" s="32">
        <v>23</v>
      </c>
      <c r="O12" s="32">
        <v>23</v>
      </c>
      <c r="P12" s="32"/>
      <c r="Q12" s="32"/>
      <c r="R12" s="32">
        <v>23</v>
      </c>
      <c r="S12" s="32">
        <v>23</v>
      </c>
      <c r="T12" s="32">
        <v>23</v>
      </c>
      <c r="U12" s="32"/>
      <c r="V12" s="32">
        <v>23</v>
      </c>
      <c r="W12" s="32"/>
      <c r="X12" s="4">
        <v>23</v>
      </c>
      <c r="Y12" s="4"/>
      <c r="Z12" s="4">
        <v>33</v>
      </c>
      <c r="AA12" s="4"/>
      <c r="AB12" s="4">
        <v>23</v>
      </c>
      <c r="AC12" s="4"/>
      <c r="AD12" s="4">
        <v>23</v>
      </c>
      <c r="AE12" s="4">
        <v>23</v>
      </c>
      <c r="AF12" s="4"/>
      <c r="AG12" s="4">
        <v>23</v>
      </c>
      <c r="AH12" s="4"/>
      <c r="AI12" s="4">
        <v>23</v>
      </c>
      <c r="AJ12" s="4">
        <v>23</v>
      </c>
      <c r="AK12" s="4"/>
      <c r="AL12" s="4">
        <v>23</v>
      </c>
      <c r="AM12" s="4"/>
      <c r="AN12" s="4">
        <v>23</v>
      </c>
      <c r="AO12" s="4">
        <v>23</v>
      </c>
    </row>
    <row r="13" spans="1:41" ht="15" x14ac:dyDescent="0.25">
      <c r="A13" s="30" t="s">
        <v>555</v>
      </c>
      <c r="B13" s="30" t="s">
        <v>556</v>
      </c>
      <c r="C13" s="31" t="s">
        <v>557</v>
      </c>
      <c r="D13" s="32">
        <v>23</v>
      </c>
      <c r="E13" s="32">
        <v>23</v>
      </c>
      <c r="F13" s="32">
        <v>23</v>
      </c>
      <c r="G13" s="32">
        <v>23</v>
      </c>
      <c r="H13" s="32">
        <v>23</v>
      </c>
      <c r="I13" s="32">
        <v>23</v>
      </c>
      <c r="J13" s="32"/>
      <c r="K13" s="32">
        <v>23</v>
      </c>
      <c r="L13" s="32"/>
      <c r="M13" s="32"/>
      <c r="N13" s="32">
        <v>23</v>
      </c>
      <c r="O13" s="32">
        <v>23</v>
      </c>
      <c r="P13" s="32"/>
      <c r="Q13" s="32"/>
      <c r="R13" s="32">
        <v>23</v>
      </c>
      <c r="S13" s="32">
        <v>23</v>
      </c>
      <c r="T13" s="32">
        <v>23</v>
      </c>
      <c r="U13" s="32"/>
      <c r="V13" s="32">
        <v>23</v>
      </c>
      <c r="W13" s="32"/>
      <c r="X13" s="4">
        <v>23</v>
      </c>
      <c r="Y13" s="4"/>
      <c r="Z13" s="4">
        <v>23</v>
      </c>
      <c r="AA13" s="4"/>
      <c r="AB13" s="4">
        <v>23</v>
      </c>
      <c r="AC13" s="4"/>
      <c r="AD13" s="4">
        <v>23</v>
      </c>
      <c r="AE13" s="4">
        <v>23</v>
      </c>
      <c r="AF13" s="4"/>
      <c r="AG13" s="4">
        <v>23</v>
      </c>
      <c r="AH13" s="4"/>
      <c r="AI13" s="4">
        <v>23</v>
      </c>
      <c r="AJ13" s="4">
        <v>23</v>
      </c>
      <c r="AK13" s="4"/>
      <c r="AL13" s="4">
        <v>23</v>
      </c>
      <c r="AM13" s="4"/>
      <c r="AN13" s="4">
        <v>23</v>
      </c>
      <c r="AO13" s="4">
        <v>23</v>
      </c>
    </row>
    <row r="14" spans="1:41" ht="15" x14ac:dyDescent="0.25">
      <c r="A14" s="30" t="s">
        <v>558</v>
      </c>
      <c r="B14" s="30" t="s">
        <v>559</v>
      </c>
      <c r="C14" s="31" t="s">
        <v>560</v>
      </c>
      <c r="D14" s="32">
        <v>2400</v>
      </c>
      <c r="E14" s="32">
        <v>23</v>
      </c>
      <c r="F14" s="32">
        <v>33</v>
      </c>
      <c r="G14" s="32">
        <v>130</v>
      </c>
      <c r="H14" s="32">
        <v>1300</v>
      </c>
      <c r="I14" s="32">
        <v>49</v>
      </c>
      <c r="J14" s="32"/>
      <c r="K14" s="32">
        <v>23</v>
      </c>
      <c r="L14" s="32"/>
      <c r="M14" s="32"/>
      <c r="N14" s="32">
        <v>220</v>
      </c>
      <c r="O14" s="32">
        <v>790</v>
      </c>
      <c r="P14" s="32"/>
      <c r="Q14" s="32"/>
      <c r="R14" s="32">
        <v>220</v>
      </c>
      <c r="S14" s="32">
        <v>23</v>
      </c>
      <c r="T14" s="32">
        <v>2400</v>
      </c>
      <c r="U14" s="32"/>
      <c r="V14" s="32">
        <v>79</v>
      </c>
      <c r="W14" s="32"/>
      <c r="X14" s="4">
        <v>230</v>
      </c>
      <c r="Y14" s="4"/>
      <c r="Z14" s="4">
        <v>9200</v>
      </c>
      <c r="AA14" s="4"/>
      <c r="AB14" s="4">
        <v>16000</v>
      </c>
      <c r="AC14" s="4"/>
      <c r="AD14" s="4">
        <v>49</v>
      </c>
      <c r="AE14" s="4">
        <v>790</v>
      </c>
      <c r="AF14" s="4"/>
      <c r="AG14" s="4">
        <v>790</v>
      </c>
      <c r="AH14" s="4"/>
      <c r="AI14" s="4">
        <v>490</v>
      </c>
      <c r="AJ14" s="4">
        <v>1300</v>
      </c>
      <c r="AK14" s="4"/>
      <c r="AL14" s="4">
        <v>33</v>
      </c>
      <c r="AM14" s="4"/>
      <c r="AN14" s="4">
        <v>23</v>
      </c>
      <c r="AO14" s="4">
        <v>5400</v>
      </c>
    </row>
    <row r="15" spans="1:41" ht="15" x14ac:dyDescent="0.25">
      <c r="A15" s="30" t="s">
        <v>561</v>
      </c>
      <c r="B15" s="30" t="s">
        <v>562</v>
      </c>
      <c r="C15" s="31" t="s">
        <v>563</v>
      </c>
      <c r="D15" s="32"/>
      <c r="E15" s="32"/>
      <c r="F15" s="32"/>
      <c r="G15" s="32"/>
      <c r="H15" s="32"/>
      <c r="I15" s="32"/>
      <c r="J15" s="32">
        <v>23</v>
      </c>
      <c r="K15" s="32">
        <v>23</v>
      </c>
      <c r="L15" s="32">
        <v>23</v>
      </c>
      <c r="M15" s="32">
        <v>23</v>
      </c>
      <c r="N15" s="32">
        <v>23</v>
      </c>
      <c r="O15" s="32">
        <v>23</v>
      </c>
      <c r="P15" s="32"/>
      <c r="Q15" s="32"/>
      <c r="R15" s="32">
        <v>23</v>
      </c>
      <c r="S15" s="32">
        <v>23</v>
      </c>
      <c r="T15" s="32">
        <v>23</v>
      </c>
      <c r="U15" s="32"/>
      <c r="V15" s="32">
        <v>23</v>
      </c>
      <c r="W15" s="32"/>
      <c r="X15" s="4">
        <v>23</v>
      </c>
      <c r="Y15" s="4"/>
      <c r="Z15" s="4">
        <v>23</v>
      </c>
      <c r="AA15" s="4"/>
      <c r="AB15" s="4">
        <v>23</v>
      </c>
      <c r="AC15" s="4"/>
      <c r="AD15" s="4">
        <v>23</v>
      </c>
      <c r="AE15" s="4">
        <v>23</v>
      </c>
      <c r="AF15" s="4"/>
      <c r="AG15" s="4">
        <v>23</v>
      </c>
      <c r="AH15" s="4"/>
      <c r="AI15" s="4">
        <v>23</v>
      </c>
      <c r="AJ15" s="4">
        <v>23</v>
      </c>
      <c r="AK15" s="4"/>
      <c r="AL15" s="4">
        <v>23</v>
      </c>
      <c r="AM15" s="4"/>
      <c r="AN15" s="4">
        <v>23</v>
      </c>
      <c r="AO15" s="4">
        <v>23</v>
      </c>
    </row>
    <row r="16" spans="1:41" ht="15" x14ac:dyDescent="0.25">
      <c r="A16" s="30" t="s">
        <v>564</v>
      </c>
      <c r="B16" s="30" t="s">
        <v>565</v>
      </c>
      <c r="C16" s="31" t="s">
        <v>566</v>
      </c>
      <c r="D16" s="32"/>
      <c r="E16" s="32"/>
      <c r="F16" s="32"/>
      <c r="G16" s="32"/>
      <c r="H16" s="32"/>
      <c r="I16" s="32"/>
      <c r="J16" s="32">
        <v>49</v>
      </c>
      <c r="K16" s="32">
        <v>23</v>
      </c>
      <c r="L16" s="32">
        <v>23</v>
      </c>
      <c r="M16" s="32">
        <v>33</v>
      </c>
      <c r="N16" s="32">
        <v>49</v>
      </c>
      <c r="O16" s="32"/>
      <c r="P16" s="32">
        <v>23</v>
      </c>
      <c r="Q16" s="32">
        <v>33</v>
      </c>
      <c r="R16" s="32">
        <v>49</v>
      </c>
      <c r="S16" s="32"/>
      <c r="T16" s="32"/>
      <c r="U16" s="32">
        <v>23</v>
      </c>
      <c r="V16" s="32"/>
      <c r="W16" s="32">
        <v>23</v>
      </c>
      <c r="X16" s="4"/>
      <c r="Y16" s="4">
        <v>23</v>
      </c>
      <c r="Z16" s="4"/>
      <c r="AA16" s="4">
        <v>49</v>
      </c>
      <c r="AB16" s="4"/>
      <c r="AC16" s="4">
        <v>33</v>
      </c>
      <c r="AD16" s="4">
        <v>130</v>
      </c>
      <c r="AE16" s="4">
        <v>23</v>
      </c>
      <c r="AF16" s="4">
        <v>23</v>
      </c>
      <c r="AG16" s="4"/>
      <c r="AH16" s="4">
        <v>70</v>
      </c>
      <c r="AI16" s="4"/>
      <c r="AJ16" s="4">
        <v>23</v>
      </c>
      <c r="AK16" s="4">
        <v>23</v>
      </c>
      <c r="AL16" s="4"/>
      <c r="AM16" s="4">
        <v>23</v>
      </c>
      <c r="AN16" s="4"/>
      <c r="AO16" s="4"/>
    </row>
    <row r="17" spans="1:41" ht="15" x14ac:dyDescent="0.25">
      <c r="A17" s="30" t="s">
        <v>564</v>
      </c>
      <c r="B17" s="30" t="s">
        <v>567</v>
      </c>
      <c r="C17" s="31" t="s">
        <v>568</v>
      </c>
      <c r="D17" s="32"/>
      <c r="E17" s="32"/>
      <c r="F17" s="32"/>
      <c r="G17" s="32"/>
      <c r="H17" s="32"/>
      <c r="I17" s="32"/>
      <c r="J17" s="32">
        <v>23</v>
      </c>
      <c r="K17" s="32">
        <v>23</v>
      </c>
      <c r="L17" s="32">
        <v>23</v>
      </c>
      <c r="M17" s="32">
        <v>23</v>
      </c>
      <c r="N17" s="32">
        <v>23</v>
      </c>
      <c r="P17" s="32">
        <v>23</v>
      </c>
      <c r="Q17" s="32">
        <v>79</v>
      </c>
      <c r="R17" s="32">
        <v>23</v>
      </c>
      <c r="S17" s="32"/>
      <c r="T17" s="32"/>
      <c r="U17" s="32">
        <v>23</v>
      </c>
      <c r="V17" s="32"/>
      <c r="W17" s="32">
        <v>79</v>
      </c>
      <c r="X17" s="4"/>
      <c r="Y17" s="4">
        <v>130</v>
      </c>
      <c r="Z17" s="4"/>
      <c r="AA17" s="4">
        <v>23</v>
      </c>
      <c r="AB17" s="4"/>
      <c r="AC17" s="4">
        <v>23</v>
      </c>
      <c r="AD17" s="4">
        <v>33</v>
      </c>
      <c r="AE17" s="4">
        <v>23</v>
      </c>
      <c r="AF17" s="4">
        <v>23</v>
      </c>
      <c r="AG17" s="4"/>
      <c r="AH17" s="4">
        <v>49</v>
      </c>
      <c r="AI17"/>
      <c r="AJ17" s="4">
        <v>23</v>
      </c>
      <c r="AK17" s="4">
        <v>23</v>
      </c>
      <c r="AL17" s="4"/>
      <c r="AM17" s="4">
        <v>23</v>
      </c>
      <c r="AN17" s="4"/>
      <c r="AO17" s="4"/>
    </row>
    <row r="18" spans="1:41" ht="15" x14ac:dyDescent="0.25">
      <c r="A18" s="30" t="s">
        <v>564</v>
      </c>
      <c r="B18" s="30" t="s">
        <v>569</v>
      </c>
      <c r="C18" s="31" t="s">
        <v>570</v>
      </c>
      <c r="D18" s="32"/>
      <c r="E18" s="32"/>
      <c r="F18" s="32"/>
      <c r="G18" s="32"/>
      <c r="H18" s="32"/>
      <c r="I18" s="32"/>
      <c r="J18" s="32">
        <v>23</v>
      </c>
      <c r="K18" s="32">
        <v>23</v>
      </c>
      <c r="L18" s="32">
        <v>33</v>
      </c>
      <c r="M18" s="32">
        <v>23</v>
      </c>
      <c r="N18" s="32">
        <v>23</v>
      </c>
      <c r="P18" s="32">
        <v>23</v>
      </c>
      <c r="Q18" s="32">
        <v>130</v>
      </c>
      <c r="R18" s="32">
        <v>23</v>
      </c>
      <c r="S18" s="32"/>
      <c r="T18" s="32"/>
      <c r="U18" s="32">
        <v>330</v>
      </c>
      <c r="V18" s="32"/>
      <c r="W18" s="32">
        <v>23</v>
      </c>
      <c r="X18" s="4"/>
      <c r="Y18" s="4">
        <v>230</v>
      </c>
      <c r="Z18" s="4"/>
      <c r="AA18" s="4">
        <v>240</v>
      </c>
      <c r="AB18" s="4"/>
      <c r="AC18" s="4">
        <v>23</v>
      </c>
      <c r="AD18" s="4">
        <v>79</v>
      </c>
      <c r="AE18" s="4">
        <v>33</v>
      </c>
      <c r="AF18" s="4">
        <v>23</v>
      </c>
      <c r="AG18" s="4"/>
      <c r="AH18" s="4">
        <v>33</v>
      </c>
      <c r="AI18"/>
      <c r="AJ18" s="4">
        <v>33</v>
      </c>
      <c r="AK18" s="4">
        <v>33</v>
      </c>
      <c r="AL18" s="4"/>
      <c r="AM18" s="4">
        <v>110</v>
      </c>
      <c r="AN18" s="4"/>
      <c r="AO18" s="4"/>
    </row>
    <row r="19" spans="1:41" ht="15" x14ac:dyDescent="0.25">
      <c r="A19" s="30" t="s">
        <v>324</v>
      </c>
      <c r="B19" s="30" t="s">
        <v>571</v>
      </c>
      <c r="C19" s="31" t="s">
        <v>572</v>
      </c>
      <c r="D19" s="32"/>
      <c r="E19" s="32"/>
      <c r="F19" s="32"/>
      <c r="G19" s="32"/>
      <c r="H19" s="32"/>
      <c r="I19" s="32"/>
      <c r="J19" s="32">
        <v>3500</v>
      </c>
      <c r="K19" s="32">
        <v>33</v>
      </c>
      <c r="L19" s="32">
        <v>2400</v>
      </c>
      <c r="M19" s="32">
        <v>1300</v>
      </c>
      <c r="N19" s="32">
        <v>790</v>
      </c>
      <c r="P19" s="32">
        <v>1100</v>
      </c>
      <c r="Q19" s="32">
        <v>490</v>
      </c>
      <c r="R19" s="32">
        <v>790</v>
      </c>
      <c r="S19" s="32"/>
      <c r="T19" s="32"/>
      <c r="U19" s="32">
        <v>790</v>
      </c>
      <c r="V19" s="32"/>
      <c r="W19" s="32">
        <v>490</v>
      </c>
      <c r="X19" s="4"/>
      <c r="Y19" s="4">
        <v>2400</v>
      </c>
      <c r="Z19" s="4"/>
      <c r="AA19" s="4">
        <v>2400</v>
      </c>
      <c r="AB19" s="4"/>
      <c r="AC19" s="4">
        <v>1300</v>
      </c>
      <c r="AD19" s="4">
        <v>2400</v>
      </c>
      <c r="AE19" s="4">
        <v>2200</v>
      </c>
      <c r="AF19" s="4">
        <v>5400</v>
      </c>
      <c r="AG19" s="4"/>
      <c r="AH19" s="4">
        <v>16000</v>
      </c>
      <c r="AI19"/>
      <c r="AJ19" s="4">
        <v>16000</v>
      </c>
      <c r="AK19" s="4">
        <v>1300</v>
      </c>
      <c r="AL19" s="4"/>
      <c r="AM19" s="4">
        <v>79</v>
      </c>
      <c r="AN19" s="4"/>
      <c r="AO19" s="4"/>
    </row>
    <row r="20" spans="1:41" x14ac:dyDescent="0.2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</row>
  </sheetData>
  <mergeCells count="3">
    <mergeCell ref="B5:B6"/>
    <mergeCell ref="C5:C6"/>
    <mergeCell ref="D5:W5"/>
  </mergeCells>
  <pageMargins left="1.34" right="0.12" top="0.25" bottom="0.32" header="0.23" footer="0.28000000000000003"/>
  <pageSetup paperSize="9" scale="20" orientation="portrait" horizont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Q27"/>
  <sheetViews>
    <sheetView topLeftCell="A4" zoomScale="75" workbookViewId="0">
      <pane xSplit="3" ySplit="2" topLeftCell="D6" activePane="bottomRight" state="frozen"/>
      <selection activeCell="L28" sqref="L28"/>
      <selection pane="topRight" activeCell="L28" sqref="L28"/>
      <selection pane="bottomLeft" activeCell="L28" sqref="L28"/>
      <selection pane="bottomRight" activeCell="G27" sqref="G27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6" width="11.5703125" style="24" bestFit="1" customWidth="1"/>
    <col min="7" max="7" width="11.140625" style="24" bestFit="1" customWidth="1"/>
    <col min="8" max="8" width="10.140625" style="24" bestFit="1" customWidth="1"/>
    <col min="9" max="11" width="10.85546875" style="24" bestFit="1" customWidth="1"/>
    <col min="12" max="15" width="11.140625" style="24" bestFit="1" customWidth="1"/>
    <col min="16" max="17" width="10.85546875" style="24" bestFit="1" customWidth="1"/>
    <col min="18" max="16384" width="9.140625" style="24"/>
  </cols>
  <sheetData>
    <row r="4" spans="1:17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</row>
    <row r="5" spans="1:17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40093</v>
      </c>
      <c r="H5" s="28">
        <v>40128</v>
      </c>
      <c r="I5" s="28">
        <v>40142</v>
      </c>
      <c r="J5" s="28">
        <v>40163</v>
      </c>
      <c r="K5" s="28">
        <v>40205</v>
      </c>
      <c r="L5" s="28">
        <v>40233</v>
      </c>
      <c r="M5" s="28">
        <v>40296</v>
      </c>
      <c r="N5" s="28">
        <v>40324</v>
      </c>
      <c r="O5" s="28">
        <v>40352</v>
      </c>
      <c r="P5" s="28">
        <v>40380</v>
      </c>
      <c r="Q5" s="28">
        <v>40457</v>
      </c>
    </row>
    <row r="6" spans="1:17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</row>
    <row r="7" spans="1:17" x14ac:dyDescent="0.2">
      <c r="B7" s="30" t="s">
        <v>256</v>
      </c>
      <c r="C7" s="31" t="s">
        <v>363</v>
      </c>
      <c r="D7" s="32">
        <v>23</v>
      </c>
      <c r="E7" s="32">
        <v>23</v>
      </c>
      <c r="F7" s="32">
        <v>130</v>
      </c>
      <c r="G7" s="32">
        <v>23</v>
      </c>
      <c r="H7" s="32">
        <v>23</v>
      </c>
      <c r="I7" s="32">
        <v>23</v>
      </c>
      <c r="J7" s="32">
        <v>23</v>
      </c>
      <c r="K7" s="32">
        <v>49</v>
      </c>
      <c r="L7" s="32">
        <v>23</v>
      </c>
      <c r="M7" s="32">
        <v>23</v>
      </c>
      <c r="N7" s="32">
        <v>49</v>
      </c>
      <c r="O7" s="32">
        <v>700</v>
      </c>
      <c r="P7" s="32">
        <v>23</v>
      </c>
      <c r="Q7" s="32">
        <v>23</v>
      </c>
    </row>
    <row r="8" spans="1:17" ht="13.5" x14ac:dyDescent="0.25">
      <c r="A8" s="47"/>
      <c r="B8" s="30" t="s">
        <v>364</v>
      </c>
      <c r="C8" s="31" t="s">
        <v>365</v>
      </c>
      <c r="D8" s="32">
        <v>33</v>
      </c>
      <c r="E8" s="32">
        <v>23</v>
      </c>
      <c r="F8" s="32">
        <v>33</v>
      </c>
      <c r="G8" s="32">
        <v>23</v>
      </c>
      <c r="H8" s="32">
        <v>23</v>
      </c>
      <c r="I8" s="32">
        <v>33</v>
      </c>
      <c r="J8" s="32">
        <v>23</v>
      </c>
      <c r="K8" s="32">
        <v>490</v>
      </c>
      <c r="L8" s="32">
        <v>130</v>
      </c>
      <c r="M8" s="32"/>
      <c r="N8" s="32"/>
      <c r="O8" s="32"/>
      <c r="P8" s="32"/>
      <c r="Q8" s="32"/>
    </row>
    <row r="9" spans="1:17" ht="13.5" x14ac:dyDescent="0.25">
      <c r="A9" s="47" t="s">
        <v>366</v>
      </c>
      <c r="B9" s="30" t="s">
        <v>367</v>
      </c>
      <c r="C9" s="31" t="s">
        <v>368</v>
      </c>
      <c r="D9" s="32">
        <v>790</v>
      </c>
      <c r="E9" s="32">
        <v>140</v>
      </c>
      <c r="F9" s="32">
        <v>49</v>
      </c>
      <c r="G9" s="32">
        <v>49</v>
      </c>
      <c r="H9" s="32">
        <v>130</v>
      </c>
      <c r="I9" s="32">
        <v>23</v>
      </c>
      <c r="J9" s="32">
        <v>230</v>
      </c>
      <c r="K9" s="32">
        <v>79</v>
      </c>
      <c r="L9" s="32">
        <v>23</v>
      </c>
      <c r="M9" s="32">
        <v>170</v>
      </c>
      <c r="N9" s="32">
        <v>790</v>
      </c>
      <c r="O9" s="32">
        <v>330</v>
      </c>
      <c r="P9" s="32">
        <v>330</v>
      </c>
      <c r="Q9" s="32">
        <v>23</v>
      </c>
    </row>
    <row r="10" spans="1:17" ht="13.5" x14ac:dyDescent="0.25">
      <c r="A10" s="47" t="s">
        <v>369</v>
      </c>
      <c r="B10" s="30" t="s">
        <v>367</v>
      </c>
      <c r="C10" s="31" t="s">
        <v>370</v>
      </c>
      <c r="D10" s="32">
        <v>33</v>
      </c>
      <c r="E10" s="32">
        <v>23</v>
      </c>
      <c r="F10" s="32">
        <v>790</v>
      </c>
      <c r="G10" s="32">
        <v>23</v>
      </c>
      <c r="H10" s="32">
        <v>23</v>
      </c>
      <c r="I10" s="32">
        <v>23</v>
      </c>
      <c r="J10" s="32">
        <v>23</v>
      </c>
      <c r="K10" s="32">
        <v>49</v>
      </c>
      <c r="L10" s="32">
        <v>23</v>
      </c>
      <c r="M10" s="32">
        <v>23</v>
      </c>
      <c r="N10" s="32">
        <v>23</v>
      </c>
      <c r="O10" s="32">
        <v>110</v>
      </c>
      <c r="P10" s="32">
        <v>23</v>
      </c>
      <c r="Q10" s="32">
        <v>23</v>
      </c>
    </row>
    <row r="11" spans="1:17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</row>
    <row r="12" spans="1:17" x14ac:dyDescent="0.2">
      <c r="A12" s="49"/>
      <c r="B12" s="30" t="s">
        <v>367</v>
      </c>
      <c r="C12" s="34" t="s">
        <v>372</v>
      </c>
      <c r="D12" s="32">
        <v>79</v>
      </c>
      <c r="E12" s="32">
        <v>33</v>
      </c>
      <c r="F12" s="32">
        <v>790</v>
      </c>
      <c r="G12" s="32">
        <v>23</v>
      </c>
      <c r="H12" s="32">
        <v>790</v>
      </c>
      <c r="I12" s="32">
        <v>490</v>
      </c>
      <c r="J12" s="32">
        <v>49</v>
      </c>
      <c r="K12" s="32">
        <v>23</v>
      </c>
      <c r="L12" s="32">
        <v>23</v>
      </c>
      <c r="M12" s="32">
        <v>49</v>
      </c>
      <c r="N12" s="32">
        <v>130</v>
      </c>
      <c r="O12" s="32">
        <v>330</v>
      </c>
      <c r="P12" s="32">
        <v>40</v>
      </c>
      <c r="Q12" s="32">
        <v>33</v>
      </c>
    </row>
    <row r="13" spans="1:17" ht="13.5" x14ac:dyDescent="0.25">
      <c r="A13" s="47"/>
      <c r="B13" s="30" t="s">
        <v>364</v>
      </c>
      <c r="C13" s="34" t="s">
        <v>373</v>
      </c>
      <c r="D13" s="32">
        <v>23</v>
      </c>
      <c r="E13" s="32">
        <v>170</v>
      </c>
      <c r="F13" s="32">
        <v>3500</v>
      </c>
      <c r="G13" s="32">
        <v>49</v>
      </c>
      <c r="H13" s="32">
        <v>490</v>
      </c>
      <c r="I13" s="32">
        <v>130</v>
      </c>
      <c r="J13" s="32">
        <v>330</v>
      </c>
      <c r="K13" s="32">
        <v>230</v>
      </c>
      <c r="L13" s="32">
        <v>23</v>
      </c>
      <c r="M13" s="32">
        <v>79</v>
      </c>
      <c r="N13" s="32">
        <v>23</v>
      </c>
      <c r="O13" s="32">
        <v>79</v>
      </c>
      <c r="P13" s="32">
        <v>5400</v>
      </c>
      <c r="Q13" s="32">
        <v>49</v>
      </c>
    </row>
    <row r="14" spans="1:17" x14ac:dyDescent="0.2">
      <c r="D14" s="32"/>
      <c r="E14" s="32"/>
      <c r="F14" s="32"/>
      <c r="G14" s="32"/>
      <c r="H14" s="32"/>
      <c r="I14" s="32"/>
      <c r="J14" s="32"/>
      <c r="K14" s="32"/>
    </row>
    <row r="15" spans="1:17" x14ac:dyDescent="0.2">
      <c r="D15" s="32"/>
      <c r="E15" s="32"/>
      <c r="F15" s="32"/>
      <c r="G15" s="32"/>
      <c r="H15" s="32"/>
      <c r="I15" s="32"/>
      <c r="J15" s="32"/>
      <c r="K15" s="32"/>
    </row>
    <row r="16" spans="1:17" x14ac:dyDescent="0.2">
      <c r="D16" s="32"/>
      <c r="E16" s="32"/>
      <c r="F16" s="32"/>
      <c r="G16" s="32"/>
      <c r="H16" s="32"/>
      <c r="I16" s="32"/>
      <c r="J16" s="32"/>
      <c r="K16" s="32"/>
    </row>
    <row r="17" spans="4:11" x14ac:dyDescent="0.2">
      <c r="D17" s="32"/>
      <c r="E17" s="32"/>
      <c r="F17" s="32"/>
      <c r="G17" s="32"/>
      <c r="H17" s="32"/>
      <c r="I17" s="32"/>
      <c r="J17" s="32"/>
      <c r="K17" s="32"/>
    </row>
    <row r="18" spans="4:11" x14ac:dyDescent="0.2">
      <c r="D18" s="32"/>
      <c r="E18" s="32"/>
      <c r="F18" s="32"/>
      <c r="G18" s="32"/>
      <c r="H18" s="32"/>
      <c r="I18" s="32"/>
      <c r="J18" s="32"/>
      <c r="K18" s="32"/>
    </row>
    <row r="19" spans="4:11" x14ac:dyDescent="0.2">
      <c r="D19" s="32"/>
      <c r="E19" s="32"/>
      <c r="F19" s="32"/>
      <c r="G19" s="32"/>
      <c r="H19" s="32"/>
      <c r="I19" s="32"/>
      <c r="J19" s="32"/>
      <c r="K19" s="32"/>
    </row>
    <row r="20" spans="4:11" x14ac:dyDescent="0.2">
      <c r="D20" s="32"/>
      <c r="E20" s="32"/>
      <c r="F20" s="32"/>
      <c r="G20" s="32"/>
      <c r="H20" s="32"/>
      <c r="I20" s="32"/>
      <c r="J20" s="32"/>
      <c r="K20" s="32"/>
    </row>
    <row r="21" spans="4:11" x14ac:dyDescent="0.2">
      <c r="D21" s="32"/>
      <c r="E21" s="32"/>
      <c r="F21" s="32"/>
      <c r="G21" s="32"/>
      <c r="H21" s="32"/>
      <c r="I21" s="32"/>
      <c r="J21" s="32"/>
      <c r="K21" s="32"/>
    </row>
    <row r="22" spans="4:11" x14ac:dyDescent="0.2">
      <c r="D22" s="32"/>
      <c r="E22" s="32"/>
      <c r="F22" s="32"/>
      <c r="G22" s="32"/>
      <c r="H22" s="32"/>
      <c r="I22" s="32"/>
      <c r="J22" s="32"/>
      <c r="K22" s="32"/>
    </row>
    <row r="23" spans="4:11" x14ac:dyDescent="0.2">
      <c r="D23" s="32"/>
      <c r="E23" s="32"/>
      <c r="F23" s="32"/>
      <c r="G23" s="32"/>
      <c r="H23" s="32"/>
      <c r="I23" s="32"/>
      <c r="J23" s="32"/>
      <c r="K23" s="32"/>
    </row>
    <row r="24" spans="4:11" x14ac:dyDescent="0.2">
      <c r="D24" s="32"/>
      <c r="E24" s="32"/>
      <c r="F24" s="32"/>
      <c r="G24" s="32"/>
      <c r="H24" s="32"/>
      <c r="I24" s="32"/>
      <c r="J24" s="32"/>
      <c r="K24" s="32"/>
    </row>
    <row r="25" spans="4:11" x14ac:dyDescent="0.2">
      <c r="D25" s="32"/>
      <c r="E25" s="32"/>
      <c r="F25" s="32"/>
      <c r="G25" s="32"/>
      <c r="H25" s="32"/>
      <c r="I25" s="32"/>
      <c r="J25" s="32"/>
      <c r="K25" s="32"/>
    </row>
    <row r="26" spans="4:11" x14ac:dyDescent="0.2">
      <c r="D26" s="32"/>
      <c r="E26" s="32"/>
      <c r="F26" s="32"/>
      <c r="G26" s="32"/>
      <c r="H26" s="32"/>
      <c r="I26" s="32"/>
      <c r="J26" s="32"/>
      <c r="K26" s="32"/>
    </row>
    <row r="27" spans="4:11" x14ac:dyDescent="0.2">
      <c r="D27" s="32"/>
      <c r="E27" s="32"/>
      <c r="F27" s="32"/>
      <c r="G27" s="32"/>
      <c r="H27" s="32"/>
      <c r="I27" s="32"/>
      <c r="J27" s="32"/>
      <c r="K27" s="32"/>
    </row>
  </sheetData>
  <conditionalFormatting sqref="D14:K30 D6:J6">
    <cfRule type="expression" dxfId="271" priority="2" stopIfTrue="1">
      <formula>D6&gt;=1000</formula>
    </cfRule>
  </conditionalFormatting>
  <conditionalFormatting sqref="K6:Q6">
    <cfRule type="expression" dxfId="270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5:TA37"/>
  <sheetViews>
    <sheetView topLeftCell="A4" zoomScale="75" workbookViewId="0">
      <pane xSplit="3" ySplit="3" topLeftCell="SK7" activePane="bottomRight" state="frozen"/>
      <selection activeCell="A4" sqref="A4"/>
      <selection pane="topRight" activeCell="D4" sqref="D4"/>
      <selection pane="bottomLeft" activeCell="A7" sqref="A7"/>
      <selection pane="bottomRight" activeCell="TC25" sqref="TC25"/>
    </sheetView>
  </sheetViews>
  <sheetFormatPr defaultRowHeight="12.75" x14ac:dyDescent="0.2"/>
  <cols>
    <col min="1" max="1" width="17.5703125" style="24" customWidth="1"/>
    <col min="2" max="2" width="52.85546875" style="24" customWidth="1"/>
    <col min="3" max="3" width="10.7109375" style="24" customWidth="1"/>
    <col min="4" max="4" width="12.140625" style="24" customWidth="1"/>
    <col min="5" max="5" width="10.140625" style="24" bestFit="1" customWidth="1"/>
    <col min="6" max="28" width="12" style="24" bestFit="1" customWidth="1"/>
    <col min="29" max="29" width="10.140625" style="24" bestFit="1" customWidth="1"/>
    <col min="30" max="30" width="10.42578125" style="24" bestFit="1" customWidth="1"/>
    <col min="31" max="63" width="12" style="24" bestFit="1" customWidth="1"/>
    <col min="64" max="64" width="10.42578125" style="24" bestFit="1" customWidth="1"/>
    <col min="65" max="65" width="10.85546875" style="24" bestFit="1" customWidth="1"/>
    <col min="66" max="105" width="12" style="24" bestFit="1" customWidth="1"/>
    <col min="106" max="107" width="10.42578125" style="24" bestFit="1" customWidth="1"/>
    <col min="108" max="146" width="12" style="24" bestFit="1" customWidth="1"/>
    <col min="147" max="147" width="10.42578125" style="24" bestFit="1" customWidth="1"/>
    <col min="148" max="148" width="10.85546875" style="24" bestFit="1" customWidth="1"/>
    <col min="149" max="189" width="12" style="24" bestFit="1" customWidth="1"/>
    <col min="190" max="190" width="10.42578125" style="24" bestFit="1" customWidth="1"/>
    <col min="191" max="191" width="10.85546875" style="24" bestFit="1" customWidth="1"/>
    <col min="192" max="222" width="12" style="24" bestFit="1" customWidth="1"/>
    <col min="223" max="224" width="10.42578125" style="24" bestFit="1" customWidth="1"/>
    <col min="225" max="230" width="12" style="24" bestFit="1" customWidth="1"/>
    <col min="231" max="231" width="10.85546875" style="24" bestFit="1" customWidth="1"/>
    <col min="232" max="262" width="12" style="24" bestFit="1" customWidth="1"/>
    <col min="263" max="263" width="10.85546875" style="24" bestFit="1" customWidth="1"/>
    <col min="264" max="264" width="10.42578125" style="24" bestFit="1" customWidth="1"/>
    <col min="265" max="270" width="12" style="24" bestFit="1" customWidth="1"/>
    <col min="271" max="271" width="11.140625" style="24" bestFit="1" customWidth="1"/>
    <col min="272" max="275" width="12" style="24" bestFit="1" customWidth="1"/>
    <col min="276" max="276" width="10.85546875" style="24" bestFit="1" customWidth="1"/>
    <col min="277" max="295" width="12" style="24" bestFit="1" customWidth="1"/>
    <col min="296" max="296" width="10.85546875" style="24" bestFit="1" customWidth="1"/>
    <col min="297" max="303" width="12" style="24" bestFit="1" customWidth="1"/>
    <col min="304" max="304" width="10.42578125" style="24" bestFit="1" customWidth="1"/>
    <col min="305" max="305" width="10.85546875" style="24" bestFit="1" customWidth="1"/>
    <col min="306" max="311" width="12" style="24" bestFit="1" customWidth="1"/>
    <col min="312" max="312" width="10.85546875" style="24" bestFit="1" customWidth="1"/>
    <col min="313" max="316" width="12" style="24" bestFit="1" customWidth="1"/>
    <col min="317" max="317" width="11.140625" style="24" bestFit="1" customWidth="1"/>
    <col min="318" max="318" width="10.85546875" style="24" bestFit="1" customWidth="1"/>
    <col min="319" max="328" width="12" style="24" bestFit="1" customWidth="1"/>
    <col min="329" max="329" width="11.140625" style="24" bestFit="1" customWidth="1"/>
    <col min="330" max="338" width="12" style="24" bestFit="1" customWidth="1"/>
    <col min="339" max="339" width="10.42578125" style="24" bestFit="1" customWidth="1"/>
    <col min="340" max="348" width="12" style="24" bestFit="1" customWidth="1"/>
    <col min="349" max="349" width="10.85546875" style="24" bestFit="1" customWidth="1"/>
    <col min="350" max="350" width="11.140625" style="24" bestFit="1" customWidth="1"/>
    <col min="351" max="355" width="12" style="24" bestFit="1" customWidth="1"/>
    <col min="356" max="357" width="11.140625" style="24" bestFit="1" customWidth="1"/>
    <col min="358" max="363" width="12" style="24" bestFit="1" customWidth="1"/>
    <col min="364" max="364" width="11.140625" style="24" bestFit="1" customWidth="1"/>
    <col min="365" max="368" width="12" style="24" bestFit="1" customWidth="1"/>
    <col min="369" max="369" width="10.85546875" style="24" bestFit="1" customWidth="1"/>
    <col min="370" max="370" width="11.140625" style="24" bestFit="1" customWidth="1"/>
    <col min="371" max="379" width="12" style="24" bestFit="1" customWidth="1"/>
    <col min="380" max="380" width="11.140625" style="24" bestFit="1" customWidth="1"/>
    <col min="381" max="381" width="11.5703125" style="24" bestFit="1" customWidth="1"/>
    <col min="382" max="387" width="12" style="24" bestFit="1" customWidth="1"/>
    <col min="388" max="388" width="11.5703125" style="24" bestFit="1" customWidth="1"/>
    <col min="389" max="392" width="12" style="24" bestFit="1" customWidth="1"/>
    <col min="393" max="393" width="11.5703125" style="24" bestFit="1" customWidth="1"/>
    <col min="394" max="394" width="11.140625" style="24" bestFit="1" customWidth="1"/>
    <col min="395" max="404" width="12" style="24" bestFit="1" customWidth="1"/>
    <col min="405" max="405" width="11.140625" style="24" bestFit="1" customWidth="1"/>
    <col min="406" max="408" width="12" style="24" bestFit="1" customWidth="1"/>
    <col min="409" max="413" width="9.140625" style="24"/>
    <col min="414" max="415" width="11.140625" style="24" bestFit="1" customWidth="1"/>
    <col min="416" max="428" width="9.140625" style="24"/>
    <col min="429" max="480" width="12" style="24" bestFit="1" customWidth="1"/>
    <col min="481" max="488" width="12" style="24" customWidth="1"/>
    <col min="489" max="490" width="12" style="24" bestFit="1" customWidth="1"/>
    <col min="491" max="519" width="11.85546875" style="24" customWidth="1"/>
    <col min="520" max="521" width="12" style="24" bestFit="1" customWidth="1"/>
    <col min="522" max="735" width="9.140625" style="24"/>
    <col min="736" max="736" width="17.5703125" style="24" customWidth="1"/>
    <col min="737" max="737" width="52.85546875" style="24" customWidth="1"/>
    <col min="738" max="738" width="10.7109375" style="24" customWidth="1"/>
    <col min="739" max="743" width="9.140625" style="24"/>
    <col min="744" max="744" width="10.140625" style="24" bestFit="1" customWidth="1"/>
    <col min="745" max="747" width="9.140625" style="24"/>
    <col min="748" max="748" width="8.140625" style="24" bestFit="1" customWidth="1"/>
    <col min="749" max="755" width="9.140625" style="24"/>
    <col min="756" max="756" width="10.140625" style="24" bestFit="1" customWidth="1"/>
    <col min="757" max="758" width="10.140625" style="24" customWidth="1"/>
    <col min="759" max="759" width="11.140625" style="24" bestFit="1" customWidth="1"/>
    <col min="760" max="760" width="10.140625" style="24" bestFit="1" customWidth="1"/>
    <col min="761" max="765" width="9.140625" style="24"/>
    <col min="766" max="766" width="11.140625" style="24" bestFit="1" customWidth="1"/>
    <col min="767" max="767" width="12.85546875" style="24" bestFit="1" customWidth="1"/>
    <col min="768" max="768" width="13.28515625" style="24" bestFit="1" customWidth="1"/>
    <col min="769" max="769" width="14.140625" style="24" bestFit="1" customWidth="1"/>
    <col min="770" max="770" width="13.7109375" style="24" bestFit="1" customWidth="1"/>
    <col min="771" max="774" width="9.140625" style="24"/>
    <col min="775" max="775" width="10.140625" style="24" bestFit="1" customWidth="1"/>
    <col min="776" max="991" width="9.140625" style="24"/>
    <col min="992" max="992" width="17.5703125" style="24" customWidth="1"/>
    <col min="993" max="993" width="52.85546875" style="24" customWidth="1"/>
    <col min="994" max="994" width="10.7109375" style="24" customWidth="1"/>
    <col min="995" max="999" width="9.140625" style="24"/>
    <col min="1000" max="1000" width="10.140625" style="24" bestFit="1" customWidth="1"/>
    <col min="1001" max="1003" width="9.140625" style="24"/>
    <col min="1004" max="1004" width="8.140625" style="24" bestFit="1" customWidth="1"/>
    <col min="1005" max="1011" width="9.140625" style="24"/>
    <col min="1012" max="1012" width="10.140625" style="24" bestFit="1" customWidth="1"/>
    <col min="1013" max="1014" width="10.140625" style="24" customWidth="1"/>
    <col min="1015" max="1015" width="11.140625" style="24" bestFit="1" customWidth="1"/>
    <col min="1016" max="1016" width="10.140625" style="24" bestFit="1" customWidth="1"/>
    <col min="1017" max="1021" width="9.140625" style="24"/>
    <col min="1022" max="1022" width="11.140625" style="24" bestFit="1" customWidth="1"/>
    <col min="1023" max="1023" width="12.85546875" style="24" bestFit="1" customWidth="1"/>
    <col min="1024" max="1024" width="13.28515625" style="24" bestFit="1" customWidth="1"/>
    <col min="1025" max="1025" width="14.140625" style="24" bestFit="1" customWidth="1"/>
    <col min="1026" max="1026" width="13.7109375" style="24" bestFit="1" customWidth="1"/>
    <col min="1027" max="1030" width="9.140625" style="24"/>
    <col min="1031" max="1031" width="10.140625" style="24" bestFit="1" customWidth="1"/>
    <col min="1032" max="1247" width="9.140625" style="24"/>
    <col min="1248" max="1248" width="17.5703125" style="24" customWidth="1"/>
    <col min="1249" max="1249" width="52.85546875" style="24" customWidth="1"/>
    <col min="1250" max="1250" width="10.7109375" style="24" customWidth="1"/>
    <col min="1251" max="1255" width="9.140625" style="24"/>
    <col min="1256" max="1256" width="10.140625" style="24" bestFit="1" customWidth="1"/>
    <col min="1257" max="1259" width="9.140625" style="24"/>
    <col min="1260" max="1260" width="8.140625" style="24" bestFit="1" customWidth="1"/>
    <col min="1261" max="1267" width="9.140625" style="24"/>
    <col min="1268" max="1268" width="10.140625" style="24" bestFit="1" customWidth="1"/>
    <col min="1269" max="1270" width="10.140625" style="24" customWidth="1"/>
    <col min="1271" max="1271" width="11.140625" style="24" bestFit="1" customWidth="1"/>
    <col min="1272" max="1272" width="10.140625" style="24" bestFit="1" customWidth="1"/>
    <col min="1273" max="1277" width="9.140625" style="24"/>
    <col min="1278" max="1278" width="11.140625" style="24" bestFit="1" customWidth="1"/>
    <col min="1279" max="1279" width="12.85546875" style="24" bestFit="1" customWidth="1"/>
    <col min="1280" max="1280" width="13.28515625" style="24" bestFit="1" customWidth="1"/>
    <col min="1281" max="1281" width="14.140625" style="24" bestFit="1" customWidth="1"/>
    <col min="1282" max="1282" width="13.7109375" style="24" bestFit="1" customWidth="1"/>
    <col min="1283" max="1286" width="9.140625" style="24"/>
    <col min="1287" max="1287" width="10.140625" style="24" bestFit="1" customWidth="1"/>
    <col min="1288" max="1503" width="9.140625" style="24"/>
    <col min="1504" max="1504" width="17.5703125" style="24" customWidth="1"/>
    <col min="1505" max="1505" width="52.85546875" style="24" customWidth="1"/>
    <col min="1506" max="1506" width="10.7109375" style="24" customWidth="1"/>
    <col min="1507" max="1511" width="9.140625" style="24"/>
    <col min="1512" max="1512" width="10.140625" style="24" bestFit="1" customWidth="1"/>
    <col min="1513" max="1515" width="9.140625" style="24"/>
    <col min="1516" max="1516" width="8.140625" style="24" bestFit="1" customWidth="1"/>
    <col min="1517" max="1523" width="9.140625" style="24"/>
    <col min="1524" max="1524" width="10.140625" style="24" bestFit="1" customWidth="1"/>
    <col min="1525" max="1526" width="10.140625" style="24" customWidth="1"/>
    <col min="1527" max="1527" width="11.140625" style="24" bestFit="1" customWidth="1"/>
    <col min="1528" max="1528" width="10.140625" style="24" bestFit="1" customWidth="1"/>
    <col min="1529" max="1533" width="9.140625" style="24"/>
    <col min="1534" max="1534" width="11.140625" style="24" bestFit="1" customWidth="1"/>
    <col min="1535" max="1535" width="12.85546875" style="24" bestFit="1" customWidth="1"/>
    <col min="1536" max="1536" width="13.28515625" style="24" bestFit="1" customWidth="1"/>
    <col min="1537" max="1537" width="14.140625" style="24" bestFit="1" customWidth="1"/>
    <col min="1538" max="1538" width="13.7109375" style="24" bestFit="1" customWidth="1"/>
    <col min="1539" max="1542" width="9.140625" style="24"/>
    <col min="1543" max="1543" width="10.140625" style="24" bestFit="1" customWidth="1"/>
    <col min="1544" max="1759" width="9.140625" style="24"/>
    <col min="1760" max="1760" width="17.5703125" style="24" customWidth="1"/>
    <col min="1761" max="1761" width="52.85546875" style="24" customWidth="1"/>
    <col min="1762" max="1762" width="10.7109375" style="24" customWidth="1"/>
    <col min="1763" max="1767" width="9.140625" style="24"/>
    <col min="1768" max="1768" width="10.140625" style="24" bestFit="1" customWidth="1"/>
    <col min="1769" max="1771" width="9.140625" style="24"/>
    <col min="1772" max="1772" width="8.140625" style="24" bestFit="1" customWidth="1"/>
    <col min="1773" max="1779" width="9.140625" style="24"/>
    <col min="1780" max="1780" width="10.140625" style="24" bestFit="1" customWidth="1"/>
    <col min="1781" max="1782" width="10.140625" style="24" customWidth="1"/>
    <col min="1783" max="1783" width="11.140625" style="24" bestFit="1" customWidth="1"/>
    <col min="1784" max="1784" width="10.140625" style="24" bestFit="1" customWidth="1"/>
    <col min="1785" max="1789" width="9.140625" style="24"/>
    <col min="1790" max="1790" width="11.140625" style="24" bestFit="1" customWidth="1"/>
    <col min="1791" max="1791" width="12.85546875" style="24" bestFit="1" customWidth="1"/>
    <col min="1792" max="1792" width="13.28515625" style="24" bestFit="1" customWidth="1"/>
    <col min="1793" max="1793" width="14.140625" style="24" bestFit="1" customWidth="1"/>
    <col min="1794" max="1794" width="13.7109375" style="24" bestFit="1" customWidth="1"/>
    <col min="1795" max="1798" width="9.140625" style="24"/>
    <col min="1799" max="1799" width="10.140625" style="24" bestFit="1" customWidth="1"/>
    <col min="1800" max="2015" width="9.140625" style="24"/>
    <col min="2016" max="2016" width="17.5703125" style="24" customWidth="1"/>
    <col min="2017" max="2017" width="52.85546875" style="24" customWidth="1"/>
    <col min="2018" max="2018" width="10.7109375" style="24" customWidth="1"/>
    <col min="2019" max="2023" width="9.140625" style="24"/>
    <col min="2024" max="2024" width="10.140625" style="24" bestFit="1" customWidth="1"/>
    <col min="2025" max="2027" width="9.140625" style="24"/>
    <col min="2028" max="2028" width="8.140625" style="24" bestFit="1" customWidth="1"/>
    <col min="2029" max="2035" width="9.140625" style="24"/>
    <col min="2036" max="2036" width="10.140625" style="24" bestFit="1" customWidth="1"/>
    <col min="2037" max="2038" width="10.140625" style="24" customWidth="1"/>
    <col min="2039" max="2039" width="11.140625" style="24" bestFit="1" customWidth="1"/>
    <col min="2040" max="2040" width="10.140625" style="24" bestFit="1" customWidth="1"/>
    <col min="2041" max="2045" width="9.140625" style="24"/>
    <col min="2046" max="2046" width="11.140625" style="24" bestFit="1" customWidth="1"/>
    <col min="2047" max="2047" width="12.85546875" style="24" bestFit="1" customWidth="1"/>
    <col min="2048" max="2048" width="13.28515625" style="24" bestFit="1" customWidth="1"/>
    <col min="2049" max="2049" width="14.140625" style="24" bestFit="1" customWidth="1"/>
    <col min="2050" max="2050" width="13.7109375" style="24" bestFit="1" customWidth="1"/>
    <col min="2051" max="2054" width="9.140625" style="24"/>
    <col min="2055" max="2055" width="10.140625" style="24" bestFit="1" customWidth="1"/>
    <col min="2056" max="2271" width="9.140625" style="24"/>
    <col min="2272" max="2272" width="17.5703125" style="24" customWidth="1"/>
    <col min="2273" max="2273" width="52.85546875" style="24" customWidth="1"/>
    <col min="2274" max="2274" width="10.7109375" style="24" customWidth="1"/>
    <col min="2275" max="2279" width="9.140625" style="24"/>
    <col min="2280" max="2280" width="10.140625" style="24" bestFit="1" customWidth="1"/>
    <col min="2281" max="2283" width="9.140625" style="24"/>
    <col min="2284" max="2284" width="8.140625" style="24" bestFit="1" customWidth="1"/>
    <col min="2285" max="2291" width="9.140625" style="24"/>
    <col min="2292" max="2292" width="10.140625" style="24" bestFit="1" customWidth="1"/>
    <col min="2293" max="2294" width="10.140625" style="24" customWidth="1"/>
    <col min="2295" max="2295" width="11.140625" style="24" bestFit="1" customWidth="1"/>
    <col min="2296" max="2296" width="10.140625" style="24" bestFit="1" customWidth="1"/>
    <col min="2297" max="2301" width="9.140625" style="24"/>
    <col min="2302" max="2302" width="11.140625" style="24" bestFit="1" customWidth="1"/>
    <col min="2303" max="2303" width="12.85546875" style="24" bestFit="1" customWidth="1"/>
    <col min="2304" max="2304" width="13.28515625" style="24" bestFit="1" customWidth="1"/>
    <col min="2305" max="2305" width="14.140625" style="24" bestFit="1" customWidth="1"/>
    <col min="2306" max="2306" width="13.7109375" style="24" bestFit="1" customWidth="1"/>
    <col min="2307" max="2310" width="9.140625" style="24"/>
    <col min="2311" max="2311" width="10.140625" style="24" bestFit="1" customWidth="1"/>
    <col min="2312" max="2527" width="9.140625" style="24"/>
    <col min="2528" max="2528" width="17.5703125" style="24" customWidth="1"/>
    <col min="2529" max="2529" width="52.85546875" style="24" customWidth="1"/>
    <col min="2530" max="2530" width="10.7109375" style="24" customWidth="1"/>
    <col min="2531" max="2535" width="9.140625" style="24"/>
    <col min="2536" max="2536" width="10.140625" style="24" bestFit="1" customWidth="1"/>
    <col min="2537" max="2539" width="9.140625" style="24"/>
    <col min="2540" max="2540" width="8.140625" style="24" bestFit="1" customWidth="1"/>
    <col min="2541" max="2547" width="9.140625" style="24"/>
    <col min="2548" max="2548" width="10.140625" style="24" bestFit="1" customWidth="1"/>
    <col min="2549" max="2550" width="10.140625" style="24" customWidth="1"/>
    <col min="2551" max="2551" width="11.140625" style="24" bestFit="1" customWidth="1"/>
    <col min="2552" max="2552" width="10.140625" style="24" bestFit="1" customWidth="1"/>
    <col min="2553" max="2557" width="9.140625" style="24"/>
    <col min="2558" max="2558" width="11.140625" style="24" bestFit="1" customWidth="1"/>
    <col min="2559" max="2559" width="12.85546875" style="24" bestFit="1" customWidth="1"/>
    <col min="2560" max="2560" width="13.28515625" style="24" bestFit="1" customWidth="1"/>
    <col min="2561" max="2561" width="14.140625" style="24" bestFit="1" customWidth="1"/>
    <col min="2562" max="2562" width="13.7109375" style="24" bestFit="1" customWidth="1"/>
    <col min="2563" max="2566" width="9.140625" style="24"/>
    <col min="2567" max="2567" width="10.140625" style="24" bestFit="1" customWidth="1"/>
    <col min="2568" max="2783" width="9.140625" style="24"/>
    <col min="2784" max="2784" width="17.5703125" style="24" customWidth="1"/>
    <col min="2785" max="2785" width="52.85546875" style="24" customWidth="1"/>
    <col min="2786" max="2786" width="10.7109375" style="24" customWidth="1"/>
    <col min="2787" max="2791" width="9.140625" style="24"/>
    <col min="2792" max="2792" width="10.140625" style="24" bestFit="1" customWidth="1"/>
    <col min="2793" max="2795" width="9.140625" style="24"/>
    <col min="2796" max="2796" width="8.140625" style="24" bestFit="1" customWidth="1"/>
    <col min="2797" max="2803" width="9.140625" style="24"/>
    <col min="2804" max="2804" width="10.140625" style="24" bestFit="1" customWidth="1"/>
    <col min="2805" max="2806" width="10.140625" style="24" customWidth="1"/>
    <col min="2807" max="2807" width="11.140625" style="24" bestFit="1" customWidth="1"/>
    <col min="2808" max="2808" width="10.140625" style="24" bestFit="1" customWidth="1"/>
    <col min="2809" max="2813" width="9.140625" style="24"/>
    <col min="2814" max="2814" width="11.140625" style="24" bestFit="1" customWidth="1"/>
    <col min="2815" max="2815" width="12.85546875" style="24" bestFit="1" customWidth="1"/>
    <col min="2816" max="2816" width="13.28515625" style="24" bestFit="1" customWidth="1"/>
    <col min="2817" max="2817" width="14.140625" style="24" bestFit="1" customWidth="1"/>
    <col min="2818" max="2818" width="13.7109375" style="24" bestFit="1" customWidth="1"/>
    <col min="2819" max="2822" width="9.140625" style="24"/>
    <col min="2823" max="2823" width="10.140625" style="24" bestFit="1" customWidth="1"/>
    <col min="2824" max="3039" width="9.140625" style="24"/>
    <col min="3040" max="3040" width="17.5703125" style="24" customWidth="1"/>
    <col min="3041" max="3041" width="52.85546875" style="24" customWidth="1"/>
    <col min="3042" max="3042" width="10.7109375" style="24" customWidth="1"/>
    <col min="3043" max="3047" width="9.140625" style="24"/>
    <col min="3048" max="3048" width="10.140625" style="24" bestFit="1" customWidth="1"/>
    <col min="3049" max="3051" width="9.140625" style="24"/>
    <col min="3052" max="3052" width="8.140625" style="24" bestFit="1" customWidth="1"/>
    <col min="3053" max="3059" width="9.140625" style="24"/>
    <col min="3060" max="3060" width="10.140625" style="24" bestFit="1" customWidth="1"/>
    <col min="3061" max="3062" width="10.140625" style="24" customWidth="1"/>
    <col min="3063" max="3063" width="11.140625" style="24" bestFit="1" customWidth="1"/>
    <col min="3064" max="3064" width="10.140625" style="24" bestFit="1" customWidth="1"/>
    <col min="3065" max="3069" width="9.140625" style="24"/>
    <col min="3070" max="3070" width="11.140625" style="24" bestFit="1" customWidth="1"/>
    <col min="3071" max="3071" width="12.85546875" style="24" bestFit="1" customWidth="1"/>
    <col min="3072" max="3072" width="13.28515625" style="24" bestFit="1" customWidth="1"/>
    <col min="3073" max="3073" width="14.140625" style="24" bestFit="1" customWidth="1"/>
    <col min="3074" max="3074" width="13.7109375" style="24" bestFit="1" customWidth="1"/>
    <col min="3075" max="3078" width="9.140625" style="24"/>
    <col min="3079" max="3079" width="10.140625" style="24" bestFit="1" customWidth="1"/>
    <col min="3080" max="3295" width="9.140625" style="24"/>
    <col min="3296" max="3296" width="17.5703125" style="24" customWidth="1"/>
    <col min="3297" max="3297" width="52.85546875" style="24" customWidth="1"/>
    <col min="3298" max="3298" width="10.7109375" style="24" customWidth="1"/>
    <col min="3299" max="3303" width="9.140625" style="24"/>
    <col min="3304" max="3304" width="10.140625" style="24" bestFit="1" customWidth="1"/>
    <col min="3305" max="3307" width="9.140625" style="24"/>
    <col min="3308" max="3308" width="8.140625" style="24" bestFit="1" customWidth="1"/>
    <col min="3309" max="3315" width="9.140625" style="24"/>
    <col min="3316" max="3316" width="10.140625" style="24" bestFit="1" customWidth="1"/>
    <col min="3317" max="3318" width="10.140625" style="24" customWidth="1"/>
    <col min="3319" max="3319" width="11.140625" style="24" bestFit="1" customWidth="1"/>
    <col min="3320" max="3320" width="10.140625" style="24" bestFit="1" customWidth="1"/>
    <col min="3321" max="3325" width="9.140625" style="24"/>
    <col min="3326" max="3326" width="11.140625" style="24" bestFit="1" customWidth="1"/>
    <col min="3327" max="3327" width="12.85546875" style="24" bestFit="1" customWidth="1"/>
    <col min="3328" max="3328" width="13.28515625" style="24" bestFit="1" customWidth="1"/>
    <col min="3329" max="3329" width="14.140625" style="24" bestFit="1" customWidth="1"/>
    <col min="3330" max="3330" width="13.7109375" style="24" bestFit="1" customWidth="1"/>
    <col min="3331" max="3334" width="9.140625" style="24"/>
    <col min="3335" max="3335" width="10.140625" style="24" bestFit="1" customWidth="1"/>
    <col min="3336" max="3551" width="9.140625" style="24"/>
    <col min="3552" max="3552" width="17.5703125" style="24" customWidth="1"/>
    <col min="3553" max="3553" width="52.85546875" style="24" customWidth="1"/>
    <col min="3554" max="3554" width="10.7109375" style="24" customWidth="1"/>
    <col min="3555" max="3559" width="9.140625" style="24"/>
    <col min="3560" max="3560" width="10.140625" style="24" bestFit="1" customWidth="1"/>
    <col min="3561" max="3563" width="9.140625" style="24"/>
    <col min="3564" max="3564" width="8.140625" style="24" bestFit="1" customWidth="1"/>
    <col min="3565" max="3571" width="9.140625" style="24"/>
    <col min="3572" max="3572" width="10.140625" style="24" bestFit="1" customWidth="1"/>
    <col min="3573" max="3574" width="10.140625" style="24" customWidth="1"/>
    <col min="3575" max="3575" width="11.140625" style="24" bestFit="1" customWidth="1"/>
    <col min="3576" max="3576" width="10.140625" style="24" bestFit="1" customWidth="1"/>
    <col min="3577" max="3581" width="9.140625" style="24"/>
    <col min="3582" max="3582" width="11.140625" style="24" bestFit="1" customWidth="1"/>
    <col min="3583" max="3583" width="12.85546875" style="24" bestFit="1" customWidth="1"/>
    <col min="3584" max="3584" width="13.28515625" style="24" bestFit="1" customWidth="1"/>
    <col min="3585" max="3585" width="14.140625" style="24" bestFit="1" customWidth="1"/>
    <col min="3586" max="3586" width="13.7109375" style="24" bestFit="1" customWidth="1"/>
    <col min="3587" max="3590" width="9.140625" style="24"/>
    <col min="3591" max="3591" width="10.140625" style="24" bestFit="1" customWidth="1"/>
    <col min="3592" max="3807" width="9.140625" style="24"/>
    <col min="3808" max="3808" width="17.5703125" style="24" customWidth="1"/>
    <col min="3809" max="3809" width="52.85546875" style="24" customWidth="1"/>
    <col min="3810" max="3810" width="10.7109375" style="24" customWidth="1"/>
    <col min="3811" max="3815" width="9.140625" style="24"/>
    <col min="3816" max="3816" width="10.140625" style="24" bestFit="1" customWidth="1"/>
    <col min="3817" max="3819" width="9.140625" style="24"/>
    <col min="3820" max="3820" width="8.140625" style="24" bestFit="1" customWidth="1"/>
    <col min="3821" max="3827" width="9.140625" style="24"/>
    <col min="3828" max="3828" width="10.140625" style="24" bestFit="1" customWidth="1"/>
    <col min="3829" max="3830" width="10.140625" style="24" customWidth="1"/>
    <col min="3831" max="3831" width="11.140625" style="24" bestFit="1" customWidth="1"/>
    <col min="3832" max="3832" width="10.140625" style="24" bestFit="1" customWidth="1"/>
    <col min="3833" max="3837" width="9.140625" style="24"/>
    <col min="3838" max="3838" width="11.140625" style="24" bestFit="1" customWidth="1"/>
    <col min="3839" max="3839" width="12.85546875" style="24" bestFit="1" customWidth="1"/>
    <col min="3840" max="3840" width="13.28515625" style="24" bestFit="1" customWidth="1"/>
    <col min="3841" max="3841" width="14.140625" style="24" bestFit="1" customWidth="1"/>
    <col min="3842" max="3842" width="13.7109375" style="24" bestFit="1" customWidth="1"/>
    <col min="3843" max="3846" width="9.140625" style="24"/>
    <col min="3847" max="3847" width="10.140625" style="24" bestFit="1" customWidth="1"/>
    <col min="3848" max="4063" width="9.140625" style="24"/>
    <col min="4064" max="4064" width="17.5703125" style="24" customWidth="1"/>
    <col min="4065" max="4065" width="52.85546875" style="24" customWidth="1"/>
    <col min="4066" max="4066" width="10.7109375" style="24" customWidth="1"/>
    <col min="4067" max="4071" width="9.140625" style="24"/>
    <col min="4072" max="4072" width="10.140625" style="24" bestFit="1" customWidth="1"/>
    <col min="4073" max="4075" width="9.140625" style="24"/>
    <col min="4076" max="4076" width="8.140625" style="24" bestFit="1" customWidth="1"/>
    <col min="4077" max="4083" width="9.140625" style="24"/>
    <col min="4084" max="4084" width="10.140625" style="24" bestFit="1" customWidth="1"/>
    <col min="4085" max="4086" width="10.140625" style="24" customWidth="1"/>
    <col min="4087" max="4087" width="11.140625" style="24" bestFit="1" customWidth="1"/>
    <col min="4088" max="4088" width="10.140625" style="24" bestFit="1" customWidth="1"/>
    <col min="4089" max="4093" width="9.140625" style="24"/>
    <col min="4094" max="4094" width="11.140625" style="24" bestFit="1" customWidth="1"/>
    <col min="4095" max="4095" width="12.85546875" style="24" bestFit="1" customWidth="1"/>
    <col min="4096" max="4096" width="13.28515625" style="24" bestFit="1" customWidth="1"/>
    <col min="4097" max="4097" width="14.140625" style="24" bestFit="1" customWidth="1"/>
    <col min="4098" max="4098" width="13.7109375" style="24" bestFit="1" customWidth="1"/>
    <col min="4099" max="4102" width="9.140625" style="24"/>
    <col min="4103" max="4103" width="10.140625" style="24" bestFit="1" customWidth="1"/>
    <col min="4104" max="4319" width="9.140625" style="24"/>
    <col min="4320" max="4320" width="17.5703125" style="24" customWidth="1"/>
    <col min="4321" max="4321" width="52.85546875" style="24" customWidth="1"/>
    <col min="4322" max="4322" width="10.7109375" style="24" customWidth="1"/>
    <col min="4323" max="4327" width="9.140625" style="24"/>
    <col min="4328" max="4328" width="10.140625" style="24" bestFit="1" customWidth="1"/>
    <col min="4329" max="4331" width="9.140625" style="24"/>
    <col min="4332" max="4332" width="8.140625" style="24" bestFit="1" customWidth="1"/>
    <col min="4333" max="4339" width="9.140625" style="24"/>
    <col min="4340" max="4340" width="10.140625" style="24" bestFit="1" customWidth="1"/>
    <col min="4341" max="4342" width="10.140625" style="24" customWidth="1"/>
    <col min="4343" max="4343" width="11.140625" style="24" bestFit="1" customWidth="1"/>
    <col min="4344" max="4344" width="10.140625" style="24" bestFit="1" customWidth="1"/>
    <col min="4345" max="4349" width="9.140625" style="24"/>
    <col min="4350" max="4350" width="11.140625" style="24" bestFit="1" customWidth="1"/>
    <col min="4351" max="4351" width="12.85546875" style="24" bestFit="1" customWidth="1"/>
    <col min="4352" max="4352" width="13.28515625" style="24" bestFit="1" customWidth="1"/>
    <col min="4353" max="4353" width="14.140625" style="24" bestFit="1" customWidth="1"/>
    <col min="4354" max="4354" width="13.7109375" style="24" bestFit="1" customWidth="1"/>
    <col min="4355" max="4358" width="9.140625" style="24"/>
    <col min="4359" max="4359" width="10.140625" style="24" bestFit="1" customWidth="1"/>
    <col min="4360" max="4575" width="9.140625" style="24"/>
    <col min="4576" max="4576" width="17.5703125" style="24" customWidth="1"/>
    <col min="4577" max="4577" width="52.85546875" style="24" customWidth="1"/>
    <col min="4578" max="4578" width="10.7109375" style="24" customWidth="1"/>
    <col min="4579" max="4583" width="9.140625" style="24"/>
    <col min="4584" max="4584" width="10.140625" style="24" bestFit="1" customWidth="1"/>
    <col min="4585" max="4587" width="9.140625" style="24"/>
    <col min="4588" max="4588" width="8.140625" style="24" bestFit="1" customWidth="1"/>
    <col min="4589" max="4595" width="9.140625" style="24"/>
    <col min="4596" max="4596" width="10.140625" style="24" bestFit="1" customWidth="1"/>
    <col min="4597" max="4598" width="10.140625" style="24" customWidth="1"/>
    <col min="4599" max="4599" width="11.140625" style="24" bestFit="1" customWidth="1"/>
    <col min="4600" max="4600" width="10.140625" style="24" bestFit="1" customWidth="1"/>
    <col min="4601" max="4605" width="9.140625" style="24"/>
    <col min="4606" max="4606" width="11.140625" style="24" bestFit="1" customWidth="1"/>
    <col min="4607" max="4607" width="12.85546875" style="24" bestFit="1" customWidth="1"/>
    <col min="4608" max="4608" width="13.28515625" style="24" bestFit="1" customWidth="1"/>
    <col min="4609" max="4609" width="14.140625" style="24" bestFit="1" customWidth="1"/>
    <col min="4610" max="4610" width="13.7109375" style="24" bestFit="1" customWidth="1"/>
    <col min="4611" max="4614" width="9.140625" style="24"/>
    <col min="4615" max="4615" width="10.140625" style="24" bestFit="1" customWidth="1"/>
    <col min="4616" max="4831" width="9.140625" style="24"/>
    <col min="4832" max="4832" width="17.5703125" style="24" customWidth="1"/>
    <col min="4833" max="4833" width="52.85546875" style="24" customWidth="1"/>
    <col min="4834" max="4834" width="10.7109375" style="24" customWidth="1"/>
    <col min="4835" max="4839" width="9.140625" style="24"/>
    <col min="4840" max="4840" width="10.140625" style="24" bestFit="1" customWidth="1"/>
    <col min="4841" max="4843" width="9.140625" style="24"/>
    <col min="4844" max="4844" width="8.140625" style="24" bestFit="1" customWidth="1"/>
    <col min="4845" max="4851" width="9.140625" style="24"/>
    <col min="4852" max="4852" width="10.140625" style="24" bestFit="1" customWidth="1"/>
    <col min="4853" max="4854" width="10.140625" style="24" customWidth="1"/>
    <col min="4855" max="4855" width="11.140625" style="24" bestFit="1" customWidth="1"/>
    <col min="4856" max="4856" width="10.140625" style="24" bestFit="1" customWidth="1"/>
    <col min="4857" max="4861" width="9.140625" style="24"/>
    <col min="4862" max="4862" width="11.140625" style="24" bestFit="1" customWidth="1"/>
    <col min="4863" max="4863" width="12.85546875" style="24" bestFit="1" customWidth="1"/>
    <col min="4864" max="4864" width="13.28515625" style="24" bestFit="1" customWidth="1"/>
    <col min="4865" max="4865" width="14.140625" style="24" bestFit="1" customWidth="1"/>
    <col min="4866" max="4866" width="13.7109375" style="24" bestFit="1" customWidth="1"/>
    <col min="4867" max="4870" width="9.140625" style="24"/>
    <col min="4871" max="4871" width="10.140625" style="24" bestFit="1" customWidth="1"/>
    <col min="4872" max="5087" width="9.140625" style="24"/>
    <col min="5088" max="5088" width="17.5703125" style="24" customWidth="1"/>
    <col min="5089" max="5089" width="52.85546875" style="24" customWidth="1"/>
    <col min="5090" max="5090" width="10.7109375" style="24" customWidth="1"/>
    <col min="5091" max="5095" width="9.140625" style="24"/>
    <col min="5096" max="5096" width="10.140625" style="24" bestFit="1" customWidth="1"/>
    <col min="5097" max="5099" width="9.140625" style="24"/>
    <col min="5100" max="5100" width="8.140625" style="24" bestFit="1" customWidth="1"/>
    <col min="5101" max="5107" width="9.140625" style="24"/>
    <col min="5108" max="5108" width="10.140625" style="24" bestFit="1" customWidth="1"/>
    <col min="5109" max="5110" width="10.140625" style="24" customWidth="1"/>
    <col min="5111" max="5111" width="11.140625" style="24" bestFit="1" customWidth="1"/>
    <col min="5112" max="5112" width="10.140625" style="24" bestFit="1" customWidth="1"/>
    <col min="5113" max="5117" width="9.140625" style="24"/>
    <col min="5118" max="5118" width="11.140625" style="24" bestFit="1" customWidth="1"/>
    <col min="5119" max="5119" width="12.85546875" style="24" bestFit="1" customWidth="1"/>
    <col min="5120" max="5120" width="13.28515625" style="24" bestFit="1" customWidth="1"/>
    <col min="5121" max="5121" width="14.140625" style="24" bestFit="1" customWidth="1"/>
    <col min="5122" max="5122" width="13.7109375" style="24" bestFit="1" customWidth="1"/>
    <col min="5123" max="5126" width="9.140625" style="24"/>
    <col min="5127" max="5127" width="10.140625" style="24" bestFit="1" customWidth="1"/>
    <col min="5128" max="5343" width="9.140625" style="24"/>
    <col min="5344" max="5344" width="17.5703125" style="24" customWidth="1"/>
    <col min="5345" max="5345" width="52.85546875" style="24" customWidth="1"/>
    <col min="5346" max="5346" width="10.7109375" style="24" customWidth="1"/>
    <col min="5347" max="5351" width="9.140625" style="24"/>
    <col min="5352" max="5352" width="10.140625" style="24" bestFit="1" customWidth="1"/>
    <col min="5353" max="5355" width="9.140625" style="24"/>
    <col min="5356" max="5356" width="8.140625" style="24" bestFit="1" customWidth="1"/>
    <col min="5357" max="5363" width="9.140625" style="24"/>
    <col min="5364" max="5364" width="10.140625" style="24" bestFit="1" customWidth="1"/>
    <col min="5365" max="5366" width="10.140625" style="24" customWidth="1"/>
    <col min="5367" max="5367" width="11.140625" style="24" bestFit="1" customWidth="1"/>
    <col min="5368" max="5368" width="10.140625" style="24" bestFit="1" customWidth="1"/>
    <col min="5369" max="5373" width="9.140625" style="24"/>
    <col min="5374" max="5374" width="11.140625" style="24" bestFit="1" customWidth="1"/>
    <col min="5375" max="5375" width="12.85546875" style="24" bestFit="1" customWidth="1"/>
    <col min="5376" max="5376" width="13.28515625" style="24" bestFit="1" customWidth="1"/>
    <col min="5377" max="5377" width="14.140625" style="24" bestFit="1" customWidth="1"/>
    <col min="5378" max="5378" width="13.7109375" style="24" bestFit="1" customWidth="1"/>
    <col min="5379" max="5382" width="9.140625" style="24"/>
    <col min="5383" max="5383" width="10.140625" style="24" bestFit="1" customWidth="1"/>
    <col min="5384" max="5599" width="9.140625" style="24"/>
    <col min="5600" max="5600" width="17.5703125" style="24" customWidth="1"/>
    <col min="5601" max="5601" width="52.85546875" style="24" customWidth="1"/>
    <col min="5602" max="5602" width="10.7109375" style="24" customWidth="1"/>
    <col min="5603" max="5607" width="9.140625" style="24"/>
    <col min="5608" max="5608" width="10.140625" style="24" bestFit="1" customWidth="1"/>
    <col min="5609" max="5611" width="9.140625" style="24"/>
    <col min="5612" max="5612" width="8.140625" style="24" bestFit="1" customWidth="1"/>
    <col min="5613" max="5619" width="9.140625" style="24"/>
    <col min="5620" max="5620" width="10.140625" style="24" bestFit="1" customWidth="1"/>
    <col min="5621" max="5622" width="10.140625" style="24" customWidth="1"/>
    <col min="5623" max="5623" width="11.140625" style="24" bestFit="1" customWidth="1"/>
    <col min="5624" max="5624" width="10.140625" style="24" bestFit="1" customWidth="1"/>
    <col min="5625" max="5629" width="9.140625" style="24"/>
    <col min="5630" max="5630" width="11.140625" style="24" bestFit="1" customWidth="1"/>
    <col min="5631" max="5631" width="12.85546875" style="24" bestFit="1" customWidth="1"/>
    <col min="5632" max="5632" width="13.28515625" style="24" bestFit="1" customWidth="1"/>
    <col min="5633" max="5633" width="14.140625" style="24" bestFit="1" customWidth="1"/>
    <col min="5634" max="5634" width="13.7109375" style="24" bestFit="1" customWidth="1"/>
    <col min="5635" max="5638" width="9.140625" style="24"/>
    <col min="5639" max="5639" width="10.140625" style="24" bestFit="1" customWidth="1"/>
    <col min="5640" max="5855" width="9.140625" style="24"/>
    <col min="5856" max="5856" width="17.5703125" style="24" customWidth="1"/>
    <col min="5857" max="5857" width="52.85546875" style="24" customWidth="1"/>
    <col min="5858" max="5858" width="10.7109375" style="24" customWidth="1"/>
    <col min="5859" max="5863" width="9.140625" style="24"/>
    <col min="5864" max="5864" width="10.140625" style="24" bestFit="1" customWidth="1"/>
    <col min="5865" max="5867" width="9.140625" style="24"/>
    <col min="5868" max="5868" width="8.140625" style="24" bestFit="1" customWidth="1"/>
    <col min="5869" max="5875" width="9.140625" style="24"/>
    <col min="5876" max="5876" width="10.140625" style="24" bestFit="1" customWidth="1"/>
    <col min="5877" max="5878" width="10.140625" style="24" customWidth="1"/>
    <col min="5879" max="5879" width="11.140625" style="24" bestFit="1" customWidth="1"/>
    <col min="5880" max="5880" width="10.140625" style="24" bestFit="1" customWidth="1"/>
    <col min="5881" max="5885" width="9.140625" style="24"/>
    <col min="5886" max="5886" width="11.140625" style="24" bestFit="1" customWidth="1"/>
    <col min="5887" max="5887" width="12.85546875" style="24" bestFit="1" customWidth="1"/>
    <col min="5888" max="5888" width="13.28515625" style="24" bestFit="1" customWidth="1"/>
    <col min="5889" max="5889" width="14.140625" style="24" bestFit="1" customWidth="1"/>
    <col min="5890" max="5890" width="13.7109375" style="24" bestFit="1" customWidth="1"/>
    <col min="5891" max="5894" width="9.140625" style="24"/>
    <col min="5895" max="5895" width="10.140625" style="24" bestFit="1" customWidth="1"/>
    <col min="5896" max="6111" width="9.140625" style="24"/>
    <col min="6112" max="6112" width="17.5703125" style="24" customWidth="1"/>
    <col min="6113" max="6113" width="52.85546875" style="24" customWidth="1"/>
    <col min="6114" max="6114" width="10.7109375" style="24" customWidth="1"/>
    <col min="6115" max="6119" width="9.140625" style="24"/>
    <col min="6120" max="6120" width="10.140625" style="24" bestFit="1" customWidth="1"/>
    <col min="6121" max="6123" width="9.140625" style="24"/>
    <col min="6124" max="6124" width="8.140625" style="24" bestFit="1" customWidth="1"/>
    <col min="6125" max="6131" width="9.140625" style="24"/>
    <col min="6132" max="6132" width="10.140625" style="24" bestFit="1" customWidth="1"/>
    <col min="6133" max="6134" width="10.140625" style="24" customWidth="1"/>
    <col min="6135" max="6135" width="11.140625" style="24" bestFit="1" customWidth="1"/>
    <col min="6136" max="6136" width="10.140625" style="24" bestFit="1" customWidth="1"/>
    <col min="6137" max="6141" width="9.140625" style="24"/>
    <col min="6142" max="6142" width="11.140625" style="24" bestFit="1" customWidth="1"/>
    <col min="6143" max="6143" width="12.85546875" style="24" bestFit="1" customWidth="1"/>
    <col min="6144" max="6144" width="13.28515625" style="24" bestFit="1" customWidth="1"/>
    <col min="6145" max="6145" width="14.140625" style="24" bestFit="1" customWidth="1"/>
    <col min="6146" max="6146" width="13.7109375" style="24" bestFit="1" customWidth="1"/>
    <col min="6147" max="6150" width="9.140625" style="24"/>
    <col min="6151" max="6151" width="10.140625" style="24" bestFit="1" customWidth="1"/>
    <col min="6152" max="6367" width="9.140625" style="24"/>
    <col min="6368" max="6368" width="17.5703125" style="24" customWidth="1"/>
    <col min="6369" max="6369" width="52.85546875" style="24" customWidth="1"/>
    <col min="6370" max="6370" width="10.7109375" style="24" customWidth="1"/>
    <col min="6371" max="6375" width="9.140625" style="24"/>
    <col min="6376" max="6376" width="10.140625" style="24" bestFit="1" customWidth="1"/>
    <col min="6377" max="6379" width="9.140625" style="24"/>
    <col min="6380" max="6380" width="8.140625" style="24" bestFit="1" customWidth="1"/>
    <col min="6381" max="6387" width="9.140625" style="24"/>
    <col min="6388" max="6388" width="10.140625" style="24" bestFit="1" customWidth="1"/>
    <col min="6389" max="6390" width="10.140625" style="24" customWidth="1"/>
    <col min="6391" max="6391" width="11.140625" style="24" bestFit="1" customWidth="1"/>
    <col min="6392" max="6392" width="10.140625" style="24" bestFit="1" customWidth="1"/>
    <col min="6393" max="6397" width="9.140625" style="24"/>
    <col min="6398" max="6398" width="11.140625" style="24" bestFit="1" customWidth="1"/>
    <col min="6399" max="6399" width="12.85546875" style="24" bestFit="1" customWidth="1"/>
    <col min="6400" max="6400" width="13.28515625" style="24" bestFit="1" customWidth="1"/>
    <col min="6401" max="6401" width="14.140625" style="24" bestFit="1" customWidth="1"/>
    <col min="6402" max="6402" width="13.7109375" style="24" bestFit="1" customWidth="1"/>
    <col min="6403" max="6406" width="9.140625" style="24"/>
    <col min="6407" max="6407" width="10.140625" style="24" bestFit="1" customWidth="1"/>
    <col min="6408" max="6623" width="9.140625" style="24"/>
    <col min="6624" max="6624" width="17.5703125" style="24" customWidth="1"/>
    <col min="6625" max="6625" width="52.85546875" style="24" customWidth="1"/>
    <col min="6626" max="6626" width="10.7109375" style="24" customWidth="1"/>
    <col min="6627" max="6631" width="9.140625" style="24"/>
    <col min="6632" max="6632" width="10.140625" style="24" bestFit="1" customWidth="1"/>
    <col min="6633" max="6635" width="9.140625" style="24"/>
    <col min="6636" max="6636" width="8.140625" style="24" bestFit="1" customWidth="1"/>
    <col min="6637" max="6643" width="9.140625" style="24"/>
    <col min="6644" max="6644" width="10.140625" style="24" bestFit="1" customWidth="1"/>
    <col min="6645" max="6646" width="10.140625" style="24" customWidth="1"/>
    <col min="6647" max="6647" width="11.140625" style="24" bestFit="1" customWidth="1"/>
    <col min="6648" max="6648" width="10.140625" style="24" bestFit="1" customWidth="1"/>
    <col min="6649" max="6653" width="9.140625" style="24"/>
    <col min="6654" max="6654" width="11.140625" style="24" bestFit="1" customWidth="1"/>
    <col min="6655" max="6655" width="12.85546875" style="24" bestFit="1" customWidth="1"/>
    <col min="6656" max="6656" width="13.28515625" style="24" bestFit="1" customWidth="1"/>
    <col min="6657" max="6657" width="14.140625" style="24" bestFit="1" customWidth="1"/>
    <col min="6658" max="6658" width="13.7109375" style="24" bestFit="1" customWidth="1"/>
    <col min="6659" max="6662" width="9.140625" style="24"/>
    <col min="6663" max="6663" width="10.140625" style="24" bestFit="1" customWidth="1"/>
    <col min="6664" max="6879" width="9.140625" style="24"/>
    <col min="6880" max="6880" width="17.5703125" style="24" customWidth="1"/>
    <col min="6881" max="6881" width="52.85546875" style="24" customWidth="1"/>
    <col min="6882" max="6882" width="10.7109375" style="24" customWidth="1"/>
    <col min="6883" max="6887" width="9.140625" style="24"/>
    <col min="6888" max="6888" width="10.140625" style="24" bestFit="1" customWidth="1"/>
    <col min="6889" max="6891" width="9.140625" style="24"/>
    <col min="6892" max="6892" width="8.140625" style="24" bestFit="1" customWidth="1"/>
    <col min="6893" max="6899" width="9.140625" style="24"/>
    <col min="6900" max="6900" width="10.140625" style="24" bestFit="1" customWidth="1"/>
    <col min="6901" max="6902" width="10.140625" style="24" customWidth="1"/>
    <col min="6903" max="6903" width="11.140625" style="24" bestFit="1" customWidth="1"/>
    <col min="6904" max="6904" width="10.140625" style="24" bestFit="1" customWidth="1"/>
    <col min="6905" max="6909" width="9.140625" style="24"/>
    <col min="6910" max="6910" width="11.140625" style="24" bestFit="1" customWidth="1"/>
    <col min="6911" max="6911" width="12.85546875" style="24" bestFit="1" customWidth="1"/>
    <col min="6912" max="6912" width="13.28515625" style="24" bestFit="1" customWidth="1"/>
    <col min="6913" max="6913" width="14.140625" style="24" bestFit="1" customWidth="1"/>
    <col min="6914" max="6914" width="13.7109375" style="24" bestFit="1" customWidth="1"/>
    <col min="6915" max="6918" width="9.140625" style="24"/>
    <col min="6919" max="6919" width="10.140625" style="24" bestFit="1" customWidth="1"/>
    <col min="6920" max="7135" width="9.140625" style="24"/>
    <col min="7136" max="7136" width="17.5703125" style="24" customWidth="1"/>
    <col min="7137" max="7137" width="52.85546875" style="24" customWidth="1"/>
    <col min="7138" max="7138" width="10.7109375" style="24" customWidth="1"/>
    <col min="7139" max="7143" width="9.140625" style="24"/>
    <col min="7144" max="7144" width="10.140625" style="24" bestFit="1" customWidth="1"/>
    <col min="7145" max="7147" width="9.140625" style="24"/>
    <col min="7148" max="7148" width="8.140625" style="24" bestFit="1" customWidth="1"/>
    <col min="7149" max="7155" width="9.140625" style="24"/>
    <col min="7156" max="7156" width="10.140625" style="24" bestFit="1" customWidth="1"/>
    <col min="7157" max="7158" width="10.140625" style="24" customWidth="1"/>
    <col min="7159" max="7159" width="11.140625" style="24" bestFit="1" customWidth="1"/>
    <col min="7160" max="7160" width="10.140625" style="24" bestFit="1" customWidth="1"/>
    <col min="7161" max="7165" width="9.140625" style="24"/>
    <col min="7166" max="7166" width="11.140625" style="24" bestFit="1" customWidth="1"/>
    <col min="7167" max="7167" width="12.85546875" style="24" bestFit="1" customWidth="1"/>
    <col min="7168" max="7168" width="13.28515625" style="24" bestFit="1" customWidth="1"/>
    <col min="7169" max="7169" width="14.140625" style="24" bestFit="1" customWidth="1"/>
    <col min="7170" max="7170" width="13.7109375" style="24" bestFit="1" customWidth="1"/>
    <col min="7171" max="7174" width="9.140625" style="24"/>
    <col min="7175" max="7175" width="10.140625" style="24" bestFit="1" customWidth="1"/>
    <col min="7176" max="7391" width="9.140625" style="24"/>
    <col min="7392" max="7392" width="17.5703125" style="24" customWidth="1"/>
    <col min="7393" max="7393" width="52.85546875" style="24" customWidth="1"/>
    <col min="7394" max="7394" width="10.7109375" style="24" customWidth="1"/>
    <col min="7395" max="7399" width="9.140625" style="24"/>
    <col min="7400" max="7400" width="10.140625" style="24" bestFit="1" customWidth="1"/>
    <col min="7401" max="7403" width="9.140625" style="24"/>
    <col min="7404" max="7404" width="8.140625" style="24" bestFit="1" customWidth="1"/>
    <col min="7405" max="7411" width="9.140625" style="24"/>
    <col min="7412" max="7412" width="10.140625" style="24" bestFit="1" customWidth="1"/>
    <col min="7413" max="7414" width="10.140625" style="24" customWidth="1"/>
    <col min="7415" max="7415" width="11.140625" style="24" bestFit="1" customWidth="1"/>
    <col min="7416" max="7416" width="10.140625" style="24" bestFit="1" customWidth="1"/>
    <col min="7417" max="7421" width="9.140625" style="24"/>
    <col min="7422" max="7422" width="11.140625" style="24" bestFit="1" customWidth="1"/>
    <col min="7423" max="7423" width="12.85546875" style="24" bestFit="1" customWidth="1"/>
    <col min="7424" max="7424" width="13.28515625" style="24" bestFit="1" customWidth="1"/>
    <col min="7425" max="7425" width="14.140625" style="24" bestFit="1" customWidth="1"/>
    <col min="7426" max="7426" width="13.7109375" style="24" bestFit="1" customWidth="1"/>
    <col min="7427" max="7430" width="9.140625" style="24"/>
    <col min="7431" max="7431" width="10.140625" style="24" bestFit="1" customWidth="1"/>
    <col min="7432" max="7647" width="9.140625" style="24"/>
    <col min="7648" max="7648" width="17.5703125" style="24" customWidth="1"/>
    <col min="7649" max="7649" width="52.85546875" style="24" customWidth="1"/>
    <col min="7650" max="7650" width="10.7109375" style="24" customWidth="1"/>
    <col min="7651" max="7655" width="9.140625" style="24"/>
    <col min="7656" max="7656" width="10.140625" style="24" bestFit="1" customWidth="1"/>
    <col min="7657" max="7659" width="9.140625" style="24"/>
    <col min="7660" max="7660" width="8.140625" style="24" bestFit="1" customWidth="1"/>
    <col min="7661" max="7667" width="9.140625" style="24"/>
    <col min="7668" max="7668" width="10.140625" style="24" bestFit="1" customWidth="1"/>
    <col min="7669" max="7670" width="10.140625" style="24" customWidth="1"/>
    <col min="7671" max="7671" width="11.140625" style="24" bestFit="1" customWidth="1"/>
    <col min="7672" max="7672" width="10.140625" style="24" bestFit="1" customWidth="1"/>
    <col min="7673" max="7677" width="9.140625" style="24"/>
    <col min="7678" max="7678" width="11.140625" style="24" bestFit="1" customWidth="1"/>
    <col min="7679" max="7679" width="12.85546875" style="24" bestFit="1" customWidth="1"/>
    <col min="7680" max="7680" width="13.28515625" style="24" bestFit="1" customWidth="1"/>
    <col min="7681" max="7681" width="14.140625" style="24" bestFit="1" customWidth="1"/>
    <col min="7682" max="7682" width="13.7109375" style="24" bestFit="1" customWidth="1"/>
    <col min="7683" max="7686" width="9.140625" style="24"/>
    <col min="7687" max="7687" width="10.140625" style="24" bestFit="1" customWidth="1"/>
    <col min="7688" max="7903" width="9.140625" style="24"/>
    <col min="7904" max="7904" width="17.5703125" style="24" customWidth="1"/>
    <col min="7905" max="7905" width="52.85546875" style="24" customWidth="1"/>
    <col min="7906" max="7906" width="10.7109375" style="24" customWidth="1"/>
    <col min="7907" max="7911" width="9.140625" style="24"/>
    <col min="7912" max="7912" width="10.140625" style="24" bestFit="1" customWidth="1"/>
    <col min="7913" max="7915" width="9.140625" style="24"/>
    <col min="7916" max="7916" width="8.140625" style="24" bestFit="1" customWidth="1"/>
    <col min="7917" max="7923" width="9.140625" style="24"/>
    <col min="7924" max="7924" width="10.140625" style="24" bestFit="1" customWidth="1"/>
    <col min="7925" max="7926" width="10.140625" style="24" customWidth="1"/>
    <col min="7927" max="7927" width="11.140625" style="24" bestFit="1" customWidth="1"/>
    <col min="7928" max="7928" width="10.140625" style="24" bestFit="1" customWidth="1"/>
    <col min="7929" max="7933" width="9.140625" style="24"/>
    <col min="7934" max="7934" width="11.140625" style="24" bestFit="1" customWidth="1"/>
    <col min="7935" max="7935" width="12.85546875" style="24" bestFit="1" customWidth="1"/>
    <col min="7936" max="7936" width="13.28515625" style="24" bestFit="1" customWidth="1"/>
    <col min="7937" max="7937" width="14.140625" style="24" bestFit="1" customWidth="1"/>
    <col min="7938" max="7938" width="13.7109375" style="24" bestFit="1" customWidth="1"/>
    <col min="7939" max="7942" width="9.140625" style="24"/>
    <col min="7943" max="7943" width="10.140625" style="24" bestFit="1" customWidth="1"/>
    <col min="7944" max="8159" width="9.140625" style="24"/>
    <col min="8160" max="8160" width="17.5703125" style="24" customWidth="1"/>
    <col min="8161" max="8161" width="52.85546875" style="24" customWidth="1"/>
    <col min="8162" max="8162" width="10.7109375" style="24" customWidth="1"/>
    <col min="8163" max="8167" width="9.140625" style="24"/>
    <col min="8168" max="8168" width="10.140625" style="24" bestFit="1" customWidth="1"/>
    <col min="8169" max="8171" width="9.140625" style="24"/>
    <col min="8172" max="8172" width="8.140625" style="24" bestFit="1" customWidth="1"/>
    <col min="8173" max="8179" width="9.140625" style="24"/>
    <col min="8180" max="8180" width="10.140625" style="24" bestFit="1" customWidth="1"/>
    <col min="8181" max="8182" width="10.140625" style="24" customWidth="1"/>
    <col min="8183" max="8183" width="11.140625" style="24" bestFit="1" customWidth="1"/>
    <col min="8184" max="8184" width="10.140625" style="24" bestFit="1" customWidth="1"/>
    <col min="8185" max="8189" width="9.140625" style="24"/>
    <col min="8190" max="8190" width="11.140625" style="24" bestFit="1" customWidth="1"/>
    <col min="8191" max="8191" width="12.85546875" style="24" bestFit="1" customWidth="1"/>
    <col min="8192" max="8192" width="13.28515625" style="24" bestFit="1" customWidth="1"/>
    <col min="8193" max="8193" width="14.140625" style="24" bestFit="1" customWidth="1"/>
    <col min="8194" max="8194" width="13.7109375" style="24" bestFit="1" customWidth="1"/>
    <col min="8195" max="8198" width="9.140625" style="24"/>
    <col min="8199" max="8199" width="10.140625" style="24" bestFit="1" customWidth="1"/>
    <col min="8200" max="8415" width="9.140625" style="24"/>
    <col min="8416" max="8416" width="17.5703125" style="24" customWidth="1"/>
    <col min="8417" max="8417" width="52.85546875" style="24" customWidth="1"/>
    <col min="8418" max="8418" width="10.7109375" style="24" customWidth="1"/>
    <col min="8419" max="8423" width="9.140625" style="24"/>
    <col min="8424" max="8424" width="10.140625" style="24" bestFit="1" customWidth="1"/>
    <col min="8425" max="8427" width="9.140625" style="24"/>
    <col min="8428" max="8428" width="8.140625" style="24" bestFit="1" customWidth="1"/>
    <col min="8429" max="8435" width="9.140625" style="24"/>
    <col min="8436" max="8436" width="10.140625" style="24" bestFit="1" customWidth="1"/>
    <col min="8437" max="8438" width="10.140625" style="24" customWidth="1"/>
    <col min="8439" max="8439" width="11.140625" style="24" bestFit="1" customWidth="1"/>
    <col min="8440" max="8440" width="10.140625" style="24" bestFit="1" customWidth="1"/>
    <col min="8441" max="8445" width="9.140625" style="24"/>
    <col min="8446" max="8446" width="11.140625" style="24" bestFit="1" customWidth="1"/>
    <col min="8447" max="8447" width="12.85546875" style="24" bestFit="1" customWidth="1"/>
    <col min="8448" max="8448" width="13.28515625" style="24" bestFit="1" customWidth="1"/>
    <col min="8449" max="8449" width="14.140625" style="24" bestFit="1" customWidth="1"/>
    <col min="8450" max="8450" width="13.7109375" style="24" bestFit="1" customWidth="1"/>
    <col min="8451" max="8454" width="9.140625" style="24"/>
    <col min="8455" max="8455" width="10.140625" style="24" bestFit="1" customWidth="1"/>
    <col min="8456" max="8671" width="9.140625" style="24"/>
    <col min="8672" max="8672" width="17.5703125" style="24" customWidth="1"/>
    <col min="8673" max="8673" width="52.85546875" style="24" customWidth="1"/>
    <col min="8674" max="8674" width="10.7109375" style="24" customWidth="1"/>
    <col min="8675" max="8679" width="9.140625" style="24"/>
    <col min="8680" max="8680" width="10.140625" style="24" bestFit="1" customWidth="1"/>
    <col min="8681" max="8683" width="9.140625" style="24"/>
    <col min="8684" max="8684" width="8.140625" style="24" bestFit="1" customWidth="1"/>
    <col min="8685" max="8691" width="9.140625" style="24"/>
    <col min="8692" max="8692" width="10.140625" style="24" bestFit="1" customWidth="1"/>
    <col min="8693" max="8694" width="10.140625" style="24" customWidth="1"/>
    <col min="8695" max="8695" width="11.140625" style="24" bestFit="1" customWidth="1"/>
    <col min="8696" max="8696" width="10.140625" style="24" bestFit="1" customWidth="1"/>
    <col min="8697" max="8701" width="9.140625" style="24"/>
    <col min="8702" max="8702" width="11.140625" style="24" bestFit="1" customWidth="1"/>
    <col min="8703" max="8703" width="12.85546875" style="24" bestFit="1" customWidth="1"/>
    <col min="8704" max="8704" width="13.28515625" style="24" bestFit="1" customWidth="1"/>
    <col min="8705" max="8705" width="14.140625" style="24" bestFit="1" customWidth="1"/>
    <col min="8706" max="8706" width="13.7109375" style="24" bestFit="1" customWidth="1"/>
    <col min="8707" max="8710" width="9.140625" style="24"/>
    <col min="8711" max="8711" width="10.140625" style="24" bestFit="1" customWidth="1"/>
    <col min="8712" max="8927" width="9.140625" style="24"/>
    <col min="8928" max="8928" width="17.5703125" style="24" customWidth="1"/>
    <col min="8929" max="8929" width="52.85546875" style="24" customWidth="1"/>
    <col min="8930" max="8930" width="10.7109375" style="24" customWidth="1"/>
    <col min="8931" max="8935" width="9.140625" style="24"/>
    <col min="8936" max="8936" width="10.140625" style="24" bestFit="1" customWidth="1"/>
    <col min="8937" max="8939" width="9.140625" style="24"/>
    <col min="8940" max="8940" width="8.140625" style="24" bestFit="1" customWidth="1"/>
    <col min="8941" max="8947" width="9.140625" style="24"/>
    <col min="8948" max="8948" width="10.140625" style="24" bestFit="1" customWidth="1"/>
    <col min="8949" max="8950" width="10.140625" style="24" customWidth="1"/>
    <col min="8951" max="8951" width="11.140625" style="24" bestFit="1" customWidth="1"/>
    <col min="8952" max="8952" width="10.140625" style="24" bestFit="1" customWidth="1"/>
    <col min="8953" max="8957" width="9.140625" style="24"/>
    <col min="8958" max="8958" width="11.140625" style="24" bestFit="1" customWidth="1"/>
    <col min="8959" max="8959" width="12.85546875" style="24" bestFit="1" customWidth="1"/>
    <col min="8960" max="8960" width="13.28515625" style="24" bestFit="1" customWidth="1"/>
    <col min="8961" max="8961" width="14.140625" style="24" bestFit="1" customWidth="1"/>
    <col min="8962" max="8962" width="13.7109375" style="24" bestFit="1" customWidth="1"/>
    <col min="8963" max="8966" width="9.140625" style="24"/>
    <col min="8967" max="8967" width="10.140625" style="24" bestFit="1" customWidth="1"/>
    <col min="8968" max="9183" width="9.140625" style="24"/>
    <col min="9184" max="9184" width="17.5703125" style="24" customWidth="1"/>
    <col min="9185" max="9185" width="52.85546875" style="24" customWidth="1"/>
    <col min="9186" max="9186" width="10.7109375" style="24" customWidth="1"/>
    <col min="9187" max="9191" width="9.140625" style="24"/>
    <col min="9192" max="9192" width="10.140625" style="24" bestFit="1" customWidth="1"/>
    <col min="9193" max="9195" width="9.140625" style="24"/>
    <col min="9196" max="9196" width="8.140625" style="24" bestFit="1" customWidth="1"/>
    <col min="9197" max="9203" width="9.140625" style="24"/>
    <col min="9204" max="9204" width="10.140625" style="24" bestFit="1" customWidth="1"/>
    <col min="9205" max="9206" width="10.140625" style="24" customWidth="1"/>
    <col min="9207" max="9207" width="11.140625" style="24" bestFit="1" customWidth="1"/>
    <col min="9208" max="9208" width="10.140625" style="24" bestFit="1" customWidth="1"/>
    <col min="9209" max="9213" width="9.140625" style="24"/>
    <col min="9214" max="9214" width="11.140625" style="24" bestFit="1" customWidth="1"/>
    <col min="9215" max="9215" width="12.85546875" style="24" bestFit="1" customWidth="1"/>
    <col min="9216" max="9216" width="13.28515625" style="24" bestFit="1" customWidth="1"/>
    <col min="9217" max="9217" width="14.140625" style="24" bestFit="1" customWidth="1"/>
    <col min="9218" max="9218" width="13.7109375" style="24" bestFit="1" customWidth="1"/>
    <col min="9219" max="9222" width="9.140625" style="24"/>
    <col min="9223" max="9223" width="10.140625" style="24" bestFit="1" customWidth="1"/>
    <col min="9224" max="9439" width="9.140625" style="24"/>
    <col min="9440" max="9440" width="17.5703125" style="24" customWidth="1"/>
    <col min="9441" max="9441" width="52.85546875" style="24" customWidth="1"/>
    <col min="9442" max="9442" width="10.7109375" style="24" customWidth="1"/>
    <col min="9443" max="9447" width="9.140625" style="24"/>
    <col min="9448" max="9448" width="10.140625" style="24" bestFit="1" customWidth="1"/>
    <col min="9449" max="9451" width="9.140625" style="24"/>
    <col min="9452" max="9452" width="8.140625" style="24" bestFit="1" customWidth="1"/>
    <col min="9453" max="9459" width="9.140625" style="24"/>
    <col min="9460" max="9460" width="10.140625" style="24" bestFit="1" customWidth="1"/>
    <col min="9461" max="9462" width="10.140625" style="24" customWidth="1"/>
    <col min="9463" max="9463" width="11.140625" style="24" bestFit="1" customWidth="1"/>
    <col min="9464" max="9464" width="10.140625" style="24" bestFit="1" customWidth="1"/>
    <col min="9465" max="9469" width="9.140625" style="24"/>
    <col min="9470" max="9470" width="11.140625" style="24" bestFit="1" customWidth="1"/>
    <col min="9471" max="9471" width="12.85546875" style="24" bestFit="1" customWidth="1"/>
    <col min="9472" max="9472" width="13.28515625" style="24" bestFit="1" customWidth="1"/>
    <col min="9473" max="9473" width="14.140625" style="24" bestFit="1" customWidth="1"/>
    <col min="9474" max="9474" width="13.7109375" style="24" bestFit="1" customWidth="1"/>
    <col min="9475" max="9478" width="9.140625" style="24"/>
    <col min="9479" max="9479" width="10.140625" style="24" bestFit="1" customWidth="1"/>
    <col min="9480" max="9695" width="9.140625" style="24"/>
    <col min="9696" max="9696" width="17.5703125" style="24" customWidth="1"/>
    <col min="9697" max="9697" width="52.85546875" style="24" customWidth="1"/>
    <col min="9698" max="9698" width="10.7109375" style="24" customWidth="1"/>
    <col min="9699" max="9703" width="9.140625" style="24"/>
    <col min="9704" max="9704" width="10.140625" style="24" bestFit="1" customWidth="1"/>
    <col min="9705" max="9707" width="9.140625" style="24"/>
    <col min="9708" max="9708" width="8.140625" style="24" bestFit="1" customWidth="1"/>
    <col min="9709" max="9715" width="9.140625" style="24"/>
    <col min="9716" max="9716" width="10.140625" style="24" bestFit="1" customWidth="1"/>
    <col min="9717" max="9718" width="10.140625" style="24" customWidth="1"/>
    <col min="9719" max="9719" width="11.140625" style="24" bestFit="1" customWidth="1"/>
    <col min="9720" max="9720" width="10.140625" style="24" bestFit="1" customWidth="1"/>
    <col min="9721" max="9725" width="9.140625" style="24"/>
    <col min="9726" max="9726" width="11.140625" style="24" bestFit="1" customWidth="1"/>
    <col min="9727" max="9727" width="12.85546875" style="24" bestFit="1" customWidth="1"/>
    <col min="9728" max="9728" width="13.28515625" style="24" bestFit="1" customWidth="1"/>
    <col min="9729" max="9729" width="14.140625" style="24" bestFit="1" customWidth="1"/>
    <col min="9730" max="9730" width="13.7109375" style="24" bestFit="1" customWidth="1"/>
    <col min="9731" max="9734" width="9.140625" style="24"/>
    <col min="9735" max="9735" width="10.140625" style="24" bestFit="1" customWidth="1"/>
    <col min="9736" max="9951" width="9.140625" style="24"/>
    <col min="9952" max="9952" width="17.5703125" style="24" customWidth="1"/>
    <col min="9953" max="9953" width="52.85546875" style="24" customWidth="1"/>
    <col min="9954" max="9954" width="10.7109375" style="24" customWidth="1"/>
    <col min="9955" max="9959" width="9.140625" style="24"/>
    <col min="9960" max="9960" width="10.140625" style="24" bestFit="1" customWidth="1"/>
    <col min="9961" max="9963" width="9.140625" style="24"/>
    <col min="9964" max="9964" width="8.140625" style="24" bestFit="1" customWidth="1"/>
    <col min="9965" max="9971" width="9.140625" style="24"/>
    <col min="9972" max="9972" width="10.140625" style="24" bestFit="1" customWidth="1"/>
    <col min="9973" max="9974" width="10.140625" style="24" customWidth="1"/>
    <col min="9975" max="9975" width="11.140625" style="24" bestFit="1" customWidth="1"/>
    <col min="9976" max="9976" width="10.140625" style="24" bestFit="1" customWidth="1"/>
    <col min="9977" max="9981" width="9.140625" style="24"/>
    <col min="9982" max="9982" width="11.140625" style="24" bestFit="1" customWidth="1"/>
    <col min="9983" max="9983" width="12.85546875" style="24" bestFit="1" customWidth="1"/>
    <col min="9984" max="9984" width="13.28515625" style="24" bestFit="1" customWidth="1"/>
    <col min="9985" max="9985" width="14.140625" style="24" bestFit="1" customWidth="1"/>
    <col min="9986" max="9986" width="13.7109375" style="24" bestFit="1" customWidth="1"/>
    <col min="9987" max="9990" width="9.140625" style="24"/>
    <col min="9991" max="9991" width="10.140625" style="24" bestFit="1" customWidth="1"/>
    <col min="9992" max="10207" width="9.140625" style="24"/>
    <col min="10208" max="10208" width="17.5703125" style="24" customWidth="1"/>
    <col min="10209" max="10209" width="52.85546875" style="24" customWidth="1"/>
    <col min="10210" max="10210" width="10.7109375" style="24" customWidth="1"/>
    <col min="10211" max="10215" width="9.140625" style="24"/>
    <col min="10216" max="10216" width="10.140625" style="24" bestFit="1" customWidth="1"/>
    <col min="10217" max="10219" width="9.140625" style="24"/>
    <col min="10220" max="10220" width="8.140625" style="24" bestFit="1" customWidth="1"/>
    <col min="10221" max="10227" width="9.140625" style="24"/>
    <col min="10228" max="10228" width="10.140625" style="24" bestFit="1" customWidth="1"/>
    <col min="10229" max="10230" width="10.140625" style="24" customWidth="1"/>
    <col min="10231" max="10231" width="11.140625" style="24" bestFit="1" customWidth="1"/>
    <col min="10232" max="10232" width="10.140625" style="24" bestFit="1" customWidth="1"/>
    <col min="10233" max="10237" width="9.140625" style="24"/>
    <col min="10238" max="10238" width="11.140625" style="24" bestFit="1" customWidth="1"/>
    <col min="10239" max="10239" width="12.85546875" style="24" bestFit="1" customWidth="1"/>
    <col min="10240" max="10240" width="13.28515625" style="24" bestFit="1" customWidth="1"/>
    <col min="10241" max="10241" width="14.140625" style="24" bestFit="1" customWidth="1"/>
    <col min="10242" max="10242" width="13.7109375" style="24" bestFit="1" customWidth="1"/>
    <col min="10243" max="10246" width="9.140625" style="24"/>
    <col min="10247" max="10247" width="10.140625" style="24" bestFit="1" customWidth="1"/>
    <col min="10248" max="10463" width="9.140625" style="24"/>
    <col min="10464" max="10464" width="17.5703125" style="24" customWidth="1"/>
    <col min="10465" max="10465" width="52.85546875" style="24" customWidth="1"/>
    <col min="10466" max="10466" width="10.7109375" style="24" customWidth="1"/>
    <col min="10467" max="10471" width="9.140625" style="24"/>
    <col min="10472" max="10472" width="10.140625" style="24" bestFit="1" customWidth="1"/>
    <col min="10473" max="10475" width="9.140625" style="24"/>
    <col min="10476" max="10476" width="8.140625" style="24" bestFit="1" customWidth="1"/>
    <col min="10477" max="10483" width="9.140625" style="24"/>
    <col min="10484" max="10484" width="10.140625" style="24" bestFit="1" customWidth="1"/>
    <col min="10485" max="10486" width="10.140625" style="24" customWidth="1"/>
    <col min="10487" max="10487" width="11.140625" style="24" bestFit="1" customWidth="1"/>
    <col min="10488" max="10488" width="10.140625" style="24" bestFit="1" customWidth="1"/>
    <col min="10489" max="10493" width="9.140625" style="24"/>
    <col min="10494" max="10494" width="11.140625" style="24" bestFit="1" customWidth="1"/>
    <col min="10495" max="10495" width="12.85546875" style="24" bestFit="1" customWidth="1"/>
    <col min="10496" max="10496" width="13.28515625" style="24" bestFit="1" customWidth="1"/>
    <col min="10497" max="10497" width="14.140625" style="24" bestFit="1" customWidth="1"/>
    <col min="10498" max="10498" width="13.7109375" style="24" bestFit="1" customWidth="1"/>
    <col min="10499" max="10502" width="9.140625" style="24"/>
    <col min="10503" max="10503" width="10.140625" style="24" bestFit="1" customWidth="1"/>
    <col min="10504" max="10719" width="9.140625" style="24"/>
    <col min="10720" max="10720" width="17.5703125" style="24" customWidth="1"/>
    <col min="10721" max="10721" width="52.85546875" style="24" customWidth="1"/>
    <col min="10722" max="10722" width="10.7109375" style="24" customWidth="1"/>
    <col min="10723" max="10727" width="9.140625" style="24"/>
    <col min="10728" max="10728" width="10.140625" style="24" bestFit="1" customWidth="1"/>
    <col min="10729" max="10731" width="9.140625" style="24"/>
    <col min="10732" max="10732" width="8.140625" style="24" bestFit="1" customWidth="1"/>
    <col min="10733" max="10739" width="9.140625" style="24"/>
    <col min="10740" max="10740" width="10.140625" style="24" bestFit="1" customWidth="1"/>
    <col min="10741" max="10742" width="10.140625" style="24" customWidth="1"/>
    <col min="10743" max="10743" width="11.140625" style="24" bestFit="1" customWidth="1"/>
    <col min="10744" max="10744" width="10.140625" style="24" bestFit="1" customWidth="1"/>
    <col min="10745" max="10749" width="9.140625" style="24"/>
    <col min="10750" max="10750" width="11.140625" style="24" bestFit="1" customWidth="1"/>
    <col min="10751" max="10751" width="12.85546875" style="24" bestFit="1" customWidth="1"/>
    <col min="10752" max="10752" width="13.28515625" style="24" bestFit="1" customWidth="1"/>
    <col min="10753" max="10753" width="14.140625" style="24" bestFit="1" customWidth="1"/>
    <col min="10754" max="10754" width="13.7109375" style="24" bestFit="1" customWidth="1"/>
    <col min="10755" max="10758" width="9.140625" style="24"/>
    <col min="10759" max="10759" width="10.140625" style="24" bestFit="1" customWidth="1"/>
    <col min="10760" max="10975" width="9.140625" style="24"/>
    <col min="10976" max="10976" width="17.5703125" style="24" customWidth="1"/>
    <col min="10977" max="10977" width="52.85546875" style="24" customWidth="1"/>
    <col min="10978" max="10978" width="10.7109375" style="24" customWidth="1"/>
    <col min="10979" max="10983" width="9.140625" style="24"/>
    <col min="10984" max="10984" width="10.140625" style="24" bestFit="1" customWidth="1"/>
    <col min="10985" max="10987" width="9.140625" style="24"/>
    <col min="10988" max="10988" width="8.140625" style="24" bestFit="1" customWidth="1"/>
    <col min="10989" max="10995" width="9.140625" style="24"/>
    <col min="10996" max="10996" width="10.140625" style="24" bestFit="1" customWidth="1"/>
    <col min="10997" max="10998" width="10.140625" style="24" customWidth="1"/>
    <col min="10999" max="10999" width="11.140625" style="24" bestFit="1" customWidth="1"/>
    <col min="11000" max="11000" width="10.140625" style="24" bestFit="1" customWidth="1"/>
    <col min="11001" max="11005" width="9.140625" style="24"/>
    <col min="11006" max="11006" width="11.140625" style="24" bestFit="1" customWidth="1"/>
    <col min="11007" max="11007" width="12.85546875" style="24" bestFit="1" customWidth="1"/>
    <col min="11008" max="11008" width="13.28515625" style="24" bestFit="1" customWidth="1"/>
    <col min="11009" max="11009" width="14.140625" style="24" bestFit="1" customWidth="1"/>
    <col min="11010" max="11010" width="13.7109375" style="24" bestFit="1" customWidth="1"/>
    <col min="11011" max="11014" width="9.140625" style="24"/>
    <col min="11015" max="11015" width="10.140625" style="24" bestFit="1" customWidth="1"/>
    <col min="11016" max="11231" width="9.140625" style="24"/>
    <col min="11232" max="11232" width="17.5703125" style="24" customWidth="1"/>
    <col min="11233" max="11233" width="52.85546875" style="24" customWidth="1"/>
    <col min="11234" max="11234" width="10.7109375" style="24" customWidth="1"/>
    <col min="11235" max="11239" width="9.140625" style="24"/>
    <col min="11240" max="11240" width="10.140625" style="24" bestFit="1" customWidth="1"/>
    <col min="11241" max="11243" width="9.140625" style="24"/>
    <col min="11244" max="11244" width="8.140625" style="24" bestFit="1" customWidth="1"/>
    <col min="11245" max="11251" width="9.140625" style="24"/>
    <col min="11252" max="11252" width="10.140625" style="24" bestFit="1" customWidth="1"/>
    <col min="11253" max="11254" width="10.140625" style="24" customWidth="1"/>
    <col min="11255" max="11255" width="11.140625" style="24" bestFit="1" customWidth="1"/>
    <col min="11256" max="11256" width="10.140625" style="24" bestFit="1" customWidth="1"/>
    <col min="11257" max="11261" width="9.140625" style="24"/>
    <col min="11262" max="11262" width="11.140625" style="24" bestFit="1" customWidth="1"/>
    <col min="11263" max="11263" width="12.85546875" style="24" bestFit="1" customWidth="1"/>
    <col min="11264" max="11264" width="13.28515625" style="24" bestFit="1" customWidth="1"/>
    <col min="11265" max="11265" width="14.140625" style="24" bestFit="1" customWidth="1"/>
    <col min="11266" max="11266" width="13.7109375" style="24" bestFit="1" customWidth="1"/>
    <col min="11267" max="11270" width="9.140625" style="24"/>
    <col min="11271" max="11271" width="10.140625" style="24" bestFit="1" customWidth="1"/>
    <col min="11272" max="11487" width="9.140625" style="24"/>
    <col min="11488" max="11488" width="17.5703125" style="24" customWidth="1"/>
    <col min="11489" max="11489" width="52.85546875" style="24" customWidth="1"/>
    <col min="11490" max="11490" width="10.7109375" style="24" customWidth="1"/>
    <col min="11491" max="11495" width="9.140625" style="24"/>
    <col min="11496" max="11496" width="10.140625" style="24" bestFit="1" customWidth="1"/>
    <col min="11497" max="11499" width="9.140625" style="24"/>
    <col min="11500" max="11500" width="8.140625" style="24" bestFit="1" customWidth="1"/>
    <col min="11501" max="11507" width="9.140625" style="24"/>
    <col min="11508" max="11508" width="10.140625" style="24" bestFit="1" customWidth="1"/>
    <col min="11509" max="11510" width="10.140625" style="24" customWidth="1"/>
    <col min="11511" max="11511" width="11.140625" style="24" bestFit="1" customWidth="1"/>
    <col min="11512" max="11512" width="10.140625" style="24" bestFit="1" customWidth="1"/>
    <col min="11513" max="11517" width="9.140625" style="24"/>
    <col min="11518" max="11518" width="11.140625" style="24" bestFit="1" customWidth="1"/>
    <col min="11519" max="11519" width="12.85546875" style="24" bestFit="1" customWidth="1"/>
    <col min="11520" max="11520" width="13.28515625" style="24" bestFit="1" customWidth="1"/>
    <col min="11521" max="11521" width="14.140625" style="24" bestFit="1" customWidth="1"/>
    <col min="11522" max="11522" width="13.7109375" style="24" bestFit="1" customWidth="1"/>
    <col min="11523" max="11526" width="9.140625" style="24"/>
    <col min="11527" max="11527" width="10.140625" style="24" bestFit="1" customWidth="1"/>
    <col min="11528" max="11743" width="9.140625" style="24"/>
    <col min="11744" max="11744" width="17.5703125" style="24" customWidth="1"/>
    <col min="11745" max="11745" width="52.85546875" style="24" customWidth="1"/>
    <col min="11746" max="11746" width="10.7109375" style="24" customWidth="1"/>
    <col min="11747" max="11751" width="9.140625" style="24"/>
    <col min="11752" max="11752" width="10.140625" style="24" bestFit="1" customWidth="1"/>
    <col min="11753" max="11755" width="9.140625" style="24"/>
    <col min="11756" max="11756" width="8.140625" style="24" bestFit="1" customWidth="1"/>
    <col min="11757" max="11763" width="9.140625" style="24"/>
    <col min="11764" max="11764" width="10.140625" style="24" bestFit="1" customWidth="1"/>
    <col min="11765" max="11766" width="10.140625" style="24" customWidth="1"/>
    <col min="11767" max="11767" width="11.140625" style="24" bestFit="1" customWidth="1"/>
    <col min="11768" max="11768" width="10.140625" style="24" bestFit="1" customWidth="1"/>
    <col min="11769" max="11773" width="9.140625" style="24"/>
    <col min="11774" max="11774" width="11.140625" style="24" bestFit="1" customWidth="1"/>
    <col min="11775" max="11775" width="12.85546875" style="24" bestFit="1" customWidth="1"/>
    <col min="11776" max="11776" width="13.28515625" style="24" bestFit="1" customWidth="1"/>
    <col min="11777" max="11777" width="14.140625" style="24" bestFit="1" customWidth="1"/>
    <col min="11778" max="11778" width="13.7109375" style="24" bestFit="1" customWidth="1"/>
    <col min="11779" max="11782" width="9.140625" style="24"/>
    <col min="11783" max="11783" width="10.140625" style="24" bestFit="1" customWidth="1"/>
    <col min="11784" max="11999" width="9.140625" style="24"/>
    <col min="12000" max="12000" width="17.5703125" style="24" customWidth="1"/>
    <col min="12001" max="12001" width="52.85546875" style="24" customWidth="1"/>
    <col min="12002" max="12002" width="10.7109375" style="24" customWidth="1"/>
    <col min="12003" max="12007" width="9.140625" style="24"/>
    <col min="12008" max="12008" width="10.140625" style="24" bestFit="1" customWidth="1"/>
    <col min="12009" max="12011" width="9.140625" style="24"/>
    <col min="12012" max="12012" width="8.140625" style="24" bestFit="1" customWidth="1"/>
    <col min="12013" max="12019" width="9.140625" style="24"/>
    <col min="12020" max="12020" width="10.140625" style="24" bestFit="1" customWidth="1"/>
    <col min="12021" max="12022" width="10.140625" style="24" customWidth="1"/>
    <col min="12023" max="12023" width="11.140625" style="24" bestFit="1" customWidth="1"/>
    <col min="12024" max="12024" width="10.140625" style="24" bestFit="1" customWidth="1"/>
    <col min="12025" max="12029" width="9.140625" style="24"/>
    <col min="12030" max="12030" width="11.140625" style="24" bestFit="1" customWidth="1"/>
    <col min="12031" max="12031" width="12.85546875" style="24" bestFit="1" customWidth="1"/>
    <col min="12032" max="12032" width="13.28515625" style="24" bestFit="1" customWidth="1"/>
    <col min="12033" max="12033" width="14.140625" style="24" bestFit="1" customWidth="1"/>
    <col min="12034" max="12034" width="13.7109375" style="24" bestFit="1" customWidth="1"/>
    <col min="12035" max="12038" width="9.140625" style="24"/>
    <col min="12039" max="12039" width="10.140625" style="24" bestFit="1" customWidth="1"/>
    <col min="12040" max="12255" width="9.140625" style="24"/>
    <col min="12256" max="12256" width="17.5703125" style="24" customWidth="1"/>
    <col min="12257" max="12257" width="52.85546875" style="24" customWidth="1"/>
    <col min="12258" max="12258" width="10.7109375" style="24" customWidth="1"/>
    <col min="12259" max="12263" width="9.140625" style="24"/>
    <col min="12264" max="12264" width="10.140625" style="24" bestFit="1" customWidth="1"/>
    <col min="12265" max="12267" width="9.140625" style="24"/>
    <col min="12268" max="12268" width="8.140625" style="24" bestFit="1" customWidth="1"/>
    <col min="12269" max="12275" width="9.140625" style="24"/>
    <col min="12276" max="12276" width="10.140625" style="24" bestFit="1" customWidth="1"/>
    <col min="12277" max="12278" width="10.140625" style="24" customWidth="1"/>
    <col min="12279" max="12279" width="11.140625" style="24" bestFit="1" customWidth="1"/>
    <col min="12280" max="12280" width="10.140625" style="24" bestFit="1" customWidth="1"/>
    <col min="12281" max="12285" width="9.140625" style="24"/>
    <col min="12286" max="12286" width="11.140625" style="24" bestFit="1" customWidth="1"/>
    <col min="12287" max="12287" width="12.85546875" style="24" bestFit="1" customWidth="1"/>
    <col min="12288" max="12288" width="13.28515625" style="24" bestFit="1" customWidth="1"/>
    <col min="12289" max="12289" width="14.140625" style="24" bestFit="1" customWidth="1"/>
    <col min="12290" max="12290" width="13.7109375" style="24" bestFit="1" customWidth="1"/>
    <col min="12291" max="12294" width="9.140625" style="24"/>
    <col min="12295" max="12295" width="10.140625" style="24" bestFit="1" customWidth="1"/>
    <col min="12296" max="12511" width="9.140625" style="24"/>
    <col min="12512" max="12512" width="17.5703125" style="24" customWidth="1"/>
    <col min="12513" max="12513" width="52.85546875" style="24" customWidth="1"/>
    <col min="12514" max="12514" width="10.7109375" style="24" customWidth="1"/>
    <col min="12515" max="12519" width="9.140625" style="24"/>
    <col min="12520" max="12520" width="10.140625" style="24" bestFit="1" customWidth="1"/>
    <col min="12521" max="12523" width="9.140625" style="24"/>
    <col min="12524" max="12524" width="8.140625" style="24" bestFit="1" customWidth="1"/>
    <col min="12525" max="12531" width="9.140625" style="24"/>
    <col min="12532" max="12532" width="10.140625" style="24" bestFit="1" customWidth="1"/>
    <col min="12533" max="12534" width="10.140625" style="24" customWidth="1"/>
    <col min="12535" max="12535" width="11.140625" style="24" bestFit="1" customWidth="1"/>
    <col min="12536" max="12536" width="10.140625" style="24" bestFit="1" customWidth="1"/>
    <col min="12537" max="12541" width="9.140625" style="24"/>
    <col min="12542" max="12542" width="11.140625" style="24" bestFit="1" customWidth="1"/>
    <col min="12543" max="12543" width="12.85546875" style="24" bestFit="1" customWidth="1"/>
    <col min="12544" max="12544" width="13.28515625" style="24" bestFit="1" customWidth="1"/>
    <col min="12545" max="12545" width="14.140625" style="24" bestFit="1" customWidth="1"/>
    <col min="12546" max="12546" width="13.7109375" style="24" bestFit="1" customWidth="1"/>
    <col min="12547" max="12550" width="9.140625" style="24"/>
    <col min="12551" max="12551" width="10.140625" style="24" bestFit="1" customWidth="1"/>
    <col min="12552" max="12767" width="9.140625" style="24"/>
    <col min="12768" max="12768" width="17.5703125" style="24" customWidth="1"/>
    <col min="12769" max="12769" width="52.85546875" style="24" customWidth="1"/>
    <col min="12770" max="12770" width="10.7109375" style="24" customWidth="1"/>
    <col min="12771" max="12775" width="9.140625" style="24"/>
    <col min="12776" max="12776" width="10.140625" style="24" bestFit="1" customWidth="1"/>
    <col min="12777" max="12779" width="9.140625" style="24"/>
    <col min="12780" max="12780" width="8.140625" style="24" bestFit="1" customWidth="1"/>
    <col min="12781" max="12787" width="9.140625" style="24"/>
    <col min="12788" max="12788" width="10.140625" style="24" bestFit="1" customWidth="1"/>
    <col min="12789" max="12790" width="10.140625" style="24" customWidth="1"/>
    <col min="12791" max="12791" width="11.140625" style="24" bestFit="1" customWidth="1"/>
    <col min="12792" max="12792" width="10.140625" style="24" bestFit="1" customWidth="1"/>
    <col min="12793" max="12797" width="9.140625" style="24"/>
    <col min="12798" max="12798" width="11.140625" style="24" bestFit="1" customWidth="1"/>
    <col min="12799" max="12799" width="12.85546875" style="24" bestFit="1" customWidth="1"/>
    <col min="12800" max="12800" width="13.28515625" style="24" bestFit="1" customWidth="1"/>
    <col min="12801" max="12801" width="14.140625" style="24" bestFit="1" customWidth="1"/>
    <col min="12802" max="12802" width="13.7109375" style="24" bestFit="1" customWidth="1"/>
    <col min="12803" max="12806" width="9.140625" style="24"/>
    <col min="12807" max="12807" width="10.140625" style="24" bestFit="1" customWidth="1"/>
    <col min="12808" max="13023" width="9.140625" style="24"/>
    <col min="13024" max="13024" width="17.5703125" style="24" customWidth="1"/>
    <col min="13025" max="13025" width="52.85546875" style="24" customWidth="1"/>
    <col min="13026" max="13026" width="10.7109375" style="24" customWidth="1"/>
    <col min="13027" max="13031" width="9.140625" style="24"/>
    <col min="13032" max="13032" width="10.140625" style="24" bestFit="1" customWidth="1"/>
    <col min="13033" max="13035" width="9.140625" style="24"/>
    <col min="13036" max="13036" width="8.140625" style="24" bestFit="1" customWidth="1"/>
    <col min="13037" max="13043" width="9.140625" style="24"/>
    <col min="13044" max="13044" width="10.140625" style="24" bestFit="1" customWidth="1"/>
    <col min="13045" max="13046" width="10.140625" style="24" customWidth="1"/>
    <col min="13047" max="13047" width="11.140625" style="24" bestFit="1" customWidth="1"/>
    <col min="13048" max="13048" width="10.140625" style="24" bestFit="1" customWidth="1"/>
    <col min="13049" max="13053" width="9.140625" style="24"/>
    <col min="13054" max="13054" width="11.140625" style="24" bestFit="1" customWidth="1"/>
    <col min="13055" max="13055" width="12.85546875" style="24" bestFit="1" customWidth="1"/>
    <col min="13056" max="13056" width="13.28515625" style="24" bestFit="1" customWidth="1"/>
    <col min="13057" max="13057" width="14.140625" style="24" bestFit="1" customWidth="1"/>
    <col min="13058" max="13058" width="13.7109375" style="24" bestFit="1" customWidth="1"/>
    <col min="13059" max="13062" width="9.140625" style="24"/>
    <col min="13063" max="13063" width="10.140625" style="24" bestFit="1" customWidth="1"/>
    <col min="13064" max="13279" width="9.140625" style="24"/>
    <col min="13280" max="13280" width="17.5703125" style="24" customWidth="1"/>
    <col min="13281" max="13281" width="52.85546875" style="24" customWidth="1"/>
    <col min="13282" max="13282" width="10.7109375" style="24" customWidth="1"/>
    <col min="13283" max="13287" width="9.140625" style="24"/>
    <col min="13288" max="13288" width="10.140625" style="24" bestFit="1" customWidth="1"/>
    <col min="13289" max="13291" width="9.140625" style="24"/>
    <col min="13292" max="13292" width="8.140625" style="24" bestFit="1" customWidth="1"/>
    <col min="13293" max="13299" width="9.140625" style="24"/>
    <col min="13300" max="13300" width="10.140625" style="24" bestFit="1" customWidth="1"/>
    <col min="13301" max="13302" width="10.140625" style="24" customWidth="1"/>
    <col min="13303" max="13303" width="11.140625" style="24" bestFit="1" customWidth="1"/>
    <col min="13304" max="13304" width="10.140625" style="24" bestFit="1" customWidth="1"/>
    <col min="13305" max="13309" width="9.140625" style="24"/>
    <col min="13310" max="13310" width="11.140625" style="24" bestFit="1" customWidth="1"/>
    <col min="13311" max="13311" width="12.85546875" style="24" bestFit="1" customWidth="1"/>
    <col min="13312" max="13312" width="13.28515625" style="24" bestFit="1" customWidth="1"/>
    <col min="13313" max="13313" width="14.140625" style="24" bestFit="1" customWidth="1"/>
    <col min="13314" max="13314" width="13.7109375" style="24" bestFit="1" customWidth="1"/>
    <col min="13315" max="13318" width="9.140625" style="24"/>
    <col min="13319" max="13319" width="10.140625" style="24" bestFit="1" customWidth="1"/>
    <col min="13320" max="13535" width="9.140625" style="24"/>
    <col min="13536" max="13536" width="17.5703125" style="24" customWidth="1"/>
    <col min="13537" max="13537" width="52.85546875" style="24" customWidth="1"/>
    <col min="13538" max="13538" width="10.7109375" style="24" customWidth="1"/>
    <col min="13539" max="13543" width="9.140625" style="24"/>
    <col min="13544" max="13544" width="10.140625" style="24" bestFit="1" customWidth="1"/>
    <col min="13545" max="13547" width="9.140625" style="24"/>
    <col min="13548" max="13548" width="8.140625" style="24" bestFit="1" customWidth="1"/>
    <col min="13549" max="13555" width="9.140625" style="24"/>
    <col min="13556" max="13556" width="10.140625" style="24" bestFit="1" customWidth="1"/>
    <col min="13557" max="13558" width="10.140625" style="24" customWidth="1"/>
    <col min="13559" max="13559" width="11.140625" style="24" bestFit="1" customWidth="1"/>
    <col min="13560" max="13560" width="10.140625" style="24" bestFit="1" customWidth="1"/>
    <col min="13561" max="13565" width="9.140625" style="24"/>
    <col min="13566" max="13566" width="11.140625" style="24" bestFit="1" customWidth="1"/>
    <col min="13567" max="13567" width="12.85546875" style="24" bestFit="1" customWidth="1"/>
    <col min="13568" max="13568" width="13.28515625" style="24" bestFit="1" customWidth="1"/>
    <col min="13569" max="13569" width="14.140625" style="24" bestFit="1" customWidth="1"/>
    <col min="13570" max="13570" width="13.7109375" style="24" bestFit="1" customWidth="1"/>
    <col min="13571" max="13574" width="9.140625" style="24"/>
    <col min="13575" max="13575" width="10.140625" style="24" bestFit="1" customWidth="1"/>
    <col min="13576" max="13791" width="9.140625" style="24"/>
    <col min="13792" max="13792" width="17.5703125" style="24" customWidth="1"/>
    <col min="13793" max="13793" width="52.85546875" style="24" customWidth="1"/>
    <col min="13794" max="13794" width="10.7109375" style="24" customWidth="1"/>
    <col min="13795" max="13799" width="9.140625" style="24"/>
    <col min="13800" max="13800" width="10.140625" style="24" bestFit="1" customWidth="1"/>
    <col min="13801" max="13803" width="9.140625" style="24"/>
    <col min="13804" max="13804" width="8.140625" style="24" bestFit="1" customWidth="1"/>
    <col min="13805" max="13811" width="9.140625" style="24"/>
    <col min="13812" max="13812" width="10.140625" style="24" bestFit="1" customWidth="1"/>
    <col min="13813" max="13814" width="10.140625" style="24" customWidth="1"/>
    <col min="13815" max="13815" width="11.140625" style="24" bestFit="1" customWidth="1"/>
    <col min="13816" max="13816" width="10.140625" style="24" bestFit="1" customWidth="1"/>
    <col min="13817" max="13821" width="9.140625" style="24"/>
    <col min="13822" max="13822" width="11.140625" style="24" bestFit="1" customWidth="1"/>
    <col min="13823" max="13823" width="12.85546875" style="24" bestFit="1" customWidth="1"/>
    <col min="13824" max="13824" width="13.28515625" style="24" bestFit="1" customWidth="1"/>
    <col min="13825" max="13825" width="14.140625" style="24" bestFit="1" customWidth="1"/>
    <col min="13826" max="13826" width="13.7109375" style="24" bestFit="1" customWidth="1"/>
    <col min="13827" max="13830" width="9.140625" style="24"/>
    <col min="13831" max="13831" width="10.140625" style="24" bestFit="1" customWidth="1"/>
    <col min="13832" max="14047" width="9.140625" style="24"/>
    <col min="14048" max="14048" width="17.5703125" style="24" customWidth="1"/>
    <col min="14049" max="14049" width="52.85546875" style="24" customWidth="1"/>
    <col min="14050" max="14050" width="10.7109375" style="24" customWidth="1"/>
    <col min="14051" max="14055" width="9.140625" style="24"/>
    <col min="14056" max="14056" width="10.140625" style="24" bestFit="1" customWidth="1"/>
    <col min="14057" max="14059" width="9.140625" style="24"/>
    <col min="14060" max="14060" width="8.140625" style="24" bestFit="1" customWidth="1"/>
    <col min="14061" max="14067" width="9.140625" style="24"/>
    <col min="14068" max="14068" width="10.140625" style="24" bestFit="1" customWidth="1"/>
    <col min="14069" max="14070" width="10.140625" style="24" customWidth="1"/>
    <col min="14071" max="14071" width="11.140625" style="24" bestFit="1" customWidth="1"/>
    <col min="14072" max="14072" width="10.140625" style="24" bestFit="1" customWidth="1"/>
    <col min="14073" max="14077" width="9.140625" style="24"/>
    <col min="14078" max="14078" width="11.140625" style="24" bestFit="1" customWidth="1"/>
    <col min="14079" max="14079" width="12.85546875" style="24" bestFit="1" customWidth="1"/>
    <col min="14080" max="14080" width="13.28515625" style="24" bestFit="1" customWidth="1"/>
    <col min="14081" max="14081" width="14.140625" style="24" bestFit="1" customWidth="1"/>
    <col min="14082" max="14082" width="13.7109375" style="24" bestFit="1" customWidth="1"/>
    <col min="14083" max="14086" width="9.140625" style="24"/>
    <col min="14087" max="14087" width="10.140625" style="24" bestFit="1" customWidth="1"/>
    <col min="14088" max="14303" width="9.140625" style="24"/>
    <col min="14304" max="14304" width="17.5703125" style="24" customWidth="1"/>
    <col min="14305" max="14305" width="52.85546875" style="24" customWidth="1"/>
    <col min="14306" max="14306" width="10.7109375" style="24" customWidth="1"/>
    <col min="14307" max="14311" width="9.140625" style="24"/>
    <col min="14312" max="14312" width="10.140625" style="24" bestFit="1" customWidth="1"/>
    <col min="14313" max="14315" width="9.140625" style="24"/>
    <col min="14316" max="14316" width="8.140625" style="24" bestFit="1" customWidth="1"/>
    <col min="14317" max="14323" width="9.140625" style="24"/>
    <col min="14324" max="14324" width="10.140625" style="24" bestFit="1" customWidth="1"/>
    <col min="14325" max="14326" width="10.140625" style="24" customWidth="1"/>
    <col min="14327" max="14327" width="11.140625" style="24" bestFit="1" customWidth="1"/>
    <col min="14328" max="14328" width="10.140625" style="24" bestFit="1" customWidth="1"/>
    <col min="14329" max="14333" width="9.140625" style="24"/>
    <col min="14334" max="14334" width="11.140625" style="24" bestFit="1" customWidth="1"/>
    <col min="14335" max="14335" width="12.85546875" style="24" bestFit="1" customWidth="1"/>
    <col min="14336" max="14336" width="13.28515625" style="24" bestFit="1" customWidth="1"/>
    <col min="14337" max="14337" width="14.140625" style="24" bestFit="1" customWidth="1"/>
    <col min="14338" max="14338" width="13.7109375" style="24" bestFit="1" customWidth="1"/>
    <col min="14339" max="14342" width="9.140625" style="24"/>
    <col min="14343" max="14343" width="10.140625" style="24" bestFit="1" customWidth="1"/>
    <col min="14344" max="14559" width="9.140625" style="24"/>
    <col min="14560" max="14560" width="17.5703125" style="24" customWidth="1"/>
    <col min="14561" max="14561" width="52.85546875" style="24" customWidth="1"/>
    <col min="14562" max="14562" width="10.7109375" style="24" customWidth="1"/>
    <col min="14563" max="14567" width="9.140625" style="24"/>
    <col min="14568" max="14568" width="10.140625" style="24" bestFit="1" customWidth="1"/>
    <col min="14569" max="14571" width="9.140625" style="24"/>
    <col min="14572" max="14572" width="8.140625" style="24" bestFit="1" customWidth="1"/>
    <col min="14573" max="14579" width="9.140625" style="24"/>
    <col min="14580" max="14580" width="10.140625" style="24" bestFit="1" customWidth="1"/>
    <col min="14581" max="14582" width="10.140625" style="24" customWidth="1"/>
    <col min="14583" max="14583" width="11.140625" style="24" bestFit="1" customWidth="1"/>
    <col min="14584" max="14584" width="10.140625" style="24" bestFit="1" customWidth="1"/>
    <col min="14585" max="14589" width="9.140625" style="24"/>
    <col min="14590" max="14590" width="11.140625" style="24" bestFit="1" customWidth="1"/>
    <col min="14591" max="14591" width="12.85546875" style="24" bestFit="1" customWidth="1"/>
    <col min="14592" max="14592" width="13.28515625" style="24" bestFit="1" customWidth="1"/>
    <col min="14593" max="14593" width="14.140625" style="24" bestFit="1" customWidth="1"/>
    <col min="14594" max="14594" width="13.7109375" style="24" bestFit="1" customWidth="1"/>
    <col min="14595" max="14598" width="9.140625" style="24"/>
    <col min="14599" max="14599" width="10.140625" style="24" bestFit="1" customWidth="1"/>
    <col min="14600" max="14815" width="9.140625" style="24"/>
    <col min="14816" max="14816" width="17.5703125" style="24" customWidth="1"/>
    <col min="14817" max="14817" width="52.85546875" style="24" customWidth="1"/>
    <col min="14818" max="14818" width="10.7109375" style="24" customWidth="1"/>
    <col min="14819" max="14823" width="9.140625" style="24"/>
    <col min="14824" max="14824" width="10.140625" style="24" bestFit="1" customWidth="1"/>
    <col min="14825" max="14827" width="9.140625" style="24"/>
    <col min="14828" max="14828" width="8.140625" style="24" bestFit="1" customWidth="1"/>
    <col min="14829" max="14835" width="9.140625" style="24"/>
    <col min="14836" max="14836" width="10.140625" style="24" bestFit="1" customWidth="1"/>
    <col min="14837" max="14838" width="10.140625" style="24" customWidth="1"/>
    <col min="14839" max="14839" width="11.140625" style="24" bestFit="1" customWidth="1"/>
    <col min="14840" max="14840" width="10.140625" style="24" bestFit="1" customWidth="1"/>
    <col min="14841" max="14845" width="9.140625" style="24"/>
    <col min="14846" max="14846" width="11.140625" style="24" bestFit="1" customWidth="1"/>
    <col min="14847" max="14847" width="12.85546875" style="24" bestFit="1" customWidth="1"/>
    <col min="14848" max="14848" width="13.28515625" style="24" bestFit="1" customWidth="1"/>
    <col min="14849" max="14849" width="14.140625" style="24" bestFit="1" customWidth="1"/>
    <col min="14850" max="14850" width="13.7109375" style="24" bestFit="1" customWidth="1"/>
    <col min="14851" max="14854" width="9.140625" style="24"/>
    <col min="14855" max="14855" width="10.140625" style="24" bestFit="1" customWidth="1"/>
    <col min="14856" max="15071" width="9.140625" style="24"/>
    <col min="15072" max="15072" width="17.5703125" style="24" customWidth="1"/>
    <col min="15073" max="15073" width="52.85546875" style="24" customWidth="1"/>
    <col min="15074" max="15074" width="10.7109375" style="24" customWidth="1"/>
    <col min="15075" max="15079" width="9.140625" style="24"/>
    <col min="15080" max="15080" width="10.140625" style="24" bestFit="1" customWidth="1"/>
    <col min="15081" max="15083" width="9.140625" style="24"/>
    <col min="15084" max="15084" width="8.140625" style="24" bestFit="1" customWidth="1"/>
    <col min="15085" max="15091" width="9.140625" style="24"/>
    <col min="15092" max="15092" width="10.140625" style="24" bestFit="1" customWidth="1"/>
    <col min="15093" max="15094" width="10.140625" style="24" customWidth="1"/>
    <col min="15095" max="15095" width="11.140625" style="24" bestFit="1" customWidth="1"/>
    <col min="15096" max="15096" width="10.140625" style="24" bestFit="1" customWidth="1"/>
    <col min="15097" max="15101" width="9.140625" style="24"/>
    <col min="15102" max="15102" width="11.140625" style="24" bestFit="1" customWidth="1"/>
    <col min="15103" max="15103" width="12.85546875" style="24" bestFit="1" customWidth="1"/>
    <col min="15104" max="15104" width="13.28515625" style="24" bestFit="1" customWidth="1"/>
    <col min="15105" max="15105" width="14.140625" style="24" bestFit="1" customWidth="1"/>
    <col min="15106" max="15106" width="13.7109375" style="24" bestFit="1" customWidth="1"/>
    <col min="15107" max="15110" width="9.140625" style="24"/>
    <col min="15111" max="15111" width="10.140625" style="24" bestFit="1" customWidth="1"/>
    <col min="15112" max="15327" width="9.140625" style="24"/>
    <col min="15328" max="15328" width="17.5703125" style="24" customWidth="1"/>
    <col min="15329" max="15329" width="52.85546875" style="24" customWidth="1"/>
    <col min="15330" max="15330" width="10.7109375" style="24" customWidth="1"/>
    <col min="15331" max="15335" width="9.140625" style="24"/>
    <col min="15336" max="15336" width="10.140625" style="24" bestFit="1" customWidth="1"/>
    <col min="15337" max="15339" width="9.140625" style="24"/>
    <col min="15340" max="15340" width="8.140625" style="24" bestFit="1" customWidth="1"/>
    <col min="15341" max="15347" width="9.140625" style="24"/>
    <col min="15348" max="15348" width="10.140625" style="24" bestFit="1" customWidth="1"/>
    <col min="15349" max="15350" width="10.140625" style="24" customWidth="1"/>
    <col min="15351" max="15351" width="11.140625" style="24" bestFit="1" customWidth="1"/>
    <col min="15352" max="15352" width="10.140625" style="24" bestFit="1" customWidth="1"/>
    <col min="15353" max="15357" width="9.140625" style="24"/>
    <col min="15358" max="15358" width="11.140625" style="24" bestFit="1" customWidth="1"/>
    <col min="15359" max="15359" width="12.85546875" style="24" bestFit="1" customWidth="1"/>
    <col min="15360" max="15360" width="13.28515625" style="24" bestFit="1" customWidth="1"/>
    <col min="15361" max="15361" width="14.140625" style="24" bestFit="1" customWidth="1"/>
    <col min="15362" max="15362" width="13.7109375" style="24" bestFit="1" customWidth="1"/>
    <col min="15363" max="15366" width="9.140625" style="24"/>
    <col min="15367" max="15367" width="10.140625" style="24" bestFit="1" customWidth="1"/>
    <col min="15368" max="15583" width="9.140625" style="24"/>
    <col min="15584" max="15584" width="17.5703125" style="24" customWidth="1"/>
    <col min="15585" max="15585" width="52.85546875" style="24" customWidth="1"/>
    <col min="15586" max="15586" width="10.7109375" style="24" customWidth="1"/>
    <col min="15587" max="15591" width="9.140625" style="24"/>
    <col min="15592" max="15592" width="10.140625" style="24" bestFit="1" customWidth="1"/>
    <col min="15593" max="15595" width="9.140625" style="24"/>
    <col min="15596" max="15596" width="8.140625" style="24" bestFit="1" customWidth="1"/>
    <col min="15597" max="15603" width="9.140625" style="24"/>
    <col min="15604" max="15604" width="10.140625" style="24" bestFit="1" customWidth="1"/>
    <col min="15605" max="15606" width="10.140625" style="24" customWidth="1"/>
    <col min="15607" max="15607" width="11.140625" style="24" bestFit="1" customWidth="1"/>
    <col min="15608" max="15608" width="10.140625" style="24" bestFit="1" customWidth="1"/>
    <col min="15609" max="15613" width="9.140625" style="24"/>
    <col min="15614" max="15614" width="11.140625" style="24" bestFit="1" customWidth="1"/>
    <col min="15615" max="15615" width="12.85546875" style="24" bestFit="1" customWidth="1"/>
    <col min="15616" max="15616" width="13.28515625" style="24" bestFit="1" customWidth="1"/>
    <col min="15617" max="15617" width="14.140625" style="24" bestFit="1" customWidth="1"/>
    <col min="15618" max="15618" width="13.7109375" style="24" bestFit="1" customWidth="1"/>
    <col min="15619" max="15622" width="9.140625" style="24"/>
    <col min="15623" max="15623" width="10.140625" style="24" bestFit="1" customWidth="1"/>
    <col min="15624" max="15839" width="9.140625" style="24"/>
    <col min="15840" max="15840" width="17.5703125" style="24" customWidth="1"/>
    <col min="15841" max="15841" width="52.85546875" style="24" customWidth="1"/>
    <col min="15842" max="15842" width="10.7109375" style="24" customWidth="1"/>
    <col min="15843" max="15847" width="9.140625" style="24"/>
    <col min="15848" max="15848" width="10.140625" style="24" bestFit="1" customWidth="1"/>
    <col min="15849" max="15851" width="9.140625" style="24"/>
    <col min="15852" max="15852" width="8.140625" style="24" bestFit="1" customWidth="1"/>
    <col min="15853" max="15859" width="9.140625" style="24"/>
    <col min="15860" max="15860" width="10.140625" style="24" bestFit="1" customWidth="1"/>
    <col min="15861" max="15862" width="10.140625" style="24" customWidth="1"/>
    <col min="15863" max="15863" width="11.140625" style="24" bestFit="1" customWidth="1"/>
    <col min="15864" max="15864" width="10.140625" style="24" bestFit="1" customWidth="1"/>
    <col min="15865" max="15869" width="9.140625" style="24"/>
    <col min="15870" max="15870" width="11.140625" style="24" bestFit="1" customWidth="1"/>
    <col min="15871" max="15871" width="12.85546875" style="24" bestFit="1" customWidth="1"/>
    <col min="15872" max="15872" width="13.28515625" style="24" bestFit="1" customWidth="1"/>
    <col min="15873" max="15873" width="14.140625" style="24" bestFit="1" customWidth="1"/>
    <col min="15874" max="15874" width="13.7109375" style="24" bestFit="1" customWidth="1"/>
    <col min="15875" max="15878" width="9.140625" style="24"/>
    <col min="15879" max="15879" width="10.140625" style="24" bestFit="1" customWidth="1"/>
    <col min="15880" max="16095" width="9.140625" style="24"/>
    <col min="16096" max="16096" width="17.5703125" style="24" customWidth="1"/>
    <col min="16097" max="16097" width="52.85546875" style="24" customWidth="1"/>
    <col min="16098" max="16098" width="10.7109375" style="24" customWidth="1"/>
    <col min="16099" max="16103" width="9.140625" style="24"/>
    <col min="16104" max="16104" width="10.140625" style="24" bestFit="1" customWidth="1"/>
    <col min="16105" max="16107" width="9.140625" style="24"/>
    <col min="16108" max="16108" width="8.140625" style="24" bestFit="1" customWidth="1"/>
    <col min="16109" max="16115" width="9.140625" style="24"/>
    <col min="16116" max="16116" width="10.140625" style="24" bestFit="1" customWidth="1"/>
    <col min="16117" max="16118" width="10.140625" style="24" customWidth="1"/>
    <col min="16119" max="16119" width="11.140625" style="24" bestFit="1" customWidth="1"/>
    <col min="16120" max="16120" width="10.140625" style="24" bestFit="1" customWidth="1"/>
    <col min="16121" max="16125" width="9.140625" style="24"/>
    <col min="16126" max="16126" width="11.140625" style="24" bestFit="1" customWidth="1"/>
    <col min="16127" max="16127" width="12.85546875" style="24" bestFit="1" customWidth="1"/>
    <col min="16128" max="16128" width="13.28515625" style="24" bestFit="1" customWidth="1"/>
    <col min="16129" max="16129" width="14.140625" style="24" bestFit="1" customWidth="1"/>
    <col min="16130" max="16130" width="13.7109375" style="24" bestFit="1" customWidth="1"/>
    <col min="16131" max="16134" width="9.140625" style="24"/>
    <col min="16135" max="16135" width="10.140625" style="24" bestFit="1" customWidth="1"/>
    <col min="16136" max="16384" width="9.140625" style="24"/>
  </cols>
  <sheetData>
    <row r="5" spans="1:521" ht="14.25" x14ac:dyDescent="0.2">
      <c r="A5" s="25" t="s">
        <v>60</v>
      </c>
      <c r="B5" s="434" t="s">
        <v>443</v>
      </c>
      <c r="C5" s="434" t="s">
        <v>444</v>
      </c>
      <c r="D5" s="438" t="s">
        <v>176</v>
      </c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8"/>
      <c r="R5" s="438"/>
      <c r="S5" s="438"/>
      <c r="T5" s="438"/>
      <c r="U5" s="438"/>
      <c r="V5" s="438"/>
      <c r="W5" s="438"/>
      <c r="IL5" s="91" t="s">
        <v>539</v>
      </c>
      <c r="IM5" s="84"/>
      <c r="IN5" s="84"/>
      <c r="IO5" s="84"/>
      <c r="IP5" s="84"/>
      <c r="IQ5" s="84"/>
    </row>
    <row r="6" spans="1:521" ht="15" x14ac:dyDescent="0.25">
      <c r="A6" s="25" t="s">
        <v>63</v>
      </c>
      <c r="B6" s="434"/>
      <c r="C6" s="434"/>
      <c r="D6" s="74">
        <v>40548</v>
      </c>
      <c r="E6" s="111">
        <v>40555</v>
      </c>
      <c r="F6" s="74">
        <v>40576</v>
      </c>
      <c r="G6" s="74">
        <v>40583</v>
      </c>
      <c r="H6" s="74">
        <v>40618</v>
      </c>
      <c r="I6" s="74">
        <v>40632</v>
      </c>
      <c r="J6" s="74">
        <v>40638</v>
      </c>
      <c r="K6" s="74">
        <v>40646</v>
      </c>
      <c r="L6" s="74">
        <v>40667</v>
      </c>
      <c r="M6" s="74">
        <v>40674</v>
      </c>
      <c r="N6" s="74">
        <v>40702</v>
      </c>
      <c r="O6" s="74">
        <v>40709</v>
      </c>
      <c r="P6" s="74">
        <v>40730</v>
      </c>
      <c r="Q6" s="74">
        <v>40737</v>
      </c>
      <c r="R6" s="74">
        <v>40758</v>
      </c>
      <c r="S6" s="74">
        <v>40765</v>
      </c>
      <c r="T6" s="74">
        <v>40800</v>
      </c>
      <c r="U6" s="74">
        <v>40806</v>
      </c>
      <c r="V6" s="74">
        <v>40821</v>
      </c>
      <c r="W6" s="74">
        <v>40835</v>
      </c>
      <c r="X6" s="74">
        <v>40856</v>
      </c>
      <c r="Y6" s="74">
        <v>40870</v>
      </c>
      <c r="Z6" s="74">
        <v>40884</v>
      </c>
      <c r="AA6" s="74">
        <v>40891</v>
      </c>
      <c r="AB6" s="74">
        <v>40913</v>
      </c>
      <c r="AC6" s="111">
        <v>40919</v>
      </c>
      <c r="AD6" s="111">
        <v>40926</v>
      </c>
      <c r="AE6" s="74">
        <v>40933</v>
      </c>
      <c r="AF6" s="74">
        <v>40940</v>
      </c>
      <c r="AG6" s="74">
        <v>40947</v>
      </c>
      <c r="AH6" s="74">
        <v>40954</v>
      </c>
      <c r="AI6" s="74">
        <v>40967</v>
      </c>
      <c r="AJ6" s="74">
        <v>40975</v>
      </c>
      <c r="AK6" s="74">
        <v>40982</v>
      </c>
      <c r="AL6" s="74">
        <v>40989</v>
      </c>
      <c r="AM6" s="74">
        <v>40996</v>
      </c>
      <c r="AN6" s="74">
        <v>41010</v>
      </c>
      <c r="AO6" s="74">
        <v>41017</v>
      </c>
      <c r="AP6" s="74">
        <v>41024</v>
      </c>
      <c r="AQ6" s="74">
        <v>41038</v>
      </c>
      <c r="AR6" s="74">
        <v>41045</v>
      </c>
      <c r="AS6" s="74">
        <v>41052</v>
      </c>
      <c r="AT6" s="74">
        <v>41059</v>
      </c>
      <c r="AU6" s="74">
        <v>41073</v>
      </c>
      <c r="AV6" s="74">
        <v>41087</v>
      </c>
      <c r="AW6" s="74">
        <v>41093</v>
      </c>
      <c r="AX6" s="74">
        <v>41108</v>
      </c>
      <c r="AY6" s="74">
        <v>41114</v>
      </c>
      <c r="AZ6" s="74">
        <v>41143</v>
      </c>
      <c r="BA6" s="74">
        <v>41150</v>
      </c>
      <c r="BB6" s="74">
        <v>41171</v>
      </c>
      <c r="BC6" s="74">
        <v>41199</v>
      </c>
      <c r="BD6" s="74">
        <v>41206</v>
      </c>
      <c r="BE6" s="74">
        <v>41219</v>
      </c>
      <c r="BF6" s="74">
        <v>41225</v>
      </c>
      <c r="BG6" s="74">
        <v>41240</v>
      </c>
      <c r="BH6" s="74">
        <v>41248</v>
      </c>
      <c r="BI6" s="74">
        <v>41255</v>
      </c>
      <c r="BJ6" s="74">
        <v>41262</v>
      </c>
      <c r="BK6" s="74">
        <v>41282</v>
      </c>
      <c r="BL6" s="111">
        <v>41289</v>
      </c>
      <c r="BM6" s="111">
        <v>41296</v>
      </c>
      <c r="BN6" s="74">
        <v>41303</v>
      </c>
      <c r="BO6" s="74">
        <v>41310</v>
      </c>
      <c r="BP6" s="74">
        <v>41325</v>
      </c>
      <c r="BQ6" s="74">
        <v>41332</v>
      </c>
      <c r="BR6" s="74">
        <v>41338</v>
      </c>
      <c r="BS6" s="74">
        <v>41345</v>
      </c>
      <c r="BT6" s="74">
        <v>41352</v>
      </c>
      <c r="BU6" s="74">
        <v>41366</v>
      </c>
      <c r="BV6" s="74">
        <v>41373</v>
      </c>
      <c r="BW6" s="74">
        <v>41379</v>
      </c>
      <c r="BX6" s="74">
        <v>41401</v>
      </c>
      <c r="BY6" s="74">
        <v>41408</v>
      </c>
      <c r="BZ6" s="74">
        <v>41415</v>
      </c>
      <c r="CA6" s="74">
        <v>41429</v>
      </c>
      <c r="CB6" s="74">
        <v>41436</v>
      </c>
      <c r="CC6" s="74">
        <v>41443</v>
      </c>
      <c r="CD6" s="74">
        <v>41450</v>
      </c>
      <c r="CE6" s="74">
        <v>41457</v>
      </c>
      <c r="CF6" s="74">
        <v>41465</v>
      </c>
      <c r="CG6" s="74">
        <v>41471</v>
      </c>
      <c r="CH6" s="74">
        <v>41485</v>
      </c>
      <c r="CI6" s="74">
        <v>41493</v>
      </c>
      <c r="CJ6" s="74">
        <v>41499</v>
      </c>
      <c r="CK6" s="74">
        <v>41506</v>
      </c>
      <c r="CL6" s="74">
        <v>41513</v>
      </c>
      <c r="CM6" s="74">
        <v>41520</v>
      </c>
      <c r="CN6" s="74">
        <v>41527</v>
      </c>
      <c r="CO6" s="74">
        <v>41534</v>
      </c>
      <c r="CP6" s="74">
        <v>41541</v>
      </c>
      <c r="CQ6" s="74">
        <v>41548</v>
      </c>
      <c r="CR6" s="74">
        <v>41555</v>
      </c>
      <c r="CS6" s="74">
        <v>41562</v>
      </c>
      <c r="CT6" s="74">
        <v>41569</v>
      </c>
      <c r="CU6" s="74">
        <v>41576</v>
      </c>
      <c r="CV6" s="74">
        <v>41583</v>
      </c>
      <c r="CW6" s="74">
        <v>41590</v>
      </c>
      <c r="CX6" s="74">
        <v>41611</v>
      </c>
      <c r="CY6" s="74">
        <v>41618</v>
      </c>
      <c r="CZ6" s="74">
        <v>41625</v>
      </c>
      <c r="DA6" s="74">
        <v>41646</v>
      </c>
      <c r="DB6" s="111">
        <v>41653</v>
      </c>
      <c r="DC6" s="111">
        <v>41660</v>
      </c>
      <c r="DD6" s="74">
        <v>41667</v>
      </c>
      <c r="DE6" s="74">
        <v>41674</v>
      </c>
      <c r="DF6" s="74">
        <v>41681</v>
      </c>
      <c r="DG6" s="74">
        <v>41688</v>
      </c>
      <c r="DH6" s="74">
        <v>41695</v>
      </c>
      <c r="DI6" s="74">
        <v>41709</v>
      </c>
      <c r="DJ6" s="74">
        <v>41716</v>
      </c>
      <c r="DK6" s="74">
        <v>41723</v>
      </c>
      <c r="DL6" s="74">
        <v>41730</v>
      </c>
      <c r="DM6" s="74">
        <v>41737</v>
      </c>
      <c r="DN6" s="74">
        <v>41766</v>
      </c>
      <c r="DO6" s="74">
        <v>41773</v>
      </c>
      <c r="DP6" s="74">
        <v>41779</v>
      </c>
      <c r="DQ6" s="74">
        <v>41786</v>
      </c>
      <c r="DR6" s="74">
        <v>41793</v>
      </c>
      <c r="DS6" s="74">
        <v>41800</v>
      </c>
      <c r="DT6" s="74">
        <v>41821</v>
      </c>
      <c r="DU6" s="74">
        <v>41828</v>
      </c>
      <c r="DV6" s="74">
        <v>41835</v>
      </c>
      <c r="DW6" s="74">
        <v>41842</v>
      </c>
      <c r="DX6" s="74">
        <v>41849</v>
      </c>
      <c r="DY6" s="74">
        <v>41856</v>
      </c>
      <c r="DZ6" s="74">
        <v>41863</v>
      </c>
      <c r="EA6" s="74">
        <v>41870</v>
      </c>
      <c r="EB6" s="74">
        <v>41877</v>
      </c>
      <c r="EC6" s="74">
        <v>41884</v>
      </c>
      <c r="ED6" s="74">
        <v>41891</v>
      </c>
      <c r="EE6" s="74">
        <v>41898</v>
      </c>
      <c r="EF6" s="74">
        <v>41912</v>
      </c>
      <c r="EG6" s="74">
        <v>41919</v>
      </c>
      <c r="EH6" s="74">
        <v>41926</v>
      </c>
      <c r="EI6" s="74">
        <v>41933</v>
      </c>
      <c r="EJ6" s="74">
        <v>41947</v>
      </c>
      <c r="EK6" s="74">
        <v>41954</v>
      </c>
      <c r="EL6" s="74">
        <v>41968</v>
      </c>
      <c r="EM6" s="74">
        <v>41975</v>
      </c>
      <c r="EN6" s="74">
        <v>41982</v>
      </c>
      <c r="EO6" s="74">
        <v>41989</v>
      </c>
      <c r="EP6" s="74">
        <v>42010</v>
      </c>
      <c r="EQ6" s="111">
        <v>42017</v>
      </c>
      <c r="ER6" s="111">
        <v>42031</v>
      </c>
      <c r="ES6" s="74">
        <v>42038</v>
      </c>
      <c r="ET6" s="74">
        <v>42045</v>
      </c>
      <c r="EU6" s="74">
        <v>42059</v>
      </c>
      <c r="EV6" s="74">
        <v>42066</v>
      </c>
      <c r="EW6" s="74">
        <v>42073</v>
      </c>
      <c r="EX6" s="74">
        <v>42080</v>
      </c>
      <c r="EY6" s="74">
        <v>42088</v>
      </c>
      <c r="EZ6" s="74">
        <v>42101</v>
      </c>
      <c r="FA6" s="74">
        <v>42108</v>
      </c>
      <c r="FB6" s="74">
        <v>42122</v>
      </c>
      <c r="FC6" s="74">
        <v>42129</v>
      </c>
      <c r="FD6" s="74">
        <v>42136</v>
      </c>
      <c r="FE6" s="74">
        <v>42143</v>
      </c>
      <c r="FF6" s="74">
        <v>42150</v>
      </c>
      <c r="FG6" s="74">
        <v>42164</v>
      </c>
      <c r="FH6" s="74">
        <v>42171</v>
      </c>
      <c r="FI6" s="74">
        <v>42178</v>
      </c>
      <c r="FJ6" s="74">
        <v>42185</v>
      </c>
      <c r="FK6" s="74">
        <v>42192</v>
      </c>
      <c r="FL6" s="74">
        <v>42199</v>
      </c>
      <c r="FM6" s="74">
        <v>42206</v>
      </c>
      <c r="FN6" s="74">
        <v>42213</v>
      </c>
      <c r="FO6" s="74">
        <v>42227</v>
      </c>
      <c r="FP6" s="74">
        <v>42234</v>
      </c>
      <c r="FQ6" s="74">
        <v>42241</v>
      </c>
      <c r="FR6" s="74">
        <v>42248</v>
      </c>
      <c r="FS6" s="74">
        <v>42255</v>
      </c>
      <c r="FT6" s="74">
        <v>42269</v>
      </c>
      <c r="FU6" s="74">
        <v>42276</v>
      </c>
      <c r="FV6" s="74">
        <v>42283</v>
      </c>
      <c r="FW6" s="74">
        <v>42290</v>
      </c>
      <c r="FX6" s="74">
        <v>42297</v>
      </c>
      <c r="FY6" s="74">
        <v>42304</v>
      </c>
      <c r="FZ6" s="74">
        <v>42311</v>
      </c>
      <c r="GA6" s="74">
        <v>42318</v>
      </c>
      <c r="GB6" s="74">
        <v>42325</v>
      </c>
      <c r="GC6" s="74">
        <v>42332</v>
      </c>
      <c r="GD6" s="74">
        <v>42339</v>
      </c>
      <c r="GE6" s="74">
        <v>42346</v>
      </c>
      <c r="GF6" s="74">
        <v>42353</v>
      </c>
      <c r="GG6" s="74">
        <v>42374</v>
      </c>
      <c r="GH6" s="111">
        <v>42381</v>
      </c>
      <c r="GI6" s="111">
        <v>42395</v>
      </c>
      <c r="GJ6" s="74">
        <v>42402</v>
      </c>
      <c r="GK6" s="74">
        <v>42416</v>
      </c>
      <c r="GL6" s="74">
        <v>42423</v>
      </c>
      <c r="GM6" s="74">
        <v>42437</v>
      </c>
      <c r="GN6" s="74">
        <v>42458</v>
      </c>
      <c r="GO6" s="74">
        <v>42465</v>
      </c>
      <c r="GP6" s="74">
        <v>42486</v>
      </c>
      <c r="GQ6" s="74">
        <v>42493</v>
      </c>
      <c r="GR6" s="74">
        <v>42500</v>
      </c>
      <c r="GS6" s="74">
        <v>42507</v>
      </c>
      <c r="GT6" s="74">
        <v>42521</v>
      </c>
      <c r="GU6" s="74">
        <v>42535</v>
      </c>
      <c r="GV6" s="74">
        <v>42542</v>
      </c>
      <c r="GW6" s="74">
        <v>42549</v>
      </c>
      <c r="GX6" s="74">
        <v>42556</v>
      </c>
      <c r="GY6" s="74">
        <v>42563</v>
      </c>
      <c r="GZ6" s="74">
        <v>42570</v>
      </c>
      <c r="HA6" s="74">
        <v>42577</v>
      </c>
      <c r="HB6" s="74">
        <v>42584</v>
      </c>
      <c r="HC6" s="74">
        <v>42591</v>
      </c>
      <c r="HD6" s="74">
        <v>42633</v>
      </c>
      <c r="HE6" s="74">
        <v>42640</v>
      </c>
      <c r="HF6" s="74">
        <v>42661</v>
      </c>
      <c r="HG6" s="74">
        <v>42668</v>
      </c>
      <c r="HH6" s="74">
        <v>42682</v>
      </c>
      <c r="HI6" s="74">
        <v>42696</v>
      </c>
      <c r="HJ6" s="74">
        <v>42703</v>
      </c>
      <c r="HK6" s="74">
        <v>42717</v>
      </c>
      <c r="HL6" s="74">
        <v>42724</v>
      </c>
      <c r="HM6" s="74">
        <v>42731</v>
      </c>
      <c r="HN6" s="74">
        <v>42738</v>
      </c>
      <c r="HO6" s="111">
        <v>42745</v>
      </c>
      <c r="HP6" s="111">
        <v>42752</v>
      </c>
      <c r="HQ6" s="74">
        <v>42759</v>
      </c>
      <c r="HR6" s="74">
        <v>42766</v>
      </c>
      <c r="HS6" s="74">
        <v>42773</v>
      </c>
      <c r="HT6" s="74">
        <v>42780</v>
      </c>
      <c r="HU6" s="74">
        <v>42787</v>
      </c>
      <c r="HV6" s="74">
        <v>42801</v>
      </c>
      <c r="HW6" s="111">
        <v>42808</v>
      </c>
      <c r="HX6" s="74">
        <v>42815</v>
      </c>
      <c r="HY6" s="74">
        <v>42822</v>
      </c>
      <c r="HZ6" s="74">
        <v>42829</v>
      </c>
      <c r="IA6" s="74">
        <v>42844</v>
      </c>
      <c r="IB6" s="74">
        <v>42850</v>
      </c>
      <c r="IC6" s="74">
        <v>42857</v>
      </c>
      <c r="ID6" s="74">
        <v>42864</v>
      </c>
      <c r="IE6" s="74">
        <v>42871</v>
      </c>
      <c r="IF6" s="74">
        <v>42878</v>
      </c>
      <c r="IG6" s="74">
        <v>42885</v>
      </c>
      <c r="IH6" s="74">
        <v>42892</v>
      </c>
      <c r="II6" s="92">
        <v>42913</v>
      </c>
      <c r="IJ6" s="92">
        <v>42920</v>
      </c>
      <c r="IK6" s="92">
        <v>42927</v>
      </c>
      <c r="IL6" s="92">
        <v>42941</v>
      </c>
      <c r="IM6" s="92">
        <v>42948</v>
      </c>
      <c r="IN6" s="92">
        <v>42955</v>
      </c>
      <c r="IO6" s="92">
        <v>42962</v>
      </c>
      <c r="IP6" s="92">
        <v>42976</v>
      </c>
      <c r="IQ6" s="92">
        <v>42990</v>
      </c>
      <c r="IR6" s="74">
        <v>42997</v>
      </c>
      <c r="IS6" s="74">
        <v>43004</v>
      </c>
      <c r="IT6" s="74">
        <v>43011</v>
      </c>
      <c r="IU6" s="74">
        <v>43025</v>
      </c>
      <c r="IV6" s="74">
        <v>43033</v>
      </c>
      <c r="IW6" s="74">
        <v>43046</v>
      </c>
      <c r="IX6" s="74">
        <v>43067</v>
      </c>
      <c r="IY6" s="74">
        <v>43074</v>
      </c>
      <c r="IZ6" s="74">
        <v>43081</v>
      </c>
      <c r="JA6" s="74">
        <v>43088</v>
      </c>
      <c r="JB6" s="74">
        <v>43102</v>
      </c>
      <c r="JC6" s="111">
        <v>43109</v>
      </c>
      <c r="JD6" s="111">
        <v>43116</v>
      </c>
      <c r="JE6" s="74">
        <v>43123</v>
      </c>
      <c r="JF6" s="74">
        <v>43130</v>
      </c>
      <c r="JG6" s="74">
        <v>43151</v>
      </c>
      <c r="JH6" s="74">
        <v>43158</v>
      </c>
      <c r="JI6" s="74">
        <v>43165</v>
      </c>
      <c r="JJ6" s="74">
        <v>43172</v>
      </c>
      <c r="JK6" s="111">
        <v>43179</v>
      </c>
      <c r="JL6" s="74">
        <v>43193</v>
      </c>
      <c r="JM6" s="74">
        <v>43200</v>
      </c>
      <c r="JN6" s="74">
        <v>43207</v>
      </c>
      <c r="JO6" s="74">
        <v>43214</v>
      </c>
      <c r="JP6" s="111">
        <v>43235</v>
      </c>
      <c r="JQ6" s="74">
        <v>43242</v>
      </c>
      <c r="JR6" s="74">
        <v>43263</v>
      </c>
      <c r="JS6" s="74">
        <v>43270</v>
      </c>
      <c r="JT6" s="74">
        <v>43277</v>
      </c>
      <c r="JU6" s="74">
        <v>43284</v>
      </c>
      <c r="JV6" s="74">
        <v>43291</v>
      </c>
      <c r="JW6" s="74">
        <v>43298</v>
      </c>
      <c r="JX6" s="74">
        <v>43305</v>
      </c>
      <c r="JY6" s="74">
        <v>43312</v>
      </c>
      <c r="JZ6" s="74">
        <v>39674</v>
      </c>
      <c r="KA6" s="74">
        <v>43333</v>
      </c>
      <c r="KB6" s="74">
        <v>43341</v>
      </c>
      <c r="KC6" s="74">
        <v>43347</v>
      </c>
      <c r="KD6" s="74">
        <v>43354</v>
      </c>
      <c r="KE6" s="74">
        <v>43368</v>
      </c>
      <c r="KF6" s="74">
        <v>43375</v>
      </c>
      <c r="KG6" s="74">
        <v>43382</v>
      </c>
      <c r="KH6" s="74">
        <v>43389</v>
      </c>
      <c r="KI6" s="74">
        <v>43396</v>
      </c>
      <c r="KJ6" s="111">
        <v>43403</v>
      </c>
      <c r="KK6" s="74">
        <v>43410</v>
      </c>
      <c r="KL6" s="74">
        <v>43411</v>
      </c>
      <c r="KM6" s="74">
        <v>43431</v>
      </c>
      <c r="KN6" s="74">
        <v>43438</v>
      </c>
      <c r="KO6" s="74">
        <v>43445</v>
      </c>
      <c r="KP6" s="74">
        <v>43452</v>
      </c>
      <c r="KQ6" s="74">
        <v>43473</v>
      </c>
      <c r="KR6" s="111">
        <v>43480</v>
      </c>
      <c r="KS6" s="111">
        <v>43487</v>
      </c>
      <c r="KT6" s="74">
        <v>43494</v>
      </c>
      <c r="KU6" s="74">
        <v>43501</v>
      </c>
      <c r="KV6" s="74">
        <v>43508</v>
      </c>
      <c r="KW6" s="74">
        <v>43515</v>
      </c>
      <c r="KX6" s="74">
        <v>43522</v>
      </c>
      <c r="KY6" s="74">
        <v>43536</v>
      </c>
      <c r="KZ6" s="111">
        <v>43543</v>
      </c>
      <c r="LA6" s="74">
        <v>43550</v>
      </c>
      <c r="LB6" s="74">
        <v>43557</v>
      </c>
      <c r="LC6" s="74">
        <v>43570</v>
      </c>
      <c r="LD6" s="74">
        <v>43579</v>
      </c>
      <c r="LE6" s="111">
        <v>43592</v>
      </c>
      <c r="LF6" s="111">
        <v>43599</v>
      </c>
      <c r="LG6" s="74">
        <v>43606</v>
      </c>
      <c r="LH6" s="74">
        <v>43613</v>
      </c>
      <c r="LI6" s="74">
        <v>43620</v>
      </c>
      <c r="LJ6" s="74">
        <v>43627</v>
      </c>
      <c r="LK6" s="74">
        <v>43641</v>
      </c>
      <c r="LL6" s="74">
        <v>43648</v>
      </c>
      <c r="LM6" s="74">
        <v>43655</v>
      </c>
      <c r="LN6" s="74">
        <v>43662</v>
      </c>
      <c r="LO6" s="74">
        <v>43669</v>
      </c>
      <c r="LP6" s="74">
        <v>43676</v>
      </c>
      <c r="LQ6" s="111">
        <v>43683</v>
      </c>
      <c r="LR6" s="74">
        <v>43690</v>
      </c>
      <c r="LS6" s="74">
        <v>43697</v>
      </c>
      <c r="LT6" s="74">
        <v>43704</v>
      </c>
      <c r="LU6" s="74">
        <v>43711</v>
      </c>
      <c r="LV6" s="74">
        <v>43718</v>
      </c>
      <c r="LW6" s="74">
        <v>43725</v>
      </c>
      <c r="LX6" s="74">
        <v>43732</v>
      </c>
      <c r="LY6" s="74">
        <v>43739</v>
      </c>
      <c r="LZ6" s="74">
        <v>43746</v>
      </c>
      <c r="MA6" s="111">
        <v>43753</v>
      </c>
      <c r="MB6" s="74">
        <v>43760</v>
      </c>
      <c r="MC6" s="74">
        <v>43767</v>
      </c>
      <c r="MD6" s="74">
        <v>43774</v>
      </c>
      <c r="ME6" s="74">
        <v>43781</v>
      </c>
      <c r="MF6" s="74">
        <v>43795</v>
      </c>
      <c r="MG6" s="74">
        <v>43802</v>
      </c>
      <c r="MH6" s="74">
        <v>43809</v>
      </c>
      <c r="MI6" s="74">
        <v>43816</v>
      </c>
      <c r="MJ6" s="74">
        <v>43837</v>
      </c>
      <c r="MK6" s="111">
        <v>43851</v>
      </c>
      <c r="ML6" s="111">
        <v>43858</v>
      </c>
      <c r="MM6" s="74">
        <v>43865</v>
      </c>
      <c r="MN6" s="74">
        <v>43879</v>
      </c>
      <c r="MO6" s="74">
        <v>43894</v>
      </c>
      <c r="MP6" s="74">
        <v>43900</v>
      </c>
      <c r="MQ6" s="74">
        <v>44335</v>
      </c>
      <c r="MR6" s="111">
        <v>44342</v>
      </c>
      <c r="MS6" s="111">
        <v>44355</v>
      </c>
      <c r="MT6" s="74">
        <v>44363</v>
      </c>
      <c r="MU6" s="74">
        <v>44370</v>
      </c>
      <c r="MV6" s="74">
        <v>44377</v>
      </c>
      <c r="MW6" s="74">
        <v>44384</v>
      </c>
      <c r="MX6" s="74">
        <v>44391</v>
      </c>
      <c r="MY6" s="74">
        <v>44398</v>
      </c>
      <c r="MZ6" s="111">
        <v>44404</v>
      </c>
      <c r="NA6" s="74">
        <v>44419</v>
      </c>
      <c r="NB6" s="74">
        <v>44426</v>
      </c>
      <c r="NC6" s="74">
        <v>44433</v>
      </c>
      <c r="ND6" s="74">
        <v>44440</v>
      </c>
      <c r="NE6" s="111">
        <v>44454</v>
      </c>
      <c r="NF6" s="111">
        <v>44461</v>
      </c>
      <c r="NG6" s="74">
        <v>44468</v>
      </c>
      <c r="NH6" s="74">
        <v>44482</v>
      </c>
      <c r="NI6" s="74">
        <v>44496</v>
      </c>
      <c r="NJ6" s="74">
        <v>44510</v>
      </c>
      <c r="NK6" s="74">
        <v>44517</v>
      </c>
      <c r="NL6" s="74">
        <v>44524</v>
      </c>
      <c r="NM6" s="74">
        <v>44531</v>
      </c>
      <c r="NN6" s="74">
        <v>44545</v>
      </c>
      <c r="NO6" s="74">
        <v>44566</v>
      </c>
      <c r="NP6" s="111">
        <v>44587</v>
      </c>
      <c r="NQ6" s="111">
        <v>44594</v>
      </c>
      <c r="NR6" s="74">
        <v>44608</v>
      </c>
      <c r="NS6" s="74">
        <v>44615</v>
      </c>
      <c r="NT6" s="74">
        <v>44629</v>
      </c>
      <c r="NU6" s="74">
        <v>44636</v>
      </c>
      <c r="NV6" s="74">
        <v>44643</v>
      </c>
      <c r="NW6" s="74">
        <v>44650</v>
      </c>
      <c r="NX6" s="111">
        <v>44657</v>
      </c>
      <c r="NY6" s="74">
        <v>44678</v>
      </c>
      <c r="NZ6" s="74">
        <v>44685</v>
      </c>
      <c r="OA6" s="74">
        <v>44692</v>
      </c>
      <c r="OB6" s="74">
        <v>44699</v>
      </c>
      <c r="OC6" s="111">
        <v>44706</v>
      </c>
      <c r="OD6" s="111">
        <v>44713</v>
      </c>
      <c r="OE6" s="74">
        <v>44720</v>
      </c>
      <c r="OF6" s="74">
        <v>44734</v>
      </c>
      <c r="OG6" s="74">
        <v>44748</v>
      </c>
      <c r="OH6" s="74">
        <v>44755</v>
      </c>
      <c r="OI6" s="74">
        <v>44762</v>
      </c>
      <c r="OJ6" s="74">
        <v>44769</v>
      </c>
      <c r="OK6" s="74">
        <v>44776</v>
      </c>
      <c r="OL6" s="74">
        <v>44790</v>
      </c>
      <c r="OM6" s="74">
        <v>44804</v>
      </c>
      <c r="ON6" s="74">
        <v>44818</v>
      </c>
      <c r="OO6" s="111">
        <v>44825</v>
      </c>
      <c r="OP6" s="74">
        <v>44832</v>
      </c>
      <c r="OQ6" s="74">
        <v>44839</v>
      </c>
      <c r="OR6" s="74">
        <v>44853</v>
      </c>
      <c r="OS6" s="174">
        <v>44860</v>
      </c>
      <c r="OT6" s="174">
        <v>44874</v>
      </c>
      <c r="OU6" s="174">
        <v>44888</v>
      </c>
      <c r="OV6" s="174">
        <v>44902</v>
      </c>
      <c r="OW6" s="174">
        <v>44909</v>
      </c>
      <c r="OX6" s="127">
        <v>44937</v>
      </c>
      <c r="OY6" s="174">
        <v>44951</v>
      </c>
      <c r="OZ6" s="174">
        <v>44958</v>
      </c>
      <c r="PA6" s="174">
        <v>44972</v>
      </c>
      <c r="PB6" s="174">
        <v>44986</v>
      </c>
      <c r="PC6" s="174">
        <v>44993</v>
      </c>
      <c r="PD6" s="174">
        <v>45000</v>
      </c>
      <c r="PE6" s="174">
        <v>45007</v>
      </c>
      <c r="PF6" s="174">
        <v>45014</v>
      </c>
      <c r="PG6" s="174">
        <v>45042</v>
      </c>
      <c r="PH6" s="174">
        <v>45049</v>
      </c>
      <c r="PI6" s="174">
        <v>45056</v>
      </c>
      <c r="PJ6" s="174">
        <v>45063</v>
      </c>
      <c r="PK6" s="174">
        <v>45070</v>
      </c>
      <c r="PL6" s="174">
        <v>45077</v>
      </c>
      <c r="PM6" s="265">
        <v>45091</v>
      </c>
      <c r="PN6" s="265">
        <v>45098</v>
      </c>
      <c r="PO6" s="265">
        <v>45105</v>
      </c>
      <c r="PP6" s="265">
        <v>45112</v>
      </c>
      <c r="PQ6" s="265">
        <v>45119</v>
      </c>
      <c r="PR6" s="265">
        <v>45126</v>
      </c>
      <c r="PS6" s="265">
        <v>45133</v>
      </c>
      <c r="PT6" s="265">
        <v>45140</v>
      </c>
      <c r="PU6" s="265">
        <v>45147</v>
      </c>
      <c r="PV6" s="265">
        <v>45154</v>
      </c>
      <c r="PW6" s="265">
        <v>45161</v>
      </c>
      <c r="PX6" s="265">
        <v>45182</v>
      </c>
      <c r="PY6" s="265">
        <v>45189</v>
      </c>
      <c r="PZ6" s="265">
        <v>45203</v>
      </c>
      <c r="QA6" s="265">
        <v>45217</v>
      </c>
      <c r="QB6" s="265">
        <v>45224</v>
      </c>
      <c r="QC6" s="265">
        <v>45238</v>
      </c>
      <c r="QD6" s="265">
        <v>45252</v>
      </c>
      <c r="QE6" s="265">
        <v>45259</v>
      </c>
      <c r="QF6" s="265">
        <v>45273</v>
      </c>
      <c r="QG6" s="265">
        <v>45280</v>
      </c>
      <c r="QH6" s="265">
        <v>45301</v>
      </c>
      <c r="QI6" s="265">
        <v>45308</v>
      </c>
      <c r="QJ6" s="265">
        <v>45322</v>
      </c>
      <c r="QK6" s="265">
        <v>45329</v>
      </c>
      <c r="QL6" s="265">
        <v>45343</v>
      </c>
      <c r="QM6" s="265">
        <v>45350</v>
      </c>
      <c r="QN6" s="265">
        <v>45364</v>
      </c>
      <c r="QO6" s="265">
        <v>45371</v>
      </c>
      <c r="QP6" s="265">
        <v>45019</v>
      </c>
      <c r="QQ6" s="265">
        <v>45392</v>
      </c>
      <c r="QR6" s="265">
        <v>45399</v>
      </c>
      <c r="QS6" s="265">
        <v>45406</v>
      </c>
      <c r="QT6" s="265">
        <v>45420</v>
      </c>
      <c r="QU6" s="265">
        <v>45427</v>
      </c>
      <c r="QV6" s="265">
        <v>45434</v>
      </c>
      <c r="QW6" s="265">
        <v>45462</v>
      </c>
      <c r="QX6" s="265">
        <v>45469</v>
      </c>
      <c r="QY6" s="265">
        <v>45476</v>
      </c>
      <c r="QZ6" s="265">
        <v>45483</v>
      </c>
      <c r="RA6" s="265">
        <v>45490</v>
      </c>
      <c r="RB6" s="265">
        <v>45497</v>
      </c>
      <c r="RC6" s="265">
        <v>45504</v>
      </c>
      <c r="RD6" s="265">
        <v>45511</v>
      </c>
      <c r="RE6" s="429">
        <v>45518</v>
      </c>
      <c r="RF6" s="429">
        <v>45525</v>
      </c>
      <c r="RG6" s="429">
        <v>45532</v>
      </c>
      <c r="RH6" s="429">
        <v>45539</v>
      </c>
      <c r="RI6" s="429">
        <v>45546</v>
      </c>
      <c r="RJ6" s="429">
        <v>45553</v>
      </c>
      <c r="RK6" s="429">
        <v>45560</v>
      </c>
      <c r="RL6" s="429">
        <v>45567</v>
      </c>
      <c r="RM6" s="429">
        <v>45574</v>
      </c>
      <c r="RN6" s="429">
        <v>45581</v>
      </c>
      <c r="RO6" s="429">
        <v>45588</v>
      </c>
      <c r="RP6" s="429">
        <v>45595</v>
      </c>
      <c r="RQ6" s="429">
        <v>45602</v>
      </c>
      <c r="RR6" s="429">
        <v>374327</v>
      </c>
      <c r="RS6" s="429">
        <v>45623</v>
      </c>
      <c r="RT6" s="429">
        <v>45644</v>
      </c>
      <c r="RU6" s="429">
        <v>45665</v>
      </c>
      <c r="RV6" s="429">
        <v>45679</v>
      </c>
      <c r="RW6" s="429">
        <v>45686</v>
      </c>
      <c r="RX6" s="429">
        <v>45693</v>
      </c>
      <c r="RY6" s="429">
        <v>45700</v>
      </c>
      <c r="RZ6" s="429">
        <v>45707</v>
      </c>
      <c r="SA6" s="429">
        <v>45728</v>
      </c>
      <c r="SB6" s="429">
        <v>45749</v>
      </c>
      <c r="SC6" s="429">
        <v>45763</v>
      </c>
      <c r="SD6" s="429">
        <v>45784</v>
      </c>
      <c r="SE6" s="429">
        <v>45791</v>
      </c>
      <c r="SF6" s="429">
        <v>45798</v>
      </c>
      <c r="SG6" s="429">
        <v>45805</v>
      </c>
      <c r="SH6" s="429">
        <v>45812</v>
      </c>
      <c r="SI6" s="429">
        <v>45833</v>
      </c>
      <c r="SJ6" s="429">
        <v>45847</v>
      </c>
      <c r="SK6" s="429">
        <v>45846</v>
      </c>
      <c r="SL6" s="429">
        <v>45847</v>
      </c>
      <c r="SM6" s="429">
        <v>45854</v>
      </c>
      <c r="SN6" s="429">
        <v>45861</v>
      </c>
      <c r="SO6" s="429">
        <v>45868</v>
      </c>
      <c r="SP6" s="429">
        <v>45875</v>
      </c>
      <c r="SQ6" s="429">
        <v>45882</v>
      </c>
      <c r="SR6" s="429">
        <v>45889</v>
      </c>
      <c r="SS6" s="429">
        <v>45896</v>
      </c>
      <c r="ST6" s="429">
        <v>45903</v>
      </c>
      <c r="SU6" s="429">
        <v>45910</v>
      </c>
      <c r="SV6" s="429">
        <v>45917</v>
      </c>
      <c r="SW6" s="429">
        <v>45931</v>
      </c>
      <c r="SX6" s="429">
        <v>45938</v>
      </c>
      <c r="SY6" s="429">
        <v>45945</v>
      </c>
      <c r="SZ6" s="429">
        <v>45966</v>
      </c>
      <c r="TA6" s="429">
        <v>45973</v>
      </c>
    </row>
    <row r="7" spans="1:521" ht="15" x14ac:dyDescent="0.25">
      <c r="A7" s="30" t="s">
        <v>540</v>
      </c>
      <c r="B7" s="30" t="s">
        <v>541</v>
      </c>
      <c r="C7" s="31" t="s">
        <v>542</v>
      </c>
      <c r="D7" s="4">
        <v>1126</v>
      </c>
      <c r="E7" s="4"/>
      <c r="F7" s="4">
        <v>10</v>
      </c>
      <c r="G7" s="4"/>
      <c r="H7" s="4">
        <v>2515</v>
      </c>
      <c r="I7" s="4"/>
      <c r="J7" s="4">
        <v>10</v>
      </c>
      <c r="K7" s="4"/>
      <c r="L7" s="4">
        <v>6488</v>
      </c>
      <c r="M7" s="4"/>
      <c r="N7" s="4">
        <v>41</v>
      </c>
      <c r="O7" s="4"/>
      <c r="P7" s="4">
        <v>738</v>
      </c>
      <c r="Q7" s="4"/>
      <c r="R7" s="4">
        <v>31</v>
      </c>
      <c r="S7" s="4"/>
      <c r="T7" s="4">
        <v>10</v>
      </c>
      <c r="U7" s="4"/>
      <c r="V7" s="4">
        <v>41</v>
      </c>
      <c r="W7" s="4"/>
      <c r="X7" s="4">
        <v>52</v>
      </c>
      <c r="Y7" s="4"/>
      <c r="Z7" s="4">
        <v>10</v>
      </c>
      <c r="AA7" s="4"/>
      <c r="AB7" s="4">
        <v>2489</v>
      </c>
      <c r="AC7" s="4"/>
      <c r="AD7" s="4">
        <v>10</v>
      </c>
      <c r="AE7" s="4"/>
      <c r="AF7" s="4">
        <v>96</v>
      </c>
      <c r="AG7" s="4"/>
      <c r="AH7" s="4">
        <v>10</v>
      </c>
      <c r="AI7" s="4"/>
      <c r="AJ7" s="4">
        <v>110</v>
      </c>
      <c r="AK7" s="4"/>
      <c r="AL7" s="4">
        <v>24196</v>
      </c>
      <c r="AM7" s="4"/>
      <c r="AN7" s="4">
        <v>10</v>
      </c>
      <c r="AO7" s="4"/>
      <c r="AP7" s="4">
        <v>10</v>
      </c>
      <c r="AQ7" s="4"/>
      <c r="AR7" s="4">
        <v>24196</v>
      </c>
      <c r="AS7" s="4"/>
      <c r="AT7" s="4">
        <v>10</v>
      </c>
      <c r="AU7" s="4"/>
      <c r="AV7" s="4">
        <v>31</v>
      </c>
      <c r="AW7" s="4"/>
      <c r="AX7" s="4">
        <v>41</v>
      </c>
      <c r="AY7" s="4"/>
      <c r="AZ7" s="4">
        <v>10</v>
      </c>
      <c r="BA7" s="4"/>
      <c r="BB7" s="4">
        <v>20</v>
      </c>
      <c r="BC7" s="4">
        <v>31</v>
      </c>
      <c r="BD7" s="4"/>
      <c r="BE7" s="4">
        <v>74</v>
      </c>
      <c r="BF7" s="4"/>
      <c r="BG7" s="4">
        <v>187</v>
      </c>
      <c r="BH7" s="4"/>
      <c r="BI7" s="4">
        <v>10</v>
      </c>
      <c r="BJ7" s="4"/>
      <c r="BK7" s="4">
        <v>20</v>
      </c>
      <c r="BL7" s="4"/>
      <c r="BM7" s="4">
        <v>816</v>
      </c>
      <c r="BN7" s="4"/>
      <c r="BO7" s="4">
        <v>24196</v>
      </c>
      <c r="BP7" s="4"/>
      <c r="BQ7" s="4">
        <v>10</v>
      </c>
      <c r="BR7" s="4"/>
      <c r="BS7" s="4">
        <v>10</v>
      </c>
      <c r="BT7" s="4"/>
      <c r="BU7" s="4">
        <v>161</v>
      </c>
      <c r="BV7" s="4"/>
      <c r="BW7" s="4">
        <v>546</v>
      </c>
      <c r="BX7" s="4"/>
      <c r="BY7" s="4">
        <v>20</v>
      </c>
      <c r="BZ7" s="4"/>
      <c r="CA7" s="4">
        <v>24196</v>
      </c>
      <c r="CB7" s="4"/>
      <c r="CC7" s="4">
        <v>24196</v>
      </c>
      <c r="CD7" s="4"/>
      <c r="CE7" s="4">
        <v>1850</v>
      </c>
      <c r="CF7" s="4"/>
      <c r="CG7" s="4">
        <v>959</v>
      </c>
      <c r="CH7" s="4">
        <v>228</v>
      </c>
      <c r="CI7" s="4"/>
      <c r="CJ7" s="4">
        <v>10</v>
      </c>
      <c r="CK7" s="4"/>
      <c r="CL7" s="4">
        <v>4786</v>
      </c>
      <c r="CM7" s="4"/>
      <c r="CN7" s="4">
        <v>912</v>
      </c>
      <c r="CO7" s="4"/>
      <c r="CP7" s="4">
        <v>1259</v>
      </c>
      <c r="CQ7" s="4"/>
      <c r="CR7" s="4">
        <v>52</v>
      </c>
      <c r="CS7" s="4"/>
      <c r="CT7" s="4">
        <v>368</v>
      </c>
      <c r="CU7" s="4"/>
      <c r="CV7" s="4">
        <v>1046</v>
      </c>
      <c r="CW7" s="4"/>
      <c r="CX7" s="4">
        <v>368</v>
      </c>
      <c r="CY7" s="4"/>
      <c r="CZ7" s="4">
        <v>31</v>
      </c>
      <c r="DA7" s="4"/>
      <c r="DB7" s="4">
        <v>41</v>
      </c>
      <c r="DC7" s="4"/>
      <c r="DD7" s="4">
        <v>31</v>
      </c>
      <c r="DE7" s="4"/>
      <c r="DF7" s="4">
        <v>265</v>
      </c>
      <c r="DG7" s="4"/>
      <c r="DH7" s="4">
        <v>10</v>
      </c>
      <c r="DI7" s="4"/>
      <c r="DJ7" s="4">
        <v>373</v>
      </c>
      <c r="DK7" s="4"/>
      <c r="DL7" s="4">
        <v>41</v>
      </c>
      <c r="DM7" s="4"/>
      <c r="DN7" s="4">
        <v>10</v>
      </c>
      <c r="DO7" s="4"/>
      <c r="DP7" s="4">
        <v>201</v>
      </c>
      <c r="DQ7" s="4"/>
      <c r="DR7" s="4">
        <v>5172</v>
      </c>
      <c r="DS7" s="4"/>
      <c r="DT7" s="4">
        <v>19863</v>
      </c>
      <c r="DU7" s="4"/>
      <c r="DV7" s="4">
        <v>471</v>
      </c>
      <c r="DW7" s="4"/>
      <c r="DX7" s="4">
        <v>30</v>
      </c>
      <c r="DY7" s="4"/>
      <c r="DZ7" s="4">
        <v>10</v>
      </c>
      <c r="EA7" s="4"/>
      <c r="EB7" s="4">
        <v>1523</v>
      </c>
      <c r="EC7" s="4"/>
      <c r="ED7" s="4">
        <v>31</v>
      </c>
      <c r="EE7" s="4"/>
      <c r="EF7" s="4">
        <v>10</v>
      </c>
      <c r="EG7" s="4"/>
      <c r="EH7" s="4">
        <v>884</v>
      </c>
      <c r="EI7" s="4"/>
      <c r="EJ7" s="4">
        <v>64</v>
      </c>
      <c r="EK7" s="4"/>
      <c r="EL7" s="4">
        <v>10</v>
      </c>
      <c r="EM7" s="4"/>
      <c r="EN7" s="4">
        <v>129</v>
      </c>
      <c r="EO7" s="4"/>
      <c r="EP7" s="4">
        <v>15</v>
      </c>
      <c r="EQ7" s="4"/>
      <c r="ER7" s="4">
        <v>10</v>
      </c>
      <c r="ES7" s="4"/>
      <c r="ET7" s="4">
        <v>10</v>
      </c>
      <c r="EU7" s="4"/>
      <c r="EV7" s="4">
        <v>15</v>
      </c>
      <c r="EW7" s="4"/>
      <c r="EX7" s="4">
        <v>4371</v>
      </c>
      <c r="EY7" s="4"/>
      <c r="EZ7" s="4">
        <v>1387</v>
      </c>
      <c r="FA7" s="4"/>
      <c r="FB7" s="13">
        <v>53</v>
      </c>
      <c r="FC7" s="4"/>
      <c r="FD7" s="4">
        <v>2481</v>
      </c>
      <c r="FE7" s="4"/>
      <c r="FF7" s="4">
        <v>3654</v>
      </c>
      <c r="FG7" s="4"/>
      <c r="FH7" s="4">
        <v>199</v>
      </c>
      <c r="FI7" s="4"/>
      <c r="FJ7" s="4">
        <v>63</v>
      </c>
      <c r="FK7" s="4"/>
      <c r="FL7" s="4">
        <v>10</v>
      </c>
      <c r="FM7" s="4"/>
      <c r="FN7" s="4">
        <v>10</v>
      </c>
      <c r="FO7" s="4"/>
      <c r="FP7" s="4">
        <v>10</v>
      </c>
      <c r="FQ7" s="4"/>
      <c r="FR7" s="4">
        <v>10</v>
      </c>
      <c r="FS7" s="4"/>
      <c r="FT7" s="4">
        <v>10</v>
      </c>
      <c r="FU7" s="4"/>
      <c r="FV7" s="4">
        <v>31</v>
      </c>
      <c r="FW7" s="4"/>
      <c r="FX7" s="4">
        <v>20</v>
      </c>
      <c r="FY7" s="4"/>
      <c r="FZ7" s="4">
        <v>10</v>
      </c>
      <c r="GA7" s="4"/>
      <c r="GB7" s="13">
        <v>63</v>
      </c>
      <c r="GC7" s="4"/>
      <c r="GD7" s="4">
        <v>10</v>
      </c>
      <c r="GE7" s="4"/>
      <c r="GF7" s="4">
        <v>313</v>
      </c>
      <c r="GG7" s="4">
        <v>63</v>
      </c>
      <c r="GH7" s="4"/>
      <c r="GI7" s="4">
        <v>10</v>
      </c>
      <c r="GJ7" s="4"/>
      <c r="GK7" s="4">
        <v>97</v>
      </c>
      <c r="GL7" s="4"/>
      <c r="GM7" s="4">
        <v>241</v>
      </c>
      <c r="GN7" s="4"/>
      <c r="GO7" s="4">
        <v>355</v>
      </c>
      <c r="GP7" s="4"/>
      <c r="GQ7" s="4">
        <v>63</v>
      </c>
      <c r="GR7" s="4"/>
      <c r="GS7" s="13">
        <v>920</v>
      </c>
      <c r="GT7" s="4"/>
      <c r="GU7">
        <v>10</v>
      </c>
      <c r="GV7" s="4"/>
      <c r="GW7" s="4">
        <v>345</v>
      </c>
      <c r="GX7" s="4"/>
      <c r="GY7" s="4">
        <v>120</v>
      </c>
      <c r="GZ7" s="4"/>
      <c r="HA7" s="4">
        <v>10</v>
      </c>
      <c r="HB7" s="4"/>
      <c r="HC7" s="4">
        <v>10</v>
      </c>
      <c r="HD7" s="4"/>
      <c r="HE7" s="4">
        <v>10</v>
      </c>
      <c r="HF7" s="4"/>
      <c r="HG7" s="4">
        <v>10</v>
      </c>
      <c r="HH7" s="4"/>
      <c r="HI7" s="4">
        <v>1106</v>
      </c>
      <c r="HJ7" s="4"/>
      <c r="HK7" s="4">
        <v>10</v>
      </c>
      <c r="HL7" s="4"/>
      <c r="HM7" s="4">
        <v>41</v>
      </c>
      <c r="HN7" s="4"/>
      <c r="HO7" s="4">
        <v>10</v>
      </c>
      <c r="HP7" s="4"/>
      <c r="HQ7" s="4">
        <v>10</v>
      </c>
      <c r="HR7" s="4"/>
      <c r="HS7" s="4">
        <v>85</v>
      </c>
      <c r="HT7" s="4"/>
      <c r="HU7">
        <v>10</v>
      </c>
      <c r="HV7" s="4"/>
      <c r="HW7">
        <v>31</v>
      </c>
      <c r="HX7" s="4"/>
      <c r="HY7" s="4">
        <v>650</v>
      </c>
      <c r="HZ7" s="13"/>
      <c r="IA7" s="4">
        <v>379</v>
      </c>
      <c r="IB7"/>
      <c r="IC7" s="4">
        <v>10</v>
      </c>
      <c r="ID7" s="4"/>
      <c r="IE7" s="4">
        <v>20</v>
      </c>
      <c r="IF7" s="4"/>
      <c r="IG7" s="4">
        <v>10</v>
      </c>
      <c r="IH7" s="4"/>
      <c r="II7" s="79"/>
      <c r="IJ7" s="79"/>
      <c r="IK7" s="79"/>
      <c r="IL7" s="79"/>
      <c r="IM7" s="79"/>
      <c r="IN7" s="79"/>
      <c r="IO7" s="79"/>
      <c r="IP7" s="79"/>
      <c r="IQ7" s="79"/>
      <c r="IR7" s="4">
        <v>63</v>
      </c>
      <c r="IS7" s="4"/>
      <c r="IT7" s="4">
        <v>52</v>
      </c>
      <c r="IU7" s="4"/>
      <c r="IV7" s="4">
        <v>73</v>
      </c>
      <c r="IW7" s="4"/>
      <c r="IX7" s="4">
        <v>657</v>
      </c>
      <c r="IY7" s="4"/>
      <c r="IZ7" s="4">
        <v>650</v>
      </c>
      <c r="JA7" s="13"/>
      <c r="JB7" s="4">
        <v>142</v>
      </c>
      <c r="JC7" s="4"/>
      <c r="JD7" s="4">
        <v>10</v>
      </c>
      <c r="JE7" s="4"/>
      <c r="JF7" s="4">
        <v>24196</v>
      </c>
      <c r="JG7" s="4"/>
      <c r="JH7" s="4">
        <v>86</v>
      </c>
      <c r="JI7"/>
      <c r="JJ7" s="4">
        <v>108</v>
      </c>
      <c r="JK7"/>
      <c r="JL7" s="4">
        <v>10</v>
      </c>
      <c r="JM7" s="4"/>
      <c r="JN7" s="13">
        <v>173</v>
      </c>
      <c r="JO7" s="4"/>
      <c r="JP7" s="13">
        <v>631</v>
      </c>
      <c r="JQ7" s="4"/>
      <c r="JR7" s="4">
        <v>20</v>
      </c>
      <c r="JS7" s="4"/>
      <c r="JT7" s="4">
        <v>51</v>
      </c>
      <c r="JU7" s="4"/>
      <c r="JV7" s="122">
        <v>12997</v>
      </c>
      <c r="JW7" s="4"/>
      <c r="JX7" s="4">
        <v>10</v>
      </c>
      <c r="JY7" s="4"/>
      <c r="JZ7" s="4">
        <v>10</v>
      </c>
      <c r="KA7" s="4"/>
      <c r="KB7" s="4">
        <v>10</v>
      </c>
      <c r="KC7" s="4"/>
      <c r="KD7" s="13">
        <v>20</v>
      </c>
      <c r="KE7" s="4"/>
      <c r="KF7" s="4">
        <v>10</v>
      </c>
      <c r="KG7" s="4"/>
      <c r="KH7" s="4">
        <v>62</v>
      </c>
      <c r="KI7" s="4"/>
      <c r="KJ7" s="4">
        <v>52</v>
      </c>
      <c r="KK7" s="4"/>
      <c r="KL7" s="4">
        <v>569</v>
      </c>
      <c r="KM7" s="4">
        <v>909</v>
      </c>
      <c r="KN7" s="4"/>
      <c r="KO7" s="13">
        <v>20</v>
      </c>
      <c r="KP7" s="4"/>
      <c r="KQ7" s="4">
        <v>84</v>
      </c>
      <c r="KR7" s="4"/>
      <c r="KS7" s="4">
        <v>10</v>
      </c>
      <c r="KT7" s="4"/>
      <c r="KU7" s="4">
        <v>4611</v>
      </c>
      <c r="KV7" s="4"/>
      <c r="KW7" s="4">
        <v>62</v>
      </c>
      <c r="KX7"/>
      <c r="KY7" s="4">
        <v>52</v>
      </c>
      <c r="KZ7"/>
      <c r="LA7" s="4">
        <v>9208</v>
      </c>
      <c r="LB7" s="4"/>
      <c r="LC7" s="13">
        <v>450</v>
      </c>
      <c r="LD7" s="4"/>
      <c r="LE7" s="13">
        <v>3076</v>
      </c>
      <c r="LF7" s="13"/>
      <c r="LG7" s="13">
        <v>6488</v>
      </c>
      <c r="LH7" s="4"/>
      <c r="LI7" s="4">
        <v>8664</v>
      </c>
      <c r="LJ7" s="4"/>
      <c r="LK7" s="4">
        <v>75</v>
      </c>
      <c r="LL7" s="122"/>
      <c r="LM7" s="4">
        <v>52</v>
      </c>
      <c r="LN7" s="4"/>
      <c r="LO7" s="4">
        <v>241</v>
      </c>
      <c r="LP7" s="4"/>
      <c r="LQ7" s="4">
        <v>41</v>
      </c>
      <c r="LR7" s="4"/>
      <c r="LS7" s="4">
        <v>85</v>
      </c>
      <c r="LT7" s="13"/>
      <c r="LU7" s="4">
        <v>24196</v>
      </c>
      <c r="LV7" s="4"/>
      <c r="LW7" s="4">
        <v>195</v>
      </c>
      <c r="LX7" s="4"/>
      <c r="LY7" s="4">
        <v>373</v>
      </c>
      <c r="LZ7" s="4"/>
      <c r="MA7" s="4">
        <v>5475</v>
      </c>
      <c r="MB7" s="4"/>
      <c r="MC7" s="4">
        <v>132</v>
      </c>
      <c r="MD7" s="4"/>
      <c r="ME7" s="4">
        <v>363</v>
      </c>
      <c r="MF7" s="13"/>
      <c r="MG7" s="4">
        <v>24196</v>
      </c>
      <c r="MH7" s="4"/>
      <c r="MI7" s="4">
        <v>4611</v>
      </c>
      <c r="MJ7" s="4"/>
      <c r="MK7" s="4">
        <v>10</v>
      </c>
      <c r="ML7" s="4"/>
      <c r="MM7" s="4">
        <v>4366</v>
      </c>
      <c r="MN7" s="4"/>
      <c r="MO7" s="4">
        <v>24196</v>
      </c>
      <c r="MP7" s="4"/>
      <c r="MQ7" s="4">
        <v>320</v>
      </c>
      <c r="MR7" s="4"/>
      <c r="MS7" s="4">
        <v>20</v>
      </c>
      <c r="MT7" s="4"/>
      <c r="MU7" s="4">
        <v>3100</v>
      </c>
      <c r="MV7" s="4"/>
      <c r="MW7" s="4">
        <v>24000</v>
      </c>
      <c r="MX7"/>
      <c r="MY7" s="4">
        <v>1500</v>
      </c>
      <c r="MZ7"/>
      <c r="NA7" s="4">
        <v>150</v>
      </c>
      <c r="NB7" s="4"/>
      <c r="NC7" s="13">
        <v>680</v>
      </c>
      <c r="ND7" s="4"/>
      <c r="NE7" s="13">
        <v>210</v>
      </c>
      <c r="NF7" s="13"/>
      <c r="NG7" s="13">
        <v>140</v>
      </c>
      <c r="NH7" s="4"/>
      <c r="NI7">
        <v>20</v>
      </c>
      <c r="NJ7" s="4"/>
      <c r="NK7" s="4">
        <v>41</v>
      </c>
      <c r="NL7" s="122"/>
      <c r="NM7">
        <v>41</v>
      </c>
      <c r="NN7" s="4"/>
      <c r="NO7" s="4">
        <v>10</v>
      </c>
      <c r="NP7" s="4"/>
      <c r="NQ7" s="4">
        <v>250</v>
      </c>
      <c r="NR7" s="4"/>
      <c r="NS7" s="123">
        <v>10</v>
      </c>
      <c r="NT7" s="4"/>
      <c r="NU7" s="4">
        <v>41</v>
      </c>
      <c r="NV7"/>
      <c r="NW7" s="4">
        <v>20</v>
      </c>
      <c r="NX7"/>
      <c r="NY7" s="4">
        <v>460</v>
      </c>
      <c r="NZ7" s="4"/>
      <c r="OA7" s="4">
        <v>110</v>
      </c>
      <c r="OB7" s="4"/>
      <c r="OC7" s="4">
        <v>150</v>
      </c>
      <c r="OD7" s="13"/>
      <c r="OE7" s="4">
        <v>500</v>
      </c>
      <c r="OF7" s="4"/>
      <c r="OG7" s="4">
        <v>30</v>
      </c>
      <c r="OH7" s="4"/>
      <c r="OI7" s="4">
        <v>1800</v>
      </c>
      <c r="OJ7" s="122"/>
      <c r="OK7" s="4">
        <v>24000</v>
      </c>
      <c r="OL7" s="4"/>
      <c r="OM7" s="4">
        <v>490</v>
      </c>
      <c r="ON7" s="4"/>
      <c r="OO7" s="4">
        <v>24000</v>
      </c>
      <c r="OP7" s="4"/>
      <c r="OQ7" s="4">
        <v>210</v>
      </c>
      <c r="OR7" s="13"/>
      <c r="OS7" s="24">
        <v>120</v>
      </c>
      <c r="OU7" s="24">
        <v>230</v>
      </c>
      <c r="OW7" s="24">
        <v>1670</v>
      </c>
      <c r="OY7" s="126">
        <v>24000</v>
      </c>
      <c r="PA7" s="24">
        <v>52</v>
      </c>
      <c r="PC7" s="24">
        <v>20</v>
      </c>
      <c r="PE7" s="24">
        <v>450</v>
      </c>
      <c r="PH7" s="13">
        <v>73</v>
      </c>
      <c r="PJ7" s="13">
        <v>2900</v>
      </c>
      <c r="PL7" s="13">
        <v>1200</v>
      </c>
      <c r="PN7" s="24">
        <v>74</v>
      </c>
      <c r="PP7" s="24">
        <v>10</v>
      </c>
      <c r="PR7" s="24">
        <v>24000</v>
      </c>
      <c r="PT7" s="24">
        <v>150</v>
      </c>
      <c r="PV7" s="24">
        <v>31</v>
      </c>
      <c r="PX7" s="24">
        <v>6100</v>
      </c>
      <c r="PZ7" s="24">
        <v>120</v>
      </c>
      <c r="QB7" s="24">
        <v>9200</v>
      </c>
      <c r="QD7" s="24">
        <v>120</v>
      </c>
      <c r="QF7" s="24">
        <v>75</v>
      </c>
      <c r="QI7" s="24">
        <v>41</v>
      </c>
      <c r="QK7" s="24">
        <v>280</v>
      </c>
      <c r="QM7" s="24">
        <v>150</v>
      </c>
      <c r="QO7" s="24">
        <v>10</v>
      </c>
      <c r="QQ7" s="24">
        <v>20</v>
      </c>
      <c r="QS7" s="24">
        <v>440</v>
      </c>
      <c r="QU7" s="24">
        <v>2100</v>
      </c>
      <c r="QW7" s="24">
        <v>120</v>
      </c>
      <c r="QY7" s="24">
        <v>810</v>
      </c>
      <c r="RA7" s="24">
        <v>6300</v>
      </c>
      <c r="RC7" s="24">
        <v>2600</v>
      </c>
      <c r="RE7" s="24">
        <v>310</v>
      </c>
      <c r="RG7" s="24">
        <v>440</v>
      </c>
      <c r="RI7" s="24">
        <v>10</v>
      </c>
      <c r="RK7" s="24">
        <v>120</v>
      </c>
      <c r="RM7" s="24">
        <v>41</v>
      </c>
      <c r="RO7" s="24">
        <v>20</v>
      </c>
      <c r="RQ7" s="24">
        <v>2800</v>
      </c>
      <c r="RS7" s="24">
        <v>24000</v>
      </c>
      <c r="RU7" s="24">
        <v>400</v>
      </c>
      <c r="RW7" s="24">
        <v>8700</v>
      </c>
      <c r="RY7" s="24">
        <v>52</v>
      </c>
      <c r="SA7" s="24">
        <v>97</v>
      </c>
      <c r="SC7" s="24">
        <v>200</v>
      </c>
      <c r="SE7" s="24">
        <v>2100</v>
      </c>
      <c r="SG7" s="24">
        <v>20000</v>
      </c>
      <c r="SI7" s="24">
        <v>8700</v>
      </c>
      <c r="SM7" s="24">
        <v>5200</v>
      </c>
      <c r="SO7" s="24">
        <v>14000</v>
      </c>
      <c r="SQ7" s="24">
        <v>61</v>
      </c>
      <c r="SS7" s="24">
        <v>10</v>
      </c>
      <c r="SU7" s="24">
        <v>2600</v>
      </c>
      <c r="SX7" s="24">
        <v>24000</v>
      </c>
      <c r="SZ7" s="24">
        <v>10</v>
      </c>
    </row>
    <row r="8" spans="1:521" ht="15" x14ac:dyDescent="0.25">
      <c r="A8" s="30" t="s">
        <v>543</v>
      </c>
      <c r="B8" s="30" t="s">
        <v>544</v>
      </c>
      <c r="C8" s="31" t="s">
        <v>545</v>
      </c>
      <c r="D8" s="4">
        <v>10</v>
      </c>
      <c r="E8" s="4"/>
      <c r="F8" s="4">
        <v>10</v>
      </c>
      <c r="G8" s="4"/>
      <c r="H8" s="4">
        <v>10</v>
      </c>
      <c r="I8" s="4"/>
      <c r="J8" s="4">
        <v>31</v>
      </c>
      <c r="K8" s="4"/>
      <c r="L8" s="4">
        <v>10</v>
      </c>
      <c r="M8" s="4"/>
      <c r="N8" s="4">
        <v>10</v>
      </c>
      <c r="O8" s="4"/>
      <c r="P8" s="4">
        <v>20</v>
      </c>
      <c r="Q8" s="4"/>
      <c r="R8" s="4">
        <v>10</v>
      </c>
      <c r="S8" s="4"/>
      <c r="T8" s="4">
        <v>10</v>
      </c>
      <c r="U8" s="4"/>
      <c r="V8" s="4">
        <v>10</v>
      </c>
      <c r="W8" s="4"/>
      <c r="X8" s="4">
        <v>10</v>
      </c>
      <c r="Y8" s="4"/>
      <c r="Z8" s="4">
        <v>10</v>
      </c>
      <c r="AA8" s="4"/>
      <c r="AB8" s="4">
        <v>10</v>
      </c>
      <c r="AC8" s="4"/>
      <c r="AD8" s="4">
        <v>10</v>
      </c>
      <c r="AE8" s="4"/>
      <c r="AF8" s="4">
        <v>10</v>
      </c>
      <c r="AG8" s="4"/>
      <c r="AH8" s="4">
        <v>10</v>
      </c>
      <c r="AI8" s="4"/>
      <c r="AJ8" s="4">
        <v>10</v>
      </c>
      <c r="AK8" s="4"/>
      <c r="AL8" s="4">
        <v>10</v>
      </c>
      <c r="AM8" s="4"/>
      <c r="AN8" s="4">
        <v>10</v>
      </c>
      <c r="AO8" s="4"/>
      <c r="AP8" s="4">
        <v>10</v>
      </c>
      <c r="AQ8" s="4"/>
      <c r="AR8" s="4">
        <v>10</v>
      </c>
      <c r="AS8" s="4"/>
      <c r="AT8" s="4">
        <v>10</v>
      </c>
      <c r="AU8" s="4"/>
      <c r="AV8" s="4">
        <v>10</v>
      </c>
      <c r="AW8" s="4"/>
      <c r="AX8" s="4">
        <v>10</v>
      </c>
      <c r="AY8" s="4"/>
      <c r="AZ8" s="4">
        <v>10</v>
      </c>
      <c r="BA8" s="4"/>
      <c r="BB8" s="4">
        <v>10</v>
      </c>
      <c r="BC8" s="4">
        <v>20</v>
      </c>
      <c r="BD8" s="4"/>
      <c r="BE8" s="4">
        <v>10</v>
      </c>
      <c r="BF8" s="4"/>
      <c r="BG8" s="4">
        <v>10</v>
      </c>
      <c r="BH8" s="4"/>
      <c r="BI8" s="4">
        <v>10</v>
      </c>
      <c r="BJ8" s="4"/>
      <c r="BK8" s="4">
        <v>10</v>
      </c>
      <c r="BL8" s="4"/>
      <c r="BM8" s="4">
        <v>10</v>
      </c>
      <c r="BN8" s="4"/>
      <c r="BO8" s="4">
        <v>10</v>
      </c>
      <c r="BP8" s="4"/>
      <c r="BQ8" s="4">
        <v>10</v>
      </c>
      <c r="BR8" s="4"/>
      <c r="BS8" s="4">
        <v>41</v>
      </c>
      <c r="BT8" s="4"/>
      <c r="BU8" s="4">
        <v>10</v>
      </c>
      <c r="BV8" s="4"/>
      <c r="BW8" s="4">
        <v>30</v>
      </c>
      <c r="BX8" s="4"/>
      <c r="BY8" s="4">
        <v>10</v>
      </c>
      <c r="BZ8" s="4"/>
      <c r="CA8" s="4">
        <v>122</v>
      </c>
      <c r="CB8" s="4"/>
      <c r="CC8" s="4">
        <v>10</v>
      </c>
      <c r="CD8" s="4"/>
      <c r="CE8" s="4">
        <v>10</v>
      </c>
      <c r="CF8" s="4"/>
      <c r="CG8" s="4">
        <v>10</v>
      </c>
      <c r="CH8" s="4">
        <v>10</v>
      </c>
      <c r="CI8" s="4"/>
      <c r="CJ8" s="4">
        <v>10</v>
      </c>
      <c r="CK8" s="4"/>
      <c r="CL8" s="4">
        <v>10</v>
      </c>
      <c r="CM8" s="4"/>
      <c r="CN8" s="4">
        <v>10</v>
      </c>
      <c r="CO8" s="4"/>
      <c r="CP8" s="4">
        <v>10</v>
      </c>
      <c r="CQ8" s="4"/>
      <c r="CR8" s="4">
        <v>31</v>
      </c>
      <c r="CS8" s="4"/>
      <c r="CT8" s="4">
        <v>10</v>
      </c>
      <c r="CU8" s="4"/>
      <c r="CV8" s="4">
        <v>10</v>
      </c>
      <c r="CW8" s="4"/>
      <c r="CX8" s="4">
        <v>10</v>
      </c>
      <c r="CY8" s="4"/>
      <c r="CZ8" s="4">
        <v>10</v>
      </c>
      <c r="DA8" s="4"/>
      <c r="DB8" s="4">
        <v>74</v>
      </c>
      <c r="DC8" s="4"/>
      <c r="DD8" s="4">
        <v>10</v>
      </c>
      <c r="DE8" s="4"/>
      <c r="DF8" s="4">
        <v>10</v>
      </c>
      <c r="DG8" s="4"/>
      <c r="DH8" s="4">
        <v>10</v>
      </c>
      <c r="DI8" s="4"/>
      <c r="DJ8" s="4">
        <v>52</v>
      </c>
      <c r="DK8" s="4"/>
      <c r="DL8" s="4">
        <v>10</v>
      </c>
      <c r="DM8" s="4"/>
      <c r="DN8" s="4">
        <v>10</v>
      </c>
      <c r="DO8" s="4"/>
      <c r="DP8" s="4">
        <v>10</v>
      </c>
      <c r="DQ8" s="4"/>
      <c r="DR8" s="4">
        <v>10</v>
      </c>
      <c r="DS8" s="4"/>
      <c r="DT8" s="4">
        <v>10</v>
      </c>
      <c r="DU8" s="4"/>
      <c r="DV8" s="4">
        <v>41</v>
      </c>
      <c r="DW8" s="4"/>
      <c r="DX8" s="4">
        <v>10</v>
      </c>
      <c r="DY8" s="4"/>
      <c r="DZ8" s="4">
        <v>10</v>
      </c>
      <c r="EA8" s="4"/>
      <c r="EB8" s="4">
        <v>10</v>
      </c>
      <c r="EC8" s="4"/>
      <c r="ED8" s="4">
        <v>10</v>
      </c>
      <c r="EE8" s="4"/>
      <c r="EF8" s="4">
        <v>10</v>
      </c>
      <c r="EG8" s="4"/>
      <c r="EH8" s="4">
        <v>10</v>
      </c>
      <c r="EI8" s="4"/>
      <c r="EJ8" s="4">
        <v>10</v>
      </c>
      <c r="EK8" s="4"/>
      <c r="EL8" s="4">
        <v>10</v>
      </c>
      <c r="EM8" s="4"/>
      <c r="EN8" s="4">
        <v>10</v>
      </c>
      <c r="EO8" s="4"/>
      <c r="EP8" s="4">
        <v>10</v>
      </c>
      <c r="EQ8" s="4"/>
      <c r="ER8" s="4">
        <v>10</v>
      </c>
      <c r="ES8" s="4"/>
      <c r="ET8" s="4">
        <v>10</v>
      </c>
      <c r="EU8" s="4"/>
      <c r="EV8" s="4">
        <v>10</v>
      </c>
      <c r="EW8" s="4"/>
      <c r="EX8" s="4">
        <v>10</v>
      </c>
      <c r="EY8" s="4"/>
      <c r="EZ8" s="4">
        <v>96</v>
      </c>
      <c r="FA8" s="4"/>
      <c r="FB8" s="13">
        <v>10</v>
      </c>
      <c r="FC8" s="4"/>
      <c r="FD8" s="4">
        <v>10</v>
      </c>
      <c r="FE8" s="4"/>
      <c r="FF8" s="4">
        <v>10</v>
      </c>
      <c r="FG8" s="4"/>
      <c r="FH8" s="4">
        <v>10</v>
      </c>
      <c r="FI8" s="4"/>
      <c r="FJ8" s="4">
        <v>10</v>
      </c>
      <c r="FK8" s="4"/>
      <c r="FL8" s="4">
        <v>10</v>
      </c>
      <c r="FM8" s="4"/>
      <c r="FN8" s="4">
        <v>10</v>
      </c>
      <c r="FO8" s="4"/>
      <c r="FP8" s="4">
        <v>10</v>
      </c>
      <c r="FQ8" s="4"/>
      <c r="FR8" s="4">
        <v>10</v>
      </c>
      <c r="FS8" s="4"/>
      <c r="FT8" s="4">
        <v>10</v>
      </c>
      <c r="FU8" s="4"/>
      <c r="FV8" s="4">
        <v>10</v>
      </c>
      <c r="FW8" s="4"/>
      <c r="FX8" s="4">
        <v>10</v>
      </c>
      <c r="FY8" s="4"/>
      <c r="FZ8" s="4">
        <v>10</v>
      </c>
      <c r="GA8" s="4"/>
      <c r="GB8" s="13">
        <v>10</v>
      </c>
      <c r="GC8" s="4"/>
      <c r="GD8" s="4">
        <v>10</v>
      </c>
      <c r="GE8" s="4"/>
      <c r="GF8" s="4">
        <v>10</v>
      </c>
      <c r="GG8" s="4">
        <v>10</v>
      </c>
      <c r="GH8" s="4"/>
      <c r="GI8" s="4">
        <v>10</v>
      </c>
      <c r="GJ8" s="4"/>
      <c r="GK8" s="4">
        <v>10</v>
      </c>
      <c r="GL8" s="4"/>
      <c r="GM8" s="4">
        <v>10</v>
      </c>
      <c r="GN8" s="4"/>
      <c r="GO8" s="4">
        <v>10</v>
      </c>
      <c r="GP8" s="4"/>
      <c r="GQ8" s="4">
        <v>10</v>
      </c>
      <c r="GR8" s="4"/>
      <c r="GS8" s="13">
        <v>10</v>
      </c>
      <c r="GT8" s="4"/>
      <c r="GU8">
        <v>10</v>
      </c>
      <c r="GV8" s="4"/>
      <c r="GW8" s="4">
        <v>10</v>
      </c>
      <c r="GX8" s="4"/>
      <c r="GY8" s="4">
        <v>10</v>
      </c>
      <c r="GZ8" s="4"/>
      <c r="HA8" s="4">
        <v>10</v>
      </c>
      <c r="HB8" s="4"/>
      <c r="HC8" s="4">
        <v>10</v>
      </c>
      <c r="HD8" s="4"/>
      <c r="HE8" s="4">
        <v>10</v>
      </c>
      <c r="HF8" s="4"/>
      <c r="HG8" s="4">
        <v>10</v>
      </c>
      <c r="HH8" s="4"/>
      <c r="HI8" s="4">
        <v>10</v>
      </c>
      <c r="HJ8" s="4"/>
      <c r="HK8" s="4">
        <v>96</v>
      </c>
      <c r="HL8" s="4"/>
      <c r="HM8" s="4">
        <v>10</v>
      </c>
      <c r="HN8" s="4"/>
      <c r="HO8" s="4">
        <v>10</v>
      </c>
      <c r="HP8" s="4"/>
      <c r="HQ8" s="4">
        <v>10</v>
      </c>
      <c r="HR8" s="4"/>
      <c r="HS8" s="4">
        <v>10</v>
      </c>
      <c r="HT8" s="4"/>
      <c r="HU8">
        <v>10</v>
      </c>
      <c r="HV8" s="4"/>
      <c r="HW8">
        <v>10</v>
      </c>
      <c r="HX8" s="4"/>
      <c r="HY8" s="4">
        <v>10</v>
      </c>
      <c r="HZ8" s="13"/>
      <c r="IA8" s="4">
        <v>10</v>
      </c>
      <c r="IB8"/>
      <c r="IC8" s="4">
        <v>10</v>
      </c>
      <c r="ID8" s="4"/>
      <c r="IE8" s="4">
        <v>10</v>
      </c>
      <c r="IF8" s="4"/>
      <c r="IG8" s="4">
        <v>10</v>
      </c>
      <c r="IH8" s="4"/>
      <c r="II8" s="79"/>
      <c r="IJ8" s="79"/>
      <c r="IK8" s="79"/>
      <c r="IL8" s="79"/>
      <c r="IM8" s="79"/>
      <c r="IN8" s="79"/>
      <c r="IO8" s="79"/>
      <c r="IP8" s="79"/>
      <c r="IQ8" s="79"/>
      <c r="IR8" s="4">
        <v>10</v>
      </c>
      <c r="IS8" s="4"/>
      <c r="IT8" s="4">
        <v>10</v>
      </c>
      <c r="IU8" s="4"/>
      <c r="IV8" s="4">
        <v>10</v>
      </c>
      <c r="IW8" s="4"/>
      <c r="IX8" s="4">
        <v>10</v>
      </c>
      <c r="IY8" s="4"/>
      <c r="IZ8" s="4">
        <v>10</v>
      </c>
      <c r="JA8" s="13"/>
      <c r="JB8" s="4">
        <v>121</v>
      </c>
      <c r="JC8" s="4"/>
      <c r="JD8" s="4">
        <v>52</v>
      </c>
      <c r="JE8" s="4"/>
      <c r="JF8" s="4">
        <v>31</v>
      </c>
      <c r="JG8" s="4"/>
      <c r="JH8" s="4">
        <v>10</v>
      </c>
      <c r="JI8"/>
      <c r="JJ8" s="4">
        <v>10</v>
      </c>
      <c r="JK8"/>
      <c r="JL8" s="4">
        <v>10</v>
      </c>
      <c r="JM8" s="4"/>
      <c r="JN8" s="13">
        <v>10</v>
      </c>
      <c r="JO8" s="4"/>
      <c r="JP8" s="13">
        <v>10</v>
      </c>
      <c r="JQ8" s="4"/>
      <c r="JR8" s="4">
        <v>10</v>
      </c>
      <c r="JS8" s="4"/>
      <c r="JT8" s="4">
        <v>10</v>
      </c>
      <c r="JU8" s="4"/>
      <c r="JV8" s="4">
        <v>10</v>
      </c>
      <c r="JW8" s="4"/>
      <c r="JX8" s="4">
        <v>10</v>
      </c>
      <c r="JY8" s="4"/>
      <c r="JZ8" s="4">
        <v>10</v>
      </c>
      <c r="KA8" s="4"/>
      <c r="KB8" s="4">
        <v>10</v>
      </c>
      <c r="KC8" s="4"/>
      <c r="KD8" s="13">
        <v>10</v>
      </c>
      <c r="KE8" s="4"/>
      <c r="KF8" s="4">
        <v>10</v>
      </c>
      <c r="KG8" s="4"/>
      <c r="KH8" s="4">
        <v>10</v>
      </c>
      <c r="KI8" s="4"/>
      <c r="KJ8" s="4">
        <v>10</v>
      </c>
      <c r="KK8" s="4"/>
      <c r="KL8" s="4"/>
      <c r="KM8" s="4">
        <v>10</v>
      </c>
      <c r="KN8" s="4"/>
      <c r="KO8" s="13">
        <v>10</v>
      </c>
      <c r="KP8" s="4"/>
      <c r="KQ8" s="4">
        <v>10</v>
      </c>
      <c r="KR8" s="4"/>
      <c r="KS8" s="4">
        <v>10</v>
      </c>
      <c r="KT8" s="4"/>
      <c r="KU8" s="4">
        <v>31</v>
      </c>
      <c r="KV8" s="4"/>
      <c r="KW8" s="4">
        <v>10</v>
      </c>
      <c r="KX8"/>
      <c r="KY8" s="4">
        <v>30</v>
      </c>
      <c r="KZ8"/>
      <c r="LA8" s="4">
        <v>10</v>
      </c>
      <c r="LB8" s="4"/>
      <c r="LC8" s="13">
        <v>10</v>
      </c>
      <c r="LD8" s="4"/>
      <c r="LE8" s="13">
        <v>10</v>
      </c>
      <c r="LF8" s="13"/>
      <c r="LG8" s="13">
        <v>10</v>
      </c>
      <c r="LH8" s="4"/>
      <c r="LI8" s="4">
        <v>10</v>
      </c>
      <c r="LJ8" s="4"/>
      <c r="LK8" s="4">
        <v>10</v>
      </c>
      <c r="LL8" s="4"/>
      <c r="LM8" s="4">
        <v>10</v>
      </c>
      <c r="LN8" s="4"/>
      <c r="LO8" s="4">
        <v>10</v>
      </c>
      <c r="LP8" s="4"/>
      <c r="LQ8" s="4">
        <v>10</v>
      </c>
      <c r="LR8" s="4"/>
      <c r="LS8" s="4">
        <v>10</v>
      </c>
      <c r="LT8" s="13"/>
      <c r="LU8" s="4">
        <v>20</v>
      </c>
      <c r="LV8" s="4"/>
      <c r="LW8" s="4">
        <v>20</v>
      </c>
      <c r="LX8" s="4"/>
      <c r="LY8" s="4">
        <v>10</v>
      </c>
      <c r="LZ8" s="4"/>
      <c r="MA8" s="4">
        <v>187</v>
      </c>
      <c r="MB8" s="4"/>
      <c r="MC8" s="4">
        <v>10</v>
      </c>
      <c r="MD8" s="4"/>
      <c r="ME8" s="4">
        <v>10</v>
      </c>
      <c r="MF8" s="13"/>
      <c r="MG8" s="4">
        <v>10</v>
      </c>
      <c r="MH8" s="4"/>
      <c r="MI8" s="4">
        <v>10</v>
      </c>
      <c r="MJ8" s="4"/>
      <c r="MK8" s="4">
        <v>231</v>
      </c>
      <c r="ML8" s="4"/>
      <c r="MM8" s="4">
        <v>10</v>
      </c>
      <c r="MN8" s="4"/>
      <c r="MO8" s="4">
        <v>51</v>
      </c>
      <c r="MP8" s="4"/>
      <c r="MQ8" s="4">
        <v>10</v>
      </c>
      <c r="MR8" s="4"/>
      <c r="MS8" s="4">
        <v>10</v>
      </c>
      <c r="MT8" s="4"/>
      <c r="MU8" s="4">
        <v>10</v>
      </c>
      <c r="MV8" s="4"/>
      <c r="MW8" s="4">
        <v>10</v>
      </c>
      <c r="MX8"/>
      <c r="MY8" s="4">
        <v>10</v>
      </c>
      <c r="MZ8"/>
      <c r="NA8" s="4">
        <v>10</v>
      </c>
      <c r="NB8" s="4"/>
      <c r="NC8" s="13">
        <v>10</v>
      </c>
      <c r="ND8" s="4"/>
      <c r="NE8" s="13">
        <v>20</v>
      </c>
      <c r="NF8" s="13"/>
      <c r="NG8" s="13">
        <v>10</v>
      </c>
      <c r="NH8" s="4"/>
      <c r="NI8">
        <v>10</v>
      </c>
      <c r="NJ8" s="4"/>
      <c r="NK8" s="4">
        <v>10</v>
      </c>
      <c r="NL8" s="4"/>
      <c r="NM8">
        <v>10</v>
      </c>
      <c r="NN8" s="4"/>
      <c r="NO8" s="4">
        <v>10</v>
      </c>
      <c r="NP8" s="4"/>
      <c r="NQ8" s="4">
        <v>10</v>
      </c>
      <c r="NR8" s="4"/>
      <c r="NS8" s="123">
        <v>10</v>
      </c>
      <c r="NT8" s="4"/>
      <c r="NU8" s="4">
        <v>10</v>
      </c>
      <c r="NV8"/>
      <c r="NW8" s="4">
        <v>10</v>
      </c>
      <c r="NX8"/>
      <c r="NY8" s="4">
        <v>10</v>
      </c>
      <c r="NZ8" s="4"/>
      <c r="OA8" s="4">
        <v>10</v>
      </c>
      <c r="OB8" s="4"/>
      <c r="OC8" s="4">
        <v>10</v>
      </c>
      <c r="OD8" s="13"/>
      <c r="OE8" s="4">
        <v>10</v>
      </c>
      <c r="OF8" s="4"/>
      <c r="OG8" s="4">
        <v>10</v>
      </c>
      <c r="OH8" s="4"/>
      <c r="OI8" s="4">
        <v>10</v>
      </c>
      <c r="OJ8" s="4"/>
      <c r="OK8" s="4">
        <v>10</v>
      </c>
      <c r="OL8" s="4"/>
      <c r="OM8" s="4">
        <v>10</v>
      </c>
      <c r="ON8" s="4"/>
      <c r="OO8" s="4">
        <v>10</v>
      </c>
      <c r="OP8" s="4"/>
      <c r="OQ8" s="4">
        <v>10</v>
      </c>
      <c r="OR8" s="13"/>
      <c r="OS8" s="24">
        <v>10</v>
      </c>
      <c r="OU8" s="24">
        <v>10</v>
      </c>
      <c r="OW8" s="24">
        <v>31</v>
      </c>
      <c r="OY8" s="126">
        <v>10</v>
      </c>
      <c r="PA8" s="24">
        <v>10</v>
      </c>
      <c r="PC8" s="24">
        <v>20</v>
      </c>
      <c r="PE8" s="24">
        <v>10</v>
      </c>
      <c r="PH8" s="13">
        <v>10</v>
      </c>
      <c r="PJ8" s="13">
        <v>41</v>
      </c>
      <c r="PL8" s="13">
        <v>20</v>
      </c>
      <c r="PN8" s="24">
        <v>10</v>
      </c>
      <c r="PP8" s="24">
        <v>10</v>
      </c>
      <c r="PR8" s="24">
        <v>10</v>
      </c>
      <c r="PT8" s="24">
        <v>10</v>
      </c>
      <c r="PV8" s="24">
        <v>10</v>
      </c>
      <c r="PX8" s="24">
        <v>10</v>
      </c>
      <c r="PZ8" s="24">
        <v>10</v>
      </c>
      <c r="QB8" s="24">
        <v>10</v>
      </c>
      <c r="QD8" s="24">
        <v>10</v>
      </c>
      <c r="QF8" s="24">
        <v>10</v>
      </c>
      <c r="QI8" s="24">
        <v>10</v>
      </c>
      <c r="QK8" s="24">
        <v>10</v>
      </c>
      <c r="QM8" s="24">
        <v>20</v>
      </c>
      <c r="QO8" s="24">
        <v>10</v>
      </c>
      <c r="QQ8" s="24">
        <v>50</v>
      </c>
      <c r="QS8" s="24">
        <v>10</v>
      </c>
      <c r="QU8" s="24">
        <v>10</v>
      </c>
      <c r="QW8" s="24">
        <v>10</v>
      </c>
      <c r="QY8" s="24">
        <v>10</v>
      </c>
      <c r="RA8" s="24">
        <v>10</v>
      </c>
      <c r="RC8" s="24">
        <v>10</v>
      </c>
      <c r="RE8" s="24">
        <v>10</v>
      </c>
      <c r="RG8" s="24">
        <v>10</v>
      </c>
      <c r="RI8" s="24">
        <v>10</v>
      </c>
      <c r="RK8" s="24">
        <v>20</v>
      </c>
      <c r="RM8" s="24">
        <v>10</v>
      </c>
      <c r="RO8" s="24">
        <v>52</v>
      </c>
      <c r="RQ8" s="24">
        <v>10</v>
      </c>
      <c r="RS8" s="24">
        <v>10</v>
      </c>
      <c r="RU8" s="24">
        <v>10</v>
      </c>
      <c r="RW8" s="24">
        <v>31</v>
      </c>
      <c r="RY8" s="24">
        <v>10</v>
      </c>
      <c r="SA8" s="24">
        <v>20</v>
      </c>
      <c r="SC8" s="24">
        <v>10</v>
      </c>
      <c r="SE8" s="24">
        <v>10</v>
      </c>
      <c r="SG8" s="24">
        <v>10</v>
      </c>
      <c r="SI8" s="24">
        <v>10</v>
      </c>
      <c r="SM8" s="24">
        <v>10</v>
      </c>
      <c r="SO8" s="24">
        <v>420</v>
      </c>
      <c r="SQ8" s="24">
        <v>10</v>
      </c>
      <c r="SS8" s="24">
        <v>10</v>
      </c>
      <c r="SU8" s="24">
        <v>10</v>
      </c>
      <c r="SX8" s="24">
        <v>10</v>
      </c>
      <c r="SZ8" s="24">
        <v>10</v>
      </c>
    </row>
    <row r="9" spans="1:521" ht="15" x14ac:dyDescent="0.25">
      <c r="A9" s="30" t="s">
        <v>543</v>
      </c>
      <c r="B9" s="30" t="s">
        <v>546</v>
      </c>
      <c r="C9" s="31" t="s">
        <v>547</v>
      </c>
      <c r="D9" s="4">
        <v>41</v>
      </c>
      <c r="E9" s="4"/>
      <c r="F9" s="4">
        <v>10</v>
      </c>
      <c r="G9" s="4"/>
      <c r="H9" s="4">
        <v>10</v>
      </c>
      <c r="I9" s="4"/>
      <c r="J9" s="4">
        <v>86</v>
      </c>
      <c r="K9" s="4"/>
      <c r="L9" s="4">
        <v>10</v>
      </c>
      <c r="M9" s="4"/>
      <c r="N9" s="4">
        <v>10</v>
      </c>
      <c r="O9" s="4"/>
      <c r="P9" s="4">
        <v>31</v>
      </c>
      <c r="Q9" s="4"/>
      <c r="R9" s="4">
        <v>10</v>
      </c>
      <c r="S9" s="4"/>
      <c r="T9" s="4">
        <v>10</v>
      </c>
      <c r="U9" s="4"/>
      <c r="V9" s="4">
        <v>10</v>
      </c>
      <c r="W9" s="4"/>
      <c r="X9" s="4">
        <v>10</v>
      </c>
      <c r="Y9" s="4"/>
      <c r="Z9" s="4">
        <v>10</v>
      </c>
      <c r="AA9" s="4"/>
      <c r="AB9" s="4">
        <v>20</v>
      </c>
      <c r="AC9" s="4"/>
      <c r="AD9" s="4">
        <v>41</v>
      </c>
      <c r="AE9" s="4"/>
      <c r="AF9" s="4">
        <v>10</v>
      </c>
      <c r="AG9" s="4"/>
      <c r="AH9" s="4">
        <v>10</v>
      </c>
      <c r="AI9" s="4"/>
      <c r="AJ9" s="4">
        <v>10</v>
      </c>
      <c r="AK9" s="4"/>
      <c r="AL9" s="4">
        <v>30</v>
      </c>
      <c r="AM9" s="4"/>
      <c r="AN9" s="4">
        <v>10</v>
      </c>
      <c r="AO9" s="4"/>
      <c r="AP9" s="4">
        <v>10</v>
      </c>
      <c r="AQ9" s="4"/>
      <c r="AR9" s="4">
        <v>20</v>
      </c>
      <c r="AS9" s="4"/>
      <c r="AT9" s="4">
        <v>10</v>
      </c>
      <c r="AU9" s="4"/>
      <c r="AV9" s="4">
        <v>10</v>
      </c>
      <c r="AW9" s="4"/>
      <c r="AX9" s="4">
        <v>10</v>
      </c>
      <c r="AY9" s="4"/>
      <c r="AZ9" s="4">
        <v>10</v>
      </c>
      <c r="BA9" s="4"/>
      <c r="BB9" s="4">
        <v>10</v>
      </c>
      <c r="BC9" s="4">
        <v>10</v>
      </c>
      <c r="BD9" s="4"/>
      <c r="BE9" s="4">
        <v>10</v>
      </c>
      <c r="BF9" s="4"/>
      <c r="BG9" s="4">
        <v>10</v>
      </c>
      <c r="BH9" s="4"/>
      <c r="BI9" s="4">
        <v>10</v>
      </c>
      <c r="BJ9" s="4"/>
      <c r="BK9" s="4">
        <v>52</v>
      </c>
      <c r="BL9" s="4"/>
      <c r="BM9" s="4">
        <v>10</v>
      </c>
      <c r="BN9" s="4"/>
      <c r="BO9" s="4">
        <v>10</v>
      </c>
      <c r="BP9" s="4"/>
      <c r="BQ9" s="4">
        <v>10</v>
      </c>
      <c r="BR9" s="4"/>
      <c r="BS9" s="4">
        <v>31</v>
      </c>
      <c r="BT9" s="4"/>
      <c r="BU9" s="4">
        <v>10</v>
      </c>
      <c r="BV9" s="4"/>
      <c r="BW9" s="4">
        <v>10</v>
      </c>
      <c r="BX9" s="4"/>
      <c r="BY9" s="4">
        <v>10</v>
      </c>
      <c r="BZ9" s="4"/>
      <c r="CA9" s="4">
        <v>110</v>
      </c>
      <c r="CB9" s="4"/>
      <c r="CC9" s="4">
        <v>10</v>
      </c>
      <c r="CD9" s="4"/>
      <c r="CE9" s="4">
        <v>10</v>
      </c>
      <c r="CF9" s="4"/>
      <c r="CG9" s="4">
        <v>10</v>
      </c>
      <c r="CH9" s="4">
        <v>10</v>
      </c>
      <c r="CI9" s="4"/>
      <c r="CJ9" s="4">
        <v>10</v>
      </c>
      <c r="CK9" s="4"/>
      <c r="CL9" s="4">
        <v>10</v>
      </c>
      <c r="CM9" s="4"/>
      <c r="CN9" s="4">
        <v>10</v>
      </c>
      <c r="CO9" s="4"/>
      <c r="CP9" s="4">
        <v>31</v>
      </c>
      <c r="CQ9" s="4"/>
      <c r="CR9" s="4">
        <v>10</v>
      </c>
      <c r="CS9" s="4"/>
      <c r="CT9" s="4">
        <v>10</v>
      </c>
      <c r="CU9" s="4"/>
      <c r="CV9" s="4">
        <v>10</v>
      </c>
      <c r="CW9" s="4"/>
      <c r="CX9" s="4">
        <v>10</v>
      </c>
      <c r="CY9" s="4"/>
      <c r="CZ9" s="4">
        <v>10</v>
      </c>
      <c r="DA9" s="4"/>
      <c r="DB9" s="4">
        <v>31</v>
      </c>
      <c r="DC9" s="4"/>
      <c r="DD9" s="4">
        <v>10</v>
      </c>
      <c r="DE9" s="4"/>
      <c r="DF9" s="4">
        <v>10</v>
      </c>
      <c r="DG9" s="4"/>
      <c r="DH9" s="4">
        <v>10</v>
      </c>
      <c r="DI9" s="4"/>
      <c r="DJ9" s="4">
        <v>146</v>
      </c>
      <c r="DK9" s="4"/>
      <c r="DL9" s="4">
        <v>10</v>
      </c>
      <c r="DM9" s="4"/>
      <c r="DN9" s="4">
        <v>10</v>
      </c>
      <c r="DO9" s="4"/>
      <c r="DP9" s="4">
        <v>10</v>
      </c>
      <c r="DQ9" s="4"/>
      <c r="DR9" s="4">
        <v>10</v>
      </c>
      <c r="DS9" s="4"/>
      <c r="DT9" s="4">
        <v>10</v>
      </c>
      <c r="DU9" s="4"/>
      <c r="DV9" s="4">
        <v>10</v>
      </c>
      <c r="DW9" s="4"/>
      <c r="DX9" s="4">
        <v>10</v>
      </c>
      <c r="DY9" s="4"/>
      <c r="DZ9" s="4">
        <v>10</v>
      </c>
      <c r="EA9" s="4"/>
      <c r="EB9" s="4">
        <v>10</v>
      </c>
      <c r="EC9" s="4"/>
      <c r="ED9" s="4">
        <v>10</v>
      </c>
      <c r="EE9" s="4"/>
      <c r="EF9" s="4">
        <v>10</v>
      </c>
      <c r="EG9" s="4"/>
      <c r="EH9" s="4">
        <v>10</v>
      </c>
      <c r="EI9" s="4"/>
      <c r="EJ9" s="4">
        <v>10</v>
      </c>
      <c r="EK9" s="4"/>
      <c r="EL9" s="4">
        <v>10</v>
      </c>
      <c r="EM9" s="4"/>
      <c r="EN9" s="4">
        <v>10</v>
      </c>
      <c r="EO9" s="4"/>
      <c r="EP9" s="4">
        <v>10</v>
      </c>
      <c r="EQ9" s="4"/>
      <c r="ER9" s="4">
        <v>10</v>
      </c>
      <c r="ES9" s="4"/>
      <c r="ET9" s="4">
        <v>10</v>
      </c>
      <c r="EU9" s="4"/>
      <c r="EV9" s="4">
        <v>10</v>
      </c>
      <c r="EW9" s="4"/>
      <c r="EX9" s="4">
        <v>10</v>
      </c>
      <c r="EY9" s="4"/>
      <c r="EZ9" s="4">
        <v>63</v>
      </c>
      <c r="FA9" s="4"/>
      <c r="FB9" s="13">
        <v>10</v>
      </c>
      <c r="FC9" s="4"/>
      <c r="FD9" s="4">
        <v>10</v>
      </c>
      <c r="FE9" s="4"/>
      <c r="FF9" s="4">
        <v>10</v>
      </c>
      <c r="FG9" s="4"/>
      <c r="FH9" s="4">
        <v>10</v>
      </c>
      <c r="FI9" s="4"/>
      <c r="FJ9" s="4">
        <v>10</v>
      </c>
      <c r="FK9" s="4"/>
      <c r="FL9" s="4">
        <v>10</v>
      </c>
      <c r="FM9" s="4"/>
      <c r="FN9" s="4">
        <v>10</v>
      </c>
      <c r="FO9" s="4"/>
      <c r="FP9" s="4">
        <v>10</v>
      </c>
      <c r="FQ9" s="4"/>
      <c r="FR9" s="4">
        <v>10</v>
      </c>
      <c r="FS9" s="4"/>
      <c r="FT9" s="4">
        <v>20</v>
      </c>
      <c r="FU9" s="4"/>
      <c r="FV9" s="4">
        <v>10</v>
      </c>
      <c r="FW9" s="4"/>
      <c r="FX9" s="4">
        <v>10</v>
      </c>
      <c r="FY9" s="4"/>
      <c r="FZ9" s="4">
        <v>10</v>
      </c>
      <c r="GA9" s="4"/>
      <c r="GB9" s="13">
        <v>10</v>
      </c>
      <c r="GC9" s="4"/>
      <c r="GD9" s="4">
        <v>10</v>
      </c>
      <c r="GE9" s="4"/>
      <c r="GF9" s="4">
        <v>10</v>
      </c>
      <c r="GG9" s="4">
        <v>10</v>
      </c>
      <c r="GH9" s="4"/>
      <c r="GI9" s="4">
        <v>10</v>
      </c>
      <c r="GJ9" s="4"/>
      <c r="GK9" s="4">
        <v>10</v>
      </c>
      <c r="GL9" s="4"/>
      <c r="GM9" s="4">
        <v>10</v>
      </c>
      <c r="GN9" s="4"/>
      <c r="GO9" s="4">
        <v>10</v>
      </c>
      <c r="GP9" s="4"/>
      <c r="GQ9" s="4">
        <v>10</v>
      </c>
      <c r="GR9" s="4"/>
      <c r="GS9" s="13">
        <v>10</v>
      </c>
      <c r="GT9" s="4"/>
      <c r="GU9">
        <v>10</v>
      </c>
      <c r="GV9" s="4"/>
      <c r="GW9" s="4">
        <v>10</v>
      </c>
      <c r="GX9" s="4"/>
      <c r="GY9" s="4">
        <v>10</v>
      </c>
      <c r="GZ9" s="4"/>
      <c r="HA9" s="4">
        <v>10</v>
      </c>
      <c r="HB9" s="4"/>
      <c r="HC9" s="4">
        <v>10</v>
      </c>
      <c r="HD9" s="4"/>
      <c r="HE9" s="4">
        <v>10</v>
      </c>
      <c r="HF9" s="4"/>
      <c r="HG9" s="4">
        <v>10</v>
      </c>
      <c r="HH9" s="4"/>
      <c r="HI9" s="4">
        <v>10</v>
      </c>
      <c r="HJ9" s="4"/>
      <c r="HK9" s="4">
        <v>10</v>
      </c>
      <c r="HL9" s="4"/>
      <c r="HM9" s="4">
        <v>10</v>
      </c>
      <c r="HN9" s="4"/>
      <c r="HO9" s="4">
        <v>10</v>
      </c>
      <c r="HP9" s="4"/>
      <c r="HQ9" s="4">
        <v>10</v>
      </c>
      <c r="HR9" s="4"/>
      <c r="HS9" s="4">
        <v>10</v>
      </c>
      <c r="HT9" s="4"/>
      <c r="HU9">
        <v>10</v>
      </c>
      <c r="HV9" s="4"/>
      <c r="HW9">
        <v>10</v>
      </c>
      <c r="HX9" s="4"/>
      <c r="HY9" s="4">
        <v>10</v>
      </c>
      <c r="HZ9" s="13"/>
      <c r="IA9" s="4">
        <v>10</v>
      </c>
      <c r="IB9"/>
      <c r="IC9" s="4">
        <v>10</v>
      </c>
      <c r="ID9" s="4"/>
      <c r="IE9" s="4">
        <v>10</v>
      </c>
      <c r="IF9" s="4"/>
      <c r="IG9" s="4">
        <v>10</v>
      </c>
      <c r="IH9" s="4"/>
      <c r="II9" s="79"/>
      <c r="IJ9" s="79"/>
      <c r="IK9" s="79"/>
      <c r="IL9" s="79"/>
      <c r="IM9" s="79"/>
      <c r="IN9" s="79"/>
      <c r="IO9" s="79"/>
      <c r="IP9" s="79"/>
      <c r="IQ9" s="79"/>
      <c r="IR9" s="4">
        <v>10</v>
      </c>
      <c r="IS9" s="4"/>
      <c r="IT9" s="4">
        <v>30</v>
      </c>
      <c r="IU9" s="4"/>
      <c r="IV9" s="4">
        <v>10</v>
      </c>
      <c r="IW9" s="4"/>
      <c r="IX9" s="4">
        <v>10</v>
      </c>
      <c r="IY9" s="4"/>
      <c r="IZ9" s="4">
        <v>10</v>
      </c>
      <c r="JA9" s="13"/>
      <c r="JB9" s="4">
        <v>30</v>
      </c>
      <c r="JC9" s="4"/>
      <c r="JD9" s="4">
        <v>10</v>
      </c>
      <c r="JE9" s="4"/>
      <c r="JF9" s="4">
        <v>31</v>
      </c>
      <c r="JG9" s="4"/>
      <c r="JH9" s="4">
        <v>10</v>
      </c>
      <c r="JI9"/>
      <c r="JJ9" s="4">
        <v>10</v>
      </c>
      <c r="JK9"/>
      <c r="JL9" s="4">
        <v>10</v>
      </c>
      <c r="JM9" s="4"/>
      <c r="JN9" s="13">
        <v>31</v>
      </c>
      <c r="JO9" s="4"/>
      <c r="JP9" s="13">
        <v>10</v>
      </c>
      <c r="JQ9" s="4"/>
      <c r="JR9" s="4">
        <v>10</v>
      </c>
      <c r="JS9" s="4"/>
      <c r="JT9" s="4">
        <v>10</v>
      </c>
      <c r="JU9" s="4"/>
      <c r="JV9" s="4">
        <v>10</v>
      </c>
      <c r="JW9" s="4"/>
      <c r="JX9" s="4">
        <v>10</v>
      </c>
      <c r="JY9" s="4"/>
      <c r="JZ9" s="4">
        <v>10</v>
      </c>
      <c r="KA9" s="4"/>
      <c r="KB9" s="4">
        <v>10</v>
      </c>
      <c r="KC9" s="4"/>
      <c r="KD9" s="13">
        <v>10</v>
      </c>
      <c r="KE9" s="4"/>
      <c r="KF9" s="4">
        <v>10</v>
      </c>
      <c r="KG9" s="4"/>
      <c r="KH9" s="4">
        <v>10</v>
      </c>
      <c r="KI9" s="4"/>
      <c r="KJ9" s="4">
        <v>10</v>
      </c>
      <c r="KK9" s="4"/>
      <c r="KL9" s="4"/>
      <c r="KM9" s="4">
        <v>10</v>
      </c>
      <c r="KN9" s="4"/>
      <c r="KO9" s="13">
        <v>10</v>
      </c>
      <c r="KP9" s="4"/>
      <c r="KQ9" s="4">
        <v>10</v>
      </c>
      <c r="KR9" s="4"/>
      <c r="KS9" s="4">
        <v>10</v>
      </c>
      <c r="KT9" s="4"/>
      <c r="KU9" s="4">
        <v>10</v>
      </c>
      <c r="KV9" s="4"/>
      <c r="KW9" s="4">
        <v>10</v>
      </c>
      <c r="KX9"/>
      <c r="KY9" s="4">
        <v>10</v>
      </c>
      <c r="KZ9"/>
      <c r="LA9" s="4">
        <v>10</v>
      </c>
      <c r="LB9" s="4"/>
      <c r="LC9" s="13">
        <v>10</v>
      </c>
      <c r="LD9" s="4"/>
      <c r="LE9" s="13">
        <v>10</v>
      </c>
      <c r="LF9" s="13"/>
      <c r="LG9" s="13">
        <v>20</v>
      </c>
      <c r="LH9" s="4"/>
      <c r="LI9" s="4">
        <v>10</v>
      </c>
      <c r="LJ9" s="4"/>
      <c r="LK9" s="4">
        <v>10</v>
      </c>
      <c r="LL9" s="4"/>
      <c r="LM9" s="4">
        <v>10</v>
      </c>
      <c r="LN9" s="4"/>
      <c r="LO9" s="4">
        <v>10</v>
      </c>
      <c r="LP9" s="4"/>
      <c r="LQ9" s="4">
        <v>10</v>
      </c>
      <c r="LR9" s="4"/>
      <c r="LS9" s="4">
        <v>10</v>
      </c>
      <c r="LT9" s="13"/>
      <c r="LU9" s="4">
        <v>41</v>
      </c>
      <c r="LV9" s="4"/>
      <c r="LW9" s="4">
        <v>30</v>
      </c>
      <c r="LX9" s="4"/>
      <c r="LY9" s="4">
        <v>10</v>
      </c>
      <c r="LZ9" s="4"/>
      <c r="MA9" s="4">
        <v>146</v>
      </c>
      <c r="MB9" s="4"/>
      <c r="MC9" s="4">
        <v>10</v>
      </c>
      <c r="MD9" s="4"/>
      <c r="ME9" s="4">
        <v>63</v>
      </c>
      <c r="MF9" s="13"/>
      <c r="MG9" s="4">
        <v>20</v>
      </c>
      <c r="MH9" s="4"/>
      <c r="MI9" s="4">
        <v>10</v>
      </c>
      <c r="MJ9" s="4"/>
      <c r="MK9" s="4">
        <v>173</v>
      </c>
      <c r="ML9" s="4"/>
      <c r="MM9" s="4">
        <v>31</v>
      </c>
      <c r="MN9" s="4"/>
      <c r="MO9" s="4">
        <v>776</v>
      </c>
      <c r="MP9" s="4"/>
      <c r="MQ9" s="4">
        <v>10</v>
      </c>
      <c r="MR9" s="4"/>
      <c r="MS9" s="4">
        <v>20</v>
      </c>
      <c r="MT9" s="4"/>
      <c r="MU9" s="4">
        <v>10</v>
      </c>
      <c r="MV9" s="4"/>
      <c r="MW9" s="4">
        <v>10</v>
      </c>
      <c r="MX9"/>
      <c r="MY9" s="4">
        <v>10</v>
      </c>
      <c r="MZ9"/>
      <c r="NA9" s="4">
        <v>10</v>
      </c>
      <c r="NB9" s="4"/>
      <c r="NC9" s="13">
        <v>10</v>
      </c>
      <c r="ND9" s="4"/>
      <c r="NE9" s="13">
        <v>10</v>
      </c>
      <c r="NF9" s="13"/>
      <c r="NG9" s="13">
        <v>10</v>
      </c>
      <c r="NH9" s="4"/>
      <c r="NI9">
        <v>10</v>
      </c>
      <c r="NJ9" s="4"/>
      <c r="NK9" s="4">
        <v>10</v>
      </c>
      <c r="NL9" s="4"/>
      <c r="NM9">
        <v>10</v>
      </c>
      <c r="NN9" s="4"/>
      <c r="NO9" s="4">
        <v>10</v>
      </c>
      <c r="NP9" s="4"/>
      <c r="NQ9" s="4">
        <v>10</v>
      </c>
      <c r="NR9" s="4"/>
      <c r="NS9" s="123">
        <v>10</v>
      </c>
      <c r="NT9" s="4"/>
      <c r="NU9" s="4">
        <v>10</v>
      </c>
      <c r="NV9"/>
      <c r="NW9" s="4">
        <v>10</v>
      </c>
      <c r="NX9"/>
      <c r="NY9" s="4">
        <v>10</v>
      </c>
      <c r="NZ9" s="4"/>
      <c r="OA9" s="4">
        <v>10</v>
      </c>
      <c r="OB9" s="4"/>
      <c r="OC9" s="4">
        <v>10</v>
      </c>
      <c r="OD9" s="13"/>
      <c r="OE9" s="4">
        <v>10</v>
      </c>
      <c r="OF9" s="4"/>
      <c r="OG9" s="4">
        <v>10</v>
      </c>
      <c r="OH9" s="4"/>
      <c r="OI9" s="4">
        <v>20</v>
      </c>
      <c r="OJ9" s="4"/>
      <c r="OK9" s="4">
        <v>10</v>
      </c>
      <c r="OL9" s="4"/>
      <c r="OM9" s="4">
        <v>10</v>
      </c>
      <c r="ON9" s="4"/>
      <c r="OO9" s="4">
        <v>10</v>
      </c>
      <c r="OP9" s="4"/>
      <c r="OQ9" s="4">
        <v>10</v>
      </c>
      <c r="OR9" s="13"/>
      <c r="OS9" s="24">
        <v>41</v>
      </c>
      <c r="OU9" s="24">
        <v>10</v>
      </c>
      <c r="OW9" s="24">
        <v>144</v>
      </c>
      <c r="OY9" s="126">
        <v>10</v>
      </c>
      <c r="PA9" s="24">
        <v>30</v>
      </c>
      <c r="PC9" s="24">
        <v>10</v>
      </c>
      <c r="PE9" s="24">
        <v>10</v>
      </c>
      <c r="PH9" s="13">
        <v>10</v>
      </c>
      <c r="PJ9" s="13">
        <v>10</v>
      </c>
      <c r="PL9" s="13">
        <v>20</v>
      </c>
      <c r="PN9" s="24">
        <v>20</v>
      </c>
      <c r="PP9" s="24">
        <v>10</v>
      </c>
      <c r="PR9" s="24">
        <v>10</v>
      </c>
      <c r="PT9" s="24">
        <v>10</v>
      </c>
      <c r="PV9" s="24">
        <v>10</v>
      </c>
      <c r="PX9" s="24">
        <v>10</v>
      </c>
      <c r="PZ9" s="24">
        <v>10</v>
      </c>
      <c r="QB9" s="24">
        <v>10</v>
      </c>
      <c r="QD9" s="24">
        <v>10</v>
      </c>
      <c r="QF9" s="24">
        <v>10</v>
      </c>
      <c r="QI9" s="24">
        <v>10</v>
      </c>
      <c r="QK9" s="24">
        <v>10</v>
      </c>
      <c r="QM9" s="24">
        <v>20</v>
      </c>
      <c r="QO9" s="24">
        <v>10</v>
      </c>
      <c r="QQ9" s="24">
        <v>10</v>
      </c>
      <c r="QS9" s="24">
        <v>10</v>
      </c>
      <c r="QU9" s="24">
        <v>10</v>
      </c>
      <c r="QW9" s="24">
        <v>10</v>
      </c>
      <c r="QY9" s="24">
        <v>20</v>
      </c>
      <c r="RA9" s="24">
        <v>10</v>
      </c>
      <c r="RC9" s="24">
        <v>10</v>
      </c>
      <c r="RE9" s="24">
        <v>10</v>
      </c>
      <c r="RG9" s="24">
        <v>20</v>
      </c>
      <c r="RI9" s="24">
        <v>10</v>
      </c>
      <c r="RK9" s="24">
        <v>10</v>
      </c>
      <c r="RM9" s="24">
        <v>10</v>
      </c>
      <c r="RO9" s="24">
        <v>10</v>
      </c>
      <c r="RQ9" s="24">
        <v>10</v>
      </c>
      <c r="RS9" s="24">
        <v>10</v>
      </c>
      <c r="RU9" s="24">
        <v>10</v>
      </c>
      <c r="RW9" s="24">
        <v>20</v>
      </c>
      <c r="RY9" s="24">
        <v>10</v>
      </c>
      <c r="SA9" s="24">
        <v>10</v>
      </c>
      <c r="SC9" s="24">
        <v>10</v>
      </c>
      <c r="SE9" s="24">
        <v>20</v>
      </c>
      <c r="SG9" s="24">
        <v>10</v>
      </c>
      <c r="SI9" s="24">
        <v>52</v>
      </c>
      <c r="SM9" s="24">
        <v>10</v>
      </c>
      <c r="SO9" s="24">
        <v>560</v>
      </c>
      <c r="SQ9" s="24">
        <v>35</v>
      </c>
      <c r="SS9" s="24">
        <v>10</v>
      </c>
      <c r="SU9" s="24">
        <v>10</v>
      </c>
      <c r="SX9" s="24">
        <v>10</v>
      </c>
      <c r="SZ9" s="24">
        <v>10</v>
      </c>
    </row>
    <row r="10" spans="1:521" ht="15.75" thickBot="1" x14ac:dyDescent="0.3">
      <c r="A10" s="30" t="s">
        <v>543</v>
      </c>
      <c r="B10" s="30" t="s">
        <v>548</v>
      </c>
      <c r="C10" s="31" t="s">
        <v>549</v>
      </c>
      <c r="D10" s="4">
        <v>63</v>
      </c>
      <c r="E10" s="4"/>
      <c r="F10" s="4">
        <v>313</v>
      </c>
      <c r="G10" s="4"/>
      <c r="H10" s="4">
        <v>40</v>
      </c>
      <c r="I10" s="4"/>
      <c r="J10" s="4">
        <v>19863</v>
      </c>
      <c r="K10" s="4"/>
      <c r="L10" s="4">
        <v>216</v>
      </c>
      <c r="M10" s="4"/>
      <c r="N10" s="4">
        <v>31</v>
      </c>
      <c r="O10" s="4"/>
      <c r="P10" s="4">
        <v>75</v>
      </c>
      <c r="Q10" s="4"/>
      <c r="R10" s="4">
        <v>52</v>
      </c>
      <c r="S10" s="4"/>
      <c r="T10" s="4">
        <v>10</v>
      </c>
      <c r="U10" s="4"/>
      <c r="V10" s="4">
        <v>10</v>
      </c>
      <c r="W10" s="4"/>
      <c r="X10" s="4">
        <v>10</v>
      </c>
      <c r="Y10" s="4"/>
      <c r="Z10" s="4">
        <v>10</v>
      </c>
      <c r="AA10" s="4"/>
      <c r="AB10" s="4">
        <v>20</v>
      </c>
      <c r="AC10" s="4"/>
      <c r="AD10" s="4">
        <v>109</v>
      </c>
      <c r="AE10" s="4"/>
      <c r="AF10" s="4">
        <v>98</v>
      </c>
      <c r="AG10" s="4"/>
      <c r="AH10" s="4">
        <v>10</v>
      </c>
      <c r="AI10" s="4"/>
      <c r="AJ10" s="4">
        <v>31</v>
      </c>
      <c r="AK10" s="4"/>
      <c r="AL10" s="4">
        <v>10</v>
      </c>
      <c r="AM10" s="4"/>
      <c r="AN10" s="4">
        <v>10</v>
      </c>
      <c r="AO10" s="4"/>
      <c r="AP10" s="4">
        <v>41</v>
      </c>
      <c r="AQ10" s="4"/>
      <c r="AR10" s="4">
        <v>336</v>
      </c>
      <c r="AS10" s="4"/>
      <c r="AT10" s="4">
        <v>148</v>
      </c>
      <c r="AU10" s="4"/>
      <c r="AV10" s="4">
        <v>10</v>
      </c>
      <c r="AW10" s="4"/>
      <c r="AX10" s="4">
        <v>10</v>
      </c>
      <c r="AY10" s="4"/>
      <c r="AZ10" s="4">
        <v>10</v>
      </c>
      <c r="BA10" s="4"/>
      <c r="BB10" s="4">
        <v>10</v>
      </c>
      <c r="BC10" s="4">
        <v>10</v>
      </c>
      <c r="BD10" s="4"/>
      <c r="BE10" s="4">
        <v>20</v>
      </c>
      <c r="BF10" s="4"/>
      <c r="BG10" s="4">
        <v>20</v>
      </c>
      <c r="BH10" s="4"/>
      <c r="BI10" s="4">
        <v>10</v>
      </c>
      <c r="BJ10" s="4"/>
      <c r="BK10" s="4">
        <v>10</v>
      </c>
      <c r="BL10" s="4"/>
      <c r="BM10" s="4">
        <v>31</v>
      </c>
      <c r="BN10" s="4"/>
      <c r="BO10" s="4">
        <v>41</v>
      </c>
      <c r="BP10" s="4"/>
      <c r="BQ10" s="4">
        <v>10</v>
      </c>
      <c r="BR10" s="4"/>
      <c r="BS10" s="4">
        <v>160</v>
      </c>
      <c r="BT10" s="4"/>
      <c r="BU10" s="4">
        <v>10</v>
      </c>
      <c r="BV10" s="4"/>
      <c r="BW10" s="4">
        <v>20</v>
      </c>
      <c r="BX10" s="4"/>
      <c r="BY10" s="4">
        <v>10</v>
      </c>
      <c r="BZ10" s="4"/>
      <c r="CA10" s="4">
        <v>1497</v>
      </c>
      <c r="CB10" s="4"/>
      <c r="CC10" s="4">
        <v>20</v>
      </c>
      <c r="CD10" s="4"/>
      <c r="CE10" s="4">
        <v>31</v>
      </c>
      <c r="CF10" s="4"/>
      <c r="CG10" s="4">
        <v>10</v>
      </c>
      <c r="CH10" s="4">
        <v>20</v>
      </c>
      <c r="CI10" s="4"/>
      <c r="CJ10" s="4">
        <v>10</v>
      </c>
      <c r="CK10" s="4"/>
      <c r="CL10" s="4">
        <v>10</v>
      </c>
      <c r="CM10" s="4"/>
      <c r="CN10" s="4">
        <v>10</v>
      </c>
      <c r="CO10" s="4"/>
      <c r="CP10" s="4">
        <v>10</v>
      </c>
      <c r="CQ10" s="4"/>
      <c r="CR10" s="4">
        <v>10</v>
      </c>
      <c r="CS10" s="4"/>
      <c r="CT10" s="4">
        <v>10</v>
      </c>
      <c r="CU10" s="4"/>
      <c r="CV10" s="4">
        <v>10</v>
      </c>
      <c r="CW10" s="4"/>
      <c r="CX10" s="4">
        <v>10</v>
      </c>
      <c r="CY10" s="4"/>
      <c r="CZ10" s="4">
        <v>10</v>
      </c>
      <c r="DA10" s="4"/>
      <c r="DB10" s="4">
        <v>52</v>
      </c>
      <c r="DC10" s="4"/>
      <c r="DD10" s="4">
        <v>20</v>
      </c>
      <c r="DE10" s="4"/>
      <c r="DF10" s="4">
        <v>10</v>
      </c>
      <c r="DG10" s="4"/>
      <c r="DH10" s="4">
        <v>20</v>
      </c>
      <c r="DI10" s="4"/>
      <c r="DJ10" s="4">
        <v>5475</v>
      </c>
      <c r="DK10" s="4"/>
      <c r="DL10" s="4">
        <v>41</v>
      </c>
      <c r="DM10" s="4"/>
      <c r="DN10" s="4">
        <v>10</v>
      </c>
      <c r="DO10" s="4"/>
      <c r="DP10" s="4">
        <v>10</v>
      </c>
      <c r="DQ10" s="4"/>
      <c r="DR10" s="4">
        <v>10</v>
      </c>
      <c r="DS10" s="4"/>
      <c r="DT10" s="4">
        <v>10</v>
      </c>
      <c r="DU10" s="4"/>
      <c r="DV10" s="4">
        <v>41</v>
      </c>
      <c r="DW10" s="4"/>
      <c r="DX10" s="4">
        <v>20</v>
      </c>
      <c r="DY10" s="4"/>
      <c r="DZ10" s="4">
        <v>10</v>
      </c>
      <c r="EA10" s="4"/>
      <c r="EB10" s="4">
        <v>10</v>
      </c>
      <c r="EC10" s="4"/>
      <c r="ED10" s="4">
        <v>10</v>
      </c>
      <c r="EE10" s="4"/>
      <c r="EF10" s="4">
        <v>10</v>
      </c>
      <c r="EG10" s="4"/>
      <c r="EH10" s="4">
        <v>20</v>
      </c>
      <c r="EI10" s="4"/>
      <c r="EJ10" s="4">
        <v>10</v>
      </c>
      <c r="EK10" s="4"/>
      <c r="EL10" s="4">
        <v>10</v>
      </c>
      <c r="EM10" s="4"/>
      <c r="EN10" s="4">
        <v>10</v>
      </c>
      <c r="EO10" s="4"/>
      <c r="EP10" s="4">
        <v>10</v>
      </c>
      <c r="EQ10" s="4"/>
      <c r="ER10" s="4">
        <v>10</v>
      </c>
      <c r="ES10" s="4"/>
      <c r="ET10" s="4">
        <v>10</v>
      </c>
      <c r="EU10" s="4"/>
      <c r="EV10" s="4">
        <v>10</v>
      </c>
      <c r="EW10" s="4"/>
      <c r="EX10" s="4">
        <v>10</v>
      </c>
      <c r="EY10" s="4"/>
      <c r="EZ10" s="4">
        <v>1014</v>
      </c>
      <c r="FA10" s="4"/>
      <c r="FB10" s="13">
        <v>20</v>
      </c>
      <c r="FC10" s="4"/>
      <c r="FD10" s="4">
        <v>10</v>
      </c>
      <c r="FE10" s="4"/>
      <c r="FF10" s="4">
        <v>10</v>
      </c>
      <c r="FG10" s="4"/>
      <c r="FH10" s="4">
        <v>10</v>
      </c>
      <c r="FI10" s="4"/>
      <c r="FJ10" s="4">
        <v>10</v>
      </c>
      <c r="FK10" s="4"/>
      <c r="FL10" s="4">
        <v>10</v>
      </c>
      <c r="FM10" s="4"/>
      <c r="FN10" s="4">
        <v>10</v>
      </c>
      <c r="FO10" s="4"/>
      <c r="FP10" s="4">
        <v>41</v>
      </c>
      <c r="FQ10" s="4"/>
      <c r="FR10" s="4">
        <v>10</v>
      </c>
      <c r="FS10" s="4"/>
      <c r="FT10" s="4">
        <v>20</v>
      </c>
      <c r="FU10" s="4"/>
      <c r="FV10" s="4">
        <v>10</v>
      </c>
      <c r="FW10" s="4"/>
      <c r="FX10" s="4">
        <v>10</v>
      </c>
      <c r="FY10" s="4"/>
      <c r="FZ10" s="4">
        <v>10</v>
      </c>
      <c r="GA10" s="4"/>
      <c r="GB10" s="13">
        <v>10</v>
      </c>
      <c r="GC10" s="4"/>
      <c r="GD10" s="4">
        <v>10</v>
      </c>
      <c r="GE10" s="4"/>
      <c r="GF10" s="4">
        <v>10</v>
      </c>
      <c r="GG10" s="4">
        <v>10</v>
      </c>
      <c r="GH10" s="4"/>
      <c r="GI10" s="4">
        <v>10</v>
      </c>
      <c r="GJ10" s="4"/>
      <c r="GK10" s="4">
        <v>10</v>
      </c>
      <c r="GL10" s="4"/>
      <c r="GM10" s="4">
        <v>10</v>
      </c>
      <c r="GN10" s="4"/>
      <c r="GO10" s="4">
        <v>10</v>
      </c>
      <c r="GP10" s="4"/>
      <c r="GQ10" s="4">
        <v>10</v>
      </c>
      <c r="GR10" s="4"/>
      <c r="GS10" s="13">
        <v>455</v>
      </c>
      <c r="GT10" s="4"/>
      <c r="GU10">
        <v>10</v>
      </c>
      <c r="GV10" s="4"/>
      <c r="GW10" s="4">
        <v>10</v>
      </c>
      <c r="GX10" s="4"/>
      <c r="GY10" s="4">
        <v>10</v>
      </c>
      <c r="GZ10" s="4"/>
      <c r="HA10" s="4">
        <v>10</v>
      </c>
      <c r="HB10" s="4"/>
      <c r="HC10" s="4">
        <v>10</v>
      </c>
      <c r="HD10" s="4"/>
      <c r="HE10" s="4">
        <v>10</v>
      </c>
      <c r="HF10" s="4"/>
      <c r="HG10" s="4">
        <v>10</v>
      </c>
      <c r="HH10" s="4"/>
      <c r="HI10" s="4">
        <v>10</v>
      </c>
      <c r="HJ10" s="4"/>
      <c r="HK10" s="4">
        <v>10</v>
      </c>
      <c r="HL10" s="4"/>
      <c r="HM10" s="4">
        <v>10</v>
      </c>
      <c r="HN10" s="4"/>
      <c r="HO10" s="4">
        <v>10</v>
      </c>
      <c r="HP10" s="4"/>
      <c r="HQ10" s="4">
        <v>10</v>
      </c>
      <c r="HR10" s="4"/>
      <c r="HS10" s="4">
        <v>10</v>
      </c>
      <c r="HT10" s="4"/>
      <c r="HU10">
        <v>10</v>
      </c>
      <c r="HV10" s="4"/>
      <c r="HW10">
        <v>10</v>
      </c>
      <c r="HX10" s="4"/>
      <c r="HY10" s="4">
        <v>10</v>
      </c>
      <c r="HZ10" s="13"/>
      <c r="IA10" s="4">
        <v>10</v>
      </c>
      <c r="IB10"/>
      <c r="IC10" s="4">
        <v>10</v>
      </c>
      <c r="ID10" s="4"/>
      <c r="IE10" s="4">
        <v>10</v>
      </c>
      <c r="IF10" s="4"/>
      <c r="IG10" s="4">
        <v>10</v>
      </c>
      <c r="IH10" s="4"/>
      <c r="II10" s="79"/>
      <c r="IJ10" s="79"/>
      <c r="IK10" s="79"/>
      <c r="IL10" s="79"/>
      <c r="IM10" s="79"/>
      <c r="IN10" s="79"/>
      <c r="IO10" s="79"/>
      <c r="IP10" s="79"/>
      <c r="IQ10" s="79"/>
      <c r="IR10" s="4">
        <v>10</v>
      </c>
      <c r="IS10" s="4"/>
      <c r="IT10" s="4">
        <v>10</v>
      </c>
      <c r="IU10" s="4"/>
      <c r="IV10" s="4">
        <v>10</v>
      </c>
      <c r="IW10" s="4"/>
      <c r="IX10" s="4">
        <v>10</v>
      </c>
      <c r="IY10" s="4"/>
      <c r="IZ10" s="4">
        <v>10</v>
      </c>
      <c r="JA10" s="13"/>
      <c r="JB10" s="4">
        <v>292</v>
      </c>
      <c r="JC10" s="4"/>
      <c r="JD10" s="4">
        <v>10</v>
      </c>
      <c r="JE10" s="4"/>
      <c r="JF10" s="4">
        <v>246</v>
      </c>
      <c r="JG10" s="4"/>
      <c r="JH10" s="4">
        <v>31</v>
      </c>
      <c r="JI10"/>
      <c r="JJ10" s="4">
        <v>10</v>
      </c>
      <c r="JK10"/>
      <c r="JL10" s="4">
        <v>10</v>
      </c>
      <c r="JM10" s="4"/>
      <c r="JN10" s="13">
        <v>41</v>
      </c>
      <c r="JO10" s="4"/>
      <c r="JP10" s="13">
        <v>20</v>
      </c>
      <c r="JQ10" s="4"/>
      <c r="JR10" s="4">
        <v>20</v>
      </c>
      <c r="JS10" s="4"/>
      <c r="JT10" s="4">
        <v>10</v>
      </c>
      <c r="JU10" s="4"/>
      <c r="JV10" s="4">
        <v>10</v>
      </c>
      <c r="JW10" s="4"/>
      <c r="JX10" s="4">
        <v>10</v>
      </c>
      <c r="JY10" s="4"/>
      <c r="JZ10" s="4">
        <v>10</v>
      </c>
      <c r="KA10" s="4"/>
      <c r="KB10" s="4">
        <v>10</v>
      </c>
      <c r="KC10" s="4"/>
      <c r="KD10" s="13">
        <v>10</v>
      </c>
      <c r="KE10" s="4"/>
      <c r="KF10" s="4">
        <v>20</v>
      </c>
      <c r="KG10" s="4"/>
      <c r="KH10" s="4">
        <v>10</v>
      </c>
      <c r="KI10" s="4"/>
      <c r="KJ10" s="4">
        <v>10</v>
      </c>
      <c r="KK10" s="4"/>
      <c r="KL10" s="4"/>
      <c r="KM10" s="4">
        <v>10</v>
      </c>
      <c r="KN10" s="4"/>
      <c r="KO10" s="13">
        <v>10</v>
      </c>
      <c r="KP10" s="4"/>
      <c r="KQ10" s="4">
        <v>10</v>
      </c>
      <c r="KR10" s="4"/>
      <c r="KS10" s="4">
        <v>20</v>
      </c>
      <c r="KT10" s="4"/>
      <c r="KU10" s="4">
        <v>31</v>
      </c>
      <c r="KV10" s="4"/>
      <c r="KW10" s="4">
        <v>10</v>
      </c>
      <c r="KX10"/>
      <c r="KY10" s="4">
        <v>30</v>
      </c>
      <c r="KZ10"/>
      <c r="LA10" s="4">
        <v>10</v>
      </c>
      <c r="LB10" s="4"/>
      <c r="LC10" s="13">
        <v>10</v>
      </c>
      <c r="LD10" s="4"/>
      <c r="LE10" s="13">
        <v>10</v>
      </c>
      <c r="LF10" s="13"/>
      <c r="LG10" s="13">
        <v>30</v>
      </c>
      <c r="LH10" s="4"/>
      <c r="LI10" s="4">
        <v>10</v>
      </c>
      <c r="LJ10" s="4"/>
      <c r="LK10" s="4">
        <v>10</v>
      </c>
      <c r="LL10" s="4"/>
      <c r="LM10" s="4">
        <v>10</v>
      </c>
      <c r="LN10" s="4"/>
      <c r="LO10" s="4">
        <v>10</v>
      </c>
      <c r="LP10" s="4"/>
      <c r="LQ10" s="4">
        <v>10</v>
      </c>
      <c r="LR10" s="4"/>
      <c r="LS10" s="4">
        <v>10</v>
      </c>
      <c r="LT10" s="13"/>
      <c r="LU10" s="4">
        <v>10</v>
      </c>
      <c r="LV10" s="4"/>
      <c r="LW10" s="4">
        <v>20</v>
      </c>
      <c r="LX10" s="4"/>
      <c r="LY10" s="4">
        <v>10</v>
      </c>
      <c r="LZ10" s="4"/>
      <c r="MA10" s="4">
        <v>131</v>
      </c>
      <c r="MB10" s="4"/>
      <c r="MC10" s="4">
        <v>10</v>
      </c>
      <c r="MD10" s="4"/>
      <c r="ME10" s="4">
        <v>85</v>
      </c>
      <c r="MF10" s="13"/>
      <c r="MG10" s="4">
        <v>10</v>
      </c>
      <c r="MH10" s="4"/>
      <c r="MI10" s="4">
        <v>10</v>
      </c>
      <c r="MJ10" s="4"/>
      <c r="MK10" s="4">
        <v>10</v>
      </c>
      <c r="ML10" s="4"/>
      <c r="MM10" s="4">
        <v>20</v>
      </c>
      <c r="MN10" s="4"/>
      <c r="MO10" s="4">
        <v>733</v>
      </c>
      <c r="MP10" s="4"/>
      <c r="MQ10" s="4">
        <v>10</v>
      </c>
      <c r="MR10" s="4"/>
      <c r="MS10" s="4">
        <v>30</v>
      </c>
      <c r="MT10" s="4"/>
      <c r="MU10" s="4">
        <v>10</v>
      </c>
      <c r="MV10" s="4"/>
      <c r="MW10" s="4">
        <v>10</v>
      </c>
      <c r="MX10"/>
      <c r="MY10" s="4">
        <v>180</v>
      </c>
      <c r="MZ10"/>
      <c r="NA10" s="4">
        <v>10</v>
      </c>
      <c r="NB10" s="4"/>
      <c r="NC10" s="13">
        <v>41</v>
      </c>
      <c r="ND10" s="4"/>
      <c r="NE10" s="13">
        <v>10</v>
      </c>
      <c r="NF10" s="13"/>
      <c r="NG10" s="13">
        <v>10</v>
      </c>
      <c r="NH10" s="4"/>
      <c r="NI10">
        <v>10</v>
      </c>
      <c r="NJ10" s="4"/>
      <c r="NK10" s="4">
        <v>10</v>
      </c>
      <c r="NL10" s="4"/>
      <c r="NM10">
        <v>52</v>
      </c>
      <c r="NN10" s="4"/>
      <c r="NO10" s="4">
        <v>41</v>
      </c>
      <c r="NP10" s="4"/>
      <c r="NQ10" s="4">
        <v>360</v>
      </c>
      <c r="NR10" s="4"/>
      <c r="NS10" s="124">
        <v>10</v>
      </c>
      <c r="NT10" s="4"/>
      <c r="NU10" s="4">
        <v>550</v>
      </c>
      <c r="NV10"/>
      <c r="NW10" s="4"/>
      <c r="NX10"/>
      <c r="NY10" s="4">
        <v>10</v>
      </c>
      <c r="NZ10" s="4"/>
      <c r="OA10" s="4">
        <v>10</v>
      </c>
      <c r="OB10" s="4"/>
      <c r="OC10" s="4">
        <v>10</v>
      </c>
      <c r="OD10" s="13"/>
      <c r="OE10" s="4">
        <v>10</v>
      </c>
      <c r="OF10" s="4"/>
      <c r="OG10" s="4">
        <v>20</v>
      </c>
      <c r="OH10" s="4"/>
      <c r="OI10" s="4">
        <v>130</v>
      </c>
      <c r="OJ10" s="4"/>
      <c r="OK10" s="4">
        <v>31</v>
      </c>
      <c r="OL10" s="4"/>
      <c r="OM10" s="4">
        <v>10</v>
      </c>
      <c r="ON10" s="4"/>
      <c r="OO10" s="4">
        <v>10</v>
      </c>
      <c r="OP10" s="4"/>
      <c r="OQ10" s="4">
        <v>10</v>
      </c>
      <c r="OR10" s="13"/>
      <c r="OS10" s="24">
        <v>1600</v>
      </c>
      <c r="OU10" s="24">
        <v>10</v>
      </c>
      <c r="OW10" s="24">
        <v>480</v>
      </c>
      <c r="OY10" s="126">
        <v>10</v>
      </c>
      <c r="PA10" s="24">
        <v>10</v>
      </c>
      <c r="PC10" s="24">
        <v>41</v>
      </c>
      <c r="PE10" s="24">
        <v>75</v>
      </c>
      <c r="PH10" s="13">
        <v>10</v>
      </c>
      <c r="PJ10" s="13">
        <v>120</v>
      </c>
      <c r="PL10" s="13">
        <v>110</v>
      </c>
      <c r="PN10" s="24">
        <v>20</v>
      </c>
      <c r="PP10" s="24">
        <v>10</v>
      </c>
      <c r="PR10" s="24">
        <v>63</v>
      </c>
      <c r="PT10" s="24">
        <v>10</v>
      </c>
      <c r="PV10" s="24">
        <v>10</v>
      </c>
      <c r="PX10" s="24">
        <v>10</v>
      </c>
      <c r="PZ10" s="24">
        <v>10</v>
      </c>
      <c r="QB10" s="24">
        <v>10</v>
      </c>
      <c r="QD10" s="24">
        <v>10</v>
      </c>
      <c r="QF10" s="24">
        <v>20</v>
      </c>
      <c r="QI10" s="24">
        <v>10</v>
      </c>
      <c r="QK10" s="24">
        <v>160</v>
      </c>
      <c r="QM10" s="24">
        <v>230</v>
      </c>
      <c r="QO10" s="24">
        <v>10</v>
      </c>
      <c r="QQ10" s="24">
        <v>10</v>
      </c>
      <c r="QS10" s="24">
        <v>10</v>
      </c>
      <c r="QU10" s="24">
        <v>10</v>
      </c>
      <c r="QW10" s="24">
        <v>10</v>
      </c>
      <c r="QY10" s="24">
        <v>63</v>
      </c>
      <c r="RA10" s="24">
        <v>10</v>
      </c>
      <c r="RC10" s="24">
        <v>41</v>
      </c>
      <c r="RE10" s="24">
        <v>10</v>
      </c>
      <c r="RG10" s="24">
        <v>10</v>
      </c>
      <c r="RI10" s="24">
        <v>10</v>
      </c>
      <c r="RK10" s="24">
        <v>10</v>
      </c>
      <c r="RM10" s="24">
        <v>10</v>
      </c>
      <c r="RO10" s="24">
        <v>10</v>
      </c>
      <c r="RQ10" s="24">
        <v>31</v>
      </c>
      <c r="RS10" s="24">
        <v>10</v>
      </c>
      <c r="RU10" s="24">
        <v>10</v>
      </c>
      <c r="RW10" s="24">
        <v>10</v>
      </c>
      <c r="RY10" s="24">
        <v>10</v>
      </c>
      <c r="SA10" s="24">
        <v>31</v>
      </c>
      <c r="SC10" s="24">
        <v>10</v>
      </c>
      <c r="SE10" s="24">
        <v>20</v>
      </c>
      <c r="SG10" s="24">
        <v>31</v>
      </c>
      <c r="SI10" s="24">
        <v>10</v>
      </c>
      <c r="SM10" s="24">
        <v>10</v>
      </c>
      <c r="SO10" s="24">
        <v>510</v>
      </c>
      <c r="SQ10" s="24">
        <v>10</v>
      </c>
      <c r="SS10" s="24">
        <v>10</v>
      </c>
      <c r="SU10" s="24">
        <v>10</v>
      </c>
      <c r="SX10" s="24">
        <v>5800</v>
      </c>
      <c r="SZ10" s="24">
        <v>10</v>
      </c>
    </row>
    <row r="11" spans="1:521" ht="15" x14ac:dyDescent="0.25">
      <c r="A11" s="30" t="s">
        <v>550</v>
      </c>
      <c r="B11" s="30" t="s">
        <v>551</v>
      </c>
      <c r="C11" s="31" t="s">
        <v>552</v>
      </c>
      <c r="D11" s="4">
        <v>309</v>
      </c>
      <c r="E11" s="4"/>
      <c r="F11" s="4">
        <v>148</v>
      </c>
      <c r="G11" s="4"/>
      <c r="H11" s="4">
        <v>144</v>
      </c>
      <c r="I11" s="4"/>
      <c r="J11" s="4">
        <v>228</v>
      </c>
      <c r="K11" s="4"/>
      <c r="L11" s="4">
        <v>228</v>
      </c>
      <c r="M11" s="4"/>
      <c r="N11" s="4">
        <v>31</v>
      </c>
      <c r="O11" s="4"/>
      <c r="P11" s="4">
        <v>52</v>
      </c>
      <c r="Q11" s="4"/>
      <c r="R11" s="4">
        <v>86</v>
      </c>
      <c r="S11" s="4"/>
      <c r="T11" s="4">
        <v>364</v>
      </c>
      <c r="U11" s="4"/>
      <c r="V11" s="4">
        <v>10</v>
      </c>
      <c r="W11" s="4"/>
      <c r="X11" s="4">
        <v>857</v>
      </c>
      <c r="Y11" s="4"/>
      <c r="Z11" s="4">
        <v>703</v>
      </c>
      <c r="AA11" s="4"/>
      <c r="AB11" s="4">
        <v>17329</v>
      </c>
      <c r="AC11" s="4"/>
      <c r="AD11" s="4">
        <v>24196</v>
      </c>
      <c r="AE11" s="4"/>
      <c r="AF11" s="4">
        <v>336</v>
      </c>
      <c r="AG11" s="4"/>
      <c r="AH11" s="4">
        <v>7270</v>
      </c>
      <c r="AI11" s="4"/>
      <c r="AJ11" s="4">
        <v>2851</v>
      </c>
      <c r="AK11" s="4"/>
      <c r="AL11" s="4">
        <v>20</v>
      </c>
      <c r="AM11" s="4"/>
      <c r="AN11" s="4">
        <v>336</v>
      </c>
      <c r="AO11" s="4"/>
      <c r="AP11" s="4">
        <v>10</v>
      </c>
      <c r="AQ11" s="4"/>
      <c r="AR11" s="4">
        <v>8664</v>
      </c>
      <c r="AS11" s="4"/>
      <c r="AT11" s="4">
        <v>158</v>
      </c>
      <c r="AU11" s="4"/>
      <c r="AV11" s="4">
        <v>10</v>
      </c>
      <c r="AW11" s="4"/>
      <c r="AX11" s="4">
        <v>160</v>
      </c>
      <c r="AY11" s="4"/>
      <c r="AZ11" s="4">
        <v>24196</v>
      </c>
      <c r="BA11" s="4"/>
      <c r="BB11" s="4">
        <v>216</v>
      </c>
      <c r="BC11" s="4">
        <v>245</v>
      </c>
      <c r="BD11" s="4"/>
      <c r="BE11" s="4">
        <v>52</v>
      </c>
      <c r="BF11" s="4"/>
      <c r="BG11" s="4">
        <v>41</v>
      </c>
      <c r="BH11" s="4"/>
      <c r="BI11" s="4">
        <v>52</v>
      </c>
      <c r="BJ11" s="4"/>
      <c r="BK11" s="4">
        <v>301</v>
      </c>
      <c r="BL11" s="4"/>
      <c r="BM11" s="4">
        <v>679</v>
      </c>
      <c r="BN11" s="4"/>
      <c r="BO11" s="4">
        <v>583</v>
      </c>
      <c r="BP11" s="4"/>
      <c r="BQ11" s="4">
        <v>538</v>
      </c>
      <c r="BR11" s="4"/>
      <c r="BS11" s="4">
        <v>74</v>
      </c>
      <c r="BT11" s="4"/>
      <c r="BU11" s="4">
        <v>197</v>
      </c>
      <c r="BV11" s="4"/>
      <c r="BW11" s="4">
        <v>31</v>
      </c>
      <c r="BX11" s="4"/>
      <c r="BY11" s="4">
        <v>52</v>
      </c>
      <c r="BZ11" s="4"/>
      <c r="CA11" s="4">
        <v>521</v>
      </c>
      <c r="CB11" s="4"/>
      <c r="CC11" s="4">
        <v>122</v>
      </c>
      <c r="CD11" s="4"/>
      <c r="CE11" s="4">
        <v>246</v>
      </c>
      <c r="CF11" s="4"/>
      <c r="CG11" s="4">
        <v>213</v>
      </c>
      <c r="CH11" s="4">
        <v>10</v>
      </c>
      <c r="CI11" s="4"/>
      <c r="CJ11" s="4">
        <v>98</v>
      </c>
      <c r="CK11" s="4"/>
      <c r="CL11" s="4">
        <v>10</v>
      </c>
      <c r="CM11" s="4"/>
      <c r="CN11" s="4">
        <v>52</v>
      </c>
      <c r="CO11" s="4"/>
      <c r="CP11" s="4">
        <v>10</v>
      </c>
      <c r="CQ11" s="4"/>
      <c r="CR11" s="4">
        <v>305</v>
      </c>
      <c r="CS11" s="4"/>
      <c r="CT11" s="4">
        <v>10</v>
      </c>
      <c r="CU11" s="4"/>
      <c r="CV11" s="4">
        <v>41</v>
      </c>
      <c r="CW11" s="4"/>
      <c r="CX11" s="4">
        <v>10</v>
      </c>
      <c r="CY11" s="4"/>
      <c r="CZ11" s="4">
        <v>959</v>
      </c>
      <c r="DA11" s="4"/>
      <c r="DB11" s="4">
        <v>309</v>
      </c>
      <c r="DC11" s="4"/>
      <c r="DD11" s="4">
        <v>98</v>
      </c>
      <c r="DE11" s="4"/>
      <c r="DF11" s="4">
        <v>393</v>
      </c>
      <c r="DG11" s="4"/>
      <c r="DH11" s="4">
        <v>571</v>
      </c>
      <c r="DI11" s="4"/>
      <c r="DJ11" s="4">
        <v>2105</v>
      </c>
      <c r="DK11" s="4"/>
      <c r="DL11" s="4">
        <v>20</v>
      </c>
      <c r="DM11" s="4"/>
      <c r="DN11" s="4">
        <v>10</v>
      </c>
      <c r="DO11" s="4"/>
      <c r="DP11" s="4">
        <v>10</v>
      </c>
      <c r="DQ11" s="4"/>
      <c r="DR11" s="4">
        <v>246</v>
      </c>
      <c r="DS11" s="4"/>
      <c r="DT11" s="4">
        <v>41</v>
      </c>
      <c r="DU11" s="4"/>
      <c r="DV11" s="4">
        <v>425</v>
      </c>
      <c r="DW11" s="4"/>
      <c r="DX11" s="4">
        <v>31</v>
      </c>
      <c r="DY11" s="4"/>
      <c r="DZ11" s="4">
        <v>10</v>
      </c>
      <c r="EA11" s="4"/>
      <c r="EB11" s="4">
        <v>364</v>
      </c>
      <c r="EC11" s="4"/>
      <c r="ED11" s="4">
        <v>1467</v>
      </c>
      <c r="EE11" s="4"/>
      <c r="EF11" s="4">
        <v>10</v>
      </c>
      <c r="EG11" s="4"/>
      <c r="EH11" s="4">
        <v>10</v>
      </c>
      <c r="EI11" s="4"/>
      <c r="EJ11" s="4">
        <v>47</v>
      </c>
      <c r="EK11" s="4"/>
      <c r="EL11" s="4">
        <v>831</v>
      </c>
      <c r="EM11" s="4"/>
      <c r="EN11" s="4">
        <v>834</v>
      </c>
      <c r="EO11" s="4"/>
      <c r="EP11" s="4">
        <v>42</v>
      </c>
      <c r="EQ11" s="4"/>
      <c r="ER11" s="4">
        <v>63</v>
      </c>
      <c r="ES11" s="4"/>
      <c r="ET11" s="4">
        <v>10</v>
      </c>
      <c r="EU11" s="4"/>
      <c r="EV11" s="4">
        <v>166</v>
      </c>
      <c r="EW11" s="4"/>
      <c r="EX11" s="4">
        <v>496</v>
      </c>
      <c r="EY11" s="4"/>
      <c r="EZ11" s="4">
        <v>64</v>
      </c>
      <c r="FA11" s="4"/>
      <c r="FB11" s="13">
        <v>382</v>
      </c>
      <c r="FC11" s="4"/>
      <c r="FD11" s="4">
        <v>20</v>
      </c>
      <c r="FE11" s="4"/>
      <c r="FF11" s="4">
        <v>42</v>
      </c>
      <c r="FG11" s="4"/>
      <c r="FH11" s="4">
        <v>74</v>
      </c>
      <c r="FI11" s="4"/>
      <c r="FJ11" s="4">
        <v>335</v>
      </c>
      <c r="FK11" s="4"/>
      <c r="FL11" s="4">
        <v>397</v>
      </c>
      <c r="FM11" s="4"/>
      <c r="FN11" s="4">
        <v>181</v>
      </c>
      <c r="FO11" s="4"/>
      <c r="FP11" s="4">
        <v>86</v>
      </c>
      <c r="FQ11" s="4"/>
      <c r="FR11" s="4">
        <v>52</v>
      </c>
      <c r="FS11" s="4"/>
      <c r="FT11" s="4">
        <v>10</v>
      </c>
      <c r="FU11" s="4"/>
      <c r="FV11" s="4">
        <v>10</v>
      </c>
      <c r="FW11" s="4"/>
      <c r="FX11" s="4">
        <v>15</v>
      </c>
      <c r="FY11" s="4"/>
      <c r="FZ11" s="4">
        <v>10</v>
      </c>
      <c r="GA11" s="4"/>
      <c r="GB11" s="13">
        <v>10</v>
      </c>
      <c r="GC11" s="4"/>
      <c r="GD11" s="4">
        <v>10</v>
      </c>
      <c r="GE11" s="4"/>
      <c r="GF11" s="4">
        <v>10</v>
      </c>
      <c r="GG11" s="4">
        <v>10</v>
      </c>
      <c r="GH11" s="4"/>
      <c r="GI11" s="4">
        <v>10</v>
      </c>
      <c r="GJ11" s="4"/>
      <c r="GK11" s="4">
        <v>10</v>
      </c>
      <c r="GL11" s="4"/>
      <c r="GM11" s="4">
        <v>31</v>
      </c>
      <c r="GN11" s="4"/>
      <c r="GO11" s="4">
        <v>10</v>
      </c>
      <c r="GP11" s="4"/>
      <c r="GQ11" s="4">
        <v>15</v>
      </c>
      <c r="GR11" s="4"/>
      <c r="GS11" s="13">
        <v>417</v>
      </c>
      <c r="GT11" s="4"/>
      <c r="GU11">
        <v>10</v>
      </c>
      <c r="GV11" s="4"/>
      <c r="GW11" s="4">
        <v>10</v>
      </c>
      <c r="GX11" s="4"/>
      <c r="GY11" s="4">
        <v>10</v>
      </c>
      <c r="GZ11" s="4"/>
      <c r="HA11" s="4">
        <v>10</v>
      </c>
      <c r="HB11" s="4"/>
      <c r="HC11" s="4">
        <v>10</v>
      </c>
      <c r="HD11" s="4"/>
      <c r="HE11" s="4">
        <v>10</v>
      </c>
      <c r="HF11" s="4"/>
      <c r="HG11" s="4">
        <v>10</v>
      </c>
      <c r="HH11" s="4"/>
      <c r="HI11" s="4">
        <v>10</v>
      </c>
      <c r="HJ11" s="4"/>
      <c r="HK11" s="4">
        <v>74</v>
      </c>
      <c r="HL11" s="4"/>
      <c r="HM11" s="4">
        <v>10</v>
      </c>
      <c r="HN11" s="4"/>
      <c r="HO11" s="4">
        <v>10</v>
      </c>
      <c r="HP11" s="4"/>
      <c r="HQ11" s="4">
        <v>321</v>
      </c>
      <c r="HR11" s="4"/>
      <c r="HS11" s="4">
        <v>10</v>
      </c>
      <c r="HT11" s="4"/>
      <c r="HU11">
        <v>10</v>
      </c>
      <c r="HV11" s="4"/>
      <c r="HW11">
        <v>10</v>
      </c>
      <c r="HX11" s="4"/>
      <c r="HY11" s="4">
        <v>10</v>
      </c>
      <c r="HZ11" s="13"/>
      <c r="IA11" s="4">
        <v>10</v>
      </c>
      <c r="IB11"/>
      <c r="IC11" s="4">
        <v>10</v>
      </c>
      <c r="ID11" s="4"/>
      <c r="IE11" s="4">
        <v>10</v>
      </c>
      <c r="IF11" s="4"/>
      <c r="IG11" s="4">
        <v>10</v>
      </c>
      <c r="IH11" s="4"/>
      <c r="II11" s="79"/>
      <c r="IJ11" s="79"/>
      <c r="IK11" s="79"/>
      <c r="IL11" s="79"/>
      <c r="IM11" s="79"/>
      <c r="IN11" s="79"/>
      <c r="IO11" s="79"/>
      <c r="IP11" s="79"/>
      <c r="IQ11" s="79"/>
      <c r="IR11" s="4">
        <v>63</v>
      </c>
      <c r="IS11" s="4"/>
      <c r="IT11" s="4">
        <v>53</v>
      </c>
      <c r="IU11" s="4"/>
      <c r="IV11" s="4">
        <v>20</v>
      </c>
      <c r="IW11" s="4"/>
      <c r="IX11" s="4">
        <v>296</v>
      </c>
      <c r="IY11" s="4"/>
      <c r="IZ11" s="4">
        <v>15</v>
      </c>
      <c r="JA11" s="13"/>
      <c r="JB11" s="4">
        <v>10</v>
      </c>
      <c r="JC11" s="4"/>
      <c r="JD11" s="4">
        <v>20</v>
      </c>
      <c r="JE11" s="4"/>
      <c r="JF11" s="4">
        <v>58</v>
      </c>
      <c r="JG11" s="4"/>
      <c r="JH11" s="4">
        <v>26</v>
      </c>
      <c r="JI11"/>
      <c r="JJ11" s="4">
        <v>58</v>
      </c>
      <c r="JK11"/>
      <c r="JL11" s="4">
        <v>10</v>
      </c>
      <c r="JM11" s="4"/>
      <c r="JN11" s="13">
        <v>69</v>
      </c>
      <c r="JO11" s="4"/>
      <c r="JP11" s="13">
        <v>31</v>
      </c>
      <c r="JQ11" s="4"/>
      <c r="JR11" s="4">
        <v>31</v>
      </c>
      <c r="JS11" s="4"/>
      <c r="JT11" s="4">
        <v>52</v>
      </c>
      <c r="JU11" s="4"/>
      <c r="JV11" s="4">
        <v>2504</v>
      </c>
      <c r="JW11" s="4"/>
      <c r="JX11" s="4">
        <v>46</v>
      </c>
      <c r="JY11" s="4"/>
      <c r="JZ11" s="4">
        <v>46</v>
      </c>
      <c r="KA11" s="4"/>
      <c r="KB11" s="4">
        <v>10</v>
      </c>
      <c r="KC11" s="4"/>
      <c r="KD11" s="13">
        <v>10</v>
      </c>
      <c r="KE11" s="4"/>
      <c r="KF11" s="4">
        <v>36</v>
      </c>
      <c r="KG11" s="4"/>
      <c r="KH11" s="4">
        <v>26</v>
      </c>
      <c r="KI11" s="4"/>
      <c r="KJ11" s="4">
        <v>10</v>
      </c>
      <c r="KK11" s="4"/>
      <c r="KL11" s="4"/>
      <c r="KM11" s="4">
        <v>10</v>
      </c>
      <c r="KN11" s="4"/>
      <c r="KO11" s="13">
        <v>20</v>
      </c>
      <c r="KP11" s="4"/>
      <c r="KQ11" s="4">
        <v>15</v>
      </c>
      <c r="KR11" s="4"/>
      <c r="KS11" s="4">
        <v>10</v>
      </c>
      <c r="KT11" s="4"/>
      <c r="KU11" s="4">
        <v>109</v>
      </c>
      <c r="KV11" s="4"/>
      <c r="KW11" s="4">
        <v>482</v>
      </c>
      <c r="KX11"/>
      <c r="KY11" s="4">
        <v>10</v>
      </c>
      <c r="KZ11"/>
      <c r="LA11" s="4">
        <v>20</v>
      </c>
      <c r="LB11" s="4"/>
      <c r="LC11" s="13">
        <v>110</v>
      </c>
      <c r="LD11" s="4"/>
      <c r="LE11" s="13">
        <v>10</v>
      </c>
      <c r="LF11" s="13"/>
      <c r="LG11" s="13">
        <v>352</v>
      </c>
      <c r="LH11" s="4"/>
      <c r="LI11" s="4">
        <v>244</v>
      </c>
      <c r="LJ11" s="4"/>
      <c r="LK11" s="4">
        <v>10</v>
      </c>
      <c r="LL11" s="4"/>
      <c r="LM11" s="4">
        <v>53</v>
      </c>
      <c r="LN11" s="4"/>
      <c r="LO11" s="4">
        <v>21</v>
      </c>
      <c r="LP11" s="4"/>
      <c r="LQ11" s="4">
        <v>10</v>
      </c>
      <c r="LR11" s="4"/>
      <c r="LS11" s="4">
        <v>25</v>
      </c>
      <c r="LT11" s="13"/>
      <c r="LU11" s="4">
        <v>292</v>
      </c>
      <c r="LV11" s="4"/>
      <c r="LW11" s="4">
        <v>69</v>
      </c>
      <c r="LX11" s="4"/>
      <c r="LY11" s="4">
        <v>10</v>
      </c>
      <c r="LZ11" s="4"/>
      <c r="MA11" s="4">
        <v>10</v>
      </c>
      <c r="MB11" s="4"/>
      <c r="MC11" s="4">
        <v>10</v>
      </c>
      <c r="MD11" s="4"/>
      <c r="ME11" s="4">
        <v>10</v>
      </c>
      <c r="MF11" s="13"/>
      <c r="MG11" s="4">
        <v>15</v>
      </c>
      <c r="MH11" s="4"/>
      <c r="MI11" s="4">
        <v>10</v>
      </c>
      <c r="MJ11" s="4"/>
      <c r="MK11" s="4">
        <v>10</v>
      </c>
      <c r="ML11" s="4"/>
      <c r="MM11" s="4">
        <v>717</v>
      </c>
      <c r="MN11" s="4"/>
      <c r="MO11" s="4">
        <v>24196</v>
      </c>
      <c r="MP11" s="4"/>
      <c r="MQ11" s="4">
        <v>15</v>
      </c>
      <c r="MR11" s="4"/>
      <c r="MS11" s="4">
        <v>10</v>
      </c>
      <c r="MT11" s="4"/>
      <c r="MU11" s="4">
        <v>170</v>
      </c>
      <c r="MV11" s="4"/>
      <c r="MW11" s="4">
        <v>69</v>
      </c>
      <c r="MX11"/>
      <c r="MY11" s="4">
        <v>69</v>
      </c>
      <c r="MZ11"/>
      <c r="NA11" s="4">
        <v>84</v>
      </c>
      <c r="NB11" s="4"/>
      <c r="NC11" s="13">
        <v>110</v>
      </c>
      <c r="ND11" s="4"/>
      <c r="NE11" s="13">
        <v>20</v>
      </c>
      <c r="NF11" s="13"/>
      <c r="NG11" s="13">
        <v>15</v>
      </c>
      <c r="NH11" s="4"/>
      <c r="NI11">
        <v>20</v>
      </c>
      <c r="NJ11" s="4"/>
      <c r="NK11" s="4">
        <v>26</v>
      </c>
      <c r="NL11" s="4"/>
      <c r="NM11">
        <v>31</v>
      </c>
      <c r="NN11" s="4"/>
      <c r="NO11" s="4">
        <v>10</v>
      </c>
      <c r="NP11" s="4"/>
      <c r="NQ11" s="4">
        <v>84</v>
      </c>
      <c r="NR11" s="4"/>
      <c r="NS11" s="123">
        <v>400</v>
      </c>
      <c r="NT11" s="4"/>
      <c r="NU11" s="4">
        <v>10</v>
      </c>
      <c r="NV11"/>
      <c r="NW11" s="4">
        <v>10</v>
      </c>
      <c r="NX11"/>
      <c r="NY11" s="4">
        <v>41</v>
      </c>
      <c r="NZ11" s="4"/>
      <c r="OA11" s="4">
        <v>140</v>
      </c>
      <c r="OB11" s="4"/>
      <c r="OC11" s="4">
        <v>320</v>
      </c>
      <c r="OD11" s="13"/>
      <c r="OE11" s="4">
        <v>110</v>
      </c>
      <c r="OF11" s="4"/>
      <c r="OG11" s="4">
        <v>10</v>
      </c>
      <c r="OH11" s="4"/>
      <c r="OI11" s="4">
        <v>21</v>
      </c>
      <c r="OJ11" s="4"/>
      <c r="OK11" s="4">
        <v>25</v>
      </c>
      <c r="OL11" s="4"/>
      <c r="OM11" s="4">
        <v>15</v>
      </c>
      <c r="ON11" s="4"/>
      <c r="OO11" s="4">
        <v>36</v>
      </c>
      <c r="OP11" s="4"/>
      <c r="OQ11" s="4">
        <v>170</v>
      </c>
      <c r="OR11" s="13"/>
      <c r="OS11" s="24">
        <v>200</v>
      </c>
      <c r="OU11" s="24">
        <v>52</v>
      </c>
      <c r="OW11" s="24">
        <v>42</v>
      </c>
      <c r="OY11" s="126">
        <v>15</v>
      </c>
      <c r="PA11" s="24">
        <v>35</v>
      </c>
      <c r="PC11" s="24">
        <v>15</v>
      </c>
      <c r="PE11" s="24">
        <v>86</v>
      </c>
      <c r="PH11" s="13">
        <v>36</v>
      </c>
      <c r="PJ11" s="13">
        <v>120</v>
      </c>
      <c r="PL11" s="13">
        <v>24000</v>
      </c>
      <c r="PN11" s="24">
        <v>63</v>
      </c>
      <c r="PP11" s="24">
        <v>200</v>
      </c>
      <c r="PR11" s="24">
        <v>1300</v>
      </c>
      <c r="PT11" s="24">
        <v>42</v>
      </c>
      <c r="PV11" s="24">
        <v>36</v>
      </c>
      <c r="PX11" s="24">
        <v>68</v>
      </c>
      <c r="PZ11" s="24">
        <v>330</v>
      </c>
      <c r="QB11" s="24">
        <v>36</v>
      </c>
      <c r="QD11" s="24">
        <v>26</v>
      </c>
      <c r="QF11" s="24">
        <v>2600</v>
      </c>
      <c r="QI11" s="24">
        <v>36</v>
      </c>
      <c r="QK11" s="24">
        <v>31</v>
      </c>
      <c r="QM11" s="24">
        <v>220</v>
      </c>
      <c r="QO11" s="24">
        <v>380</v>
      </c>
      <c r="QQ11" s="24">
        <v>20</v>
      </c>
      <c r="QS11" s="24">
        <v>24000</v>
      </c>
      <c r="QU11" s="24">
        <v>110</v>
      </c>
      <c r="QW11" s="24">
        <v>310</v>
      </c>
      <c r="QY11" s="24">
        <v>300</v>
      </c>
      <c r="RA11" s="24">
        <v>26</v>
      </c>
      <c r="RC11" s="24">
        <v>3200</v>
      </c>
      <c r="RE11" s="24">
        <v>26</v>
      </c>
      <c r="RG11" s="24">
        <v>130</v>
      </c>
      <c r="RI11" s="24">
        <v>20</v>
      </c>
      <c r="RK11" s="24">
        <v>26</v>
      </c>
      <c r="RM11" s="24">
        <v>130</v>
      </c>
      <c r="RO11" s="24">
        <v>47</v>
      </c>
      <c r="RQ11" s="24">
        <v>10</v>
      </c>
      <c r="RS11" s="24">
        <v>31</v>
      </c>
      <c r="RU11" s="24">
        <v>64</v>
      </c>
      <c r="RW11" s="24">
        <v>170</v>
      </c>
      <c r="RY11" s="24">
        <v>20</v>
      </c>
      <c r="SA11" s="24">
        <v>770</v>
      </c>
      <c r="SC11" s="24">
        <v>47</v>
      </c>
      <c r="SE11" s="24">
        <v>160</v>
      </c>
      <c r="SG11" s="24">
        <v>15</v>
      </c>
      <c r="SI11" s="24">
        <v>10</v>
      </c>
      <c r="SM11" s="24">
        <v>21</v>
      </c>
      <c r="SO11" s="24">
        <v>58</v>
      </c>
      <c r="SQ11" s="24">
        <v>58</v>
      </c>
      <c r="SS11" s="24">
        <v>15</v>
      </c>
      <c r="SU11" s="24">
        <v>47</v>
      </c>
      <c r="SX11" s="24">
        <v>20</v>
      </c>
      <c r="SZ11" s="24">
        <v>26</v>
      </c>
    </row>
    <row r="12" spans="1:521" ht="15" x14ac:dyDescent="0.25">
      <c r="A12" s="30" t="s">
        <v>553</v>
      </c>
      <c r="B12" s="30" t="s">
        <v>120</v>
      </c>
      <c r="C12" s="31" t="s">
        <v>554</v>
      </c>
      <c r="D12" s="4">
        <v>135</v>
      </c>
      <c r="E12" s="4"/>
      <c r="F12" s="4">
        <v>20</v>
      </c>
      <c r="G12" s="4"/>
      <c r="H12" s="4">
        <v>108</v>
      </c>
      <c r="I12" s="4"/>
      <c r="J12" s="4">
        <v>20</v>
      </c>
      <c r="K12" s="4"/>
      <c r="L12" s="4">
        <v>20</v>
      </c>
      <c r="M12" s="4"/>
      <c r="N12" s="4">
        <v>10</v>
      </c>
      <c r="O12" s="4"/>
      <c r="P12" s="4">
        <v>20</v>
      </c>
      <c r="Q12" s="4"/>
      <c r="R12" s="4">
        <v>10</v>
      </c>
      <c r="S12" s="4"/>
      <c r="T12" s="4">
        <v>10</v>
      </c>
      <c r="U12" s="4"/>
      <c r="V12" s="4">
        <v>10</v>
      </c>
      <c r="W12" s="4"/>
      <c r="X12" s="4">
        <v>10</v>
      </c>
      <c r="Y12" s="4"/>
      <c r="Z12" s="4">
        <v>10</v>
      </c>
      <c r="AA12" s="4"/>
      <c r="AB12" s="4">
        <v>10</v>
      </c>
      <c r="AC12" s="4"/>
      <c r="AD12" s="4">
        <v>10</v>
      </c>
      <c r="AE12" s="4"/>
      <c r="AF12" s="4">
        <v>20</v>
      </c>
      <c r="AG12" s="4"/>
      <c r="AH12" s="4">
        <v>10</v>
      </c>
      <c r="AI12" s="4"/>
      <c r="AJ12" s="4">
        <v>10</v>
      </c>
      <c r="AK12" s="4"/>
      <c r="AL12" s="4">
        <v>10</v>
      </c>
      <c r="AM12" s="4"/>
      <c r="AN12" s="4">
        <v>10</v>
      </c>
      <c r="AO12" s="4"/>
      <c r="AP12" s="4">
        <v>30</v>
      </c>
      <c r="AQ12" s="4"/>
      <c r="AR12" s="4">
        <v>52</v>
      </c>
      <c r="AS12" s="4"/>
      <c r="AT12" s="4">
        <v>10</v>
      </c>
      <c r="AU12" s="4"/>
      <c r="AV12" s="4">
        <v>10</v>
      </c>
      <c r="AW12" s="4"/>
      <c r="AX12" s="4">
        <v>10</v>
      </c>
      <c r="AY12" s="4"/>
      <c r="AZ12" s="4">
        <v>10</v>
      </c>
      <c r="BA12" s="4"/>
      <c r="BB12" s="4">
        <v>10</v>
      </c>
      <c r="BC12" s="4">
        <v>10</v>
      </c>
      <c r="BD12" s="4"/>
      <c r="BE12" s="4">
        <v>10</v>
      </c>
      <c r="BF12" s="4"/>
      <c r="BG12" s="4">
        <v>10</v>
      </c>
      <c r="BH12" s="4"/>
      <c r="BI12" s="4">
        <v>10</v>
      </c>
      <c r="BJ12" s="4"/>
      <c r="BK12" s="4">
        <v>10</v>
      </c>
      <c r="BL12" s="4"/>
      <c r="BM12" s="4">
        <v>10</v>
      </c>
      <c r="BN12" s="4"/>
      <c r="BO12" s="4">
        <v>249</v>
      </c>
      <c r="BP12" s="4"/>
      <c r="BQ12" s="4">
        <v>62</v>
      </c>
      <c r="BR12" s="4"/>
      <c r="BS12" s="4">
        <v>41</v>
      </c>
      <c r="BT12" s="4"/>
      <c r="BU12" s="4">
        <v>110</v>
      </c>
      <c r="BV12" s="4"/>
      <c r="BW12" s="4">
        <v>10</v>
      </c>
      <c r="BX12" s="4"/>
      <c r="BY12" s="4">
        <v>10</v>
      </c>
      <c r="BZ12" s="4"/>
      <c r="CA12" s="4">
        <v>10</v>
      </c>
      <c r="CB12" s="4"/>
      <c r="CC12" s="4">
        <v>10</v>
      </c>
      <c r="CD12" s="4"/>
      <c r="CE12" s="4">
        <v>10</v>
      </c>
      <c r="CF12" s="4"/>
      <c r="CG12" s="4">
        <v>10</v>
      </c>
      <c r="CH12" s="4">
        <v>10</v>
      </c>
      <c r="CI12" s="4"/>
      <c r="CJ12" s="4">
        <v>10</v>
      </c>
      <c r="CK12" s="4"/>
      <c r="CL12" s="4">
        <v>10</v>
      </c>
      <c r="CM12" s="4"/>
      <c r="CN12" s="4">
        <v>10</v>
      </c>
      <c r="CO12" s="4"/>
      <c r="CP12" s="4">
        <v>10</v>
      </c>
      <c r="CQ12" s="4"/>
      <c r="CR12" s="4">
        <v>10</v>
      </c>
      <c r="CS12" s="4"/>
      <c r="CT12" s="4">
        <v>10</v>
      </c>
      <c r="CU12" s="4"/>
      <c r="CV12" s="4">
        <v>10</v>
      </c>
      <c r="CW12" s="4"/>
      <c r="CX12" s="4">
        <v>10</v>
      </c>
      <c r="CY12" s="4"/>
      <c r="CZ12" s="4">
        <v>10</v>
      </c>
      <c r="DA12" s="4"/>
      <c r="DB12" s="4">
        <v>86</v>
      </c>
      <c r="DC12" s="4"/>
      <c r="DD12" s="4">
        <v>285</v>
      </c>
      <c r="DE12" s="4"/>
      <c r="DF12" s="4">
        <v>10</v>
      </c>
      <c r="DG12" s="4"/>
      <c r="DH12" s="4">
        <v>10</v>
      </c>
      <c r="DI12" s="4"/>
      <c r="DJ12" s="4">
        <v>173</v>
      </c>
      <c r="DK12" s="4"/>
      <c r="DL12" s="4">
        <v>10</v>
      </c>
      <c r="DM12" s="4"/>
      <c r="DN12" s="4">
        <v>20</v>
      </c>
      <c r="DO12" s="4"/>
      <c r="DP12" s="4">
        <v>10</v>
      </c>
      <c r="DQ12" s="4"/>
      <c r="DR12" s="4">
        <v>10</v>
      </c>
      <c r="DS12" s="4"/>
      <c r="DT12" s="4">
        <v>10</v>
      </c>
      <c r="DU12" s="4"/>
      <c r="DV12" s="4">
        <v>41</v>
      </c>
      <c r="DW12" s="4"/>
      <c r="DX12" s="4">
        <v>10</v>
      </c>
      <c r="DY12" s="4"/>
      <c r="DZ12" s="4">
        <v>10</v>
      </c>
      <c r="EA12" s="4"/>
      <c r="EB12" s="4">
        <v>10</v>
      </c>
      <c r="EC12" s="4"/>
      <c r="ED12" s="4">
        <v>10</v>
      </c>
      <c r="EE12" s="4"/>
      <c r="EF12" s="4">
        <v>10</v>
      </c>
      <c r="EG12" s="4"/>
      <c r="EH12" s="4">
        <v>10</v>
      </c>
      <c r="EI12" s="4"/>
      <c r="EJ12" s="4">
        <v>10</v>
      </c>
      <c r="EK12" s="4"/>
      <c r="EL12" s="4">
        <v>10</v>
      </c>
      <c r="EM12" s="4"/>
      <c r="EN12" s="4">
        <v>10</v>
      </c>
      <c r="EO12" s="4"/>
      <c r="EP12" s="4">
        <v>10</v>
      </c>
      <c r="EQ12" s="4"/>
      <c r="ER12" s="4">
        <v>10</v>
      </c>
      <c r="ES12" s="4"/>
      <c r="ET12" s="4">
        <v>10</v>
      </c>
      <c r="EU12" s="4"/>
      <c r="EV12" s="4">
        <v>10</v>
      </c>
      <c r="EW12" s="4"/>
      <c r="EX12" s="4">
        <v>10</v>
      </c>
      <c r="EY12" s="4"/>
      <c r="EZ12" s="4">
        <v>839</v>
      </c>
      <c r="FA12" s="4"/>
      <c r="FB12" s="13">
        <v>10</v>
      </c>
      <c r="FC12" s="4"/>
      <c r="FD12" s="4">
        <v>10</v>
      </c>
      <c r="FE12" s="4"/>
      <c r="FF12" s="4">
        <v>10</v>
      </c>
      <c r="FG12" s="4"/>
      <c r="FH12" s="4">
        <v>10</v>
      </c>
      <c r="FI12" s="4"/>
      <c r="FJ12" s="4">
        <v>10</v>
      </c>
      <c r="FK12" s="4"/>
      <c r="FL12" s="4">
        <v>10</v>
      </c>
      <c r="FM12" s="4"/>
      <c r="FN12" s="4">
        <v>10</v>
      </c>
      <c r="FO12" s="4"/>
      <c r="FP12" s="4">
        <v>10</v>
      </c>
      <c r="FQ12" s="4"/>
      <c r="FR12" s="4">
        <v>10</v>
      </c>
      <c r="FS12" s="4"/>
      <c r="FT12" s="4">
        <v>10</v>
      </c>
      <c r="FU12" s="4"/>
      <c r="FV12" s="4">
        <v>10</v>
      </c>
      <c r="FW12" s="4"/>
      <c r="FX12" s="4">
        <v>10</v>
      </c>
      <c r="FY12" s="4"/>
      <c r="FZ12" s="4">
        <v>10</v>
      </c>
      <c r="GA12" s="4"/>
      <c r="GB12" s="13">
        <v>10</v>
      </c>
      <c r="GC12" s="4"/>
      <c r="GD12" s="4">
        <v>10</v>
      </c>
      <c r="GE12" s="4"/>
      <c r="GF12" s="4">
        <v>10</v>
      </c>
      <c r="GG12" s="4">
        <v>10</v>
      </c>
      <c r="GH12" s="4"/>
      <c r="GI12" s="4">
        <v>10</v>
      </c>
      <c r="GJ12" s="4"/>
      <c r="GK12" s="4">
        <v>10</v>
      </c>
      <c r="GL12" s="4"/>
      <c r="GM12" s="4">
        <v>10</v>
      </c>
      <c r="GN12" s="4"/>
      <c r="GO12" s="4">
        <v>10</v>
      </c>
      <c r="GP12" s="4"/>
      <c r="GQ12" s="4">
        <v>10</v>
      </c>
      <c r="GR12" s="4"/>
      <c r="GS12" s="13">
        <v>110</v>
      </c>
      <c r="GT12" s="4"/>
      <c r="GU12">
        <v>10</v>
      </c>
      <c r="GV12" s="4"/>
      <c r="GW12" s="4">
        <v>10</v>
      </c>
      <c r="GX12" s="4"/>
      <c r="GY12" s="4">
        <v>10</v>
      </c>
      <c r="GZ12" s="4"/>
      <c r="HA12" s="4">
        <v>10</v>
      </c>
      <c r="HB12" s="4"/>
      <c r="HC12" s="4">
        <v>10</v>
      </c>
      <c r="HD12" s="4"/>
      <c r="HE12" s="4">
        <v>10</v>
      </c>
      <c r="HF12" s="4"/>
      <c r="HG12" s="4">
        <v>10</v>
      </c>
      <c r="HH12" s="4"/>
      <c r="HI12" s="4">
        <v>10</v>
      </c>
      <c r="HJ12" s="4"/>
      <c r="HK12" s="4">
        <v>86</v>
      </c>
      <c r="HL12" s="4"/>
      <c r="HM12" s="4">
        <v>10</v>
      </c>
      <c r="HN12" s="4"/>
      <c r="HO12" s="4">
        <v>10</v>
      </c>
      <c r="HP12" s="4"/>
      <c r="HQ12" s="4">
        <v>52</v>
      </c>
      <c r="HR12" s="4"/>
      <c r="HS12" s="4">
        <v>10</v>
      </c>
      <c r="HT12" s="4"/>
      <c r="HU12">
        <v>10</v>
      </c>
      <c r="HV12" s="4"/>
      <c r="HW12">
        <v>10</v>
      </c>
      <c r="HX12" s="4"/>
      <c r="HY12" s="4">
        <v>10</v>
      </c>
      <c r="HZ12" s="13"/>
      <c r="IA12" s="4">
        <v>10</v>
      </c>
      <c r="IB12"/>
      <c r="IC12" s="4">
        <v>10</v>
      </c>
      <c r="ID12" s="4"/>
      <c r="IE12" s="4">
        <v>10</v>
      </c>
      <c r="IF12" s="4"/>
      <c r="IG12" s="4">
        <v>10</v>
      </c>
      <c r="IH12" s="4"/>
      <c r="II12" s="79"/>
      <c r="IJ12" s="79"/>
      <c r="IK12" s="79"/>
      <c r="IL12" s="79"/>
      <c r="IM12" s="79"/>
      <c r="IN12" s="79"/>
      <c r="IO12" s="79"/>
      <c r="IP12" s="79"/>
      <c r="IQ12" s="79"/>
      <c r="IR12" s="4">
        <v>10</v>
      </c>
      <c r="IS12" s="4"/>
      <c r="IT12" s="4">
        <v>52</v>
      </c>
      <c r="IU12" s="4"/>
      <c r="IV12" s="4">
        <v>10</v>
      </c>
      <c r="IW12" s="4"/>
      <c r="IX12" s="4">
        <v>20</v>
      </c>
      <c r="IY12" s="4"/>
      <c r="IZ12" s="4">
        <v>10</v>
      </c>
      <c r="JA12" s="13"/>
      <c r="JB12" s="4">
        <v>10</v>
      </c>
      <c r="JC12" s="4"/>
      <c r="JD12" s="4">
        <v>31</v>
      </c>
      <c r="JE12" s="4"/>
      <c r="JF12" s="4">
        <v>52</v>
      </c>
      <c r="JG12" s="4"/>
      <c r="JH12" s="4">
        <v>10</v>
      </c>
      <c r="JI12"/>
      <c r="JJ12" s="4">
        <v>10</v>
      </c>
      <c r="JK12"/>
      <c r="JL12" s="4">
        <v>10</v>
      </c>
      <c r="JM12" s="4"/>
      <c r="JN12" s="13">
        <v>10</v>
      </c>
      <c r="JO12" s="4"/>
      <c r="JP12" s="13">
        <v>10</v>
      </c>
      <c r="JQ12" s="4"/>
      <c r="JR12" s="4">
        <v>10</v>
      </c>
      <c r="JS12" s="4"/>
      <c r="JT12" s="4">
        <v>10</v>
      </c>
      <c r="JU12" s="4"/>
      <c r="JV12" s="4">
        <v>10</v>
      </c>
      <c r="JW12" s="4"/>
      <c r="JX12" s="4">
        <v>10</v>
      </c>
      <c r="JY12" s="4"/>
      <c r="JZ12" s="4">
        <v>10</v>
      </c>
      <c r="KA12" s="4"/>
      <c r="KB12" s="4">
        <v>10</v>
      </c>
      <c r="KC12" s="4"/>
      <c r="KD12" s="13">
        <v>10</v>
      </c>
      <c r="KE12" s="4"/>
      <c r="KF12" s="4">
        <v>10</v>
      </c>
      <c r="KG12" s="4"/>
      <c r="KH12" s="4">
        <v>10</v>
      </c>
      <c r="KI12" s="4"/>
      <c r="KJ12" s="4">
        <v>10</v>
      </c>
      <c r="KK12" s="4"/>
      <c r="KL12" s="4"/>
      <c r="KM12" s="4">
        <v>10</v>
      </c>
      <c r="KN12" s="4"/>
      <c r="KO12" s="13">
        <v>10</v>
      </c>
      <c r="KP12" s="4"/>
      <c r="KQ12" s="4">
        <v>10</v>
      </c>
      <c r="KR12" s="4"/>
      <c r="KS12" s="4">
        <v>10</v>
      </c>
      <c r="KT12" s="4"/>
      <c r="KU12" s="4">
        <v>10</v>
      </c>
      <c r="KV12" s="4"/>
      <c r="KW12" s="4">
        <v>98</v>
      </c>
      <c r="KX12"/>
      <c r="KY12" s="4">
        <v>10</v>
      </c>
      <c r="KZ12"/>
      <c r="LA12" s="4">
        <v>10</v>
      </c>
      <c r="LB12" s="4"/>
      <c r="LC12" s="13">
        <v>10</v>
      </c>
      <c r="LD12" s="4"/>
      <c r="LE12" s="13">
        <v>10</v>
      </c>
      <c r="LF12" s="13"/>
      <c r="LG12" s="13">
        <v>10</v>
      </c>
      <c r="LH12" s="4"/>
      <c r="LI12" s="4">
        <v>10</v>
      </c>
      <c r="LJ12" s="4"/>
      <c r="LK12" s="4">
        <v>10</v>
      </c>
      <c r="LL12" s="4"/>
      <c r="LM12" s="4">
        <v>10</v>
      </c>
      <c r="LN12" s="4"/>
      <c r="LO12" s="4">
        <v>10</v>
      </c>
      <c r="LP12" s="4"/>
      <c r="LQ12" s="4">
        <v>10</v>
      </c>
      <c r="LR12" s="4"/>
      <c r="LS12" s="4">
        <v>10</v>
      </c>
      <c r="LT12" s="13"/>
      <c r="LU12" s="4">
        <v>41</v>
      </c>
      <c r="LV12" s="4"/>
      <c r="LW12" s="4">
        <v>10</v>
      </c>
      <c r="LX12" s="4"/>
      <c r="LY12" s="4">
        <v>10</v>
      </c>
      <c r="LZ12" s="4"/>
      <c r="MA12" s="4">
        <v>41</v>
      </c>
      <c r="MB12" s="4"/>
      <c r="MC12" s="4">
        <v>10</v>
      </c>
      <c r="MD12" s="4"/>
      <c r="ME12" s="4">
        <v>10</v>
      </c>
      <c r="MF12" s="13"/>
      <c r="MG12" s="4">
        <v>10</v>
      </c>
      <c r="MH12" s="4"/>
      <c r="MI12" s="4">
        <v>10</v>
      </c>
      <c r="MJ12" s="4"/>
      <c r="MK12" s="4">
        <v>10</v>
      </c>
      <c r="ML12" s="4"/>
      <c r="MM12" s="4">
        <v>20</v>
      </c>
      <c r="MN12" s="4"/>
      <c r="MO12" s="4">
        <v>399</v>
      </c>
      <c r="MP12" s="4"/>
      <c r="MQ12" s="4">
        <v>10</v>
      </c>
      <c r="MR12" s="4"/>
      <c r="MS12" s="4">
        <v>10</v>
      </c>
      <c r="MT12" s="4"/>
      <c r="MU12" s="4">
        <v>10</v>
      </c>
      <c r="MV12" s="4"/>
      <c r="MW12" s="4">
        <v>10</v>
      </c>
      <c r="MX12"/>
      <c r="MY12" s="4">
        <v>10</v>
      </c>
      <c r="MZ12"/>
      <c r="NA12" s="4">
        <v>10</v>
      </c>
      <c r="NB12" s="4"/>
      <c r="NC12" s="13">
        <v>10</v>
      </c>
      <c r="ND12" s="4"/>
      <c r="NE12" s="13">
        <v>10</v>
      </c>
      <c r="NF12" s="13"/>
      <c r="NG12" s="13">
        <v>10</v>
      </c>
      <c r="NH12" s="4"/>
      <c r="NI12">
        <v>10</v>
      </c>
      <c r="NJ12" s="4"/>
      <c r="NK12" s="4">
        <v>10</v>
      </c>
      <c r="NL12" s="4"/>
      <c r="NM12">
        <v>10</v>
      </c>
      <c r="NN12" s="4"/>
      <c r="NO12" s="4">
        <v>10</v>
      </c>
      <c r="NP12" s="4"/>
      <c r="NQ12" s="4">
        <v>10</v>
      </c>
      <c r="NR12" s="4"/>
      <c r="NS12" s="123">
        <v>10</v>
      </c>
      <c r="NT12" s="4"/>
      <c r="NU12" s="4">
        <v>10</v>
      </c>
      <c r="NV12"/>
      <c r="NW12" s="4">
        <v>10</v>
      </c>
      <c r="NX12"/>
      <c r="NY12" s="4">
        <v>10</v>
      </c>
      <c r="NZ12" s="4"/>
      <c r="OA12" s="4">
        <v>10</v>
      </c>
      <c r="OB12" s="4"/>
      <c r="OC12" s="4">
        <v>10</v>
      </c>
      <c r="OD12" s="13"/>
      <c r="OE12" s="4">
        <v>10</v>
      </c>
      <c r="OF12" s="4"/>
      <c r="OG12" s="4">
        <v>10</v>
      </c>
      <c r="OH12" s="4"/>
      <c r="OI12" s="4">
        <v>10</v>
      </c>
      <c r="OJ12" s="4"/>
      <c r="OK12" s="4">
        <v>10</v>
      </c>
      <c r="OL12" s="4"/>
      <c r="OM12" s="4">
        <v>10</v>
      </c>
      <c r="ON12" s="4"/>
      <c r="OO12" s="4">
        <v>10</v>
      </c>
      <c r="OP12" s="4"/>
      <c r="OQ12" s="4">
        <v>10</v>
      </c>
      <c r="OR12" s="13"/>
      <c r="OS12" s="24">
        <v>210</v>
      </c>
      <c r="OU12" s="24">
        <v>10</v>
      </c>
      <c r="OW12" s="24">
        <v>10</v>
      </c>
      <c r="OY12" s="126">
        <v>10</v>
      </c>
      <c r="PA12" s="24">
        <v>10</v>
      </c>
      <c r="PC12" s="24">
        <v>10</v>
      </c>
      <c r="PE12" s="24">
        <v>31</v>
      </c>
      <c r="PH12" s="13">
        <v>10</v>
      </c>
      <c r="PJ12" s="13">
        <v>10</v>
      </c>
      <c r="PL12" s="13">
        <v>10</v>
      </c>
      <c r="PN12" s="24">
        <v>10</v>
      </c>
      <c r="PP12" s="24">
        <v>10</v>
      </c>
      <c r="PR12" s="24">
        <v>10</v>
      </c>
      <c r="PT12" s="24">
        <v>10</v>
      </c>
      <c r="PV12" s="24">
        <v>10</v>
      </c>
      <c r="PX12" s="24">
        <v>10</v>
      </c>
      <c r="PZ12" s="24">
        <v>10</v>
      </c>
      <c r="QB12" s="24">
        <v>10</v>
      </c>
      <c r="QD12" s="24">
        <v>10</v>
      </c>
      <c r="QF12" s="24">
        <v>10</v>
      </c>
      <c r="QI12" s="24">
        <v>10</v>
      </c>
      <c r="QK12" s="24">
        <v>10</v>
      </c>
      <c r="QM12" s="24">
        <v>10</v>
      </c>
      <c r="QO12" s="24">
        <v>10</v>
      </c>
      <c r="QQ12" s="24">
        <v>10</v>
      </c>
      <c r="QS12" s="24">
        <v>10</v>
      </c>
      <c r="QU12" s="24">
        <v>10</v>
      </c>
      <c r="QW12" s="24">
        <v>10</v>
      </c>
      <c r="QY12" s="24">
        <v>10</v>
      </c>
      <c r="RA12" s="24">
        <v>10</v>
      </c>
      <c r="RC12" s="24">
        <v>10</v>
      </c>
      <c r="RE12" s="24">
        <v>52</v>
      </c>
      <c r="RG12" s="24">
        <v>10</v>
      </c>
      <c r="RI12" s="24">
        <v>10</v>
      </c>
      <c r="RK12" s="24">
        <v>10</v>
      </c>
      <c r="RM12" s="24">
        <v>10</v>
      </c>
      <c r="RO12" s="24">
        <v>10</v>
      </c>
      <c r="RQ12" s="24">
        <v>10</v>
      </c>
      <c r="RS12" s="24">
        <v>10</v>
      </c>
      <c r="RU12" s="24">
        <v>10</v>
      </c>
      <c r="RW12" s="24">
        <v>10</v>
      </c>
      <c r="RY12" s="24">
        <v>10</v>
      </c>
      <c r="SA12" s="24">
        <v>52</v>
      </c>
      <c r="SC12" s="24">
        <v>31</v>
      </c>
      <c r="SE12" s="24">
        <v>300</v>
      </c>
      <c r="SG12" s="24">
        <v>10</v>
      </c>
      <c r="SI12" s="24">
        <v>10</v>
      </c>
      <c r="SL12" s="24">
        <v>10</v>
      </c>
      <c r="SM12" s="24">
        <v>10</v>
      </c>
      <c r="SO12" s="24">
        <v>41</v>
      </c>
      <c r="SQ12" s="24">
        <v>20</v>
      </c>
      <c r="SS12" s="24">
        <v>10</v>
      </c>
      <c r="SU12" s="24">
        <v>10</v>
      </c>
      <c r="SX12" s="24">
        <v>10</v>
      </c>
      <c r="SZ12" s="24">
        <v>63</v>
      </c>
    </row>
    <row r="13" spans="1:521" ht="15" x14ac:dyDescent="0.25">
      <c r="A13" s="30" t="s">
        <v>555</v>
      </c>
      <c r="B13" s="30" t="s">
        <v>556</v>
      </c>
      <c r="C13" s="31" t="s">
        <v>557</v>
      </c>
      <c r="D13" s="4">
        <v>10</v>
      </c>
      <c r="E13" s="4"/>
      <c r="F13" s="4">
        <v>20</v>
      </c>
      <c r="G13" s="4"/>
      <c r="H13" s="4">
        <v>41</v>
      </c>
      <c r="I13" s="4"/>
      <c r="J13" s="4">
        <v>20</v>
      </c>
      <c r="K13" s="4"/>
      <c r="L13" s="4">
        <v>20</v>
      </c>
      <c r="M13" s="4"/>
      <c r="N13" s="4">
        <v>10</v>
      </c>
      <c r="O13" s="4"/>
      <c r="P13" s="4">
        <v>10</v>
      </c>
      <c r="Q13" s="4"/>
      <c r="R13" s="4">
        <v>10</v>
      </c>
      <c r="S13" s="4"/>
      <c r="T13" s="4">
        <v>10</v>
      </c>
      <c r="U13" s="4"/>
      <c r="V13" s="4">
        <v>10</v>
      </c>
      <c r="W13" s="4"/>
      <c r="X13" s="4">
        <v>10</v>
      </c>
      <c r="Y13" s="4"/>
      <c r="Z13" s="4">
        <v>10</v>
      </c>
      <c r="AA13" s="4"/>
      <c r="AB13" s="4">
        <v>10</v>
      </c>
      <c r="AC13" s="4"/>
      <c r="AD13" s="4">
        <v>10</v>
      </c>
      <c r="AE13" s="4"/>
      <c r="AF13" s="4">
        <v>10</v>
      </c>
      <c r="AG13" s="4"/>
      <c r="AH13" s="4">
        <v>10</v>
      </c>
      <c r="AI13" s="4"/>
      <c r="AJ13" s="4">
        <v>10</v>
      </c>
      <c r="AK13" s="4"/>
      <c r="AL13" s="4">
        <v>10</v>
      </c>
      <c r="AM13" s="4"/>
      <c r="AN13" s="4">
        <v>10</v>
      </c>
      <c r="AO13" s="4"/>
      <c r="AP13" s="4">
        <v>10</v>
      </c>
      <c r="AQ13" s="4"/>
      <c r="AR13" s="4">
        <v>41</v>
      </c>
      <c r="AS13" s="4"/>
      <c r="AT13" s="4">
        <v>10</v>
      </c>
      <c r="AU13" s="4"/>
      <c r="AV13" s="4">
        <v>10</v>
      </c>
      <c r="AW13" s="4"/>
      <c r="AX13" s="4">
        <v>10</v>
      </c>
      <c r="AY13" s="4"/>
      <c r="AZ13" s="4">
        <v>10</v>
      </c>
      <c r="BA13" s="4"/>
      <c r="BB13" s="4">
        <v>10</v>
      </c>
      <c r="BC13" s="4">
        <v>10</v>
      </c>
      <c r="BD13" s="4"/>
      <c r="BE13" s="4">
        <v>10</v>
      </c>
      <c r="BF13" s="4"/>
      <c r="BG13" s="4">
        <v>20</v>
      </c>
      <c r="BH13" s="4"/>
      <c r="BI13" s="4">
        <v>10</v>
      </c>
      <c r="BJ13" s="4"/>
      <c r="BK13" s="4">
        <v>10</v>
      </c>
      <c r="BL13" s="4"/>
      <c r="BM13" s="4">
        <v>10</v>
      </c>
      <c r="BN13" s="4"/>
      <c r="BO13" s="4">
        <v>10</v>
      </c>
      <c r="BP13" s="4"/>
      <c r="BQ13" s="4">
        <v>10</v>
      </c>
      <c r="BR13" s="4"/>
      <c r="BS13" s="4">
        <v>20</v>
      </c>
      <c r="BT13" s="4"/>
      <c r="BU13" s="4">
        <v>10</v>
      </c>
      <c r="BV13" s="4"/>
      <c r="BW13" s="4">
        <v>10</v>
      </c>
      <c r="BX13" s="4"/>
      <c r="BY13" s="4">
        <v>10</v>
      </c>
      <c r="BZ13" s="4"/>
      <c r="CA13" s="4">
        <v>10</v>
      </c>
      <c r="CB13" s="4"/>
      <c r="CC13" s="4">
        <v>10</v>
      </c>
      <c r="CD13" s="4"/>
      <c r="CE13" s="4">
        <v>10</v>
      </c>
      <c r="CF13" s="4"/>
      <c r="CG13" s="4">
        <v>10</v>
      </c>
      <c r="CH13" s="4">
        <v>10</v>
      </c>
      <c r="CI13" s="4"/>
      <c r="CJ13" s="4">
        <v>10</v>
      </c>
      <c r="CK13" s="4"/>
      <c r="CL13" s="4">
        <v>10</v>
      </c>
      <c r="CM13" s="4"/>
      <c r="CN13" s="4">
        <v>10</v>
      </c>
      <c r="CO13" s="4"/>
      <c r="CP13" s="4">
        <v>10</v>
      </c>
      <c r="CQ13" s="4"/>
      <c r="CR13" s="4">
        <v>10</v>
      </c>
      <c r="CS13" s="4"/>
      <c r="CT13" s="4">
        <v>10</v>
      </c>
      <c r="CU13" s="4"/>
      <c r="CV13" s="4">
        <v>10</v>
      </c>
      <c r="CW13" s="4"/>
      <c r="CX13" s="4">
        <v>10</v>
      </c>
      <c r="CY13" s="4"/>
      <c r="CZ13" s="4">
        <v>10</v>
      </c>
      <c r="DA13" s="4"/>
      <c r="DB13" s="4">
        <v>181</v>
      </c>
      <c r="DC13" s="4"/>
      <c r="DD13" s="4">
        <v>1650</v>
      </c>
      <c r="DE13" s="4"/>
      <c r="DF13" s="4">
        <v>10</v>
      </c>
      <c r="DG13" s="4"/>
      <c r="DH13" s="4">
        <v>10</v>
      </c>
      <c r="DI13" s="4">
        <v>97</v>
      </c>
      <c r="DJ13" s="4">
        <v>41</v>
      </c>
      <c r="DK13" s="4"/>
      <c r="DL13" s="4">
        <v>10</v>
      </c>
      <c r="DM13" s="4"/>
      <c r="DN13" s="4">
        <v>10</v>
      </c>
      <c r="DO13" s="4"/>
      <c r="DP13" s="4">
        <v>10</v>
      </c>
      <c r="DQ13" s="4"/>
      <c r="DR13" s="4">
        <v>10</v>
      </c>
      <c r="DS13" s="4"/>
      <c r="DT13" s="4">
        <v>10</v>
      </c>
      <c r="DU13" s="4"/>
      <c r="DV13" s="4">
        <v>52</v>
      </c>
      <c r="DW13" s="4"/>
      <c r="DX13" s="4">
        <v>10</v>
      </c>
      <c r="DY13" s="4"/>
      <c r="DZ13" s="4">
        <v>10</v>
      </c>
      <c r="EA13" s="4"/>
      <c r="EB13" s="4">
        <v>10</v>
      </c>
      <c r="EC13" s="4"/>
      <c r="ED13" s="4">
        <v>10</v>
      </c>
      <c r="EE13" s="4"/>
      <c r="EF13" s="4">
        <v>10</v>
      </c>
      <c r="EG13" s="4"/>
      <c r="EH13" s="4">
        <v>10</v>
      </c>
      <c r="EI13" s="4"/>
      <c r="EJ13" s="4">
        <v>10</v>
      </c>
      <c r="EK13" s="4"/>
      <c r="EL13" s="4">
        <v>10</v>
      </c>
      <c r="EM13" s="4"/>
      <c r="EN13" s="4">
        <v>10</v>
      </c>
      <c r="EO13" s="4"/>
      <c r="EP13" s="4">
        <v>10</v>
      </c>
      <c r="EQ13" s="4"/>
      <c r="ER13" s="4">
        <v>10</v>
      </c>
      <c r="ES13" s="4"/>
      <c r="ET13" s="4">
        <v>10</v>
      </c>
      <c r="EU13" s="4"/>
      <c r="EV13" s="4">
        <v>10</v>
      </c>
      <c r="EW13" s="4"/>
      <c r="EX13" s="4">
        <v>10</v>
      </c>
      <c r="EY13" s="4"/>
      <c r="EZ13" s="4">
        <v>446</v>
      </c>
      <c r="FA13" s="4"/>
      <c r="FB13" s="13">
        <v>41</v>
      </c>
      <c r="FC13" s="4"/>
      <c r="FD13" s="4">
        <v>10</v>
      </c>
      <c r="FE13" s="4"/>
      <c r="FF13" s="4">
        <v>10</v>
      </c>
      <c r="FG13" s="4"/>
      <c r="FH13" s="4">
        <v>10</v>
      </c>
      <c r="FI13" s="4"/>
      <c r="FJ13" s="4">
        <v>10</v>
      </c>
      <c r="FK13" s="4"/>
      <c r="FL13" s="4">
        <v>10</v>
      </c>
      <c r="FM13" s="4"/>
      <c r="FN13" s="4">
        <v>10</v>
      </c>
      <c r="FO13" s="4"/>
      <c r="FP13" s="4">
        <v>10</v>
      </c>
      <c r="FQ13" s="4"/>
      <c r="FR13" s="4">
        <v>10</v>
      </c>
      <c r="FS13" s="4"/>
      <c r="FT13" s="4">
        <v>10</v>
      </c>
      <c r="FU13" s="4"/>
      <c r="FV13" s="4">
        <v>10</v>
      </c>
      <c r="FW13" s="4"/>
      <c r="FX13" s="4">
        <v>10</v>
      </c>
      <c r="FY13" s="4"/>
      <c r="FZ13" s="4">
        <v>10</v>
      </c>
      <c r="GA13" s="4"/>
      <c r="GB13" s="13">
        <v>10</v>
      </c>
      <c r="GC13" s="4"/>
      <c r="GD13" s="4">
        <v>10</v>
      </c>
      <c r="GE13" s="4"/>
      <c r="GF13" s="4">
        <v>10</v>
      </c>
      <c r="GG13" s="4">
        <v>10</v>
      </c>
      <c r="GH13" s="4"/>
      <c r="GI13" s="4">
        <v>10</v>
      </c>
      <c r="GJ13" s="4"/>
      <c r="GK13" s="4">
        <v>10</v>
      </c>
      <c r="GL13" s="4"/>
      <c r="GM13" s="4">
        <v>10</v>
      </c>
      <c r="GN13" s="4"/>
      <c r="GO13" s="4">
        <v>10</v>
      </c>
      <c r="GP13" s="4"/>
      <c r="GQ13" s="4">
        <v>10</v>
      </c>
      <c r="GR13" s="4"/>
      <c r="GS13" s="13">
        <v>10</v>
      </c>
      <c r="GT13" s="4"/>
      <c r="GU13">
        <v>10</v>
      </c>
      <c r="GV13" s="4"/>
      <c r="GW13" s="4">
        <v>10</v>
      </c>
      <c r="GX13" s="4"/>
      <c r="GY13" s="4">
        <v>10</v>
      </c>
      <c r="GZ13" s="4"/>
      <c r="HA13" s="4">
        <v>10</v>
      </c>
      <c r="HB13" s="4"/>
      <c r="HC13" s="4">
        <v>10</v>
      </c>
      <c r="HD13" s="4"/>
      <c r="HE13" s="4">
        <v>10</v>
      </c>
      <c r="HF13" s="4"/>
      <c r="HG13" s="4">
        <v>10</v>
      </c>
      <c r="HH13" s="4"/>
      <c r="HI13" s="4">
        <v>10</v>
      </c>
      <c r="HJ13" s="4"/>
      <c r="HK13" s="4">
        <v>10</v>
      </c>
      <c r="HL13" s="4"/>
      <c r="HM13" s="4">
        <v>10</v>
      </c>
      <c r="HN13" s="4"/>
      <c r="HO13" s="4">
        <v>10</v>
      </c>
      <c r="HP13" s="4"/>
      <c r="HQ13" s="4">
        <v>10</v>
      </c>
      <c r="HR13" s="4"/>
      <c r="HS13" s="4">
        <v>10</v>
      </c>
      <c r="HT13" s="4"/>
      <c r="HU13">
        <v>10</v>
      </c>
      <c r="HV13" s="4"/>
      <c r="HW13">
        <v>10</v>
      </c>
      <c r="HX13" s="4"/>
      <c r="HY13" s="4">
        <v>10</v>
      </c>
      <c r="HZ13" s="13"/>
      <c r="IA13" s="4">
        <v>10</v>
      </c>
      <c r="IB13"/>
      <c r="IC13" s="4">
        <v>10</v>
      </c>
      <c r="ID13" s="4"/>
      <c r="IE13" s="4">
        <v>10</v>
      </c>
      <c r="IF13" s="4"/>
      <c r="IG13" s="4">
        <v>10</v>
      </c>
      <c r="IH13" s="4"/>
      <c r="II13" s="79"/>
      <c r="IJ13" s="79"/>
      <c r="IK13" s="79"/>
      <c r="IL13" s="79"/>
      <c r="IM13" s="79"/>
      <c r="IN13" s="79"/>
      <c r="IO13" s="79"/>
      <c r="IP13" s="79"/>
      <c r="IQ13" s="79"/>
      <c r="IR13" s="4">
        <v>10</v>
      </c>
      <c r="IS13" s="4"/>
      <c r="IT13" s="4">
        <v>10</v>
      </c>
      <c r="IU13" s="4"/>
      <c r="IV13" s="4">
        <v>10</v>
      </c>
      <c r="IW13" s="4"/>
      <c r="IX13" s="4">
        <v>10</v>
      </c>
      <c r="IY13" s="4"/>
      <c r="IZ13" s="4">
        <v>10</v>
      </c>
      <c r="JA13" s="13"/>
      <c r="JB13" s="4">
        <v>10</v>
      </c>
      <c r="JC13" s="4"/>
      <c r="JD13" s="4">
        <v>10</v>
      </c>
      <c r="JE13" s="4"/>
      <c r="JF13" s="4">
        <v>31</v>
      </c>
      <c r="JG13" s="4"/>
      <c r="JH13" s="4">
        <v>10</v>
      </c>
      <c r="JI13"/>
      <c r="JJ13" s="4">
        <v>10</v>
      </c>
      <c r="JK13"/>
      <c r="JL13" s="4">
        <v>10</v>
      </c>
      <c r="JM13" s="4"/>
      <c r="JN13" s="13">
        <v>10</v>
      </c>
      <c r="JO13" s="4"/>
      <c r="JP13" s="13">
        <v>10</v>
      </c>
      <c r="JQ13" s="4"/>
      <c r="JR13" s="4">
        <v>10</v>
      </c>
      <c r="JS13" s="4"/>
      <c r="JT13" s="4">
        <v>10</v>
      </c>
      <c r="JU13" s="4"/>
      <c r="JV13" s="4">
        <v>10</v>
      </c>
      <c r="JW13" s="4"/>
      <c r="JX13" s="4">
        <v>10</v>
      </c>
      <c r="JY13" s="4"/>
      <c r="JZ13" s="4">
        <v>10</v>
      </c>
      <c r="KA13" s="4"/>
      <c r="KB13" s="4">
        <v>20</v>
      </c>
      <c r="KC13" s="4"/>
      <c r="KD13" s="13">
        <v>10</v>
      </c>
      <c r="KE13" s="4"/>
      <c r="KF13" s="4">
        <v>10</v>
      </c>
      <c r="KG13" s="4"/>
      <c r="KH13" s="4">
        <v>10</v>
      </c>
      <c r="KI13" s="4"/>
      <c r="KJ13" s="4">
        <v>10</v>
      </c>
      <c r="KK13" s="4"/>
      <c r="KL13" s="4"/>
      <c r="KM13" s="4">
        <v>10</v>
      </c>
      <c r="KN13" s="4"/>
      <c r="KO13" s="13">
        <v>10</v>
      </c>
      <c r="KP13" s="4"/>
      <c r="KQ13" s="4">
        <v>10</v>
      </c>
      <c r="KR13" s="4"/>
      <c r="KS13" s="4">
        <v>10</v>
      </c>
      <c r="KT13" s="4"/>
      <c r="KU13" s="4">
        <v>10</v>
      </c>
      <c r="KV13" s="4"/>
      <c r="KW13" s="4">
        <v>86</v>
      </c>
      <c r="KX13"/>
      <c r="KY13" s="4">
        <v>20</v>
      </c>
      <c r="KZ13"/>
      <c r="LA13" s="4">
        <v>10</v>
      </c>
      <c r="LB13" s="4"/>
      <c r="LC13" s="13">
        <v>10</v>
      </c>
      <c r="LD13" s="4"/>
      <c r="LE13" s="13">
        <v>10</v>
      </c>
      <c r="LF13" s="13"/>
      <c r="LG13" s="13">
        <v>10</v>
      </c>
      <c r="LH13" s="4"/>
      <c r="LI13" s="4">
        <v>10</v>
      </c>
      <c r="LJ13" s="4"/>
      <c r="LK13" s="4">
        <v>10</v>
      </c>
      <c r="LL13" s="4"/>
      <c r="LM13" s="4">
        <v>10</v>
      </c>
      <c r="LN13" s="4"/>
      <c r="LO13" s="4">
        <v>10</v>
      </c>
      <c r="LP13" s="4"/>
      <c r="LQ13" s="4">
        <v>10</v>
      </c>
      <c r="LR13" s="4"/>
      <c r="LS13" s="4">
        <v>10</v>
      </c>
      <c r="LT13" s="13"/>
      <c r="LU13" s="4">
        <v>10</v>
      </c>
      <c r="LV13" s="4"/>
      <c r="LW13" s="4">
        <v>10</v>
      </c>
      <c r="LX13" s="4"/>
      <c r="LY13" s="4">
        <v>10</v>
      </c>
      <c r="LZ13" s="4"/>
      <c r="MA13" s="4">
        <v>10</v>
      </c>
      <c r="MB13" s="4"/>
      <c r="MC13" s="4">
        <v>10</v>
      </c>
      <c r="MD13" s="4"/>
      <c r="ME13" s="4">
        <v>10</v>
      </c>
      <c r="MF13" s="13"/>
      <c r="MG13" s="4">
        <v>10</v>
      </c>
      <c r="MH13" s="4"/>
      <c r="MI13" s="4">
        <v>10</v>
      </c>
      <c r="MJ13" s="4"/>
      <c r="MK13" s="4">
        <v>10</v>
      </c>
      <c r="ML13" s="4"/>
      <c r="MM13" s="4">
        <v>10</v>
      </c>
      <c r="MN13" s="4"/>
      <c r="MO13" s="4">
        <v>197</v>
      </c>
      <c r="MP13" s="4"/>
      <c r="MQ13" s="4">
        <v>10</v>
      </c>
      <c r="MR13" s="4"/>
      <c r="MS13" s="4">
        <v>20</v>
      </c>
      <c r="MT13" s="4"/>
      <c r="MU13" s="4">
        <v>10</v>
      </c>
      <c r="MV13" s="4"/>
      <c r="MW13" s="4">
        <v>10</v>
      </c>
      <c r="MX13"/>
      <c r="MY13" s="4">
        <v>10</v>
      </c>
      <c r="MZ13"/>
      <c r="NA13" s="4">
        <v>10</v>
      </c>
      <c r="NB13" s="4"/>
      <c r="NC13" s="13">
        <v>10</v>
      </c>
      <c r="ND13" s="4"/>
      <c r="NE13" s="13">
        <v>10</v>
      </c>
      <c r="NF13" s="13"/>
      <c r="NG13" s="13">
        <v>10</v>
      </c>
      <c r="NH13" s="4"/>
      <c r="NI13">
        <v>10</v>
      </c>
      <c r="NJ13" s="4"/>
      <c r="NK13" s="4">
        <v>20</v>
      </c>
      <c r="NL13" s="4"/>
      <c r="NM13">
        <v>10</v>
      </c>
      <c r="NN13" s="4"/>
      <c r="NO13" s="4">
        <v>31</v>
      </c>
      <c r="NP13" s="4"/>
      <c r="NQ13" s="4">
        <v>10</v>
      </c>
      <c r="NR13" s="4"/>
      <c r="NS13" s="123">
        <v>10</v>
      </c>
      <c r="NT13" s="4"/>
      <c r="NU13" s="4">
        <v>10</v>
      </c>
      <c r="NV13"/>
      <c r="NW13" s="4">
        <v>10</v>
      </c>
      <c r="NX13"/>
      <c r="NY13" s="4">
        <v>10</v>
      </c>
      <c r="NZ13" s="4"/>
      <c r="OA13" s="4">
        <v>20</v>
      </c>
      <c r="OB13" s="4"/>
      <c r="OC13" s="4">
        <v>10</v>
      </c>
      <c r="OD13" s="13"/>
      <c r="OE13" s="4">
        <v>10</v>
      </c>
      <c r="OF13" s="4"/>
      <c r="OG13" s="4">
        <v>10</v>
      </c>
      <c r="OH13" s="4"/>
      <c r="OI13" s="4">
        <v>10</v>
      </c>
      <c r="OJ13" s="4"/>
      <c r="OK13" s="4">
        <v>10</v>
      </c>
      <c r="OL13" s="4"/>
      <c r="OM13" s="4">
        <v>10</v>
      </c>
      <c r="ON13" s="4"/>
      <c r="OO13" s="4">
        <v>10</v>
      </c>
      <c r="OP13" s="4"/>
      <c r="OQ13" s="4">
        <v>10</v>
      </c>
      <c r="OR13" s="13"/>
      <c r="OS13" s="24">
        <v>10</v>
      </c>
      <c r="OU13" s="24">
        <v>10</v>
      </c>
      <c r="OW13" s="24">
        <v>10</v>
      </c>
      <c r="OY13" s="126">
        <v>10</v>
      </c>
      <c r="PA13" s="24">
        <v>10</v>
      </c>
      <c r="PC13" s="24">
        <v>10</v>
      </c>
      <c r="PE13" s="24">
        <v>10</v>
      </c>
      <c r="PH13" s="13">
        <v>10</v>
      </c>
      <c r="PJ13" s="13">
        <v>10</v>
      </c>
      <c r="PL13" s="13">
        <v>10</v>
      </c>
      <c r="PN13" s="24">
        <v>10</v>
      </c>
      <c r="PP13" s="24">
        <v>10</v>
      </c>
      <c r="PR13" s="24">
        <v>10</v>
      </c>
      <c r="PT13" s="24">
        <v>10</v>
      </c>
      <c r="PV13" s="24">
        <v>10</v>
      </c>
      <c r="PX13" s="24">
        <v>10</v>
      </c>
      <c r="PZ13" s="24">
        <v>10</v>
      </c>
      <c r="QB13" s="24">
        <v>10</v>
      </c>
      <c r="QD13" s="24">
        <v>10</v>
      </c>
      <c r="QF13" s="24">
        <v>10</v>
      </c>
      <c r="QI13" s="24">
        <v>10</v>
      </c>
      <c r="QK13" s="24">
        <v>10</v>
      </c>
      <c r="QM13" s="24">
        <v>10</v>
      </c>
      <c r="QO13" s="24">
        <v>10</v>
      </c>
      <c r="QQ13" s="24">
        <v>10</v>
      </c>
      <c r="QS13" s="24">
        <v>20</v>
      </c>
      <c r="QU13" s="24">
        <v>10</v>
      </c>
      <c r="QW13" s="24">
        <v>10</v>
      </c>
      <c r="QY13" s="24">
        <v>10</v>
      </c>
      <c r="RA13" s="24">
        <v>10</v>
      </c>
      <c r="RC13" s="24">
        <v>10</v>
      </c>
      <c r="RE13" s="24">
        <v>31</v>
      </c>
      <c r="RG13" s="24">
        <v>10</v>
      </c>
      <c r="RI13" s="24">
        <v>10</v>
      </c>
      <c r="RK13" s="24">
        <v>10</v>
      </c>
      <c r="RM13" s="24">
        <v>10</v>
      </c>
      <c r="RO13" s="24">
        <v>10</v>
      </c>
      <c r="RQ13" s="24">
        <v>10</v>
      </c>
      <c r="RS13" s="24">
        <v>10</v>
      </c>
      <c r="RU13" s="24">
        <v>10</v>
      </c>
      <c r="RW13" s="24">
        <v>10</v>
      </c>
      <c r="RY13" s="24">
        <v>10</v>
      </c>
      <c r="SA13" s="24">
        <v>380</v>
      </c>
      <c r="SC13" s="24">
        <v>20</v>
      </c>
      <c r="SE13" s="24">
        <v>160</v>
      </c>
      <c r="SG13" s="24">
        <v>10</v>
      </c>
      <c r="SI13" s="24">
        <v>10</v>
      </c>
      <c r="SK13" s="24">
        <v>10</v>
      </c>
      <c r="SL13" s="24">
        <v>10</v>
      </c>
      <c r="SM13" s="24">
        <v>10</v>
      </c>
      <c r="SO13" s="24">
        <v>140</v>
      </c>
      <c r="SQ13" s="24">
        <v>20</v>
      </c>
      <c r="SS13" s="24">
        <v>10</v>
      </c>
      <c r="SU13" s="24">
        <v>10</v>
      </c>
      <c r="SX13" s="24">
        <v>10</v>
      </c>
      <c r="SZ13" s="24">
        <v>52</v>
      </c>
    </row>
    <row r="14" spans="1:521" ht="15.75" thickBot="1" x14ac:dyDescent="0.3">
      <c r="A14" s="30" t="s">
        <v>558</v>
      </c>
      <c r="B14" s="30" t="s">
        <v>559</v>
      </c>
      <c r="C14" s="31" t="s">
        <v>560</v>
      </c>
      <c r="D14" s="4">
        <v>84</v>
      </c>
      <c r="E14" s="4"/>
      <c r="F14" s="4">
        <v>20</v>
      </c>
      <c r="G14" s="4"/>
      <c r="H14" s="4">
        <v>218</v>
      </c>
      <c r="I14" s="4"/>
      <c r="J14" s="4">
        <v>148</v>
      </c>
      <c r="K14" s="4"/>
      <c r="L14" s="4">
        <v>253</v>
      </c>
      <c r="M14" s="4"/>
      <c r="N14" s="4">
        <v>51</v>
      </c>
      <c r="O14" s="4"/>
      <c r="P14" s="4">
        <v>30</v>
      </c>
      <c r="Q14" s="4"/>
      <c r="R14" s="4">
        <v>20</v>
      </c>
      <c r="S14" s="4"/>
      <c r="T14" s="4">
        <v>95</v>
      </c>
      <c r="U14" s="4"/>
      <c r="V14" s="4">
        <v>275</v>
      </c>
      <c r="W14" s="4"/>
      <c r="X14" s="4">
        <v>10</v>
      </c>
      <c r="Y14" s="4"/>
      <c r="Z14" s="4">
        <v>10</v>
      </c>
      <c r="AA14" s="4"/>
      <c r="AB14" s="4">
        <v>87</v>
      </c>
      <c r="AC14" s="4"/>
      <c r="AD14" s="4">
        <v>275</v>
      </c>
      <c r="AE14" s="4"/>
      <c r="AF14" s="4">
        <v>63</v>
      </c>
      <c r="AG14" s="4"/>
      <c r="AH14" s="4">
        <v>10</v>
      </c>
      <c r="AI14" s="4"/>
      <c r="AJ14" s="4">
        <v>10</v>
      </c>
      <c r="AK14" s="4"/>
      <c r="AL14" s="4">
        <v>10</v>
      </c>
      <c r="AM14" s="4"/>
      <c r="AN14" s="4">
        <v>10</v>
      </c>
      <c r="AO14" s="4"/>
      <c r="AP14" s="4">
        <v>10</v>
      </c>
      <c r="AQ14" s="4"/>
      <c r="AR14" s="4">
        <v>833</v>
      </c>
      <c r="AS14" s="4"/>
      <c r="AT14" s="4">
        <v>10</v>
      </c>
      <c r="AU14" s="4"/>
      <c r="AV14" s="4">
        <v>20</v>
      </c>
      <c r="AW14" s="4"/>
      <c r="AX14" s="4">
        <v>160</v>
      </c>
      <c r="AY14" s="4"/>
      <c r="AZ14" s="4">
        <v>10</v>
      </c>
      <c r="BA14" s="4"/>
      <c r="BB14" s="4">
        <v>10</v>
      </c>
      <c r="BC14" s="4">
        <v>20</v>
      </c>
      <c r="BD14" s="4"/>
      <c r="BE14" s="4">
        <v>10</v>
      </c>
      <c r="BF14" s="4"/>
      <c r="BG14" s="4">
        <v>4352</v>
      </c>
      <c r="BH14" s="4"/>
      <c r="BI14" s="4">
        <v>20</v>
      </c>
      <c r="BJ14" s="4"/>
      <c r="BK14" s="4">
        <v>10</v>
      </c>
      <c r="BL14" s="4"/>
      <c r="BM14" s="4">
        <v>41</v>
      </c>
      <c r="BN14" s="4"/>
      <c r="BO14" s="4">
        <v>7270</v>
      </c>
      <c r="BP14" s="4"/>
      <c r="BQ14" s="4">
        <v>20</v>
      </c>
      <c r="BR14" s="4"/>
      <c r="BS14" s="4">
        <v>20</v>
      </c>
      <c r="BT14" s="4"/>
      <c r="BU14" s="4">
        <v>405</v>
      </c>
      <c r="BV14" s="4"/>
      <c r="BW14" s="4">
        <v>10</v>
      </c>
      <c r="BX14" s="4"/>
      <c r="BY14" s="4">
        <v>275</v>
      </c>
      <c r="BZ14" s="4"/>
      <c r="CA14" s="4">
        <v>487</v>
      </c>
      <c r="CB14" s="4"/>
      <c r="CC14" s="4">
        <v>20</v>
      </c>
      <c r="CD14" s="4"/>
      <c r="CE14" s="4">
        <v>301</v>
      </c>
      <c r="CF14" s="4"/>
      <c r="CG14" s="4">
        <v>187</v>
      </c>
      <c r="CH14" s="4">
        <v>20</v>
      </c>
      <c r="CI14" s="4"/>
      <c r="CJ14" s="4">
        <v>1542</v>
      </c>
      <c r="CK14" s="4"/>
      <c r="CL14" s="4">
        <v>10</v>
      </c>
      <c r="CM14" s="4"/>
      <c r="CN14" s="4">
        <v>495</v>
      </c>
      <c r="CO14" s="4"/>
      <c r="CP14" s="4">
        <v>558</v>
      </c>
      <c r="CQ14" s="4"/>
      <c r="CR14" s="4">
        <v>51</v>
      </c>
      <c r="CS14" s="4"/>
      <c r="CT14" s="4">
        <v>399</v>
      </c>
      <c r="CU14" s="4"/>
      <c r="CV14" s="4">
        <v>10</v>
      </c>
      <c r="CW14" s="4"/>
      <c r="CX14" s="4">
        <v>452</v>
      </c>
      <c r="CY14" s="4"/>
      <c r="CZ14" s="4">
        <v>31</v>
      </c>
      <c r="DA14" s="4"/>
      <c r="DB14" s="4">
        <v>107</v>
      </c>
      <c r="DC14" s="4"/>
      <c r="DD14" s="4">
        <v>10</v>
      </c>
      <c r="DE14" s="4"/>
      <c r="DF14" s="4">
        <v>10</v>
      </c>
      <c r="DG14" s="4"/>
      <c r="DH14" s="4">
        <v>218</v>
      </c>
      <c r="DI14" s="4"/>
      <c r="DJ14" s="4">
        <v>402</v>
      </c>
      <c r="DK14" s="4"/>
      <c r="DL14" s="4">
        <v>160</v>
      </c>
      <c r="DM14" s="4"/>
      <c r="DN14" s="4">
        <v>92</v>
      </c>
      <c r="DO14" s="4"/>
      <c r="DP14" s="4">
        <v>10</v>
      </c>
      <c r="DQ14" s="4"/>
      <c r="DR14" s="4">
        <v>31</v>
      </c>
      <c r="DS14" s="4"/>
      <c r="DT14" s="4">
        <v>72</v>
      </c>
      <c r="DU14" s="4"/>
      <c r="DV14" s="4">
        <v>259</v>
      </c>
      <c r="DW14" s="4"/>
      <c r="DX14" s="4">
        <v>10</v>
      </c>
      <c r="DY14" s="4"/>
      <c r="DZ14" s="4">
        <v>31</v>
      </c>
      <c r="EA14" s="4"/>
      <c r="EB14" s="4">
        <v>757</v>
      </c>
      <c r="EC14" s="4"/>
      <c r="ED14" s="4">
        <v>63</v>
      </c>
      <c r="EE14" s="4"/>
      <c r="EF14" s="4">
        <v>10</v>
      </c>
      <c r="EG14" s="4"/>
      <c r="EH14" s="4">
        <v>10</v>
      </c>
      <c r="EI14" s="4"/>
      <c r="EJ14" s="4">
        <v>73</v>
      </c>
      <c r="EK14" s="4"/>
      <c r="EL14" s="4">
        <v>10</v>
      </c>
      <c r="EM14" s="4"/>
      <c r="EN14" s="4">
        <v>31</v>
      </c>
      <c r="EO14" s="4"/>
      <c r="EP14" s="4">
        <v>20</v>
      </c>
      <c r="EQ14" s="4"/>
      <c r="ER14" s="4">
        <v>10</v>
      </c>
      <c r="ES14" s="4"/>
      <c r="ET14" s="4">
        <v>10</v>
      </c>
      <c r="EU14" s="4"/>
      <c r="EV14" s="4">
        <v>10</v>
      </c>
      <c r="EW14" s="4"/>
      <c r="EX14" s="4">
        <v>76</v>
      </c>
      <c r="EY14" s="4"/>
      <c r="EZ14" s="4">
        <v>480</v>
      </c>
      <c r="FA14" s="4"/>
      <c r="FB14" s="13">
        <v>10</v>
      </c>
      <c r="FC14" s="4"/>
      <c r="FD14" s="4">
        <v>20</v>
      </c>
      <c r="FE14" s="4"/>
      <c r="FF14" s="4">
        <v>20</v>
      </c>
      <c r="FG14" s="4"/>
      <c r="FH14" s="4">
        <v>62</v>
      </c>
      <c r="FI14" s="4"/>
      <c r="FJ14" s="4">
        <v>1153</v>
      </c>
      <c r="FK14" s="4"/>
      <c r="FL14" s="4">
        <v>10</v>
      </c>
      <c r="FM14" s="4"/>
      <c r="FN14" s="4">
        <v>10</v>
      </c>
      <c r="FO14" s="4"/>
      <c r="FP14" s="4">
        <v>20</v>
      </c>
      <c r="FQ14" s="4"/>
      <c r="FR14" s="4">
        <v>10</v>
      </c>
      <c r="FS14" s="4"/>
      <c r="FT14" s="4">
        <v>30</v>
      </c>
      <c r="FU14" s="4"/>
      <c r="FV14" s="4">
        <v>30</v>
      </c>
      <c r="FW14" s="4"/>
      <c r="FX14" s="4">
        <v>10</v>
      </c>
      <c r="FY14" s="4"/>
      <c r="FZ14" s="4">
        <v>10</v>
      </c>
      <c r="GA14" s="4"/>
      <c r="GB14" s="13">
        <v>130</v>
      </c>
      <c r="GC14" s="4"/>
      <c r="GD14" s="4">
        <v>121</v>
      </c>
      <c r="GE14" s="4"/>
      <c r="GF14" s="4">
        <v>98</v>
      </c>
      <c r="GG14" s="4">
        <v>52</v>
      </c>
      <c r="GH14" s="4"/>
      <c r="GI14" s="4">
        <v>10</v>
      </c>
      <c r="GJ14" s="4"/>
      <c r="GK14" s="4">
        <v>10</v>
      </c>
      <c r="GL14" s="4"/>
      <c r="GM14" s="4">
        <v>174</v>
      </c>
      <c r="GN14" s="4"/>
      <c r="GO14" s="4">
        <v>85</v>
      </c>
      <c r="GP14" s="4"/>
      <c r="GQ14" s="4">
        <v>538</v>
      </c>
      <c r="GR14" s="4"/>
      <c r="GS14" s="13">
        <v>10</v>
      </c>
      <c r="GT14" s="4"/>
      <c r="GU14">
        <v>10</v>
      </c>
      <c r="GV14" s="4"/>
      <c r="GW14" s="4">
        <v>175</v>
      </c>
      <c r="GX14" s="4"/>
      <c r="GY14" s="4">
        <v>10</v>
      </c>
      <c r="GZ14" s="4"/>
      <c r="HA14" s="4">
        <v>10</v>
      </c>
      <c r="HB14" s="4"/>
      <c r="HC14" s="4">
        <v>213</v>
      </c>
      <c r="HD14" s="4"/>
      <c r="HE14" s="4">
        <v>197</v>
      </c>
      <c r="HF14" s="4"/>
      <c r="HG14" s="4">
        <v>10</v>
      </c>
      <c r="HH14" s="4"/>
      <c r="HI14" s="4">
        <v>820</v>
      </c>
      <c r="HJ14" s="4"/>
      <c r="HK14" s="4">
        <v>10</v>
      </c>
      <c r="HL14" s="4"/>
      <c r="HM14" s="4">
        <v>75</v>
      </c>
      <c r="HN14" s="4"/>
      <c r="HO14" s="4">
        <v>10</v>
      </c>
      <c r="HP14" s="4"/>
      <c r="HQ14" s="4">
        <v>30</v>
      </c>
      <c r="HR14" s="4"/>
      <c r="HS14" s="4">
        <v>62</v>
      </c>
      <c r="HT14" s="4"/>
      <c r="HU14">
        <v>10</v>
      </c>
      <c r="HV14" s="4"/>
      <c r="HW14">
        <v>10</v>
      </c>
      <c r="HX14" s="4"/>
      <c r="HY14" s="4">
        <v>695</v>
      </c>
      <c r="HZ14" s="13"/>
      <c r="IA14" s="4">
        <v>20</v>
      </c>
      <c r="IB14"/>
      <c r="IC14" s="4">
        <v>41</v>
      </c>
      <c r="ID14" s="4"/>
      <c r="IE14" s="4">
        <v>20</v>
      </c>
      <c r="IF14" s="4"/>
      <c r="IG14" s="4">
        <v>520</v>
      </c>
      <c r="IH14" s="4"/>
      <c r="II14" s="79"/>
      <c r="IJ14" s="79"/>
      <c r="IK14" s="79"/>
      <c r="IL14" s="79"/>
      <c r="IM14" s="79"/>
      <c r="IN14" s="79"/>
      <c r="IO14" s="79"/>
      <c r="IP14" s="79"/>
      <c r="IQ14" s="79"/>
      <c r="IR14" s="4">
        <v>41</v>
      </c>
      <c r="IS14" s="4"/>
      <c r="IT14" s="4">
        <v>10</v>
      </c>
      <c r="IU14" s="4"/>
      <c r="IV14" s="4">
        <v>24196</v>
      </c>
      <c r="IW14" s="4"/>
      <c r="IX14" s="4">
        <v>20</v>
      </c>
      <c r="IY14" s="4"/>
      <c r="IZ14" s="4">
        <v>63</v>
      </c>
      <c r="JA14" s="13"/>
      <c r="JB14" s="4">
        <v>41</v>
      </c>
      <c r="JC14" s="4"/>
      <c r="JD14" s="4">
        <v>10</v>
      </c>
      <c r="JE14" s="4"/>
      <c r="JF14" s="4">
        <v>51</v>
      </c>
      <c r="JG14" s="4"/>
      <c r="JH14" s="4">
        <v>374</v>
      </c>
      <c r="JI14"/>
      <c r="JJ14" s="4">
        <v>20</v>
      </c>
      <c r="JK14"/>
      <c r="JL14" s="4">
        <v>10</v>
      </c>
      <c r="JM14" s="4"/>
      <c r="JN14" s="13">
        <v>74</v>
      </c>
      <c r="JO14" s="4"/>
      <c r="JP14" s="13">
        <v>10</v>
      </c>
      <c r="JQ14" s="4"/>
      <c r="JR14" s="4">
        <v>189</v>
      </c>
      <c r="JS14" s="4"/>
      <c r="JT14" s="4">
        <v>10</v>
      </c>
      <c r="JU14" s="4"/>
      <c r="JV14" s="4">
        <v>10</v>
      </c>
      <c r="JW14" s="4"/>
      <c r="JX14" s="4">
        <v>10</v>
      </c>
      <c r="JY14" s="4"/>
      <c r="JZ14" s="4">
        <v>20</v>
      </c>
      <c r="KA14" s="4"/>
      <c r="KB14" s="4">
        <v>20</v>
      </c>
      <c r="KC14" s="4"/>
      <c r="KD14" s="13">
        <v>10</v>
      </c>
      <c r="KE14" s="4"/>
      <c r="KF14" s="4">
        <v>10</v>
      </c>
      <c r="KG14" s="4"/>
      <c r="KH14" s="4">
        <v>435</v>
      </c>
      <c r="KI14" s="4"/>
      <c r="KJ14" s="4">
        <v>10</v>
      </c>
      <c r="KK14" s="4"/>
      <c r="KL14" s="4"/>
      <c r="KM14" s="4">
        <v>10</v>
      </c>
      <c r="KN14" s="4"/>
      <c r="KO14" s="13">
        <v>30</v>
      </c>
      <c r="KP14" s="4"/>
      <c r="KQ14" s="4">
        <v>20</v>
      </c>
      <c r="KR14" s="4"/>
      <c r="KS14" s="4">
        <v>1668</v>
      </c>
      <c r="KT14" s="4"/>
      <c r="KU14" s="4">
        <v>243</v>
      </c>
      <c r="KV14" s="4"/>
      <c r="KW14" s="4">
        <v>527</v>
      </c>
      <c r="KX14"/>
      <c r="KY14" s="4">
        <v>10</v>
      </c>
      <c r="KZ14"/>
      <c r="LA14" s="4">
        <v>10</v>
      </c>
      <c r="LB14" s="4"/>
      <c r="LC14" s="13">
        <v>10</v>
      </c>
      <c r="LD14" s="4"/>
      <c r="LE14" s="13">
        <v>10</v>
      </c>
      <c r="LF14" s="13"/>
      <c r="LG14" s="13">
        <v>285</v>
      </c>
      <c r="LH14" s="4"/>
      <c r="LI14" s="4">
        <v>743</v>
      </c>
      <c r="LJ14" s="4"/>
      <c r="LK14" s="4">
        <v>10</v>
      </c>
      <c r="LL14" s="4"/>
      <c r="LM14" s="4">
        <v>120</v>
      </c>
      <c r="LN14" s="4"/>
      <c r="LO14" s="4">
        <v>134</v>
      </c>
      <c r="LP14" s="4"/>
      <c r="LQ14" s="4">
        <v>97</v>
      </c>
      <c r="LR14" s="4"/>
      <c r="LS14" s="4">
        <v>10</v>
      </c>
      <c r="LT14" s="13"/>
      <c r="LU14" s="4">
        <v>384</v>
      </c>
      <c r="LV14" s="4"/>
      <c r="LW14" s="4">
        <v>216</v>
      </c>
      <c r="LX14" s="4"/>
      <c r="LY14" s="4">
        <v>345</v>
      </c>
      <c r="LZ14" s="4"/>
      <c r="MA14" s="4">
        <v>109</v>
      </c>
      <c r="MB14" s="4"/>
      <c r="MC14" s="4">
        <v>63</v>
      </c>
      <c r="MD14" s="4"/>
      <c r="ME14" s="4">
        <v>20</v>
      </c>
      <c r="MF14" s="13"/>
      <c r="MG14" s="4">
        <v>142</v>
      </c>
      <c r="MH14" s="4"/>
      <c r="MI14" s="4">
        <v>10</v>
      </c>
      <c r="MJ14" s="4"/>
      <c r="MK14" s="4">
        <v>10</v>
      </c>
      <c r="ML14" s="4"/>
      <c r="MM14" s="4">
        <v>1439</v>
      </c>
      <c r="MN14" s="4"/>
      <c r="MO14" s="4">
        <v>24196</v>
      </c>
      <c r="MP14" s="4"/>
      <c r="MQ14" s="4">
        <v>10</v>
      </c>
      <c r="MR14" s="4"/>
      <c r="MS14" s="4">
        <v>85</v>
      </c>
      <c r="MT14" s="4"/>
      <c r="MU14" s="4">
        <v>790</v>
      </c>
      <c r="MV14" s="4"/>
      <c r="MW14" s="4">
        <v>220</v>
      </c>
      <c r="MX14"/>
      <c r="MY14" s="4">
        <v>10</v>
      </c>
      <c r="MZ14"/>
      <c r="NA14" s="4">
        <v>10</v>
      </c>
      <c r="NB14" s="4"/>
      <c r="NC14" s="13">
        <v>98</v>
      </c>
      <c r="ND14" s="4"/>
      <c r="NE14" s="13">
        <v>10</v>
      </c>
      <c r="NF14" s="13"/>
      <c r="NG14" s="13">
        <v>30</v>
      </c>
      <c r="NH14" s="4"/>
      <c r="NI14">
        <v>380</v>
      </c>
      <c r="NJ14" s="4"/>
      <c r="NK14" s="4">
        <v>130</v>
      </c>
      <c r="NL14" s="4"/>
      <c r="NM14">
        <v>10</v>
      </c>
      <c r="NN14" s="4"/>
      <c r="NO14" s="4">
        <v>10</v>
      </c>
      <c r="NP14" s="4"/>
      <c r="NQ14" s="4">
        <v>31</v>
      </c>
      <c r="NR14" s="4"/>
      <c r="NS14" s="124">
        <v>52</v>
      </c>
      <c r="NT14" s="4"/>
      <c r="NU14" s="4">
        <v>120</v>
      </c>
      <c r="NV14"/>
      <c r="NW14" s="4">
        <v>10000</v>
      </c>
      <c r="NX14"/>
      <c r="NY14" s="4">
        <v>10</v>
      </c>
      <c r="NZ14" s="4"/>
      <c r="OA14" s="4">
        <v>85</v>
      </c>
      <c r="OB14" s="4"/>
      <c r="OC14" s="4">
        <v>10</v>
      </c>
      <c r="OD14" s="13"/>
      <c r="OE14" s="4">
        <v>160</v>
      </c>
      <c r="OF14" s="4"/>
      <c r="OG14" s="4">
        <v>10</v>
      </c>
      <c r="OH14" s="4"/>
      <c r="OI14" s="4">
        <v>10</v>
      </c>
      <c r="OJ14" s="4"/>
      <c r="OK14" s="4">
        <v>300</v>
      </c>
      <c r="OL14" s="4"/>
      <c r="OM14" s="4">
        <v>41</v>
      </c>
      <c r="ON14" s="4"/>
      <c r="OO14" s="4">
        <v>10</v>
      </c>
      <c r="OP14" s="4"/>
      <c r="OQ14" s="4">
        <v>30</v>
      </c>
      <c r="OR14" s="13"/>
      <c r="OS14" s="24">
        <v>74</v>
      </c>
      <c r="OU14" s="24">
        <v>17000</v>
      </c>
      <c r="OW14" s="24">
        <v>20</v>
      </c>
      <c r="OY14" s="126">
        <v>10</v>
      </c>
      <c r="PA14" s="24">
        <v>669</v>
      </c>
      <c r="PC14" s="24">
        <v>51</v>
      </c>
      <c r="PE14" s="24">
        <v>52</v>
      </c>
      <c r="PH14" s="13">
        <v>20</v>
      </c>
      <c r="PJ14" s="13">
        <v>280</v>
      </c>
      <c r="PL14" s="13">
        <v>24000</v>
      </c>
      <c r="PN14" s="24">
        <v>51</v>
      </c>
      <c r="PP14" s="24">
        <v>85</v>
      </c>
      <c r="PR14" s="24">
        <v>9200</v>
      </c>
      <c r="PT14" s="24">
        <v>95</v>
      </c>
      <c r="PV14" s="24">
        <v>31</v>
      </c>
      <c r="PX14" s="24">
        <v>20</v>
      </c>
      <c r="PZ14" s="24">
        <v>280</v>
      </c>
      <c r="QB14" s="24">
        <v>580</v>
      </c>
      <c r="QD14" s="24">
        <v>5200</v>
      </c>
      <c r="QF14" s="24">
        <v>10</v>
      </c>
      <c r="QI14" s="24">
        <v>280</v>
      </c>
      <c r="QK14" s="24">
        <v>750</v>
      </c>
      <c r="QM14" s="24">
        <v>20</v>
      </c>
      <c r="QO14" s="24">
        <v>390</v>
      </c>
      <c r="QQ14" s="24">
        <v>10</v>
      </c>
      <c r="QS14" s="24">
        <v>63</v>
      </c>
      <c r="QU14" s="24">
        <v>10</v>
      </c>
      <c r="QW14" s="24">
        <v>840</v>
      </c>
      <c r="QY14" s="24">
        <v>300</v>
      </c>
      <c r="RA14" s="24">
        <v>85</v>
      </c>
      <c r="RC14" s="24">
        <v>4900</v>
      </c>
      <c r="RE14" s="24">
        <v>96</v>
      </c>
      <c r="RG14" s="24">
        <v>270</v>
      </c>
      <c r="RI14" s="24">
        <v>52</v>
      </c>
      <c r="RK14" s="24">
        <v>41</v>
      </c>
      <c r="RM14" s="24">
        <v>52</v>
      </c>
      <c r="RO14" s="24">
        <v>31</v>
      </c>
      <c r="RQ14" s="24">
        <v>72</v>
      </c>
      <c r="RS14" s="24">
        <v>440</v>
      </c>
      <c r="RU14" s="24">
        <v>52</v>
      </c>
      <c r="RW14" s="24">
        <v>300</v>
      </c>
      <c r="RY14" s="24">
        <v>240</v>
      </c>
      <c r="SA14" s="24">
        <v>820</v>
      </c>
      <c r="SC14" s="24">
        <v>1400</v>
      </c>
      <c r="SE14" s="24">
        <v>75</v>
      </c>
      <c r="SG14" s="24">
        <v>41</v>
      </c>
      <c r="SI14" s="24">
        <v>75</v>
      </c>
      <c r="SM14" s="24">
        <v>41</v>
      </c>
      <c r="SO14" s="24">
        <v>170</v>
      </c>
      <c r="SQ14" s="24">
        <v>1300</v>
      </c>
      <c r="SS14" s="24">
        <v>63</v>
      </c>
      <c r="SU14" s="24">
        <v>10</v>
      </c>
      <c r="SX14" s="24">
        <v>72</v>
      </c>
      <c r="SZ14" s="24">
        <v>74</v>
      </c>
    </row>
    <row r="15" spans="1:521" ht="15" x14ac:dyDescent="0.25">
      <c r="A15" s="30" t="s">
        <v>561</v>
      </c>
      <c r="B15" s="30" t="s">
        <v>562</v>
      </c>
      <c r="C15" s="31" t="s">
        <v>563</v>
      </c>
      <c r="D15" s="4">
        <v>10</v>
      </c>
      <c r="E15" s="4"/>
      <c r="F15" s="4">
        <v>10</v>
      </c>
      <c r="G15" s="4"/>
      <c r="H15" s="4">
        <v>10</v>
      </c>
      <c r="I15" s="4"/>
      <c r="J15" s="4">
        <v>20</v>
      </c>
      <c r="K15" s="4"/>
      <c r="L15" s="4">
        <v>10</v>
      </c>
      <c r="M15" s="4"/>
      <c r="N15" s="4">
        <v>10</v>
      </c>
      <c r="O15" s="4"/>
      <c r="P15" s="4">
        <v>10</v>
      </c>
      <c r="Q15" s="4"/>
      <c r="R15" s="4">
        <v>10</v>
      </c>
      <c r="S15" s="4"/>
      <c r="T15" s="4">
        <v>10</v>
      </c>
      <c r="U15" s="4"/>
      <c r="V15" s="4">
        <v>10</v>
      </c>
      <c r="W15" s="4"/>
      <c r="X15" s="4">
        <v>10</v>
      </c>
      <c r="Y15" s="4"/>
      <c r="Z15" s="4">
        <v>10</v>
      </c>
      <c r="AA15" s="4"/>
      <c r="AB15" s="4">
        <v>10</v>
      </c>
      <c r="AC15" s="4"/>
      <c r="AD15" s="4">
        <v>10</v>
      </c>
      <c r="AE15" s="4"/>
      <c r="AF15" s="4">
        <v>10</v>
      </c>
      <c r="AG15" s="4"/>
      <c r="AH15" s="4">
        <v>10</v>
      </c>
      <c r="AI15" s="4"/>
      <c r="AJ15" s="4">
        <v>10</v>
      </c>
      <c r="AK15" s="4"/>
      <c r="AL15" s="4">
        <v>10</v>
      </c>
      <c r="AM15" s="4"/>
      <c r="AN15" s="4">
        <v>10</v>
      </c>
      <c r="AO15" s="4"/>
      <c r="AP15" s="4">
        <v>10</v>
      </c>
      <c r="AQ15" s="4"/>
      <c r="AR15" s="4">
        <v>10</v>
      </c>
      <c r="AS15" s="4"/>
      <c r="AT15" s="4">
        <v>10</v>
      </c>
      <c r="AU15" s="4"/>
      <c r="AV15" s="4">
        <v>10</v>
      </c>
      <c r="AW15" s="4"/>
      <c r="AX15" s="4">
        <v>10</v>
      </c>
      <c r="AY15" s="4"/>
      <c r="AZ15" s="4">
        <v>10</v>
      </c>
      <c r="BA15" s="4"/>
      <c r="BB15" s="4">
        <v>10</v>
      </c>
      <c r="BC15" s="4">
        <v>10</v>
      </c>
      <c r="BD15" s="4"/>
      <c r="BE15" s="4">
        <v>10</v>
      </c>
      <c r="BF15" s="4"/>
      <c r="BG15" s="4">
        <v>10</v>
      </c>
      <c r="BH15" s="4"/>
      <c r="BI15" s="4">
        <v>10</v>
      </c>
      <c r="BJ15" s="4"/>
      <c r="BK15" s="4">
        <v>10</v>
      </c>
      <c r="BL15" s="4"/>
      <c r="BM15" s="4">
        <v>10</v>
      </c>
      <c r="BN15" s="4"/>
      <c r="BO15" s="4">
        <v>10</v>
      </c>
      <c r="BP15" s="4"/>
      <c r="BQ15" s="4">
        <v>10</v>
      </c>
      <c r="BR15" s="4"/>
      <c r="BS15" s="4">
        <v>10</v>
      </c>
      <c r="BT15" s="4"/>
      <c r="BU15" s="4">
        <v>10</v>
      </c>
      <c r="BV15" s="4"/>
      <c r="BW15" s="4">
        <v>10</v>
      </c>
      <c r="BX15" s="4"/>
      <c r="BY15" s="4">
        <v>10</v>
      </c>
      <c r="BZ15" s="4"/>
      <c r="CA15" s="4">
        <v>10</v>
      </c>
      <c r="CB15" s="4"/>
      <c r="CC15" s="4">
        <v>10</v>
      </c>
      <c r="CD15" s="4"/>
      <c r="CE15" s="4">
        <v>10</v>
      </c>
      <c r="CF15" s="4"/>
      <c r="CG15" s="4">
        <v>10</v>
      </c>
      <c r="CH15" s="4">
        <v>10</v>
      </c>
      <c r="CI15" s="4"/>
      <c r="CJ15" s="4">
        <v>10</v>
      </c>
      <c r="CK15" s="4"/>
      <c r="CL15" s="4">
        <v>10</v>
      </c>
      <c r="CM15" s="4"/>
      <c r="CN15" s="4">
        <v>10</v>
      </c>
      <c r="CO15" s="4"/>
      <c r="CP15" s="4">
        <v>10</v>
      </c>
      <c r="CQ15" s="4"/>
      <c r="CR15" s="4">
        <v>10</v>
      </c>
      <c r="CS15" s="4"/>
      <c r="CT15" s="4">
        <v>10</v>
      </c>
      <c r="CU15" s="4"/>
      <c r="CV15" s="4">
        <v>10</v>
      </c>
      <c r="CW15" s="4"/>
      <c r="CX15" s="4">
        <v>10</v>
      </c>
      <c r="CY15" s="4"/>
      <c r="CZ15" s="4">
        <v>10</v>
      </c>
      <c r="DA15" s="4"/>
      <c r="DB15" s="4">
        <v>10</v>
      </c>
      <c r="DC15" s="4"/>
      <c r="DD15" s="4">
        <v>3873</v>
      </c>
      <c r="DE15" s="4"/>
      <c r="DF15" s="4">
        <v>10</v>
      </c>
      <c r="DG15" s="4"/>
      <c r="DH15" s="4">
        <v>10</v>
      </c>
      <c r="DI15" s="4"/>
      <c r="DJ15" s="4">
        <v>10</v>
      </c>
      <c r="DK15" s="4"/>
      <c r="DL15" s="4">
        <v>10</v>
      </c>
      <c r="DM15" s="4"/>
      <c r="DN15" s="4">
        <v>10</v>
      </c>
      <c r="DO15" s="4"/>
      <c r="DP15" s="4">
        <v>10</v>
      </c>
      <c r="DQ15" s="4"/>
      <c r="DR15" s="4">
        <v>10</v>
      </c>
      <c r="DS15" s="4"/>
      <c r="DT15" s="4">
        <v>10</v>
      </c>
      <c r="DU15" s="4"/>
      <c r="DV15" s="4">
        <v>30</v>
      </c>
      <c r="DW15" s="4"/>
      <c r="DX15" s="4">
        <v>10</v>
      </c>
      <c r="DY15" s="4"/>
      <c r="DZ15" s="4">
        <v>10</v>
      </c>
      <c r="EA15" s="4"/>
      <c r="EB15" s="4">
        <v>10</v>
      </c>
      <c r="EC15" s="4"/>
      <c r="ED15" s="4">
        <v>10</v>
      </c>
      <c r="EE15" s="4"/>
      <c r="EF15" s="4">
        <v>10</v>
      </c>
      <c r="EG15" s="4"/>
      <c r="EH15" s="4">
        <v>10</v>
      </c>
      <c r="EI15" s="4"/>
      <c r="EJ15" s="4">
        <v>10</v>
      </c>
      <c r="EK15" s="4"/>
      <c r="EL15" s="4">
        <v>10</v>
      </c>
      <c r="EM15" s="4"/>
      <c r="EN15" s="4">
        <v>10</v>
      </c>
      <c r="EO15" s="4"/>
      <c r="EP15" s="4">
        <v>10</v>
      </c>
      <c r="EQ15" s="4"/>
      <c r="ER15" s="4">
        <v>10</v>
      </c>
      <c r="ES15" s="4"/>
      <c r="ET15" s="4">
        <v>10</v>
      </c>
      <c r="EU15" s="4"/>
      <c r="EV15" s="4">
        <v>10</v>
      </c>
      <c r="EW15" s="4"/>
      <c r="EX15" s="4">
        <v>10</v>
      </c>
      <c r="EY15" s="4"/>
      <c r="EZ15" s="4">
        <v>10</v>
      </c>
      <c r="FA15" s="4"/>
      <c r="FB15" s="13">
        <v>10</v>
      </c>
      <c r="FC15" s="4"/>
      <c r="FD15" s="4">
        <v>10</v>
      </c>
      <c r="FE15" s="4"/>
      <c r="FF15" s="4">
        <v>10</v>
      </c>
      <c r="FG15" s="4"/>
      <c r="FH15" s="4">
        <v>10</v>
      </c>
      <c r="FI15" s="4"/>
      <c r="FJ15" s="4">
        <v>10</v>
      </c>
      <c r="FK15" s="4"/>
      <c r="FL15" s="4">
        <v>10</v>
      </c>
      <c r="FM15" s="4"/>
      <c r="FN15" s="4">
        <v>10</v>
      </c>
      <c r="FO15" s="4"/>
      <c r="FP15" s="4">
        <v>10</v>
      </c>
      <c r="FQ15" s="4"/>
      <c r="FR15" s="4">
        <v>10</v>
      </c>
      <c r="FS15" s="4"/>
      <c r="FT15" s="4">
        <v>10</v>
      </c>
      <c r="FU15" s="4"/>
      <c r="FV15" s="4">
        <v>10</v>
      </c>
      <c r="FW15" s="4"/>
      <c r="FX15" s="4">
        <v>10</v>
      </c>
      <c r="FY15" s="4"/>
      <c r="FZ15" s="4">
        <v>10</v>
      </c>
      <c r="GA15" s="4"/>
      <c r="GB15" s="13">
        <v>10</v>
      </c>
      <c r="GC15" s="4"/>
      <c r="GD15" s="4">
        <v>10</v>
      </c>
      <c r="GE15" s="4"/>
      <c r="GF15" s="4">
        <v>10</v>
      </c>
      <c r="GG15" s="4">
        <v>10</v>
      </c>
      <c r="GH15" s="4"/>
      <c r="GI15" s="4">
        <v>10</v>
      </c>
      <c r="GJ15" s="4"/>
      <c r="GK15" s="4">
        <v>10</v>
      </c>
      <c r="GL15" s="4"/>
      <c r="GM15" s="4">
        <v>10</v>
      </c>
      <c r="GN15" s="4"/>
      <c r="GO15" s="4">
        <v>10</v>
      </c>
      <c r="GP15" s="4"/>
      <c r="GQ15" s="4">
        <v>10</v>
      </c>
      <c r="GR15" s="4"/>
      <c r="GS15" s="13">
        <v>10</v>
      </c>
      <c r="GT15" s="4"/>
      <c r="GU15">
        <v>10</v>
      </c>
      <c r="GV15" s="4"/>
      <c r="GW15" s="4">
        <v>10</v>
      </c>
      <c r="GX15" s="4"/>
      <c r="GY15" s="4">
        <v>10</v>
      </c>
      <c r="GZ15" s="4"/>
      <c r="HA15" s="4">
        <v>10</v>
      </c>
      <c r="HB15" s="4"/>
      <c r="HC15" s="4">
        <v>10</v>
      </c>
      <c r="HD15" s="4"/>
      <c r="HE15" s="4">
        <v>10</v>
      </c>
      <c r="HF15" s="4"/>
      <c r="HG15" s="4">
        <v>10</v>
      </c>
      <c r="HH15" s="4"/>
      <c r="HI15" s="4">
        <v>74</v>
      </c>
      <c r="HJ15" s="4"/>
      <c r="HK15" s="4">
        <v>10</v>
      </c>
      <c r="HL15" s="4"/>
      <c r="HM15" s="4">
        <v>52</v>
      </c>
      <c r="HN15" s="4"/>
      <c r="HO15" s="4">
        <v>10</v>
      </c>
      <c r="HP15" s="4"/>
      <c r="HQ15" s="4">
        <v>10</v>
      </c>
      <c r="HR15" s="4"/>
      <c r="HS15" s="4">
        <v>10</v>
      </c>
      <c r="HT15" s="4"/>
      <c r="HU15">
        <v>10</v>
      </c>
      <c r="HV15" s="4"/>
      <c r="HW15">
        <v>10</v>
      </c>
      <c r="HX15" s="4"/>
      <c r="HY15" s="4">
        <v>10</v>
      </c>
      <c r="HZ15" s="13"/>
      <c r="IA15" s="4">
        <v>10</v>
      </c>
      <c r="IB15"/>
      <c r="IC15" s="4">
        <v>10</v>
      </c>
      <c r="ID15" s="4"/>
      <c r="IE15" s="4">
        <v>10</v>
      </c>
      <c r="IF15" s="4"/>
      <c r="IG15" s="4">
        <v>10</v>
      </c>
      <c r="IH15" s="4"/>
      <c r="II15" s="79"/>
      <c r="IJ15" s="79"/>
      <c r="IK15" s="79"/>
      <c r="IL15" s="79"/>
      <c r="IM15" s="79"/>
      <c r="IN15" s="79"/>
      <c r="IO15" s="79"/>
      <c r="IP15" s="79"/>
      <c r="IQ15" s="79"/>
      <c r="IR15" s="4">
        <v>10</v>
      </c>
      <c r="IS15" s="4"/>
      <c r="IT15" s="4">
        <v>109</v>
      </c>
      <c r="IU15" s="4"/>
      <c r="IV15" s="4">
        <v>10</v>
      </c>
      <c r="IW15" s="4"/>
      <c r="IX15" s="4">
        <v>10</v>
      </c>
      <c r="IY15" s="4"/>
      <c r="IZ15" s="4">
        <v>10</v>
      </c>
      <c r="JA15" s="13"/>
      <c r="JB15" s="4">
        <v>10</v>
      </c>
      <c r="JC15" s="4"/>
      <c r="JD15" s="4">
        <v>10</v>
      </c>
      <c r="JE15" s="4"/>
      <c r="JF15" s="4">
        <v>10</v>
      </c>
      <c r="JG15" s="4"/>
      <c r="JH15" s="4">
        <v>10</v>
      </c>
      <c r="JI15"/>
      <c r="JJ15" s="4">
        <v>10</v>
      </c>
      <c r="JK15"/>
      <c r="JL15" s="4">
        <v>10</v>
      </c>
      <c r="JM15" s="4"/>
      <c r="JN15" s="13">
        <v>10</v>
      </c>
      <c r="JO15" s="4"/>
      <c r="JP15" s="13">
        <v>10</v>
      </c>
      <c r="JQ15" s="4"/>
      <c r="JR15" s="4">
        <v>10</v>
      </c>
      <c r="JS15" s="4"/>
      <c r="JT15" s="4">
        <v>10</v>
      </c>
      <c r="JU15" s="4"/>
      <c r="JV15" s="4">
        <v>10</v>
      </c>
      <c r="JW15" s="4"/>
      <c r="JX15" s="4">
        <v>10</v>
      </c>
      <c r="JY15" s="4"/>
      <c r="JZ15" s="4">
        <v>10</v>
      </c>
      <c r="KA15" s="4"/>
      <c r="KB15" s="4">
        <v>10</v>
      </c>
      <c r="KC15" s="4"/>
      <c r="KD15" s="13">
        <v>10</v>
      </c>
      <c r="KE15" s="4"/>
      <c r="KF15" s="4">
        <v>10</v>
      </c>
      <c r="KG15" s="4"/>
      <c r="KH15" s="4">
        <v>10</v>
      </c>
      <c r="KI15" s="4"/>
      <c r="KJ15" s="4">
        <v>10</v>
      </c>
      <c r="KK15" s="4"/>
      <c r="KL15" s="4"/>
      <c r="KM15" s="4">
        <v>10</v>
      </c>
      <c r="KN15" s="4"/>
      <c r="KO15" s="13">
        <v>10</v>
      </c>
      <c r="KP15" s="4"/>
      <c r="KQ15" s="4">
        <v>20</v>
      </c>
      <c r="KR15" s="4"/>
      <c r="KS15" s="4">
        <v>20</v>
      </c>
      <c r="KT15" s="4"/>
      <c r="KU15" s="4">
        <v>10</v>
      </c>
      <c r="KV15" s="4"/>
      <c r="KW15" s="4">
        <v>10</v>
      </c>
      <c r="KX15"/>
      <c r="KY15" s="4">
        <v>10</v>
      </c>
      <c r="KZ15"/>
      <c r="LA15" s="4">
        <v>10</v>
      </c>
      <c r="LB15" s="4"/>
      <c r="LC15" s="13">
        <v>10</v>
      </c>
      <c r="LD15" s="4"/>
      <c r="LE15" s="13">
        <v>10</v>
      </c>
      <c r="LF15" s="13"/>
      <c r="LG15" s="13">
        <v>10</v>
      </c>
      <c r="LH15" s="4"/>
      <c r="LI15" s="4">
        <v>10</v>
      </c>
      <c r="LJ15" s="4"/>
      <c r="LK15" s="4">
        <v>10</v>
      </c>
      <c r="LL15" s="4"/>
      <c r="LM15" s="4">
        <v>10</v>
      </c>
      <c r="LN15" s="4"/>
      <c r="LO15" s="4">
        <v>10</v>
      </c>
      <c r="LP15" s="4"/>
      <c r="LQ15" s="4">
        <v>10</v>
      </c>
      <c r="LR15" s="4"/>
      <c r="LS15" s="4">
        <v>10</v>
      </c>
      <c r="LT15" s="13"/>
      <c r="LU15" s="4">
        <v>30</v>
      </c>
      <c r="LV15" s="4"/>
      <c r="LW15" s="4">
        <v>10</v>
      </c>
      <c r="LX15" s="4"/>
      <c r="LY15" s="4">
        <v>10</v>
      </c>
      <c r="LZ15" s="4"/>
      <c r="MA15" s="4">
        <v>10</v>
      </c>
      <c r="MB15" s="4"/>
      <c r="MC15" s="4">
        <v>10</v>
      </c>
      <c r="MD15" s="4"/>
      <c r="ME15" s="4">
        <v>10</v>
      </c>
      <c r="MF15" s="13"/>
      <c r="MG15" s="4">
        <v>10</v>
      </c>
      <c r="MH15" s="4"/>
      <c r="MI15" s="4">
        <v>10</v>
      </c>
      <c r="MJ15" s="4"/>
      <c r="MK15" s="4">
        <v>63</v>
      </c>
      <c r="ML15" s="4"/>
      <c r="MM15" s="4">
        <v>10</v>
      </c>
      <c r="MN15" s="4"/>
      <c r="MO15" s="4">
        <v>52</v>
      </c>
      <c r="MP15" s="4"/>
      <c r="MQ15" s="4">
        <v>10</v>
      </c>
      <c r="MR15" s="4"/>
      <c r="MS15" s="4">
        <v>10</v>
      </c>
      <c r="MT15" s="4"/>
      <c r="MU15" s="4">
        <v>10</v>
      </c>
      <c r="MV15" s="4"/>
      <c r="MW15" s="4">
        <v>10</v>
      </c>
      <c r="MX15"/>
      <c r="MY15" s="4">
        <v>10</v>
      </c>
      <c r="MZ15"/>
      <c r="NA15" s="4">
        <v>30</v>
      </c>
      <c r="NB15" s="4"/>
      <c r="NC15" s="13">
        <v>10</v>
      </c>
      <c r="ND15" s="4"/>
      <c r="NE15" s="13">
        <v>10</v>
      </c>
      <c r="NF15" s="13"/>
      <c r="NG15" s="13">
        <v>10</v>
      </c>
      <c r="NH15" s="4"/>
      <c r="NI15">
        <v>10</v>
      </c>
      <c r="NJ15" s="4"/>
      <c r="NK15" s="4">
        <v>10</v>
      </c>
      <c r="NL15" s="4"/>
      <c r="NM15">
        <v>10</v>
      </c>
      <c r="NN15" s="4"/>
      <c r="NO15" s="4">
        <v>10</v>
      </c>
      <c r="NP15" s="4"/>
      <c r="NQ15" s="4">
        <v>10</v>
      </c>
      <c r="NR15" s="4"/>
      <c r="NS15" s="123">
        <v>10</v>
      </c>
      <c r="NT15" s="4"/>
      <c r="NU15" s="4">
        <v>10</v>
      </c>
      <c r="NV15"/>
      <c r="NW15" s="4">
        <v>10</v>
      </c>
      <c r="NX15"/>
      <c r="NY15" s="4">
        <v>10</v>
      </c>
      <c r="NZ15" s="4"/>
      <c r="OA15" s="4">
        <v>10</v>
      </c>
      <c r="OB15" s="4"/>
      <c r="OC15" s="4">
        <v>10</v>
      </c>
      <c r="OD15" s="13"/>
      <c r="OE15" s="4">
        <v>10</v>
      </c>
      <c r="OF15" s="4"/>
      <c r="OG15" s="4">
        <v>10</v>
      </c>
      <c r="OH15" s="4"/>
      <c r="OI15" s="4">
        <v>20</v>
      </c>
      <c r="OJ15" s="4"/>
      <c r="OK15" s="4">
        <v>10</v>
      </c>
      <c r="OL15" s="4"/>
      <c r="OM15" s="4">
        <v>10</v>
      </c>
      <c r="ON15" s="4"/>
      <c r="OO15" s="4">
        <v>10</v>
      </c>
      <c r="OP15" s="4"/>
      <c r="OQ15" s="4">
        <v>10</v>
      </c>
      <c r="OR15" s="13"/>
      <c r="OS15" s="24">
        <v>10</v>
      </c>
      <c r="OU15" s="24">
        <v>10</v>
      </c>
      <c r="OW15" s="24">
        <v>10</v>
      </c>
      <c r="OY15" s="126">
        <v>10</v>
      </c>
      <c r="PA15" s="24">
        <v>10</v>
      </c>
      <c r="PC15" s="24">
        <v>10</v>
      </c>
      <c r="PE15" s="24">
        <v>10</v>
      </c>
      <c r="PH15" s="13">
        <v>10</v>
      </c>
      <c r="PJ15" s="13">
        <v>10</v>
      </c>
      <c r="PL15" s="13">
        <v>10</v>
      </c>
      <c r="PN15" s="24">
        <v>10</v>
      </c>
      <c r="PP15" s="24">
        <v>10</v>
      </c>
      <c r="PR15" s="24">
        <v>10</v>
      </c>
      <c r="PT15" s="24">
        <v>10</v>
      </c>
      <c r="PV15" s="24">
        <v>10</v>
      </c>
      <c r="PX15" s="24">
        <v>10</v>
      </c>
      <c r="PZ15" s="24">
        <v>10</v>
      </c>
      <c r="QB15" s="24">
        <v>10</v>
      </c>
      <c r="QD15" s="24">
        <v>10</v>
      </c>
      <c r="QF15" s="24">
        <v>10</v>
      </c>
      <c r="QI15" s="24">
        <v>10</v>
      </c>
      <c r="QK15" s="24">
        <v>10</v>
      </c>
      <c r="QM15" s="24">
        <v>10</v>
      </c>
      <c r="QO15" s="24">
        <v>10</v>
      </c>
      <c r="QQ15" s="24">
        <v>10</v>
      </c>
      <c r="QS15" s="24">
        <v>10</v>
      </c>
      <c r="QU15" s="24">
        <v>10</v>
      </c>
      <c r="QW15" s="24">
        <v>10</v>
      </c>
      <c r="QY15" s="24">
        <v>120</v>
      </c>
      <c r="RA15" s="24">
        <v>10</v>
      </c>
      <c r="RC15" s="24">
        <v>10</v>
      </c>
      <c r="RE15" s="24">
        <v>10</v>
      </c>
      <c r="RG15" s="24">
        <v>10</v>
      </c>
      <c r="RI15" s="24">
        <v>10</v>
      </c>
      <c r="RK15" s="24">
        <v>10</v>
      </c>
      <c r="RM15" s="24">
        <v>10</v>
      </c>
      <c r="RO15" s="24">
        <v>10</v>
      </c>
      <c r="RQ15" s="24">
        <v>10</v>
      </c>
      <c r="RS15" s="24">
        <v>10</v>
      </c>
      <c r="RU15" s="24">
        <v>10</v>
      </c>
      <c r="RW15" s="24">
        <v>10</v>
      </c>
      <c r="RY15" s="24">
        <v>10</v>
      </c>
      <c r="SA15" s="24">
        <v>10</v>
      </c>
      <c r="SC15" s="24">
        <v>10</v>
      </c>
      <c r="SE15" s="24">
        <v>10</v>
      </c>
      <c r="SG15" s="24">
        <v>10</v>
      </c>
      <c r="SI15" s="24">
        <v>10</v>
      </c>
      <c r="SM15" s="24">
        <v>10</v>
      </c>
      <c r="SO15" s="24">
        <v>10</v>
      </c>
      <c r="SQ15" s="24">
        <v>10</v>
      </c>
      <c r="SS15" s="24">
        <v>10</v>
      </c>
      <c r="SU15" s="24">
        <v>110</v>
      </c>
      <c r="SX15" s="24">
        <v>10</v>
      </c>
      <c r="SZ15" s="24">
        <v>10</v>
      </c>
    </row>
    <row r="16" spans="1:521" ht="15.75" thickBot="1" x14ac:dyDescent="0.3">
      <c r="A16" s="30" t="s">
        <v>564</v>
      </c>
      <c r="B16" s="30" t="s">
        <v>565</v>
      </c>
      <c r="C16" s="31" t="s">
        <v>566</v>
      </c>
      <c r="D16" s="4"/>
      <c r="E16" s="4">
        <v>10</v>
      </c>
      <c r="F16" s="4"/>
      <c r="G16" s="4">
        <v>10</v>
      </c>
      <c r="H16" s="4"/>
      <c r="I16" s="4">
        <v>10</v>
      </c>
      <c r="J16" s="4"/>
      <c r="K16" s="4">
        <v>31</v>
      </c>
      <c r="L16" s="4"/>
      <c r="M16" s="4">
        <v>10</v>
      </c>
      <c r="N16" s="4"/>
      <c r="O16" s="4">
        <v>10</v>
      </c>
      <c r="P16" s="4"/>
      <c r="Q16" s="4">
        <v>20</v>
      </c>
      <c r="R16" s="4"/>
      <c r="S16" s="4">
        <v>10</v>
      </c>
      <c r="T16" s="4"/>
      <c r="U16" s="4">
        <v>10</v>
      </c>
      <c r="V16" s="4"/>
      <c r="W16" s="4">
        <v>20</v>
      </c>
      <c r="X16" s="4"/>
      <c r="Y16" s="4">
        <v>20</v>
      </c>
      <c r="Z16" s="4"/>
      <c r="AA16" s="4">
        <v>30</v>
      </c>
      <c r="AB16" s="4"/>
      <c r="AC16" s="4">
        <v>75</v>
      </c>
      <c r="AD16" s="4"/>
      <c r="AE16" s="4">
        <v>20</v>
      </c>
      <c r="AF16" s="4"/>
      <c r="AG16" s="4">
        <v>465</v>
      </c>
      <c r="AH16" s="4"/>
      <c r="AI16" s="4">
        <v>10</v>
      </c>
      <c r="AJ16" s="4"/>
      <c r="AK16" s="4">
        <v>10</v>
      </c>
      <c r="AL16" s="4"/>
      <c r="AM16" s="4">
        <v>20</v>
      </c>
      <c r="AN16" s="4"/>
      <c r="AO16" s="4">
        <v>10</v>
      </c>
      <c r="AP16" s="4"/>
      <c r="AQ16" s="4">
        <v>10</v>
      </c>
      <c r="AR16" s="4"/>
      <c r="AS16" s="4">
        <v>10</v>
      </c>
      <c r="AT16" s="4"/>
      <c r="AU16" s="4">
        <v>10</v>
      </c>
      <c r="AV16" s="4"/>
      <c r="AW16" s="4">
        <v>10</v>
      </c>
      <c r="AX16" s="4"/>
      <c r="AY16" s="4">
        <v>20</v>
      </c>
      <c r="AZ16" s="4"/>
      <c r="BA16" s="4">
        <v>10</v>
      </c>
      <c r="BB16" s="4"/>
      <c r="BC16" s="4"/>
      <c r="BD16" s="4">
        <v>10</v>
      </c>
      <c r="BE16" s="4"/>
      <c r="BF16" s="4">
        <v>10</v>
      </c>
      <c r="BG16" s="4"/>
      <c r="BH16" s="4">
        <v>10</v>
      </c>
      <c r="BI16" s="4"/>
      <c r="BJ16" s="4">
        <v>816</v>
      </c>
      <c r="BK16" s="4"/>
      <c r="BL16" s="4">
        <v>10</v>
      </c>
      <c r="BM16" s="4"/>
      <c r="BN16" s="4">
        <v>10</v>
      </c>
      <c r="BO16" s="4"/>
      <c r="BP16" s="4">
        <v>10</v>
      </c>
      <c r="BQ16" s="4"/>
      <c r="BR16" s="4">
        <v>10</v>
      </c>
      <c r="BS16" s="4"/>
      <c r="BT16" s="4">
        <v>10</v>
      </c>
      <c r="BU16" s="4"/>
      <c r="BV16" s="4">
        <v>20</v>
      </c>
      <c r="BW16" s="4"/>
      <c r="BX16" s="4">
        <v>10</v>
      </c>
      <c r="BY16" s="4"/>
      <c r="BZ16" s="4">
        <v>10</v>
      </c>
      <c r="CA16" s="4"/>
      <c r="CB16" s="4">
        <v>10</v>
      </c>
      <c r="CC16" s="4"/>
      <c r="CD16" s="4">
        <v>10</v>
      </c>
      <c r="CE16" s="4"/>
      <c r="CF16" s="4">
        <v>41</v>
      </c>
      <c r="CG16" s="4"/>
      <c r="CH16" s="4"/>
      <c r="CI16" s="4">
        <v>10</v>
      </c>
      <c r="CJ16" s="4"/>
      <c r="CK16" s="4">
        <v>20</v>
      </c>
      <c r="CL16" s="4"/>
      <c r="CM16" s="4">
        <v>10</v>
      </c>
      <c r="CN16" s="4"/>
      <c r="CO16" s="4">
        <v>10</v>
      </c>
      <c r="CP16" s="4"/>
      <c r="CQ16" s="4">
        <v>10</v>
      </c>
      <c r="CR16" s="4"/>
      <c r="CS16" s="4">
        <v>10</v>
      </c>
      <c r="CT16" s="4"/>
      <c r="CU16" s="4">
        <v>10</v>
      </c>
      <c r="CV16" s="4"/>
      <c r="CW16" s="4">
        <v>63</v>
      </c>
      <c r="CX16" s="4"/>
      <c r="CY16" s="4">
        <v>144</v>
      </c>
      <c r="CZ16" s="4"/>
      <c r="DA16" s="4">
        <v>10</v>
      </c>
      <c r="DB16" s="4"/>
      <c r="DC16" s="4">
        <v>10</v>
      </c>
      <c r="DD16" s="4"/>
      <c r="DE16" s="4">
        <v>10</v>
      </c>
      <c r="DF16" s="4"/>
      <c r="DG16" s="4">
        <v>10</v>
      </c>
      <c r="DH16" s="4"/>
      <c r="DI16" s="4">
        <v>31</v>
      </c>
      <c r="DJ16" s="4"/>
      <c r="DK16" s="4">
        <v>10</v>
      </c>
      <c r="DL16" s="4"/>
      <c r="DM16" s="4">
        <v>10</v>
      </c>
      <c r="DN16" s="4"/>
      <c r="DO16" s="4">
        <v>10</v>
      </c>
      <c r="DP16" s="4"/>
      <c r="DQ16" s="4">
        <v>10</v>
      </c>
      <c r="DR16" s="4"/>
      <c r="DS16" s="4">
        <v>10</v>
      </c>
      <c r="DT16" s="4"/>
      <c r="DU16" s="4">
        <v>10</v>
      </c>
      <c r="DV16" s="4"/>
      <c r="DW16" s="4">
        <v>10</v>
      </c>
      <c r="DX16" s="4"/>
      <c r="DY16" s="4">
        <v>10</v>
      </c>
      <c r="DZ16" s="4"/>
      <c r="EA16" s="4">
        <v>10</v>
      </c>
      <c r="EB16" s="4"/>
      <c r="EC16" s="4">
        <v>10</v>
      </c>
      <c r="ED16" s="4"/>
      <c r="EE16" s="4">
        <v>10</v>
      </c>
      <c r="EF16" s="4"/>
      <c r="EG16" s="4">
        <v>10</v>
      </c>
      <c r="EH16" s="4"/>
      <c r="EI16" s="4">
        <v>10</v>
      </c>
      <c r="EJ16" s="4"/>
      <c r="EK16" s="4">
        <v>10</v>
      </c>
      <c r="EL16" s="4"/>
      <c r="EM16" s="4">
        <v>10</v>
      </c>
      <c r="EN16" s="4"/>
      <c r="EO16" s="4">
        <v>10</v>
      </c>
      <c r="EP16" s="4"/>
      <c r="EQ16" s="4">
        <v>10</v>
      </c>
      <c r="ER16" s="4"/>
      <c r="ES16" s="4">
        <v>10</v>
      </c>
      <c r="ET16" s="4"/>
      <c r="EU16" s="4">
        <v>10</v>
      </c>
      <c r="EV16" s="4"/>
      <c r="EW16" s="4">
        <v>10</v>
      </c>
      <c r="EX16" s="4"/>
      <c r="EY16" s="4">
        <v>10</v>
      </c>
      <c r="EZ16" s="4"/>
      <c r="FA16" s="4">
        <v>10</v>
      </c>
      <c r="FB16" s="4"/>
      <c r="FC16" s="4">
        <v>573</v>
      </c>
      <c r="FD16" s="4"/>
      <c r="FE16" s="4">
        <v>10</v>
      </c>
      <c r="FF16" s="4"/>
      <c r="FG16" s="4">
        <v>10</v>
      </c>
      <c r="FH16" s="4"/>
      <c r="FI16" s="4">
        <v>10</v>
      </c>
      <c r="FJ16" s="4"/>
      <c r="FK16" s="4">
        <v>10</v>
      </c>
      <c r="FL16" s="4"/>
      <c r="FM16" s="4">
        <v>10</v>
      </c>
      <c r="FN16" s="4"/>
      <c r="FO16" s="4">
        <v>10</v>
      </c>
      <c r="FP16" s="4"/>
      <c r="FQ16" s="4">
        <v>10</v>
      </c>
      <c r="FR16" s="4"/>
      <c r="FS16" s="4">
        <v>10</v>
      </c>
      <c r="FT16" s="4"/>
      <c r="FU16" s="4">
        <v>10</v>
      </c>
      <c r="FV16" s="4"/>
      <c r="FW16" s="4">
        <v>10</v>
      </c>
      <c r="FX16" s="4"/>
      <c r="FY16" s="4">
        <v>10</v>
      </c>
      <c r="FZ16" s="4"/>
      <c r="GA16" s="4">
        <v>10</v>
      </c>
      <c r="GB16" s="4"/>
      <c r="GC16" s="4">
        <v>31</v>
      </c>
      <c r="GD16" s="4"/>
      <c r="GE16" s="4">
        <v>10</v>
      </c>
      <c r="GF16" s="4"/>
      <c r="GG16" s="4"/>
      <c r="GH16" s="4">
        <v>10</v>
      </c>
      <c r="GI16" s="4"/>
      <c r="GJ16" s="4">
        <v>10</v>
      </c>
      <c r="GK16" s="4"/>
      <c r="GL16" s="4">
        <v>20</v>
      </c>
      <c r="GM16" s="4"/>
      <c r="GN16" s="4">
        <v>10</v>
      </c>
      <c r="GO16" s="4"/>
      <c r="GP16" s="4">
        <v>10</v>
      </c>
      <c r="GQ16" s="4"/>
      <c r="GR16" s="13">
        <v>10</v>
      </c>
      <c r="GS16" s="4"/>
      <c r="GT16">
        <v>10</v>
      </c>
      <c r="GU16" s="4"/>
      <c r="GV16" s="4">
        <v>10</v>
      </c>
      <c r="GW16" s="4"/>
      <c r="GX16" s="4">
        <v>10</v>
      </c>
      <c r="GY16" s="4"/>
      <c r="GZ16" s="4">
        <v>10</v>
      </c>
      <c r="HA16" s="4"/>
      <c r="HB16" s="4">
        <v>10</v>
      </c>
      <c r="HC16" s="4"/>
      <c r="HD16" s="4">
        <v>10</v>
      </c>
      <c r="HE16" s="4"/>
      <c r="HF16" s="4">
        <v>10</v>
      </c>
      <c r="HG16" s="4"/>
      <c r="HH16" s="4">
        <v>10</v>
      </c>
      <c r="HI16" s="4"/>
      <c r="HJ16" s="4">
        <v>10</v>
      </c>
      <c r="HK16" s="4"/>
      <c r="HL16" s="4">
        <v>10</v>
      </c>
      <c r="HM16" s="4"/>
      <c r="HN16" s="115">
        <v>10</v>
      </c>
      <c r="HO16" s="4"/>
      <c r="HP16" s="4">
        <v>10</v>
      </c>
      <c r="HQ16" s="4"/>
      <c r="HR16" s="4">
        <v>10</v>
      </c>
      <c r="HS16" s="4"/>
      <c r="HT16" s="4">
        <v>10</v>
      </c>
      <c r="HU16" s="4"/>
      <c r="HV16" s="4">
        <v>31</v>
      </c>
      <c r="HW16" s="4"/>
      <c r="HX16" s="4">
        <v>10</v>
      </c>
      <c r="HY16" s="13"/>
      <c r="HZ16" s="4">
        <v>10</v>
      </c>
      <c r="IA16"/>
      <c r="IB16" s="4">
        <v>10</v>
      </c>
      <c r="IC16" s="4"/>
      <c r="ID16">
        <v>10</v>
      </c>
      <c r="IE16" s="4"/>
      <c r="IF16" s="4">
        <v>10</v>
      </c>
      <c r="IG16" s="4"/>
      <c r="IH16">
        <v>10</v>
      </c>
      <c r="II16" s="79"/>
      <c r="IJ16" s="79"/>
      <c r="IK16" s="79"/>
      <c r="IL16" s="79"/>
      <c r="IM16" s="79"/>
      <c r="IN16" s="79"/>
      <c r="IO16" s="79"/>
      <c r="IP16" s="79"/>
      <c r="IQ16" s="79"/>
      <c r="IR16" s="4"/>
      <c r="IS16" s="4">
        <v>20</v>
      </c>
      <c r="IT16" s="4"/>
      <c r="IU16" s="4">
        <v>10</v>
      </c>
      <c r="IV16" s="4"/>
      <c r="IW16" s="4">
        <v>10</v>
      </c>
      <c r="IX16" s="4"/>
      <c r="IY16" s="4">
        <v>10</v>
      </c>
      <c r="IZ16" s="4"/>
      <c r="JA16" s="119">
        <v>10</v>
      </c>
      <c r="JB16" s="4"/>
      <c r="JC16" s="4">
        <v>10</v>
      </c>
      <c r="JD16" s="4"/>
      <c r="JE16" s="4">
        <v>20</v>
      </c>
      <c r="JF16" s="4"/>
      <c r="JG16" s="4">
        <v>74</v>
      </c>
      <c r="JH16" s="4"/>
      <c r="JI16" s="4">
        <v>10</v>
      </c>
      <c r="JJ16" s="4"/>
      <c r="JK16" s="4">
        <v>10</v>
      </c>
      <c r="JL16" s="4"/>
      <c r="JM16" s="13">
        <v>30</v>
      </c>
      <c r="JN16" s="4"/>
      <c r="JO16" s="13">
        <v>10</v>
      </c>
      <c r="JP16" s="4"/>
      <c r="JQ16" s="4">
        <v>10</v>
      </c>
      <c r="JR16"/>
      <c r="JS16" s="4">
        <v>41</v>
      </c>
      <c r="JT16" s="4"/>
      <c r="JU16" s="4">
        <v>10</v>
      </c>
      <c r="JV16"/>
      <c r="JW16" s="4">
        <v>10</v>
      </c>
      <c r="JX16" s="4"/>
      <c r="JY16" s="4">
        <v>10</v>
      </c>
      <c r="JZ16" s="4"/>
      <c r="KA16" s="13">
        <v>10</v>
      </c>
      <c r="KB16" s="4"/>
      <c r="KC16" s="4">
        <v>10</v>
      </c>
      <c r="KD16" s="4"/>
      <c r="KE16" s="4">
        <v>10</v>
      </c>
      <c r="KF16" s="4"/>
      <c r="KG16" s="4">
        <v>10</v>
      </c>
      <c r="KH16" s="4"/>
      <c r="KI16" s="4">
        <v>10</v>
      </c>
      <c r="KJ16" s="4"/>
      <c r="KK16" s="4">
        <v>10</v>
      </c>
      <c r="KL16" s="4"/>
      <c r="KM16" s="4"/>
      <c r="KN16" s="4">
        <v>10</v>
      </c>
      <c r="KO16" s="119"/>
      <c r="KP16" s="4">
        <v>10</v>
      </c>
      <c r="KQ16" s="115"/>
      <c r="KR16" s="4">
        <v>52</v>
      </c>
      <c r="KS16" s="4"/>
      <c r="KT16" s="4">
        <v>10</v>
      </c>
      <c r="KU16" s="4"/>
      <c r="KV16" s="4">
        <v>41</v>
      </c>
      <c r="KW16" s="4"/>
      <c r="KX16" s="4">
        <v>98</v>
      </c>
      <c r="KY16" s="4"/>
      <c r="KZ16" s="4">
        <v>10</v>
      </c>
      <c r="LA16" s="4"/>
      <c r="LB16" s="13">
        <v>10</v>
      </c>
      <c r="LC16" s="4"/>
      <c r="LD16" s="13">
        <v>10</v>
      </c>
      <c r="LE16" s="4"/>
      <c r="LF16" s="13">
        <v>10</v>
      </c>
      <c r="LG16" s="4"/>
      <c r="LH16">
        <v>31</v>
      </c>
      <c r="LI16" s="4"/>
      <c r="LJ16" s="4">
        <v>10</v>
      </c>
      <c r="LK16" s="4"/>
      <c r="LL16">
        <v>10</v>
      </c>
      <c r="LM16" s="4"/>
      <c r="LN16" s="4">
        <v>10</v>
      </c>
      <c r="LO16" s="4"/>
      <c r="LP16" s="4">
        <v>20</v>
      </c>
      <c r="LQ16" s="13"/>
      <c r="LR16" s="13">
        <v>20</v>
      </c>
      <c r="LS16" s="4"/>
      <c r="LT16" s="4">
        <v>20</v>
      </c>
      <c r="LU16" s="4"/>
      <c r="LV16" s="13">
        <v>10</v>
      </c>
      <c r="LW16" s="4"/>
      <c r="LX16" s="13">
        <v>10</v>
      </c>
      <c r="LY16" s="4"/>
      <c r="LZ16" s="13">
        <v>10</v>
      </c>
      <c r="MA16" s="4"/>
      <c r="MB16" s="4">
        <v>10</v>
      </c>
      <c r="MC16" s="4"/>
      <c r="MD16" s="4">
        <v>10</v>
      </c>
      <c r="ME16" s="4"/>
      <c r="MF16" s="119">
        <v>10</v>
      </c>
      <c r="MG16" s="4"/>
      <c r="MH16" s="4">
        <v>10</v>
      </c>
      <c r="MI16" s="4"/>
      <c r="MJ16" s="115">
        <v>10</v>
      </c>
      <c r="MK16" s="4"/>
      <c r="ML16" s="4">
        <v>52</v>
      </c>
      <c r="MM16" s="4"/>
      <c r="MN16" s="4">
        <v>10</v>
      </c>
      <c r="MO16" s="4"/>
      <c r="MP16" s="4">
        <v>10</v>
      </c>
      <c r="MQ16" s="115"/>
      <c r="MR16" s="4">
        <v>40</v>
      </c>
      <c r="MS16" s="4"/>
      <c r="MT16" s="4">
        <v>10</v>
      </c>
      <c r="MU16" s="4"/>
      <c r="MV16" s="4">
        <v>10</v>
      </c>
      <c r="MW16" s="4"/>
      <c r="MX16" s="4">
        <v>10</v>
      </c>
      <c r="MY16" s="4"/>
      <c r="MZ16" s="4">
        <v>10</v>
      </c>
      <c r="NA16" s="4"/>
      <c r="NB16" s="4">
        <v>96</v>
      </c>
      <c r="NC16" s="4"/>
      <c r="ND16" s="13">
        <v>10</v>
      </c>
      <c r="NE16" s="4"/>
      <c r="NF16" s="13">
        <v>10</v>
      </c>
      <c r="NG16" s="4"/>
      <c r="NH16">
        <v>10</v>
      </c>
      <c r="NI16" s="4"/>
      <c r="NJ16" s="4">
        <v>10</v>
      </c>
      <c r="NK16" s="4"/>
      <c r="NL16">
        <v>10</v>
      </c>
      <c r="NM16" s="4"/>
      <c r="NN16">
        <v>52</v>
      </c>
      <c r="NO16" s="115"/>
      <c r="NP16" s="123">
        <v>10</v>
      </c>
      <c r="NQ16" s="4"/>
      <c r="NR16" s="124">
        <v>41</v>
      </c>
      <c r="NS16" s="4"/>
      <c r="NT16" s="124">
        <v>10</v>
      </c>
      <c r="NU16" s="4"/>
      <c r="NV16" s="124">
        <v>10</v>
      </c>
      <c r="NW16" s="4"/>
      <c r="NX16" s="4">
        <v>10</v>
      </c>
      <c r="NY16" s="4"/>
      <c r="NZ16" s="4">
        <v>31</v>
      </c>
      <c r="OA16" s="4"/>
      <c r="OB16" s="4">
        <v>10</v>
      </c>
      <c r="OC16" s="4"/>
      <c r="OD16" s="4">
        <v>20</v>
      </c>
      <c r="OE16" s="4"/>
      <c r="OF16" s="4">
        <v>41</v>
      </c>
      <c r="OG16" s="4"/>
      <c r="OH16" s="4">
        <v>10</v>
      </c>
      <c r="OI16" s="4"/>
      <c r="OJ16">
        <v>10</v>
      </c>
      <c r="OK16" s="4"/>
      <c r="OL16">
        <v>10</v>
      </c>
      <c r="OM16" s="4"/>
      <c r="ON16">
        <v>10</v>
      </c>
      <c r="OO16" s="13"/>
      <c r="OP16" s="13">
        <v>10</v>
      </c>
      <c r="OQ16" s="4"/>
      <c r="OR16">
        <v>10</v>
      </c>
      <c r="OT16" s="267">
        <v>10</v>
      </c>
      <c r="OV16" s="24">
        <v>20</v>
      </c>
      <c r="OX16" s="263">
        <v>10</v>
      </c>
      <c r="OZ16" s="24">
        <v>10</v>
      </c>
      <c r="PB16" s="126">
        <v>20</v>
      </c>
      <c r="PD16" s="126">
        <v>20</v>
      </c>
      <c r="PF16" s="24">
        <v>10</v>
      </c>
      <c r="PG16" s="4">
        <v>10</v>
      </c>
      <c r="PI16" s="13">
        <v>10</v>
      </c>
      <c r="PK16" s="13">
        <v>10</v>
      </c>
      <c r="PM16" s="13">
        <v>10</v>
      </c>
      <c r="PO16" s="13">
        <v>10</v>
      </c>
    </row>
    <row r="17" spans="1:521" ht="15.75" thickBot="1" x14ac:dyDescent="0.3">
      <c r="A17" s="30" t="s">
        <v>564</v>
      </c>
      <c r="B17" s="30" t="s">
        <v>567</v>
      </c>
      <c r="C17" s="31" t="s">
        <v>568</v>
      </c>
      <c r="D17" s="4"/>
      <c r="E17" s="4">
        <v>10</v>
      </c>
      <c r="F17" s="4"/>
      <c r="G17" s="4">
        <v>10</v>
      </c>
      <c r="H17" s="4"/>
      <c r="I17" s="4">
        <v>10</v>
      </c>
      <c r="J17" s="4"/>
      <c r="K17" s="4">
        <v>10</v>
      </c>
      <c r="L17" s="4"/>
      <c r="M17" s="4">
        <v>10</v>
      </c>
      <c r="N17" s="4"/>
      <c r="O17">
        <v>10</v>
      </c>
      <c r="P17" s="4"/>
      <c r="Q17" s="4">
        <v>10</v>
      </c>
      <c r="R17" s="4"/>
      <c r="S17" s="4">
        <v>10</v>
      </c>
      <c r="T17" s="4"/>
      <c r="U17" s="4">
        <v>20</v>
      </c>
      <c r="V17" s="4"/>
      <c r="W17" s="4">
        <v>20</v>
      </c>
      <c r="X17" s="4"/>
      <c r="Y17" s="4">
        <v>10</v>
      </c>
      <c r="Z17" s="4"/>
      <c r="AA17" s="4">
        <v>41</v>
      </c>
      <c r="AB17" s="4"/>
      <c r="AC17" s="4">
        <v>86</v>
      </c>
      <c r="AD17" s="4"/>
      <c r="AE17" s="4">
        <v>613</v>
      </c>
      <c r="AF17" s="4"/>
      <c r="AG17" s="4">
        <v>75</v>
      </c>
      <c r="AH17" s="4"/>
      <c r="AI17" s="4">
        <v>20</v>
      </c>
      <c r="AJ17" s="4"/>
      <c r="AK17" s="4">
        <v>10</v>
      </c>
      <c r="AL17" s="4"/>
      <c r="AM17" s="4">
        <v>31</v>
      </c>
      <c r="AN17"/>
      <c r="AO17" s="4">
        <v>10</v>
      </c>
      <c r="AP17" s="4"/>
      <c r="AQ17" s="4">
        <v>10</v>
      </c>
      <c r="AR17" s="4"/>
      <c r="AS17" s="4">
        <v>10</v>
      </c>
      <c r="AT17" s="4"/>
      <c r="AU17" s="4">
        <v>10</v>
      </c>
      <c r="AV17" s="4"/>
      <c r="AW17" s="4">
        <v>20</v>
      </c>
      <c r="AX17" s="4"/>
      <c r="AY17" s="4">
        <v>20</v>
      </c>
      <c r="AZ17" s="4"/>
      <c r="BA17" s="4">
        <v>10</v>
      </c>
      <c r="BB17" s="4"/>
      <c r="BC17" s="4"/>
      <c r="BD17" s="4">
        <v>10</v>
      </c>
      <c r="BE17" s="4"/>
      <c r="BF17" s="4">
        <v>10</v>
      </c>
      <c r="BG17" s="4"/>
      <c r="BH17" s="4">
        <v>10</v>
      </c>
      <c r="BI17" s="4"/>
      <c r="BJ17" s="4">
        <v>158</v>
      </c>
      <c r="BK17" s="4"/>
      <c r="BL17" s="4">
        <v>10</v>
      </c>
      <c r="BM17" s="4"/>
      <c r="BN17" s="4">
        <v>10</v>
      </c>
      <c r="BO17" s="4"/>
      <c r="BP17" s="4">
        <v>141</v>
      </c>
      <c r="BQ17" s="4"/>
      <c r="BR17" s="4">
        <v>10</v>
      </c>
      <c r="BS17" s="4"/>
      <c r="BT17" s="4">
        <v>10</v>
      </c>
      <c r="BU17" s="4"/>
      <c r="BV17" s="4">
        <v>31</v>
      </c>
      <c r="BW17"/>
      <c r="BX17" s="4">
        <v>10</v>
      </c>
      <c r="BY17" s="4"/>
      <c r="BZ17" s="4">
        <v>10</v>
      </c>
      <c r="CA17" s="4"/>
      <c r="CB17" s="4">
        <v>10</v>
      </c>
      <c r="CC17" s="4"/>
      <c r="CD17" s="4">
        <v>10</v>
      </c>
      <c r="CE17" s="4"/>
      <c r="CF17" s="4">
        <v>10</v>
      </c>
      <c r="CG17" s="4"/>
      <c r="CH17" s="4"/>
      <c r="CI17" s="4">
        <v>10</v>
      </c>
      <c r="CJ17" s="4"/>
      <c r="CK17" s="4">
        <v>10</v>
      </c>
      <c r="CL17" s="4"/>
      <c r="CM17" s="4">
        <v>31</v>
      </c>
      <c r="CN17" s="4"/>
      <c r="CO17" s="4">
        <v>10</v>
      </c>
      <c r="CP17" s="4"/>
      <c r="CQ17" s="4">
        <v>10</v>
      </c>
      <c r="CR17" s="4"/>
      <c r="CS17" s="4">
        <v>10</v>
      </c>
      <c r="CT17" s="4"/>
      <c r="CU17" s="4">
        <v>10</v>
      </c>
      <c r="CV17" s="4"/>
      <c r="CW17" s="4">
        <v>10</v>
      </c>
      <c r="CX17" s="4"/>
      <c r="CY17" s="4">
        <v>10</v>
      </c>
      <c r="CZ17" s="4"/>
      <c r="DA17" s="4">
        <v>30</v>
      </c>
      <c r="DB17" s="4"/>
      <c r="DC17" s="4">
        <v>10</v>
      </c>
      <c r="DD17" s="4"/>
      <c r="DE17" s="4">
        <v>20</v>
      </c>
      <c r="DF17" s="4"/>
      <c r="DG17" s="4">
        <v>10</v>
      </c>
      <c r="DH17" s="4"/>
      <c r="DI17" s="4">
        <v>20</v>
      </c>
      <c r="DJ17" s="4"/>
      <c r="DK17" s="4">
        <v>10</v>
      </c>
      <c r="DL17" s="4"/>
      <c r="DM17">
        <v>10</v>
      </c>
      <c r="DN17" s="4"/>
      <c r="DO17" s="4">
        <v>10</v>
      </c>
      <c r="DP17" s="4"/>
      <c r="DQ17" s="4">
        <v>10</v>
      </c>
      <c r="DR17" s="4"/>
      <c r="DS17" s="4">
        <v>10</v>
      </c>
      <c r="DT17" s="4"/>
      <c r="DU17" s="4">
        <v>10</v>
      </c>
      <c r="DV17" s="4"/>
      <c r="DW17" s="4">
        <v>10</v>
      </c>
      <c r="DX17" s="4"/>
      <c r="DY17" s="4">
        <v>10</v>
      </c>
      <c r="DZ17" s="4"/>
      <c r="EA17" s="4">
        <v>10</v>
      </c>
      <c r="EB17" s="4"/>
      <c r="EC17" s="4">
        <v>10</v>
      </c>
      <c r="ED17" s="4"/>
      <c r="EE17" s="4">
        <v>10</v>
      </c>
      <c r="EF17" s="4"/>
      <c r="EG17" s="4">
        <v>10</v>
      </c>
      <c r="EH17" s="4"/>
      <c r="EI17" s="4">
        <v>10</v>
      </c>
      <c r="EJ17" s="4"/>
      <c r="EK17" s="4">
        <v>10</v>
      </c>
      <c r="EL17" s="4"/>
      <c r="EM17" s="4">
        <v>10</v>
      </c>
      <c r="EN17" s="4"/>
      <c r="EO17" s="4">
        <v>10</v>
      </c>
      <c r="EP17" s="4"/>
      <c r="EQ17" s="4">
        <v>10</v>
      </c>
      <c r="ER17" s="4"/>
      <c r="ES17" s="4">
        <v>10</v>
      </c>
      <c r="ET17" s="4"/>
      <c r="EU17" s="4">
        <v>10</v>
      </c>
      <c r="EV17" s="4"/>
      <c r="EW17" s="4">
        <v>10</v>
      </c>
      <c r="EX17" s="4"/>
      <c r="EY17" s="4">
        <v>41</v>
      </c>
      <c r="EZ17" s="4"/>
      <c r="FA17" s="4">
        <v>10</v>
      </c>
      <c r="FB17"/>
      <c r="FC17" s="4">
        <v>542</v>
      </c>
      <c r="FD17" s="4"/>
      <c r="FE17" s="4">
        <v>10</v>
      </c>
      <c r="FF17" s="4"/>
      <c r="FG17" s="4">
        <v>10</v>
      </c>
      <c r="FH17" s="4"/>
      <c r="FI17" s="4">
        <v>20</v>
      </c>
      <c r="FJ17" s="4"/>
      <c r="FK17" s="4">
        <v>10</v>
      </c>
      <c r="FL17" s="4"/>
      <c r="FM17" s="4">
        <v>20</v>
      </c>
      <c r="FN17" s="4"/>
      <c r="FO17" s="4">
        <v>10</v>
      </c>
      <c r="FP17" s="4"/>
      <c r="FQ17" s="4">
        <v>10</v>
      </c>
      <c r="FR17" s="4"/>
      <c r="FS17" s="4">
        <v>10</v>
      </c>
      <c r="FT17" s="4"/>
      <c r="FU17" s="4">
        <v>10</v>
      </c>
      <c r="FV17" s="4"/>
      <c r="FW17" s="4">
        <v>20</v>
      </c>
      <c r="FX17" s="4"/>
      <c r="FY17" s="4">
        <v>10</v>
      </c>
      <c r="FZ17" s="4"/>
      <c r="GA17" s="4">
        <v>10</v>
      </c>
      <c r="GB17" s="4"/>
      <c r="GC17" s="4">
        <v>10</v>
      </c>
      <c r="GD17" s="4"/>
      <c r="GE17" s="4">
        <v>10</v>
      </c>
      <c r="GF17" s="4"/>
      <c r="GG17" s="4"/>
      <c r="GH17" s="4">
        <v>10</v>
      </c>
      <c r="GI17" s="4"/>
      <c r="GJ17" s="4">
        <v>10</v>
      </c>
      <c r="GK17" s="4"/>
      <c r="GL17" s="4">
        <v>10</v>
      </c>
      <c r="GM17" s="4"/>
      <c r="GN17" s="4">
        <v>10</v>
      </c>
      <c r="GO17" s="4"/>
      <c r="GP17" s="4">
        <v>10</v>
      </c>
      <c r="GQ17" s="4"/>
      <c r="GR17" s="13">
        <v>30</v>
      </c>
      <c r="GS17"/>
      <c r="GT17">
        <v>10</v>
      </c>
      <c r="GU17" s="4"/>
      <c r="GV17" s="4">
        <v>10</v>
      </c>
      <c r="GW17" s="4"/>
      <c r="GX17" s="4">
        <v>10</v>
      </c>
      <c r="GY17" s="4"/>
      <c r="GZ17" s="4">
        <v>10</v>
      </c>
      <c r="HA17" s="4"/>
      <c r="HB17" s="4">
        <v>10</v>
      </c>
      <c r="HC17" s="4"/>
      <c r="HD17" s="4">
        <v>41</v>
      </c>
      <c r="HE17" s="4"/>
      <c r="HF17" s="4">
        <v>20</v>
      </c>
      <c r="HG17" s="4"/>
      <c r="HH17" s="4">
        <v>10</v>
      </c>
      <c r="HI17" s="4"/>
      <c r="HJ17" s="4">
        <v>10</v>
      </c>
      <c r="HK17" s="4"/>
      <c r="HL17" s="4">
        <v>31</v>
      </c>
      <c r="HM17" s="4"/>
      <c r="HN17" s="115">
        <v>10</v>
      </c>
      <c r="HO17" s="4"/>
      <c r="HP17" s="4">
        <v>10</v>
      </c>
      <c r="HQ17" s="4"/>
      <c r="HR17" s="4">
        <v>10</v>
      </c>
      <c r="HS17" s="4"/>
      <c r="HT17" s="4">
        <v>10</v>
      </c>
      <c r="HU17" s="4"/>
      <c r="HV17" s="4">
        <v>10</v>
      </c>
      <c r="HW17" s="4"/>
      <c r="HX17" s="4">
        <v>10</v>
      </c>
      <c r="HY17" s="13"/>
      <c r="HZ17">
        <v>10</v>
      </c>
      <c r="IA17"/>
      <c r="IB17" s="4">
        <v>20</v>
      </c>
      <c r="IC17" s="4"/>
      <c r="ID17">
        <v>10</v>
      </c>
      <c r="IE17" s="4"/>
      <c r="IF17" s="4">
        <v>30</v>
      </c>
      <c r="IG17" s="4"/>
      <c r="IH17">
        <v>10</v>
      </c>
      <c r="II17" s="79"/>
      <c r="IJ17" s="79"/>
      <c r="IK17" s="79"/>
      <c r="IL17" s="79"/>
      <c r="IM17" s="79"/>
      <c r="IN17" s="79"/>
      <c r="IO17" s="79"/>
      <c r="IP17" s="79"/>
      <c r="IQ17" s="79"/>
      <c r="IR17" s="4"/>
      <c r="IS17" s="4">
        <v>20</v>
      </c>
      <c r="IT17" s="4"/>
      <c r="IU17" s="4">
        <v>10</v>
      </c>
      <c r="IV17" s="4"/>
      <c r="IW17" s="4">
        <v>10</v>
      </c>
      <c r="IX17" s="4"/>
      <c r="IY17" s="4">
        <v>10</v>
      </c>
      <c r="IZ17" s="4"/>
      <c r="JA17" s="120">
        <v>10</v>
      </c>
      <c r="JB17" s="115"/>
      <c r="JC17" s="4">
        <v>10</v>
      </c>
      <c r="JD17" s="4"/>
      <c r="JE17" s="4">
        <v>31</v>
      </c>
      <c r="JF17" s="4"/>
      <c r="JG17" s="4">
        <v>146</v>
      </c>
      <c r="JH17" s="4"/>
      <c r="JI17" s="4">
        <v>10</v>
      </c>
      <c r="JJ17" s="4"/>
      <c r="JK17" s="4">
        <v>10</v>
      </c>
      <c r="JL17" s="4"/>
      <c r="JM17" s="13">
        <v>20</v>
      </c>
      <c r="JN17"/>
      <c r="JO17" s="13">
        <v>10</v>
      </c>
      <c r="JP17" s="4"/>
      <c r="JQ17" s="4">
        <v>10</v>
      </c>
      <c r="JR17"/>
      <c r="JS17" s="4">
        <v>30</v>
      </c>
      <c r="JT17" s="4"/>
      <c r="JU17" s="4">
        <v>10</v>
      </c>
      <c r="JV17"/>
      <c r="JW17" s="4">
        <v>10</v>
      </c>
      <c r="JX17" s="4"/>
      <c r="JY17" s="4">
        <v>10</v>
      </c>
      <c r="JZ17" s="4"/>
      <c r="KA17" s="13">
        <v>20</v>
      </c>
      <c r="KB17" s="4"/>
      <c r="KC17" s="4">
        <v>10</v>
      </c>
      <c r="KD17" s="4"/>
      <c r="KE17" s="4">
        <v>10</v>
      </c>
      <c r="KF17" s="4"/>
      <c r="KG17" s="4">
        <v>10</v>
      </c>
      <c r="KH17" s="4"/>
      <c r="KI17" s="4">
        <v>20</v>
      </c>
      <c r="KJ17" s="4"/>
      <c r="KK17" s="4">
        <v>10</v>
      </c>
      <c r="KL17" s="4"/>
      <c r="KM17" s="4"/>
      <c r="KN17" s="4">
        <v>10</v>
      </c>
      <c r="KO17" s="120"/>
      <c r="KP17" s="4">
        <v>10</v>
      </c>
      <c r="KQ17" s="115"/>
      <c r="KR17" s="4">
        <v>20</v>
      </c>
      <c r="KS17" s="4"/>
      <c r="KT17" s="4">
        <v>20</v>
      </c>
      <c r="KU17" s="4"/>
      <c r="KV17" s="4">
        <v>10</v>
      </c>
      <c r="KW17" s="4"/>
      <c r="KX17" s="4">
        <v>31</v>
      </c>
      <c r="KY17" s="4"/>
      <c r="KZ17" s="4">
        <v>10</v>
      </c>
      <c r="LA17" s="4"/>
      <c r="LB17" s="13">
        <v>10</v>
      </c>
      <c r="LC17"/>
      <c r="LD17" s="13">
        <v>10</v>
      </c>
      <c r="LE17" s="4"/>
      <c r="LF17" s="13">
        <v>10</v>
      </c>
      <c r="LG17" s="4"/>
      <c r="LH17">
        <v>10</v>
      </c>
      <c r="LI17" s="4"/>
      <c r="LJ17" s="4">
        <v>20</v>
      </c>
      <c r="LK17" s="4"/>
      <c r="LL17">
        <v>10</v>
      </c>
      <c r="LM17" s="4"/>
      <c r="LN17" s="4">
        <v>10</v>
      </c>
      <c r="LO17" s="4"/>
      <c r="LP17" s="4">
        <v>10</v>
      </c>
      <c r="LQ17" s="13"/>
      <c r="LR17" s="13">
        <v>10</v>
      </c>
      <c r="LS17" s="4"/>
      <c r="LT17" s="4">
        <v>20</v>
      </c>
      <c r="LU17" s="4"/>
      <c r="LV17" s="13">
        <v>10</v>
      </c>
      <c r="LW17" s="4"/>
      <c r="LX17" s="13">
        <v>10</v>
      </c>
      <c r="LY17" s="4"/>
      <c r="LZ17" s="13">
        <v>10</v>
      </c>
      <c r="MA17" s="4"/>
      <c r="MB17" s="4">
        <v>10</v>
      </c>
      <c r="MC17" s="4"/>
      <c r="MD17" s="4">
        <v>10</v>
      </c>
      <c r="ME17" s="4"/>
      <c r="MF17" s="120">
        <v>10</v>
      </c>
      <c r="MG17" s="4"/>
      <c r="MH17" s="4">
        <v>20</v>
      </c>
      <c r="MI17" s="4"/>
      <c r="MJ17" s="115">
        <v>10</v>
      </c>
      <c r="MK17" s="4"/>
      <c r="ML17" s="4">
        <v>41</v>
      </c>
      <c r="MM17" s="4"/>
      <c r="MN17" s="4">
        <v>20</v>
      </c>
      <c r="MO17" s="4"/>
      <c r="MP17" s="4">
        <v>10</v>
      </c>
      <c r="MQ17" s="115"/>
      <c r="MR17" s="4">
        <v>10</v>
      </c>
      <c r="MS17" s="4"/>
      <c r="MT17" s="4">
        <v>10</v>
      </c>
      <c r="MU17" s="4"/>
      <c r="MV17" s="4">
        <v>30</v>
      </c>
      <c r="MW17" s="4"/>
      <c r="MX17" s="4">
        <v>31</v>
      </c>
      <c r="MY17" s="4"/>
      <c r="MZ17" s="4">
        <v>10</v>
      </c>
      <c r="NA17" s="4"/>
      <c r="NB17" s="4">
        <v>110</v>
      </c>
      <c r="NC17"/>
      <c r="ND17" s="13">
        <v>10</v>
      </c>
      <c r="NE17" s="4"/>
      <c r="NF17" s="13">
        <v>10</v>
      </c>
      <c r="NG17" s="4"/>
      <c r="NH17">
        <v>31</v>
      </c>
      <c r="NI17" s="4"/>
      <c r="NJ17" s="4">
        <v>10</v>
      </c>
      <c r="NK17" s="4"/>
      <c r="NL17">
        <v>10</v>
      </c>
      <c r="NM17" s="4"/>
      <c r="NN17">
        <v>20</v>
      </c>
      <c r="NO17" s="115"/>
      <c r="NP17" s="123">
        <v>20</v>
      </c>
      <c r="NQ17" s="4"/>
      <c r="NR17" s="124">
        <v>20</v>
      </c>
      <c r="NS17" s="4"/>
      <c r="NT17" s="124">
        <v>41</v>
      </c>
      <c r="NU17" s="4"/>
      <c r="NV17" s="124">
        <v>20</v>
      </c>
      <c r="NW17" s="4"/>
      <c r="NX17" s="4">
        <v>10</v>
      </c>
      <c r="NY17" s="4"/>
      <c r="NZ17" s="4">
        <v>10</v>
      </c>
      <c r="OA17"/>
      <c r="OB17" s="4">
        <v>10</v>
      </c>
      <c r="OC17" s="4"/>
      <c r="OD17" s="4">
        <v>10</v>
      </c>
      <c r="OE17" s="4"/>
      <c r="OF17" s="4">
        <v>10</v>
      </c>
      <c r="OG17" s="4"/>
      <c r="OH17" s="4">
        <v>31</v>
      </c>
      <c r="OI17" s="4"/>
      <c r="OJ17">
        <v>20</v>
      </c>
      <c r="OK17" s="4"/>
      <c r="OL17">
        <v>10</v>
      </c>
      <c r="OM17" s="4"/>
      <c r="ON17">
        <v>10</v>
      </c>
      <c r="OO17" s="13"/>
      <c r="OP17" s="13">
        <v>10</v>
      </c>
      <c r="OQ17" s="4"/>
      <c r="OR17">
        <v>10</v>
      </c>
      <c r="OT17" s="267">
        <v>10</v>
      </c>
      <c r="OV17" s="24">
        <v>10</v>
      </c>
      <c r="OX17" s="263">
        <v>10</v>
      </c>
      <c r="OZ17" s="24">
        <v>10</v>
      </c>
      <c r="PB17" s="126">
        <v>10</v>
      </c>
      <c r="PD17" s="126">
        <v>10</v>
      </c>
      <c r="PF17" s="24">
        <v>10</v>
      </c>
      <c r="PG17" s="4">
        <v>10</v>
      </c>
      <c r="PI17" s="13">
        <v>10</v>
      </c>
      <c r="PK17" s="13">
        <v>10</v>
      </c>
      <c r="PM17" s="13">
        <v>30</v>
      </c>
      <c r="PO17" s="13">
        <v>10</v>
      </c>
      <c r="PQ17" s="24">
        <v>10</v>
      </c>
      <c r="PS17" s="24">
        <v>20</v>
      </c>
      <c r="PU17" s="24">
        <v>10</v>
      </c>
      <c r="PW17" s="24">
        <v>10</v>
      </c>
      <c r="PY17" s="24">
        <v>10</v>
      </c>
      <c r="QA17" s="24">
        <v>10</v>
      </c>
      <c r="QC17" s="24">
        <v>20</v>
      </c>
      <c r="QE17" s="24">
        <v>20</v>
      </c>
      <c r="QG17" s="24">
        <v>10</v>
      </c>
      <c r="QH17" s="24">
        <v>10</v>
      </c>
      <c r="QJ17" s="24">
        <v>10</v>
      </c>
      <c r="QL17" s="24">
        <v>10</v>
      </c>
      <c r="QN17" s="24">
        <v>10</v>
      </c>
      <c r="QP17" s="24">
        <v>10</v>
      </c>
      <c r="QR17" s="24">
        <v>30</v>
      </c>
      <c r="QT17" s="24">
        <v>20</v>
      </c>
      <c r="QV17" s="24">
        <v>10</v>
      </c>
      <c r="QX17" s="24">
        <v>10</v>
      </c>
      <c r="QZ17" s="24">
        <v>31</v>
      </c>
      <c r="RB17" s="24">
        <v>10</v>
      </c>
      <c r="RD17" s="24">
        <v>63</v>
      </c>
      <c r="RF17" s="24">
        <v>10</v>
      </c>
      <c r="RH17" s="24">
        <v>10</v>
      </c>
      <c r="RJ17" s="24">
        <v>10</v>
      </c>
      <c r="RL17" s="24">
        <v>62</v>
      </c>
      <c r="RN17" s="24">
        <v>10</v>
      </c>
      <c r="RP17" s="24">
        <v>10</v>
      </c>
      <c r="RR17" s="24">
        <v>10</v>
      </c>
      <c r="RT17" s="24">
        <v>240</v>
      </c>
      <c r="RV17" s="24">
        <v>10</v>
      </c>
      <c r="RX17" s="24">
        <v>200</v>
      </c>
      <c r="RZ17" s="24">
        <v>570</v>
      </c>
      <c r="SB17" s="24">
        <v>20</v>
      </c>
      <c r="SD17" s="24">
        <v>41</v>
      </c>
      <c r="SF17" s="24">
        <v>10</v>
      </c>
      <c r="SH17" s="24">
        <v>20</v>
      </c>
      <c r="SJ17" s="24">
        <v>10</v>
      </c>
      <c r="SN17" s="24">
        <v>10</v>
      </c>
      <c r="SP17" s="24">
        <v>20</v>
      </c>
      <c r="SR17" s="24">
        <v>20</v>
      </c>
      <c r="ST17" s="24">
        <v>10</v>
      </c>
      <c r="SV17" s="24">
        <v>10</v>
      </c>
      <c r="SW17" s="24">
        <v>10</v>
      </c>
      <c r="SY17" s="24">
        <v>10</v>
      </c>
      <c r="TA17" s="24">
        <v>41</v>
      </c>
    </row>
    <row r="18" spans="1:521" ht="15.75" thickBot="1" x14ac:dyDescent="0.3">
      <c r="A18" s="30" t="s">
        <v>564</v>
      </c>
      <c r="B18" s="30" t="s">
        <v>569</v>
      </c>
      <c r="C18" s="31" t="s">
        <v>570</v>
      </c>
      <c r="D18" s="4"/>
      <c r="E18" s="4">
        <v>153</v>
      </c>
      <c r="F18" s="4"/>
      <c r="G18" s="4">
        <v>20</v>
      </c>
      <c r="H18" s="4"/>
      <c r="I18" s="4">
        <v>84</v>
      </c>
      <c r="J18" s="4"/>
      <c r="K18" s="4">
        <v>10</v>
      </c>
      <c r="L18" s="4"/>
      <c r="M18" s="4">
        <v>10</v>
      </c>
      <c r="N18" s="4"/>
      <c r="O18">
        <v>52</v>
      </c>
      <c r="P18" s="4"/>
      <c r="Q18" s="4">
        <v>10</v>
      </c>
      <c r="R18" s="4"/>
      <c r="S18" s="4">
        <v>10</v>
      </c>
      <c r="T18" s="4"/>
      <c r="U18" s="4">
        <v>256</v>
      </c>
      <c r="V18" s="4"/>
      <c r="W18" s="4">
        <v>116</v>
      </c>
      <c r="X18" s="4"/>
      <c r="Y18" s="4">
        <v>41</v>
      </c>
      <c r="Z18" s="4"/>
      <c r="AA18" s="4">
        <v>20</v>
      </c>
      <c r="AB18" s="4"/>
      <c r="AC18" s="4">
        <v>94</v>
      </c>
      <c r="AD18" s="4"/>
      <c r="AE18" s="4">
        <v>10</v>
      </c>
      <c r="AF18" s="4"/>
      <c r="AG18" s="4">
        <v>20</v>
      </c>
      <c r="AH18" s="4"/>
      <c r="AI18" s="4">
        <v>10</v>
      </c>
      <c r="AJ18" s="4"/>
      <c r="AK18" s="4">
        <v>10</v>
      </c>
      <c r="AL18" s="4"/>
      <c r="AM18" s="4">
        <v>10</v>
      </c>
      <c r="AN18"/>
      <c r="AO18" s="4">
        <v>10</v>
      </c>
      <c r="AP18" s="4"/>
      <c r="AQ18" s="4">
        <v>10</v>
      </c>
      <c r="AR18" s="4"/>
      <c r="AS18" s="4">
        <v>31</v>
      </c>
      <c r="AT18" s="4"/>
      <c r="AU18" s="4">
        <v>10</v>
      </c>
      <c r="AV18" s="4"/>
      <c r="AW18" s="4">
        <v>107</v>
      </c>
      <c r="AX18" s="4"/>
      <c r="AY18" s="4">
        <v>20</v>
      </c>
      <c r="AZ18" s="4"/>
      <c r="BA18" s="4">
        <v>10</v>
      </c>
      <c r="BB18" s="4"/>
      <c r="BC18" s="4"/>
      <c r="BD18" s="4">
        <v>10</v>
      </c>
      <c r="BE18" s="4"/>
      <c r="BF18" s="4">
        <v>52</v>
      </c>
      <c r="BG18" s="4"/>
      <c r="BH18" s="4">
        <v>10</v>
      </c>
      <c r="BI18" s="4"/>
      <c r="BJ18" s="4">
        <v>10</v>
      </c>
      <c r="BK18" s="4"/>
      <c r="BL18" s="4">
        <v>41</v>
      </c>
      <c r="BM18" s="4"/>
      <c r="BN18" s="4">
        <v>168</v>
      </c>
      <c r="BO18" s="4"/>
      <c r="BP18" s="4">
        <v>10</v>
      </c>
      <c r="BQ18" s="4"/>
      <c r="BR18" s="4">
        <v>62</v>
      </c>
      <c r="BS18" s="4"/>
      <c r="BT18" s="4">
        <v>10</v>
      </c>
      <c r="BU18" s="4"/>
      <c r="BV18" s="4">
        <v>10</v>
      </c>
      <c r="BW18"/>
      <c r="BX18" s="4">
        <v>10</v>
      </c>
      <c r="BY18" s="4"/>
      <c r="BZ18" s="4">
        <v>10</v>
      </c>
      <c r="CA18" s="4"/>
      <c r="CB18" s="4">
        <v>10</v>
      </c>
      <c r="CC18" s="4"/>
      <c r="CD18" s="4">
        <v>31</v>
      </c>
      <c r="CE18" s="4"/>
      <c r="CF18" s="4">
        <v>10</v>
      </c>
      <c r="CG18" s="4"/>
      <c r="CH18" s="4"/>
      <c r="CI18" s="4">
        <v>30</v>
      </c>
      <c r="CJ18" s="4"/>
      <c r="CK18" s="4">
        <v>20</v>
      </c>
      <c r="CL18" s="4"/>
      <c r="CM18" s="4">
        <v>10</v>
      </c>
      <c r="CN18" s="4"/>
      <c r="CO18" s="4">
        <v>20</v>
      </c>
      <c r="CP18" s="4"/>
      <c r="CQ18" s="4">
        <v>10</v>
      </c>
      <c r="CR18" s="4"/>
      <c r="CS18" s="4">
        <v>10</v>
      </c>
      <c r="CT18" s="4"/>
      <c r="CU18" s="4">
        <v>10</v>
      </c>
      <c r="CV18" s="4"/>
      <c r="CW18" s="4">
        <v>10</v>
      </c>
      <c r="CX18" s="4"/>
      <c r="CY18" s="4">
        <v>10</v>
      </c>
      <c r="CZ18" s="4"/>
      <c r="DA18" s="4">
        <v>72</v>
      </c>
      <c r="DB18" s="4"/>
      <c r="DC18" s="4">
        <v>10</v>
      </c>
      <c r="DD18" s="4"/>
      <c r="DE18" s="4">
        <v>10</v>
      </c>
      <c r="DF18" s="4"/>
      <c r="DG18" s="4">
        <v>10</v>
      </c>
      <c r="DH18" s="4"/>
      <c r="DI18" s="4">
        <v>10</v>
      </c>
      <c r="DJ18" s="4"/>
      <c r="DK18" s="4">
        <v>10</v>
      </c>
      <c r="DL18" s="4"/>
      <c r="DM18">
        <v>10</v>
      </c>
      <c r="DN18" s="4"/>
      <c r="DO18" s="4">
        <v>10</v>
      </c>
      <c r="DP18" s="4"/>
      <c r="DQ18" s="4">
        <v>10</v>
      </c>
      <c r="DR18" s="4"/>
      <c r="DS18" s="4">
        <v>10</v>
      </c>
      <c r="DT18" s="4"/>
      <c r="DU18" s="4">
        <v>10</v>
      </c>
      <c r="DV18" s="4"/>
      <c r="DW18" s="4">
        <v>10</v>
      </c>
      <c r="DX18" s="4"/>
      <c r="DY18" s="4">
        <v>10</v>
      </c>
      <c r="DZ18" s="4"/>
      <c r="EA18" s="4">
        <v>10</v>
      </c>
      <c r="EB18" s="4"/>
      <c r="EC18" s="4">
        <v>10</v>
      </c>
      <c r="ED18" s="4"/>
      <c r="EE18" s="4">
        <v>10</v>
      </c>
      <c r="EF18" s="4"/>
      <c r="EG18" s="4">
        <v>10</v>
      </c>
      <c r="EH18" s="4"/>
      <c r="EI18" s="4">
        <v>10</v>
      </c>
      <c r="EJ18" s="4"/>
      <c r="EK18" s="4">
        <v>20</v>
      </c>
      <c r="EL18" s="4"/>
      <c r="EM18" s="4">
        <v>10</v>
      </c>
      <c r="EN18" s="4"/>
      <c r="EO18" s="4">
        <v>10</v>
      </c>
      <c r="EP18" s="4"/>
      <c r="EQ18" s="4">
        <v>10</v>
      </c>
      <c r="ER18" s="4"/>
      <c r="ES18" s="4">
        <v>10</v>
      </c>
      <c r="ET18" s="4"/>
      <c r="EU18" s="4">
        <v>10</v>
      </c>
      <c r="EV18" s="4"/>
      <c r="EW18" s="4">
        <v>10</v>
      </c>
      <c r="EX18" s="4"/>
      <c r="EY18" s="4">
        <v>10</v>
      </c>
      <c r="EZ18" s="4"/>
      <c r="FA18" s="4">
        <v>10</v>
      </c>
      <c r="FB18"/>
      <c r="FC18" s="4">
        <v>426</v>
      </c>
      <c r="FD18" s="4"/>
      <c r="FE18" s="4">
        <v>10</v>
      </c>
      <c r="FF18" s="4"/>
      <c r="FG18" s="4">
        <v>10</v>
      </c>
      <c r="FH18" s="4"/>
      <c r="FI18" s="4">
        <v>10</v>
      </c>
      <c r="FJ18" s="4"/>
      <c r="FK18" s="4">
        <v>10</v>
      </c>
      <c r="FL18" s="4"/>
      <c r="FM18" s="4">
        <v>30</v>
      </c>
      <c r="FN18" s="4"/>
      <c r="FO18" s="4">
        <v>10</v>
      </c>
      <c r="FP18" s="4"/>
      <c r="FQ18" s="4">
        <v>10</v>
      </c>
      <c r="FR18" s="4"/>
      <c r="FS18" s="4">
        <v>10</v>
      </c>
      <c r="FT18" s="4"/>
      <c r="FU18" s="4">
        <v>10</v>
      </c>
      <c r="FV18" s="4"/>
      <c r="FW18" s="4">
        <v>31</v>
      </c>
      <c r="FX18" s="4"/>
      <c r="FY18" s="4">
        <v>31</v>
      </c>
      <c r="FZ18" s="4"/>
      <c r="GA18" s="4">
        <v>10</v>
      </c>
      <c r="GB18" s="4"/>
      <c r="GC18" s="4">
        <v>20</v>
      </c>
      <c r="GD18" s="4"/>
      <c r="GE18" s="4">
        <v>10</v>
      </c>
      <c r="GF18" s="4"/>
      <c r="GG18" s="4"/>
      <c r="GH18" s="4">
        <v>10</v>
      </c>
      <c r="GI18" s="4"/>
      <c r="GJ18" s="4">
        <v>10</v>
      </c>
      <c r="GK18" s="4"/>
      <c r="GL18" s="4">
        <v>10</v>
      </c>
      <c r="GM18" s="4"/>
      <c r="GN18" s="4">
        <v>10</v>
      </c>
      <c r="GO18" s="4"/>
      <c r="GP18" s="4">
        <v>31</v>
      </c>
      <c r="GQ18" s="4"/>
      <c r="GR18" s="13">
        <v>41</v>
      </c>
      <c r="GS18"/>
      <c r="GT18">
        <v>10</v>
      </c>
      <c r="GU18" s="4"/>
      <c r="GV18" s="4">
        <v>10</v>
      </c>
      <c r="GW18" s="4"/>
      <c r="GX18" s="4">
        <v>20</v>
      </c>
      <c r="GY18" s="4"/>
      <c r="GZ18" s="4">
        <v>10</v>
      </c>
      <c r="HA18" s="4"/>
      <c r="HB18" s="4">
        <v>20</v>
      </c>
      <c r="HC18" s="4"/>
      <c r="HD18" s="4">
        <v>10</v>
      </c>
      <c r="HE18" s="4"/>
      <c r="HF18" s="4">
        <v>10</v>
      </c>
      <c r="HG18" s="4"/>
      <c r="HH18" s="4">
        <v>10</v>
      </c>
      <c r="HI18" s="4"/>
      <c r="HJ18" s="4">
        <v>10</v>
      </c>
      <c r="HK18" s="4"/>
      <c r="HL18" s="4">
        <v>10</v>
      </c>
      <c r="HM18" s="4"/>
      <c r="HN18" s="115">
        <v>10</v>
      </c>
      <c r="HO18" s="4"/>
      <c r="HP18" s="4">
        <v>10</v>
      </c>
      <c r="HQ18" s="4"/>
      <c r="HR18" s="4">
        <v>10</v>
      </c>
      <c r="HS18" s="4"/>
      <c r="HT18" s="4">
        <v>10</v>
      </c>
      <c r="HU18" s="4"/>
      <c r="HV18" s="4">
        <v>10</v>
      </c>
      <c r="HW18" s="4"/>
      <c r="HX18" s="4">
        <v>10</v>
      </c>
      <c r="HY18" s="13"/>
      <c r="HZ18">
        <v>10</v>
      </c>
      <c r="IA18"/>
      <c r="IB18" s="4">
        <v>20</v>
      </c>
      <c r="IC18" s="4"/>
      <c r="ID18">
        <v>10</v>
      </c>
      <c r="IE18" s="4"/>
      <c r="IF18" s="4">
        <v>10</v>
      </c>
      <c r="IG18" s="4"/>
      <c r="IH18">
        <v>10</v>
      </c>
      <c r="II18" s="79"/>
      <c r="IJ18" s="79"/>
      <c r="IK18" s="79"/>
      <c r="IL18" s="79"/>
      <c r="IM18" s="79"/>
      <c r="IN18" s="79"/>
      <c r="IO18" s="79"/>
      <c r="IP18" s="79"/>
      <c r="IQ18" s="79"/>
      <c r="IR18" s="4"/>
      <c r="IS18" s="4">
        <v>20</v>
      </c>
      <c r="IT18" s="4"/>
      <c r="IU18" s="4">
        <v>52</v>
      </c>
      <c r="IV18" s="4"/>
      <c r="IW18" s="4">
        <v>10</v>
      </c>
      <c r="IX18" s="4"/>
      <c r="IY18" s="4">
        <v>10</v>
      </c>
      <c r="IZ18" s="4"/>
      <c r="JA18" s="120">
        <v>10</v>
      </c>
      <c r="JB18" s="115"/>
      <c r="JC18" s="4">
        <v>20</v>
      </c>
      <c r="JD18" s="4"/>
      <c r="JE18" s="4">
        <v>10</v>
      </c>
      <c r="JF18" s="4"/>
      <c r="JG18" s="4">
        <v>63</v>
      </c>
      <c r="JH18" s="4"/>
      <c r="JI18" s="4">
        <v>10</v>
      </c>
      <c r="JJ18" s="4"/>
      <c r="JK18" s="4">
        <v>10</v>
      </c>
      <c r="JL18" s="4"/>
      <c r="JM18" s="13">
        <v>10</v>
      </c>
      <c r="JN18"/>
      <c r="JO18" s="13">
        <v>10</v>
      </c>
      <c r="JP18" s="4"/>
      <c r="JQ18" s="4">
        <v>10</v>
      </c>
      <c r="JR18"/>
      <c r="JS18" s="4">
        <v>10</v>
      </c>
      <c r="JT18" s="4"/>
      <c r="JU18" s="4">
        <v>10</v>
      </c>
      <c r="JV18"/>
      <c r="JW18" s="4">
        <v>10</v>
      </c>
      <c r="JX18" s="4"/>
      <c r="JY18" s="4">
        <v>10</v>
      </c>
      <c r="JZ18" s="4"/>
      <c r="KA18" s="13">
        <v>10</v>
      </c>
      <c r="KB18" s="4"/>
      <c r="KC18" s="4">
        <v>10</v>
      </c>
      <c r="KD18" s="4"/>
      <c r="KE18" s="4">
        <v>10</v>
      </c>
      <c r="KF18" s="4"/>
      <c r="KG18" s="4">
        <v>20</v>
      </c>
      <c r="KH18" s="4"/>
      <c r="KI18" s="4">
        <v>20</v>
      </c>
      <c r="KJ18" s="4"/>
      <c r="KK18" s="4">
        <v>30</v>
      </c>
      <c r="KL18" s="4"/>
      <c r="KM18" s="4"/>
      <c r="KN18" s="4">
        <v>41</v>
      </c>
      <c r="KO18" s="120"/>
      <c r="KP18" s="4">
        <v>10</v>
      </c>
      <c r="KQ18" s="115"/>
      <c r="KR18" s="4">
        <v>10</v>
      </c>
      <c r="KS18" s="4"/>
      <c r="KT18" s="4">
        <v>10</v>
      </c>
      <c r="KU18" s="4"/>
      <c r="KV18" s="4">
        <v>10</v>
      </c>
      <c r="KW18" s="4"/>
      <c r="KX18" s="4">
        <v>86</v>
      </c>
      <c r="KY18" s="4"/>
      <c r="KZ18" s="4">
        <v>10</v>
      </c>
      <c r="LA18" s="4"/>
      <c r="LB18" s="13">
        <v>10</v>
      </c>
      <c r="LC18"/>
      <c r="LD18" s="13">
        <v>10</v>
      </c>
      <c r="LE18" s="4"/>
      <c r="LF18" s="13">
        <v>10</v>
      </c>
      <c r="LG18" s="4"/>
      <c r="LH18">
        <v>10</v>
      </c>
      <c r="LI18" s="4"/>
      <c r="LJ18" s="4">
        <v>10</v>
      </c>
      <c r="LK18" s="4"/>
      <c r="LL18">
        <v>10</v>
      </c>
      <c r="LM18" s="4"/>
      <c r="LN18" s="4">
        <v>10</v>
      </c>
      <c r="LO18" s="4"/>
      <c r="LP18" s="4">
        <v>41</v>
      </c>
      <c r="LQ18" s="13"/>
      <c r="LR18" s="13">
        <v>10</v>
      </c>
      <c r="LS18" s="4"/>
      <c r="LT18" s="4">
        <v>10</v>
      </c>
      <c r="LU18" s="4"/>
      <c r="LV18" s="13">
        <v>10</v>
      </c>
      <c r="LW18" s="4"/>
      <c r="LX18" s="13">
        <v>10</v>
      </c>
      <c r="LY18" s="4"/>
      <c r="LZ18" s="13">
        <v>10</v>
      </c>
      <c r="MA18" s="4"/>
      <c r="MB18" s="4">
        <v>10</v>
      </c>
      <c r="MC18" s="4"/>
      <c r="MD18" s="4">
        <v>10</v>
      </c>
      <c r="ME18" s="4"/>
      <c r="MF18" s="120">
        <v>10</v>
      </c>
      <c r="MG18" s="4"/>
      <c r="MH18" s="4">
        <v>20</v>
      </c>
      <c r="MI18" s="4"/>
      <c r="MJ18" s="115">
        <v>10</v>
      </c>
      <c r="MK18" s="4"/>
      <c r="ML18" s="4">
        <v>41</v>
      </c>
      <c r="MM18" s="4"/>
      <c r="MN18" s="4">
        <v>31</v>
      </c>
      <c r="MO18" s="4"/>
      <c r="MP18" s="4">
        <v>10</v>
      </c>
      <c r="MQ18" s="115"/>
      <c r="MR18" s="4">
        <v>41</v>
      </c>
      <c r="MS18" s="4"/>
      <c r="MT18" s="4">
        <v>10</v>
      </c>
      <c r="MU18" s="4"/>
      <c r="MV18" s="4">
        <v>20</v>
      </c>
      <c r="MW18" s="4"/>
      <c r="MX18" s="4">
        <v>10</v>
      </c>
      <c r="MY18" s="4"/>
      <c r="MZ18" s="4">
        <v>20</v>
      </c>
      <c r="NA18" s="4"/>
      <c r="NB18" s="4">
        <v>31</v>
      </c>
      <c r="NC18"/>
      <c r="ND18" s="13">
        <v>120</v>
      </c>
      <c r="NE18" s="4"/>
      <c r="NF18" s="13">
        <v>10</v>
      </c>
      <c r="NG18" s="4"/>
      <c r="NH18">
        <v>20</v>
      </c>
      <c r="NI18" s="4"/>
      <c r="NJ18" s="4">
        <v>10</v>
      </c>
      <c r="NK18" s="4"/>
      <c r="NL18">
        <v>10</v>
      </c>
      <c r="NM18" s="4"/>
      <c r="NN18">
        <v>10</v>
      </c>
      <c r="NO18" s="115"/>
      <c r="NP18" s="123">
        <v>31</v>
      </c>
      <c r="NQ18" s="4"/>
      <c r="NR18" s="124">
        <v>98</v>
      </c>
      <c r="NS18" s="4"/>
      <c r="NT18" s="124">
        <v>31</v>
      </c>
      <c r="NU18" s="4"/>
      <c r="NV18" s="124">
        <v>10</v>
      </c>
      <c r="NW18" s="4"/>
      <c r="NX18" s="4">
        <v>20</v>
      </c>
      <c r="NY18" s="4"/>
      <c r="NZ18" s="4">
        <v>75</v>
      </c>
      <c r="OA18"/>
      <c r="OB18" s="4">
        <v>10</v>
      </c>
      <c r="OC18" s="4"/>
      <c r="OD18" s="4">
        <v>10</v>
      </c>
      <c r="OE18" s="4"/>
      <c r="OF18" s="4">
        <v>10</v>
      </c>
      <c r="OG18" s="4"/>
      <c r="OH18" s="4">
        <v>31</v>
      </c>
      <c r="OI18" s="4"/>
      <c r="OJ18">
        <v>20</v>
      </c>
      <c r="OK18" s="4"/>
      <c r="OL18">
        <v>10</v>
      </c>
      <c r="OM18" s="4"/>
      <c r="ON18">
        <v>10</v>
      </c>
      <c r="OO18" s="13"/>
      <c r="OP18" s="13">
        <v>10</v>
      </c>
      <c r="OQ18" s="4"/>
      <c r="OR18">
        <v>20</v>
      </c>
      <c r="OT18" s="267">
        <v>10</v>
      </c>
      <c r="OV18" s="24">
        <v>63</v>
      </c>
      <c r="OX18" s="263">
        <v>10</v>
      </c>
      <c r="OZ18" s="24">
        <v>30</v>
      </c>
      <c r="PB18" s="126">
        <v>31</v>
      </c>
      <c r="PD18" s="126">
        <v>52</v>
      </c>
      <c r="PF18" s="24">
        <v>41</v>
      </c>
      <c r="PG18" s="4">
        <v>10</v>
      </c>
      <c r="PI18" s="13">
        <v>20</v>
      </c>
      <c r="PK18" s="13">
        <v>10</v>
      </c>
      <c r="PM18" s="13">
        <v>20</v>
      </c>
      <c r="PO18" s="13">
        <v>10</v>
      </c>
      <c r="PQ18" s="24">
        <v>10</v>
      </c>
      <c r="PS18" s="24">
        <v>10</v>
      </c>
      <c r="PU18" s="24">
        <v>10</v>
      </c>
      <c r="PW18" s="24">
        <v>10</v>
      </c>
      <c r="PY18" s="24">
        <v>10</v>
      </c>
      <c r="QA18" s="24">
        <v>10</v>
      </c>
      <c r="QC18" s="24">
        <v>10</v>
      </c>
      <c r="QE18" s="24">
        <v>10</v>
      </c>
      <c r="QG18" s="24">
        <v>10</v>
      </c>
      <c r="QH18" s="24">
        <v>10</v>
      </c>
      <c r="QJ18" s="24">
        <v>10</v>
      </c>
      <c r="QL18" s="24">
        <v>20</v>
      </c>
      <c r="QN18" s="24">
        <v>10</v>
      </c>
      <c r="QP18" s="24">
        <v>10</v>
      </c>
      <c r="QR18" s="24">
        <v>10</v>
      </c>
      <c r="QT18" s="24">
        <v>10</v>
      </c>
      <c r="QV18" s="24">
        <v>10</v>
      </c>
      <c r="QX18" s="24">
        <v>10</v>
      </c>
      <c r="QZ18" s="24">
        <v>20</v>
      </c>
      <c r="RB18" s="24">
        <v>31</v>
      </c>
      <c r="RD18" s="24">
        <v>31</v>
      </c>
      <c r="RF18" s="24">
        <v>10</v>
      </c>
      <c r="RH18" s="24">
        <v>10</v>
      </c>
      <c r="RJ18" s="24">
        <v>10</v>
      </c>
      <c r="RL18" s="24">
        <v>160</v>
      </c>
      <c r="RN18" s="24">
        <v>10</v>
      </c>
      <c r="RP18" s="24">
        <v>31</v>
      </c>
      <c r="RR18" s="24">
        <v>10</v>
      </c>
      <c r="RT18" s="24">
        <v>490</v>
      </c>
      <c r="RV18" s="24">
        <v>10</v>
      </c>
      <c r="RX18" s="24">
        <v>170</v>
      </c>
      <c r="RZ18" s="24">
        <v>710</v>
      </c>
      <c r="SB18" s="24">
        <v>20</v>
      </c>
      <c r="SD18" s="24">
        <v>52</v>
      </c>
      <c r="SF18" s="24">
        <v>20</v>
      </c>
      <c r="SH18" s="24">
        <v>10</v>
      </c>
      <c r="SJ18" s="24">
        <v>10</v>
      </c>
      <c r="SN18" s="24">
        <v>40</v>
      </c>
      <c r="SP18" s="24">
        <v>10</v>
      </c>
      <c r="SR18" s="24">
        <v>10</v>
      </c>
      <c r="ST18" s="24">
        <v>41</v>
      </c>
      <c r="SV18" s="24">
        <v>52</v>
      </c>
      <c r="SW18" s="24">
        <v>30</v>
      </c>
      <c r="SY18" s="24">
        <v>10</v>
      </c>
      <c r="TA18" s="24">
        <v>10</v>
      </c>
    </row>
    <row r="19" spans="1:521" ht="15.75" thickBot="1" x14ac:dyDescent="0.3">
      <c r="A19" s="30" t="s">
        <v>324</v>
      </c>
      <c r="B19" s="30" t="s">
        <v>571</v>
      </c>
      <c r="C19" s="31" t="s">
        <v>572</v>
      </c>
      <c r="D19" s="4"/>
      <c r="E19" s="4">
        <v>1043</v>
      </c>
      <c r="F19" s="4"/>
      <c r="G19" s="4">
        <v>171</v>
      </c>
      <c r="H19" s="4"/>
      <c r="I19" s="4">
        <v>933</v>
      </c>
      <c r="J19" s="4"/>
      <c r="K19" s="4">
        <v>12033</v>
      </c>
      <c r="L19" s="4"/>
      <c r="M19" s="4">
        <v>1553</v>
      </c>
      <c r="N19" s="4"/>
      <c r="O19" s="4">
        <v>211</v>
      </c>
      <c r="P19" s="4"/>
      <c r="Q19" s="4">
        <v>109</v>
      </c>
      <c r="R19" s="4"/>
      <c r="S19" s="4">
        <v>122</v>
      </c>
      <c r="T19" s="4"/>
      <c r="U19" s="4">
        <v>1333</v>
      </c>
      <c r="V19" s="4"/>
      <c r="W19" s="4">
        <v>2667</v>
      </c>
      <c r="X19" s="4"/>
      <c r="Y19" s="4">
        <v>10</v>
      </c>
      <c r="Z19" s="4"/>
      <c r="AA19" s="4">
        <v>554</v>
      </c>
      <c r="AB19" s="4"/>
      <c r="AC19" s="4">
        <v>10</v>
      </c>
      <c r="AD19" s="4"/>
      <c r="AE19" s="4">
        <v>158</v>
      </c>
      <c r="AF19" s="4"/>
      <c r="AG19" s="4">
        <v>158</v>
      </c>
      <c r="AH19" s="4"/>
      <c r="AI19" s="4">
        <v>256</v>
      </c>
      <c r="AJ19" s="4"/>
      <c r="AK19" s="4">
        <v>31</v>
      </c>
      <c r="AL19" s="4"/>
      <c r="AM19" s="4">
        <v>161</v>
      </c>
      <c r="AN19" s="4"/>
      <c r="AO19" s="4">
        <v>259</v>
      </c>
      <c r="AP19" s="4"/>
      <c r="AQ19" s="4">
        <v>160</v>
      </c>
      <c r="AR19" s="4"/>
      <c r="AS19" s="4">
        <v>197</v>
      </c>
      <c r="AT19" s="4"/>
      <c r="AU19" s="4">
        <v>20</v>
      </c>
      <c r="AV19" s="4"/>
      <c r="AW19" s="4">
        <v>987</v>
      </c>
      <c r="AX19" s="4"/>
      <c r="AY19" s="4">
        <v>496</v>
      </c>
      <c r="AZ19" s="4"/>
      <c r="BA19" s="4">
        <v>10</v>
      </c>
      <c r="BB19" s="4"/>
      <c r="BC19" s="4"/>
      <c r="BD19" s="4">
        <v>31</v>
      </c>
      <c r="BE19" s="4"/>
      <c r="BF19" s="4">
        <v>131</v>
      </c>
      <c r="BG19" s="4"/>
      <c r="BH19" s="4">
        <v>10</v>
      </c>
      <c r="BI19" s="4"/>
      <c r="BJ19" s="4">
        <v>10</v>
      </c>
      <c r="BK19" s="4"/>
      <c r="BL19" s="4">
        <v>482</v>
      </c>
      <c r="BM19" s="4"/>
      <c r="BN19" s="4">
        <v>609</v>
      </c>
      <c r="BO19" s="4"/>
      <c r="BP19" s="4">
        <v>594</v>
      </c>
      <c r="BQ19" s="4"/>
      <c r="BR19" s="4">
        <v>201</v>
      </c>
      <c r="BS19" s="4"/>
      <c r="BT19" s="4">
        <v>187</v>
      </c>
      <c r="BU19" s="4"/>
      <c r="BV19" s="4">
        <v>759</v>
      </c>
      <c r="BW19" s="4"/>
      <c r="BX19" s="4">
        <v>146</v>
      </c>
      <c r="BY19" s="4"/>
      <c r="BZ19" s="4">
        <v>154</v>
      </c>
      <c r="CA19" s="4"/>
      <c r="CB19" s="4">
        <v>31</v>
      </c>
      <c r="CC19" s="4"/>
      <c r="CD19" s="4">
        <v>24196</v>
      </c>
      <c r="CE19" s="4"/>
      <c r="CF19" s="4">
        <v>336</v>
      </c>
      <c r="CG19" s="4"/>
      <c r="CH19" s="4"/>
      <c r="CI19" s="4">
        <v>627</v>
      </c>
      <c r="CJ19" s="4"/>
      <c r="CK19" s="4">
        <v>1664</v>
      </c>
      <c r="CL19" s="4"/>
      <c r="CM19" s="4">
        <v>414</v>
      </c>
      <c r="CN19" s="4"/>
      <c r="CO19" s="4">
        <v>313</v>
      </c>
      <c r="CP19" s="4"/>
      <c r="CQ19" s="4">
        <v>2489</v>
      </c>
      <c r="CR19" s="4"/>
      <c r="CS19" s="4">
        <v>1086</v>
      </c>
      <c r="CT19" s="4"/>
      <c r="CU19" s="4">
        <v>399</v>
      </c>
      <c r="CV19" s="4"/>
      <c r="CW19" s="4">
        <v>121</v>
      </c>
      <c r="CX19" s="4"/>
      <c r="CY19" s="4">
        <v>10</v>
      </c>
      <c r="CZ19" s="4"/>
      <c r="DA19" s="4">
        <v>225</v>
      </c>
      <c r="DB19" s="4"/>
      <c r="DC19" s="4">
        <v>183</v>
      </c>
      <c r="DD19" s="4"/>
      <c r="DE19" s="4">
        <v>109</v>
      </c>
      <c r="DF19" s="4"/>
      <c r="DG19" s="4">
        <v>355</v>
      </c>
      <c r="DH19" s="4"/>
      <c r="DI19" s="4">
        <v>141</v>
      </c>
      <c r="DJ19" s="4"/>
      <c r="DK19" s="4">
        <v>30</v>
      </c>
      <c r="DL19" s="4"/>
      <c r="DM19" s="4">
        <v>97</v>
      </c>
      <c r="DN19" s="4"/>
      <c r="DO19" s="4">
        <v>109</v>
      </c>
      <c r="DP19" s="4"/>
      <c r="DQ19" s="4">
        <v>2359</v>
      </c>
      <c r="DR19" s="4"/>
      <c r="DS19" s="4">
        <v>426</v>
      </c>
      <c r="DT19" s="4"/>
      <c r="DU19" s="4">
        <v>1396</v>
      </c>
      <c r="DV19" s="4"/>
      <c r="DW19" s="4">
        <v>158</v>
      </c>
      <c r="DX19" s="4"/>
      <c r="DY19" s="4">
        <v>51</v>
      </c>
      <c r="DZ19" s="4"/>
      <c r="EA19" s="4">
        <v>1119</v>
      </c>
      <c r="EB19" s="4"/>
      <c r="EC19" s="4">
        <v>86</v>
      </c>
      <c r="ED19" s="4"/>
      <c r="EE19" s="4">
        <v>51</v>
      </c>
      <c r="EF19" s="4"/>
      <c r="EG19" s="4">
        <v>47</v>
      </c>
      <c r="EH19" s="4"/>
      <c r="EI19" s="4">
        <v>390</v>
      </c>
      <c r="EJ19" s="4"/>
      <c r="EK19" s="4">
        <v>2695</v>
      </c>
      <c r="EL19" s="4"/>
      <c r="EM19" s="4">
        <v>190</v>
      </c>
      <c r="EN19" s="4"/>
      <c r="EO19" s="4">
        <v>469</v>
      </c>
      <c r="EP19" s="4"/>
      <c r="EQ19" s="4">
        <v>290</v>
      </c>
      <c r="ER19" s="4"/>
      <c r="ES19" s="4">
        <v>92</v>
      </c>
      <c r="ET19" s="4"/>
      <c r="EU19" s="4">
        <v>15</v>
      </c>
      <c r="EV19" s="4"/>
      <c r="EW19" s="4">
        <v>522</v>
      </c>
      <c r="EX19" s="4"/>
      <c r="EY19" s="4">
        <v>642</v>
      </c>
      <c r="EZ19" s="4"/>
      <c r="FA19" s="4">
        <v>241</v>
      </c>
      <c r="FB19" s="4"/>
      <c r="FC19" s="4">
        <v>2187</v>
      </c>
      <c r="FD19" s="4"/>
      <c r="FE19" s="4">
        <v>81</v>
      </c>
      <c r="FF19" s="4"/>
      <c r="FG19" s="4">
        <v>184</v>
      </c>
      <c r="FH19" s="4"/>
      <c r="FI19" s="4">
        <v>41</v>
      </c>
      <c r="FJ19" s="4"/>
      <c r="FK19" s="4">
        <v>109</v>
      </c>
      <c r="FL19" s="4"/>
      <c r="FM19" s="4">
        <v>42</v>
      </c>
      <c r="FN19" s="4"/>
      <c r="FO19" s="4">
        <v>52</v>
      </c>
      <c r="FP19" s="4"/>
      <c r="FQ19" s="4">
        <v>1806</v>
      </c>
      <c r="FR19" s="4"/>
      <c r="FS19" s="4">
        <v>310</v>
      </c>
      <c r="FT19" s="4"/>
      <c r="FU19" s="4">
        <v>110</v>
      </c>
      <c r="FV19" s="4"/>
      <c r="FW19" s="4">
        <v>80</v>
      </c>
      <c r="FX19" s="4"/>
      <c r="FY19" s="4">
        <v>854</v>
      </c>
      <c r="FZ19" s="4"/>
      <c r="GA19" s="4">
        <v>41</v>
      </c>
      <c r="GB19" s="4"/>
      <c r="GC19" s="4">
        <v>10</v>
      </c>
      <c r="GD19" s="4"/>
      <c r="GE19" s="4">
        <v>10</v>
      </c>
      <c r="GF19" s="4"/>
      <c r="GG19" s="4"/>
      <c r="GH19" s="4">
        <v>10</v>
      </c>
      <c r="GI19" s="4"/>
      <c r="GJ19" s="4">
        <v>10</v>
      </c>
      <c r="GK19" s="4"/>
      <c r="GL19" s="4">
        <v>10</v>
      </c>
      <c r="GM19" s="4"/>
      <c r="GN19" s="4">
        <v>10</v>
      </c>
      <c r="GO19" s="4"/>
      <c r="GP19" s="4">
        <v>141</v>
      </c>
      <c r="GQ19" s="4"/>
      <c r="GR19" s="13">
        <v>530</v>
      </c>
      <c r="GS19" s="4"/>
      <c r="GT19">
        <v>1126</v>
      </c>
      <c r="GU19" s="4"/>
      <c r="GV19" s="4">
        <v>10</v>
      </c>
      <c r="GW19" s="4"/>
      <c r="GX19" s="4">
        <v>10</v>
      </c>
      <c r="GY19" s="4"/>
      <c r="GZ19" s="4">
        <v>10</v>
      </c>
      <c r="HA19" s="4"/>
      <c r="HB19" s="4">
        <v>10</v>
      </c>
      <c r="HC19" s="4"/>
      <c r="HD19" s="4">
        <v>75</v>
      </c>
      <c r="HE19" s="4"/>
      <c r="HF19" s="4">
        <v>10</v>
      </c>
      <c r="HG19" s="4"/>
      <c r="HH19" s="4">
        <v>10</v>
      </c>
      <c r="HI19" s="4"/>
      <c r="HJ19" s="4">
        <v>10</v>
      </c>
      <c r="HK19" s="4"/>
      <c r="HL19" s="4">
        <v>10</v>
      </c>
      <c r="HM19" s="4"/>
      <c r="HN19" s="115">
        <v>10</v>
      </c>
      <c r="HO19" s="4"/>
      <c r="HP19" s="4">
        <v>10</v>
      </c>
      <c r="HQ19" s="4"/>
      <c r="HR19" s="4">
        <v>75</v>
      </c>
      <c r="HS19" s="4"/>
      <c r="HT19" s="4">
        <v>10</v>
      </c>
      <c r="HU19" s="4"/>
      <c r="HV19" s="4">
        <v>144</v>
      </c>
      <c r="HW19" s="4"/>
      <c r="HX19" s="4">
        <v>81</v>
      </c>
      <c r="HY19" s="13"/>
      <c r="HZ19" s="4">
        <v>10</v>
      </c>
      <c r="IA19"/>
      <c r="IB19" s="4">
        <v>353</v>
      </c>
      <c r="IC19" s="4"/>
      <c r="ID19">
        <v>10</v>
      </c>
      <c r="IE19" s="4"/>
      <c r="IF19" s="4">
        <v>261</v>
      </c>
      <c r="IG19" s="4"/>
      <c r="IH19">
        <v>96</v>
      </c>
      <c r="II19" s="79"/>
      <c r="IJ19" s="79"/>
      <c r="IK19" s="79"/>
      <c r="IL19" s="79"/>
      <c r="IM19" s="79"/>
      <c r="IN19" s="79"/>
      <c r="IO19" s="79"/>
      <c r="IP19" s="79"/>
      <c r="IQ19" s="79"/>
      <c r="IR19" s="4"/>
      <c r="IS19" s="4">
        <v>305</v>
      </c>
      <c r="IT19" s="4"/>
      <c r="IU19" s="4">
        <v>68</v>
      </c>
      <c r="IV19" s="4"/>
      <c r="IW19" s="4">
        <v>212</v>
      </c>
      <c r="IX19" s="4"/>
      <c r="IY19" s="4">
        <v>78</v>
      </c>
      <c r="IZ19" s="4"/>
      <c r="JA19" s="121">
        <v>122</v>
      </c>
      <c r="JB19" s="115"/>
      <c r="JC19" s="4">
        <v>10</v>
      </c>
      <c r="JD19" s="4"/>
      <c r="JE19" s="4">
        <v>740</v>
      </c>
      <c r="JF19" s="4"/>
      <c r="JG19" s="4">
        <v>26</v>
      </c>
      <c r="JH19" s="4"/>
      <c r="JI19" s="4">
        <v>15</v>
      </c>
      <c r="JJ19" s="4"/>
      <c r="JK19" s="4">
        <v>10</v>
      </c>
      <c r="JL19" s="4"/>
      <c r="JM19" s="13">
        <v>10</v>
      </c>
      <c r="JN19" s="4"/>
      <c r="JO19" s="13">
        <v>10</v>
      </c>
      <c r="JP19" s="4"/>
      <c r="JQ19" s="4">
        <v>10</v>
      </c>
      <c r="JR19"/>
      <c r="JS19" s="4">
        <v>116</v>
      </c>
      <c r="JT19" s="4"/>
      <c r="JU19" s="4">
        <v>126</v>
      </c>
      <c r="JV19"/>
      <c r="JW19" s="4">
        <v>10</v>
      </c>
      <c r="JX19" s="4"/>
      <c r="JY19" s="4">
        <v>30</v>
      </c>
      <c r="JZ19" s="4"/>
      <c r="KA19" s="13">
        <v>42</v>
      </c>
      <c r="KB19" s="4"/>
      <c r="KC19" s="4">
        <v>10</v>
      </c>
      <c r="KD19" s="4"/>
      <c r="KE19" s="4">
        <v>261</v>
      </c>
      <c r="KF19" s="4"/>
      <c r="KG19" s="4">
        <v>53</v>
      </c>
      <c r="KH19" s="4"/>
      <c r="KI19" s="4">
        <v>198</v>
      </c>
      <c r="KJ19" s="4"/>
      <c r="KK19" s="4">
        <v>47</v>
      </c>
      <c r="KL19" s="4"/>
      <c r="KM19" s="4"/>
      <c r="KN19" s="4">
        <v>69</v>
      </c>
      <c r="KO19" s="121"/>
      <c r="KP19" s="4">
        <v>26</v>
      </c>
      <c r="KQ19" s="115"/>
      <c r="KR19" s="4">
        <v>10</v>
      </c>
      <c r="KS19" s="4"/>
      <c r="KT19" s="4">
        <v>80</v>
      </c>
      <c r="KU19" s="4"/>
      <c r="KV19" s="4">
        <v>110</v>
      </c>
      <c r="KW19" s="4"/>
      <c r="KX19" s="4">
        <v>161</v>
      </c>
      <c r="KY19" s="4"/>
      <c r="KZ19" s="4">
        <v>10</v>
      </c>
      <c r="LA19" s="4"/>
      <c r="LB19" s="13">
        <v>10</v>
      </c>
      <c r="LC19" s="4"/>
      <c r="LD19" s="13">
        <v>20</v>
      </c>
      <c r="LE19" s="4"/>
      <c r="LF19" s="13">
        <v>86</v>
      </c>
      <c r="LG19" s="4"/>
      <c r="LH19">
        <v>10</v>
      </c>
      <c r="LI19" s="4"/>
      <c r="LJ19" s="4">
        <v>10</v>
      </c>
      <c r="LK19" s="4"/>
      <c r="LL19">
        <v>109</v>
      </c>
      <c r="LM19" s="4"/>
      <c r="LN19" s="4">
        <v>64</v>
      </c>
      <c r="LO19" s="4"/>
      <c r="LP19" s="4">
        <v>84</v>
      </c>
      <c r="LQ19" s="13"/>
      <c r="LR19" s="13">
        <v>20</v>
      </c>
      <c r="LS19" s="4"/>
      <c r="LT19" s="4">
        <v>10</v>
      </c>
      <c r="LU19" s="4"/>
      <c r="LV19" s="13">
        <v>41</v>
      </c>
      <c r="LW19" s="4"/>
      <c r="LX19" s="13">
        <v>282</v>
      </c>
      <c r="LY19" s="4"/>
      <c r="LZ19" s="13">
        <v>108</v>
      </c>
      <c r="MA19" s="4"/>
      <c r="MB19" s="4">
        <v>1171</v>
      </c>
      <c r="MC19" s="4"/>
      <c r="MD19" s="4">
        <v>10</v>
      </c>
      <c r="ME19" s="4"/>
      <c r="MF19" s="121">
        <v>10</v>
      </c>
      <c r="MG19" s="4"/>
      <c r="MH19" s="4">
        <v>107</v>
      </c>
      <c r="MI19" s="4"/>
      <c r="MJ19" s="115">
        <v>10</v>
      </c>
      <c r="MK19" s="4"/>
      <c r="ML19" s="4">
        <v>10</v>
      </c>
      <c r="MM19" s="4"/>
      <c r="MN19" s="4">
        <v>31</v>
      </c>
      <c r="MO19" s="4"/>
      <c r="MP19" s="4">
        <v>20</v>
      </c>
      <c r="MQ19" s="115"/>
      <c r="MR19" s="4">
        <v>160</v>
      </c>
      <c r="MS19" s="4"/>
      <c r="MT19" s="4">
        <v>190</v>
      </c>
      <c r="MU19" s="4"/>
      <c r="MV19" s="4">
        <v>4400</v>
      </c>
      <c r="MW19" s="4"/>
      <c r="MX19" s="4">
        <v>84</v>
      </c>
      <c r="MY19" s="4"/>
      <c r="MZ19" s="4">
        <v>930</v>
      </c>
      <c r="NA19" s="4"/>
      <c r="NB19" s="4">
        <v>470</v>
      </c>
      <c r="NC19" s="4"/>
      <c r="ND19" s="13">
        <v>2800</v>
      </c>
      <c r="NE19" s="4"/>
      <c r="NF19" s="13">
        <v>280</v>
      </c>
      <c r="NG19" s="4"/>
      <c r="NH19">
        <v>190</v>
      </c>
      <c r="NI19" s="4"/>
      <c r="NJ19" s="4">
        <v>630</v>
      </c>
      <c r="NK19" s="4"/>
      <c r="NL19">
        <v>210</v>
      </c>
      <c r="NM19" s="4"/>
      <c r="NN19">
        <v>1400</v>
      </c>
      <c r="NO19" s="115"/>
      <c r="NP19" s="124">
        <v>2900</v>
      </c>
      <c r="NQ19" s="4"/>
      <c r="NR19" s="124">
        <v>1300</v>
      </c>
      <c r="NS19" s="4"/>
      <c r="NT19" s="124">
        <v>1300</v>
      </c>
      <c r="NU19" s="4"/>
      <c r="NV19" s="124">
        <v>570</v>
      </c>
      <c r="NW19" s="4"/>
      <c r="NX19" s="4">
        <v>550</v>
      </c>
      <c r="NY19" s="4"/>
      <c r="NZ19" s="4">
        <v>200</v>
      </c>
      <c r="OA19" s="4"/>
      <c r="OB19" s="4">
        <v>2400</v>
      </c>
      <c r="OC19" s="4"/>
      <c r="OD19" s="4">
        <v>180</v>
      </c>
      <c r="OE19" s="4"/>
      <c r="OF19" s="4">
        <v>4400</v>
      </c>
      <c r="OG19" s="4"/>
      <c r="OH19" s="4">
        <v>74</v>
      </c>
      <c r="OI19" s="4"/>
      <c r="OJ19">
        <v>590</v>
      </c>
      <c r="OK19" s="4"/>
      <c r="OL19">
        <v>1362</v>
      </c>
      <c r="OM19" s="4"/>
      <c r="ON19">
        <v>1000</v>
      </c>
      <c r="OO19" s="13"/>
      <c r="OP19" s="13">
        <v>1500</v>
      </c>
      <c r="OQ19" s="4"/>
      <c r="OR19">
        <v>140</v>
      </c>
      <c r="OT19" s="267">
        <v>120</v>
      </c>
      <c r="OV19" s="24">
        <v>220</v>
      </c>
      <c r="OX19" s="263">
        <v>580</v>
      </c>
      <c r="OZ19" s="24">
        <v>200</v>
      </c>
      <c r="PB19" s="126">
        <v>2200</v>
      </c>
      <c r="PD19" s="126">
        <v>290</v>
      </c>
      <c r="PF19" s="24">
        <v>2300</v>
      </c>
      <c r="PG19" s="4">
        <v>140</v>
      </c>
      <c r="PI19" s="13">
        <v>210</v>
      </c>
      <c r="PK19" s="13">
        <v>240</v>
      </c>
      <c r="PM19" s="13">
        <v>7100</v>
      </c>
      <c r="PO19" s="13">
        <v>2700</v>
      </c>
      <c r="PQ19" s="24">
        <v>10</v>
      </c>
      <c r="PS19" s="24">
        <v>10</v>
      </c>
      <c r="PU19" s="24">
        <v>10</v>
      </c>
      <c r="PW19" s="24">
        <v>10</v>
      </c>
      <c r="PY19" s="24">
        <v>20</v>
      </c>
      <c r="QA19" s="24">
        <v>10</v>
      </c>
      <c r="QC19" s="24">
        <v>20</v>
      </c>
      <c r="QE19" s="24">
        <v>10</v>
      </c>
      <c r="QG19" s="24">
        <v>10</v>
      </c>
      <c r="QH19" s="24">
        <v>10</v>
      </c>
      <c r="QJ19" s="24">
        <v>110</v>
      </c>
      <c r="QL19" s="24">
        <v>230</v>
      </c>
      <c r="QN19" s="24">
        <v>52</v>
      </c>
      <c r="QP19" s="24">
        <v>20</v>
      </c>
      <c r="QR19" s="24">
        <v>84</v>
      </c>
      <c r="QT19" s="24">
        <v>20</v>
      </c>
      <c r="QV19" s="24">
        <v>63</v>
      </c>
      <c r="QX19" s="24">
        <v>41</v>
      </c>
      <c r="QZ19" s="24">
        <v>10</v>
      </c>
      <c r="RB19" s="24">
        <v>10</v>
      </c>
      <c r="RD19" s="24">
        <v>10</v>
      </c>
      <c r="RF19" s="24">
        <v>10</v>
      </c>
      <c r="RH19" s="24">
        <v>10</v>
      </c>
      <c r="RJ19" s="24">
        <v>10</v>
      </c>
      <c r="RL19" s="24">
        <v>120</v>
      </c>
      <c r="RN19" s="24">
        <v>20</v>
      </c>
      <c r="RP19" s="24">
        <v>10</v>
      </c>
      <c r="RR19" s="24">
        <v>10</v>
      </c>
      <c r="RT19" s="24">
        <v>330</v>
      </c>
      <c r="RV19" s="24">
        <v>10</v>
      </c>
      <c r="RX19" s="24">
        <v>180</v>
      </c>
      <c r="RZ19" s="24">
        <v>590</v>
      </c>
      <c r="SB19" s="24">
        <v>10</v>
      </c>
      <c r="SD19" s="24">
        <v>9100</v>
      </c>
      <c r="SF19" s="24">
        <v>10</v>
      </c>
      <c r="SH19" s="24">
        <v>450</v>
      </c>
      <c r="SJ19" s="24">
        <v>86</v>
      </c>
      <c r="SN19" s="24">
        <v>10</v>
      </c>
      <c r="SP19" s="24">
        <v>10</v>
      </c>
      <c r="SR19" s="24">
        <v>75</v>
      </c>
      <c r="ST19" s="24">
        <v>31</v>
      </c>
      <c r="SV19" s="24">
        <v>20</v>
      </c>
      <c r="SW19" s="24">
        <v>31</v>
      </c>
      <c r="SY19" s="24">
        <v>10</v>
      </c>
      <c r="TA19" s="24">
        <v>10</v>
      </c>
    </row>
    <row r="20" spans="1:521" ht="15" x14ac:dyDescent="0.25"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JB20" s="115"/>
      <c r="MI20" s="4"/>
      <c r="PQ20" s="24">
        <v>130</v>
      </c>
      <c r="PS20" s="24">
        <v>120</v>
      </c>
      <c r="PU20" s="24">
        <v>320</v>
      </c>
      <c r="PW20" s="24">
        <v>270</v>
      </c>
      <c r="PY20" s="24">
        <v>1700</v>
      </c>
      <c r="QA20" s="24">
        <v>160</v>
      </c>
      <c r="QC20" s="24">
        <v>130</v>
      </c>
      <c r="QE20" s="24">
        <v>1800</v>
      </c>
      <c r="QG20" s="24">
        <v>310</v>
      </c>
      <c r="QH20" s="24">
        <v>380</v>
      </c>
      <c r="QJ20" s="24">
        <v>24000</v>
      </c>
      <c r="QL20" s="24">
        <v>24000</v>
      </c>
      <c r="QN20" s="24">
        <v>440</v>
      </c>
      <c r="QP20" s="24">
        <v>540</v>
      </c>
      <c r="QR20" s="24">
        <v>580</v>
      </c>
      <c r="QT20" s="24">
        <v>290</v>
      </c>
      <c r="QV20" s="24">
        <v>690</v>
      </c>
      <c r="QX20" s="24">
        <v>2500</v>
      </c>
      <c r="QZ20" s="24">
        <v>650</v>
      </c>
      <c r="RB20" s="24">
        <v>850</v>
      </c>
      <c r="RD20" s="24">
        <v>680</v>
      </c>
      <c r="RF20" s="24">
        <v>1200</v>
      </c>
      <c r="RH20" s="24">
        <v>600</v>
      </c>
      <c r="RJ20" s="24">
        <v>800</v>
      </c>
      <c r="RL20" s="24">
        <v>2300</v>
      </c>
      <c r="RN20" s="24">
        <v>1200</v>
      </c>
      <c r="RP20" s="24">
        <v>800</v>
      </c>
      <c r="RR20" s="24">
        <v>2300</v>
      </c>
      <c r="RT20" s="24">
        <v>13000</v>
      </c>
      <c r="RV20" s="24">
        <v>52</v>
      </c>
      <c r="RX20" s="24">
        <v>17000</v>
      </c>
      <c r="RZ20" s="24">
        <v>2800</v>
      </c>
      <c r="SB20" s="24">
        <v>200</v>
      </c>
      <c r="SD20" s="24">
        <v>7000</v>
      </c>
      <c r="SF20" s="24">
        <v>16000</v>
      </c>
      <c r="SH20" s="24">
        <v>13000</v>
      </c>
      <c r="SJ20" s="24">
        <v>180</v>
      </c>
      <c r="SN20" s="24">
        <v>240</v>
      </c>
      <c r="SP20" s="24">
        <v>180</v>
      </c>
      <c r="SR20" s="24">
        <v>590</v>
      </c>
      <c r="ST20" s="24">
        <v>310</v>
      </c>
      <c r="SV20" s="24">
        <v>24</v>
      </c>
      <c r="SW20" s="24">
        <v>180</v>
      </c>
      <c r="SY20" s="24">
        <v>170</v>
      </c>
      <c r="TA20" s="24">
        <v>190</v>
      </c>
    </row>
    <row r="23" spans="1:521" ht="14.25" x14ac:dyDescent="0.2">
      <c r="A23" s="80" t="s">
        <v>60</v>
      </c>
      <c r="B23" s="439" t="s">
        <v>443</v>
      </c>
      <c r="C23" s="439" t="s">
        <v>444</v>
      </c>
    </row>
    <row r="24" spans="1:521" ht="15" x14ac:dyDescent="0.25">
      <c r="A24" s="80" t="s">
        <v>63</v>
      </c>
      <c r="B24" s="439"/>
      <c r="C24" s="439"/>
      <c r="II24" s="78">
        <v>42913</v>
      </c>
      <c r="IJ24" s="78">
        <v>42920</v>
      </c>
      <c r="IK24" s="78">
        <v>42927</v>
      </c>
      <c r="IL24" s="78">
        <v>42941</v>
      </c>
      <c r="IM24" s="78">
        <v>42948</v>
      </c>
      <c r="IN24" s="78">
        <v>42955</v>
      </c>
      <c r="IO24" s="78">
        <v>42962</v>
      </c>
      <c r="IP24" s="78">
        <v>42976</v>
      </c>
      <c r="IQ24" s="78">
        <v>42990</v>
      </c>
    </row>
    <row r="25" spans="1:521" ht="15" x14ac:dyDescent="0.25">
      <c r="A25" s="82" t="s">
        <v>540</v>
      </c>
      <c r="B25" s="82" t="s">
        <v>541</v>
      </c>
      <c r="C25" s="83" t="s">
        <v>542</v>
      </c>
      <c r="II25" s="90">
        <v>130</v>
      </c>
      <c r="IJ25" s="90"/>
      <c r="IK25" s="90">
        <v>18</v>
      </c>
      <c r="IL25" s="90">
        <v>18</v>
      </c>
      <c r="IM25" s="90"/>
      <c r="IN25" s="90">
        <v>130</v>
      </c>
      <c r="IO25" s="90"/>
      <c r="IP25" s="90">
        <v>330</v>
      </c>
      <c r="IQ25" s="90"/>
    </row>
    <row r="26" spans="1:521" ht="15" x14ac:dyDescent="0.25">
      <c r="A26" s="82" t="s">
        <v>543</v>
      </c>
      <c r="B26" s="82" t="s">
        <v>544</v>
      </c>
      <c r="C26" s="83" t="s">
        <v>545</v>
      </c>
      <c r="II26" s="90">
        <v>18</v>
      </c>
      <c r="IJ26" s="90"/>
      <c r="IK26" s="90">
        <v>18</v>
      </c>
      <c r="IL26" s="90">
        <v>18</v>
      </c>
      <c r="IM26" s="90"/>
      <c r="IN26" s="90">
        <v>20</v>
      </c>
      <c r="IO26" s="90"/>
      <c r="IP26" s="90">
        <v>20</v>
      </c>
      <c r="IQ26" s="90"/>
    </row>
    <row r="27" spans="1:521" ht="15" x14ac:dyDescent="0.25">
      <c r="A27" s="82" t="s">
        <v>543</v>
      </c>
      <c r="B27" s="82" t="s">
        <v>546</v>
      </c>
      <c r="C27" s="83" t="s">
        <v>547</v>
      </c>
      <c r="II27" s="90">
        <v>18</v>
      </c>
      <c r="IJ27" s="90"/>
      <c r="IK27" s="90">
        <v>18</v>
      </c>
      <c r="IL27" s="90">
        <v>18</v>
      </c>
      <c r="IM27" s="90"/>
      <c r="IN27" s="90">
        <v>18</v>
      </c>
      <c r="IO27" s="90"/>
      <c r="IP27" s="90">
        <v>170</v>
      </c>
      <c r="IQ27" s="90"/>
    </row>
    <row r="28" spans="1:521" ht="15" x14ac:dyDescent="0.25">
      <c r="A28" s="82" t="s">
        <v>543</v>
      </c>
      <c r="B28" s="82" t="s">
        <v>548</v>
      </c>
      <c r="C28" s="83" t="s">
        <v>549</v>
      </c>
      <c r="II28" s="90">
        <v>18</v>
      </c>
      <c r="IJ28" s="90"/>
      <c r="IK28" s="90">
        <v>18</v>
      </c>
      <c r="IL28" s="90">
        <v>18</v>
      </c>
      <c r="IM28" s="90"/>
      <c r="IN28" s="90">
        <v>45</v>
      </c>
      <c r="IO28" s="90"/>
      <c r="IP28" s="90">
        <v>18</v>
      </c>
      <c r="IQ28" s="90"/>
    </row>
    <row r="29" spans="1:521" ht="15" x14ac:dyDescent="0.25">
      <c r="A29" s="82" t="s">
        <v>550</v>
      </c>
      <c r="B29" s="82" t="s">
        <v>551</v>
      </c>
      <c r="C29" s="83" t="s">
        <v>552</v>
      </c>
      <c r="II29" s="90">
        <v>18</v>
      </c>
      <c r="IJ29" s="90"/>
      <c r="IK29" s="90">
        <v>18</v>
      </c>
      <c r="IL29" s="90">
        <v>18</v>
      </c>
      <c r="IM29" s="90"/>
      <c r="IN29" s="90">
        <v>78</v>
      </c>
      <c r="IO29" s="90"/>
      <c r="IP29" s="90">
        <v>230</v>
      </c>
      <c r="IQ29" s="90"/>
    </row>
    <row r="30" spans="1:521" ht="15" x14ac:dyDescent="0.25">
      <c r="A30" s="82" t="s">
        <v>553</v>
      </c>
      <c r="B30" s="82" t="s">
        <v>120</v>
      </c>
      <c r="C30" s="83" t="s">
        <v>554</v>
      </c>
      <c r="II30" s="90">
        <v>18</v>
      </c>
      <c r="IJ30" s="90"/>
      <c r="IK30" s="90">
        <v>20</v>
      </c>
      <c r="IL30" s="90">
        <v>20</v>
      </c>
      <c r="IM30" s="90"/>
      <c r="IN30" s="90">
        <v>18</v>
      </c>
      <c r="IO30" s="90"/>
      <c r="IP30" s="90">
        <v>18</v>
      </c>
      <c r="IQ30" s="90"/>
    </row>
    <row r="31" spans="1:521" ht="15" x14ac:dyDescent="0.25">
      <c r="A31" s="82" t="s">
        <v>555</v>
      </c>
      <c r="B31" s="82" t="s">
        <v>556</v>
      </c>
      <c r="C31" s="83" t="s">
        <v>557</v>
      </c>
      <c r="II31" s="90">
        <v>18</v>
      </c>
      <c r="IJ31" s="90"/>
      <c r="IK31" s="90">
        <v>18</v>
      </c>
      <c r="IL31" s="90">
        <v>20</v>
      </c>
      <c r="IM31" s="90"/>
      <c r="IN31" s="90">
        <v>18</v>
      </c>
      <c r="IO31" s="90"/>
      <c r="IP31" s="90">
        <v>18</v>
      </c>
      <c r="IQ31" s="90"/>
    </row>
    <row r="32" spans="1:521" ht="15" x14ac:dyDescent="0.25">
      <c r="A32" s="82" t="s">
        <v>558</v>
      </c>
      <c r="B32" s="82" t="s">
        <v>559</v>
      </c>
      <c r="C32" s="83" t="s">
        <v>560</v>
      </c>
      <c r="II32" s="90">
        <v>68</v>
      </c>
      <c r="IJ32" s="90"/>
      <c r="IK32" s="90">
        <v>18</v>
      </c>
      <c r="IL32" s="90">
        <v>78</v>
      </c>
      <c r="IM32" s="90"/>
      <c r="IN32" s="90">
        <v>18</v>
      </c>
      <c r="IO32" s="90"/>
      <c r="IP32" s="90">
        <v>18</v>
      </c>
      <c r="IQ32" s="90"/>
    </row>
    <row r="33" spans="1:251" ht="15" x14ac:dyDescent="0.25">
      <c r="A33" s="82" t="s">
        <v>561</v>
      </c>
      <c r="B33" s="82" t="s">
        <v>562</v>
      </c>
      <c r="C33" s="83" t="s">
        <v>563</v>
      </c>
      <c r="II33" s="90">
        <v>18</v>
      </c>
      <c r="IJ33" s="90"/>
      <c r="IK33" s="90">
        <v>18</v>
      </c>
      <c r="IL33" s="90">
        <v>18</v>
      </c>
      <c r="IM33" s="90"/>
      <c r="IN33" s="90">
        <v>18</v>
      </c>
      <c r="IO33" s="90"/>
      <c r="IP33" s="90">
        <v>18</v>
      </c>
      <c r="IQ33" s="90"/>
    </row>
    <row r="34" spans="1:251" ht="15" x14ac:dyDescent="0.25">
      <c r="A34" s="82" t="s">
        <v>564</v>
      </c>
      <c r="B34" s="82" t="s">
        <v>565</v>
      </c>
      <c r="C34" s="83" t="s">
        <v>566</v>
      </c>
      <c r="II34" s="90"/>
      <c r="IJ34" s="90">
        <v>18</v>
      </c>
      <c r="IK34" s="90"/>
      <c r="IL34" s="90"/>
      <c r="IM34" s="90">
        <v>78</v>
      </c>
      <c r="IN34" s="90"/>
      <c r="IO34" s="90">
        <v>45</v>
      </c>
      <c r="IP34" s="90"/>
      <c r="IQ34" s="90">
        <v>78</v>
      </c>
    </row>
    <row r="35" spans="1:251" ht="15" x14ac:dyDescent="0.25">
      <c r="A35" s="82" t="s">
        <v>564</v>
      </c>
      <c r="B35" s="82" t="s">
        <v>567</v>
      </c>
      <c r="C35" s="83" t="s">
        <v>568</v>
      </c>
      <c r="II35" s="90"/>
      <c r="IJ35" s="90">
        <v>18</v>
      </c>
      <c r="IK35" s="90"/>
      <c r="IL35" s="90"/>
      <c r="IM35" s="90">
        <v>130</v>
      </c>
      <c r="IN35" s="90"/>
      <c r="IO35" s="90">
        <v>20</v>
      </c>
      <c r="IP35" s="90"/>
      <c r="IQ35" s="90">
        <v>78</v>
      </c>
    </row>
    <row r="36" spans="1:251" ht="15" x14ac:dyDescent="0.25">
      <c r="A36" s="82" t="s">
        <v>564</v>
      </c>
      <c r="B36" s="82" t="s">
        <v>569</v>
      </c>
      <c r="C36" s="83" t="s">
        <v>570</v>
      </c>
      <c r="II36" s="90"/>
      <c r="IJ36" s="90">
        <v>20</v>
      </c>
      <c r="IK36" s="90"/>
      <c r="IL36" s="90"/>
      <c r="IM36" s="90">
        <v>18</v>
      </c>
      <c r="IN36" s="90"/>
      <c r="IO36" s="90">
        <v>18</v>
      </c>
      <c r="IP36" s="90"/>
      <c r="IQ36" s="90">
        <v>18</v>
      </c>
    </row>
    <row r="37" spans="1:251" ht="15" x14ac:dyDescent="0.25">
      <c r="A37" s="82" t="s">
        <v>324</v>
      </c>
      <c r="B37" s="82" t="s">
        <v>571</v>
      </c>
      <c r="C37" s="83" t="s">
        <v>572</v>
      </c>
      <c r="II37" s="90"/>
      <c r="IJ37" s="90">
        <v>18</v>
      </c>
      <c r="IK37" s="90"/>
      <c r="IL37" s="90"/>
      <c r="IM37" s="90">
        <v>1200</v>
      </c>
      <c r="IN37" s="90"/>
      <c r="IO37" s="90">
        <v>2400</v>
      </c>
      <c r="IP37" s="90"/>
      <c r="IQ37" s="90">
        <v>330</v>
      </c>
    </row>
  </sheetData>
  <mergeCells count="5">
    <mergeCell ref="B5:B6"/>
    <mergeCell ref="C5:C6"/>
    <mergeCell ref="D5:W5"/>
    <mergeCell ref="B23:B24"/>
    <mergeCell ref="C23:C24"/>
  </mergeCells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5:AA12"/>
  <sheetViews>
    <sheetView topLeftCell="A4" zoomScale="75" workbookViewId="0">
      <pane xSplit="3" ySplit="3" topLeftCell="L7" activePane="bottomRight" state="frozen"/>
      <selection activeCell="A4" sqref="A4"/>
      <selection pane="topRight" activeCell="D4" sqref="D4"/>
      <selection pane="bottomLeft" activeCell="A7" sqref="A7"/>
      <selection pane="bottomRight" activeCell="X25" sqref="X25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5" width="11.5703125" style="24" bestFit="1" customWidth="1"/>
    <col min="6" max="6" width="11.140625" style="24" bestFit="1" customWidth="1"/>
    <col min="7" max="7" width="11.5703125" style="24" bestFit="1" customWidth="1"/>
    <col min="8" max="9" width="11.140625" style="24" bestFit="1" customWidth="1"/>
    <col min="10" max="10" width="11.5703125" style="24" bestFit="1" customWidth="1"/>
    <col min="11" max="11" width="11.140625" style="24" bestFit="1" customWidth="1"/>
    <col min="12" max="12" width="11.5703125" style="24" bestFit="1" customWidth="1"/>
    <col min="13" max="14" width="11.140625" style="24" bestFit="1" customWidth="1"/>
    <col min="15" max="15" width="10.140625" style="24" bestFit="1" customWidth="1"/>
    <col min="16" max="16" width="11.140625" style="24" bestFit="1" customWidth="1"/>
    <col min="17" max="27" width="12" style="24" bestFit="1" customWidth="1"/>
    <col min="28" max="237" width="9.140625" style="24"/>
    <col min="238" max="238" width="17.5703125" style="24" customWidth="1"/>
    <col min="239" max="239" width="35.7109375" style="24" bestFit="1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11.140625" style="24" bestFit="1" customWidth="1"/>
    <col min="263" max="263" width="12.85546875" style="24" bestFit="1" customWidth="1"/>
    <col min="264" max="264" width="13.28515625" style="24" bestFit="1" customWidth="1"/>
    <col min="265" max="265" width="14.140625" style="24" bestFit="1" customWidth="1"/>
    <col min="266" max="266" width="13.7109375" style="24" bestFit="1" customWidth="1"/>
    <col min="267" max="270" width="9.140625" style="24"/>
    <col min="271" max="271" width="10.140625" style="24" bestFit="1" customWidth="1"/>
    <col min="272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7" ht="14.25" x14ac:dyDescent="0.2">
      <c r="A5" s="25" t="s">
        <v>60</v>
      </c>
      <c r="B5" s="25" t="s">
        <v>62</v>
      </c>
      <c r="C5" s="26" t="s">
        <v>61</v>
      </c>
      <c r="D5" s="45" t="s">
        <v>180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27" ht="15" x14ac:dyDescent="0.25">
      <c r="A6" s="25" t="s">
        <v>63</v>
      </c>
      <c r="B6" s="25" t="s">
        <v>0</v>
      </c>
      <c r="C6" s="25" t="s">
        <v>64</v>
      </c>
      <c r="D6" s="28">
        <v>39890</v>
      </c>
      <c r="E6" s="28">
        <v>39897</v>
      </c>
      <c r="F6" s="28">
        <v>39904</v>
      </c>
      <c r="G6" s="28">
        <v>39910</v>
      </c>
      <c r="H6" s="28">
        <v>39918</v>
      </c>
      <c r="I6" s="28">
        <v>39952</v>
      </c>
      <c r="J6" s="28">
        <v>39987</v>
      </c>
      <c r="K6" s="28">
        <v>40008</v>
      </c>
      <c r="L6" s="28">
        <v>40030</v>
      </c>
      <c r="M6" s="28">
        <v>40072</v>
      </c>
      <c r="N6" s="28">
        <v>40092</v>
      </c>
      <c r="O6" s="28">
        <v>40128</v>
      </c>
      <c r="P6" s="28">
        <v>40149</v>
      </c>
      <c r="Q6" s="74">
        <v>40191</v>
      </c>
      <c r="R6" s="74">
        <v>40212</v>
      </c>
      <c r="S6" s="74">
        <v>40240</v>
      </c>
      <c r="T6" s="74">
        <v>40303</v>
      </c>
      <c r="U6" s="74">
        <v>40317</v>
      </c>
      <c r="V6" s="74">
        <v>40345</v>
      </c>
      <c r="W6" s="74">
        <v>40373</v>
      </c>
      <c r="X6" s="74">
        <v>40401</v>
      </c>
      <c r="Y6" s="74">
        <v>40443</v>
      </c>
      <c r="Z6" s="74">
        <v>40471</v>
      </c>
      <c r="AA6" s="74">
        <v>40506</v>
      </c>
    </row>
    <row r="7" spans="1:27" ht="15" x14ac:dyDescent="0.25">
      <c r="A7" s="30" t="s">
        <v>573</v>
      </c>
      <c r="B7" s="30" t="s">
        <v>574</v>
      </c>
      <c r="C7" s="31" t="s">
        <v>575</v>
      </c>
      <c r="D7" s="32">
        <v>490</v>
      </c>
      <c r="E7" s="32">
        <v>23</v>
      </c>
      <c r="F7" s="32">
        <v>33</v>
      </c>
      <c r="G7" s="32">
        <v>23</v>
      </c>
      <c r="H7" s="32">
        <v>33</v>
      </c>
      <c r="I7" s="32">
        <v>130</v>
      </c>
      <c r="J7" s="32">
        <v>23</v>
      </c>
      <c r="K7" s="32">
        <v>23</v>
      </c>
      <c r="L7" s="32">
        <v>33</v>
      </c>
      <c r="M7" s="32">
        <v>23</v>
      </c>
      <c r="N7" s="32">
        <v>23</v>
      </c>
      <c r="O7" s="32">
        <v>33</v>
      </c>
      <c r="P7" s="32">
        <v>23</v>
      </c>
      <c r="Q7" s="4">
        <v>23</v>
      </c>
      <c r="R7" s="4">
        <v>23</v>
      </c>
      <c r="S7" s="4">
        <v>49</v>
      </c>
      <c r="T7" s="4">
        <v>23</v>
      </c>
      <c r="U7" s="4">
        <v>23</v>
      </c>
      <c r="V7" s="4">
        <v>23</v>
      </c>
      <c r="W7" s="4">
        <v>33</v>
      </c>
      <c r="X7" s="4">
        <v>23</v>
      </c>
      <c r="Y7" s="4">
        <v>23</v>
      </c>
      <c r="Z7" s="4">
        <v>23</v>
      </c>
      <c r="AA7" s="4">
        <v>23</v>
      </c>
    </row>
    <row r="8" spans="1:27" ht="15" x14ac:dyDescent="0.25">
      <c r="A8" s="30" t="s">
        <v>324</v>
      </c>
      <c r="B8" s="30" t="s">
        <v>576</v>
      </c>
      <c r="C8" s="31" t="s">
        <v>577</v>
      </c>
      <c r="D8" s="32">
        <v>23</v>
      </c>
      <c r="E8" s="32">
        <v>23</v>
      </c>
      <c r="F8" s="32">
        <v>23</v>
      </c>
      <c r="G8" s="32">
        <v>49</v>
      </c>
      <c r="H8" s="32">
        <v>23</v>
      </c>
      <c r="I8" s="32">
        <v>79</v>
      </c>
      <c r="J8" s="32">
        <v>23</v>
      </c>
      <c r="K8" s="32">
        <v>23</v>
      </c>
      <c r="L8" s="32">
        <v>23</v>
      </c>
      <c r="M8" s="32">
        <v>23</v>
      </c>
      <c r="N8" s="32">
        <v>790</v>
      </c>
      <c r="O8" s="32">
        <v>33</v>
      </c>
      <c r="P8" s="32">
        <v>49</v>
      </c>
      <c r="Q8" s="4">
        <v>23</v>
      </c>
      <c r="R8" s="4">
        <v>23</v>
      </c>
      <c r="S8" s="4">
        <v>230</v>
      </c>
      <c r="T8" s="4">
        <v>23</v>
      </c>
      <c r="U8" s="4">
        <v>23</v>
      </c>
      <c r="V8" s="4">
        <v>23</v>
      </c>
      <c r="W8" s="4">
        <v>130</v>
      </c>
      <c r="X8" s="4">
        <v>23</v>
      </c>
      <c r="Y8" s="4">
        <v>23</v>
      </c>
      <c r="Z8" s="4">
        <v>23</v>
      </c>
      <c r="AA8" s="4">
        <v>23</v>
      </c>
    </row>
    <row r="9" spans="1:27" ht="15" x14ac:dyDescent="0.25">
      <c r="A9" s="30" t="s">
        <v>264</v>
      </c>
      <c r="B9" s="30" t="s">
        <v>578</v>
      </c>
      <c r="C9" s="31" t="s">
        <v>579</v>
      </c>
      <c r="D9" s="32">
        <v>23</v>
      </c>
      <c r="E9" s="32">
        <v>23</v>
      </c>
      <c r="F9" s="32">
        <v>23</v>
      </c>
      <c r="G9" s="32">
        <v>23</v>
      </c>
      <c r="H9" s="32">
        <v>23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>
        <v>23</v>
      </c>
      <c r="O9" s="32">
        <v>33</v>
      </c>
      <c r="P9" s="32">
        <v>23</v>
      </c>
      <c r="Q9" s="4">
        <v>23</v>
      </c>
      <c r="R9" s="4">
        <v>23</v>
      </c>
      <c r="S9" s="4">
        <v>79</v>
      </c>
      <c r="T9" s="4">
        <v>23</v>
      </c>
      <c r="U9" s="4">
        <v>23</v>
      </c>
      <c r="V9" s="4">
        <v>23</v>
      </c>
      <c r="W9" s="4">
        <v>23</v>
      </c>
      <c r="X9" s="4">
        <v>23</v>
      </c>
      <c r="Y9" s="4">
        <v>23</v>
      </c>
      <c r="Z9" s="4">
        <v>23</v>
      </c>
      <c r="AA9" s="4">
        <v>23</v>
      </c>
    </row>
    <row r="10" spans="1:27" ht="15" x14ac:dyDescent="0.25">
      <c r="A10" s="30" t="s">
        <v>580</v>
      </c>
      <c r="B10" s="30" t="s">
        <v>581</v>
      </c>
      <c r="C10" s="31" t="s">
        <v>582</v>
      </c>
      <c r="D10" s="32">
        <v>23</v>
      </c>
      <c r="E10" s="32">
        <v>70</v>
      </c>
      <c r="F10" s="32">
        <v>23</v>
      </c>
      <c r="G10" s="32">
        <v>130</v>
      </c>
      <c r="H10" s="32">
        <v>49</v>
      </c>
      <c r="I10" s="32">
        <v>33</v>
      </c>
      <c r="J10" s="32">
        <v>23</v>
      </c>
      <c r="K10" s="32">
        <v>23</v>
      </c>
      <c r="L10" s="32">
        <v>79</v>
      </c>
      <c r="M10" s="32">
        <v>23</v>
      </c>
      <c r="N10" s="32">
        <v>79</v>
      </c>
      <c r="O10" s="32">
        <v>49</v>
      </c>
      <c r="P10" s="32">
        <v>23</v>
      </c>
      <c r="Q10" s="4">
        <v>23</v>
      </c>
      <c r="R10" s="4">
        <v>33</v>
      </c>
      <c r="S10" s="4">
        <v>490</v>
      </c>
      <c r="T10" s="4">
        <v>23</v>
      </c>
      <c r="U10" s="4">
        <v>33</v>
      </c>
      <c r="V10" s="4">
        <v>23</v>
      </c>
      <c r="W10" s="4">
        <v>23</v>
      </c>
      <c r="X10" s="4">
        <v>16000</v>
      </c>
      <c r="Y10" s="4">
        <v>23</v>
      </c>
      <c r="Z10" s="4">
        <v>23</v>
      </c>
      <c r="AA10" s="4">
        <v>33</v>
      </c>
    </row>
    <row r="11" spans="1:27" ht="15" x14ac:dyDescent="0.25">
      <c r="A11" s="30" t="s">
        <v>580</v>
      </c>
      <c r="B11" s="30" t="s">
        <v>583</v>
      </c>
      <c r="C11" s="31" t="s">
        <v>584</v>
      </c>
      <c r="D11" s="32">
        <v>23</v>
      </c>
      <c r="E11" s="32">
        <v>110</v>
      </c>
      <c r="F11" s="32">
        <v>23</v>
      </c>
      <c r="G11" s="32">
        <v>23</v>
      </c>
      <c r="H11" s="32">
        <v>330</v>
      </c>
      <c r="I11" s="32">
        <v>33</v>
      </c>
      <c r="J11" s="32">
        <v>23</v>
      </c>
      <c r="K11" s="32">
        <v>33</v>
      </c>
      <c r="L11" s="32">
        <v>49</v>
      </c>
      <c r="M11" s="32">
        <v>33</v>
      </c>
      <c r="N11" s="32">
        <v>230</v>
      </c>
      <c r="O11" s="32">
        <v>49</v>
      </c>
      <c r="P11" s="32">
        <v>49</v>
      </c>
      <c r="Q11" s="4">
        <v>940</v>
      </c>
      <c r="R11" s="4">
        <v>23</v>
      </c>
      <c r="S11" s="4">
        <v>790</v>
      </c>
      <c r="T11" s="4">
        <v>46</v>
      </c>
      <c r="U11" s="4">
        <v>110</v>
      </c>
      <c r="V11" s="4">
        <v>49</v>
      </c>
      <c r="W11" s="4">
        <v>70</v>
      </c>
      <c r="X11" s="4">
        <v>16000</v>
      </c>
      <c r="Y11" s="4">
        <v>490</v>
      </c>
      <c r="Z11" s="4">
        <v>33</v>
      </c>
      <c r="AA11" s="4">
        <v>79</v>
      </c>
    </row>
    <row r="12" spans="1:27" ht="15" x14ac:dyDescent="0.25">
      <c r="A12" s="30" t="s">
        <v>585</v>
      </c>
      <c r="B12" s="30" t="s">
        <v>586</v>
      </c>
      <c r="C12" s="31" t="s">
        <v>587</v>
      </c>
      <c r="D12" s="32">
        <v>23</v>
      </c>
      <c r="E12" s="32">
        <v>33</v>
      </c>
      <c r="F12" s="32">
        <v>49</v>
      </c>
      <c r="G12" s="32">
        <v>23</v>
      </c>
      <c r="H12" s="32">
        <v>49</v>
      </c>
      <c r="I12" s="32">
        <v>330</v>
      </c>
      <c r="J12" s="32">
        <v>23</v>
      </c>
      <c r="K12" s="32">
        <v>23</v>
      </c>
      <c r="L12" s="32">
        <v>23</v>
      </c>
      <c r="M12" s="32">
        <v>49</v>
      </c>
      <c r="N12" s="32">
        <v>23</v>
      </c>
      <c r="O12" s="32">
        <v>490</v>
      </c>
      <c r="P12" s="32">
        <v>23</v>
      </c>
      <c r="Q12" s="4">
        <v>23</v>
      </c>
      <c r="R12" s="4">
        <v>33</v>
      </c>
      <c r="S12" s="4">
        <v>79</v>
      </c>
      <c r="T12" s="4">
        <v>23</v>
      </c>
      <c r="U12" s="4"/>
      <c r="V12" s="4">
        <v>9200</v>
      </c>
      <c r="W12" s="4">
        <v>23</v>
      </c>
      <c r="X12" s="4">
        <v>33</v>
      </c>
      <c r="Y12" s="4">
        <v>23</v>
      </c>
      <c r="Z12" s="4">
        <v>23</v>
      </c>
      <c r="AA12" s="4">
        <v>23</v>
      </c>
    </row>
  </sheetData>
  <conditionalFormatting sqref="D7:P12">
    <cfRule type="expression" dxfId="39" priority="12" stopIfTrue="1">
      <formula>D7&gt;=1000</formula>
    </cfRule>
  </conditionalFormatting>
  <pageMargins left="1.34" right="0.12" top="0.25" bottom="0.32" header="0.23" footer="0.28000000000000003"/>
  <pageSetup paperSize="9" scale="23" orientation="portrait" horizont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5:JH24"/>
  <sheetViews>
    <sheetView topLeftCell="A4" zoomScale="75" workbookViewId="0">
      <pane xSplit="3" ySplit="3" topLeftCell="IE7" activePane="bottomRight" state="frozen"/>
      <selection activeCell="A4" sqref="A4"/>
      <selection pane="topRight" activeCell="D4" sqref="D4"/>
      <selection pane="bottomLeft" activeCell="A7" sqref="A7"/>
      <selection pane="bottomRight" activeCell="JI25" sqref="JI25"/>
    </sheetView>
  </sheetViews>
  <sheetFormatPr defaultRowHeight="12.75" x14ac:dyDescent="0.2"/>
  <cols>
    <col min="1" max="1" width="17.5703125" style="24" customWidth="1"/>
    <col min="2" max="2" width="35.7109375" style="24" bestFit="1" customWidth="1"/>
    <col min="3" max="3" width="9.5703125" style="24" customWidth="1"/>
    <col min="4" max="4" width="13.42578125" style="24" customWidth="1"/>
    <col min="5" max="26" width="12" style="24" bestFit="1" customWidth="1"/>
    <col min="27" max="27" width="10.85546875" style="24" bestFit="1" customWidth="1"/>
    <col min="28" max="44" width="12" style="24" bestFit="1" customWidth="1"/>
    <col min="45" max="45" width="10.85546875" style="24" bestFit="1" customWidth="1"/>
    <col min="46" max="55" width="12" style="24" bestFit="1" customWidth="1"/>
    <col min="56" max="57" width="10.42578125" style="24" bestFit="1" customWidth="1"/>
    <col min="58" max="61" width="10.85546875" style="24" bestFit="1" customWidth="1"/>
    <col min="62" max="62" width="11.140625" style="24" bestFit="1" customWidth="1"/>
    <col min="63" max="64" width="10.85546875" style="24" bestFit="1" customWidth="1"/>
    <col min="65" max="67" width="11.140625" style="24" bestFit="1" customWidth="1"/>
    <col min="68" max="69" width="10.85546875" style="24" bestFit="1" customWidth="1"/>
    <col min="70" max="70" width="11.140625" style="24" bestFit="1" customWidth="1"/>
    <col min="71" max="71" width="10.85546875" style="24" bestFit="1" customWidth="1"/>
    <col min="72" max="74" width="11.140625" style="24" bestFit="1" customWidth="1"/>
    <col min="75" max="77" width="10.42578125" style="24" bestFit="1" customWidth="1"/>
    <col min="78" max="78" width="10.85546875" style="24" bestFit="1" customWidth="1"/>
    <col min="79" max="89" width="12" style="24" bestFit="1" customWidth="1"/>
    <col min="90" max="90" width="10.85546875" style="24" bestFit="1" customWidth="1"/>
    <col min="91" max="93" width="12" style="24" bestFit="1" customWidth="1"/>
    <col min="94" max="94" width="11.140625" style="24" bestFit="1" customWidth="1"/>
    <col min="95" max="111" width="12" style="24" bestFit="1" customWidth="1"/>
    <col min="112" max="112" width="11.140625" style="24" bestFit="1" customWidth="1"/>
    <col min="113" max="115" width="12" style="24" bestFit="1" customWidth="1"/>
    <col min="116" max="116" width="10.42578125" style="24" bestFit="1" customWidth="1"/>
    <col min="117" max="128" width="12" style="24" bestFit="1" customWidth="1"/>
    <col min="129" max="129" width="12.7109375" style="24" bestFit="1" customWidth="1"/>
    <col min="130" max="132" width="12" style="24" bestFit="1" customWidth="1"/>
    <col min="133" max="133" width="10.85546875" style="24" bestFit="1" customWidth="1"/>
    <col min="134" max="152" width="12" style="24" bestFit="1" customWidth="1"/>
    <col min="153" max="153" width="10.85546875" style="24" bestFit="1" customWidth="1"/>
    <col min="154" max="172" width="12" style="24" bestFit="1" customWidth="1"/>
    <col min="173" max="173" width="11.140625" style="24" bestFit="1" customWidth="1"/>
    <col min="174" max="199" width="12" style="24" bestFit="1" customWidth="1"/>
    <col min="200" max="200" width="11.5703125" style="24" bestFit="1" customWidth="1"/>
    <col min="201" max="213" width="12" style="24" bestFit="1" customWidth="1"/>
    <col min="214" max="216" width="9.140625" style="24"/>
    <col min="217" max="217" width="11.140625" style="24" bestFit="1" customWidth="1"/>
    <col min="218" max="237" width="9.140625" style="24"/>
    <col min="238" max="238" width="9.28515625" style="24" customWidth="1"/>
    <col min="239" max="239" width="9.42578125" style="24" customWidth="1"/>
    <col min="240" max="240" width="9.5703125" style="24" customWidth="1"/>
    <col min="241" max="245" width="9.140625" style="24"/>
    <col min="246" max="246" width="10.140625" style="24" bestFit="1" customWidth="1"/>
    <col min="247" max="252" width="9.140625" style="24"/>
    <col min="253" max="253" width="10.140625" style="24" bestFit="1" customWidth="1"/>
    <col min="254" max="255" width="9.140625" style="24"/>
    <col min="256" max="256" width="10.140625" style="24" bestFit="1" customWidth="1"/>
    <col min="257" max="261" width="9.140625" style="24"/>
    <col min="262" max="262" width="9.28515625" style="24" customWidth="1"/>
    <col min="263" max="263" width="9.42578125" style="24" customWidth="1"/>
    <col min="264" max="264" width="9.85546875" style="24" customWidth="1"/>
    <col min="265" max="265" width="9.5703125" style="24" customWidth="1"/>
    <col min="266" max="266" width="9.140625" style="24" customWidth="1"/>
    <col min="267" max="270" width="9.140625" style="24"/>
    <col min="271" max="271" width="10.140625" style="24" bestFit="1" customWidth="1"/>
    <col min="272" max="493" width="9.140625" style="24"/>
    <col min="494" max="494" width="17.5703125" style="24" customWidth="1"/>
    <col min="495" max="495" width="35.7109375" style="24" bestFit="1" customWidth="1"/>
    <col min="496" max="496" width="9.5703125" style="24" customWidth="1"/>
    <col min="497" max="501" width="9.140625" style="24"/>
    <col min="502" max="502" width="10.140625" style="24" bestFit="1" customWidth="1"/>
    <col min="503" max="508" width="9.140625" style="24"/>
    <col min="509" max="509" width="10.140625" style="24" bestFit="1" customWidth="1"/>
    <col min="510" max="511" width="9.140625" style="24"/>
    <col min="512" max="512" width="10.140625" style="24" bestFit="1" customWidth="1"/>
    <col min="513" max="517" width="9.140625" style="24"/>
    <col min="518" max="518" width="11.140625" style="24" bestFit="1" customWidth="1"/>
    <col min="519" max="519" width="12.85546875" style="24" bestFit="1" customWidth="1"/>
    <col min="520" max="520" width="13.28515625" style="24" bestFit="1" customWidth="1"/>
    <col min="521" max="521" width="14.140625" style="24" bestFit="1" customWidth="1"/>
    <col min="522" max="522" width="13.7109375" style="24" bestFit="1" customWidth="1"/>
    <col min="523" max="526" width="9.140625" style="24"/>
    <col min="527" max="527" width="10.140625" style="24" bestFit="1" customWidth="1"/>
    <col min="528" max="749" width="9.140625" style="24"/>
    <col min="750" max="750" width="17.5703125" style="24" customWidth="1"/>
    <col min="751" max="751" width="35.7109375" style="24" bestFit="1" customWidth="1"/>
    <col min="752" max="752" width="9.5703125" style="24" customWidth="1"/>
    <col min="753" max="757" width="9.140625" style="24"/>
    <col min="758" max="758" width="10.140625" style="24" bestFit="1" customWidth="1"/>
    <col min="759" max="764" width="9.140625" style="24"/>
    <col min="765" max="765" width="10.140625" style="24" bestFit="1" customWidth="1"/>
    <col min="766" max="767" width="9.140625" style="24"/>
    <col min="768" max="768" width="10.140625" style="24" bestFit="1" customWidth="1"/>
    <col min="769" max="773" width="9.140625" style="24"/>
    <col min="774" max="774" width="11.140625" style="24" bestFit="1" customWidth="1"/>
    <col min="775" max="775" width="12.85546875" style="24" bestFit="1" customWidth="1"/>
    <col min="776" max="776" width="13.28515625" style="24" bestFit="1" customWidth="1"/>
    <col min="777" max="777" width="14.140625" style="24" bestFit="1" customWidth="1"/>
    <col min="778" max="778" width="13.7109375" style="24" bestFit="1" customWidth="1"/>
    <col min="779" max="782" width="9.140625" style="24"/>
    <col min="783" max="783" width="10.140625" style="24" bestFit="1" customWidth="1"/>
    <col min="784" max="1005" width="9.140625" style="24"/>
    <col min="1006" max="1006" width="17.5703125" style="24" customWidth="1"/>
    <col min="1007" max="1007" width="35.7109375" style="24" bestFit="1" customWidth="1"/>
    <col min="1008" max="1008" width="9.5703125" style="24" customWidth="1"/>
    <col min="1009" max="1013" width="9.140625" style="24"/>
    <col min="1014" max="1014" width="10.140625" style="24" bestFit="1" customWidth="1"/>
    <col min="1015" max="1020" width="9.140625" style="24"/>
    <col min="1021" max="1021" width="10.140625" style="24" bestFit="1" customWidth="1"/>
    <col min="1022" max="1023" width="9.140625" style="24"/>
    <col min="1024" max="1024" width="10.140625" style="24" bestFit="1" customWidth="1"/>
    <col min="1025" max="1029" width="9.140625" style="24"/>
    <col min="1030" max="1030" width="11.140625" style="24" bestFit="1" customWidth="1"/>
    <col min="1031" max="1031" width="12.85546875" style="24" bestFit="1" customWidth="1"/>
    <col min="1032" max="1032" width="13.28515625" style="24" bestFit="1" customWidth="1"/>
    <col min="1033" max="1033" width="14.140625" style="24" bestFit="1" customWidth="1"/>
    <col min="1034" max="1034" width="13.7109375" style="24" bestFit="1" customWidth="1"/>
    <col min="1035" max="1038" width="9.140625" style="24"/>
    <col min="1039" max="1039" width="10.140625" style="24" bestFit="1" customWidth="1"/>
    <col min="1040" max="1261" width="9.140625" style="24"/>
    <col min="1262" max="1262" width="17.5703125" style="24" customWidth="1"/>
    <col min="1263" max="1263" width="35.7109375" style="24" bestFit="1" customWidth="1"/>
    <col min="1264" max="1264" width="9.5703125" style="24" customWidth="1"/>
    <col min="1265" max="1269" width="9.140625" style="24"/>
    <col min="1270" max="1270" width="10.140625" style="24" bestFit="1" customWidth="1"/>
    <col min="1271" max="1276" width="9.140625" style="24"/>
    <col min="1277" max="1277" width="10.140625" style="24" bestFit="1" customWidth="1"/>
    <col min="1278" max="1279" width="9.140625" style="24"/>
    <col min="1280" max="1280" width="10.140625" style="24" bestFit="1" customWidth="1"/>
    <col min="1281" max="1285" width="9.140625" style="24"/>
    <col min="1286" max="1286" width="11.140625" style="24" bestFit="1" customWidth="1"/>
    <col min="1287" max="1287" width="12.85546875" style="24" bestFit="1" customWidth="1"/>
    <col min="1288" max="1288" width="13.28515625" style="24" bestFit="1" customWidth="1"/>
    <col min="1289" max="1289" width="14.140625" style="24" bestFit="1" customWidth="1"/>
    <col min="1290" max="1290" width="13.7109375" style="24" bestFit="1" customWidth="1"/>
    <col min="1291" max="1294" width="9.140625" style="24"/>
    <col min="1295" max="1295" width="10.140625" style="24" bestFit="1" customWidth="1"/>
    <col min="1296" max="1517" width="9.140625" style="24"/>
    <col min="1518" max="1518" width="17.5703125" style="24" customWidth="1"/>
    <col min="1519" max="1519" width="35.7109375" style="24" bestFit="1" customWidth="1"/>
    <col min="1520" max="1520" width="9.5703125" style="24" customWidth="1"/>
    <col min="1521" max="1525" width="9.140625" style="24"/>
    <col min="1526" max="1526" width="10.140625" style="24" bestFit="1" customWidth="1"/>
    <col min="1527" max="1532" width="9.140625" style="24"/>
    <col min="1533" max="1533" width="10.140625" style="24" bestFit="1" customWidth="1"/>
    <col min="1534" max="1535" width="9.140625" style="24"/>
    <col min="1536" max="1536" width="10.140625" style="24" bestFit="1" customWidth="1"/>
    <col min="1537" max="1541" width="9.140625" style="24"/>
    <col min="1542" max="1542" width="11.140625" style="24" bestFit="1" customWidth="1"/>
    <col min="1543" max="1543" width="12.85546875" style="24" bestFit="1" customWidth="1"/>
    <col min="1544" max="1544" width="13.28515625" style="24" bestFit="1" customWidth="1"/>
    <col min="1545" max="1545" width="14.140625" style="24" bestFit="1" customWidth="1"/>
    <col min="1546" max="1546" width="13.7109375" style="24" bestFit="1" customWidth="1"/>
    <col min="1547" max="1550" width="9.140625" style="24"/>
    <col min="1551" max="1551" width="10.140625" style="24" bestFit="1" customWidth="1"/>
    <col min="1552" max="1773" width="9.140625" style="24"/>
    <col min="1774" max="1774" width="17.5703125" style="24" customWidth="1"/>
    <col min="1775" max="1775" width="35.7109375" style="24" bestFit="1" customWidth="1"/>
    <col min="1776" max="1776" width="9.5703125" style="24" customWidth="1"/>
    <col min="1777" max="1781" width="9.140625" style="24"/>
    <col min="1782" max="1782" width="10.140625" style="24" bestFit="1" customWidth="1"/>
    <col min="1783" max="1788" width="9.140625" style="24"/>
    <col min="1789" max="1789" width="10.140625" style="24" bestFit="1" customWidth="1"/>
    <col min="1790" max="1791" width="9.140625" style="24"/>
    <col min="1792" max="1792" width="10.140625" style="24" bestFit="1" customWidth="1"/>
    <col min="1793" max="1797" width="9.140625" style="24"/>
    <col min="1798" max="1798" width="11.140625" style="24" bestFit="1" customWidth="1"/>
    <col min="1799" max="1799" width="12.85546875" style="24" bestFit="1" customWidth="1"/>
    <col min="1800" max="1800" width="13.28515625" style="24" bestFit="1" customWidth="1"/>
    <col min="1801" max="1801" width="14.140625" style="24" bestFit="1" customWidth="1"/>
    <col min="1802" max="1802" width="13.7109375" style="24" bestFit="1" customWidth="1"/>
    <col min="1803" max="1806" width="9.140625" style="24"/>
    <col min="1807" max="1807" width="10.140625" style="24" bestFit="1" customWidth="1"/>
    <col min="1808" max="2029" width="9.140625" style="24"/>
    <col min="2030" max="2030" width="17.5703125" style="24" customWidth="1"/>
    <col min="2031" max="2031" width="35.7109375" style="24" bestFit="1" customWidth="1"/>
    <col min="2032" max="2032" width="9.5703125" style="24" customWidth="1"/>
    <col min="2033" max="2037" width="9.140625" style="24"/>
    <col min="2038" max="2038" width="10.140625" style="24" bestFit="1" customWidth="1"/>
    <col min="2039" max="2044" width="9.140625" style="24"/>
    <col min="2045" max="2045" width="10.140625" style="24" bestFit="1" customWidth="1"/>
    <col min="2046" max="2047" width="9.140625" style="24"/>
    <col min="2048" max="2048" width="10.140625" style="24" bestFit="1" customWidth="1"/>
    <col min="2049" max="2053" width="9.140625" style="24"/>
    <col min="2054" max="2054" width="11.140625" style="24" bestFit="1" customWidth="1"/>
    <col min="2055" max="2055" width="12.85546875" style="24" bestFit="1" customWidth="1"/>
    <col min="2056" max="2056" width="13.28515625" style="24" bestFit="1" customWidth="1"/>
    <col min="2057" max="2057" width="14.140625" style="24" bestFit="1" customWidth="1"/>
    <col min="2058" max="2058" width="13.7109375" style="24" bestFit="1" customWidth="1"/>
    <col min="2059" max="2062" width="9.140625" style="24"/>
    <col min="2063" max="2063" width="10.140625" style="24" bestFit="1" customWidth="1"/>
    <col min="2064" max="2285" width="9.140625" style="24"/>
    <col min="2286" max="2286" width="17.5703125" style="24" customWidth="1"/>
    <col min="2287" max="2287" width="35.7109375" style="24" bestFit="1" customWidth="1"/>
    <col min="2288" max="2288" width="9.5703125" style="24" customWidth="1"/>
    <col min="2289" max="2293" width="9.140625" style="24"/>
    <col min="2294" max="2294" width="10.140625" style="24" bestFit="1" customWidth="1"/>
    <col min="2295" max="2300" width="9.140625" style="24"/>
    <col min="2301" max="2301" width="10.140625" style="24" bestFit="1" customWidth="1"/>
    <col min="2302" max="2303" width="9.140625" style="24"/>
    <col min="2304" max="2304" width="10.140625" style="24" bestFit="1" customWidth="1"/>
    <col min="2305" max="2309" width="9.140625" style="24"/>
    <col min="2310" max="2310" width="11.140625" style="24" bestFit="1" customWidth="1"/>
    <col min="2311" max="2311" width="12.85546875" style="24" bestFit="1" customWidth="1"/>
    <col min="2312" max="2312" width="13.28515625" style="24" bestFit="1" customWidth="1"/>
    <col min="2313" max="2313" width="14.140625" style="24" bestFit="1" customWidth="1"/>
    <col min="2314" max="2314" width="13.7109375" style="24" bestFit="1" customWidth="1"/>
    <col min="2315" max="2318" width="9.140625" style="24"/>
    <col min="2319" max="2319" width="10.140625" style="24" bestFit="1" customWidth="1"/>
    <col min="2320" max="2541" width="9.140625" style="24"/>
    <col min="2542" max="2542" width="17.5703125" style="24" customWidth="1"/>
    <col min="2543" max="2543" width="35.7109375" style="24" bestFit="1" customWidth="1"/>
    <col min="2544" max="2544" width="9.5703125" style="24" customWidth="1"/>
    <col min="2545" max="2549" width="9.140625" style="24"/>
    <col min="2550" max="2550" width="10.140625" style="24" bestFit="1" customWidth="1"/>
    <col min="2551" max="2556" width="9.140625" style="24"/>
    <col min="2557" max="2557" width="10.140625" style="24" bestFit="1" customWidth="1"/>
    <col min="2558" max="2559" width="9.140625" style="24"/>
    <col min="2560" max="2560" width="10.140625" style="24" bestFit="1" customWidth="1"/>
    <col min="2561" max="2565" width="9.140625" style="24"/>
    <col min="2566" max="2566" width="11.140625" style="24" bestFit="1" customWidth="1"/>
    <col min="2567" max="2567" width="12.85546875" style="24" bestFit="1" customWidth="1"/>
    <col min="2568" max="2568" width="13.28515625" style="24" bestFit="1" customWidth="1"/>
    <col min="2569" max="2569" width="14.140625" style="24" bestFit="1" customWidth="1"/>
    <col min="2570" max="2570" width="13.7109375" style="24" bestFit="1" customWidth="1"/>
    <col min="2571" max="2574" width="9.140625" style="24"/>
    <col min="2575" max="2575" width="10.140625" style="24" bestFit="1" customWidth="1"/>
    <col min="2576" max="2797" width="9.140625" style="24"/>
    <col min="2798" max="2798" width="17.5703125" style="24" customWidth="1"/>
    <col min="2799" max="2799" width="35.7109375" style="24" bestFit="1" customWidth="1"/>
    <col min="2800" max="2800" width="9.5703125" style="24" customWidth="1"/>
    <col min="2801" max="2805" width="9.140625" style="24"/>
    <col min="2806" max="2806" width="10.140625" style="24" bestFit="1" customWidth="1"/>
    <col min="2807" max="2812" width="9.140625" style="24"/>
    <col min="2813" max="2813" width="10.140625" style="24" bestFit="1" customWidth="1"/>
    <col min="2814" max="2815" width="9.140625" style="24"/>
    <col min="2816" max="2816" width="10.140625" style="24" bestFit="1" customWidth="1"/>
    <col min="2817" max="2821" width="9.140625" style="24"/>
    <col min="2822" max="2822" width="11.140625" style="24" bestFit="1" customWidth="1"/>
    <col min="2823" max="2823" width="12.85546875" style="24" bestFit="1" customWidth="1"/>
    <col min="2824" max="2824" width="13.28515625" style="24" bestFit="1" customWidth="1"/>
    <col min="2825" max="2825" width="14.140625" style="24" bestFit="1" customWidth="1"/>
    <col min="2826" max="2826" width="13.7109375" style="24" bestFit="1" customWidth="1"/>
    <col min="2827" max="2830" width="9.140625" style="24"/>
    <col min="2831" max="2831" width="10.140625" style="24" bestFit="1" customWidth="1"/>
    <col min="2832" max="3053" width="9.140625" style="24"/>
    <col min="3054" max="3054" width="17.5703125" style="24" customWidth="1"/>
    <col min="3055" max="3055" width="35.7109375" style="24" bestFit="1" customWidth="1"/>
    <col min="3056" max="3056" width="9.5703125" style="24" customWidth="1"/>
    <col min="3057" max="3061" width="9.140625" style="24"/>
    <col min="3062" max="3062" width="10.140625" style="24" bestFit="1" customWidth="1"/>
    <col min="3063" max="3068" width="9.140625" style="24"/>
    <col min="3069" max="3069" width="10.140625" style="24" bestFit="1" customWidth="1"/>
    <col min="3070" max="3071" width="9.140625" style="24"/>
    <col min="3072" max="3072" width="10.140625" style="24" bestFit="1" customWidth="1"/>
    <col min="3073" max="3077" width="9.140625" style="24"/>
    <col min="3078" max="3078" width="11.140625" style="24" bestFit="1" customWidth="1"/>
    <col min="3079" max="3079" width="12.85546875" style="24" bestFit="1" customWidth="1"/>
    <col min="3080" max="3080" width="13.28515625" style="24" bestFit="1" customWidth="1"/>
    <col min="3081" max="3081" width="14.140625" style="24" bestFit="1" customWidth="1"/>
    <col min="3082" max="3082" width="13.7109375" style="24" bestFit="1" customWidth="1"/>
    <col min="3083" max="3086" width="9.140625" style="24"/>
    <col min="3087" max="3087" width="10.140625" style="24" bestFit="1" customWidth="1"/>
    <col min="3088" max="3309" width="9.140625" style="24"/>
    <col min="3310" max="3310" width="17.5703125" style="24" customWidth="1"/>
    <col min="3311" max="3311" width="35.7109375" style="24" bestFit="1" customWidth="1"/>
    <col min="3312" max="3312" width="9.5703125" style="24" customWidth="1"/>
    <col min="3313" max="3317" width="9.140625" style="24"/>
    <col min="3318" max="3318" width="10.140625" style="24" bestFit="1" customWidth="1"/>
    <col min="3319" max="3324" width="9.140625" style="24"/>
    <col min="3325" max="3325" width="10.140625" style="24" bestFit="1" customWidth="1"/>
    <col min="3326" max="3327" width="9.140625" style="24"/>
    <col min="3328" max="3328" width="10.140625" style="24" bestFit="1" customWidth="1"/>
    <col min="3329" max="3333" width="9.140625" style="24"/>
    <col min="3334" max="3334" width="11.140625" style="24" bestFit="1" customWidth="1"/>
    <col min="3335" max="3335" width="12.85546875" style="24" bestFit="1" customWidth="1"/>
    <col min="3336" max="3336" width="13.28515625" style="24" bestFit="1" customWidth="1"/>
    <col min="3337" max="3337" width="14.140625" style="24" bestFit="1" customWidth="1"/>
    <col min="3338" max="3338" width="13.7109375" style="24" bestFit="1" customWidth="1"/>
    <col min="3339" max="3342" width="9.140625" style="24"/>
    <col min="3343" max="3343" width="10.140625" style="24" bestFit="1" customWidth="1"/>
    <col min="3344" max="3565" width="9.140625" style="24"/>
    <col min="3566" max="3566" width="17.5703125" style="24" customWidth="1"/>
    <col min="3567" max="3567" width="35.7109375" style="24" bestFit="1" customWidth="1"/>
    <col min="3568" max="3568" width="9.5703125" style="24" customWidth="1"/>
    <col min="3569" max="3573" width="9.140625" style="24"/>
    <col min="3574" max="3574" width="10.140625" style="24" bestFit="1" customWidth="1"/>
    <col min="3575" max="3580" width="9.140625" style="24"/>
    <col min="3581" max="3581" width="10.140625" style="24" bestFit="1" customWidth="1"/>
    <col min="3582" max="3583" width="9.140625" style="24"/>
    <col min="3584" max="3584" width="10.140625" style="24" bestFit="1" customWidth="1"/>
    <col min="3585" max="3589" width="9.140625" style="24"/>
    <col min="3590" max="3590" width="11.140625" style="24" bestFit="1" customWidth="1"/>
    <col min="3591" max="3591" width="12.85546875" style="24" bestFit="1" customWidth="1"/>
    <col min="3592" max="3592" width="13.28515625" style="24" bestFit="1" customWidth="1"/>
    <col min="3593" max="3593" width="14.140625" style="24" bestFit="1" customWidth="1"/>
    <col min="3594" max="3594" width="13.7109375" style="24" bestFit="1" customWidth="1"/>
    <col min="3595" max="3598" width="9.140625" style="24"/>
    <col min="3599" max="3599" width="10.140625" style="24" bestFit="1" customWidth="1"/>
    <col min="3600" max="3821" width="9.140625" style="24"/>
    <col min="3822" max="3822" width="17.5703125" style="24" customWidth="1"/>
    <col min="3823" max="3823" width="35.7109375" style="24" bestFit="1" customWidth="1"/>
    <col min="3824" max="3824" width="9.5703125" style="24" customWidth="1"/>
    <col min="3825" max="3829" width="9.140625" style="24"/>
    <col min="3830" max="3830" width="10.140625" style="24" bestFit="1" customWidth="1"/>
    <col min="3831" max="3836" width="9.140625" style="24"/>
    <col min="3837" max="3837" width="10.140625" style="24" bestFit="1" customWidth="1"/>
    <col min="3838" max="3839" width="9.140625" style="24"/>
    <col min="3840" max="3840" width="10.140625" style="24" bestFit="1" customWidth="1"/>
    <col min="3841" max="3845" width="9.140625" style="24"/>
    <col min="3846" max="3846" width="11.140625" style="24" bestFit="1" customWidth="1"/>
    <col min="3847" max="3847" width="12.85546875" style="24" bestFit="1" customWidth="1"/>
    <col min="3848" max="3848" width="13.28515625" style="24" bestFit="1" customWidth="1"/>
    <col min="3849" max="3849" width="14.140625" style="24" bestFit="1" customWidth="1"/>
    <col min="3850" max="3850" width="13.7109375" style="24" bestFit="1" customWidth="1"/>
    <col min="3851" max="3854" width="9.140625" style="24"/>
    <col min="3855" max="3855" width="10.140625" style="24" bestFit="1" customWidth="1"/>
    <col min="3856" max="4077" width="9.140625" style="24"/>
    <col min="4078" max="4078" width="17.5703125" style="24" customWidth="1"/>
    <col min="4079" max="4079" width="35.7109375" style="24" bestFit="1" customWidth="1"/>
    <col min="4080" max="4080" width="9.5703125" style="24" customWidth="1"/>
    <col min="4081" max="4085" width="9.140625" style="24"/>
    <col min="4086" max="4086" width="10.140625" style="24" bestFit="1" customWidth="1"/>
    <col min="4087" max="4092" width="9.140625" style="24"/>
    <col min="4093" max="4093" width="10.140625" style="24" bestFit="1" customWidth="1"/>
    <col min="4094" max="4095" width="9.140625" style="24"/>
    <col min="4096" max="4096" width="10.140625" style="24" bestFit="1" customWidth="1"/>
    <col min="4097" max="4101" width="9.140625" style="24"/>
    <col min="4102" max="4102" width="11.140625" style="24" bestFit="1" customWidth="1"/>
    <col min="4103" max="4103" width="12.85546875" style="24" bestFit="1" customWidth="1"/>
    <col min="4104" max="4104" width="13.28515625" style="24" bestFit="1" customWidth="1"/>
    <col min="4105" max="4105" width="14.140625" style="24" bestFit="1" customWidth="1"/>
    <col min="4106" max="4106" width="13.7109375" style="24" bestFit="1" customWidth="1"/>
    <col min="4107" max="4110" width="9.140625" style="24"/>
    <col min="4111" max="4111" width="10.140625" style="24" bestFit="1" customWidth="1"/>
    <col min="4112" max="4333" width="9.140625" style="24"/>
    <col min="4334" max="4334" width="17.5703125" style="24" customWidth="1"/>
    <col min="4335" max="4335" width="35.7109375" style="24" bestFit="1" customWidth="1"/>
    <col min="4336" max="4336" width="9.5703125" style="24" customWidth="1"/>
    <col min="4337" max="4341" width="9.140625" style="24"/>
    <col min="4342" max="4342" width="10.140625" style="24" bestFit="1" customWidth="1"/>
    <col min="4343" max="4348" width="9.140625" style="24"/>
    <col min="4349" max="4349" width="10.140625" style="24" bestFit="1" customWidth="1"/>
    <col min="4350" max="4351" width="9.140625" style="24"/>
    <col min="4352" max="4352" width="10.140625" style="24" bestFit="1" customWidth="1"/>
    <col min="4353" max="4357" width="9.140625" style="24"/>
    <col min="4358" max="4358" width="11.140625" style="24" bestFit="1" customWidth="1"/>
    <col min="4359" max="4359" width="12.85546875" style="24" bestFit="1" customWidth="1"/>
    <col min="4360" max="4360" width="13.28515625" style="24" bestFit="1" customWidth="1"/>
    <col min="4361" max="4361" width="14.140625" style="24" bestFit="1" customWidth="1"/>
    <col min="4362" max="4362" width="13.7109375" style="24" bestFit="1" customWidth="1"/>
    <col min="4363" max="4366" width="9.140625" style="24"/>
    <col min="4367" max="4367" width="10.140625" style="24" bestFit="1" customWidth="1"/>
    <col min="4368" max="4589" width="9.140625" style="24"/>
    <col min="4590" max="4590" width="17.5703125" style="24" customWidth="1"/>
    <col min="4591" max="4591" width="35.7109375" style="24" bestFit="1" customWidth="1"/>
    <col min="4592" max="4592" width="9.5703125" style="24" customWidth="1"/>
    <col min="4593" max="4597" width="9.140625" style="24"/>
    <col min="4598" max="4598" width="10.140625" style="24" bestFit="1" customWidth="1"/>
    <col min="4599" max="4604" width="9.140625" style="24"/>
    <col min="4605" max="4605" width="10.140625" style="24" bestFit="1" customWidth="1"/>
    <col min="4606" max="4607" width="9.140625" style="24"/>
    <col min="4608" max="4608" width="10.140625" style="24" bestFit="1" customWidth="1"/>
    <col min="4609" max="4613" width="9.140625" style="24"/>
    <col min="4614" max="4614" width="11.140625" style="24" bestFit="1" customWidth="1"/>
    <col min="4615" max="4615" width="12.85546875" style="24" bestFit="1" customWidth="1"/>
    <col min="4616" max="4616" width="13.28515625" style="24" bestFit="1" customWidth="1"/>
    <col min="4617" max="4617" width="14.140625" style="24" bestFit="1" customWidth="1"/>
    <col min="4618" max="4618" width="13.7109375" style="24" bestFit="1" customWidth="1"/>
    <col min="4619" max="4622" width="9.140625" style="24"/>
    <col min="4623" max="4623" width="10.140625" style="24" bestFit="1" customWidth="1"/>
    <col min="4624" max="4845" width="9.140625" style="24"/>
    <col min="4846" max="4846" width="17.5703125" style="24" customWidth="1"/>
    <col min="4847" max="4847" width="35.7109375" style="24" bestFit="1" customWidth="1"/>
    <col min="4848" max="4848" width="9.5703125" style="24" customWidth="1"/>
    <col min="4849" max="4853" width="9.140625" style="24"/>
    <col min="4854" max="4854" width="10.140625" style="24" bestFit="1" customWidth="1"/>
    <col min="4855" max="4860" width="9.140625" style="24"/>
    <col min="4861" max="4861" width="10.140625" style="24" bestFit="1" customWidth="1"/>
    <col min="4862" max="4863" width="9.140625" style="24"/>
    <col min="4864" max="4864" width="10.140625" style="24" bestFit="1" customWidth="1"/>
    <col min="4865" max="4869" width="9.140625" style="24"/>
    <col min="4870" max="4870" width="11.140625" style="24" bestFit="1" customWidth="1"/>
    <col min="4871" max="4871" width="12.85546875" style="24" bestFit="1" customWidth="1"/>
    <col min="4872" max="4872" width="13.28515625" style="24" bestFit="1" customWidth="1"/>
    <col min="4873" max="4873" width="14.140625" style="24" bestFit="1" customWidth="1"/>
    <col min="4874" max="4874" width="13.7109375" style="24" bestFit="1" customWidth="1"/>
    <col min="4875" max="4878" width="9.140625" style="24"/>
    <col min="4879" max="4879" width="10.140625" style="24" bestFit="1" customWidth="1"/>
    <col min="4880" max="5101" width="9.140625" style="24"/>
    <col min="5102" max="5102" width="17.5703125" style="24" customWidth="1"/>
    <col min="5103" max="5103" width="35.7109375" style="24" bestFit="1" customWidth="1"/>
    <col min="5104" max="5104" width="9.5703125" style="24" customWidth="1"/>
    <col min="5105" max="5109" width="9.140625" style="24"/>
    <col min="5110" max="5110" width="10.140625" style="24" bestFit="1" customWidth="1"/>
    <col min="5111" max="5116" width="9.140625" style="24"/>
    <col min="5117" max="5117" width="10.140625" style="24" bestFit="1" customWidth="1"/>
    <col min="5118" max="5119" width="9.140625" style="24"/>
    <col min="5120" max="5120" width="10.140625" style="24" bestFit="1" customWidth="1"/>
    <col min="5121" max="5125" width="9.140625" style="24"/>
    <col min="5126" max="5126" width="11.140625" style="24" bestFit="1" customWidth="1"/>
    <col min="5127" max="5127" width="12.85546875" style="24" bestFit="1" customWidth="1"/>
    <col min="5128" max="5128" width="13.28515625" style="24" bestFit="1" customWidth="1"/>
    <col min="5129" max="5129" width="14.140625" style="24" bestFit="1" customWidth="1"/>
    <col min="5130" max="5130" width="13.7109375" style="24" bestFit="1" customWidth="1"/>
    <col min="5131" max="5134" width="9.140625" style="24"/>
    <col min="5135" max="5135" width="10.140625" style="24" bestFit="1" customWidth="1"/>
    <col min="5136" max="5357" width="9.140625" style="24"/>
    <col min="5358" max="5358" width="17.5703125" style="24" customWidth="1"/>
    <col min="5359" max="5359" width="35.7109375" style="24" bestFit="1" customWidth="1"/>
    <col min="5360" max="5360" width="9.5703125" style="24" customWidth="1"/>
    <col min="5361" max="5365" width="9.140625" style="24"/>
    <col min="5366" max="5366" width="10.140625" style="24" bestFit="1" customWidth="1"/>
    <col min="5367" max="5372" width="9.140625" style="24"/>
    <col min="5373" max="5373" width="10.140625" style="24" bestFit="1" customWidth="1"/>
    <col min="5374" max="5375" width="9.140625" style="24"/>
    <col min="5376" max="5376" width="10.140625" style="24" bestFit="1" customWidth="1"/>
    <col min="5377" max="5381" width="9.140625" style="24"/>
    <col min="5382" max="5382" width="11.140625" style="24" bestFit="1" customWidth="1"/>
    <col min="5383" max="5383" width="12.85546875" style="24" bestFit="1" customWidth="1"/>
    <col min="5384" max="5384" width="13.28515625" style="24" bestFit="1" customWidth="1"/>
    <col min="5385" max="5385" width="14.140625" style="24" bestFit="1" customWidth="1"/>
    <col min="5386" max="5386" width="13.7109375" style="24" bestFit="1" customWidth="1"/>
    <col min="5387" max="5390" width="9.140625" style="24"/>
    <col min="5391" max="5391" width="10.140625" style="24" bestFit="1" customWidth="1"/>
    <col min="5392" max="5613" width="9.140625" style="24"/>
    <col min="5614" max="5614" width="17.5703125" style="24" customWidth="1"/>
    <col min="5615" max="5615" width="35.7109375" style="24" bestFit="1" customWidth="1"/>
    <col min="5616" max="5616" width="9.5703125" style="24" customWidth="1"/>
    <col min="5617" max="5621" width="9.140625" style="24"/>
    <col min="5622" max="5622" width="10.140625" style="24" bestFit="1" customWidth="1"/>
    <col min="5623" max="5628" width="9.140625" style="24"/>
    <col min="5629" max="5629" width="10.140625" style="24" bestFit="1" customWidth="1"/>
    <col min="5630" max="5631" width="9.140625" style="24"/>
    <col min="5632" max="5632" width="10.140625" style="24" bestFit="1" customWidth="1"/>
    <col min="5633" max="5637" width="9.140625" style="24"/>
    <col min="5638" max="5638" width="11.140625" style="24" bestFit="1" customWidth="1"/>
    <col min="5639" max="5639" width="12.85546875" style="24" bestFit="1" customWidth="1"/>
    <col min="5640" max="5640" width="13.28515625" style="24" bestFit="1" customWidth="1"/>
    <col min="5641" max="5641" width="14.140625" style="24" bestFit="1" customWidth="1"/>
    <col min="5642" max="5642" width="13.7109375" style="24" bestFit="1" customWidth="1"/>
    <col min="5643" max="5646" width="9.140625" style="24"/>
    <col min="5647" max="5647" width="10.140625" style="24" bestFit="1" customWidth="1"/>
    <col min="5648" max="5869" width="9.140625" style="24"/>
    <col min="5870" max="5870" width="17.5703125" style="24" customWidth="1"/>
    <col min="5871" max="5871" width="35.7109375" style="24" bestFit="1" customWidth="1"/>
    <col min="5872" max="5872" width="9.5703125" style="24" customWidth="1"/>
    <col min="5873" max="5877" width="9.140625" style="24"/>
    <col min="5878" max="5878" width="10.140625" style="24" bestFit="1" customWidth="1"/>
    <col min="5879" max="5884" width="9.140625" style="24"/>
    <col min="5885" max="5885" width="10.140625" style="24" bestFit="1" customWidth="1"/>
    <col min="5886" max="5887" width="9.140625" style="24"/>
    <col min="5888" max="5888" width="10.140625" style="24" bestFit="1" customWidth="1"/>
    <col min="5889" max="5893" width="9.140625" style="24"/>
    <col min="5894" max="5894" width="11.140625" style="24" bestFit="1" customWidth="1"/>
    <col min="5895" max="5895" width="12.85546875" style="24" bestFit="1" customWidth="1"/>
    <col min="5896" max="5896" width="13.28515625" style="24" bestFit="1" customWidth="1"/>
    <col min="5897" max="5897" width="14.140625" style="24" bestFit="1" customWidth="1"/>
    <col min="5898" max="5898" width="13.7109375" style="24" bestFit="1" customWidth="1"/>
    <col min="5899" max="5902" width="9.140625" style="24"/>
    <col min="5903" max="5903" width="10.140625" style="24" bestFit="1" customWidth="1"/>
    <col min="5904" max="6125" width="9.140625" style="24"/>
    <col min="6126" max="6126" width="17.5703125" style="24" customWidth="1"/>
    <col min="6127" max="6127" width="35.7109375" style="24" bestFit="1" customWidth="1"/>
    <col min="6128" max="6128" width="9.5703125" style="24" customWidth="1"/>
    <col min="6129" max="6133" width="9.140625" style="24"/>
    <col min="6134" max="6134" width="10.140625" style="24" bestFit="1" customWidth="1"/>
    <col min="6135" max="6140" width="9.140625" style="24"/>
    <col min="6141" max="6141" width="10.140625" style="24" bestFit="1" customWidth="1"/>
    <col min="6142" max="6143" width="9.140625" style="24"/>
    <col min="6144" max="6144" width="10.140625" style="24" bestFit="1" customWidth="1"/>
    <col min="6145" max="6149" width="9.140625" style="24"/>
    <col min="6150" max="6150" width="11.140625" style="24" bestFit="1" customWidth="1"/>
    <col min="6151" max="6151" width="12.85546875" style="24" bestFit="1" customWidth="1"/>
    <col min="6152" max="6152" width="13.28515625" style="24" bestFit="1" customWidth="1"/>
    <col min="6153" max="6153" width="14.140625" style="24" bestFit="1" customWidth="1"/>
    <col min="6154" max="6154" width="13.7109375" style="24" bestFit="1" customWidth="1"/>
    <col min="6155" max="6158" width="9.140625" style="24"/>
    <col min="6159" max="6159" width="10.140625" style="24" bestFit="1" customWidth="1"/>
    <col min="6160" max="6381" width="9.140625" style="24"/>
    <col min="6382" max="6382" width="17.5703125" style="24" customWidth="1"/>
    <col min="6383" max="6383" width="35.7109375" style="24" bestFit="1" customWidth="1"/>
    <col min="6384" max="6384" width="9.5703125" style="24" customWidth="1"/>
    <col min="6385" max="6389" width="9.140625" style="24"/>
    <col min="6390" max="6390" width="10.140625" style="24" bestFit="1" customWidth="1"/>
    <col min="6391" max="6396" width="9.140625" style="24"/>
    <col min="6397" max="6397" width="10.140625" style="24" bestFit="1" customWidth="1"/>
    <col min="6398" max="6399" width="9.140625" style="24"/>
    <col min="6400" max="6400" width="10.140625" style="24" bestFit="1" customWidth="1"/>
    <col min="6401" max="6405" width="9.140625" style="24"/>
    <col min="6406" max="6406" width="11.140625" style="24" bestFit="1" customWidth="1"/>
    <col min="6407" max="6407" width="12.85546875" style="24" bestFit="1" customWidth="1"/>
    <col min="6408" max="6408" width="13.28515625" style="24" bestFit="1" customWidth="1"/>
    <col min="6409" max="6409" width="14.140625" style="24" bestFit="1" customWidth="1"/>
    <col min="6410" max="6410" width="13.7109375" style="24" bestFit="1" customWidth="1"/>
    <col min="6411" max="6414" width="9.140625" style="24"/>
    <col min="6415" max="6415" width="10.140625" style="24" bestFit="1" customWidth="1"/>
    <col min="6416" max="6637" width="9.140625" style="24"/>
    <col min="6638" max="6638" width="17.5703125" style="24" customWidth="1"/>
    <col min="6639" max="6639" width="35.7109375" style="24" bestFit="1" customWidth="1"/>
    <col min="6640" max="6640" width="9.5703125" style="24" customWidth="1"/>
    <col min="6641" max="6645" width="9.140625" style="24"/>
    <col min="6646" max="6646" width="10.140625" style="24" bestFit="1" customWidth="1"/>
    <col min="6647" max="6652" width="9.140625" style="24"/>
    <col min="6653" max="6653" width="10.140625" style="24" bestFit="1" customWidth="1"/>
    <col min="6654" max="6655" width="9.140625" style="24"/>
    <col min="6656" max="6656" width="10.140625" style="24" bestFit="1" customWidth="1"/>
    <col min="6657" max="6661" width="9.140625" style="24"/>
    <col min="6662" max="6662" width="11.140625" style="24" bestFit="1" customWidth="1"/>
    <col min="6663" max="6663" width="12.85546875" style="24" bestFit="1" customWidth="1"/>
    <col min="6664" max="6664" width="13.28515625" style="24" bestFit="1" customWidth="1"/>
    <col min="6665" max="6665" width="14.140625" style="24" bestFit="1" customWidth="1"/>
    <col min="6666" max="6666" width="13.7109375" style="24" bestFit="1" customWidth="1"/>
    <col min="6667" max="6670" width="9.140625" style="24"/>
    <col min="6671" max="6671" width="10.140625" style="24" bestFit="1" customWidth="1"/>
    <col min="6672" max="6893" width="9.140625" style="24"/>
    <col min="6894" max="6894" width="17.5703125" style="24" customWidth="1"/>
    <col min="6895" max="6895" width="35.7109375" style="24" bestFit="1" customWidth="1"/>
    <col min="6896" max="6896" width="9.5703125" style="24" customWidth="1"/>
    <col min="6897" max="6901" width="9.140625" style="24"/>
    <col min="6902" max="6902" width="10.140625" style="24" bestFit="1" customWidth="1"/>
    <col min="6903" max="6908" width="9.140625" style="24"/>
    <col min="6909" max="6909" width="10.140625" style="24" bestFit="1" customWidth="1"/>
    <col min="6910" max="6911" width="9.140625" style="24"/>
    <col min="6912" max="6912" width="10.140625" style="24" bestFit="1" customWidth="1"/>
    <col min="6913" max="6917" width="9.140625" style="24"/>
    <col min="6918" max="6918" width="11.140625" style="24" bestFit="1" customWidth="1"/>
    <col min="6919" max="6919" width="12.85546875" style="24" bestFit="1" customWidth="1"/>
    <col min="6920" max="6920" width="13.28515625" style="24" bestFit="1" customWidth="1"/>
    <col min="6921" max="6921" width="14.140625" style="24" bestFit="1" customWidth="1"/>
    <col min="6922" max="6922" width="13.7109375" style="24" bestFit="1" customWidth="1"/>
    <col min="6923" max="6926" width="9.140625" style="24"/>
    <col min="6927" max="6927" width="10.140625" style="24" bestFit="1" customWidth="1"/>
    <col min="6928" max="7149" width="9.140625" style="24"/>
    <col min="7150" max="7150" width="17.5703125" style="24" customWidth="1"/>
    <col min="7151" max="7151" width="35.7109375" style="24" bestFit="1" customWidth="1"/>
    <col min="7152" max="7152" width="9.5703125" style="24" customWidth="1"/>
    <col min="7153" max="7157" width="9.140625" style="24"/>
    <col min="7158" max="7158" width="10.140625" style="24" bestFit="1" customWidth="1"/>
    <col min="7159" max="7164" width="9.140625" style="24"/>
    <col min="7165" max="7165" width="10.140625" style="24" bestFit="1" customWidth="1"/>
    <col min="7166" max="7167" width="9.140625" style="24"/>
    <col min="7168" max="7168" width="10.140625" style="24" bestFit="1" customWidth="1"/>
    <col min="7169" max="7173" width="9.140625" style="24"/>
    <col min="7174" max="7174" width="11.140625" style="24" bestFit="1" customWidth="1"/>
    <col min="7175" max="7175" width="12.85546875" style="24" bestFit="1" customWidth="1"/>
    <col min="7176" max="7176" width="13.28515625" style="24" bestFit="1" customWidth="1"/>
    <col min="7177" max="7177" width="14.140625" style="24" bestFit="1" customWidth="1"/>
    <col min="7178" max="7178" width="13.7109375" style="24" bestFit="1" customWidth="1"/>
    <col min="7179" max="7182" width="9.140625" style="24"/>
    <col min="7183" max="7183" width="10.140625" style="24" bestFit="1" customWidth="1"/>
    <col min="7184" max="7405" width="9.140625" style="24"/>
    <col min="7406" max="7406" width="17.5703125" style="24" customWidth="1"/>
    <col min="7407" max="7407" width="35.7109375" style="24" bestFit="1" customWidth="1"/>
    <col min="7408" max="7408" width="9.5703125" style="24" customWidth="1"/>
    <col min="7409" max="7413" width="9.140625" style="24"/>
    <col min="7414" max="7414" width="10.140625" style="24" bestFit="1" customWidth="1"/>
    <col min="7415" max="7420" width="9.140625" style="24"/>
    <col min="7421" max="7421" width="10.140625" style="24" bestFit="1" customWidth="1"/>
    <col min="7422" max="7423" width="9.140625" style="24"/>
    <col min="7424" max="7424" width="10.140625" style="24" bestFit="1" customWidth="1"/>
    <col min="7425" max="7429" width="9.140625" style="24"/>
    <col min="7430" max="7430" width="11.140625" style="24" bestFit="1" customWidth="1"/>
    <col min="7431" max="7431" width="12.85546875" style="24" bestFit="1" customWidth="1"/>
    <col min="7432" max="7432" width="13.28515625" style="24" bestFit="1" customWidth="1"/>
    <col min="7433" max="7433" width="14.140625" style="24" bestFit="1" customWidth="1"/>
    <col min="7434" max="7434" width="13.7109375" style="24" bestFit="1" customWidth="1"/>
    <col min="7435" max="7438" width="9.140625" style="24"/>
    <col min="7439" max="7439" width="10.140625" style="24" bestFit="1" customWidth="1"/>
    <col min="7440" max="7661" width="9.140625" style="24"/>
    <col min="7662" max="7662" width="17.5703125" style="24" customWidth="1"/>
    <col min="7663" max="7663" width="35.7109375" style="24" bestFit="1" customWidth="1"/>
    <col min="7664" max="7664" width="9.5703125" style="24" customWidth="1"/>
    <col min="7665" max="7669" width="9.140625" style="24"/>
    <col min="7670" max="7670" width="10.140625" style="24" bestFit="1" customWidth="1"/>
    <col min="7671" max="7676" width="9.140625" style="24"/>
    <col min="7677" max="7677" width="10.140625" style="24" bestFit="1" customWidth="1"/>
    <col min="7678" max="7679" width="9.140625" style="24"/>
    <col min="7680" max="7680" width="10.140625" style="24" bestFit="1" customWidth="1"/>
    <col min="7681" max="7685" width="9.140625" style="24"/>
    <col min="7686" max="7686" width="11.140625" style="24" bestFit="1" customWidth="1"/>
    <col min="7687" max="7687" width="12.85546875" style="24" bestFit="1" customWidth="1"/>
    <col min="7688" max="7688" width="13.28515625" style="24" bestFit="1" customWidth="1"/>
    <col min="7689" max="7689" width="14.140625" style="24" bestFit="1" customWidth="1"/>
    <col min="7690" max="7690" width="13.7109375" style="24" bestFit="1" customWidth="1"/>
    <col min="7691" max="7694" width="9.140625" style="24"/>
    <col min="7695" max="7695" width="10.140625" style="24" bestFit="1" customWidth="1"/>
    <col min="7696" max="7917" width="9.140625" style="24"/>
    <col min="7918" max="7918" width="17.5703125" style="24" customWidth="1"/>
    <col min="7919" max="7919" width="35.7109375" style="24" bestFit="1" customWidth="1"/>
    <col min="7920" max="7920" width="9.5703125" style="24" customWidth="1"/>
    <col min="7921" max="7925" width="9.140625" style="24"/>
    <col min="7926" max="7926" width="10.140625" style="24" bestFit="1" customWidth="1"/>
    <col min="7927" max="7932" width="9.140625" style="24"/>
    <col min="7933" max="7933" width="10.140625" style="24" bestFit="1" customWidth="1"/>
    <col min="7934" max="7935" width="9.140625" style="24"/>
    <col min="7936" max="7936" width="10.140625" style="24" bestFit="1" customWidth="1"/>
    <col min="7937" max="7941" width="9.140625" style="24"/>
    <col min="7942" max="7942" width="11.140625" style="24" bestFit="1" customWidth="1"/>
    <col min="7943" max="7943" width="12.85546875" style="24" bestFit="1" customWidth="1"/>
    <col min="7944" max="7944" width="13.28515625" style="24" bestFit="1" customWidth="1"/>
    <col min="7945" max="7945" width="14.140625" style="24" bestFit="1" customWidth="1"/>
    <col min="7946" max="7946" width="13.7109375" style="24" bestFit="1" customWidth="1"/>
    <col min="7947" max="7950" width="9.140625" style="24"/>
    <col min="7951" max="7951" width="10.140625" style="24" bestFit="1" customWidth="1"/>
    <col min="7952" max="8173" width="9.140625" style="24"/>
    <col min="8174" max="8174" width="17.5703125" style="24" customWidth="1"/>
    <col min="8175" max="8175" width="35.7109375" style="24" bestFit="1" customWidth="1"/>
    <col min="8176" max="8176" width="9.5703125" style="24" customWidth="1"/>
    <col min="8177" max="8181" width="9.140625" style="24"/>
    <col min="8182" max="8182" width="10.140625" style="24" bestFit="1" customWidth="1"/>
    <col min="8183" max="8188" width="9.140625" style="24"/>
    <col min="8189" max="8189" width="10.140625" style="24" bestFit="1" customWidth="1"/>
    <col min="8190" max="8191" width="9.140625" style="24"/>
    <col min="8192" max="8192" width="10.140625" style="24" bestFit="1" customWidth="1"/>
    <col min="8193" max="8197" width="9.140625" style="24"/>
    <col min="8198" max="8198" width="11.140625" style="24" bestFit="1" customWidth="1"/>
    <col min="8199" max="8199" width="12.85546875" style="24" bestFit="1" customWidth="1"/>
    <col min="8200" max="8200" width="13.28515625" style="24" bestFit="1" customWidth="1"/>
    <col min="8201" max="8201" width="14.140625" style="24" bestFit="1" customWidth="1"/>
    <col min="8202" max="8202" width="13.7109375" style="24" bestFit="1" customWidth="1"/>
    <col min="8203" max="8206" width="9.140625" style="24"/>
    <col min="8207" max="8207" width="10.140625" style="24" bestFit="1" customWidth="1"/>
    <col min="8208" max="8429" width="9.140625" style="24"/>
    <col min="8430" max="8430" width="17.5703125" style="24" customWidth="1"/>
    <col min="8431" max="8431" width="35.7109375" style="24" bestFit="1" customWidth="1"/>
    <col min="8432" max="8432" width="9.5703125" style="24" customWidth="1"/>
    <col min="8433" max="8437" width="9.140625" style="24"/>
    <col min="8438" max="8438" width="10.140625" style="24" bestFit="1" customWidth="1"/>
    <col min="8439" max="8444" width="9.140625" style="24"/>
    <col min="8445" max="8445" width="10.140625" style="24" bestFit="1" customWidth="1"/>
    <col min="8446" max="8447" width="9.140625" style="24"/>
    <col min="8448" max="8448" width="10.140625" style="24" bestFit="1" customWidth="1"/>
    <col min="8449" max="8453" width="9.140625" style="24"/>
    <col min="8454" max="8454" width="11.140625" style="24" bestFit="1" customWidth="1"/>
    <col min="8455" max="8455" width="12.85546875" style="24" bestFit="1" customWidth="1"/>
    <col min="8456" max="8456" width="13.28515625" style="24" bestFit="1" customWidth="1"/>
    <col min="8457" max="8457" width="14.140625" style="24" bestFit="1" customWidth="1"/>
    <col min="8458" max="8458" width="13.7109375" style="24" bestFit="1" customWidth="1"/>
    <col min="8459" max="8462" width="9.140625" style="24"/>
    <col min="8463" max="8463" width="10.140625" style="24" bestFit="1" customWidth="1"/>
    <col min="8464" max="8685" width="9.140625" style="24"/>
    <col min="8686" max="8686" width="17.5703125" style="24" customWidth="1"/>
    <col min="8687" max="8687" width="35.7109375" style="24" bestFit="1" customWidth="1"/>
    <col min="8688" max="8688" width="9.5703125" style="24" customWidth="1"/>
    <col min="8689" max="8693" width="9.140625" style="24"/>
    <col min="8694" max="8694" width="10.140625" style="24" bestFit="1" customWidth="1"/>
    <col min="8695" max="8700" width="9.140625" style="24"/>
    <col min="8701" max="8701" width="10.140625" style="24" bestFit="1" customWidth="1"/>
    <col min="8702" max="8703" width="9.140625" style="24"/>
    <col min="8704" max="8704" width="10.140625" style="24" bestFit="1" customWidth="1"/>
    <col min="8705" max="8709" width="9.140625" style="24"/>
    <col min="8710" max="8710" width="11.140625" style="24" bestFit="1" customWidth="1"/>
    <col min="8711" max="8711" width="12.85546875" style="24" bestFit="1" customWidth="1"/>
    <col min="8712" max="8712" width="13.28515625" style="24" bestFit="1" customWidth="1"/>
    <col min="8713" max="8713" width="14.140625" style="24" bestFit="1" customWidth="1"/>
    <col min="8714" max="8714" width="13.7109375" style="24" bestFit="1" customWidth="1"/>
    <col min="8715" max="8718" width="9.140625" style="24"/>
    <col min="8719" max="8719" width="10.140625" style="24" bestFit="1" customWidth="1"/>
    <col min="8720" max="8941" width="9.140625" style="24"/>
    <col min="8942" max="8942" width="17.5703125" style="24" customWidth="1"/>
    <col min="8943" max="8943" width="35.7109375" style="24" bestFit="1" customWidth="1"/>
    <col min="8944" max="8944" width="9.5703125" style="24" customWidth="1"/>
    <col min="8945" max="8949" width="9.140625" style="24"/>
    <col min="8950" max="8950" width="10.140625" style="24" bestFit="1" customWidth="1"/>
    <col min="8951" max="8956" width="9.140625" style="24"/>
    <col min="8957" max="8957" width="10.140625" style="24" bestFit="1" customWidth="1"/>
    <col min="8958" max="8959" width="9.140625" style="24"/>
    <col min="8960" max="8960" width="10.140625" style="24" bestFit="1" customWidth="1"/>
    <col min="8961" max="8965" width="9.140625" style="24"/>
    <col min="8966" max="8966" width="11.140625" style="24" bestFit="1" customWidth="1"/>
    <col min="8967" max="8967" width="12.85546875" style="24" bestFit="1" customWidth="1"/>
    <col min="8968" max="8968" width="13.28515625" style="24" bestFit="1" customWidth="1"/>
    <col min="8969" max="8969" width="14.140625" style="24" bestFit="1" customWidth="1"/>
    <col min="8970" max="8970" width="13.7109375" style="24" bestFit="1" customWidth="1"/>
    <col min="8971" max="8974" width="9.140625" style="24"/>
    <col min="8975" max="8975" width="10.140625" style="24" bestFit="1" customWidth="1"/>
    <col min="8976" max="9197" width="9.140625" style="24"/>
    <col min="9198" max="9198" width="17.5703125" style="24" customWidth="1"/>
    <col min="9199" max="9199" width="35.7109375" style="24" bestFit="1" customWidth="1"/>
    <col min="9200" max="9200" width="9.5703125" style="24" customWidth="1"/>
    <col min="9201" max="9205" width="9.140625" style="24"/>
    <col min="9206" max="9206" width="10.140625" style="24" bestFit="1" customWidth="1"/>
    <col min="9207" max="9212" width="9.140625" style="24"/>
    <col min="9213" max="9213" width="10.140625" style="24" bestFit="1" customWidth="1"/>
    <col min="9214" max="9215" width="9.140625" style="24"/>
    <col min="9216" max="9216" width="10.140625" style="24" bestFit="1" customWidth="1"/>
    <col min="9217" max="9221" width="9.140625" style="24"/>
    <col min="9222" max="9222" width="11.140625" style="24" bestFit="1" customWidth="1"/>
    <col min="9223" max="9223" width="12.85546875" style="24" bestFit="1" customWidth="1"/>
    <col min="9224" max="9224" width="13.28515625" style="24" bestFit="1" customWidth="1"/>
    <col min="9225" max="9225" width="14.140625" style="24" bestFit="1" customWidth="1"/>
    <col min="9226" max="9226" width="13.7109375" style="24" bestFit="1" customWidth="1"/>
    <col min="9227" max="9230" width="9.140625" style="24"/>
    <col min="9231" max="9231" width="10.140625" style="24" bestFit="1" customWidth="1"/>
    <col min="9232" max="9453" width="9.140625" style="24"/>
    <col min="9454" max="9454" width="17.5703125" style="24" customWidth="1"/>
    <col min="9455" max="9455" width="35.7109375" style="24" bestFit="1" customWidth="1"/>
    <col min="9456" max="9456" width="9.5703125" style="24" customWidth="1"/>
    <col min="9457" max="9461" width="9.140625" style="24"/>
    <col min="9462" max="9462" width="10.140625" style="24" bestFit="1" customWidth="1"/>
    <col min="9463" max="9468" width="9.140625" style="24"/>
    <col min="9469" max="9469" width="10.140625" style="24" bestFit="1" customWidth="1"/>
    <col min="9470" max="9471" width="9.140625" style="24"/>
    <col min="9472" max="9472" width="10.140625" style="24" bestFit="1" customWidth="1"/>
    <col min="9473" max="9477" width="9.140625" style="24"/>
    <col min="9478" max="9478" width="11.140625" style="24" bestFit="1" customWidth="1"/>
    <col min="9479" max="9479" width="12.85546875" style="24" bestFit="1" customWidth="1"/>
    <col min="9480" max="9480" width="13.28515625" style="24" bestFit="1" customWidth="1"/>
    <col min="9481" max="9481" width="14.140625" style="24" bestFit="1" customWidth="1"/>
    <col min="9482" max="9482" width="13.7109375" style="24" bestFit="1" customWidth="1"/>
    <col min="9483" max="9486" width="9.140625" style="24"/>
    <col min="9487" max="9487" width="10.140625" style="24" bestFit="1" customWidth="1"/>
    <col min="9488" max="9709" width="9.140625" style="24"/>
    <col min="9710" max="9710" width="17.5703125" style="24" customWidth="1"/>
    <col min="9711" max="9711" width="35.7109375" style="24" bestFit="1" customWidth="1"/>
    <col min="9712" max="9712" width="9.5703125" style="24" customWidth="1"/>
    <col min="9713" max="9717" width="9.140625" style="24"/>
    <col min="9718" max="9718" width="10.140625" style="24" bestFit="1" customWidth="1"/>
    <col min="9719" max="9724" width="9.140625" style="24"/>
    <col min="9725" max="9725" width="10.140625" style="24" bestFit="1" customWidth="1"/>
    <col min="9726" max="9727" width="9.140625" style="24"/>
    <col min="9728" max="9728" width="10.140625" style="24" bestFit="1" customWidth="1"/>
    <col min="9729" max="9733" width="9.140625" style="24"/>
    <col min="9734" max="9734" width="11.140625" style="24" bestFit="1" customWidth="1"/>
    <col min="9735" max="9735" width="12.85546875" style="24" bestFit="1" customWidth="1"/>
    <col min="9736" max="9736" width="13.28515625" style="24" bestFit="1" customWidth="1"/>
    <col min="9737" max="9737" width="14.140625" style="24" bestFit="1" customWidth="1"/>
    <col min="9738" max="9738" width="13.7109375" style="24" bestFit="1" customWidth="1"/>
    <col min="9739" max="9742" width="9.140625" style="24"/>
    <col min="9743" max="9743" width="10.140625" style="24" bestFit="1" customWidth="1"/>
    <col min="9744" max="9965" width="9.140625" style="24"/>
    <col min="9966" max="9966" width="17.5703125" style="24" customWidth="1"/>
    <col min="9967" max="9967" width="35.7109375" style="24" bestFit="1" customWidth="1"/>
    <col min="9968" max="9968" width="9.5703125" style="24" customWidth="1"/>
    <col min="9969" max="9973" width="9.140625" style="24"/>
    <col min="9974" max="9974" width="10.140625" style="24" bestFit="1" customWidth="1"/>
    <col min="9975" max="9980" width="9.140625" style="24"/>
    <col min="9981" max="9981" width="10.140625" style="24" bestFit="1" customWidth="1"/>
    <col min="9982" max="9983" width="9.140625" style="24"/>
    <col min="9984" max="9984" width="10.140625" style="24" bestFit="1" customWidth="1"/>
    <col min="9985" max="9989" width="9.140625" style="24"/>
    <col min="9990" max="9990" width="11.140625" style="24" bestFit="1" customWidth="1"/>
    <col min="9991" max="9991" width="12.85546875" style="24" bestFit="1" customWidth="1"/>
    <col min="9992" max="9992" width="13.28515625" style="24" bestFit="1" customWidth="1"/>
    <col min="9993" max="9993" width="14.140625" style="24" bestFit="1" customWidth="1"/>
    <col min="9994" max="9994" width="13.7109375" style="24" bestFit="1" customWidth="1"/>
    <col min="9995" max="9998" width="9.140625" style="24"/>
    <col min="9999" max="9999" width="10.140625" style="24" bestFit="1" customWidth="1"/>
    <col min="10000" max="10221" width="9.140625" style="24"/>
    <col min="10222" max="10222" width="17.5703125" style="24" customWidth="1"/>
    <col min="10223" max="10223" width="35.7109375" style="24" bestFit="1" customWidth="1"/>
    <col min="10224" max="10224" width="9.5703125" style="24" customWidth="1"/>
    <col min="10225" max="10229" width="9.140625" style="24"/>
    <col min="10230" max="10230" width="10.140625" style="24" bestFit="1" customWidth="1"/>
    <col min="10231" max="10236" width="9.140625" style="24"/>
    <col min="10237" max="10237" width="10.140625" style="24" bestFit="1" customWidth="1"/>
    <col min="10238" max="10239" width="9.140625" style="24"/>
    <col min="10240" max="10240" width="10.140625" style="24" bestFit="1" customWidth="1"/>
    <col min="10241" max="10245" width="9.140625" style="24"/>
    <col min="10246" max="10246" width="11.140625" style="24" bestFit="1" customWidth="1"/>
    <col min="10247" max="10247" width="12.85546875" style="24" bestFit="1" customWidth="1"/>
    <col min="10248" max="10248" width="13.28515625" style="24" bestFit="1" customWidth="1"/>
    <col min="10249" max="10249" width="14.140625" style="24" bestFit="1" customWidth="1"/>
    <col min="10250" max="10250" width="13.7109375" style="24" bestFit="1" customWidth="1"/>
    <col min="10251" max="10254" width="9.140625" style="24"/>
    <col min="10255" max="10255" width="10.140625" style="24" bestFit="1" customWidth="1"/>
    <col min="10256" max="10477" width="9.140625" style="24"/>
    <col min="10478" max="10478" width="17.5703125" style="24" customWidth="1"/>
    <col min="10479" max="10479" width="35.7109375" style="24" bestFit="1" customWidth="1"/>
    <col min="10480" max="10480" width="9.5703125" style="24" customWidth="1"/>
    <col min="10481" max="10485" width="9.140625" style="24"/>
    <col min="10486" max="10486" width="10.140625" style="24" bestFit="1" customWidth="1"/>
    <col min="10487" max="10492" width="9.140625" style="24"/>
    <col min="10493" max="10493" width="10.140625" style="24" bestFit="1" customWidth="1"/>
    <col min="10494" max="10495" width="9.140625" style="24"/>
    <col min="10496" max="10496" width="10.140625" style="24" bestFit="1" customWidth="1"/>
    <col min="10497" max="10501" width="9.140625" style="24"/>
    <col min="10502" max="10502" width="11.140625" style="24" bestFit="1" customWidth="1"/>
    <col min="10503" max="10503" width="12.85546875" style="24" bestFit="1" customWidth="1"/>
    <col min="10504" max="10504" width="13.28515625" style="24" bestFit="1" customWidth="1"/>
    <col min="10505" max="10505" width="14.140625" style="24" bestFit="1" customWidth="1"/>
    <col min="10506" max="10506" width="13.7109375" style="24" bestFit="1" customWidth="1"/>
    <col min="10507" max="10510" width="9.140625" style="24"/>
    <col min="10511" max="10511" width="10.140625" style="24" bestFit="1" customWidth="1"/>
    <col min="10512" max="10733" width="9.140625" style="24"/>
    <col min="10734" max="10734" width="17.5703125" style="24" customWidth="1"/>
    <col min="10735" max="10735" width="35.7109375" style="24" bestFit="1" customWidth="1"/>
    <col min="10736" max="10736" width="9.5703125" style="24" customWidth="1"/>
    <col min="10737" max="10741" width="9.140625" style="24"/>
    <col min="10742" max="10742" width="10.140625" style="24" bestFit="1" customWidth="1"/>
    <col min="10743" max="10748" width="9.140625" style="24"/>
    <col min="10749" max="10749" width="10.140625" style="24" bestFit="1" customWidth="1"/>
    <col min="10750" max="10751" width="9.140625" style="24"/>
    <col min="10752" max="10752" width="10.140625" style="24" bestFit="1" customWidth="1"/>
    <col min="10753" max="10757" width="9.140625" style="24"/>
    <col min="10758" max="10758" width="11.140625" style="24" bestFit="1" customWidth="1"/>
    <col min="10759" max="10759" width="12.85546875" style="24" bestFit="1" customWidth="1"/>
    <col min="10760" max="10760" width="13.28515625" style="24" bestFit="1" customWidth="1"/>
    <col min="10761" max="10761" width="14.140625" style="24" bestFit="1" customWidth="1"/>
    <col min="10762" max="10762" width="13.7109375" style="24" bestFit="1" customWidth="1"/>
    <col min="10763" max="10766" width="9.140625" style="24"/>
    <col min="10767" max="10767" width="10.140625" style="24" bestFit="1" customWidth="1"/>
    <col min="10768" max="10989" width="9.140625" style="24"/>
    <col min="10990" max="10990" width="17.5703125" style="24" customWidth="1"/>
    <col min="10991" max="10991" width="35.7109375" style="24" bestFit="1" customWidth="1"/>
    <col min="10992" max="10992" width="9.5703125" style="24" customWidth="1"/>
    <col min="10993" max="10997" width="9.140625" style="24"/>
    <col min="10998" max="10998" width="10.140625" style="24" bestFit="1" customWidth="1"/>
    <col min="10999" max="11004" width="9.140625" style="24"/>
    <col min="11005" max="11005" width="10.140625" style="24" bestFit="1" customWidth="1"/>
    <col min="11006" max="11007" width="9.140625" style="24"/>
    <col min="11008" max="11008" width="10.140625" style="24" bestFit="1" customWidth="1"/>
    <col min="11009" max="11013" width="9.140625" style="24"/>
    <col min="11014" max="11014" width="11.140625" style="24" bestFit="1" customWidth="1"/>
    <col min="11015" max="11015" width="12.85546875" style="24" bestFit="1" customWidth="1"/>
    <col min="11016" max="11016" width="13.28515625" style="24" bestFit="1" customWidth="1"/>
    <col min="11017" max="11017" width="14.140625" style="24" bestFit="1" customWidth="1"/>
    <col min="11018" max="11018" width="13.7109375" style="24" bestFit="1" customWidth="1"/>
    <col min="11019" max="11022" width="9.140625" style="24"/>
    <col min="11023" max="11023" width="10.140625" style="24" bestFit="1" customWidth="1"/>
    <col min="11024" max="11245" width="9.140625" style="24"/>
    <col min="11246" max="11246" width="17.5703125" style="24" customWidth="1"/>
    <col min="11247" max="11247" width="35.7109375" style="24" bestFit="1" customWidth="1"/>
    <col min="11248" max="11248" width="9.5703125" style="24" customWidth="1"/>
    <col min="11249" max="11253" width="9.140625" style="24"/>
    <col min="11254" max="11254" width="10.140625" style="24" bestFit="1" customWidth="1"/>
    <col min="11255" max="11260" width="9.140625" style="24"/>
    <col min="11261" max="11261" width="10.140625" style="24" bestFit="1" customWidth="1"/>
    <col min="11262" max="11263" width="9.140625" style="24"/>
    <col min="11264" max="11264" width="10.140625" style="24" bestFit="1" customWidth="1"/>
    <col min="11265" max="11269" width="9.140625" style="24"/>
    <col min="11270" max="11270" width="11.140625" style="24" bestFit="1" customWidth="1"/>
    <col min="11271" max="11271" width="12.85546875" style="24" bestFit="1" customWidth="1"/>
    <col min="11272" max="11272" width="13.28515625" style="24" bestFit="1" customWidth="1"/>
    <col min="11273" max="11273" width="14.140625" style="24" bestFit="1" customWidth="1"/>
    <col min="11274" max="11274" width="13.7109375" style="24" bestFit="1" customWidth="1"/>
    <col min="11275" max="11278" width="9.140625" style="24"/>
    <col min="11279" max="11279" width="10.140625" style="24" bestFit="1" customWidth="1"/>
    <col min="11280" max="11501" width="9.140625" style="24"/>
    <col min="11502" max="11502" width="17.5703125" style="24" customWidth="1"/>
    <col min="11503" max="11503" width="35.7109375" style="24" bestFit="1" customWidth="1"/>
    <col min="11504" max="11504" width="9.5703125" style="24" customWidth="1"/>
    <col min="11505" max="11509" width="9.140625" style="24"/>
    <col min="11510" max="11510" width="10.140625" style="24" bestFit="1" customWidth="1"/>
    <col min="11511" max="11516" width="9.140625" style="24"/>
    <col min="11517" max="11517" width="10.140625" style="24" bestFit="1" customWidth="1"/>
    <col min="11518" max="11519" width="9.140625" style="24"/>
    <col min="11520" max="11520" width="10.140625" style="24" bestFit="1" customWidth="1"/>
    <col min="11521" max="11525" width="9.140625" style="24"/>
    <col min="11526" max="11526" width="11.140625" style="24" bestFit="1" customWidth="1"/>
    <col min="11527" max="11527" width="12.85546875" style="24" bestFit="1" customWidth="1"/>
    <col min="11528" max="11528" width="13.28515625" style="24" bestFit="1" customWidth="1"/>
    <col min="11529" max="11529" width="14.140625" style="24" bestFit="1" customWidth="1"/>
    <col min="11530" max="11530" width="13.7109375" style="24" bestFit="1" customWidth="1"/>
    <col min="11531" max="11534" width="9.140625" style="24"/>
    <col min="11535" max="11535" width="10.140625" style="24" bestFit="1" customWidth="1"/>
    <col min="11536" max="11757" width="9.140625" style="24"/>
    <col min="11758" max="11758" width="17.5703125" style="24" customWidth="1"/>
    <col min="11759" max="11759" width="35.7109375" style="24" bestFit="1" customWidth="1"/>
    <col min="11760" max="11760" width="9.5703125" style="24" customWidth="1"/>
    <col min="11761" max="11765" width="9.140625" style="24"/>
    <col min="11766" max="11766" width="10.140625" style="24" bestFit="1" customWidth="1"/>
    <col min="11767" max="11772" width="9.140625" style="24"/>
    <col min="11773" max="11773" width="10.140625" style="24" bestFit="1" customWidth="1"/>
    <col min="11774" max="11775" width="9.140625" style="24"/>
    <col min="11776" max="11776" width="10.140625" style="24" bestFit="1" customWidth="1"/>
    <col min="11777" max="11781" width="9.140625" style="24"/>
    <col min="11782" max="11782" width="11.140625" style="24" bestFit="1" customWidth="1"/>
    <col min="11783" max="11783" width="12.85546875" style="24" bestFit="1" customWidth="1"/>
    <col min="11784" max="11784" width="13.28515625" style="24" bestFit="1" customWidth="1"/>
    <col min="11785" max="11785" width="14.140625" style="24" bestFit="1" customWidth="1"/>
    <col min="11786" max="11786" width="13.7109375" style="24" bestFit="1" customWidth="1"/>
    <col min="11787" max="11790" width="9.140625" style="24"/>
    <col min="11791" max="11791" width="10.140625" style="24" bestFit="1" customWidth="1"/>
    <col min="11792" max="12013" width="9.140625" style="24"/>
    <col min="12014" max="12014" width="17.5703125" style="24" customWidth="1"/>
    <col min="12015" max="12015" width="35.7109375" style="24" bestFit="1" customWidth="1"/>
    <col min="12016" max="12016" width="9.5703125" style="24" customWidth="1"/>
    <col min="12017" max="12021" width="9.140625" style="24"/>
    <col min="12022" max="12022" width="10.140625" style="24" bestFit="1" customWidth="1"/>
    <col min="12023" max="12028" width="9.140625" style="24"/>
    <col min="12029" max="12029" width="10.140625" style="24" bestFit="1" customWidth="1"/>
    <col min="12030" max="12031" width="9.140625" style="24"/>
    <col min="12032" max="12032" width="10.140625" style="24" bestFit="1" customWidth="1"/>
    <col min="12033" max="12037" width="9.140625" style="24"/>
    <col min="12038" max="12038" width="11.140625" style="24" bestFit="1" customWidth="1"/>
    <col min="12039" max="12039" width="12.85546875" style="24" bestFit="1" customWidth="1"/>
    <col min="12040" max="12040" width="13.28515625" style="24" bestFit="1" customWidth="1"/>
    <col min="12041" max="12041" width="14.140625" style="24" bestFit="1" customWidth="1"/>
    <col min="12042" max="12042" width="13.7109375" style="24" bestFit="1" customWidth="1"/>
    <col min="12043" max="12046" width="9.140625" style="24"/>
    <col min="12047" max="12047" width="10.140625" style="24" bestFit="1" customWidth="1"/>
    <col min="12048" max="12269" width="9.140625" style="24"/>
    <col min="12270" max="12270" width="17.5703125" style="24" customWidth="1"/>
    <col min="12271" max="12271" width="35.7109375" style="24" bestFit="1" customWidth="1"/>
    <col min="12272" max="12272" width="9.5703125" style="24" customWidth="1"/>
    <col min="12273" max="12277" width="9.140625" style="24"/>
    <col min="12278" max="12278" width="10.140625" style="24" bestFit="1" customWidth="1"/>
    <col min="12279" max="12284" width="9.140625" style="24"/>
    <col min="12285" max="12285" width="10.140625" style="24" bestFit="1" customWidth="1"/>
    <col min="12286" max="12287" width="9.140625" style="24"/>
    <col min="12288" max="12288" width="10.140625" style="24" bestFit="1" customWidth="1"/>
    <col min="12289" max="12293" width="9.140625" style="24"/>
    <col min="12294" max="12294" width="11.140625" style="24" bestFit="1" customWidth="1"/>
    <col min="12295" max="12295" width="12.85546875" style="24" bestFit="1" customWidth="1"/>
    <col min="12296" max="12296" width="13.28515625" style="24" bestFit="1" customWidth="1"/>
    <col min="12297" max="12297" width="14.140625" style="24" bestFit="1" customWidth="1"/>
    <col min="12298" max="12298" width="13.7109375" style="24" bestFit="1" customWidth="1"/>
    <col min="12299" max="12302" width="9.140625" style="24"/>
    <col min="12303" max="12303" width="10.140625" style="24" bestFit="1" customWidth="1"/>
    <col min="12304" max="12525" width="9.140625" style="24"/>
    <col min="12526" max="12526" width="17.5703125" style="24" customWidth="1"/>
    <col min="12527" max="12527" width="35.7109375" style="24" bestFit="1" customWidth="1"/>
    <col min="12528" max="12528" width="9.5703125" style="24" customWidth="1"/>
    <col min="12529" max="12533" width="9.140625" style="24"/>
    <col min="12534" max="12534" width="10.140625" style="24" bestFit="1" customWidth="1"/>
    <col min="12535" max="12540" width="9.140625" style="24"/>
    <col min="12541" max="12541" width="10.140625" style="24" bestFit="1" customWidth="1"/>
    <col min="12542" max="12543" width="9.140625" style="24"/>
    <col min="12544" max="12544" width="10.140625" style="24" bestFit="1" customWidth="1"/>
    <col min="12545" max="12549" width="9.140625" style="24"/>
    <col min="12550" max="12550" width="11.140625" style="24" bestFit="1" customWidth="1"/>
    <col min="12551" max="12551" width="12.85546875" style="24" bestFit="1" customWidth="1"/>
    <col min="12552" max="12552" width="13.28515625" style="24" bestFit="1" customWidth="1"/>
    <col min="12553" max="12553" width="14.140625" style="24" bestFit="1" customWidth="1"/>
    <col min="12554" max="12554" width="13.7109375" style="24" bestFit="1" customWidth="1"/>
    <col min="12555" max="12558" width="9.140625" style="24"/>
    <col min="12559" max="12559" width="10.140625" style="24" bestFit="1" customWidth="1"/>
    <col min="12560" max="12781" width="9.140625" style="24"/>
    <col min="12782" max="12782" width="17.5703125" style="24" customWidth="1"/>
    <col min="12783" max="12783" width="35.7109375" style="24" bestFit="1" customWidth="1"/>
    <col min="12784" max="12784" width="9.5703125" style="24" customWidth="1"/>
    <col min="12785" max="12789" width="9.140625" style="24"/>
    <col min="12790" max="12790" width="10.140625" style="24" bestFit="1" customWidth="1"/>
    <col min="12791" max="12796" width="9.140625" style="24"/>
    <col min="12797" max="12797" width="10.140625" style="24" bestFit="1" customWidth="1"/>
    <col min="12798" max="12799" width="9.140625" style="24"/>
    <col min="12800" max="12800" width="10.140625" style="24" bestFit="1" customWidth="1"/>
    <col min="12801" max="12805" width="9.140625" style="24"/>
    <col min="12806" max="12806" width="11.140625" style="24" bestFit="1" customWidth="1"/>
    <col min="12807" max="12807" width="12.85546875" style="24" bestFit="1" customWidth="1"/>
    <col min="12808" max="12808" width="13.28515625" style="24" bestFit="1" customWidth="1"/>
    <col min="12809" max="12809" width="14.140625" style="24" bestFit="1" customWidth="1"/>
    <col min="12810" max="12810" width="13.7109375" style="24" bestFit="1" customWidth="1"/>
    <col min="12811" max="12814" width="9.140625" style="24"/>
    <col min="12815" max="12815" width="10.140625" style="24" bestFit="1" customWidth="1"/>
    <col min="12816" max="13037" width="9.140625" style="24"/>
    <col min="13038" max="13038" width="17.5703125" style="24" customWidth="1"/>
    <col min="13039" max="13039" width="35.7109375" style="24" bestFit="1" customWidth="1"/>
    <col min="13040" max="13040" width="9.5703125" style="24" customWidth="1"/>
    <col min="13041" max="13045" width="9.140625" style="24"/>
    <col min="13046" max="13046" width="10.140625" style="24" bestFit="1" customWidth="1"/>
    <col min="13047" max="13052" width="9.140625" style="24"/>
    <col min="13053" max="13053" width="10.140625" style="24" bestFit="1" customWidth="1"/>
    <col min="13054" max="13055" width="9.140625" style="24"/>
    <col min="13056" max="13056" width="10.140625" style="24" bestFit="1" customWidth="1"/>
    <col min="13057" max="13061" width="9.140625" style="24"/>
    <col min="13062" max="13062" width="11.140625" style="24" bestFit="1" customWidth="1"/>
    <col min="13063" max="13063" width="12.85546875" style="24" bestFit="1" customWidth="1"/>
    <col min="13064" max="13064" width="13.28515625" style="24" bestFit="1" customWidth="1"/>
    <col min="13065" max="13065" width="14.140625" style="24" bestFit="1" customWidth="1"/>
    <col min="13066" max="13066" width="13.7109375" style="24" bestFit="1" customWidth="1"/>
    <col min="13067" max="13070" width="9.140625" style="24"/>
    <col min="13071" max="13071" width="10.140625" style="24" bestFit="1" customWidth="1"/>
    <col min="13072" max="13293" width="9.140625" style="24"/>
    <col min="13294" max="13294" width="17.5703125" style="24" customWidth="1"/>
    <col min="13295" max="13295" width="35.7109375" style="24" bestFit="1" customWidth="1"/>
    <col min="13296" max="13296" width="9.5703125" style="24" customWidth="1"/>
    <col min="13297" max="13301" width="9.140625" style="24"/>
    <col min="13302" max="13302" width="10.140625" style="24" bestFit="1" customWidth="1"/>
    <col min="13303" max="13308" width="9.140625" style="24"/>
    <col min="13309" max="13309" width="10.140625" style="24" bestFit="1" customWidth="1"/>
    <col min="13310" max="13311" width="9.140625" style="24"/>
    <col min="13312" max="13312" width="10.140625" style="24" bestFit="1" customWidth="1"/>
    <col min="13313" max="13317" width="9.140625" style="24"/>
    <col min="13318" max="13318" width="11.140625" style="24" bestFit="1" customWidth="1"/>
    <col min="13319" max="13319" width="12.85546875" style="24" bestFit="1" customWidth="1"/>
    <col min="13320" max="13320" width="13.28515625" style="24" bestFit="1" customWidth="1"/>
    <col min="13321" max="13321" width="14.140625" style="24" bestFit="1" customWidth="1"/>
    <col min="13322" max="13322" width="13.7109375" style="24" bestFit="1" customWidth="1"/>
    <col min="13323" max="13326" width="9.140625" style="24"/>
    <col min="13327" max="13327" width="10.140625" style="24" bestFit="1" customWidth="1"/>
    <col min="13328" max="13549" width="9.140625" style="24"/>
    <col min="13550" max="13550" width="17.5703125" style="24" customWidth="1"/>
    <col min="13551" max="13551" width="35.7109375" style="24" bestFit="1" customWidth="1"/>
    <col min="13552" max="13552" width="9.5703125" style="24" customWidth="1"/>
    <col min="13553" max="13557" width="9.140625" style="24"/>
    <col min="13558" max="13558" width="10.140625" style="24" bestFit="1" customWidth="1"/>
    <col min="13559" max="13564" width="9.140625" style="24"/>
    <col min="13565" max="13565" width="10.140625" style="24" bestFit="1" customWidth="1"/>
    <col min="13566" max="13567" width="9.140625" style="24"/>
    <col min="13568" max="13568" width="10.140625" style="24" bestFit="1" customWidth="1"/>
    <col min="13569" max="13573" width="9.140625" style="24"/>
    <col min="13574" max="13574" width="11.140625" style="24" bestFit="1" customWidth="1"/>
    <col min="13575" max="13575" width="12.85546875" style="24" bestFit="1" customWidth="1"/>
    <col min="13576" max="13576" width="13.28515625" style="24" bestFit="1" customWidth="1"/>
    <col min="13577" max="13577" width="14.140625" style="24" bestFit="1" customWidth="1"/>
    <col min="13578" max="13578" width="13.7109375" style="24" bestFit="1" customWidth="1"/>
    <col min="13579" max="13582" width="9.140625" style="24"/>
    <col min="13583" max="13583" width="10.140625" style="24" bestFit="1" customWidth="1"/>
    <col min="13584" max="13805" width="9.140625" style="24"/>
    <col min="13806" max="13806" width="17.5703125" style="24" customWidth="1"/>
    <col min="13807" max="13807" width="35.7109375" style="24" bestFit="1" customWidth="1"/>
    <col min="13808" max="13808" width="9.5703125" style="24" customWidth="1"/>
    <col min="13809" max="13813" width="9.140625" style="24"/>
    <col min="13814" max="13814" width="10.140625" style="24" bestFit="1" customWidth="1"/>
    <col min="13815" max="13820" width="9.140625" style="24"/>
    <col min="13821" max="13821" width="10.140625" style="24" bestFit="1" customWidth="1"/>
    <col min="13822" max="13823" width="9.140625" style="24"/>
    <col min="13824" max="13824" width="10.140625" style="24" bestFit="1" customWidth="1"/>
    <col min="13825" max="13829" width="9.140625" style="24"/>
    <col min="13830" max="13830" width="11.140625" style="24" bestFit="1" customWidth="1"/>
    <col min="13831" max="13831" width="12.85546875" style="24" bestFit="1" customWidth="1"/>
    <col min="13832" max="13832" width="13.28515625" style="24" bestFit="1" customWidth="1"/>
    <col min="13833" max="13833" width="14.140625" style="24" bestFit="1" customWidth="1"/>
    <col min="13834" max="13834" width="13.7109375" style="24" bestFit="1" customWidth="1"/>
    <col min="13835" max="13838" width="9.140625" style="24"/>
    <col min="13839" max="13839" width="10.140625" style="24" bestFit="1" customWidth="1"/>
    <col min="13840" max="14061" width="9.140625" style="24"/>
    <col min="14062" max="14062" width="17.5703125" style="24" customWidth="1"/>
    <col min="14063" max="14063" width="35.7109375" style="24" bestFit="1" customWidth="1"/>
    <col min="14064" max="14064" width="9.5703125" style="24" customWidth="1"/>
    <col min="14065" max="14069" width="9.140625" style="24"/>
    <col min="14070" max="14070" width="10.140625" style="24" bestFit="1" customWidth="1"/>
    <col min="14071" max="14076" width="9.140625" style="24"/>
    <col min="14077" max="14077" width="10.140625" style="24" bestFit="1" customWidth="1"/>
    <col min="14078" max="14079" width="9.140625" style="24"/>
    <col min="14080" max="14080" width="10.140625" style="24" bestFit="1" customWidth="1"/>
    <col min="14081" max="14085" width="9.140625" style="24"/>
    <col min="14086" max="14086" width="11.140625" style="24" bestFit="1" customWidth="1"/>
    <col min="14087" max="14087" width="12.85546875" style="24" bestFit="1" customWidth="1"/>
    <col min="14088" max="14088" width="13.28515625" style="24" bestFit="1" customWidth="1"/>
    <col min="14089" max="14089" width="14.140625" style="24" bestFit="1" customWidth="1"/>
    <col min="14090" max="14090" width="13.7109375" style="24" bestFit="1" customWidth="1"/>
    <col min="14091" max="14094" width="9.140625" style="24"/>
    <col min="14095" max="14095" width="10.140625" style="24" bestFit="1" customWidth="1"/>
    <col min="14096" max="14317" width="9.140625" style="24"/>
    <col min="14318" max="14318" width="17.5703125" style="24" customWidth="1"/>
    <col min="14319" max="14319" width="35.7109375" style="24" bestFit="1" customWidth="1"/>
    <col min="14320" max="14320" width="9.5703125" style="24" customWidth="1"/>
    <col min="14321" max="14325" width="9.140625" style="24"/>
    <col min="14326" max="14326" width="10.140625" style="24" bestFit="1" customWidth="1"/>
    <col min="14327" max="14332" width="9.140625" style="24"/>
    <col min="14333" max="14333" width="10.140625" style="24" bestFit="1" customWidth="1"/>
    <col min="14334" max="14335" width="9.140625" style="24"/>
    <col min="14336" max="14336" width="10.140625" style="24" bestFit="1" customWidth="1"/>
    <col min="14337" max="14341" width="9.140625" style="24"/>
    <col min="14342" max="14342" width="11.140625" style="24" bestFit="1" customWidth="1"/>
    <col min="14343" max="14343" width="12.85546875" style="24" bestFit="1" customWidth="1"/>
    <col min="14344" max="14344" width="13.28515625" style="24" bestFit="1" customWidth="1"/>
    <col min="14345" max="14345" width="14.140625" style="24" bestFit="1" customWidth="1"/>
    <col min="14346" max="14346" width="13.7109375" style="24" bestFit="1" customWidth="1"/>
    <col min="14347" max="14350" width="9.140625" style="24"/>
    <col min="14351" max="14351" width="10.140625" style="24" bestFit="1" customWidth="1"/>
    <col min="14352" max="14573" width="9.140625" style="24"/>
    <col min="14574" max="14574" width="17.5703125" style="24" customWidth="1"/>
    <col min="14575" max="14575" width="35.7109375" style="24" bestFit="1" customWidth="1"/>
    <col min="14576" max="14576" width="9.5703125" style="24" customWidth="1"/>
    <col min="14577" max="14581" width="9.140625" style="24"/>
    <col min="14582" max="14582" width="10.140625" style="24" bestFit="1" customWidth="1"/>
    <col min="14583" max="14588" width="9.140625" style="24"/>
    <col min="14589" max="14589" width="10.140625" style="24" bestFit="1" customWidth="1"/>
    <col min="14590" max="14591" width="9.140625" style="24"/>
    <col min="14592" max="14592" width="10.140625" style="24" bestFit="1" customWidth="1"/>
    <col min="14593" max="14597" width="9.140625" style="24"/>
    <col min="14598" max="14598" width="11.140625" style="24" bestFit="1" customWidth="1"/>
    <col min="14599" max="14599" width="12.85546875" style="24" bestFit="1" customWidth="1"/>
    <col min="14600" max="14600" width="13.28515625" style="24" bestFit="1" customWidth="1"/>
    <col min="14601" max="14601" width="14.140625" style="24" bestFit="1" customWidth="1"/>
    <col min="14602" max="14602" width="13.7109375" style="24" bestFit="1" customWidth="1"/>
    <col min="14603" max="14606" width="9.140625" style="24"/>
    <col min="14607" max="14607" width="10.140625" style="24" bestFit="1" customWidth="1"/>
    <col min="14608" max="14829" width="9.140625" style="24"/>
    <col min="14830" max="14830" width="17.5703125" style="24" customWidth="1"/>
    <col min="14831" max="14831" width="35.7109375" style="24" bestFit="1" customWidth="1"/>
    <col min="14832" max="14832" width="9.5703125" style="24" customWidth="1"/>
    <col min="14833" max="14837" width="9.140625" style="24"/>
    <col min="14838" max="14838" width="10.140625" style="24" bestFit="1" customWidth="1"/>
    <col min="14839" max="14844" width="9.140625" style="24"/>
    <col min="14845" max="14845" width="10.140625" style="24" bestFit="1" customWidth="1"/>
    <col min="14846" max="14847" width="9.140625" style="24"/>
    <col min="14848" max="14848" width="10.140625" style="24" bestFit="1" customWidth="1"/>
    <col min="14849" max="14853" width="9.140625" style="24"/>
    <col min="14854" max="14854" width="11.140625" style="24" bestFit="1" customWidth="1"/>
    <col min="14855" max="14855" width="12.85546875" style="24" bestFit="1" customWidth="1"/>
    <col min="14856" max="14856" width="13.28515625" style="24" bestFit="1" customWidth="1"/>
    <col min="14857" max="14857" width="14.140625" style="24" bestFit="1" customWidth="1"/>
    <col min="14858" max="14858" width="13.7109375" style="24" bestFit="1" customWidth="1"/>
    <col min="14859" max="14862" width="9.140625" style="24"/>
    <col min="14863" max="14863" width="10.140625" style="24" bestFit="1" customWidth="1"/>
    <col min="14864" max="15085" width="9.140625" style="24"/>
    <col min="15086" max="15086" width="17.5703125" style="24" customWidth="1"/>
    <col min="15087" max="15087" width="35.7109375" style="24" bestFit="1" customWidth="1"/>
    <col min="15088" max="15088" width="9.5703125" style="24" customWidth="1"/>
    <col min="15089" max="15093" width="9.140625" style="24"/>
    <col min="15094" max="15094" width="10.140625" style="24" bestFit="1" customWidth="1"/>
    <col min="15095" max="15100" width="9.140625" style="24"/>
    <col min="15101" max="15101" width="10.140625" style="24" bestFit="1" customWidth="1"/>
    <col min="15102" max="15103" width="9.140625" style="24"/>
    <col min="15104" max="15104" width="10.140625" style="24" bestFit="1" customWidth="1"/>
    <col min="15105" max="15109" width="9.140625" style="24"/>
    <col min="15110" max="15110" width="11.140625" style="24" bestFit="1" customWidth="1"/>
    <col min="15111" max="15111" width="12.85546875" style="24" bestFit="1" customWidth="1"/>
    <col min="15112" max="15112" width="13.28515625" style="24" bestFit="1" customWidth="1"/>
    <col min="15113" max="15113" width="14.140625" style="24" bestFit="1" customWidth="1"/>
    <col min="15114" max="15114" width="13.7109375" style="24" bestFit="1" customWidth="1"/>
    <col min="15115" max="15118" width="9.140625" style="24"/>
    <col min="15119" max="15119" width="10.140625" style="24" bestFit="1" customWidth="1"/>
    <col min="15120" max="15341" width="9.140625" style="24"/>
    <col min="15342" max="15342" width="17.5703125" style="24" customWidth="1"/>
    <col min="15343" max="15343" width="35.7109375" style="24" bestFit="1" customWidth="1"/>
    <col min="15344" max="15344" width="9.5703125" style="24" customWidth="1"/>
    <col min="15345" max="15349" width="9.140625" style="24"/>
    <col min="15350" max="15350" width="10.140625" style="24" bestFit="1" customWidth="1"/>
    <col min="15351" max="15356" width="9.140625" style="24"/>
    <col min="15357" max="15357" width="10.140625" style="24" bestFit="1" customWidth="1"/>
    <col min="15358" max="15359" width="9.140625" style="24"/>
    <col min="15360" max="15360" width="10.140625" style="24" bestFit="1" customWidth="1"/>
    <col min="15361" max="15365" width="9.140625" style="24"/>
    <col min="15366" max="15366" width="11.140625" style="24" bestFit="1" customWidth="1"/>
    <col min="15367" max="15367" width="12.85546875" style="24" bestFit="1" customWidth="1"/>
    <col min="15368" max="15368" width="13.28515625" style="24" bestFit="1" customWidth="1"/>
    <col min="15369" max="15369" width="14.140625" style="24" bestFit="1" customWidth="1"/>
    <col min="15370" max="15370" width="13.7109375" style="24" bestFit="1" customWidth="1"/>
    <col min="15371" max="15374" width="9.140625" style="24"/>
    <col min="15375" max="15375" width="10.140625" style="24" bestFit="1" customWidth="1"/>
    <col min="15376" max="15597" width="9.140625" style="24"/>
    <col min="15598" max="15598" width="17.5703125" style="24" customWidth="1"/>
    <col min="15599" max="15599" width="35.7109375" style="24" bestFit="1" customWidth="1"/>
    <col min="15600" max="15600" width="9.5703125" style="24" customWidth="1"/>
    <col min="15601" max="15605" width="9.140625" style="24"/>
    <col min="15606" max="15606" width="10.140625" style="24" bestFit="1" customWidth="1"/>
    <col min="15607" max="15612" width="9.140625" style="24"/>
    <col min="15613" max="15613" width="10.140625" style="24" bestFit="1" customWidth="1"/>
    <col min="15614" max="15615" width="9.140625" style="24"/>
    <col min="15616" max="15616" width="10.140625" style="24" bestFit="1" customWidth="1"/>
    <col min="15617" max="15621" width="9.140625" style="24"/>
    <col min="15622" max="15622" width="11.140625" style="24" bestFit="1" customWidth="1"/>
    <col min="15623" max="15623" width="12.85546875" style="24" bestFit="1" customWidth="1"/>
    <col min="15624" max="15624" width="13.28515625" style="24" bestFit="1" customWidth="1"/>
    <col min="15625" max="15625" width="14.140625" style="24" bestFit="1" customWidth="1"/>
    <col min="15626" max="15626" width="13.7109375" style="24" bestFit="1" customWidth="1"/>
    <col min="15627" max="15630" width="9.140625" style="24"/>
    <col min="15631" max="15631" width="10.140625" style="24" bestFit="1" customWidth="1"/>
    <col min="15632" max="15853" width="9.140625" style="24"/>
    <col min="15854" max="15854" width="17.5703125" style="24" customWidth="1"/>
    <col min="15855" max="15855" width="35.7109375" style="24" bestFit="1" customWidth="1"/>
    <col min="15856" max="15856" width="9.5703125" style="24" customWidth="1"/>
    <col min="15857" max="15861" width="9.140625" style="24"/>
    <col min="15862" max="15862" width="10.140625" style="24" bestFit="1" customWidth="1"/>
    <col min="15863" max="15868" width="9.140625" style="24"/>
    <col min="15869" max="15869" width="10.140625" style="24" bestFit="1" customWidth="1"/>
    <col min="15870" max="15871" width="9.140625" style="24"/>
    <col min="15872" max="15872" width="10.140625" style="24" bestFit="1" customWidth="1"/>
    <col min="15873" max="15877" width="9.140625" style="24"/>
    <col min="15878" max="15878" width="11.140625" style="24" bestFit="1" customWidth="1"/>
    <col min="15879" max="15879" width="12.85546875" style="24" bestFit="1" customWidth="1"/>
    <col min="15880" max="15880" width="13.28515625" style="24" bestFit="1" customWidth="1"/>
    <col min="15881" max="15881" width="14.140625" style="24" bestFit="1" customWidth="1"/>
    <col min="15882" max="15882" width="13.7109375" style="24" bestFit="1" customWidth="1"/>
    <col min="15883" max="15886" width="9.140625" style="24"/>
    <col min="15887" max="15887" width="10.140625" style="24" bestFit="1" customWidth="1"/>
    <col min="15888" max="16109" width="9.140625" style="24"/>
    <col min="16110" max="16110" width="17.5703125" style="24" customWidth="1"/>
    <col min="16111" max="16111" width="35.7109375" style="24" bestFit="1" customWidth="1"/>
    <col min="16112" max="16112" width="9.5703125" style="24" customWidth="1"/>
    <col min="16113" max="16117" width="9.140625" style="24"/>
    <col min="16118" max="16118" width="10.140625" style="24" bestFit="1" customWidth="1"/>
    <col min="16119" max="16124" width="9.140625" style="24"/>
    <col min="16125" max="16125" width="10.140625" style="24" bestFit="1" customWidth="1"/>
    <col min="16126" max="16127" width="9.140625" style="24"/>
    <col min="16128" max="16128" width="10.140625" style="24" bestFit="1" customWidth="1"/>
    <col min="16129" max="16133" width="9.140625" style="24"/>
    <col min="16134" max="16134" width="11.140625" style="24" bestFit="1" customWidth="1"/>
    <col min="16135" max="16135" width="12.85546875" style="24" bestFit="1" customWidth="1"/>
    <col min="16136" max="16136" width="13.28515625" style="24" bestFit="1" customWidth="1"/>
    <col min="16137" max="16137" width="14.140625" style="24" bestFit="1" customWidth="1"/>
    <col min="16138" max="16138" width="13.7109375" style="24" bestFit="1" customWidth="1"/>
    <col min="16139" max="16142" width="9.140625" style="24"/>
    <col min="16143" max="16143" width="10.140625" style="24" bestFit="1" customWidth="1"/>
    <col min="16144" max="16384" width="9.140625" style="24"/>
  </cols>
  <sheetData>
    <row r="5" spans="1:268" ht="14.25" x14ac:dyDescent="0.2">
      <c r="A5" s="25" t="s">
        <v>60</v>
      </c>
      <c r="B5" s="25" t="s">
        <v>62</v>
      </c>
      <c r="C5" s="26" t="s">
        <v>61</v>
      </c>
      <c r="D5" s="45" t="s">
        <v>176</v>
      </c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DX5" s="91" t="s">
        <v>539</v>
      </c>
      <c r="DY5" s="84"/>
      <c r="DZ5" s="84"/>
      <c r="EA5" s="84"/>
      <c r="EB5" s="84"/>
    </row>
    <row r="6" spans="1:268" ht="15" x14ac:dyDescent="0.25">
      <c r="A6" s="25" t="s">
        <v>63</v>
      </c>
      <c r="B6" s="25" t="s">
        <v>0</v>
      </c>
      <c r="C6" s="25" t="s">
        <v>64</v>
      </c>
      <c r="D6" s="74">
        <v>40548</v>
      </c>
      <c r="E6" s="74">
        <v>40576</v>
      </c>
      <c r="F6" s="74">
        <v>40618</v>
      </c>
      <c r="G6" s="74">
        <v>40638</v>
      </c>
      <c r="H6" s="74">
        <v>40667</v>
      </c>
      <c r="I6" s="74">
        <v>40702</v>
      </c>
      <c r="J6" s="74">
        <v>40730</v>
      </c>
      <c r="K6" s="74">
        <v>40758</v>
      </c>
      <c r="L6" s="74">
        <v>40800</v>
      </c>
      <c r="M6" s="74">
        <v>40821</v>
      </c>
      <c r="N6" s="74">
        <v>40856</v>
      </c>
      <c r="O6" s="74">
        <v>40884</v>
      </c>
      <c r="P6" s="74">
        <v>40913</v>
      </c>
      <c r="Q6" s="74">
        <v>40926</v>
      </c>
      <c r="R6" s="74">
        <v>40940</v>
      </c>
      <c r="S6" s="74">
        <v>40954</v>
      </c>
      <c r="T6" s="74">
        <v>40975</v>
      </c>
      <c r="U6" s="74">
        <v>40989</v>
      </c>
      <c r="V6" s="74">
        <v>41010</v>
      </c>
      <c r="W6" s="74">
        <v>41024</v>
      </c>
      <c r="X6" s="74">
        <v>41045</v>
      </c>
      <c r="Y6" s="74">
        <v>41059</v>
      </c>
      <c r="Z6" s="74">
        <v>41087</v>
      </c>
      <c r="AA6" s="111">
        <v>41108</v>
      </c>
      <c r="AB6" s="74">
        <v>41143</v>
      </c>
      <c r="AC6" s="74">
        <v>41171</v>
      </c>
      <c r="AD6" s="74">
        <v>41199</v>
      </c>
      <c r="AE6" s="74">
        <v>41219</v>
      </c>
      <c r="AF6" s="74">
        <v>41240</v>
      </c>
      <c r="AG6" s="74">
        <v>41255</v>
      </c>
      <c r="AH6" s="74">
        <v>41283</v>
      </c>
      <c r="AI6" s="74">
        <v>41296</v>
      </c>
      <c r="AJ6" s="74">
        <v>41310</v>
      </c>
      <c r="AK6" s="74">
        <v>41331</v>
      </c>
      <c r="AL6" s="74">
        <v>41345</v>
      </c>
      <c r="AM6" s="74">
        <v>41366</v>
      </c>
      <c r="AN6" s="74">
        <v>41379</v>
      </c>
      <c r="AO6" s="74">
        <v>41408</v>
      </c>
      <c r="AP6" s="74">
        <v>41429</v>
      </c>
      <c r="AQ6" s="74">
        <v>41443</v>
      </c>
      <c r="AR6" s="74">
        <v>41457</v>
      </c>
      <c r="AS6" s="111">
        <v>41471</v>
      </c>
      <c r="AT6" s="74">
        <v>41485</v>
      </c>
      <c r="AU6" s="74">
        <v>41499</v>
      </c>
      <c r="AV6" s="74">
        <v>41513</v>
      </c>
      <c r="AW6" s="74">
        <v>41527</v>
      </c>
      <c r="AX6" s="74">
        <v>41541</v>
      </c>
      <c r="AY6" s="74">
        <v>41555</v>
      </c>
      <c r="AZ6" s="74">
        <v>41569</v>
      </c>
      <c r="BA6" s="74">
        <v>41583</v>
      </c>
      <c r="BB6" s="74">
        <v>41611</v>
      </c>
      <c r="BC6" s="74">
        <v>41625</v>
      </c>
      <c r="BD6" s="127">
        <v>41653</v>
      </c>
      <c r="BE6" s="127">
        <v>41660</v>
      </c>
      <c r="BF6" s="127">
        <v>41661</v>
      </c>
      <c r="BG6" s="127">
        <v>41662</v>
      </c>
      <c r="BH6" s="127">
        <v>41667</v>
      </c>
      <c r="BI6" s="127">
        <v>41682</v>
      </c>
      <c r="BJ6" s="127">
        <v>41695</v>
      </c>
      <c r="BK6" s="127">
        <v>41716</v>
      </c>
      <c r="BL6" s="127">
        <v>41730</v>
      </c>
      <c r="BM6" s="127">
        <v>41766</v>
      </c>
      <c r="BN6" s="127">
        <v>41779</v>
      </c>
      <c r="BO6" s="129">
        <v>41793</v>
      </c>
      <c r="BP6" s="127">
        <v>41821</v>
      </c>
      <c r="BQ6" s="127">
        <v>41835</v>
      </c>
      <c r="BR6" s="127">
        <v>41849</v>
      </c>
      <c r="BS6" s="129">
        <v>41863</v>
      </c>
      <c r="BT6" s="127">
        <v>41877</v>
      </c>
      <c r="BU6" s="127">
        <v>41891</v>
      </c>
      <c r="BV6" s="127">
        <v>41912</v>
      </c>
      <c r="BW6" s="127">
        <v>41926</v>
      </c>
      <c r="BX6" s="127">
        <v>41947</v>
      </c>
      <c r="BY6" s="127">
        <v>41968</v>
      </c>
      <c r="BZ6" s="127">
        <v>41982</v>
      </c>
      <c r="CA6" s="74">
        <v>42010</v>
      </c>
      <c r="CB6" s="74">
        <v>42031</v>
      </c>
      <c r="CC6" s="74">
        <v>42045</v>
      </c>
      <c r="CD6" s="74">
        <v>42066</v>
      </c>
      <c r="CE6" s="74">
        <v>42080</v>
      </c>
      <c r="CF6" s="74">
        <v>42101</v>
      </c>
      <c r="CG6" s="74">
        <v>42122</v>
      </c>
      <c r="CH6" s="74">
        <v>42136</v>
      </c>
      <c r="CI6" s="74">
        <v>42150</v>
      </c>
      <c r="CJ6" s="74">
        <v>42171</v>
      </c>
      <c r="CK6" s="74">
        <v>42185</v>
      </c>
      <c r="CL6" s="111">
        <v>42199</v>
      </c>
      <c r="CM6" s="74">
        <v>42213</v>
      </c>
      <c r="CN6" s="74">
        <v>42234</v>
      </c>
      <c r="CO6" s="74">
        <v>42248</v>
      </c>
      <c r="CP6" s="111">
        <v>42269</v>
      </c>
      <c r="CQ6" s="74">
        <v>42283</v>
      </c>
      <c r="CR6" s="74">
        <v>42297</v>
      </c>
      <c r="CS6" s="74">
        <v>42311</v>
      </c>
      <c r="CT6" s="74">
        <v>42325</v>
      </c>
      <c r="CU6" s="74">
        <v>42339</v>
      </c>
      <c r="CV6" s="74">
        <v>42353</v>
      </c>
      <c r="CW6" s="74">
        <v>42374</v>
      </c>
      <c r="CX6" s="74">
        <v>42395</v>
      </c>
      <c r="CY6" s="74">
        <v>42416</v>
      </c>
      <c r="CZ6" s="74">
        <v>42437</v>
      </c>
      <c r="DA6" s="74">
        <v>42465</v>
      </c>
      <c r="DB6" s="74">
        <v>42493</v>
      </c>
      <c r="DC6" s="74">
        <v>42507</v>
      </c>
      <c r="DD6" s="74">
        <v>42535</v>
      </c>
      <c r="DE6" s="74">
        <v>42549</v>
      </c>
      <c r="DF6" s="74">
        <v>42563</v>
      </c>
      <c r="DG6" s="74">
        <v>42577</v>
      </c>
      <c r="DH6" s="111">
        <v>42591</v>
      </c>
      <c r="DI6" s="74">
        <v>42640</v>
      </c>
      <c r="DJ6" s="74">
        <v>42668</v>
      </c>
      <c r="DK6" s="74">
        <v>42696</v>
      </c>
      <c r="DL6" s="111">
        <v>42717</v>
      </c>
      <c r="DM6" s="74">
        <v>42731</v>
      </c>
      <c r="DN6" s="74">
        <v>42745</v>
      </c>
      <c r="DO6" s="74">
        <v>42759</v>
      </c>
      <c r="DP6" s="74">
        <v>42773</v>
      </c>
      <c r="DQ6" s="74">
        <v>42787</v>
      </c>
      <c r="DR6" s="74">
        <v>42808</v>
      </c>
      <c r="DS6" s="74">
        <v>42822</v>
      </c>
      <c r="DT6" s="74">
        <v>42843</v>
      </c>
      <c r="DU6" s="74">
        <v>42857</v>
      </c>
      <c r="DV6" s="74">
        <v>42871</v>
      </c>
      <c r="DW6" s="74">
        <v>42885</v>
      </c>
      <c r="DX6" s="92">
        <v>42913</v>
      </c>
      <c r="DY6" s="130">
        <v>42927</v>
      </c>
      <c r="DZ6" s="92">
        <v>42941</v>
      </c>
      <c r="EA6" s="92">
        <v>42955</v>
      </c>
      <c r="EB6" s="92">
        <v>42976</v>
      </c>
      <c r="EC6" s="111">
        <v>42997</v>
      </c>
      <c r="ED6" s="74">
        <v>43011</v>
      </c>
      <c r="EE6" s="74">
        <v>43033</v>
      </c>
      <c r="EF6" s="74">
        <v>43067</v>
      </c>
      <c r="EG6" s="74">
        <v>43081</v>
      </c>
      <c r="EH6" s="74">
        <v>43102</v>
      </c>
      <c r="EI6" s="74">
        <v>43116</v>
      </c>
      <c r="EJ6" s="74">
        <v>43130</v>
      </c>
      <c r="EK6" s="74">
        <v>43158</v>
      </c>
      <c r="EL6" s="74">
        <v>43172</v>
      </c>
      <c r="EM6" s="74">
        <v>43193</v>
      </c>
      <c r="EN6" s="74">
        <v>43207</v>
      </c>
      <c r="EO6" s="74">
        <v>43235</v>
      </c>
      <c r="EP6" s="74">
        <v>43263</v>
      </c>
      <c r="EQ6" s="74">
        <v>43277</v>
      </c>
      <c r="ER6" s="74">
        <v>43291</v>
      </c>
      <c r="ES6" s="74">
        <v>43305</v>
      </c>
      <c r="ET6" s="74">
        <v>43326</v>
      </c>
      <c r="EU6" s="74">
        <v>43341</v>
      </c>
      <c r="EV6" s="74">
        <v>43354</v>
      </c>
      <c r="EW6" s="111">
        <v>43375</v>
      </c>
      <c r="EX6" s="74">
        <v>43389</v>
      </c>
      <c r="EY6" s="74">
        <v>43403</v>
      </c>
      <c r="EZ6" s="74">
        <v>43431</v>
      </c>
      <c r="FA6" s="74">
        <v>43445</v>
      </c>
      <c r="FB6" s="74">
        <v>43473</v>
      </c>
      <c r="FC6" s="74">
        <v>43487</v>
      </c>
      <c r="FD6" s="74">
        <v>43494</v>
      </c>
      <c r="FE6" s="74">
        <v>43501</v>
      </c>
      <c r="FF6" s="74">
        <v>43508</v>
      </c>
      <c r="FG6" s="74">
        <v>43515</v>
      </c>
      <c r="FH6" s="74">
        <v>43523</v>
      </c>
      <c r="FI6" s="74">
        <v>43536</v>
      </c>
      <c r="FJ6" s="74">
        <v>43550</v>
      </c>
      <c r="FK6" s="74">
        <v>43570</v>
      </c>
      <c r="FL6" s="74">
        <v>43592</v>
      </c>
      <c r="FM6" s="74">
        <v>43606</v>
      </c>
      <c r="FN6" s="74">
        <v>43620</v>
      </c>
      <c r="FO6" s="74">
        <v>43641</v>
      </c>
      <c r="FP6" s="74">
        <v>43655</v>
      </c>
      <c r="FQ6" s="111">
        <v>43669</v>
      </c>
      <c r="FR6" s="74">
        <v>43683</v>
      </c>
      <c r="FS6" s="74">
        <v>43697</v>
      </c>
      <c r="FT6" s="74">
        <v>43711</v>
      </c>
      <c r="FU6" s="74">
        <v>43725</v>
      </c>
      <c r="FV6" s="74">
        <v>43739</v>
      </c>
      <c r="FW6" s="74">
        <v>43753</v>
      </c>
      <c r="FX6" s="74">
        <v>43767</v>
      </c>
      <c r="FY6" s="74">
        <v>43781</v>
      </c>
      <c r="FZ6" s="74">
        <v>43802</v>
      </c>
      <c r="GA6" s="74">
        <v>43816</v>
      </c>
      <c r="GB6" s="74">
        <v>43851</v>
      </c>
      <c r="GC6" s="74">
        <v>43865</v>
      </c>
      <c r="GD6" s="74">
        <v>43894</v>
      </c>
      <c r="GE6" s="74">
        <v>44335</v>
      </c>
      <c r="GF6" s="74">
        <v>44355</v>
      </c>
      <c r="GG6" s="74">
        <v>44370</v>
      </c>
      <c r="GH6" s="74">
        <v>44384</v>
      </c>
      <c r="GI6" s="74">
        <v>44398</v>
      </c>
      <c r="GJ6" s="74">
        <v>44419</v>
      </c>
      <c r="GK6" s="74">
        <v>44433</v>
      </c>
      <c r="GL6" s="74">
        <v>44454</v>
      </c>
      <c r="GM6" s="74">
        <v>44468</v>
      </c>
      <c r="GN6" s="74">
        <v>44496</v>
      </c>
      <c r="GO6" s="74">
        <v>44517</v>
      </c>
      <c r="GP6" s="74">
        <v>44531</v>
      </c>
      <c r="GQ6" s="74">
        <v>44566</v>
      </c>
      <c r="GR6" s="111">
        <v>44594</v>
      </c>
      <c r="GS6" s="74">
        <v>44615</v>
      </c>
      <c r="GT6" s="74">
        <v>44636</v>
      </c>
      <c r="GU6" s="74">
        <v>44650</v>
      </c>
      <c r="GV6" s="74">
        <v>44678</v>
      </c>
      <c r="GW6" s="74">
        <v>44692</v>
      </c>
      <c r="GX6" s="74">
        <v>44706</v>
      </c>
      <c r="GY6" s="74">
        <v>44720</v>
      </c>
      <c r="GZ6" s="74">
        <v>44748</v>
      </c>
      <c r="HA6" s="74">
        <v>44762</v>
      </c>
      <c r="HB6" s="74">
        <v>44776</v>
      </c>
      <c r="HC6" s="74">
        <v>44804</v>
      </c>
      <c r="HD6" s="74">
        <v>44825</v>
      </c>
      <c r="HE6" s="74">
        <v>44839</v>
      </c>
      <c r="HF6" s="174">
        <v>44860</v>
      </c>
      <c r="HG6" s="174">
        <v>44888</v>
      </c>
      <c r="HH6" s="174">
        <v>44909</v>
      </c>
      <c r="HI6" s="174">
        <v>44951</v>
      </c>
      <c r="HJ6" s="174">
        <v>44972</v>
      </c>
      <c r="HK6" s="174">
        <v>44993</v>
      </c>
      <c r="HL6" s="174">
        <v>45007</v>
      </c>
      <c r="HM6" s="174">
        <v>45049</v>
      </c>
      <c r="HN6" s="174">
        <v>45063</v>
      </c>
      <c r="HO6" s="174">
        <v>45077</v>
      </c>
      <c r="HP6" s="174">
        <v>45098</v>
      </c>
      <c r="HQ6" s="174">
        <v>45112</v>
      </c>
      <c r="HR6" s="174">
        <v>45126</v>
      </c>
      <c r="HS6" s="174">
        <v>45140</v>
      </c>
      <c r="HT6" s="174">
        <v>45154</v>
      </c>
      <c r="HU6" s="174">
        <v>45182</v>
      </c>
      <c r="HV6" s="174">
        <v>45203</v>
      </c>
      <c r="HW6" s="174">
        <v>45224</v>
      </c>
      <c r="HX6" s="174">
        <v>45252</v>
      </c>
      <c r="HY6" s="174">
        <v>45273</v>
      </c>
      <c r="HZ6" s="174">
        <v>45308</v>
      </c>
      <c r="IA6" s="174">
        <v>45329</v>
      </c>
      <c r="IB6" s="174">
        <v>45350</v>
      </c>
      <c r="IC6" s="174">
        <v>45371</v>
      </c>
      <c r="ID6" s="174">
        <v>45392</v>
      </c>
      <c r="IE6" s="174">
        <v>45406</v>
      </c>
      <c r="IF6" s="174">
        <v>45427</v>
      </c>
      <c r="IG6" s="174">
        <v>45462</v>
      </c>
      <c r="IH6" s="174">
        <v>45476</v>
      </c>
      <c r="II6" s="174">
        <v>45490</v>
      </c>
      <c r="IJ6" s="174">
        <v>45504</v>
      </c>
      <c r="IK6" s="174">
        <v>45518</v>
      </c>
      <c r="IL6" s="174">
        <v>45532</v>
      </c>
      <c r="IM6" s="174">
        <v>45546</v>
      </c>
      <c r="IN6" s="174">
        <v>45560</v>
      </c>
      <c r="IO6" s="174">
        <v>45574</v>
      </c>
      <c r="IP6" s="174">
        <v>45588</v>
      </c>
      <c r="IQ6" s="174">
        <v>45602</v>
      </c>
      <c r="IR6" s="174">
        <v>45623</v>
      </c>
      <c r="IS6" s="174">
        <v>45665</v>
      </c>
      <c r="IT6" s="174">
        <v>45686</v>
      </c>
      <c r="IU6" s="174">
        <v>45700</v>
      </c>
      <c r="IV6" s="174">
        <v>45728</v>
      </c>
      <c r="IW6" s="174">
        <v>45763</v>
      </c>
      <c r="IX6" s="174">
        <v>45791</v>
      </c>
      <c r="IY6" s="174">
        <v>45805</v>
      </c>
      <c r="IZ6" s="174">
        <v>45833</v>
      </c>
      <c r="JA6" s="174">
        <v>45854</v>
      </c>
      <c r="JB6" s="174">
        <v>45868</v>
      </c>
      <c r="JC6" s="174">
        <v>45882</v>
      </c>
      <c r="JD6" s="174">
        <v>45896</v>
      </c>
      <c r="JE6" s="174">
        <v>45910</v>
      </c>
      <c r="JF6" s="174">
        <v>45938</v>
      </c>
      <c r="JG6" s="174">
        <v>45966</v>
      </c>
      <c r="JH6" s="174">
        <v>45987</v>
      </c>
    </row>
    <row r="7" spans="1:268" ht="15" x14ac:dyDescent="0.25">
      <c r="A7" s="30" t="s">
        <v>573</v>
      </c>
      <c r="B7" s="30" t="s">
        <v>574</v>
      </c>
      <c r="C7" s="31" t="s">
        <v>575</v>
      </c>
      <c r="D7" s="4">
        <v>121</v>
      </c>
      <c r="E7" s="4">
        <v>231</v>
      </c>
      <c r="F7" s="4">
        <v>10</v>
      </c>
      <c r="G7" s="4">
        <v>97</v>
      </c>
      <c r="H7" s="4">
        <v>85</v>
      </c>
      <c r="I7" s="4">
        <v>1333</v>
      </c>
      <c r="J7" s="4">
        <v>31</v>
      </c>
      <c r="K7" s="4">
        <v>31</v>
      </c>
      <c r="L7" s="4">
        <v>86</v>
      </c>
      <c r="M7" s="4">
        <v>10</v>
      </c>
      <c r="N7" s="4">
        <v>10</v>
      </c>
      <c r="O7" s="4">
        <v>10</v>
      </c>
      <c r="P7" s="4">
        <v>41</v>
      </c>
      <c r="Q7" s="4">
        <v>10</v>
      </c>
      <c r="R7" s="4">
        <v>41</v>
      </c>
      <c r="S7" s="4">
        <v>10</v>
      </c>
      <c r="T7" s="4">
        <v>10</v>
      </c>
      <c r="U7" s="4">
        <v>10</v>
      </c>
      <c r="V7" s="4">
        <v>51</v>
      </c>
      <c r="W7" s="4">
        <v>10</v>
      </c>
      <c r="X7" s="4">
        <v>299</v>
      </c>
      <c r="Y7" s="4">
        <v>20</v>
      </c>
      <c r="Z7" s="4">
        <v>10</v>
      </c>
      <c r="AA7" s="4">
        <v>97</v>
      </c>
      <c r="AB7" s="4">
        <v>10</v>
      </c>
      <c r="AC7" s="4">
        <v>10</v>
      </c>
      <c r="AD7" s="4">
        <v>10</v>
      </c>
      <c r="AE7" s="4">
        <v>31</v>
      </c>
      <c r="AF7" s="4">
        <v>30</v>
      </c>
      <c r="AG7" s="4">
        <v>10</v>
      </c>
      <c r="AH7" s="4">
        <v>10</v>
      </c>
      <c r="AI7" s="4">
        <v>10</v>
      </c>
      <c r="AJ7" s="4">
        <v>209</v>
      </c>
      <c r="AK7" s="4">
        <v>10</v>
      </c>
      <c r="AL7" s="4">
        <v>10</v>
      </c>
      <c r="AM7" s="4">
        <v>10</v>
      </c>
      <c r="AN7" s="4">
        <v>10</v>
      </c>
      <c r="AO7" s="4">
        <v>10</v>
      </c>
      <c r="AP7" s="4">
        <v>10</v>
      </c>
      <c r="AQ7" s="4">
        <v>1201</v>
      </c>
      <c r="AR7" s="4">
        <v>10</v>
      </c>
      <c r="AS7" s="4">
        <v>10</v>
      </c>
      <c r="AT7" s="4">
        <v>31</v>
      </c>
      <c r="AU7" s="4">
        <v>20</v>
      </c>
      <c r="AV7" s="4">
        <v>10</v>
      </c>
      <c r="AW7" s="4">
        <v>10</v>
      </c>
      <c r="AX7" s="4">
        <v>52</v>
      </c>
      <c r="AY7" s="4">
        <v>63</v>
      </c>
      <c r="AZ7" s="4">
        <v>10</v>
      </c>
      <c r="BA7" s="4">
        <v>20</v>
      </c>
      <c r="BB7" s="4">
        <v>52</v>
      </c>
      <c r="BC7" s="4">
        <v>10</v>
      </c>
      <c r="BD7" s="128">
        <v>10</v>
      </c>
      <c r="BE7" s="128"/>
      <c r="BF7" s="128"/>
      <c r="BG7" s="128">
        <v>30</v>
      </c>
      <c r="BH7" s="128">
        <v>10</v>
      </c>
      <c r="BI7" s="128">
        <v>10</v>
      </c>
      <c r="BJ7" s="128">
        <v>75</v>
      </c>
      <c r="BK7" s="128">
        <v>10</v>
      </c>
      <c r="BL7" s="128">
        <v>20</v>
      </c>
      <c r="BM7" s="128">
        <v>41</v>
      </c>
      <c r="BN7" s="128">
        <v>10</v>
      </c>
      <c r="BO7" s="128">
        <v>86</v>
      </c>
      <c r="BP7" s="128">
        <v>10</v>
      </c>
      <c r="BQ7" s="128">
        <v>20</v>
      </c>
      <c r="BR7" s="128">
        <v>41</v>
      </c>
      <c r="BS7" s="128">
        <v>10</v>
      </c>
      <c r="BT7" s="128">
        <v>10</v>
      </c>
      <c r="BU7" s="128">
        <v>31</v>
      </c>
      <c r="BV7" s="128">
        <v>10</v>
      </c>
      <c r="BW7" s="128">
        <v>10</v>
      </c>
      <c r="BX7" s="128">
        <v>86</v>
      </c>
      <c r="BY7" s="128">
        <v>30</v>
      </c>
      <c r="BZ7" s="128">
        <v>10</v>
      </c>
      <c r="CA7" s="4">
        <v>10</v>
      </c>
      <c r="CB7" s="4">
        <v>10</v>
      </c>
      <c r="CC7" s="4">
        <v>10</v>
      </c>
      <c r="CD7" s="4">
        <v>10</v>
      </c>
      <c r="CE7" s="4">
        <v>10</v>
      </c>
      <c r="CF7" s="13">
        <v>10</v>
      </c>
      <c r="CG7" s="4">
        <v>10</v>
      </c>
      <c r="CH7" s="4">
        <v>20</v>
      </c>
      <c r="CI7" s="4">
        <v>10</v>
      </c>
      <c r="CJ7" s="4">
        <v>10</v>
      </c>
      <c r="CK7" s="4">
        <v>10</v>
      </c>
      <c r="CL7" s="4">
        <v>10</v>
      </c>
      <c r="CM7" s="4">
        <v>10</v>
      </c>
      <c r="CN7" s="4">
        <v>10</v>
      </c>
      <c r="CO7" s="4">
        <v>10</v>
      </c>
      <c r="CP7" s="4">
        <v>30</v>
      </c>
      <c r="CQ7" s="4">
        <v>10</v>
      </c>
      <c r="CR7" s="4">
        <v>30</v>
      </c>
      <c r="CS7" s="4">
        <v>10</v>
      </c>
      <c r="CT7" s="13">
        <v>10</v>
      </c>
      <c r="CU7" s="4">
        <v>31</v>
      </c>
      <c r="CV7" s="4">
        <v>156</v>
      </c>
      <c r="CW7" s="4">
        <v>10</v>
      </c>
      <c r="CX7" s="4">
        <v>10</v>
      </c>
      <c r="CY7" s="4">
        <v>10</v>
      </c>
      <c r="CZ7" s="4">
        <v>97</v>
      </c>
      <c r="DA7" s="4">
        <v>108</v>
      </c>
      <c r="DB7">
        <v>52</v>
      </c>
      <c r="DC7" s="13">
        <v>31</v>
      </c>
      <c r="DD7">
        <v>10</v>
      </c>
      <c r="DE7">
        <v>10</v>
      </c>
      <c r="DF7" s="4">
        <v>10</v>
      </c>
      <c r="DG7" s="4">
        <v>10</v>
      </c>
      <c r="DH7" s="4">
        <v>213</v>
      </c>
      <c r="DI7" s="4">
        <v>10</v>
      </c>
      <c r="DJ7" s="4">
        <v>20</v>
      </c>
      <c r="DK7" s="4">
        <v>10</v>
      </c>
      <c r="DL7" s="4">
        <v>10</v>
      </c>
      <c r="DM7" s="4">
        <v>10</v>
      </c>
      <c r="DN7" s="4">
        <v>10</v>
      </c>
      <c r="DO7" s="4">
        <v>10</v>
      </c>
      <c r="DP7" s="4">
        <v>10</v>
      </c>
      <c r="DQ7" s="4">
        <v>20</v>
      </c>
      <c r="DR7">
        <v>10</v>
      </c>
      <c r="DS7">
        <v>75</v>
      </c>
      <c r="DT7" s="13">
        <v>10</v>
      </c>
      <c r="DU7">
        <v>20</v>
      </c>
      <c r="DV7">
        <v>10</v>
      </c>
      <c r="DW7" s="4">
        <v>10</v>
      </c>
      <c r="DX7" s="79"/>
      <c r="DY7" s="79"/>
      <c r="DZ7" s="79"/>
      <c r="EA7" s="79"/>
      <c r="EB7" s="79"/>
      <c r="EC7" s="4">
        <v>10</v>
      </c>
      <c r="ED7" s="4">
        <v>10</v>
      </c>
      <c r="EE7" s="4">
        <v>187</v>
      </c>
      <c r="EF7" s="4">
        <v>10</v>
      </c>
      <c r="EG7" s="13">
        <v>20</v>
      </c>
      <c r="EH7" s="4">
        <v>20</v>
      </c>
      <c r="EI7" s="4">
        <v>20</v>
      </c>
      <c r="EJ7" s="4">
        <v>20</v>
      </c>
      <c r="EK7" s="4">
        <v>119</v>
      </c>
      <c r="EL7">
        <v>10</v>
      </c>
      <c r="EM7">
        <v>10</v>
      </c>
      <c r="EN7" s="13">
        <v>20</v>
      </c>
      <c r="EO7">
        <v>20</v>
      </c>
      <c r="EP7">
        <v>10</v>
      </c>
      <c r="EQ7" s="4">
        <v>31</v>
      </c>
      <c r="ER7">
        <v>52</v>
      </c>
      <c r="ES7">
        <v>10</v>
      </c>
      <c r="ET7">
        <v>10</v>
      </c>
      <c r="EU7">
        <v>10</v>
      </c>
      <c r="EV7">
        <v>10</v>
      </c>
      <c r="EW7" s="4">
        <v>31</v>
      </c>
      <c r="EX7" s="4">
        <v>30</v>
      </c>
      <c r="EY7" s="4">
        <v>10</v>
      </c>
      <c r="EZ7" s="4">
        <v>72</v>
      </c>
      <c r="FA7" s="13">
        <v>20</v>
      </c>
      <c r="FB7" s="4">
        <v>52</v>
      </c>
      <c r="FC7" s="4">
        <v>41</v>
      </c>
      <c r="FD7" s="4">
        <v>10</v>
      </c>
      <c r="FE7" s="4">
        <v>52</v>
      </c>
      <c r="FF7">
        <v>10</v>
      </c>
      <c r="FG7">
        <v>121</v>
      </c>
      <c r="FH7" s="13">
        <v>20</v>
      </c>
      <c r="FI7">
        <v>10</v>
      </c>
      <c r="FJ7">
        <v>31</v>
      </c>
      <c r="FK7" s="4">
        <v>10</v>
      </c>
      <c r="FL7">
        <v>10</v>
      </c>
      <c r="FM7">
        <v>173</v>
      </c>
      <c r="FN7">
        <v>355</v>
      </c>
      <c r="FO7">
        <v>41</v>
      </c>
      <c r="FP7">
        <v>10</v>
      </c>
      <c r="FQ7" s="4">
        <v>41</v>
      </c>
      <c r="FR7" s="4">
        <v>41</v>
      </c>
      <c r="FS7" s="13">
        <v>10</v>
      </c>
      <c r="FT7">
        <v>10</v>
      </c>
      <c r="FU7" s="13">
        <v>74</v>
      </c>
      <c r="FV7" s="4">
        <v>52</v>
      </c>
      <c r="FW7" s="4">
        <v>10</v>
      </c>
      <c r="FX7" s="13">
        <v>10</v>
      </c>
      <c r="FY7" s="13">
        <v>223</v>
      </c>
      <c r="FZ7" s="13">
        <v>10</v>
      </c>
      <c r="GA7" s="13">
        <v>246</v>
      </c>
      <c r="GB7">
        <v>31</v>
      </c>
      <c r="GC7" s="4">
        <v>2187</v>
      </c>
      <c r="GD7" s="4">
        <v>253</v>
      </c>
      <c r="GE7">
        <v>10</v>
      </c>
      <c r="GF7" s="4">
        <v>20</v>
      </c>
      <c r="GG7" s="4">
        <v>41</v>
      </c>
      <c r="GH7" s="4">
        <v>20</v>
      </c>
      <c r="GI7" s="4">
        <v>10</v>
      </c>
      <c r="GJ7" s="4">
        <v>10</v>
      </c>
      <c r="GK7" s="13">
        <v>10</v>
      </c>
      <c r="GL7" s="13">
        <v>20</v>
      </c>
      <c r="GM7">
        <v>10</v>
      </c>
      <c r="GN7" s="4">
        <v>10</v>
      </c>
      <c r="GO7">
        <v>52</v>
      </c>
      <c r="GP7">
        <v>97</v>
      </c>
      <c r="GQ7">
        <v>340</v>
      </c>
      <c r="GR7" s="4">
        <v>20</v>
      </c>
      <c r="GS7" s="14">
        <v>10</v>
      </c>
      <c r="GT7" s="13">
        <v>200</v>
      </c>
      <c r="GU7">
        <v>350</v>
      </c>
      <c r="GV7" s="4">
        <v>10</v>
      </c>
      <c r="GW7" s="13">
        <v>130</v>
      </c>
      <c r="GX7" s="13">
        <v>74</v>
      </c>
      <c r="GY7">
        <v>10</v>
      </c>
      <c r="GZ7" s="4">
        <v>20</v>
      </c>
      <c r="HA7">
        <v>10</v>
      </c>
      <c r="HB7">
        <v>10</v>
      </c>
      <c r="HC7">
        <v>75</v>
      </c>
      <c r="HD7">
        <v>10</v>
      </c>
      <c r="HE7">
        <v>10</v>
      </c>
      <c r="HF7" s="24">
        <v>63</v>
      </c>
      <c r="HG7" s="24">
        <v>10</v>
      </c>
      <c r="HH7" s="24">
        <v>10</v>
      </c>
      <c r="HI7" s="126">
        <v>290</v>
      </c>
      <c r="HJ7" s="24">
        <v>435</v>
      </c>
      <c r="HK7" s="24">
        <v>30</v>
      </c>
      <c r="HL7" s="24">
        <v>30</v>
      </c>
      <c r="HM7" s="24">
        <v>10</v>
      </c>
      <c r="HN7" s="24">
        <v>41</v>
      </c>
      <c r="HO7" s="24">
        <v>1600</v>
      </c>
      <c r="HP7" s="24">
        <v>63</v>
      </c>
      <c r="HQ7" s="24">
        <v>10</v>
      </c>
      <c r="HR7" s="24">
        <v>75</v>
      </c>
      <c r="HS7" s="24">
        <v>10</v>
      </c>
      <c r="HT7" s="24">
        <v>41</v>
      </c>
      <c r="HU7" s="24">
        <v>41</v>
      </c>
      <c r="HV7" s="24">
        <v>190</v>
      </c>
      <c r="HW7" s="24">
        <v>85</v>
      </c>
      <c r="HX7" s="24">
        <v>74</v>
      </c>
      <c r="HY7" s="24">
        <v>10</v>
      </c>
      <c r="HZ7" s="24">
        <v>52</v>
      </c>
      <c r="IA7" s="24">
        <v>10</v>
      </c>
      <c r="IB7" s="24">
        <v>10</v>
      </c>
      <c r="IC7" s="24">
        <v>240</v>
      </c>
      <c r="ID7" s="24">
        <v>10</v>
      </c>
      <c r="IE7" s="24">
        <v>52</v>
      </c>
      <c r="IF7" s="24">
        <v>10</v>
      </c>
      <c r="IG7" s="24">
        <v>20</v>
      </c>
      <c r="IH7" s="24">
        <v>270</v>
      </c>
      <c r="II7" s="24">
        <v>10</v>
      </c>
      <c r="IJ7" s="24">
        <v>10</v>
      </c>
      <c r="IK7" s="24">
        <v>10</v>
      </c>
      <c r="IL7" s="24">
        <v>10</v>
      </c>
      <c r="IM7" s="24">
        <v>10</v>
      </c>
      <c r="IN7" s="24">
        <v>62</v>
      </c>
      <c r="IO7" s="24">
        <v>10</v>
      </c>
      <c r="IP7" s="24">
        <v>52</v>
      </c>
      <c r="IQ7" s="24">
        <v>10</v>
      </c>
      <c r="IR7" s="24">
        <v>10</v>
      </c>
      <c r="IS7" s="24">
        <v>130</v>
      </c>
      <c r="IT7" s="24">
        <v>10</v>
      </c>
      <c r="IU7" s="24">
        <v>10</v>
      </c>
      <c r="IV7" s="24">
        <v>10</v>
      </c>
      <c r="IW7" s="24">
        <v>75</v>
      </c>
      <c r="IX7" s="24">
        <v>200</v>
      </c>
      <c r="IY7" s="24">
        <v>150</v>
      </c>
      <c r="IZ7" s="24">
        <v>150</v>
      </c>
      <c r="JA7" s="24">
        <v>75</v>
      </c>
      <c r="JB7" s="24">
        <v>74</v>
      </c>
      <c r="JC7" s="24">
        <v>63</v>
      </c>
      <c r="JD7" s="24">
        <v>10</v>
      </c>
      <c r="JE7" s="24">
        <v>10</v>
      </c>
      <c r="JF7" s="24">
        <v>20</v>
      </c>
      <c r="JG7" s="24">
        <v>75</v>
      </c>
      <c r="JH7" s="24">
        <v>10</v>
      </c>
    </row>
    <row r="8" spans="1:268" ht="15" x14ac:dyDescent="0.25">
      <c r="A8" s="30" t="s">
        <v>324</v>
      </c>
      <c r="B8" s="30" t="s">
        <v>576</v>
      </c>
      <c r="C8" s="31" t="s">
        <v>577</v>
      </c>
      <c r="D8" s="4">
        <v>10</v>
      </c>
      <c r="E8" s="4">
        <v>30</v>
      </c>
      <c r="F8" s="4">
        <v>51</v>
      </c>
      <c r="G8" s="4">
        <v>10</v>
      </c>
      <c r="H8" s="4">
        <v>86</v>
      </c>
      <c r="I8" s="4">
        <v>10</v>
      </c>
      <c r="J8" s="4">
        <v>31</v>
      </c>
      <c r="K8" s="4">
        <v>20</v>
      </c>
      <c r="L8" s="4">
        <v>52</v>
      </c>
      <c r="M8" s="4">
        <v>10</v>
      </c>
      <c r="N8" s="4">
        <v>10</v>
      </c>
      <c r="O8" s="4">
        <v>10</v>
      </c>
      <c r="P8" s="4">
        <v>10</v>
      </c>
      <c r="Q8" s="4">
        <v>10</v>
      </c>
      <c r="R8" s="4">
        <v>10</v>
      </c>
      <c r="S8" s="4">
        <v>10</v>
      </c>
      <c r="T8" s="4">
        <v>10</v>
      </c>
      <c r="U8" s="4">
        <v>10</v>
      </c>
      <c r="V8" s="4">
        <v>10</v>
      </c>
      <c r="W8" s="4">
        <v>10</v>
      </c>
      <c r="X8" s="4">
        <v>20</v>
      </c>
      <c r="Y8" s="4">
        <v>20</v>
      </c>
      <c r="Z8" s="4">
        <v>10</v>
      </c>
      <c r="AA8" s="4">
        <v>10</v>
      </c>
      <c r="AB8" s="4">
        <v>10</v>
      </c>
      <c r="AC8" s="4">
        <v>10</v>
      </c>
      <c r="AD8" s="4">
        <v>10</v>
      </c>
      <c r="AE8" s="4">
        <v>10</v>
      </c>
      <c r="AF8" s="4">
        <v>10</v>
      </c>
      <c r="AG8" s="4">
        <v>10</v>
      </c>
      <c r="AH8" s="4">
        <v>10</v>
      </c>
      <c r="AI8" s="4">
        <v>10</v>
      </c>
      <c r="AJ8" s="4">
        <v>10</v>
      </c>
      <c r="AK8" s="4">
        <v>10</v>
      </c>
      <c r="AL8" s="4">
        <v>171</v>
      </c>
      <c r="AM8" s="4">
        <v>10</v>
      </c>
      <c r="AN8" s="4">
        <v>10</v>
      </c>
      <c r="AO8" s="4">
        <v>10</v>
      </c>
      <c r="AP8" s="4">
        <v>10</v>
      </c>
      <c r="AQ8" s="4">
        <v>10</v>
      </c>
      <c r="AR8" s="4">
        <v>10</v>
      </c>
      <c r="AS8" s="4">
        <v>10</v>
      </c>
      <c r="AT8" s="4">
        <v>10</v>
      </c>
      <c r="AU8" s="4">
        <v>10</v>
      </c>
      <c r="AV8" s="4">
        <v>10</v>
      </c>
      <c r="AW8" s="4">
        <v>10</v>
      </c>
      <c r="AX8" s="4">
        <v>20</v>
      </c>
      <c r="AY8" s="4">
        <v>10</v>
      </c>
      <c r="AZ8" s="4">
        <v>10</v>
      </c>
      <c r="BA8" s="4">
        <v>10</v>
      </c>
      <c r="BB8" s="4">
        <v>120</v>
      </c>
      <c r="BC8" s="4">
        <v>10</v>
      </c>
      <c r="BD8" s="128">
        <v>10</v>
      </c>
      <c r="BE8" s="128"/>
      <c r="BF8" s="128"/>
      <c r="BG8" s="128">
        <v>52</v>
      </c>
      <c r="BH8" s="128">
        <v>10</v>
      </c>
      <c r="BI8" s="128">
        <v>20</v>
      </c>
      <c r="BJ8" s="128">
        <v>10</v>
      </c>
      <c r="BK8" s="128">
        <v>110</v>
      </c>
      <c r="BL8" s="128">
        <v>10</v>
      </c>
      <c r="BM8" s="128">
        <v>10</v>
      </c>
      <c r="BN8" s="128">
        <v>10</v>
      </c>
      <c r="BO8" s="128">
        <v>41</v>
      </c>
      <c r="BP8" s="128">
        <v>10</v>
      </c>
      <c r="BQ8" s="128">
        <v>10</v>
      </c>
      <c r="BR8" s="128">
        <v>10</v>
      </c>
      <c r="BS8" s="128">
        <v>10</v>
      </c>
      <c r="BT8" s="128">
        <v>10</v>
      </c>
      <c r="BU8" s="128">
        <v>10</v>
      </c>
      <c r="BV8" s="128">
        <v>10</v>
      </c>
      <c r="BW8" s="128">
        <v>10</v>
      </c>
      <c r="BX8" s="128">
        <v>10</v>
      </c>
      <c r="BY8" s="128">
        <v>10</v>
      </c>
      <c r="BZ8" s="128">
        <v>10</v>
      </c>
      <c r="CA8" s="4">
        <v>10</v>
      </c>
      <c r="CB8" s="4">
        <v>10</v>
      </c>
      <c r="CC8" s="4">
        <v>10</v>
      </c>
      <c r="CD8" s="4">
        <v>10</v>
      </c>
      <c r="CE8" s="4">
        <v>10</v>
      </c>
      <c r="CF8" s="13">
        <v>52</v>
      </c>
      <c r="CG8" s="4">
        <v>86</v>
      </c>
      <c r="CH8" s="4">
        <v>10</v>
      </c>
      <c r="CI8" s="4">
        <v>10</v>
      </c>
      <c r="CJ8" s="4">
        <v>10</v>
      </c>
      <c r="CK8" s="4">
        <v>10</v>
      </c>
      <c r="CL8" s="4">
        <v>10</v>
      </c>
      <c r="CM8" s="4">
        <v>110</v>
      </c>
      <c r="CN8" s="4">
        <v>20</v>
      </c>
      <c r="CO8" s="4">
        <v>10</v>
      </c>
      <c r="CP8" s="4">
        <v>10</v>
      </c>
      <c r="CQ8" s="4">
        <v>10</v>
      </c>
      <c r="CR8" s="4">
        <v>10</v>
      </c>
      <c r="CS8" s="4">
        <v>10</v>
      </c>
      <c r="CT8" s="13">
        <v>10</v>
      </c>
      <c r="CU8" s="4">
        <v>84</v>
      </c>
      <c r="CV8" s="4">
        <v>10</v>
      </c>
      <c r="CW8" s="4">
        <v>10</v>
      </c>
      <c r="CX8" s="4">
        <v>10</v>
      </c>
      <c r="CY8" s="4">
        <v>10</v>
      </c>
      <c r="CZ8" s="4">
        <v>10</v>
      </c>
      <c r="DA8" s="4">
        <v>10</v>
      </c>
      <c r="DB8">
        <v>10</v>
      </c>
      <c r="DC8" s="13">
        <v>20</v>
      </c>
      <c r="DD8">
        <v>10</v>
      </c>
      <c r="DE8">
        <v>10</v>
      </c>
      <c r="DF8" s="4">
        <v>10</v>
      </c>
      <c r="DG8" s="4">
        <v>10</v>
      </c>
      <c r="DH8" s="4">
        <v>10</v>
      </c>
      <c r="DI8" s="4">
        <v>10</v>
      </c>
      <c r="DJ8" s="4">
        <v>10</v>
      </c>
      <c r="DK8" s="4">
        <v>110</v>
      </c>
      <c r="DL8" s="4">
        <v>10</v>
      </c>
      <c r="DM8" s="4">
        <v>10</v>
      </c>
      <c r="DN8" s="4">
        <v>10</v>
      </c>
      <c r="DO8" s="4">
        <v>10</v>
      </c>
      <c r="DP8" s="4">
        <v>10</v>
      </c>
      <c r="DQ8" s="4">
        <v>10</v>
      </c>
      <c r="DR8">
        <v>10</v>
      </c>
      <c r="DS8">
        <v>10</v>
      </c>
      <c r="DT8" s="13">
        <v>10</v>
      </c>
      <c r="DU8">
        <v>10</v>
      </c>
      <c r="DV8">
        <v>10</v>
      </c>
      <c r="DW8" s="4">
        <v>31</v>
      </c>
      <c r="DX8" s="79"/>
      <c r="DY8" s="79"/>
      <c r="DZ8" s="79"/>
      <c r="EA8" s="79"/>
      <c r="EB8" s="79"/>
      <c r="EC8" s="4">
        <v>10</v>
      </c>
      <c r="ED8" s="4">
        <v>10</v>
      </c>
      <c r="EE8" s="4">
        <v>10</v>
      </c>
      <c r="EF8" s="4">
        <v>10</v>
      </c>
      <c r="EG8" s="13">
        <v>20</v>
      </c>
      <c r="EH8" s="4">
        <v>52</v>
      </c>
      <c r="EI8" s="4">
        <v>10</v>
      </c>
      <c r="EJ8" s="4">
        <v>10</v>
      </c>
      <c r="EK8" s="4">
        <v>10</v>
      </c>
      <c r="EL8">
        <v>51</v>
      </c>
      <c r="EM8">
        <v>30</v>
      </c>
      <c r="EN8" s="13">
        <v>10</v>
      </c>
      <c r="EO8">
        <v>10</v>
      </c>
      <c r="EP8">
        <v>10</v>
      </c>
      <c r="EQ8" s="4">
        <v>52</v>
      </c>
      <c r="ER8">
        <v>20</v>
      </c>
      <c r="ES8">
        <v>10</v>
      </c>
      <c r="ET8">
        <v>10</v>
      </c>
      <c r="EU8">
        <v>10</v>
      </c>
      <c r="EV8">
        <v>10</v>
      </c>
      <c r="EW8" s="4">
        <v>10</v>
      </c>
      <c r="EX8" s="4">
        <v>97</v>
      </c>
      <c r="EY8" s="4">
        <v>10</v>
      </c>
      <c r="EZ8" s="4">
        <v>10</v>
      </c>
      <c r="FA8" s="13">
        <v>10</v>
      </c>
      <c r="FB8" s="4">
        <v>30</v>
      </c>
      <c r="FC8" s="4">
        <v>10</v>
      </c>
      <c r="FD8" s="4"/>
      <c r="FE8" s="4">
        <v>30</v>
      </c>
      <c r="FF8">
        <v>10</v>
      </c>
      <c r="FG8">
        <v>10</v>
      </c>
      <c r="FH8" s="13">
        <v>10</v>
      </c>
      <c r="FI8">
        <v>10</v>
      </c>
      <c r="FJ8">
        <v>10</v>
      </c>
      <c r="FK8" s="4">
        <v>10</v>
      </c>
      <c r="FL8">
        <v>10</v>
      </c>
      <c r="FM8">
        <v>10</v>
      </c>
      <c r="FN8">
        <v>10</v>
      </c>
      <c r="FO8">
        <v>10</v>
      </c>
      <c r="FP8">
        <v>10</v>
      </c>
      <c r="FQ8" s="4">
        <v>51</v>
      </c>
      <c r="FR8" s="4">
        <v>10</v>
      </c>
      <c r="FS8" s="13">
        <v>63</v>
      </c>
      <c r="FT8">
        <v>10</v>
      </c>
      <c r="FU8" s="13">
        <v>10</v>
      </c>
      <c r="FV8" s="4">
        <v>10</v>
      </c>
      <c r="FW8" s="4">
        <v>10</v>
      </c>
      <c r="FX8" s="13">
        <v>10</v>
      </c>
      <c r="FY8" s="13">
        <v>10</v>
      </c>
      <c r="FZ8" s="13">
        <v>41</v>
      </c>
      <c r="GA8" s="13">
        <v>10</v>
      </c>
      <c r="GB8">
        <v>10</v>
      </c>
      <c r="GC8" s="4">
        <v>51</v>
      </c>
      <c r="GD8" s="4">
        <v>20</v>
      </c>
      <c r="GE8">
        <v>10</v>
      </c>
      <c r="GF8" s="4">
        <v>20</v>
      </c>
      <c r="GG8" s="4">
        <v>10</v>
      </c>
      <c r="GH8" s="4">
        <v>10</v>
      </c>
      <c r="GI8" s="4">
        <v>10</v>
      </c>
      <c r="GJ8" s="4">
        <v>73</v>
      </c>
      <c r="GK8" s="13">
        <v>10</v>
      </c>
      <c r="GL8" s="13">
        <v>10</v>
      </c>
      <c r="GM8">
        <v>10</v>
      </c>
      <c r="GN8" s="4">
        <v>10</v>
      </c>
      <c r="GO8">
        <v>10</v>
      </c>
      <c r="GP8">
        <v>10</v>
      </c>
      <c r="GQ8">
        <v>10</v>
      </c>
      <c r="GR8" s="4">
        <v>10</v>
      </c>
      <c r="GS8" s="14">
        <v>10</v>
      </c>
      <c r="GT8" s="13">
        <v>10</v>
      </c>
      <c r="GU8">
        <v>10</v>
      </c>
      <c r="GV8" s="4">
        <v>10</v>
      </c>
      <c r="GW8" s="13">
        <v>10</v>
      </c>
      <c r="GX8" s="13">
        <v>10</v>
      </c>
      <c r="GY8">
        <v>10</v>
      </c>
      <c r="GZ8" s="4">
        <v>20</v>
      </c>
      <c r="HA8">
        <v>10</v>
      </c>
      <c r="HB8">
        <v>10</v>
      </c>
      <c r="HC8">
        <v>10</v>
      </c>
      <c r="HD8">
        <v>10</v>
      </c>
      <c r="HE8">
        <v>10</v>
      </c>
      <c r="HF8" s="24">
        <v>10</v>
      </c>
      <c r="HG8" s="24">
        <v>10</v>
      </c>
      <c r="HH8" s="24">
        <v>10</v>
      </c>
      <c r="HI8" s="126">
        <v>10</v>
      </c>
      <c r="HJ8" s="24">
        <v>10</v>
      </c>
      <c r="HK8" s="24">
        <v>72</v>
      </c>
      <c r="HL8" s="24">
        <v>10</v>
      </c>
      <c r="HM8" s="24">
        <v>10</v>
      </c>
      <c r="HN8" s="24">
        <v>10</v>
      </c>
      <c r="HO8" s="24">
        <v>10</v>
      </c>
      <c r="HP8" s="24">
        <v>10</v>
      </c>
      <c r="HQ8" s="24">
        <v>10</v>
      </c>
      <c r="HR8" s="24">
        <v>10</v>
      </c>
      <c r="HS8" s="24">
        <v>10</v>
      </c>
      <c r="HT8" s="24">
        <v>10</v>
      </c>
      <c r="HU8" s="24">
        <v>10</v>
      </c>
      <c r="HV8" s="24">
        <v>10</v>
      </c>
      <c r="HW8" s="24">
        <v>10</v>
      </c>
      <c r="HX8" s="24">
        <v>97</v>
      </c>
      <c r="HY8" s="24">
        <v>20</v>
      </c>
      <c r="HZ8" s="24">
        <v>30</v>
      </c>
      <c r="IA8" s="24">
        <v>10</v>
      </c>
      <c r="IB8" s="24">
        <v>10</v>
      </c>
      <c r="IC8" s="24">
        <v>10</v>
      </c>
      <c r="ID8" s="24">
        <v>10</v>
      </c>
      <c r="IE8" s="24">
        <v>10</v>
      </c>
      <c r="IF8" s="24">
        <v>10</v>
      </c>
      <c r="IG8" s="24">
        <v>20</v>
      </c>
      <c r="IH8" s="24">
        <v>10</v>
      </c>
      <c r="II8" s="24">
        <v>10</v>
      </c>
      <c r="IJ8" s="24">
        <v>10</v>
      </c>
      <c r="IK8" s="24">
        <v>20</v>
      </c>
      <c r="IL8" s="24">
        <v>10</v>
      </c>
      <c r="IM8" s="24">
        <v>10</v>
      </c>
      <c r="IN8" s="24">
        <v>10</v>
      </c>
      <c r="IO8" s="24">
        <v>10</v>
      </c>
      <c r="IP8" s="24">
        <v>10</v>
      </c>
      <c r="IQ8" s="24">
        <v>10</v>
      </c>
      <c r="IR8" s="24">
        <v>10</v>
      </c>
      <c r="IS8" s="24">
        <v>10</v>
      </c>
      <c r="IT8" s="24">
        <v>10</v>
      </c>
      <c r="IU8" s="24">
        <v>10</v>
      </c>
      <c r="IV8" s="24">
        <v>10</v>
      </c>
      <c r="IW8" s="24">
        <v>110</v>
      </c>
      <c r="IX8" s="24">
        <v>10</v>
      </c>
      <c r="IY8" s="24">
        <v>10</v>
      </c>
      <c r="IZ8" s="24">
        <v>10</v>
      </c>
      <c r="JA8" s="24">
        <v>20</v>
      </c>
      <c r="JB8" s="24">
        <v>10</v>
      </c>
      <c r="JC8" s="24">
        <v>10</v>
      </c>
      <c r="JD8" s="24">
        <v>10</v>
      </c>
      <c r="JE8" s="24">
        <v>10</v>
      </c>
      <c r="JF8" s="24">
        <v>10</v>
      </c>
      <c r="JG8" s="24">
        <v>110</v>
      </c>
      <c r="JH8" s="24">
        <v>10</v>
      </c>
    </row>
    <row r="9" spans="1:268" ht="15" x14ac:dyDescent="0.25">
      <c r="A9" s="30" t="s">
        <v>264</v>
      </c>
      <c r="B9" s="30" t="s">
        <v>578</v>
      </c>
      <c r="C9" s="31" t="s">
        <v>579</v>
      </c>
      <c r="D9" s="4">
        <v>20</v>
      </c>
      <c r="E9" s="4">
        <v>10</v>
      </c>
      <c r="F9" s="4">
        <v>10</v>
      </c>
      <c r="G9" s="4">
        <v>10</v>
      </c>
      <c r="H9" s="4">
        <v>10</v>
      </c>
      <c r="I9" s="4">
        <v>10</v>
      </c>
      <c r="J9" s="4">
        <v>10</v>
      </c>
      <c r="K9" s="4">
        <v>10</v>
      </c>
      <c r="L9" s="4">
        <v>10</v>
      </c>
      <c r="M9" s="4">
        <v>10</v>
      </c>
      <c r="N9" s="4">
        <v>10</v>
      </c>
      <c r="O9" s="4">
        <v>10</v>
      </c>
      <c r="P9" s="4">
        <v>10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 s="4">
        <v>10</v>
      </c>
      <c r="X9" s="4">
        <v>10</v>
      </c>
      <c r="Y9" s="4">
        <v>10</v>
      </c>
      <c r="Z9" s="4">
        <v>10</v>
      </c>
      <c r="AA9" s="4">
        <v>10</v>
      </c>
      <c r="AB9" s="4">
        <v>10</v>
      </c>
      <c r="AC9" s="4">
        <v>52</v>
      </c>
      <c r="AD9" s="4">
        <v>10</v>
      </c>
      <c r="AE9" s="4">
        <v>10</v>
      </c>
      <c r="AF9" s="4">
        <v>10</v>
      </c>
      <c r="AG9" s="4">
        <v>10</v>
      </c>
      <c r="AH9" s="4">
        <v>10</v>
      </c>
      <c r="AI9" s="4">
        <v>10</v>
      </c>
      <c r="AJ9" s="4">
        <v>20</v>
      </c>
      <c r="AK9" s="4">
        <v>10</v>
      </c>
      <c r="AL9" s="4">
        <v>10</v>
      </c>
      <c r="AM9" s="4">
        <v>10</v>
      </c>
      <c r="AN9" s="4">
        <v>10</v>
      </c>
      <c r="AO9" s="4">
        <v>10</v>
      </c>
      <c r="AP9" s="4">
        <v>10</v>
      </c>
      <c r="AQ9" s="4">
        <v>10</v>
      </c>
      <c r="AR9" s="4">
        <v>10</v>
      </c>
      <c r="AS9" s="4">
        <v>10</v>
      </c>
      <c r="AT9" s="4">
        <v>10</v>
      </c>
      <c r="AU9" s="4">
        <v>10</v>
      </c>
      <c r="AV9" s="4">
        <v>10</v>
      </c>
      <c r="AW9" s="4">
        <v>10</v>
      </c>
      <c r="AX9" s="4">
        <v>10</v>
      </c>
      <c r="AY9" s="4">
        <v>10</v>
      </c>
      <c r="AZ9" s="4">
        <v>10</v>
      </c>
      <c r="BA9" s="4">
        <v>10</v>
      </c>
      <c r="BB9" s="4">
        <v>10</v>
      </c>
      <c r="BC9" s="4">
        <v>10</v>
      </c>
      <c r="BD9" s="128">
        <v>10</v>
      </c>
      <c r="BE9" s="128"/>
      <c r="BF9" s="128"/>
      <c r="BG9" s="128">
        <v>10</v>
      </c>
      <c r="BH9" s="128">
        <v>10</v>
      </c>
      <c r="BI9" s="128">
        <v>10</v>
      </c>
      <c r="BJ9" s="128">
        <v>10</v>
      </c>
      <c r="BK9" s="128">
        <v>10</v>
      </c>
      <c r="BL9" s="128">
        <v>10</v>
      </c>
      <c r="BM9" s="128">
        <v>10</v>
      </c>
      <c r="BN9" s="128">
        <v>10</v>
      </c>
      <c r="BO9" s="128">
        <v>10</v>
      </c>
      <c r="BP9" s="128">
        <v>10</v>
      </c>
      <c r="BQ9" s="128">
        <v>10</v>
      </c>
      <c r="BR9" s="128">
        <v>10</v>
      </c>
      <c r="BS9" s="128">
        <v>10</v>
      </c>
      <c r="BT9" s="128">
        <v>10</v>
      </c>
      <c r="BU9" s="128">
        <v>10</v>
      </c>
      <c r="BV9" s="128">
        <v>10</v>
      </c>
      <c r="BW9" s="128">
        <v>10</v>
      </c>
      <c r="BX9" s="128">
        <v>10</v>
      </c>
      <c r="BY9" s="128">
        <v>10</v>
      </c>
      <c r="BZ9" s="128">
        <v>10</v>
      </c>
      <c r="CA9" s="4">
        <v>10</v>
      </c>
      <c r="CB9" s="4">
        <v>10</v>
      </c>
      <c r="CC9" s="4">
        <v>10</v>
      </c>
      <c r="CD9" s="4">
        <v>10</v>
      </c>
      <c r="CE9" s="4">
        <v>20</v>
      </c>
      <c r="CF9" s="13">
        <v>328</v>
      </c>
      <c r="CG9" s="4">
        <v>10</v>
      </c>
      <c r="CH9" s="4">
        <v>10</v>
      </c>
      <c r="CI9" s="4">
        <v>10</v>
      </c>
      <c r="CJ9" s="4">
        <v>10</v>
      </c>
      <c r="CK9" s="4">
        <v>10</v>
      </c>
      <c r="CL9" s="4">
        <v>20</v>
      </c>
      <c r="CM9" s="4">
        <v>10</v>
      </c>
      <c r="CN9" s="4">
        <v>10</v>
      </c>
      <c r="CO9" s="4">
        <v>10</v>
      </c>
      <c r="CP9" s="4">
        <v>10</v>
      </c>
      <c r="CQ9" s="4">
        <v>30</v>
      </c>
      <c r="CR9" s="4">
        <v>10</v>
      </c>
      <c r="CS9" s="4">
        <v>10</v>
      </c>
      <c r="CT9" s="13">
        <v>10</v>
      </c>
      <c r="CU9" s="4">
        <v>10</v>
      </c>
      <c r="CV9" s="4">
        <v>10</v>
      </c>
      <c r="CW9" s="4">
        <v>10</v>
      </c>
      <c r="CX9" s="4">
        <v>10</v>
      </c>
      <c r="CY9" s="4">
        <v>10</v>
      </c>
      <c r="CZ9" s="4">
        <v>10</v>
      </c>
      <c r="DA9" s="4">
        <v>10</v>
      </c>
      <c r="DB9">
        <v>10</v>
      </c>
      <c r="DC9" s="13">
        <v>10</v>
      </c>
      <c r="DD9">
        <v>10</v>
      </c>
      <c r="DE9">
        <v>10</v>
      </c>
      <c r="DF9" s="4">
        <v>10</v>
      </c>
      <c r="DG9" s="4">
        <v>10</v>
      </c>
      <c r="DH9" s="4">
        <v>10</v>
      </c>
      <c r="DI9" s="4">
        <v>10</v>
      </c>
      <c r="DJ9" s="4">
        <v>10</v>
      </c>
      <c r="DK9" s="4">
        <v>30</v>
      </c>
      <c r="DL9" s="4">
        <v>10</v>
      </c>
      <c r="DM9" s="4">
        <v>10</v>
      </c>
      <c r="DN9" s="4">
        <v>10</v>
      </c>
      <c r="DO9" s="4">
        <v>10</v>
      </c>
      <c r="DP9" s="4">
        <v>10</v>
      </c>
      <c r="DQ9" s="4">
        <v>10</v>
      </c>
      <c r="DR9">
        <v>10</v>
      </c>
      <c r="DS9">
        <v>10</v>
      </c>
      <c r="DT9" s="13">
        <v>10</v>
      </c>
      <c r="DU9">
        <v>10</v>
      </c>
      <c r="DV9">
        <v>10</v>
      </c>
      <c r="DW9" s="4">
        <v>15</v>
      </c>
      <c r="DX9" s="79"/>
      <c r="DY9" s="79"/>
      <c r="DZ9" s="79"/>
      <c r="EA9" s="79"/>
      <c r="EB9" s="79"/>
      <c r="EC9" s="4">
        <v>10</v>
      </c>
      <c r="ED9" s="4">
        <v>10</v>
      </c>
      <c r="EE9" s="4">
        <v>10</v>
      </c>
      <c r="EF9" s="4">
        <v>10</v>
      </c>
      <c r="EG9" s="13">
        <v>10</v>
      </c>
      <c r="EH9" s="4">
        <v>10</v>
      </c>
      <c r="EI9" s="4">
        <v>10</v>
      </c>
      <c r="EJ9" s="4">
        <v>10</v>
      </c>
      <c r="EK9" s="4">
        <v>10</v>
      </c>
      <c r="EL9">
        <v>10</v>
      </c>
      <c r="EM9">
        <v>10</v>
      </c>
      <c r="EN9" s="13">
        <v>10</v>
      </c>
      <c r="EO9">
        <v>10</v>
      </c>
      <c r="EP9">
        <v>10</v>
      </c>
      <c r="EQ9" s="4">
        <v>10</v>
      </c>
      <c r="ER9">
        <v>10</v>
      </c>
      <c r="ES9">
        <v>10</v>
      </c>
      <c r="ET9">
        <v>10</v>
      </c>
      <c r="EU9">
        <v>10</v>
      </c>
      <c r="EV9">
        <v>10</v>
      </c>
      <c r="EW9" s="4">
        <v>10</v>
      </c>
      <c r="EX9" s="4">
        <v>10</v>
      </c>
      <c r="EY9" s="4">
        <v>10</v>
      </c>
      <c r="EZ9" s="4">
        <v>20</v>
      </c>
      <c r="FA9" s="13">
        <v>10</v>
      </c>
      <c r="FB9" s="4">
        <v>30</v>
      </c>
      <c r="FC9" s="4">
        <v>75</v>
      </c>
      <c r="FD9" s="4"/>
      <c r="FE9" s="4">
        <v>121</v>
      </c>
      <c r="FF9">
        <v>10</v>
      </c>
      <c r="FG9">
        <v>10</v>
      </c>
      <c r="FH9" s="13">
        <v>10</v>
      </c>
      <c r="FI9">
        <v>10</v>
      </c>
      <c r="FJ9">
        <v>41</v>
      </c>
      <c r="FK9" s="4">
        <v>10</v>
      </c>
      <c r="FL9">
        <v>10</v>
      </c>
      <c r="FM9">
        <v>10</v>
      </c>
      <c r="FN9">
        <v>10</v>
      </c>
      <c r="FO9">
        <v>10</v>
      </c>
      <c r="FP9">
        <v>10</v>
      </c>
      <c r="FQ9" s="4">
        <v>10</v>
      </c>
      <c r="FR9" s="4">
        <v>10</v>
      </c>
      <c r="FS9" s="13">
        <v>10</v>
      </c>
      <c r="FT9">
        <v>10</v>
      </c>
      <c r="FU9" s="13">
        <v>10</v>
      </c>
      <c r="FV9" s="4">
        <v>10</v>
      </c>
      <c r="FW9" s="4">
        <v>10</v>
      </c>
      <c r="FX9" s="13">
        <v>10</v>
      </c>
      <c r="FY9" s="13">
        <v>10</v>
      </c>
      <c r="FZ9" s="13">
        <v>109</v>
      </c>
      <c r="GA9" s="13">
        <v>10</v>
      </c>
      <c r="GB9">
        <v>10</v>
      </c>
      <c r="GC9" s="4">
        <v>10</v>
      </c>
      <c r="GD9" s="4">
        <v>10</v>
      </c>
      <c r="GE9">
        <v>10</v>
      </c>
      <c r="GF9" s="4">
        <v>10</v>
      </c>
      <c r="GG9" s="4">
        <v>10</v>
      </c>
      <c r="GH9" s="4">
        <v>10</v>
      </c>
      <c r="GI9" s="4">
        <v>20</v>
      </c>
      <c r="GJ9" s="4">
        <v>10</v>
      </c>
      <c r="GK9" s="13">
        <v>10</v>
      </c>
      <c r="GL9" s="13">
        <v>10</v>
      </c>
      <c r="GM9">
        <v>10</v>
      </c>
      <c r="GN9" s="4">
        <v>10</v>
      </c>
      <c r="GO9">
        <v>10</v>
      </c>
      <c r="GP9">
        <v>10</v>
      </c>
      <c r="GQ9">
        <v>10</v>
      </c>
      <c r="GR9" s="4">
        <v>10</v>
      </c>
      <c r="GS9" s="14">
        <v>10</v>
      </c>
      <c r="GT9" s="13">
        <v>10</v>
      </c>
      <c r="GU9">
        <v>10</v>
      </c>
      <c r="GV9" s="4">
        <v>10</v>
      </c>
      <c r="GW9" s="13">
        <v>10</v>
      </c>
      <c r="GX9" s="13">
        <v>10</v>
      </c>
      <c r="GY9">
        <v>10</v>
      </c>
      <c r="GZ9" s="4">
        <v>10</v>
      </c>
      <c r="HA9">
        <v>10</v>
      </c>
      <c r="HB9">
        <v>10</v>
      </c>
      <c r="HC9">
        <v>10</v>
      </c>
      <c r="HD9">
        <v>10</v>
      </c>
      <c r="HE9">
        <v>10</v>
      </c>
      <c r="HF9" s="24">
        <v>10</v>
      </c>
      <c r="HG9" s="24">
        <v>10</v>
      </c>
      <c r="HH9" s="24">
        <v>529</v>
      </c>
      <c r="HI9" s="126">
        <v>10</v>
      </c>
      <c r="HJ9" s="24">
        <v>10</v>
      </c>
      <c r="HK9" s="24">
        <v>52</v>
      </c>
      <c r="HL9" s="24">
        <v>10</v>
      </c>
      <c r="HM9" s="24">
        <v>74</v>
      </c>
      <c r="HN9" s="24">
        <v>10</v>
      </c>
      <c r="HO9" s="24">
        <v>10</v>
      </c>
      <c r="HP9" s="24">
        <v>320</v>
      </c>
      <c r="HQ9" s="24">
        <v>10</v>
      </c>
      <c r="HR9" s="24">
        <v>10</v>
      </c>
      <c r="HS9" s="24">
        <v>10</v>
      </c>
      <c r="HT9" s="24">
        <v>10</v>
      </c>
      <c r="HU9" s="24">
        <v>10</v>
      </c>
      <c r="HV9" s="24">
        <v>10</v>
      </c>
      <c r="HW9" s="24">
        <v>10</v>
      </c>
      <c r="HX9" s="24">
        <v>10</v>
      </c>
      <c r="HY9" s="24">
        <v>10</v>
      </c>
      <c r="HZ9" s="24">
        <v>10</v>
      </c>
      <c r="IA9" s="24">
        <v>20</v>
      </c>
      <c r="IB9" s="24">
        <v>10</v>
      </c>
      <c r="IC9" s="24">
        <v>10</v>
      </c>
      <c r="ID9" s="24">
        <v>10</v>
      </c>
      <c r="IE9" s="24">
        <v>10</v>
      </c>
      <c r="IF9" s="24">
        <v>10</v>
      </c>
      <c r="IG9" s="24">
        <v>10</v>
      </c>
      <c r="IH9" s="24">
        <v>10</v>
      </c>
      <c r="II9" s="24">
        <v>10</v>
      </c>
      <c r="IJ9" s="24">
        <v>10</v>
      </c>
      <c r="IL9" s="24">
        <v>10</v>
      </c>
      <c r="IM9" s="24">
        <v>10</v>
      </c>
      <c r="IN9" s="24">
        <v>10</v>
      </c>
      <c r="IO9" s="24">
        <v>10</v>
      </c>
      <c r="IP9" s="24">
        <v>10</v>
      </c>
      <c r="IQ9" s="24">
        <v>10</v>
      </c>
      <c r="IR9" s="24">
        <v>10</v>
      </c>
      <c r="IS9" s="24">
        <v>10</v>
      </c>
      <c r="IT9" s="24">
        <v>10</v>
      </c>
      <c r="IU9" s="24">
        <v>10</v>
      </c>
      <c r="IV9" s="24">
        <v>10</v>
      </c>
      <c r="IW9" s="24">
        <v>10</v>
      </c>
      <c r="IX9" s="24">
        <v>20</v>
      </c>
      <c r="IY9" s="24">
        <v>10</v>
      </c>
      <c r="IZ9" s="24">
        <v>10</v>
      </c>
      <c r="JA9" s="24">
        <v>10</v>
      </c>
      <c r="JC9" s="24">
        <v>10</v>
      </c>
      <c r="JD9" s="24">
        <v>10</v>
      </c>
      <c r="JE9" s="24">
        <v>10</v>
      </c>
      <c r="JF9" s="24">
        <v>10</v>
      </c>
      <c r="JG9" s="24">
        <v>10</v>
      </c>
      <c r="JH9" s="24">
        <v>10</v>
      </c>
    </row>
    <row r="10" spans="1:268" ht="15" x14ac:dyDescent="0.25">
      <c r="A10" s="30" t="s">
        <v>580</v>
      </c>
      <c r="B10" s="30" t="s">
        <v>581</v>
      </c>
      <c r="C10" s="31" t="s">
        <v>582</v>
      </c>
      <c r="D10" s="4">
        <v>24196</v>
      </c>
      <c r="E10" s="4">
        <v>10</v>
      </c>
      <c r="F10" s="4">
        <v>10</v>
      </c>
      <c r="G10" s="4">
        <v>20</v>
      </c>
      <c r="H10" s="4">
        <v>24196</v>
      </c>
      <c r="I10" s="4">
        <v>24196</v>
      </c>
      <c r="J10" s="4">
        <v>464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24196</v>
      </c>
      <c r="Q10" s="4">
        <v>20</v>
      </c>
      <c r="R10" s="4">
        <v>24196</v>
      </c>
      <c r="S10" s="4">
        <v>10</v>
      </c>
      <c r="T10" s="4">
        <v>10</v>
      </c>
      <c r="U10" s="4">
        <v>10</v>
      </c>
      <c r="V10" s="4">
        <v>10</v>
      </c>
      <c r="W10" s="4">
        <v>10</v>
      </c>
      <c r="X10" s="4">
        <v>1354</v>
      </c>
      <c r="Y10" s="4">
        <v>10</v>
      </c>
      <c r="Z10" s="4">
        <v>10</v>
      </c>
      <c r="AA10" s="4">
        <v>63</v>
      </c>
      <c r="AB10" s="4">
        <v>10</v>
      </c>
      <c r="AC10" s="4">
        <v>30</v>
      </c>
      <c r="AD10" s="4">
        <v>10</v>
      </c>
      <c r="AE10" s="4">
        <v>10</v>
      </c>
      <c r="AF10" s="4">
        <v>74</v>
      </c>
      <c r="AG10" s="4">
        <v>20</v>
      </c>
      <c r="AH10" s="4">
        <v>63</v>
      </c>
      <c r="AI10" s="4">
        <v>521</v>
      </c>
      <c r="AJ10" s="4">
        <v>1317</v>
      </c>
      <c r="AK10" s="4">
        <v>10</v>
      </c>
      <c r="AL10" s="4">
        <v>10</v>
      </c>
      <c r="AM10" s="4">
        <v>10</v>
      </c>
      <c r="AN10" s="4">
        <v>520</v>
      </c>
      <c r="AO10" s="4">
        <v>10</v>
      </c>
      <c r="AP10" s="4">
        <v>1259</v>
      </c>
      <c r="AQ10" s="4">
        <v>10</v>
      </c>
      <c r="AR10" s="4">
        <v>426</v>
      </c>
      <c r="AS10" s="4">
        <v>10</v>
      </c>
      <c r="AT10" s="4">
        <v>10</v>
      </c>
      <c r="AU10" s="4">
        <v>10</v>
      </c>
      <c r="AV10" s="4">
        <v>20</v>
      </c>
      <c r="AW10" s="4">
        <v>20</v>
      </c>
      <c r="AX10" s="4">
        <v>24196</v>
      </c>
      <c r="AY10" s="4">
        <v>10</v>
      </c>
      <c r="AZ10" s="4">
        <v>10</v>
      </c>
      <c r="BA10" s="4">
        <v>10</v>
      </c>
      <c r="BB10" s="4">
        <v>41</v>
      </c>
      <c r="BC10" s="4">
        <v>10</v>
      </c>
      <c r="BD10" s="128">
        <v>10</v>
      </c>
      <c r="BE10" s="128"/>
      <c r="BF10" s="128"/>
      <c r="BG10" s="128">
        <v>10</v>
      </c>
      <c r="BH10" s="128">
        <v>20</v>
      </c>
      <c r="BI10" s="128">
        <v>62</v>
      </c>
      <c r="BJ10" s="128">
        <v>20</v>
      </c>
      <c r="BK10" s="128">
        <v>85</v>
      </c>
      <c r="BL10" s="128">
        <v>31</v>
      </c>
      <c r="BM10" s="128">
        <v>10</v>
      </c>
      <c r="BN10" s="128">
        <v>10</v>
      </c>
      <c r="BO10" s="128">
        <v>10</v>
      </c>
      <c r="BP10" s="128">
        <v>10</v>
      </c>
      <c r="BQ10" s="128">
        <v>10</v>
      </c>
      <c r="BR10" s="128">
        <v>52</v>
      </c>
      <c r="BS10" s="128">
        <v>10</v>
      </c>
      <c r="BT10" s="128">
        <v>10</v>
      </c>
      <c r="BU10" s="128">
        <v>10</v>
      </c>
      <c r="BV10" s="128">
        <v>10</v>
      </c>
      <c r="BW10" s="128">
        <v>10</v>
      </c>
      <c r="BX10" s="128">
        <v>10</v>
      </c>
      <c r="BY10" s="128">
        <v>10</v>
      </c>
      <c r="BZ10" s="128">
        <v>10</v>
      </c>
      <c r="CA10" s="4">
        <v>10</v>
      </c>
      <c r="CB10" s="4">
        <v>10</v>
      </c>
      <c r="CC10" s="4">
        <v>10</v>
      </c>
      <c r="CD10" s="4">
        <v>10</v>
      </c>
      <c r="CE10" s="4">
        <v>10</v>
      </c>
      <c r="CF10" s="13">
        <v>10</v>
      </c>
      <c r="CG10" s="4">
        <v>110</v>
      </c>
      <c r="CH10" s="4">
        <v>10</v>
      </c>
      <c r="CI10" s="4">
        <v>10</v>
      </c>
      <c r="CJ10" s="4">
        <v>10</v>
      </c>
      <c r="CK10" s="4">
        <v>20</v>
      </c>
      <c r="CL10" s="4">
        <v>20</v>
      </c>
      <c r="CM10" s="4">
        <v>72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4">
        <v>10</v>
      </c>
      <c r="CT10" s="13">
        <v>10</v>
      </c>
      <c r="CU10" s="4">
        <v>10</v>
      </c>
      <c r="CV10" s="4">
        <v>10</v>
      </c>
      <c r="CW10" s="4">
        <v>10</v>
      </c>
      <c r="CX10" s="4">
        <v>10</v>
      </c>
      <c r="CY10" s="4">
        <v>10</v>
      </c>
      <c r="CZ10" s="4">
        <v>10</v>
      </c>
      <c r="DA10" s="4">
        <v>10</v>
      </c>
      <c r="DB10">
        <v>20</v>
      </c>
      <c r="DC10" s="13">
        <v>10</v>
      </c>
      <c r="DD10">
        <v>10</v>
      </c>
      <c r="DE10">
        <v>10</v>
      </c>
      <c r="DF10" s="4">
        <v>10</v>
      </c>
      <c r="DG10" s="4">
        <v>10</v>
      </c>
      <c r="DH10" s="4">
        <v>10</v>
      </c>
      <c r="DI10" s="4">
        <v>10</v>
      </c>
      <c r="DJ10" s="4">
        <v>10</v>
      </c>
      <c r="DK10" s="4">
        <v>52</v>
      </c>
      <c r="DL10" s="4">
        <v>62</v>
      </c>
      <c r="DM10" s="4">
        <v>10</v>
      </c>
      <c r="DN10" s="4">
        <v>10</v>
      </c>
      <c r="DO10" s="4">
        <v>10</v>
      </c>
      <c r="DP10" s="4">
        <v>10</v>
      </c>
      <c r="DQ10" s="4">
        <v>10</v>
      </c>
      <c r="DR10">
        <v>10</v>
      </c>
      <c r="DS10">
        <v>10</v>
      </c>
      <c r="DT10" s="13">
        <v>10</v>
      </c>
      <c r="DU10">
        <v>10</v>
      </c>
      <c r="DV10">
        <v>10</v>
      </c>
      <c r="DW10" s="4">
        <v>10</v>
      </c>
      <c r="DX10" s="79"/>
      <c r="DY10" s="79"/>
      <c r="DZ10" s="79"/>
      <c r="EA10" s="79"/>
      <c r="EB10" s="79"/>
      <c r="EC10" s="4">
        <v>10</v>
      </c>
      <c r="ED10" s="4">
        <v>10</v>
      </c>
      <c r="EE10" s="4">
        <v>10</v>
      </c>
      <c r="EF10" s="4">
        <v>10</v>
      </c>
      <c r="EG10" s="13">
        <v>20</v>
      </c>
      <c r="EH10" s="4">
        <v>10</v>
      </c>
      <c r="EI10" s="4">
        <v>63</v>
      </c>
      <c r="EJ10" s="4">
        <v>20</v>
      </c>
      <c r="EK10" s="4">
        <v>10</v>
      </c>
      <c r="EL10">
        <v>1455</v>
      </c>
      <c r="EM10">
        <v>10</v>
      </c>
      <c r="EN10" s="13">
        <v>520</v>
      </c>
      <c r="EO10">
        <v>10</v>
      </c>
      <c r="EP10">
        <v>10</v>
      </c>
      <c r="EQ10" s="4">
        <v>75</v>
      </c>
      <c r="ER10">
        <v>10</v>
      </c>
      <c r="ES10">
        <v>10</v>
      </c>
      <c r="ET10">
        <v>10</v>
      </c>
      <c r="EU10">
        <v>10</v>
      </c>
      <c r="EV10">
        <v>10</v>
      </c>
      <c r="EW10" s="4">
        <v>10</v>
      </c>
      <c r="EX10" s="4">
        <v>10</v>
      </c>
      <c r="EY10" s="4">
        <v>10</v>
      </c>
      <c r="EZ10" s="4">
        <v>10</v>
      </c>
      <c r="FA10" s="13">
        <v>10</v>
      </c>
      <c r="FB10" s="4">
        <v>10</v>
      </c>
      <c r="FC10" s="4">
        <v>187</v>
      </c>
      <c r="FD10" s="4">
        <v>249</v>
      </c>
      <c r="FE10" s="4">
        <v>1333</v>
      </c>
      <c r="FF10">
        <v>41</v>
      </c>
      <c r="FG10">
        <v>63</v>
      </c>
      <c r="FH10" s="13">
        <v>189</v>
      </c>
      <c r="FI10">
        <v>10</v>
      </c>
      <c r="FJ10">
        <v>10</v>
      </c>
      <c r="FK10" s="4">
        <v>20</v>
      </c>
      <c r="FL10">
        <v>10</v>
      </c>
      <c r="FM10">
        <v>204</v>
      </c>
      <c r="FN10">
        <v>10</v>
      </c>
      <c r="FO10">
        <v>10</v>
      </c>
      <c r="FP10">
        <v>10</v>
      </c>
      <c r="FQ10" s="4">
        <v>10</v>
      </c>
      <c r="FR10" s="4">
        <v>10</v>
      </c>
      <c r="FS10" s="13">
        <v>20</v>
      </c>
      <c r="FT10">
        <v>10</v>
      </c>
      <c r="FU10" s="13">
        <v>10</v>
      </c>
      <c r="FV10" s="4">
        <v>10</v>
      </c>
      <c r="FW10" s="4">
        <v>31</v>
      </c>
      <c r="FX10" s="13">
        <v>10</v>
      </c>
      <c r="FY10" s="13">
        <v>52</v>
      </c>
      <c r="FZ10" s="13">
        <v>414</v>
      </c>
      <c r="GA10" s="13">
        <v>10</v>
      </c>
      <c r="GB10">
        <v>10</v>
      </c>
      <c r="GC10" s="4">
        <v>24196</v>
      </c>
      <c r="GD10" s="4">
        <v>24196</v>
      </c>
      <c r="GE10">
        <v>10</v>
      </c>
      <c r="GF10" s="4">
        <v>930</v>
      </c>
      <c r="GG10" s="4">
        <v>10</v>
      </c>
      <c r="GH10" s="4">
        <v>10</v>
      </c>
      <c r="GI10" s="4">
        <v>10</v>
      </c>
      <c r="GJ10" s="4">
        <v>10</v>
      </c>
      <c r="GK10" s="13">
        <v>10</v>
      </c>
      <c r="GL10" s="13">
        <v>10</v>
      </c>
      <c r="GM10">
        <v>10</v>
      </c>
      <c r="GN10" s="4">
        <v>10</v>
      </c>
      <c r="GO10">
        <v>10</v>
      </c>
      <c r="GP10">
        <v>20</v>
      </c>
      <c r="GQ10">
        <v>10</v>
      </c>
      <c r="GR10" s="4">
        <v>20</v>
      </c>
      <c r="GS10" s="14">
        <v>10</v>
      </c>
      <c r="GT10" s="13">
        <v>41</v>
      </c>
      <c r="GU10">
        <v>150</v>
      </c>
      <c r="GV10" s="4">
        <v>10</v>
      </c>
      <c r="GW10" s="13">
        <v>10</v>
      </c>
      <c r="GX10" s="13">
        <v>10</v>
      </c>
      <c r="GY10">
        <v>10</v>
      </c>
      <c r="GZ10" s="4">
        <v>10</v>
      </c>
      <c r="HA10">
        <v>10</v>
      </c>
      <c r="HB10">
        <v>10</v>
      </c>
      <c r="HC10">
        <v>10</v>
      </c>
      <c r="HD10">
        <v>10</v>
      </c>
      <c r="HE10">
        <v>98</v>
      </c>
      <c r="HF10" s="24">
        <v>10</v>
      </c>
      <c r="HG10" s="24">
        <v>31</v>
      </c>
      <c r="HH10" s="24">
        <v>10</v>
      </c>
      <c r="HI10" s="126">
        <v>10</v>
      </c>
      <c r="HJ10" s="24">
        <v>20</v>
      </c>
      <c r="HK10" s="24">
        <v>20</v>
      </c>
      <c r="HL10" s="24">
        <v>10</v>
      </c>
      <c r="HM10" s="24">
        <v>31</v>
      </c>
      <c r="HN10" s="24">
        <v>97</v>
      </c>
      <c r="HO10" s="24">
        <v>52</v>
      </c>
      <c r="HP10" s="24">
        <v>660</v>
      </c>
      <c r="HQ10" s="24">
        <v>10</v>
      </c>
      <c r="HR10" s="24">
        <v>10</v>
      </c>
      <c r="HS10" s="24">
        <v>10</v>
      </c>
      <c r="HT10" s="24">
        <v>10</v>
      </c>
      <c r="HU10" s="24">
        <v>10</v>
      </c>
      <c r="HV10" s="24">
        <v>10</v>
      </c>
      <c r="HW10" s="24">
        <v>20</v>
      </c>
      <c r="HX10" s="24">
        <v>10</v>
      </c>
      <c r="HY10" s="24">
        <v>990</v>
      </c>
      <c r="HZ10" s="24">
        <v>10</v>
      </c>
      <c r="IA10" s="24">
        <v>610</v>
      </c>
      <c r="IB10" s="24">
        <v>10</v>
      </c>
      <c r="IC10" s="24">
        <v>10</v>
      </c>
      <c r="ID10" s="24">
        <v>10</v>
      </c>
      <c r="IE10" s="24">
        <v>20</v>
      </c>
      <c r="IF10" s="24">
        <v>10</v>
      </c>
      <c r="IG10" s="24">
        <v>10</v>
      </c>
      <c r="IH10" s="24">
        <v>41</v>
      </c>
      <c r="IJ10" s="24">
        <v>10</v>
      </c>
      <c r="IK10" s="24">
        <v>370</v>
      </c>
      <c r="IL10" s="24">
        <v>63</v>
      </c>
      <c r="IM10" s="24">
        <v>10</v>
      </c>
      <c r="IN10" s="24">
        <v>10</v>
      </c>
      <c r="IO10" s="24">
        <v>10</v>
      </c>
      <c r="IP10" s="24">
        <v>10</v>
      </c>
      <c r="IQ10" s="24">
        <v>10</v>
      </c>
      <c r="IR10" s="24">
        <v>10</v>
      </c>
      <c r="IS10" s="24">
        <v>41</v>
      </c>
      <c r="IT10" s="24">
        <v>10</v>
      </c>
      <c r="IU10" s="24">
        <v>10</v>
      </c>
      <c r="IV10" s="24">
        <v>210</v>
      </c>
      <c r="IW10" s="24">
        <v>30</v>
      </c>
      <c r="IX10" s="24">
        <v>10</v>
      </c>
      <c r="IY10" s="24">
        <v>10</v>
      </c>
      <c r="IZ10" s="24">
        <v>10</v>
      </c>
      <c r="JA10" s="24">
        <v>41</v>
      </c>
      <c r="JB10" s="24">
        <v>510</v>
      </c>
      <c r="JC10" s="24">
        <v>10</v>
      </c>
      <c r="JD10" s="24">
        <v>10</v>
      </c>
      <c r="JE10" s="24">
        <v>10</v>
      </c>
      <c r="JF10" s="24">
        <v>10</v>
      </c>
      <c r="JG10" s="24">
        <v>10</v>
      </c>
      <c r="JH10" s="24">
        <v>10</v>
      </c>
    </row>
    <row r="11" spans="1:268" ht="15" x14ac:dyDescent="0.25">
      <c r="A11" s="30" t="s">
        <v>580</v>
      </c>
      <c r="B11" s="30" t="s">
        <v>583</v>
      </c>
      <c r="C11" s="31" t="s">
        <v>584</v>
      </c>
      <c r="D11" s="4">
        <v>1071</v>
      </c>
      <c r="E11" s="4">
        <v>85</v>
      </c>
      <c r="F11" s="4">
        <v>20</v>
      </c>
      <c r="G11" s="4">
        <v>10</v>
      </c>
      <c r="H11" s="4">
        <v>63</v>
      </c>
      <c r="I11" s="4">
        <v>10</v>
      </c>
      <c r="J11" s="4">
        <v>313</v>
      </c>
      <c r="K11" s="4">
        <v>85</v>
      </c>
      <c r="L11" s="4">
        <v>1153</v>
      </c>
      <c r="M11" s="4">
        <v>10</v>
      </c>
      <c r="N11" s="4">
        <v>97</v>
      </c>
      <c r="O11" s="4">
        <v>142</v>
      </c>
      <c r="P11" s="4">
        <v>85</v>
      </c>
      <c r="Q11" s="4">
        <v>148</v>
      </c>
      <c r="R11" s="4">
        <v>388</v>
      </c>
      <c r="S11" s="4">
        <v>120</v>
      </c>
      <c r="T11" s="4">
        <v>20</v>
      </c>
      <c r="U11" s="4">
        <v>144</v>
      </c>
      <c r="V11" s="4">
        <v>20</v>
      </c>
      <c r="W11" s="4">
        <v>10</v>
      </c>
      <c r="X11" s="4">
        <v>1354</v>
      </c>
      <c r="Y11" s="4">
        <v>10</v>
      </c>
      <c r="Z11" s="4">
        <v>521</v>
      </c>
      <c r="AA11" s="4">
        <v>173</v>
      </c>
      <c r="AB11" s="4">
        <v>10</v>
      </c>
      <c r="AC11" s="4">
        <v>169</v>
      </c>
      <c r="AD11" s="4">
        <v>10</v>
      </c>
      <c r="AE11" s="4">
        <v>41</v>
      </c>
      <c r="AF11" s="4">
        <v>97</v>
      </c>
      <c r="AG11" s="4">
        <v>10</v>
      </c>
      <c r="AH11" s="4">
        <v>41</v>
      </c>
      <c r="AI11" s="4">
        <v>960</v>
      </c>
      <c r="AJ11" s="4">
        <v>393</v>
      </c>
      <c r="AK11" s="4">
        <v>581</v>
      </c>
      <c r="AL11" s="4">
        <v>135</v>
      </c>
      <c r="AM11" s="4">
        <v>650</v>
      </c>
      <c r="AN11" s="4">
        <v>279</v>
      </c>
      <c r="AO11" s="4">
        <v>63</v>
      </c>
      <c r="AP11" s="4">
        <v>9804</v>
      </c>
      <c r="AQ11" s="4">
        <v>10</v>
      </c>
      <c r="AR11" s="4">
        <v>98</v>
      </c>
      <c r="AS11" s="4">
        <v>10</v>
      </c>
      <c r="AT11" s="4">
        <v>10</v>
      </c>
      <c r="AU11" s="4">
        <v>41</v>
      </c>
      <c r="AV11" s="4">
        <v>10</v>
      </c>
      <c r="AW11" s="4">
        <v>20</v>
      </c>
      <c r="AX11" s="4">
        <v>63</v>
      </c>
      <c r="AY11" s="4">
        <v>96</v>
      </c>
      <c r="AZ11" s="4">
        <v>20</v>
      </c>
      <c r="BA11" s="4">
        <v>10</v>
      </c>
      <c r="BB11" s="4">
        <v>20</v>
      </c>
      <c r="BC11" s="4">
        <v>20</v>
      </c>
      <c r="BD11" s="128">
        <v>10</v>
      </c>
      <c r="BE11" s="128"/>
      <c r="BF11" s="128"/>
      <c r="BG11" s="128">
        <v>75</v>
      </c>
      <c r="BH11" s="128">
        <v>30</v>
      </c>
      <c r="BI11" s="128">
        <v>10</v>
      </c>
      <c r="BJ11" s="128">
        <v>10</v>
      </c>
      <c r="BK11" s="128">
        <v>269</v>
      </c>
      <c r="BL11" s="128">
        <v>20</v>
      </c>
      <c r="BM11" s="128">
        <v>10</v>
      </c>
      <c r="BN11" s="128">
        <v>10</v>
      </c>
      <c r="BO11" s="128">
        <v>15</v>
      </c>
      <c r="BP11" s="128">
        <v>31</v>
      </c>
      <c r="BQ11" s="128">
        <v>20</v>
      </c>
      <c r="BR11" s="128">
        <v>20</v>
      </c>
      <c r="BS11" s="128">
        <v>10</v>
      </c>
      <c r="BT11" s="128">
        <v>41</v>
      </c>
      <c r="BU11" s="128">
        <v>10</v>
      </c>
      <c r="BV11" s="128">
        <v>20</v>
      </c>
      <c r="BW11" s="128">
        <v>10</v>
      </c>
      <c r="BX11" s="128">
        <v>10</v>
      </c>
      <c r="BY11" s="128">
        <v>10</v>
      </c>
      <c r="BZ11" s="128">
        <v>10</v>
      </c>
      <c r="CA11" s="4">
        <v>10</v>
      </c>
      <c r="CB11" s="4">
        <v>10</v>
      </c>
      <c r="CC11" s="4">
        <v>10</v>
      </c>
      <c r="CD11" s="4">
        <v>10</v>
      </c>
      <c r="CE11" s="4">
        <v>30</v>
      </c>
      <c r="CF11" s="13">
        <v>20</v>
      </c>
      <c r="CG11" s="4">
        <v>135</v>
      </c>
      <c r="CH11" s="4">
        <v>10</v>
      </c>
      <c r="CI11" s="4">
        <v>10</v>
      </c>
      <c r="CJ11" s="4">
        <v>10</v>
      </c>
      <c r="CK11" s="4">
        <v>10</v>
      </c>
      <c r="CL11" s="4">
        <v>10</v>
      </c>
      <c r="CM11" s="4">
        <v>40</v>
      </c>
      <c r="CN11" s="4">
        <v>10</v>
      </c>
      <c r="CO11" s="4">
        <v>10</v>
      </c>
      <c r="CP11" s="4">
        <v>10</v>
      </c>
      <c r="CQ11" s="4">
        <v>10</v>
      </c>
      <c r="CR11" s="4">
        <v>10</v>
      </c>
      <c r="CS11" s="4">
        <v>10</v>
      </c>
      <c r="CT11" s="13">
        <v>10</v>
      </c>
      <c r="CU11" s="4">
        <v>10</v>
      </c>
      <c r="CV11" s="4">
        <v>10</v>
      </c>
      <c r="CW11" s="4">
        <v>10</v>
      </c>
      <c r="CX11" s="4">
        <v>10</v>
      </c>
      <c r="CY11" s="4">
        <v>10</v>
      </c>
      <c r="CZ11" s="4">
        <v>10</v>
      </c>
      <c r="DA11" s="4">
        <v>10</v>
      </c>
      <c r="DB11">
        <v>10</v>
      </c>
      <c r="DC11" s="13">
        <v>10</v>
      </c>
      <c r="DD11">
        <v>10</v>
      </c>
      <c r="DE11">
        <v>10</v>
      </c>
      <c r="DF11" s="4">
        <v>10</v>
      </c>
      <c r="DG11" s="4">
        <v>10</v>
      </c>
      <c r="DH11" s="4">
        <v>10</v>
      </c>
      <c r="DI11" s="4">
        <v>10</v>
      </c>
      <c r="DJ11" s="4">
        <v>10</v>
      </c>
      <c r="DK11" s="4">
        <v>10</v>
      </c>
      <c r="DL11" s="4">
        <v>10</v>
      </c>
      <c r="DM11" s="4">
        <v>10</v>
      </c>
      <c r="DN11" s="4">
        <v>10</v>
      </c>
      <c r="DO11" s="4">
        <v>10</v>
      </c>
      <c r="DP11" s="4">
        <v>10</v>
      </c>
      <c r="DQ11" s="4">
        <v>10</v>
      </c>
      <c r="DR11">
        <v>10</v>
      </c>
      <c r="DS11">
        <v>10</v>
      </c>
      <c r="DT11" s="13">
        <v>10</v>
      </c>
      <c r="DU11">
        <v>10</v>
      </c>
      <c r="DV11">
        <v>10</v>
      </c>
      <c r="DW11" s="4">
        <v>10</v>
      </c>
      <c r="DX11" s="79"/>
      <c r="DY11" s="79"/>
      <c r="DZ11" s="79"/>
      <c r="EA11" s="79"/>
      <c r="EB11" s="79"/>
      <c r="EC11" s="4">
        <v>121</v>
      </c>
      <c r="ED11" s="4">
        <v>142</v>
      </c>
      <c r="EE11" s="4">
        <v>10</v>
      </c>
      <c r="EF11" s="4">
        <v>10</v>
      </c>
      <c r="EG11" s="13">
        <v>41</v>
      </c>
      <c r="EH11" s="4">
        <v>10</v>
      </c>
      <c r="EI11" s="4">
        <v>10</v>
      </c>
      <c r="EJ11" s="4">
        <v>63</v>
      </c>
      <c r="EK11" s="4">
        <v>10</v>
      </c>
      <c r="EL11">
        <v>3873</v>
      </c>
      <c r="EM11">
        <v>20</v>
      </c>
      <c r="EN11" s="13">
        <v>529</v>
      </c>
      <c r="EO11">
        <v>241</v>
      </c>
      <c r="EP11">
        <v>10</v>
      </c>
      <c r="EQ11" s="4">
        <v>83</v>
      </c>
      <c r="ER11">
        <v>10</v>
      </c>
      <c r="ES11">
        <v>10</v>
      </c>
      <c r="ET11">
        <v>10</v>
      </c>
      <c r="EU11">
        <v>10</v>
      </c>
      <c r="EV11">
        <v>10</v>
      </c>
      <c r="EW11" s="4">
        <v>10</v>
      </c>
      <c r="EX11" s="4">
        <v>10</v>
      </c>
      <c r="EY11" s="4">
        <v>10</v>
      </c>
      <c r="EZ11" s="4">
        <v>10</v>
      </c>
      <c r="FA11" s="13">
        <v>110</v>
      </c>
      <c r="FB11" s="4">
        <v>10</v>
      </c>
      <c r="FC11" s="4">
        <v>51</v>
      </c>
      <c r="FD11" s="4">
        <v>74</v>
      </c>
      <c r="FE11" s="4">
        <v>86</v>
      </c>
      <c r="FF11">
        <v>20</v>
      </c>
      <c r="FG11">
        <v>437</v>
      </c>
      <c r="FH11" s="13">
        <v>41</v>
      </c>
      <c r="FI11">
        <v>10</v>
      </c>
      <c r="FJ11">
        <v>10</v>
      </c>
      <c r="FK11" s="4">
        <v>20</v>
      </c>
      <c r="FL11">
        <v>10</v>
      </c>
      <c r="FM11">
        <v>155</v>
      </c>
      <c r="FN11">
        <v>10</v>
      </c>
      <c r="FO11">
        <v>20</v>
      </c>
      <c r="FP11">
        <v>10</v>
      </c>
      <c r="FQ11" s="4">
        <v>10</v>
      </c>
      <c r="FR11" s="4">
        <v>10</v>
      </c>
      <c r="FS11" s="13">
        <v>10</v>
      </c>
      <c r="FT11">
        <v>30</v>
      </c>
      <c r="FU11" s="13">
        <v>10</v>
      </c>
      <c r="FV11" s="4">
        <v>31</v>
      </c>
      <c r="FW11" s="4">
        <v>10</v>
      </c>
      <c r="FX11" s="13">
        <v>10</v>
      </c>
      <c r="FY11" s="13">
        <v>75</v>
      </c>
      <c r="FZ11" s="13">
        <v>171</v>
      </c>
      <c r="GA11" s="13">
        <v>10</v>
      </c>
      <c r="GB11">
        <v>10</v>
      </c>
      <c r="GC11" s="4">
        <v>882</v>
      </c>
      <c r="GD11" s="4">
        <v>691</v>
      </c>
      <c r="GE11">
        <v>10</v>
      </c>
      <c r="GF11" s="4">
        <v>200</v>
      </c>
      <c r="GG11" s="4">
        <v>10</v>
      </c>
      <c r="GH11" s="4">
        <v>20</v>
      </c>
      <c r="GI11" s="4">
        <v>10</v>
      </c>
      <c r="GJ11" s="4">
        <v>31</v>
      </c>
      <c r="GK11" s="13">
        <v>31</v>
      </c>
      <c r="GL11" s="13">
        <v>20</v>
      </c>
      <c r="GM11">
        <v>10</v>
      </c>
      <c r="GN11" s="4">
        <v>41</v>
      </c>
      <c r="GO11">
        <v>52</v>
      </c>
      <c r="GP11">
        <v>260</v>
      </c>
      <c r="GQ11">
        <v>52</v>
      </c>
      <c r="GR11" s="4">
        <v>10</v>
      </c>
      <c r="GS11" s="14">
        <v>10</v>
      </c>
      <c r="GT11" s="13">
        <v>74</v>
      </c>
      <c r="GU11">
        <v>10</v>
      </c>
      <c r="GV11" s="4">
        <v>97</v>
      </c>
      <c r="GW11" s="13">
        <v>41</v>
      </c>
      <c r="GX11" s="13">
        <v>10</v>
      </c>
      <c r="GY11">
        <v>20</v>
      </c>
      <c r="GZ11" s="4">
        <v>10</v>
      </c>
      <c r="HA11">
        <v>10</v>
      </c>
      <c r="HB11">
        <v>10</v>
      </c>
      <c r="HC11">
        <v>10</v>
      </c>
      <c r="HD11">
        <v>10</v>
      </c>
      <c r="HE11">
        <v>10</v>
      </c>
      <c r="HF11" s="24">
        <v>10</v>
      </c>
      <c r="HG11" s="24">
        <v>41</v>
      </c>
      <c r="HH11" s="24">
        <v>173</v>
      </c>
      <c r="HI11" s="126">
        <v>10</v>
      </c>
      <c r="HJ11" s="24">
        <v>41</v>
      </c>
      <c r="HK11" s="24">
        <v>10</v>
      </c>
      <c r="HL11" s="24">
        <v>10</v>
      </c>
      <c r="HM11" s="24">
        <v>160</v>
      </c>
      <c r="HN11" s="24">
        <v>41</v>
      </c>
      <c r="HO11" s="24">
        <v>1300</v>
      </c>
      <c r="HP11" s="24">
        <v>10</v>
      </c>
      <c r="HQ11" s="24">
        <v>10</v>
      </c>
      <c r="HR11" s="24">
        <v>10</v>
      </c>
      <c r="HS11" s="24">
        <v>10</v>
      </c>
      <c r="HT11" s="24">
        <v>10</v>
      </c>
      <c r="HU11" s="24">
        <v>20</v>
      </c>
      <c r="HV11" s="24">
        <v>10</v>
      </c>
      <c r="HW11" s="24">
        <v>10</v>
      </c>
      <c r="HX11" s="24">
        <v>10</v>
      </c>
      <c r="HY11" s="24">
        <v>41</v>
      </c>
      <c r="HZ11" s="24">
        <v>85</v>
      </c>
      <c r="IA11" s="24">
        <v>10</v>
      </c>
      <c r="IB11" s="24">
        <v>31</v>
      </c>
      <c r="IC11" s="24">
        <v>35</v>
      </c>
      <c r="ID11" s="24">
        <v>110</v>
      </c>
      <c r="IE11" s="24">
        <v>41</v>
      </c>
      <c r="IF11" s="24">
        <v>20</v>
      </c>
      <c r="IG11" s="24">
        <v>10</v>
      </c>
      <c r="IH11" s="24">
        <v>10</v>
      </c>
      <c r="IJ11" s="24">
        <v>10</v>
      </c>
      <c r="IK11" s="24">
        <v>310</v>
      </c>
      <c r="IL11" s="24">
        <v>52</v>
      </c>
      <c r="IM11" s="24">
        <v>10</v>
      </c>
      <c r="IN11" s="24">
        <v>10</v>
      </c>
      <c r="IO11" s="24">
        <v>10</v>
      </c>
      <c r="IP11" s="24">
        <v>10</v>
      </c>
      <c r="IQ11" s="24">
        <v>20</v>
      </c>
      <c r="IR11" s="24">
        <v>10</v>
      </c>
      <c r="IS11" s="24">
        <v>52</v>
      </c>
      <c r="IT11" s="24">
        <v>10</v>
      </c>
      <c r="IU11" s="24">
        <v>10</v>
      </c>
      <c r="IV11" s="24">
        <v>63</v>
      </c>
      <c r="IW11" s="24">
        <v>52</v>
      </c>
      <c r="IX11" s="24">
        <v>10</v>
      </c>
      <c r="IY11" s="24">
        <v>10</v>
      </c>
      <c r="IZ11" s="24">
        <v>10</v>
      </c>
      <c r="JA11" s="24">
        <v>31</v>
      </c>
      <c r="JB11" s="24">
        <v>660</v>
      </c>
      <c r="JC11" s="24">
        <v>10</v>
      </c>
      <c r="JD11" s="24">
        <v>10</v>
      </c>
      <c r="JE11" s="24">
        <v>10</v>
      </c>
      <c r="JF11" s="24">
        <v>10</v>
      </c>
      <c r="JG11" s="24">
        <v>10</v>
      </c>
      <c r="JH11" s="24">
        <v>10</v>
      </c>
    </row>
    <row r="12" spans="1:268" ht="15" x14ac:dyDescent="0.25">
      <c r="A12" s="30" t="s">
        <v>585</v>
      </c>
      <c r="B12" s="30" t="s">
        <v>586</v>
      </c>
      <c r="C12" s="31" t="s">
        <v>587</v>
      </c>
      <c r="D12" s="4">
        <v>10</v>
      </c>
      <c r="E12" s="4">
        <v>20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20</v>
      </c>
      <c r="P12" s="4">
        <v>10</v>
      </c>
      <c r="Q12" s="4">
        <v>10</v>
      </c>
      <c r="R12" s="4">
        <v>10</v>
      </c>
      <c r="S12" s="4">
        <v>10</v>
      </c>
      <c r="T12" s="4">
        <v>10</v>
      </c>
      <c r="U12" s="4">
        <v>30</v>
      </c>
      <c r="V12" s="4">
        <v>10</v>
      </c>
      <c r="W12" s="4">
        <v>185</v>
      </c>
      <c r="X12" s="4">
        <v>10</v>
      </c>
      <c r="Y12" s="4">
        <v>10</v>
      </c>
      <c r="Z12" s="4">
        <v>10</v>
      </c>
      <c r="AA12" s="4">
        <v>10</v>
      </c>
      <c r="AB12" s="4">
        <v>10</v>
      </c>
      <c r="AC12" s="4">
        <v>10</v>
      </c>
      <c r="AD12" s="4">
        <v>10</v>
      </c>
      <c r="AE12" s="4">
        <v>10</v>
      </c>
      <c r="AF12" s="4">
        <v>20</v>
      </c>
      <c r="AG12" s="4">
        <v>74</v>
      </c>
      <c r="AH12" s="4">
        <v>20</v>
      </c>
      <c r="AI12" s="4">
        <v>10</v>
      </c>
      <c r="AJ12" s="4">
        <v>30</v>
      </c>
      <c r="AK12" s="4">
        <v>10</v>
      </c>
      <c r="AL12" s="4">
        <v>31</v>
      </c>
      <c r="AM12" s="4">
        <v>10</v>
      </c>
      <c r="AN12" s="4">
        <v>10</v>
      </c>
      <c r="AO12" s="4">
        <v>31</v>
      </c>
      <c r="AP12" s="4">
        <v>448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10</v>
      </c>
      <c r="AW12" s="4">
        <v>10</v>
      </c>
      <c r="AX12" s="4">
        <v>41</v>
      </c>
      <c r="AY12" s="4">
        <v>20</v>
      </c>
      <c r="AZ12" s="4">
        <v>20</v>
      </c>
      <c r="BA12" s="4">
        <v>10</v>
      </c>
      <c r="BB12" s="4">
        <v>148</v>
      </c>
      <c r="BC12" s="4">
        <v>52</v>
      </c>
      <c r="BD12" s="128">
        <v>213</v>
      </c>
      <c r="BE12" s="128">
        <v>10</v>
      </c>
      <c r="BF12" s="128">
        <v>121</v>
      </c>
      <c r="BG12" s="128">
        <v>256</v>
      </c>
      <c r="BH12" s="128">
        <v>20</v>
      </c>
      <c r="BI12" s="128">
        <v>20</v>
      </c>
      <c r="BJ12" s="128">
        <v>1450</v>
      </c>
      <c r="BK12" s="128">
        <v>336</v>
      </c>
      <c r="BL12" s="128">
        <v>10</v>
      </c>
      <c r="BM12" s="128">
        <v>10</v>
      </c>
      <c r="BN12" s="128">
        <v>10</v>
      </c>
      <c r="BO12" s="128">
        <v>10</v>
      </c>
      <c r="BP12" s="128">
        <v>63</v>
      </c>
      <c r="BQ12" s="128">
        <v>10</v>
      </c>
      <c r="BR12" s="128">
        <v>20</v>
      </c>
      <c r="BS12" s="128">
        <v>10</v>
      </c>
      <c r="BT12" s="128">
        <v>10</v>
      </c>
      <c r="BU12" s="128">
        <v>10</v>
      </c>
      <c r="BV12" s="128">
        <v>10</v>
      </c>
      <c r="BW12" s="128">
        <v>10</v>
      </c>
      <c r="BX12" s="128">
        <v>10</v>
      </c>
      <c r="BY12" s="128">
        <v>10</v>
      </c>
      <c r="BZ12" s="128">
        <v>193</v>
      </c>
      <c r="CA12" s="4">
        <v>10</v>
      </c>
      <c r="CB12" s="4">
        <v>10</v>
      </c>
      <c r="CC12" s="4">
        <v>10</v>
      </c>
      <c r="CD12" s="4">
        <v>10</v>
      </c>
      <c r="CE12" s="4">
        <v>10</v>
      </c>
      <c r="CF12" s="13">
        <v>3873</v>
      </c>
      <c r="CG12" s="4">
        <v>31</v>
      </c>
      <c r="CH12" s="4">
        <v>10</v>
      </c>
      <c r="CI12" s="4">
        <v>41</v>
      </c>
      <c r="CJ12" s="4">
        <v>122</v>
      </c>
      <c r="CK12" s="4">
        <v>279</v>
      </c>
      <c r="CL12" s="4">
        <v>10</v>
      </c>
      <c r="CM12" s="4">
        <v>146</v>
      </c>
      <c r="CN12" s="4">
        <v>41</v>
      </c>
      <c r="CO12" s="4">
        <v>10</v>
      </c>
      <c r="CP12" s="4">
        <v>10</v>
      </c>
      <c r="CQ12" s="4">
        <v>10</v>
      </c>
      <c r="CR12" s="4">
        <v>10</v>
      </c>
      <c r="CS12" s="4">
        <v>10</v>
      </c>
      <c r="CT12" s="13">
        <v>10</v>
      </c>
      <c r="CU12" s="4">
        <v>10</v>
      </c>
      <c r="CV12" s="4">
        <v>10</v>
      </c>
      <c r="CW12" s="4">
        <v>10</v>
      </c>
      <c r="CX12" s="4">
        <v>10</v>
      </c>
      <c r="CY12" s="4">
        <v>10</v>
      </c>
      <c r="CZ12" s="4">
        <v>10</v>
      </c>
      <c r="DA12" s="4">
        <v>10</v>
      </c>
      <c r="DB12">
        <v>301</v>
      </c>
      <c r="DC12" s="13">
        <v>20</v>
      </c>
      <c r="DD12">
        <v>10</v>
      </c>
      <c r="DE12">
        <v>10</v>
      </c>
      <c r="DF12" s="4">
        <v>10</v>
      </c>
      <c r="DG12" s="4">
        <v>10</v>
      </c>
      <c r="DH12" s="4">
        <v>10</v>
      </c>
      <c r="DI12" s="4">
        <v>10</v>
      </c>
      <c r="DJ12" s="4">
        <v>10</v>
      </c>
      <c r="DK12" s="4">
        <v>10</v>
      </c>
      <c r="DL12" s="4">
        <v>10</v>
      </c>
      <c r="DM12" s="4">
        <v>10</v>
      </c>
      <c r="DN12" s="4">
        <v>10</v>
      </c>
      <c r="DO12" s="4">
        <v>10</v>
      </c>
      <c r="DP12" s="4">
        <v>10</v>
      </c>
      <c r="DQ12" s="4">
        <v>10</v>
      </c>
      <c r="DR12">
        <v>10</v>
      </c>
      <c r="DS12">
        <v>10</v>
      </c>
      <c r="DT12" s="13">
        <v>10</v>
      </c>
      <c r="DU12">
        <v>10</v>
      </c>
      <c r="DV12">
        <v>10</v>
      </c>
      <c r="DW12" s="4">
        <v>31</v>
      </c>
      <c r="DX12" s="79"/>
      <c r="DY12" s="79"/>
      <c r="DZ12" s="79"/>
      <c r="EA12" s="79"/>
      <c r="EB12" s="79"/>
      <c r="EC12" s="4">
        <v>10</v>
      </c>
      <c r="ED12" s="4">
        <v>10</v>
      </c>
      <c r="EE12" s="4">
        <v>20</v>
      </c>
      <c r="EF12" s="4">
        <v>10</v>
      </c>
      <c r="EG12" s="13">
        <v>10</v>
      </c>
      <c r="EH12" s="4">
        <v>10</v>
      </c>
      <c r="EI12" s="4">
        <v>160</v>
      </c>
      <c r="EJ12" s="4">
        <v>10</v>
      </c>
      <c r="EK12" s="4">
        <v>85</v>
      </c>
      <c r="EL12">
        <v>301</v>
      </c>
      <c r="EM12">
        <v>10</v>
      </c>
      <c r="EN12" s="13">
        <v>10</v>
      </c>
      <c r="EO12">
        <v>31</v>
      </c>
      <c r="EP12">
        <v>10</v>
      </c>
      <c r="EQ12" s="4">
        <v>171</v>
      </c>
      <c r="ER12">
        <v>10</v>
      </c>
      <c r="ES12">
        <v>10</v>
      </c>
      <c r="ET12">
        <v>10</v>
      </c>
      <c r="EU12">
        <v>10</v>
      </c>
      <c r="EV12">
        <v>10</v>
      </c>
      <c r="EW12" s="4">
        <v>10</v>
      </c>
      <c r="EX12" s="4">
        <v>20</v>
      </c>
      <c r="EY12" s="4">
        <v>20</v>
      </c>
      <c r="EZ12" s="4">
        <v>10</v>
      </c>
      <c r="FA12" s="13">
        <v>41</v>
      </c>
      <c r="FB12" s="4">
        <v>63</v>
      </c>
      <c r="FC12" s="4">
        <v>10</v>
      </c>
      <c r="FD12" s="4">
        <v>62</v>
      </c>
      <c r="FE12" s="4">
        <v>226</v>
      </c>
      <c r="FF12">
        <v>52</v>
      </c>
      <c r="FG12">
        <v>98</v>
      </c>
      <c r="FH12" s="13">
        <v>10</v>
      </c>
      <c r="FI12">
        <v>10</v>
      </c>
      <c r="FJ12">
        <v>10</v>
      </c>
      <c r="FK12" s="4">
        <v>135</v>
      </c>
      <c r="FL12">
        <v>20</v>
      </c>
      <c r="FM12">
        <v>408</v>
      </c>
      <c r="FN12">
        <v>10</v>
      </c>
      <c r="FO12">
        <v>20</v>
      </c>
      <c r="FP12">
        <v>10</v>
      </c>
      <c r="FQ12" s="4">
        <v>10</v>
      </c>
      <c r="FR12" s="4">
        <v>10</v>
      </c>
      <c r="FS12" s="13">
        <v>63</v>
      </c>
      <c r="FT12">
        <v>10</v>
      </c>
      <c r="FU12" s="13">
        <v>10</v>
      </c>
      <c r="FV12" s="4">
        <v>10</v>
      </c>
      <c r="FW12" s="4">
        <v>10</v>
      </c>
      <c r="FX12" s="13">
        <v>110</v>
      </c>
      <c r="FY12" s="13">
        <v>10</v>
      </c>
      <c r="FZ12" s="13">
        <v>364</v>
      </c>
      <c r="GA12" s="13">
        <v>135</v>
      </c>
      <c r="GB12">
        <v>86</v>
      </c>
      <c r="GC12" s="4">
        <v>31</v>
      </c>
      <c r="GD12" s="4">
        <v>206</v>
      </c>
      <c r="GE12">
        <v>10</v>
      </c>
      <c r="GF12" s="4">
        <v>52</v>
      </c>
      <c r="GG12" s="4">
        <v>10</v>
      </c>
      <c r="GH12" s="4">
        <v>10</v>
      </c>
      <c r="GI12" s="4">
        <v>52</v>
      </c>
      <c r="GJ12" s="4">
        <v>160</v>
      </c>
      <c r="GK12" s="13">
        <v>10</v>
      </c>
      <c r="GL12" s="13">
        <v>10</v>
      </c>
      <c r="GM12">
        <v>10</v>
      </c>
      <c r="GN12" s="4">
        <v>20</v>
      </c>
      <c r="GO12">
        <v>10</v>
      </c>
      <c r="GP12">
        <v>10</v>
      </c>
      <c r="GQ12">
        <v>63</v>
      </c>
      <c r="GR12" s="4">
        <v>10</v>
      </c>
      <c r="GS12" s="14">
        <v>10</v>
      </c>
      <c r="GT12" s="13">
        <v>110</v>
      </c>
      <c r="GU12">
        <v>30</v>
      </c>
      <c r="GV12" s="4">
        <v>10</v>
      </c>
      <c r="GW12" s="13">
        <v>10</v>
      </c>
      <c r="GX12" s="13">
        <v>24000</v>
      </c>
      <c r="GY12">
        <v>20</v>
      </c>
      <c r="GZ12" s="4">
        <v>20</v>
      </c>
      <c r="HA12">
        <v>84</v>
      </c>
      <c r="HB12">
        <v>10</v>
      </c>
      <c r="HC12">
        <v>10</v>
      </c>
      <c r="HD12">
        <v>10</v>
      </c>
      <c r="HE12">
        <v>10</v>
      </c>
      <c r="HF12" s="24">
        <v>240</v>
      </c>
      <c r="HG12" s="24">
        <v>31</v>
      </c>
      <c r="HH12" s="24">
        <v>41</v>
      </c>
      <c r="HI12" s="126">
        <v>20</v>
      </c>
      <c r="HJ12" s="24">
        <v>31</v>
      </c>
      <c r="HK12" s="24">
        <v>96</v>
      </c>
      <c r="HL12" s="24">
        <v>52</v>
      </c>
      <c r="HM12" s="24">
        <v>31</v>
      </c>
      <c r="HN12" s="24">
        <v>10</v>
      </c>
      <c r="HO12" s="24">
        <v>160</v>
      </c>
      <c r="HP12" s="24">
        <v>10</v>
      </c>
      <c r="HQ12" s="24">
        <v>10</v>
      </c>
      <c r="HR12" s="24">
        <v>110</v>
      </c>
      <c r="HS12" s="24">
        <v>52</v>
      </c>
      <c r="HT12" s="24">
        <v>110</v>
      </c>
      <c r="HU12" s="24">
        <v>10</v>
      </c>
      <c r="HV12" s="24">
        <v>10</v>
      </c>
      <c r="HW12" s="24">
        <v>10</v>
      </c>
      <c r="HX12" s="24">
        <v>10</v>
      </c>
      <c r="HY12" s="24">
        <v>20</v>
      </c>
      <c r="HZ12" s="24">
        <v>10</v>
      </c>
      <c r="IA12" s="24">
        <v>10</v>
      </c>
      <c r="IB12" s="24">
        <v>84</v>
      </c>
      <c r="IC12" s="24">
        <v>10</v>
      </c>
      <c r="ID12" s="24">
        <v>10</v>
      </c>
      <c r="IE12" s="24">
        <v>270</v>
      </c>
      <c r="IF12" s="24">
        <v>10</v>
      </c>
      <c r="IG12" s="24">
        <v>41</v>
      </c>
      <c r="IH12" s="24">
        <v>20</v>
      </c>
      <c r="II12" s="24">
        <v>10</v>
      </c>
      <c r="IJ12" s="24">
        <v>10</v>
      </c>
      <c r="IK12" s="24">
        <v>10</v>
      </c>
      <c r="IL12" s="24">
        <v>10</v>
      </c>
      <c r="IM12" s="24">
        <v>10</v>
      </c>
      <c r="IN12" s="24">
        <v>10</v>
      </c>
      <c r="IO12" s="24">
        <v>10</v>
      </c>
      <c r="IP12" s="24">
        <v>10</v>
      </c>
      <c r="IQ12" s="24">
        <v>10</v>
      </c>
      <c r="IR12" s="24">
        <v>30</v>
      </c>
      <c r="IS12" s="24">
        <v>20</v>
      </c>
      <c r="IT12" s="24">
        <v>210</v>
      </c>
      <c r="IU12" s="24">
        <v>97</v>
      </c>
      <c r="IV12" s="24">
        <v>130</v>
      </c>
      <c r="IW12" s="24">
        <v>52</v>
      </c>
      <c r="IX12" s="24">
        <v>10</v>
      </c>
      <c r="IY12" s="24">
        <v>10</v>
      </c>
      <c r="IZ12" s="24">
        <v>10</v>
      </c>
      <c r="JA12" s="24">
        <v>10</v>
      </c>
      <c r="JB12" s="24">
        <v>1700</v>
      </c>
      <c r="JC12" s="24">
        <v>30</v>
      </c>
      <c r="JD12" s="24">
        <v>10</v>
      </c>
      <c r="JE12" s="24">
        <v>10</v>
      </c>
      <c r="JF12" s="24">
        <v>31</v>
      </c>
      <c r="JG12" s="24">
        <v>31</v>
      </c>
      <c r="JH12" s="24">
        <v>10</v>
      </c>
    </row>
    <row r="13" spans="1:268" ht="15" x14ac:dyDescent="0.25">
      <c r="A13" s="96" t="s">
        <v>330</v>
      </c>
      <c r="B13" s="96" t="s">
        <v>483</v>
      </c>
      <c r="C13" s="97" t="s">
        <v>484</v>
      </c>
      <c r="D13" s="4">
        <v>459</v>
      </c>
      <c r="E13" s="4">
        <v>110</v>
      </c>
      <c r="F13" s="4">
        <v>10</v>
      </c>
      <c r="G13" s="4">
        <v>10</v>
      </c>
      <c r="H13" s="4">
        <v>20</v>
      </c>
      <c r="I13" s="4">
        <v>323</v>
      </c>
      <c r="J13" s="4">
        <v>41</v>
      </c>
      <c r="K13" s="4">
        <v>63</v>
      </c>
      <c r="L13" s="4">
        <v>61</v>
      </c>
      <c r="M13" s="4">
        <v>41</v>
      </c>
      <c r="N13" s="4">
        <v>20</v>
      </c>
      <c r="O13" s="4">
        <v>10</v>
      </c>
      <c r="P13" s="4">
        <v>31</v>
      </c>
      <c r="Q13" s="4">
        <v>73</v>
      </c>
      <c r="R13" s="4">
        <v>10</v>
      </c>
      <c r="S13" s="4">
        <v>197</v>
      </c>
      <c r="T13" s="4">
        <v>41</v>
      </c>
      <c r="U13" s="4">
        <v>10</v>
      </c>
      <c r="V13" s="4">
        <v>110</v>
      </c>
      <c r="W13" s="4">
        <v>10</v>
      </c>
      <c r="X13" s="4">
        <v>528</v>
      </c>
      <c r="Y13" s="4">
        <v>336</v>
      </c>
      <c r="Z13" s="4">
        <v>20</v>
      </c>
      <c r="AA13" s="4">
        <v>377</v>
      </c>
      <c r="AB13" s="4">
        <v>20</v>
      </c>
      <c r="AC13" s="4">
        <v>10</v>
      </c>
      <c r="AD13" s="4">
        <v>20</v>
      </c>
      <c r="AE13" s="4">
        <v>10</v>
      </c>
      <c r="AF13" s="4">
        <v>98</v>
      </c>
      <c r="AG13" s="4">
        <v>10</v>
      </c>
      <c r="AH13" s="4">
        <v>10</v>
      </c>
      <c r="AI13" s="4">
        <v>41</v>
      </c>
      <c r="AJ13" s="4">
        <v>373</v>
      </c>
      <c r="AK13" s="4">
        <v>20</v>
      </c>
      <c r="AL13" s="4">
        <v>109</v>
      </c>
      <c r="AM13" s="4">
        <v>20</v>
      </c>
      <c r="AN13" s="4">
        <v>20</v>
      </c>
      <c r="AO13" s="4">
        <v>10</v>
      </c>
      <c r="AP13" s="4">
        <v>41</v>
      </c>
      <c r="AQ13" s="4">
        <v>86</v>
      </c>
      <c r="AR13" s="4">
        <v>31</v>
      </c>
      <c r="AS13" s="4">
        <v>10</v>
      </c>
      <c r="AT13" s="4">
        <v>10</v>
      </c>
      <c r="AU13" s="4">
        <v>10</v>
      </c>
      <c r="AV13" s="4">
        <v>51</v>
      </c>
      <c r="AW13" s="4">
        <v>10</v>
      </c>
      <c r="AX13" s="4">
        <v>836</v>
      </c>
      <c r="AY13" s="4">
        <v>63</v>
      </c>
      <c r="AZ13" s="4">
        <v>10</v>
      </c>
      <c r="BA13" s="4">
        <v>10</v>
      </c>
      <c r="BB13" s="4">
        <v>52</v>
      </c>
      <c r="BC13">
        <v>10</v>
      </c>
      <c r="BD13" s="128">
        <v>10</v>
      </c>
      <c r="BE13" s="128"/>
      <c r="BF13" s="128"/>
      <c r="BG13" s="128">
        <v>20</v>
      </c>
      <c r="BH13" s="128">
        <v>10</v>
      </c>
      <c r="BI13" s="128">
        <v>10</v>
      </c>
      <c r="BJ13" s="128">
        <v>10</v>
      </c>
      <c r="BK13" s="128">
        <v>10</v>
      </c>
      <c r="BL13" s="128">
        <v>20</v>
      </c>
      <c r="BM13" s="128">
        <v>20</v>
      </c>
      <c r="BN13" s="128">
        <v>20</v>
      </c>
      <c r="BO13" s="128">
        <v>52</v>
      </c>
      <c r="BP13" s="128">
        <v>10</v>
      </c>
      <c r="BQ13" s="128">
        <v>63</v>
      </c>
      <c r="BR13" s="128">
        <v>10</v>
      </c>
      <c r="BS13" s="128">
        <v>10</v>
      </c>
      <c r="BT13" s="128">
        <v>10</v>
      </c>
      <c r="BU13" s="128">
        <v>10</v>
      </c>
      <c r="BV13" s="128">
        <v>10</v>
      </c>
      <c r="BW13" s="128">
        <v>10</v>
      </c>
      <c r="BX13" s="128">
        <v>72</v>
      </c>
      <c r="BY13" s="126">
        <v>10</v>
      </c>
      <c r="BZ13" s="128">
        <v>10</v>
      </c>
      <c r="CA13" s="4">
        <v>10</v>
      </c>
      <c r="CB13" s="4">
        <v>20</v>
      </c>
      <c r="CC13" s="4">
        <v>10</v>
      </c>
      <c r="CD13" s="4">
        <v>10</v>
      </c>
      <c r="CE13" s="4">
        <v>10</v>
      </c>
      <c r="CF13" s="13">
        <v>181</v>
      </c>
      <c r="CG13" s="4">
        <v>158</v>
      </c>
      <c r="CH13" s="4">
        <v>9208</v>
      </c>
      <c r="CI13" s="4">
        <v>10</v>
      </c>
      <c r="CJ13" s="4">
        <v>10</v>
      </c>
      <c r="CK13" s="4">
        <v>10</v>
      </c>
      <c r="CL13" s="4">
        <v>10</v>
      </c>
      <c r="CM13" s="4">
        <v>10</v>
      </c>
      <c r="CN13" s="4">
        <v>10</v>
      </c>
      <c r="CO13" s="4">
        <v>10</v>
      </c>
      <c r="CP13" s="4">
        <v>41</v>
      </c>
      <c r="CQ13" s="4">
        <v>20</v>
      </c>
      <c r="CR13" s="4">
        <v>134</v>
      </c>
      <c r="CS13" s="4">
        <v>10</v>
      </c>
      <c r="CT13" s="13">
        <v>10</v>
      </c>
      <c r="CU13" s="4">
        <v>473</v>
      </c>
      <c r="CV13" s="4">
        <v>183</v>
      </c>
      <c r="CW13" s="4">
        <v>10</v>
      </c>
      <c r="CX13" s="4">
        <v>10</v>
      </c>
      <c r="CY13" s="4">
        <v>10</v>
      </c>
      <c r="CZ13" s="4">
        <v>10</v>
      </c>
      <c r="DA13" s="4">
        <v>10</v>
      </c>
      <c r="DB13">
        <v>10</v>
      </c>
      <c r="DC13" s="13">
        <v>10</v>
      </c>
      <c r="DD13">
        <v>41</v>
      </c>
      <c r="DE13">
        <v>10</v>
      </c>
      <c r="DF13" s="4">
        <v>75</v>
      </c>
      <c r="DG13" s="4">
        <v>10</v>
      </c>
      <c r="DH13" s="4">
        <v>211</v>
      </c>
      <c r="DI13" s="4">
        <v>10</v>
      </c>
      <c r="DJ13" s="4">
        <v>10</v>
      </c>
      <c r="DK13" s="4">
        <v>10</v>
      </c>
      <c r="DL13" s="4">
        <v>10</v>
      </c>
      <c r="DM13" s="4">
        <v>41</v>
      </c>
      <c r="DN13" s="4">
        <v>10</v>
      </c>
      <c r="DO13" s="4">
        <v>10</v>
      </c>
      <c r="DP13" s="4">
        <v>10</v>
      </c>
      <c r="DQ13" s="4">
        <v>10</v>
      </c>
      <c r="DR13">
        <v>10</v>
      </c>
      <c r="DS13">
        <v>98</v>
      </c>
      <c r="DT13" s="13">
        <v>20</v>
      </c>
      <c r="DU13">
        <v>20</v>
      </c>
      <c r="DV13">
        <v>10</v>
      </c>
      <c r="DW13" s="4">
        <v>10</v>
      </c>
      <c r="DX13" s="79"/>
      <c r="DY13" s="79"/>
      <c r="DZ13" s="79"/>
      <c r="EA13" s="79"/>
      <c r="EB13" s="79"/>
      <c r="EC13" s="4">
        <v>84</v>
      </c>
      <c r="ED13" s="4">
        <v>10</v>
      </c>
      <c r="EE13" s="4">
        <v>20</v>
      </c>
      <c r="EF13" s="4">
        <v>10</v>
      </c>
      <c r="EG13" s="13">
        <v>10</v>
      </c>
      <c r="EH13" s="4">
        <v>41</v>
      </c>
      <c r="EI13" s="4">
        <v>41</v>
      </c>
      <c r="EJ13" s="4">
        <v>85</v>
      </c>
      <c r="EK13" s="4">
        <v>359</v>
      </c>
      <c r="EL13">
        <v>41</v>
      </c>
      <c r="EM13">
        <v>10</v>
      </c>
      <c r="EN13" s="13">
        <v>86</v>
      </c>
      <c r="EO13">
        <v>62</v>
      </c>
      <c r="EP13">
        <v>10</v>
      </c>
      <c r="EQ13" s="4">
        <v>97</v>
      </c>
      <c r="ER13">
        <v>74</v>
      </c>
      <c r="ES13">
        <v>10</v>
      </c>
      <c r="ET13">
        <v>10</v>
      </c>
      <c r="EU13">
        <v>31</v>
      </c>
      <c r="EV13">
        <v>10</v>
      </c>
      <c r="EW13" s="4">
        <v>10</v>
      </c>
      <c r="EX13" s="4">
        <v>41</v>
      </c>
      <c r="EY13" s="4">
        <v>10</v>
      </c>
      <c r="EZ13" s="4">
        <v>52</v>
      </c>
      <c r="FA13" s="13">
        <v>10</v>
      </c>
      <c r="FB13" s="4">
        <v>10</v>
      </c>
      <c r="FC13" s="4">
        <v>97</v>
      </c>
      <c r="FD13" s="4"/>
      <c r="FE13" s="4">
        <v>31</v>
      </c>
      <c r="FF13">
        <v>132</v>
      </c>
      <c r="FG13">
        <v>85</v>
      </c>
      <c r="FH13" s="13">
        <v>108</v>
      </c>
      <c r="FI13">
        <v>20</v>
      </c>
      <c r="FJ13">
        <v>10</v>
      </c>
      <c r="FK13" s="4">
        <v>72</v>
      </c>
      <c r="FL13">
        <v>10</v>
      </c>
      <c r="FM13">
        <v>148</v>
      </c>
      <c r="FN13">
        <v>75</v>
      </c>
      <c r="FO13">
        <v>20</v>
      </c>
      <c r="FP13">
        <v>41</v>
      </c>
      <c r="FQ13" s="4">
        <v>10</v>
      </c>
      <c r="FR13" s="4">
        <v>20</v>
      </c>
      <c r="FS13" s="13">
        <v>41</v>
      </c>
      <c r="FT13">
        <v>146</v>
      </c>
      <c r="FU13" s="13">
        <v>31</v>
      </c>
      <c r="FV13" s="4">
        <v>109</v>
      </c>
      <c r="FW13" s="4">
        <v>10</v>
      </c>
      <c r="FX13" s="13">
        <v>20</v>
      </c>
      <c r="FY13" s="13">
        <v>794</v>
      </c>
      <c r="FZ13" s="13">
        <v>10</v>
      </c>
      <c r="GA13" s="13">
        <v>364</v>
      </c>
      <c r="GB13">
        <v>10</v>
      </c>
      <c r="GC13" s="4">
        <v>1162</v>
      </c>
      <c r="GD13" s="4">
        <v>131</v>
      </c>
      <c r="GE13">
        <v>10</v>
      </c>
      <c r="GF13" s="4">
        <v>21</v>
      </c>
      <c r="GG13" s="4">
        <v>10</v>
      </c>
      <c r="GH13" s="4">
        <v>10</v>
      </c>
      <c r="GI13" s="4">
        <v>10</v>
      </c>
      <c r="GJ13" s="4">
        <v>20</v>
      </c>
      <c r="GK13" s="13">
        <v>20</v>
      </c>
      <c r="GL13" s="13">
        <v>10</v>
      </c>
      <c r="GM13">
        <v>10</v>
      </c>
      <c r="GN13" s="4">
        <v>10</v>
      </c>
      <c r="GO13">
        <v>20</v>
      </c>
      <c r="GP13">
        <v>20</v>
      </c>
      <c r="GQ13">
        <v>62</v>
      </c>
      <c r="GR13" s="4">
        <v>10</v>
      </c>
      <c r="GS13" s="14">
        <v>73</v>
      </c>
      <c r="GT13" s="13">
        <v>75</v>
      </c>
      <c r="GU13">
        <v>63</v>
      </c>
      <c r="GV13" s="4">
        <v>200</v>
      </c>
      <c r="GW13" s="13">
        <v>52</v>
      </c>
      <c r="GX13" s="13">
        <v>75</v>
      </c>
      <c r="GY13">
        <v>10</v>
      </c>
      <c r="GZ13" s="4">
        <v>20</v>
      </c>
      <c r="HA13">
        <v>10</v>
      </c>
      <c r="HB13">
        <v>10</v>
      </c>
      <c r="HC13">
        <v>10</v>
      </c>
      <c r="HD13">
        <v>10</v>
      </c>
      <c r="HE13">
        <v>10</v>
      </c>
      <c r="HF13" s="24">
        <v>110</v>
      </c>
      <c r="HG13" s="24">
        <v>31</v>
      </c>
      <c r="HH13" s="24">
        <v>10</v>
      </c>
      <c r="HI13" s="126">
        <v>10</v>
      </c>
      <c r="HJ13" s="24">
        <v>695</v>
      </c>
      <c r="HK13" s="24">
        <v>31</v>
      </c>
      <c r="HL13" s="24">
        <v>10</v>
      </c>
      <c r="HM13" s="24">
        <v>10</v>
      </c>
      <c r="HN13" s="24">
        <v>10</v>
      </c>
      <c r="HO13" s="24">
        <v>240</v>
      </c>
      <c r="HP13" s="24">
        <v>10</v>
      </c>
      <c r="HQ13" s="24">
        <v>190</v>
      </c>
      <c r="HR13" s="24">
        <v>10</v>
      </c>
      <c r="HS13" s="24">
        <v>31</v>
      </c>
      <c r="HT13" s="24">
        <v>52</v>
      </c>
      <c r="HU13" s="24">
        <v>20</v>
      </c>
      <c r="HV13" s="24">
        <v>210</v>
      </c>
      <c r="HW13" s="24">
        <v>10</v>
      </c>
      <c r="HX13" s="24">
        <v>110</v>
      </c>
      <c r="HY13" s="24">
        <v>20</v>
      </c>
      <c r="HZ13" s="24">
        <v>530</v>
      </c>
      <c r="IA13" s="24">
        <v>290</v>
      </c>
      <c r="IB13" s="24">
        <v>190</v>
      </c>
      <c r="IC13" s="24">
        <v>10</v>
      </c>
      <c r="ID13" s="24">
        <v>97</v>
      </c>
      <c r="IE13" s="24">
        <v>10</v>
      </c>
      <c r="IF13" s="24">
        <v>10</v>
      </c>
      <c r="IG13" s="24">
        <v>96</v>
      </c>
      <c r="IH13" s="24">
        <v>470</v>
      </c>
      <c r="II13" s="24">
        <v>110</v>
      </c>
      <c r="IJ13" s="24">
        <v>10</v>
      </c>
      <c r="IK13" s="24">
        <v>10</v>
      </c>
      <c r="IL13" s="24">
        <v>20</v>
      </c>
      <c r="IM13" s="24">
        <v>10</v>
      </c>
      <c r="IN13" s="24">
        <v>10</v>
      </c>
      <c r="IO13" s="24">
        <v>10</v>
      </c>
      <c r="IP13" s="24">
        <v>85</v>
      </c>
      <c r="IQ13" s="24">
        <v>52</v>
      </c>
      <c r="IR13" s="24">
        <v>10</v>
      </c>
      <c r="IS13" s="24">
        <v>31</v>
      </c>
      <c r="IT13" s="24">
        <v>52</v>
      </c>
      <c r="IU13" s="24">
        <v>41</v>
      </c>
      <c r="IV13" s="24">
        <v>10</v>
      </c>
      <c r="IW13" s="24">
        <v>10</v>
      </c>
      <c r="IX13" s="24">
        <v>180</v>
      </c>
      <c r="IY13" s="24">
        <v>150</v>
      </c>
      <c r="IZ13" s="24">
        <v>97</v>
      </c>
      <c r="JA13" s="24">
        <v>40</v>
      </c>
      <c r="JB13" s="24">
        <v>20</v>
      </c>
      <c r="JC13" s="24">
        <v>20</v>
      </c>
      <c r="JD13" s="24">
        <v>130</v>
      </c>
      <c r="JE13" s="24">
        <v>10</v>
      </c>
      <c r="JF13" s="24">
        <v>20</v>
      </c>
      <c r="JG13" s="24">
        <v>96</v>
      </c>
      <c r="JH13" s="24">
        <v>75</v>
      </c>
    </row>
    <row r="16" spans="1:268" ht="14.25" x14ac:dyDescent="0.2">
      <c r="A16" s="80" t="s">
        <v>60</v>
      </c>
      <c r="B16" s="80" t="s">
        <v>62</v>
      </c>
      <c r="C16" s="81" t="s">
        <v>61</v>
      </c>
    </row>
    <row r="17" spans="1:132" ht="15" x14ac:dyDescent="0.25">
      <c r="A17" s="80" t="s">
        <v>63</v>
      </c>
      <c r="B17" s="80" t="s">
        <v>0</v>
      </c>
      <c r="C17" s="80" t="s">
        <v>64</v>
      </c>
      <c r="DX17" s="78">
        <v>42913</v>
      </c>
      <c r="DY17" s="125">
        <v>42927</v>
      </c>
      <c r="DZ17" s="78">
        <v>42941</v>
      </c>
      <c r="EA17" s="78">
        <v>42955</v>
      </c>
      <c r="EB17" s="78">
        <v>42976</v>
      </c>
    </row>
    <row r="18" spans="1:132" ht="15" x14ac:dyDescent="0.25">
      <c r="A18" s="82" t="s">
        <v>573</v>
      </c>
      <c r="B18" s="82" t="s">
        <v>574</v>
      </c>
      <c r="C18" s="83" t="s">
        <v>575</v>
      </c>
      <c r="DX18" s="79">
        <v>20</v>
      </c>
      <c r="DY18" s="79">
        <v>20</v>
      </c>
      <c r="DZ18" s="79">
        <v>20</v>
      </c>
      <c r="EA18" s="79">
        <v>18</v>
      </c>
      <c r="EB18" s="79">
        <v>130</v>
      </c>
    </row>
    <row r="19" spans="1:132" ht="15" x14ac:dyDescent="0.25">
      <c r="A19" s="82" t="s">
        <v>324</v>
      </c>
      <c r="B19" s="82" t="s">
        <v>576</v>
      </c>
      <c r="C19" s="83" t="s">
        <v>577</v>
      </c>
      <c r="DX19" s="79">
        <v>18</v>
      </c>
      <c r="DY19" s="79">
        <v>18</v>
      </c>
      <c r="DZ19" s="79">
        <v>18</v>
      </c>
      <c r="EA19" s="79">
        <v>18</v>
      </c>
      <c r="EB19" s="79">
        <v>18</v>
      </c>
    </row>
    <row r="20" spans="1:132" ht="15" x14ac:dyDescent="0.25">
      <c r="A20" s="82" t="s">
        <v>264</v>
      </c>
      <c r="B20" s="82" t="s">
        <v>578</v>
      </c>
      <c r="C20" s="83" t="s">
        <v>579</v>
      </c>
      <c r="DX20" s="79">
        <v>18</v>
      </c>
      <c r="DY20" s="79">
        <v>18</v>
      </c>
      <c r="DZ20" s="79">
        <v>33</v>
      </c>
      <c r="EA20" s="79">
        <v>33</v>
      </c>
      <c r="EB20" s="79">
        <v>18</v>
      </c>
    </row>
    <row r="21" spans="1:132" ht="15" x14ac:dyDescent="0.25">
      <c r="A21" s="82" t="s">
        <v>580</v>
      </c>
      <c r="B21" s="82" t="s">
        <v>581</v>
      </c>
      <c r="C21" s="83" t="s">
        <v>582</v>
      </c>
      <c r="DX21" s="79">
        <v>18</v>
      </c>
      <c r="DY21" s="79">
        <v>18</v>
      </c>
      <c r="DZ21" s="79">
        <v>45</v>
      </c>
      <c r="EA21" s="79">
        <v>68</v>
      </c>
      <c r="EB21" s="79">
        <v>18</v>
      </c>
    </row>
    <row r="22" spans="1:132" ht="15" x14ac:dyDescent="0.25">
      <c r="A22" s="82" t="s">
        <v>580</v>
      </c>
      <c r="B22" s="82" t="s">
        <v>583</v>
      </c>
      <c r="C22" s="83" t="s">
        <v>584</v>
      </c>
      <c r="DX22" s="79">
        <v>18</v>
      </c>
      <c r="DY22" s="79">
        <v>18</v>
      </c>
      <c r="DZ22" s="79">
        <v>45</v>
      </c>
      <c r="EA22" s="79">
        <v>130</v>
      </c>
      <c r="EB22" s="79">
        <v>18</v>
      </c>
    </row>
    <row r="23" spans="1:132" ht="15" x14ac:dyDescent="0.25">
      <c r="A23" s="82" t="s">
        <v>585</v>
      </c>
      <c r="B23" s="82" t="s">
        <v>586</v>
      </c>
      <c r="C23" s="83" t="s">
        <v>587</v>
      </c>
      <c r="DX23" s="79">
        <v>18</v>
      </c>
      <c r="DY23" s="79">
        <v>18</v>
      </c>
      <c r="DZ23" s="79">
        <v>45</v>
      </c>
      <c r="EA23" s="79">
        <v>18</v>
      </c>
      <c r="EB23" s="79">
        <v>18</v>
      </c>
    </row>
    <row r="24" spans="1:132" ht="15" x14ac:dyDescent="0.25">
      <c r="A24" s="104" t="s">
        <v>330</v>
      </c>
      <c r="B24" s="104" t="s">
        <v>483</v>
      </c>
      <c r="C24" s="105" t="s">
        <v>484</v>
      </c>
      <c r="DX24" s="79">
        <v>18</v>
      </c>
      <c r="DY24" s="79">
        <v>18</v>
      </c>
      <c r="DZ24" s="79">
        <v>20</v>
      </c>
      <c r="EA24" s="79">
        <v>20</v>
      </c>
      <c r="EB24" s="79">
        <v>18</v>
      </c>
    </row>
  </sheetData>
  <conditionalFormatting sqref="DN7:EG12">
    <cfRule type="cellIs" dxfId="38" priority="51" stopIfTrue="1" operator="greaterThanOrEqual">
      <formula>400</formula>
    </cfRule>
    <cfRule type="cellIs" dxfId="37" priority="52" stopIfTrue="1" operator="greaterThanOrEqual">
      <formula>100</formula>
    </cfRule>
  </conditionalFormatting>
  <conditionalFormatting sqref="DN13:EG13">
    <cfRule type="cellIs" dxfId="36" priority="49" stopIfTrue="1" operator="greaterThanOrEqual">
      <formula>400</formula>
    </cfRule>
    <cfRule type="cellIs" dxfId="35" priority="50" stopIfTrue="1" operator="greaterThanOrEqual">
      <formula>100</formula>
    </cfRule>
  </conditionalFormatting>
  <conditionalFormatting sqref="DX18:EB23">
    <cfRule type="cellIs" dxfId="34" priority="47" stopIfTrue="1" operator="greaterThanOrEqual">
      <formula>400</formula>
    </cfRule>
    <cfRule type="cellIs" dxfId="33" priority="48" stopIfTrue="1" operator="greaterThanOrEqual">
      <formula>100</formula>
    </cfRule>
  </conditionalFormatting>
  <conditionalFormatting sqref="DX24:EB24">
    <cfRule type="cellIs" dxfId="32" priority="45" stopIfTrue="1" operator="greaterThanOrEqual">
      <formula>400</formula>
    </cfRule>
    <cfRule type="cellIs" dxfId="31" priority="46" stopIfTrue="1" operator="greaterThanOrEqual">
      <formula>100</formula>
    </cfRule>
  </conditionalFormatting>
  <pageMargins left="1.34" right="0.12" top="0.25" bottom="0.32" header="0.23" footer="0.28000000000000003"/>
  <pageSetup paperSize="9" scale="10" orientation="portrait" horizontalDpi="4294967294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A16"/>
  <sheetViews>
    <sheetView workbookViewId="0">
      <selection activeCell="I27" sqref="I27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0.42578125" bestFit="1" customWidth="1"/>
    <col min="4" max="17" width="9.85546875" bestFit="1" customWidth="1"/>
    <col min="18" max="18" width="9.7109375" customWidth="1"/>
    <col min="19" max="27" width="9.85546875" bestFit="1" customWidth="1"/>
  </cols>
  <sheetData>
    <row r="1" spans="1:27" x14ac:dyDescent="0.25">
      <c r="A1" s="132" t="s">
        <v>60</v>
      </c>
      <c r="B1" s="440" t="s">
        <v>443</v>
      </c>
      <c r="C1" s="440" t="s">
        <v>444</v>
      </c>
      <c r="D1" s="134">
        <v>39937</v>
      </c>
      <c r="E1" s="134">
        <v>39945</v>
      </c>
      <c r="F1" s="134">
        <v>39952</v>
      </c>
      <c r="G1" s="134">
        <v>39960</v>
      </c>
      <c r="H1" s="134">
        <v>39967</v>
      </c>
      <c r="I1" s="134">
        <v>39980</v>
      </c>
      <c r="J1" s="134">
        <v>39987</v>
      </c>
      <c r="K1" s="134">
        <v>39995</v>
      </c>
      <c r="L1" s="134">
        <v>40001</v>
      </c>
      <c r="M1" s="134">
        <v>40008</v>
      </c>
      <c r="N1" s="134">
        <v>40037</v>
      </c>
      <c r="O1" s="134">
        <v>40057</v>
      </c>
      <c r="P1" s="134">
        <v>40134</v>
      </c>
      <c r="Q1" s="134">
        <v>40156</v>
      </c>
      <c r="R1" s="134">
        <v>40205</v>
      </c>
      <c r="S1" s="134">
        <v>40219</v>
      </c>
      <c r="T1" s="134">
        <v>40247</v>
      </c>
      <c r="U1" s="134">
        <v>40303</v>
      </c>
      <c r="V1" s="134">
        <v>40317</v>
      </c>
      <c r="W1" s="134">
        <v>40338</v>
      </c>
      <c r="X1" s="134">
        <v>40366</v>
      </c>
      <c r="Y1" s="134">
        <v>40401</v>
      </c>
      <c r="Z1" s="134">
        <v>40436</v>
      </c>
      <c r="AA1" s="134">
        <v>40457</v>
      </c>
    </row>
    <row r="2" spans="1:27" x14ac:dyDescent="0.25">
      <c r="A2" s="132" t="s">
        <v>63</v>
      </c>
      <c r="B2" s="440"/>
      <c r="C2" s="440"/>
    </row>
    <row r="3" spans="1:27" x14ac:dyDescent="0.25">
      <c r="A3" s="96" t="s">
        <v>588</v>
      </c>
      <c r="B3" s="96" t="s">
        <v>589</v>
      </c>
      <c r="C3" s="97" t="s">
        <v>590</v>
      </c>
      <c r="D3" s="135">
        <v>23</v>
      </c>
      <c r="E3" s="135">
        <v>33</v>
      </c>
      <c r="F3" s="135">
        <v>33</v>
      </c>
      <c r="G3" s="135">
        <v>23</v>
      </c>
      <c r="H3" s="135">
        <v>23</v>
      </c>
      <c r="I3" s="135">
        <v>23</v>
      </c>
      <c r="J3" s="135"/>
      <c r="K3" s="135"/>
      <c r="L3" s="135">
        <v>33</v>
      </c>
      <c r="M3" s="135"/>
      <c r="N3" s="135">
        <v>33</v>
      </c>
      <c r="O3" s="135">
        <v>23</v>
      </c>
      <c r="P3" s="135">
        <v>23</v>
      </c>
      <c r="Q3" s="135">
        <v>23</v>
      </c>
      <c r="R3" s="135">
        <v>23</v>
      </c>
      <c r="S3" s="135">
        <v>23</v>
      </c>
      <c r="T3" s="135">
        <v>23</v>
      </c>
      <c r="U3" s="135">
        <v>23</v>
      </c>
      <c r="V3" s="135">
        <v>23</v>
      </c>
      <c r="W3" s="135">
        <v>23</v>
      </c>
      <c r="X3" s="135">
        <v>23</v>
      </c>
      <c r="Y3" s="135">
        <v>23</v>
      </c>
      <c r="Z3" s="135">
        <v>23</v>
      </c>
      <c r="AA3" s="135">
        <v>23</v>
      </c>
    </row>
    <row r="4" spans="1:27" x14ac:dyDescent="0.25">
      <c r="A4" s="96" t="s">
        <v>591</v>
      </c>
      <c r="B4" s="96" t="s">
        <v>592</v>
      </c>
      <c r="C4" s="97" t="s">
        <v>593</v>
      </c>
      <c r="D4" s="135">
        <v>23</v>
      </c>
      <c r="E4" s="135">
        <v>23</v>
      </c>
      <c r="F4" s="135">
        <v>23</v>
      </c>
      <c r="G4" s="135">
        <v>23</v>
      </c>
      <c r="H4" s="135">
        <v>23</v>
      </c>
      <c r="I4" s="135">
        <v>23</v>
      </c>
      <c r="J4" s="135"/>
      <c r="K4" s="135"/>
      <c r="L4" s="135">
        <v>23</v>
      </c>
      <c r="M4" s="135"/>
      <c r="N4" s="135">
        <v>33</v>
      </c>
      <c r="O4" s="135">
        <v>23</v>
      </c>
      <c r="P4" s="135">
        <v>23</v>
      </c>
      <c r="Q4" s="135">
        <v>23</v>
      </c>
      <c r="R4" s="135">
        <v>23</v>
      </c>
      <c r="S4" s="135">
        <v>23</v>
      </c>
      <c r="T4" s="135">
        <v>23</v>
      </c>
      <c r="U4" s="135">
        <v>23</v>
      </c>
      <c r="V4" s="135">
        <v>23</v>
      </c>
      <c r="W4" s="135">
        <v>23</v>
      </c>
      <c r="X4" s="135">
        <v>23</v>
      </c>
      <c r="Y4" s="135">
        <v>23</v>
      </c>
      <c r="Z4" s="135">
        <v>23</v>
      </c>
      <c r="AA4" s="135">
        <v>23</v>
      </c>
    </row>
    <row r="5" spans="1:27" x14ac:dyDescent="0.25">
      <c r="A5" s="96" t="s">
        <v>594</v>
      </c>
      <c r="B5" s="96" t="s">
        <v>595</v>
      </c>
      <c r="C5" s="97" t="s">
        <v>596</v>
      </c>
      <c r="D5" s="135">
        <v>79</v>
      </c>
      <c r="E5" s="135">
        <v>33</v>
      </c>
      <c r="F5" s="135">
        <v>23</v>
      </c>
      <c r="G5" s="135">
        <v>33</v>
      </c>
      <c r="H5" s="135">
        <v>23</v>
      </c>
      <c r="I5" s="135">
        <v>23</v>
      </c>
      <c r="J5" s="135"/>
      <c r="K5" s="135"/>
      <c r="L5" s="135">
        <v>23</v>
      </c>
      <c r="M5" s="135"/>
      <c r="N5" s="135">
        <v>23</v>
      </c>
      <c r="O5" s="135">
        <v>23</v>
      </c>
      <c r="P5" s="135">
        <v>33</v>
      </c>
      <c r="Q5" s="135">
        <v>490</v>
      </c>
      <c r="R5" s="135">
        <v>49</v>
      </c>
      <c r="S5" s="135">
        <v>23</v>
      </c>
      <c r="T5" s="135">
        <v>1300</v>
      </c>
      <c r="U5" s="135">
        <v>49</v>
      </c>
      <c r="V5" s="135">
        <v>23</v>
      </c>
      <c r="W5" s="135">
        <v>33</v>
      </c>
      <c r="X5" s="135">
        <v>49</v>
      </c>
      <c r="Y5" s="135">
        <v>23</v>
      </c>
      <c r="Z5" s="135">
        <v>33</v>
      </c>
      <c r="AA5" s="135">
        <v>79</v>
      </c>
    </row>
    <row r="6" spans="1:27" x14ac:dyDescent="0.25">
      <c r="A6" s="96" t="s">
        <v>597</v>
      </c>
      <c r="B6" s="96" t="s">
        <v>598</v>
      </c>
      <c r="C6" s="97" t="s">
        <v>599</v>
      </c>
      <c r="D6" s="135">
        <v>23</v>
      </c>
      <c r="E6" s="135">
        <v>23</v>
      </c>
      <c r="F6" s="135">
        <v>33</v>
      </c>
      <c r="G6" s="135">
        <v>23</v>
      </c>
      <c r="H6" s="135">
        <v>23</v>
      </c>
      <c r="I6" s="135">
        <v>23</v>
      </c>
      <c r="J6" s="135"/>
      <c r="K6" s="135"/>
      <c r="L6" s="135">
        <v>23</v>
      </c>
      <c r="M6" s="135"/>
      <c r="N6" s="135">
        <v>70</v>
      </c>
      <c r="O6" s="135">
        <v>23</v>
      </c>
      <c r="P6" s="135">
        <v>23</v>
      </c>
      <c r="Q6" s="135">
        <v>3500</v>
      </c>
      <c r="R6" s="135">
        <v>23</v>
      </c>
      <c r="S6" s="135">
        <v>23</v>
      </c>
      <c r="T6" s="135">
        <v>23</v>
      </c>
      <c r="U6" s="135">
        <v>23</v>
      </c>
      <c r="V6" s="135">
        <v>23</v>
      </c>
      <c r="W6" s="135">
        <v>23</v>
      </c>
      <c r="X6" s="135">
        <v>23</v>
      </c>
      <c r="Y6" s="135">
        <v>23</v>
      </c>
      <c r="Z6" s="135">
        <v>23</v>
      </c>
      <c r="AA6" s="135">
        <v>23</v>
      </c>
    </row>
    <row r="7" spans="1:27" x14ac:dyDescent="0.25">
      <c r="A7" s="96" t="s">
        <v>600</v>
      </c>
      <c r="B7" s="96" t="s">
        <v>601</v>
      </c>
      <c r="C7" s="97" t="s">
        <v>602</v>
      </c>
      <c r="D7" s="135">
        <v>110</v>
      </c>
      <c r="E7" s="135">
        <v>3500</v>
      </c>
      <c r="F7" s="135">
        <v>130</v>
      </c>
      <c r="G7" s="135">
        <v>79</v>
      </c>
      <c r="H7" s="135">
        <v>490</v>
      </c>
      <c r="I7" s="135">
        <v>49</v>
      </c>
      <c r="J7" s="135"/>
      <c r="K7" s="135"/>
      <c r="L7" s="135">
        <v>130</v>
      </c>
      <c r="M7" s="135"/>
      <c r="N7" s="135">
        <v>23</v>
      </c>
      <c r="O7" s="135">
        <v>23</v>
      </c>
      <c r="P7" s="135">
        <v>790</v>
      </c>
      <c r="Q7" s="135">
        <v>79</v>
      </c>
      <c r="R7" s="135">
        <v>49</v>
      </c>
      <c r="S7" s="135">
        <v>790</v>
      </c>
      <c r="T7" s="135">
        <v>2400</v>
      </c>
      <c r="U7" s="135">
        <v>49</v>
      </c>
      <c r="V7" s="135">
        <v>3500</v>
      </c>
      <c r="W7" s="135">
        <v>110</v>
      </c>
      <c r="X7" s="135">
        <v>33</v>
      </c>
      <c r="Y7" s="135">
        <v>16000</v>
      </c>
      <c r="Z7" s="135">
        <v>49</v>
      </c>
      <c r="AA7" s="135">
        <v>23</v>
      </c>
    </row>
    <row r="8" spans="1:27" x14ac:dyDescent="0.25">
      <c r="A8" s="96" t="s">
        <v>603</v>
      </c>
      <c r="B8" s="96" t="s">
        <v>604</v>
      </c>
      <c r="C8" s="97" t="s">
        <v>605</v>
      </c>
      <c r="D8" s="135">
        <v>23</v>
      </c>
      <c r="E8" s="135">
        <v>33</v>
      </c>
      <c r="F8" s="135">
        <v>33</v>
      </c>
      <c r="G8" s="135">
        <v>33</v>
      </c>
      <c r="H8" s="135">
        <v>9200</v>
      </c>
      <c r="I8" s="135">
        <v>33</v>
      </c>
      <c r="J8" s="135"/>
      <c r="K8" s="135"/>
      <c r="L8" s="135">
        <v>490</v>
      </c>
      <c r="M8" s="135"/>
      <c r="N8" s="135">
        <v>33</v>
      </c>
      <c r="O8" s="135">
        <v>23</v>
      </c>
      <c r="P8" s="135">
        <v>790</v>
      </c>
      <c r="Q8" s="135">
        <v>490</v>
      </c>
      <c r="R8" s="135">
        <v>33</v>
      </c>
      <c r="S8" s="135">
        <v>23</v>
      </c>
      <c r="T8" s="135">
        <v>23</v>
      </c>
      <c r="U8" s="135">
        <v>33</v>
      </c>
      <c r="V8" s="135">
        <v>33</v>
      </c>
      <c r="W8" s="135">
        <v>220</v>
      </c>
      <c r="X8" s="135">
        <v>23</v>
      </c>
      <c r="Y8" s="135">
        <v>79</v>
      </c>
      <c r="Z8" s="135">
        <v>23</v>
      </c>
      <c r="AA8" s="135">
        <v>23</v>
      </c>
    </row>
    <row r="9" spans="1:27" x14ac:dyDescent="0.25">
      <c r="A9" s="96" t="s">
        <v>606</v>
      </c>
      <c r="B9" s="96" t="s">
        <v>607</v>
      </c>
      <c r="C9" s="97" t="s">
        <v>608</v>
      </c>
      <c r="D9" s="135">
        <v>23</v>
      </c>
      <c r="E9" s="135">
        <v>23</v>
      </c>
      <c r="F9" s="135">
        <v>23</v>
      </c>
      <c r="G9" s="135">
        <v>33</v>
      </c>
      <c r="H9" s="135">
        <v>33</v>
      </c>
      <c r="I9" s="135">
        <v>23</v>
      </c>
      <c r="J9" s="135"/>
      <c r="K9" s="135"/>
      <c r="L9" s="135">
        <v>23</v>
      </c>
      <c r="M9" s="135"/>
      <c r="N9" s="135">
        <v>23</v>
      </c>
      <c r="O9" s="135">
        <v>23</v>
      </c>
      <c r="P9" s="135">
        <v>16000</v>
      </c>
      <c r="Q9" s="135">
        <v>9200</v>
      </c>
      <c r="R9" s="135">
        <v>2400</v>
      </c>
      <c r="S9" s="135">
        <v>2400</v>
      </c>
      <c r="T9" s="135">
        <v>16000</v>
      </c>
      <c r="U9" s="135">
        <v>79</v>
      </c>
      <c r="V9" s="135">
        <v>23</v>
      </c>
      <c r="W9" s="135">
        <v>33</v>
      </c>
      <c r="X9" s="135">
        <v>220</v>
      </c>
      <c r="Y9" s="135">
        <v>23</v>
      </c>
      <c r="Z9" s="135">
        <v>23</v>
      </c>
      <c r="AA9" s="135">
        <v>23</v>
      </c>
    </row>
    <row r="10" spans="1:27" x14ac:dyDescent="0.25">
      <c r="A10" s="96" t="s">
        <v>609</v>
      </c>
      <c r="B10" s="96" t="s">
        <v>120</v>
      </c>
      <c r="C10" s="97" t="s">
        <v>610</v>
      </c>
      <c r="D10" s="135">
        <v>23</v>
      </c>
      <c r="E10" s="135">
        <v>23</v>
      </c>
      <c r="F10" s="135">
        <v>23</v>
      </c>
      <c r="G10" s="135">
        <v>23</v>
      </c>
      <c r="H10" s="135">
        <v>130</v>
      </c>
      <c r="I10" s="135">
        <v>23</v>
      </c>
      <c r="J10" s="135"/>
      <c r="K10" s="135"/>
      <c r="L10" s="135">
        <v>23</v>
      </c>
      <c r="M10" s="135"/>
      <c r="N10" s="135">
        <v>23</v>
      </c>
      <c r="O10" s="135">
        <v>23</v>
      </c>
      <c r="P10" s="135">
        <v>33</v>
      </c>
      <c r="Q10" s="135">
        <v>3500</v>
      </c>
      <c r="R10" s="135">
        <v>23</v>
      </c>
      <c r="S10" s="135">
        <v>33</v>
      </c>
      <c r="T10" s="135">
        <v>23</v>
      </c>
      <c r="U10" s="135">
        <v>23</v>
      </c>
      <c r="V10" s="135">
        <v>33</v>
      </c>
      <c r="W10" s="135">
        <v>33</v>
      </c>
      <c r="X10" s="135">
        <v>23</v>
      </c>
      <c r="Y10" s="135">
        <v>23</v>
      </c>
      <c r="Z10" s="135">
        <v>23</v>
      </c>
      <c r="AA10" s="135">
        <v>23</v>
      </c>
    </row>
    <row r="11" spans="1:27" x14ac:dyDescent="0.25">
      <c r="A11" s="96" t="s">
        <v>611</v>
      </c>
      <c r="B11" s="96" t="s">
        <v>612</v>
      </c>
      <c r="C11" s="97" t="s">
        <v>613</v>
      </c>
      <c r="D11" s="135">
        <v>33</v>
      </c>
      <c r="E11" s="135">
        <v>23</v>
      </c>
      <c r="F11" s="135">
        <v>23</v>
      </c>
      <c r="G11" s="135">
        <v>33</v>
      </c>
      <c r="H11" s="135">
        <v>5400</v>
      </c>
      <c r="I11" s="135">
        <v>23</v>
      </c>
      <c r="J11" s="135"/>
      <c r="K11" s="135"/>
      <c r="L11" s="135">
        <v>23</v>
      </c>
      <c r="M11" s="135"/>
      <c r="N11" s="135">
        <v>33</v>
      </c>
      <c r="O11" s="135">
        <v>23</v>
      </c>
      <c r="P11" s="135">
        <v>23</v>
      </c>
      <c r="Q11" s="135">
        <v>9200</v>
      </c>
      <c r="R11" s="135">
        <v>23</v>
      </c>
      <c r="S11" s="135">
        <v>23</v>
      </c>
      <c r="T11" s="135">
        <v>16000</v>
      </c>
      <c r="U11" s="135">
        <v>79</v>
      </c>
      <c r="V11" s="135">
        <v>23</v>
      </c>
      <c r="W11" s="135">
        <v>23</v>
      </c>
      <c r="X11" s="135">
        <v>79</v>
      </c>
      <c r="Y11" s="135">
        <v>790</v>
      </c>
      <c r="Z11" s="135">
        <v>33</v>
      </c>
      <c r="AA11" s="135">
        <v>40</v>
      </c>
    </row>
    <row r="12" spans="1:27" x14ac:dyDescent="0.25">
      <c r="A12" s="96" t="s">
        <v>280</v>
      </c>
      <c r="B12" s="96" t="s">
        <v>120</v>
      </c>
      <c r="C12" s="97" t="s">
        <v>614</v>
      </c>
      <c r="D12" s="135">
        <v>23</v>
      </c>
      <c r="E12" s="135">
        <v>23</v>
      </c>
      <c r="F12" s="135">
        <v>130</v>
      </c>
      <c r="G12" s="135">
        <v>23</v>
      </c>
      <c r="H12" s="135">
        <v>49</v>
      </c>
      <c r="I12" s="135">
        <v>23</v>
      </c>
      <c r="J12" s="135"/>
      <c r="K12" s="135"/>
      <c r="L12" s="135">
        <v>23</v>
      </c>
      <c r="M12" s="135"/>
      <c r="N12" s="135">
        <v>23</v>
      </c>
      <c r="O12" s="135">
        <v>23</v>
      </c>
      <c r="P12" s="135">
        <v>23</v>
      </c>
      <c r="Q12" s="135">
        <v>49</v>
      </c>
      <c r="R12" s="135">
        <v>23</v>
      </c>
      <c r="S12" s="135">
        <v>23</v>
      </c>
      <c r="T12" s="135">
        <v>23</v>
      </c>
      <c r="U12" s="135">
        <v>23</v>
      </c>
      <c r="V12" s="135">
        <v>23</v>
      </c>
      <c r="W12" s="135">
        <v>23</v>
      </c>
      <c r="X12" s="135">
        <v>23</v>
      </c>
      <c r="Y12" s="135">
        <v>23</v>
      </c>
      <c r="Z12" s="135">
        <v>23</v>
      </c>
      <c r="AA12" s="135">
        <v>23</v>
      </c>
    </row>
    <row r="13" spans="1:27" x14ac:dyDescent="0.25">
      <c r="A13" s="96" t="s">
        <v>615</v>
      </c>
      <c r="B13" s="96" t="s">
        <v>616</v>
      </c>
      <c r="C13" s="97" t="s">
        <v>617</v>
      </c>
      <c r="D13" s="135">
        <v>23</v>
      </c>
      <c r="E13" s="135">
        <v>49</v>
      </c>
      <c r="F13" s="135">
        <v>33</v>
      </c>
      <c r="G13" s="135">
        <v>23</v>
      </c>
      <c r="H13" s="135">
        <v>23</v>
      </c>
      <c r="I13" s="135">
        <v>23</v>
      </c>
      <c r="J13" s="135"/>
      <c r="K13" s="135"/>
      <c r="L13" s="135">
        <v>23</v>
      </c>
      <c r="M13" s="135"/>
      <c r="N13" s="135">
        <v>49</v>
      </c>
      <c r="O13" s="135">
        <v>23</v>
      </c>
      <c r="P13" s="135">
        <v>49</v>
      </c>
      <c r="Q13" s="135">
        <v>230</v>
      </c>
      <c r="R13" s="135">
        <v>130</v>
      </c>
      <c r="S13" s="135">
        <v>79</v>
      </c>
      <c r="T13" s="135">
        <v>33</v>
      </c>
      <c r="U13" s="135">
        <v>23</v>
      </c>
      <c r="V13" s="135">
        <v>23</v>
      </c>
      <c r="W13" s="135">
        <v>23</v>
      </c>
      <c r="X13" s="135">
        <v>23</v>
      </c>
      <c r="Y13" s="135">
        <v>23</v>
      </c>
      <c r="Z13" s="135">
        <v>23</v>
      </c>
      <c r="AA13" s="135">
        <v>23</v>
      </c>
    </row>
    <row r="14" spans="1:27" x14ac:dyDescent="0.25">
      <c r="A14" s="96" t="s">
        <v>618</v>
      </c>
      <c r="B14" s="96" t="s">
        <v>619</v>
      </c>
      <c r="C14" s="97" t="s">
        <v>620</v>
      </c>
      <c r="D14" s="135">
        <v>79</v>
      </c>
      <c r="E14" s="135">
        <v>170</v>
      </c>
      <c r="F14" s="135">
        <v>23</v>
      </c>
      <c r="G14" s="135">
        <v>23</v>
      </c>
      <c r="H14" s="135">
        <v>79</v>
      </c>
      <c r="I14" s="135">
        <v>33</v>
      </c>
      <c r="J14" s="135"/>
      <c r="K14" s="135"/>
      <c r="L14" s="135">
        <v>23</v>
      </c>
      <c r="M14" s="135"/>
      <c r="N14" s="135">
        <v>23</v>
      </c>
      <c r="O14" s="135">
        <v>23</v>
      </c>
      <c r="P14" s="135">
        <v>49</v>
      </c>
      <c r="Q14" s="135">
        <v>16000</v>
      </c>
      <c r="R14" s="135">
        <v>23</v>
      </c>
      <c r="S14" s="135">
        <v>240</v>
      </c>
      <c r="T14" s="135">
        <v>230</v>
      </c>
      <c r="U14" s="135">
        <v>23</v>
      </c>
      <c r="V14" s="135">
        <v>23</v>
      </c>
      <c r="W14" s="135">
        <v>79</v>
      </c>
      <c r="X14" s="135">
        <v>16000</v>
      </c>
      <c r="Y14" s="135">
        <v>23</v>
      </c>
      <c r="Z14" s="135">
        <v>33</v>
      </c>
      <c r="AA14" s="135">
        <v>23</v>
      </c>
    </row>
    <row r="15" spans="1:27" x14ac:dyDescent="0.25">
      <c r="A15" s="133" t="s">
        <v>621</v>
      </c>
      <c r="B15" s="133" t="s">
        <v>622</v>
      </c>
      <c r="C15" s="131" t="s">
        <v>623</v>
      </c>
      <c r="D15" s="135"/>
      <c r="E15" s="135"/>
      <c r="F15" s="135"/>
      <c r="G15" s="135"/>
      <c r="H15" s="135"/>
      <c r="I15" s="135">
        <v>330</v>
      </c>
      <c r="J15" s="135">
        <v>23</v>
      </c>
      <c r="K15" s="135">
        <v>79</v>
      </c>
      <c r="L15" s="135">
        <v>23</v>
      </c>
      <c r="M15" s="135">
        <v>33</v>
      </c>
      <c r="N15" s="135">
        <v>79</v>
      </c>
      <c r="O15" s="135">
        <v>23</v>
      </c>
      <c r="P15" s="135">
        <v>33</v>
      </c>
      <c r="Q15" s="135">
        <v>16000</v>
      </c>
      <c r="R15" s="135">
        <v>23</v>
      </c>
      <c r="S15" s="135">
        <v>23</v>
      </c>
      <c r="T15" s="135">
        <v>23</v>
      </c>
      <c r="U15" s="135">
        <v>23</v>
      </c>
      <c r="V15" s="135">
        <v>23</v>
      </c>
      <c r="W15" s="135">
        <v>33</v>
      </c>
      <c r="X15" s="135">
        <v>23</v>
      </c>
      <c r="Y15" s="135">
        <v>23</v>
      </c>
      <c r="Z15" s="135">
        <v>23</v>
      </c>
      <c r="AA15" s="135">
        <v>49</v>
      </c>
    </row>
    <row r="16" spans="1:27" x14ac:dyDescent="0.25">
      <c r="A16" s="133" t="s">
        <v>588</v>
      </c>
      <c r="B16" s="133" t="s">
        <v>624</v>
      </c>
      <c r="C16" s="131" t="s">
        <v>625</v>
      </c>
      <c r="D16" s="135"/>
      <c r="E16" s="135"/>
      <c r="F16" s="135"/>
      <c r="G16" s="135"/>
      <c r="H16" s="135"/>
      <c r="I16" s="135">
        <v>23</v>
      </c>
      <c r="J16" s="135">
        <v>23</v>
      </c>
      <c r="K16" s="135">
        <v>23</v>
      </c>
      <c r="L16" s="135">
        <v>49</v>
      </c>
      <c r="M16" s="135">
        <v>23</v>
      </c>
      <c r="N16" s="135">
        <v>23</v>
      </c>
      <c r="O16" s="135">
        <v>33</v>
      </c>
      <c r="P16" s="135">
        <v>23</v>
      </c>
      <c r="Q16" s="135">
        <v>33</v>
      </c>
      <c r="R16" s="135">
        <v>130</v>
      </c>
      <c r="S16" s="135">
        <v>23</v>
      </c>
      <c r="T16" s="135">
        <v>49</v>
      </c>
      <c r="U16" s="135">
        <v>33</v>
      </c>
      <c r="V16" s="135">
        <v>33</v>
      </c>
      <c r="W16" s="135">
        <v>23</v>
      </c>
      <c r="X16" s="135">
        <v>330</v>
      </c>
      <c r="Y16" s="135">
        <v>49</v>
      </c>
      <c r="Z16" s="135">
        <v>130</v>
      </c>
      <c r="AA16" s="135">
        <v>33</v>
      </c>
    </row>
  </sheetData>
  <mergeCells count="2">
    <mergeCell ref="B1:B2"/>
    <mergeCell ref="C1:C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H34"/>
  <sheetViews>
    <sheetView workbookViewId="0">
      <pane xSplit="3" topLeftCell="IQ1" activePane="topRight" state="frozen"/>
      <selection pane="topRight" activeCell="JI25" sqref="JI24:JI25"/>
    </sheetView>
  </sheetViews>
  <sheetFormatPr defaultRowHeight="15" x14ac:dyDescent="0.25"/>
  <cols>
    <col min="1" max="1" width="14" bestFit="1" customWidth="1"/>
    <col min="2" max="2" width="47.28515625" bestFit="1" customWidth="1"/>
    <col min="3" max="3" width="11.28515625" customWidth="1"/>
    <col min="4" max="73" width="9.85546875" customWidth="1"/>
    <col min="74" max="74" width="9.7109375" customWidth="1"/>
    <col min="75" max="112" width="9.85546875" customWidth="1"/>
    <col min="113" max="123" width="10.7109375" bestFit="1" customWidth="1"/>
    <col min="124" max="128" width="7.85546875" bestFit="1" customWidth="1"/>
    <col min="129" max="133" width="10.7109375" bestFit="1" customWidth="1"/>
    <col min="134" max="208" width="9.85546875" bestFit="1" customWidth="1"/>
    <col min="209" max="209" width="9.7109375" customWidth="1"/>
    <col min="210" max="238" width="9.85546875" bestFit="1" customWidth="1"/>
    <col min="239" max="248" width="9.85546875" customWidth="1"/>
    <col min="249" max="251" width="9.85546875" bestFit="1" customWidth="1"/>
    <col min="252" max="267" width="9.85546875" customWidth="1"/>
    <col min="268" max="268" width="9.85546875" bestFit="1" customWidth="1"/>
  </cols>
  <sheetData>
    <row r="1" spans="1:268" x14ac:dyDescent="0.25">
      <c r="DT1" s="146" t="s">
        <v>539</v>
      </c>
      <c r="DU1" s="146"/>
      <c r="DV1" s="146"/>
      <c r="DW1" s="146"/>
      <c r="DX1" s="146"/>
      <c r="ED1" s="146"/>
      <c r="EE1" s="146"/>
      <c r="EF1" s="146"/>
    </row>
    <row r="2" spans="1:268" s="193" customFormat="1" ht="30" customHeight="1" x14ac:dyDescent="0.25">
      <c r="A2" s="178" t="s">
        <v>768</v>
      </c>
      <c r="B2" s="178" t="s">
        <v>443</v>
      </c>
      <c r="C2" s="178" t="s">
        <v>669</v>
      </c>
      <c r="D2" s="190">
        <v>40555</v>
      </c>
      <c r="E2" s="190">
        <v>40583</v>
      </c>
      <c r="F2" s="190">
        <v>40632</v>
      </c>
      <c r="G2" s="190">
        <v>40646</v>
      </c>
      <c r="H2" s="190">
        <v>40674</v>
      </c>
      <c r="I2" s="190">
        <v>40709</v>
      </c>
      <c r="J2" s="190">
        <v>40737</v>
      </c>
      <c r="K2" s="190">
        <v>40765</v>
      </c>
      <c r="L2" s="190">
        <v>40806</v>
      </c>
      <c r="M2" s="190">
        <v>40835</v>
      </c>
      <c r="N2" s="190">
        <v>40870</v>
      </c>
      <c r="O2" s="190">
        <v>40891</v>
      </c>
      <c r="P2" s="190">
        <v>40919</v>
      </c>
      <c r="Q2" s="190">
        <v>40933</v>
      </c>
      <c r="R2" s="190">
        <v>40947</v>
      </c>
      <c r="S2" s="190">
        <v>40967</v>
      </c>
      <c r="T2" s="190">
        <v>40982</v>
      </c>
      <c r="U2" s="190">
        <v>40996</v>
      </c>
      <c r="V2" s="190">
        <v>41017</v>
      </c>
      <c r="W2" s="190">
        <v>41038</v>
      </c>
      <c r="X2" s="190">
        <v>41052</v>
      </c>
      <c r="Y2" s="190">
        <v>41073</v>
      </c>
      <c r="Z2" s="190">
        <v>41093</v>
      </c>
      <c r="AA2" s="190">
        <v>41114</v>
      </c>
      <c r="AB2" s="190">
        <v>41129</v>
      </c>
      <c r="AC2" s="190">
        <v>41150</v>
      </c>
      <c r="AD2" s="190">
        <v>41178</v>
      </c>
      <c r="AE2" s="190">
        <v>41206</v>
      </c>
      <c r="AF2" s="190">
        <v>41226</v>
      </c>
      <c r="AG2" s="190">
        <v>41248</v>
      </c>
      <c r="AH2" s="190">
        <v>41262</v>
      </c>
      <c r="AI2" s="190">
        <v>41289</v>
      </c>
      <c r="AJ2" s="190">
        <v>41303</v>
      </c>
      <c r="AK2" s="190">
        <v>41324</v>
      </c>
      <c r="AL2" s="190">
        <v>41338</v>
      </c>
      <c r="AM2" s="190">
        <v>41352</v>
      </c>
      <c r="AN2" s="190">
        <v>41373</v>
      </c>
      <c r="AO2" s="190">
        <v>41401</v>
      </c>
      <c r="AP2" s="190">
        <v>41415</v>
      </c>
      <c r="AQ2" s="190">
        <v>41436</v>
      </c>
      <c r="AR2" s="190">
        <v>41450</v>
      </c>
      <c r="AS2" s="190">
        <v>41464</v>
      </c>
      <c r="AT2" s="190">
        <v>41493</v>
      </c>
      <c r="AU2" s="190">
        <v>41506</v>
      </c>
      <c r="AV2" s="190">
        <v>41520</v>
      </c>
      <c r="AW2" s="190">
        <v>41534</v>
      </c>
      <c r="AX2" s="190">
        <v>41548</v>
      </c>
      <c r="AY2" s="190">
        <v>41562</v>
      </c>
      <c r="AZ2" s="190">
        <v>41576</v>
      </c>
      <c r="BA2" s="190">
        <v>41590</v>
      </c>
      <c r="BB2" s="190">
        <v>41618</v>
      </c>
      <c r="BC2" s="190">
        <v>41646</v>
      </c>
      <c r="BD2" s="190">
        <v>41660</v>
      </c>
      <c r="BE2" s="190">
        <v>41674</v>
      </c>
      <c r="BF2" s="190">
        <v>41688</v>
      </c>
      <c r="BG2" s="190">
        <v>41709</v>
      </c>
      <c r="BH2" s="190">
        <v>41723</v>
      </c>
      <c r="BI2" s="190">
        <v>41737</v>
      </c>
      <c r="BJ2" s="190">
        <v>41773</v>
      </c>
      <c r="BK2" s="190">
        <v>41786</v>
      </c>
      <c r="BL2" s="190">
        <v>41800</v>
      </c>
      <c r="BM2" s="190">
        <v>41828</v>
      </c>
      <c r="BN2" s="190">
        <v>41842</v>
      </c>
      <c r="BO2" s="190">
        <v>41856</v>
      </c>
      <c r="BP2" s="190">
        <v>41870</v>
      </c>
      <c r="BQ2" s="190">
        <v>41884</v>
      </c>
      <c r="BR2" s="190">
        <v>41898</v>
      </c>
      <c r="BS2" s="190">
        <v>41919</v>
      </c>
      <c r="BT2" s="190">
        <v>41933</v>
      </c>
      <c r="BU2" s="190">
        <v>41954</v>
      </c>
      <c r="BV2" s="190">
        <v>41975</v>
      </c>
      <c r="BW2" s="190">
        <v>41989</v>
      </c>
      <c r="BX2" s="190">
        <v>42017</v>
      </c>
      <c r="BY2" s="190">
        <v>42038</v>
      </c>
      <c r="BZ2" s="190">
        <v>42059</v>
      </c>
      <c r="CA2" s="190">
        <v>42073</v>
      </c>
      <c r="CB2" s="190">
        <v>42088</v>
      </c>
      <c r="CC2" s="190">
        <v>42108</v>
      </c>
      <c r="CD2" s="190">
        <v>42129</v>
      </c>
      <c r="CE2" s="190">
        <v>42143</v>
      </c>
      <c r="CF2" s="190">
        <v>42164</v>
      </c>
      <c r="CG2" s="190">
        <v>42178</v>
      </c>
      <c r="CH2" s="190">
        <v>42192</v>
      </c>
      <c r="CI2" s="190">
        <v>42206</v>
      </c>
      <c r="CJ2" s="190">
        <v>42227</v>
      </c>
      <c r="CK2" s="190">
        <v>42241</v>
      </c>
      <c r="CL2" s="190">
        <v>42255</v>
      </c>
      <c r="CM2" s="190">
        <v>42276</v>
      </c>
      <c r="CN2" s="190">
        <v>42290</v>
      </c>
      <c r="CO2" s="190">
        <v>42304</v>
      </c>
      <c r="CP2" s="190">
        <v>42318</v>
      </c>
      <c r="CQ2" s="190">
        <v>42332</v>
      </c>
      <c r="CR2" s="190">
        <v>42346</v>
      </c>
      <c r="CS2" s="190">
        <v>42381</v>
      </c>
      <c r="CT2" s="190">
        <v>42402</v>
      </c>
      <c r="CU2" s="190">
        <v>42423</v>
      </c>
      <c r="CV2" s="190">
        <v>42458</v>
      </c>
      <c r="CW2" s="190">
        <v>42486</v>
      </c>
      <c r="CX2" s="190">
        <v>42500</v>
      </c>
      <c r="CY2" s="190">
        <v>42521</v>
      </c>
      <c r="CZ2" s="190">
        <v>42542</v>
      </c>
      <c r="DA2" s="190">
        <v>42556</v>
      </c>
      <c r="DB2" s="190">
        <v>42570</v>
      </c>
      <c r="DC2" s="190">
        <v>42584</v>
      </c>
      <c r="DD2" s="190">
        <v>42633</v>
      </c>
      <c r="DE2" s="190">
        <v>42661</v>
      </c>
      <c r="DF2" s="190">
        <v>42682</v>
      </c>
      <c r="DG2" s="190">
        <v>42703</v>
      </c>
      <c r="DH2" s="190">
        <v>42724</v>
      </c>
      <c r="DI2" s="191">
        <v>42738</v>
      </c>
      <c r="DJ2" s="191">
        <v>42752</v>
      </c>
      <c r="DK2" s="191">
        <v>42766</v>
      </c>
      <c r="DL2" s="191">
        <v>42780</v>
      </c>
      <c r="DM2" s="191">
        <v>42801</v>
      </c>
      <c r="DN2" s="191">
        <v>42815</v>
      </c>
      <c r="DO2" s="191">
        <v>42829</v>
      </c>
      <c r="DP2" s="191">
        <v>42850</v>
      </c>
      <c r="DQ2" s="191">
        <v>42864</v>
      </c>
      <c r="DR2" s="191">
        <v>42878</v>
      </c>
      <c r="DS2" s="191">
        <v>42892</v>
      </c>
      <c r="DT2" s="192">
        <v>42920</v>
      </c>
      <c r="DU2" s="192">
        <v>42934</v>
      </c>
      <c r="DV2" s="192">
        <v>42948</v>
      </c>
      <c r="DW2" s="192">
        <v>42962</v>
      </c>
      <c r="DX2" s="192">
        <v>42990</v>
      </c>
      <c r="DY2" s="191">
        <v>43004</v>
      </c>
      <c r="DZ2" s="191">
        <v>43025</v>
      </c>
      <c r="EA2" s="191">
        <v>43046</v>
      </c>
      <c r="EB2" s="191">
        <v>43074</v>
      </c>
      <c r="EC2" s="191">
        <v>43088</v>
      </c>
      <c r="ED2" s="190">
        <v>43109</v>
      </c>
      <c r="EE2" s="190">
        <v>43123</v>
      </c>
      <c r="EF2" s="190">
        <v>43151</v>
      </c>
      <c r="EG2" s="190">
        <v>43165</v>
      </c>
      <c r="EH2" s="190">
        <v>43179</v>
      </c>
      <c r="EI2" s="190">
        <v>43200</v>
      </c>
      <c r="EJ2" s="190">
        <v>43214</v>
      </c>
      <c r="EK2" s="190">
        <v>43242</v>
      </c>
      <c r="EL2" s="190">
        <v>43270</v>
      </c>
      <c r="EM2" s="190">
        <v>43284</v>
      </c>
      <c r="EN2" s="190">
        <v>43298</v>
      </c>
      <c r="EO2" s="190">
        <v>43312</v>
      </c>
      <c r="EP2" s="190">
        <v>43333</v>
      </c>
      <c r="EQ2" s="190">
        <v>43347</v>
      </c>
      <c r="ER2" s="190">
        <v>43368</v>
      </c>
      <c r="ES2" s="190">
        <v>43382</v>
      </c>
      <c r="ET2" s="190">
        <v>43396</v>
      </c>
      <c r="EU2" s="190">
        <v>43410</v>
      </c>
      <c r="EV2" s="190">
        <v>43438</v>
      </c>
      <c r="EW2" s="190">
        <v>43452</v>
      </c>
      <c r="EX2" s="190">
        <v>43480</v>
      </c>
      <c r="EY2" s="190">
        <v>43494</v>
      </c>
      <c r="EZ2" s="190">
        <v>43508</v>
      </c>
      <c r="FA2" s="190">
        <v>43523</v>
      </c>
      <c r="FB2" s="190">
        <v>43543</v>
      </c>
      <c r="FC2" s="190">
        <v>43557</v>
      </c>
      <c r="FD2" s="190">
        <v>43579</v>
      </c>
      <c r="FE2" s="190">
        <v>43599</v>
      </c>
      <c r="FF2" s="190">
        <v>43613</v>
      </c>
      <c r="FG2" s="190">
        <v>43627</v>
      </c>
      <c r="FH2" s="190">
        <v>43648</v>
      </c>
      <c r="FI2" s="190">
        <v>43662</v>
      </c>
      <c r="FJ2" s="190">
        <v>43676</v>
      </c>
      <c r="FK2" s="190">
        <v>43690</v>
      </c>
      <c r="FL2" s="190">
        <v>43704</v>
      </c>
      <c r="FM2" s="190">
        <v>43718</v>
      </c>
      <c r="FN2" s="190">
        <v>43732</v>
      </c>
      <c r="FO2" s="190">
        <v>43746</v>
      </c>
      <c r="FP2" s="190">
        <v>43760</v>
      </c>
      <c r="FQ2" s="190">
        <v>43774</v>
      </c>
      <c r="FR2" s="190">
        <v>43795</v>
      </c>
      <c r="FS2" s="190">
        <v>43809</v>
      </c>
      <c r="FT2" s="190">
        <v>43837</v>
      </c>
      <c r="FU2" s="190">
        <v>43858</v>
      </c>
      <c r="FV2" s="190">
        <v>43879</v>
      </c>
      <c r="FW2" s="190">
        <v>43900</v>
      </c>
      <c r="FX2" s="190">
        <v>44342</v>
      </c>
      <c r="FY2" s="190">
        <v>44363</v>
      </c>
      <c r="FZ2" s="190">
        <v>44377</v>
      </c>
      <c r="GA2" s="190">
        <v>44391</v>
      </c>
      <c r="GB2" s="190">
        <v>44404</v>
      </c>
      <c r="GC2" s="190">
        <v>44426</v>
      </c>
      <c r="GD2" s="190">
        <v>44440</v>
      </c>
      <c r="GE2" s="190">
        <v>44461</v>
      </c>
      <c r="GF2" s="190">
        <v>44482</v>
      </c>
      <c r="GG2" s="190">
        <v>44510</v>
      </c>
      <c r="GH2" s="190">
        <v>44524</v>
      </c>
      <c r="GI2" s="190">
        <v>44545</v>
      </c>
      <c r="GJ2" s="190">
        <v>44587</v>
      </c>
      <c r="GK2" s="190">
        <v>44608</v>
      </c>
      <c r="GL2" s="190">
        <v>44629</v>
      </c>
      <c r="GM2" s="190">
        <v>44643</v>
      </c>
      <c r="GN2" s="190">
        <v>44657</v>
      </c>
      <c r="GO2" s="190">
        <v>44685</v>
      </c>
      <c r="GP2" s="190">
        <v>44699</v>
      </c>
      <c r="GQ2" s="190">
        <v>44713</v>
      </c>
      <c r="GR2" s="190">
        <v>44734</v>
      </c>
      <c r="GS2" s="190">
        <v>44755</v>
      </c>
      <c r="GT2" s="190">
        <v>44769</v>
      </c>
      <c r="GU2" s="190">
        <v>44790</v>
      </c>
      <c r="GV2" s="190">
        <v>44818</v>
      </c>
      <c r="GW2" s="190">
        <v>44832</v>
      </c>
      <c r="GX2" s="190">
        <v>44853</v>
      </c>
      <c r="GY2" s="190">
        <v>44874</v>
      </c>
      <c r="GZ2" s="190">
        <v>44902</v>
      </c>
      <c r="HA2" s="190">
        <v>44937</v>
      </c>
      <c r="HB2" s="190">
        <v>44958</v>
      </c>
      <c r="HC2" s="190">
        <v>44986</v>
      </c>
      <c r="HD2" s="190">
        <v>45000</v>
      </c>
      <c r="HE2" s="190">
        <v>45014</v>
      </c>
      <c r="HF2" s="190">
        <v>45042</v>
      </c>
      <c r="HG2" s="190">
        <v>45056</v>
      </c>
      <c r="HH2" s="190">
        <v>45070</v>
      </c>
      <c r="HI2" s="190">
        <v>45105</v>
      </c>
      <c r="HJ2" s="190">
        <v>45119</v>
      </c>
      <c r="HK2" s="190">
        <v>45133</v>
      </c>
      <c r="HL2" s="190">
        <v>45147</v>
      </c>
      <c r="HM2" s="190">
        <v>45161</v>
      </c>
      <c r="HN2" s="190">
        <v>45189</v>
      </c>
      <c r="HO2" s="190">
        <v>45217</v>
      </c>
      <c r="HP2" s="190">
        <v>45238</v>
      </c>
      <c r="HQ2" s="190">
        <v>45259</v>
      </c>
      <c r="HR2" s="190">
        <v>45280</v>
      </c>
      <c r="HS2" s="190">
        <v>45301</v>
      </c>
      <c r="HT2" s="190">
        <v>45322</v>
      </c>
      <c r="HU2" s="190">
        <v>45343</v>
      </c>
      <c r="HV2" s="190">
        <v>45364</v>
      </c>
      <c r="HW2" s="190">
        <v>45385</v>
      </c>
      <c r="HX2" s="190">
        <v>45399</v>
      </c>
      <c r="HY2" s="190">
        <v>45420</v>
      </c>
      <c r="HZ2" s="190">
        <v>45434</v>
      </c>
      <c r="IA2" s="190">
        <v>45469</v>
      </c>
      <c r="IB2" s="190">
        <v>45483</v>
      </c>
      <c r="IC2" s="190">
        <v>45497</v>
      </c>
      <c r="ID2" s="190">
        <v>45511</v>
      </c>
      <c r="IE2" s="190">
        <v>45525</v>
      </c>
      <c r="IF2" s="190">
        <v>45539</v>
      </c>
      <c r="IG2" s="190">
        <v>45553</v>
      </c>
      <c r="IH2" s="190">
        <v>45567</v>
      </c>
      <c r="II2" s="190">
        <v>45581</v>
      </c>
      <c r="IJ2" s="190">
        <v>45595</v>
      </c>
      <c r="IK2" s="190">
        <v>45609</v>
      </c>
      <c r="IL2" s="190">
        <v>45641</v>
      </c>
      <c r="IM2" s="190">
        <v>45642</v>
      </c>
      <c r="IN2" s="190">
        <v>45644</v>
      </c>
      <c r="IO2" s="190">
        <v>45664</v>
      </c>
      <c r="IP2" s="190">
        <v>45679</v>
      </c>
      <c r="IQ2" s="190">
        <v>45693</v>
      </c>
      <c r="IR2" s="190">
        <v>45697</v>
      </c>
      <c r="IS2" s="190">
        <v>45698</v>
      </c>
      <c r="IT2" s="190">
        <v>45699</v>
      </c>
      <c r="IU2" s="190">
        <v>45707</v>
      </c>
      <c r="IV2" s="190">
        <v>45749</v>
      </c>
      <c r="IW2" s="190">
        <v>45784</v>
      </c>
      <c r="IX2" s="190">
        <v>45798</v>
      </c>
      <c r="IY2" s="190">
        <v>45812</v>
      </c>
      <c r="IZ2" s="190">
        <v>45847</v>
      </c>
      <c r="JA2" s="190">
        <v>45861</v>
      </c>
      <c r="JB2" s="190">
        <v>45875</v>
      </c>
      <c r="JC2" s="190">
        <v>45889</v>
      </c>
      <c r="JD2" s="190">
        <v>45903</v>
      </c>
      <c r="JE2" s="190">
        <v>45917</v>
      </c>
      <c r="JF2" s="190">
        <v>45931</v>
      </c>
      <c r="JG2" s="190">
        <v>45945</v>
      </c>
      <c r="JH2" s="190">
        <v>45973</v>
      </c>
    </row>
    <row r="3" spans="1:268" x14ac:dyDescent="0.25">
      <c r="A3" s="96" t="s">
        <v>588</v>
      </c>
      <c r="B3" s="96" t="s">
        <v>589</v>
      </c>
      <c r="C3" s="97" t="s">
        <v>590</v>
      </c>
      <c r="D3" s="4">
        <v>10</v>
      </c>
      <c r="E3" s="4">
        <v>10</v>
      </c>
      <c r="F3" s="4">
        <v>10</v>
      </c>
      <c r="G3" s="4">
        <v>10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 s="4">
        <v>256</v>
      </c>
      <c r="Q3" s="4">
        <v>10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 s="4">
        <v>10</v>
      </c>
      <c r="X3" s="4">
        <v>10</v>
      </c>
      <c r="Y3" s="4">
        <v>10</v>
      </c>
      <c r="Z3" s="4">
        <v>10</v>
      </c>
      <c r="AA3" s="4">
        <v>10</v>
      </c>
      <c r="AB3" s="4">
        <v>10</v>
      </c>
      <c r="AC3" s="4">
        <v>250</v>
      </c>
      <c r="AD3" s="4">
        <v>10</v>
      </c>
      <c r="AE3" s="4">
        <v>10</v>
      </c>
      <c r="AF3" s="4">
        <v>10</v>
      </c>
      <c r="AG3" s="4">
        <v>10</v>
      </c>
      <c r="AH3" s="4">
        <v>10</v>
      </c>
      <c r="AI3" s="4">
        <v>10</v>
      </c>
      <c r="AJ3" s="4">
        <v>10</v>
      </c>
      <c r="AK3" s="4">
        <v>10</v>
      </c>
      <c r="AL3" s="4">
        <v>10</v>
      </c>
      <c r="AM3" s="4">
        <v>10</v>
      </c>
      <c r="AN3" s="4">
        <v>10</v>
      </c>
      <c r="AO3" s="4">
        <v>10</v>
      </c>
      <c r="AP3" s="4">
        <v>10</v>
      </c>
      <c r="AQ3" s="4">
        <v>10</v>
      </c>
      <c r="AR3" s="4">
        <v>10</v>
      </c>
      <c r="AS3" s="4">
        <v>10</v>
      </c>
      <c r="AT3" s="4">
        <v>10</v>
      </c>
      <c r="AU3" s="4">
        <v>10</v>
      </c>
      <c r="AV3" s="4">
        <v>10</v>
      </c>
      <c r="AW3" s="4">
        <v>10</v>
      </c>
      <c r="AX3" s="4">
        <v>10</v>
      </c>
      <c r="AY3" s="4">
        <v>10</v>
      </c>
      <c r="AZ3" s="4">
        <v>10</v>
      </c>
      <c r="BA3" s="4">
        <v>10</v>
      </c>
      <c r="BB3" s="4">
        <v>10</v>
      </c>
      <c r="BC3" s="4">
        <v>10</v>
      </c>
      <c r="BD3" s="4">
        <v>10</v>
      </c>
      <c r="BE3" s="4">
        <v>10</v>
      </c>
      <c r="BF3" s="4">
        <v>10</v>
      </c>
      <c r="BG3" s="4">
        <v>10</v>
      </c>
      <c r="BH3" s="4">
        <v>10</v>
      </c>
      <c r="BI3" s="4">
        <v>10</v>
      </c>
      <c r="BJ3" s="4">
        <v>10</v>
      </c>
      <c r="BK3" s="4">
        <v>20</v>
      </c>
      <c r="BL3" s="4">
        <v>10</v>
      </c>
      <c r="BM3" s="4">
        <v>10</v>
      </c>
      <c r="BN3" s="4">
        <v>10</v>
      </c>
      <c r="BO3" s="4">
        <v>10</v>
      </c>
      <c r="BP3" s="4">
        <v>10</v>
      </c>
      <c r="BQ3" s="4">
        <v>10</v>
      </c>
      <c r="BR3" s="4">
        <v>10</v>
      </c>
      <c r="BS3" s="4">
        <v>10</v>
      </c>
      <c r="BT3" s="4">
        <v>10</v>
      </c>
      <c r="BU3" s="4">
        <v>10</v>
      </c>
      <c r="BV3" s="4">
        <v>10</v>
      </c>
      <c r="BW3" s="4">
        <v>10</v>
      </c>
      <c r="BX3" s="135">
        <v>10</v>
      </c>
      <c r="BY3" s="135">
        <v>10</v>
      </c>
      <c r="BZ3" s="135">
        <v>10</v>
      </c>
      <c r="CA3" s="135">
        <v>10</v>
      </c>
      <c r="CB3" s="135">
        <v>10</v>
      </c>
      <c r="CC3" s="135">
        <v>10</v>
      </c>
      <c r="CD3" s="135">
        <v>10</v>
      </c>
      <c r="CE3" s="135">
        <v>10</v>
      </c>
      <c r="CF3" s="135">
        <v>10</v>
      </c>
      <c r="CG3" s="135">
        <v>10</v>
      </c>
      <c r="CH3" s="135">
        <v>10</v>
      </c>
      <c r="CI3" s="135">
        <v>10</v>
      </c>
      <c r="CJ3" s="135">
        <v>10</v>
      </c>
      <c r="CK3" s="135">
        <v>10</v>
      </c>
      <c r="CL3" s="135">
        <v>10</v>
      </c>
      <c r="CM3" s="135">
        <v>10</v>
      </c>
      <c r="CN3" s="135">
        <v>10</v>
      </c>
      <c r="CO3" s="135">
        <v>10</v>
      </c>
      <c r="CP3" s="135">
        <v>10</v>
      </c>
      <c r="CQ3" s="135">
        <v>20</v>
      </c>
      <c r="CR3" s="135">
        <v>10</v>
      </c>
      <c r="CS3" s="135">
        <v>10</v>
      </c>
      <c r="CT3" s="135">
        <v>10</v>
      </c>
      <c r="CU3" s="135">
        <v>10</v>
      </c>
      <c r="CV3" s="135">
        <v>10</v>
      </c>
      <c r="CW3" s="135">
        <v>10</v>
      </c>
      <c r="CX3" s="136">
        <v>10</v>
      </c>
      <c r="CY3" s="136">
        <v>10</v>
      </c>
      <c r="CZ3" s="135">
        <v>10</v>
      </c>
      <c r="DA3" s="135">
        <v>10</v>
      </c>
      <c r="DB3" s="137">
        <v>10</v>
      </c>
      <c r="DC3" s="135">
        <v>10</v>
      </c>
      <c r="DD3" s="135">
        <v>10</v>
      </c>
      <c r="DE3" s="135">
        <v>10</v>
      </c>
      <c r="DF3" s="135">
        <v>10</v>
      </c>
      <c r="DG3" s="135">
        <v>10</v>
      </c>
      <c r="DH3" s="135">
        <v>10</v>
      </c>
      <c r="DI3" s="76">
        <v>10</v>
      </c>
      <c r="DJ3" s="4">
        <v>10</v>
      </c>
      <c r="DK3" s="4">
        <v>10</v>
      </c>
      <c r="DL3" s="4">
        <v>10</v>
      </c>
      <c r="DM3" s="4">
        <v>10</v>
      </c>
      <c r="DN3" s="13">
        <v>10</v>
      </c>
      <c r="DO3" s="13">
        <v>10</v>
      </c>
      <c r="DP3" s="4">
        <v>10</v>
      </c>
      <c r="DQ3" s="4">
        <v>10</v>
      </c>
      <c r="DR3" s="4">
        <v>10</v>
      </c>
      <c r="DS3" s="4">
        <v>10</v>
      </c>
      <c r="DY3">
        <v>10</v>
      </c>
      <c r="DZ3" s="4">
        <v>10</v>
      </c>
      <c r="EA3" s="4">
        <v>10</v>
      </c>
      <c r="EB3" s="13">
        <v>122</v>
      </c>
      <c r="EC3" s="4">
        <v>110</v>
      </c>
      <c r="ED3" s="137">
        <v>10</v>
      </c>
      <c r="EE3" s="137">
        <v>10</v>
      </c>
      <c r="EF3" s="137">
        <v>10</v>
      </c>
      <c r="EG3" s="137">
        <v>10</v>
      </c>
      <c r="EH3" s="137">
        <v>10</v>
      </c>
      <c r="EI3" s="137">
        <v>10</v>
      </c>
      <c r="EJ3" s="137">
        <v>10</v>
      </c>
      <c r="EK3" s="137">
        <v>10</v>
      </c>
      <c r="EL3" s="137">
        <v>20</v>
      </c>
      <c r="EM3" s="137">
        <v>31</v>
      </c>
      <c r="EN3" s="137">
        <v>10</v>
      </c>
      <c r="EO3" s="137">
        <v>10</v>
      </c>
      <c r="EP3" s="137">
        <v>393</v>
      </c>
      <c r="EQ3" s="137">
        <v>10</v>
      </c>
      <c r="ER3" s="137">
        <v>10</v>
      </c>
      <c r="ES3" s="137">
        <v>10</v>
      </c>
      <c r="ET3" s="137">
        <v>52</v>
      </c>
      <c r="EU3" s="137">
        <v>10</v>
      </c>
      <c r="EV3" s="137">
        <v>10</v>
      </c>
      <c r="EW3" s="137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20</v>
      </c>
      <c r="FQ3">
        <v>10</v>
      </c>
      <c r="FR3">
        <v>10</v>
      </c>
      <c r="FS3">
        <v>86</v>
      </c>
      <c r="FT3">
        <v>10</v>
      </c>
      <c r="FU3">
        <v>10</v>
      </c>
      <c r="FV3">
        <v>10</v>
      </c>
      <c r="FW3">
        <v>10</v>
      </c>
      <c r="FX3">
        <v>10</v>
      </c>
      <c r="FY3">
        <v>10</v>
      </c>
      <c r="FZ3">
        <v>10</v>
      </c>
      <c r="GA3">
        <v>10</v>
      </c>
      <c r="GB3">
        <v>10</v>
      </c>
      <c r="GC3">
        <v>10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30</v>
      </c>
      <c r="GL3">
        <v>10</v>
      </c>
      <c r="GM3">
        <v>31</v>
      </c>
      <c r="GN3">
        <v>10</v>
      </c>
      <c r="GO3">
        <v>10</v>
      </c>
      <c r="GP3">
        <v>10</v>
      </c>
      <c r="GQ3">
        <v>10</v>
      </c>
      <c r="GR3">
        <v>31</v>
      </c>
      <c r="GS3">
        <v>10</v>
      </c>
      <c r="GT3">
        <v>98</v>
      </c>
      <c r="GU3">
        <v>20</v>
      </c>
      <c r="GV3">
        <v>10</v>
      </c>
      <c r="GW3">
        <v>10</v>
      </c>
      <c r="GX3">
        <v>10</v>
      </c>
      <c r="GY3">
        <v>10</v>
      </c>
      <c r="GZ3">
        <v>20</v>
      </c>
      <c r="HA3">
        <v>200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 s="97">
        <v>10</v>
      </c>
      <c r="HT3" s="13">
        <v>63</v>
      </c>
      <c r="HU3" s="13">
        <v>10</v>
      </c>
      <c r="HV3" s="13">
        <v>10</v>
      </c>
      <c r="HW3" s="13">
        <v>10</v>
      </c>
      <c r="HX3" s="13">
        <v>10</v>
      </c>
      <c r="HY3">
        <v>51</v>
      </c>
      <c r="HZ3">
        <v>10</v>
      </c>
      <c r="IA3">
        <v>63</v>
      </c>
      <c r="IB3">
        <v>10</v>
      </c>
      <c r="IC3">
        <v>20</v>
      </c>
      <c r="ID3">
        <v>31</v>
      </c>
      <c r="IE3">
        <v>10</v>
      </c>
      <c r="IF3">
        <v>10</v>
      </c>
      <c r="IG3">
        <v>10</v>
      </c>
      <c r="IH3">
        <v>10</v>
      </c>
      <c r="II3">
        <v>10</v>
      </c>
      <c r="IJ3">
        <v>10</v>
      </c>
      <c r="IK3">
        <v>10</v>
      </c>
      <c r="IN3">
        <v>10</v>
      </c>
      <c r="IP3">
        <v>20</v>
      </c>
      <c r="IQ3">
        <v>10</v>
      </c>
      <c r="IU3">
        <v>10</v>
      </c>
      <c r="IV3">
        <v>10</v>
      </c>
      <c r="IW3">
        <v>10</v>
      </c>
      <c r="IX3">
        <v>20</v>
      </c>
      <c r="IY3">
        <v>10</v>
      </c>
      <c r="IZ3">
        <v>10</v>
      </c>
      <c r="JA3">
        <v>280</v>
      </c>
      <c r="JB3">
        <v>10</v>
      </c>
      <c r="JC3">
        <v>10</v>
      </c>
      <c r="JD3">
        <v>10</v>
      </c>
      <c r="JE3">
        <v>10</v>
      </c>
      <c r="JF3">
        <v>10</v>
      </c>
      <c r="JG3">
        <v>10</v>
      </c>
      <c r="JH3">
        <v>10</v>
      </c>
    </row>
    <row r="4" spans="1:268" x14ac:dyDescent="0.25">
      <c r="A4" s="96" t="s">
        <v>591</v>
      </c>
      <c r="B4" s="96" t="s">
        <v>592</v>
      </c>
      <c r="C4" s="97" t="s">
        <v>593</v>
      </c>
      <c r="D4" s="4">
        <v>10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 s="4">
        <v>10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 s="4">
        <v>10</v>
      </c>
      <c r="X4" s="4">
        <v>10</v>
      </c>
      <c r="Y4" s="4">
        <v>10</v>
      </c>
      <c r="Z4" s="4">
        <v>10</v>
      </c>
      <c r="AA4" s="4">
        <v>10</v>
      </c>
      <c r="AB4" s="4">
        <v>10</v>
      </c>
      <c r="AC4" s="4">
        <v>10</v>
      </c>
      <c r="AD4" s="4">
        <v>10</v>
      </c>
      <c r="AE4" s="4">
        <v>10</v>
      </c>
      <c r="AF4" s="4">
        <v>10</v>
      </c>
      <c r="AG4" s="4">
        <v>10</v>
      </c>
      <c r="AH4" s="4">
        <v>10</v>
      </c>
      <c r="AI4" s="4">
        <v>10</v>
      </c>
      <c r="AJ4" s="4">
        <v>10</v>
      </c>
      <c r="AK4" s="4">
        <v>20</v>
      </c>
      <c r="AL4" s="4">
        <v>10</v>
      </c>
      <c r="AM4" s="4">
        <v>10</v>
      </c>
      <c r="AN4" s="4">
        <v>10</v>
      </c>
      <c r="AO4" s="4">
        <v>10</v>
      </c>
      <c r="AP4" s="4">
        <v>10</v>
      </c>
      <c r="AQ4" s="4">
        <v>10</v>
      </c>
      <c r="AR4" s="4">
        <v>10</v>
      </c>
      <c r="AS4" s="4">
        <v>10</v>
      </c>
      <c r="AT4" s="4">
        <v>10</v>
      </c>
      <c r="AU4" s="4">
        <v>10</v>
      </c>
      <c r="AV4" s="4">
        <v>10</v>
      </c>
      <c r="AW4" s="4">
        <v>10</v>
      </c>
      <c r="AX4" s="4">
        <v>10</v>
      </c>
      <c r="AY4" s="4">
        <v>10</v>
      </c>
      <c r="AZ4" s="4">
        <v>10</v>
      </c>
      <c r="BA4" s="4">
        <v>10</v>
      </c>
      <c r="BB4" s="4">
        <v>10</v>
      </c>
      <c r="BC4" s="4">
        <v>10</v>
      </c>
      <c r="BD4" s="4">
        <v>10</v>
      </c>
      <c r="BE4" s="4">
        <v>10</v>
      </c>
      <c r="BF4" s="4">
        <v>10</v>
      </c>
      <c r="BG4" s="4">
        <v>10</v>
      </c>
      <c r="BH4" s="4">
        <v>10</v>
      </c>
      <c r="BI4" s="4">
        <v>10</v>
      </c>
      <c r="BJ4" s="4">
        <v>10</v>
      </c>
      <c r="BK4" s="4">
        <v>145</v>
      </c>
      <c r="BL4" s="4">
        <v>10</v>
      </c>
      <c r="BM4" s="4">
        <v>10</v>
      </c>
      <c r="BN4" s="4">
        <v>10</v>
      </c>
      <c r="BO4" s="4">
        <v>10</v>
      </c>
      <c r="BP4" s="4">
        <v>10</v>
      </c>
      <c r="BQ4" s="4">
        <v>10</v>
      </c>
      <c r="BR4" s="4">
        <v>10</v>
      </c>
      <c r="BS4" s="4">
        <v>10</v>
      </c>
      <c r="BT4" s="4">
        <v>10</v>
      </c>
      <c r="BU4" s="4">
        <v>10</v>
      </c>
      <c r="BV4" s="4">
        <v>10</v>
      </c>
      <c r="BW4" s="4">
        <v>85</v>
      </c>
      <c r="BX4" s="135">
        <v>10</v>
      </c>
      <c r="BY4" s="135">
        <v>10</v>
      </c>
      <c r="BZ4" s="135">
        <v>10</v>
      </c>
      <c r="CA4" s="135">
        <v>10</v>
      </c>
      <c r="CB4" s="135">
        <v>10</v>
      </c>
      <c r="CC4" s="135">
        <v>10</v>
      </c>
      <c r="CD4" s="135">
        <v>3873</v>
      </c>
      <c r="CE4" s="135">
        <v>10</v>
      </c>
      <c r="CF4" s="135">
        <v>10</v>
      </c>
      <c r="CG4" s="135">
        <v>10</v>
      </c>
      <c r="CH4" s="135">
        <v>20</v>
      </c>
      <c r="CI4" s="135">
        <v>10</v>
      </c>
      <c r="CJ4" s="135">
        <v>10</v>
      </c>
      <c r="CK4" s="135">
        <v>10</v>
      </c>
      <c r="CL4" s="135">
        <v>10</v>
      </c>
      <c r="CM4" s="135">
        <v>10</v>
      </c>
      <c r="CN4" s="135">
        <v>10</v>
      </c>
      <c r="CO4" s="135">
        <v>10</v>
      </c>
      <c r="CP4" s="135">
        <v>10</v>
      </c>
      <c r="CQ4" s="135">
        <v>31</v>
      </c>
      <c r="CR4" s="135">
        <v>10</v>
      </c>
      <c r="CS4" s="135">
        <v>10</v>
      </c>
      <c r="CT4" s="135">
        <v>10</v>
      </c>
      <c r="CU4" s="135">
        <v>10</v>
      </c>
      <c r="CV4" s="135">
        <v>10</v>
      </c>
      <c r="CW4" s="135">
        <v>10</v>
      </c>
      <c r="CX4" s="136">
        <v>10</v>
      </c>
      <c r="CY4" s="136">
        <v>10</v>
      </c>
      <c r="CZ4" s="135">
        <v>10</v>
      </c>
      <c r="DA4" s="135">
        <v>10</v>
      </c>
      <c r="DB4" s="137">
        <v>10</v>
      </c>
      <c r="DC4" s="135">
        <v>10</v>
      </c>
      <c r="DD4" s="135">
        <v>30</v>
      </c>
      <c r="DE4" s="135">
        <v>10</v>
      </c>
      <c r="DF4" s="135">
        <v>10</v>
      </c>
      <c r="DG4" s="135">
        <v>10</v>
      </c>
      <c r="DH4" s="135">
        <v>20</v>
      </c>
      <c r="DI4" s="76">
        <v>20</v>
      </c>
      <c r="DJ4" s="4">
        <v>10</v>
      </c>
      <c r="DK4" s="4">
        <v>10</v>
      </c>
      <c r="DL4" s="4">
        <v>10</v>
      </c>
      <c r="DM4" s="4">
        <v>10</v>
      </c>
      <c r="DN4" s="13">
        <v>10</v>
      </c>
      <c r="DO4" s="13">
        <v>10</v>
      </c>
      <c r="DP4" s="4">
        <v>10</v>
      </c>
      <c r="DQ4" s="4">
        <v>10</v>
      </c>
      <c r="DR4" s="4">
        <v>20</v>
      </c>
      <c r="DS4" s="4">
        <v>10</v>
      </c>
      <c r="DY4">
        <v>10</v>
      </c>
      <c r="DZ4" s="4">
        <v>10</v>
      </c>
      <c r="EA4" s="4">
        <v>10</v>
      </c>
      <c r="EB4" s="13">
        <v>10</v>
      </c>
      <c r="EC4" s="4">
        <v>10</v>
      </c>
      <c r="ED4" s="137">
        <v>10</v>
      </c>
      <c r="EE4" s="137">
        <v>10</v>
      </c>
      <c r="EF4" s="137">
        <v>10</v>
      </c>
      <c r="EG4" s="137">
        <v>10</v>
      </c>
      <c r="EH4" s="137">
        <v>10</v>
      </c>
      <c r="EI4" s="137">
        <v>10</v>
      </c>
      <c r="EJ4" s="137">
        <v>10</v>
      </c>
      <c r="EK4" s="137">
        <v>52</v>
      </c>
      <c r="EL4" s="137">
        <v>10</v>
      </c>
      <c r="EM4" s="137">
        <v>10</v>
      </c>
      <c r="EN4" s="137">
        <v>10</v>
      </c>
      <c r="EO4" s="137">
        <v>10</v>
      </c>
      <c r="EP4" s="137">
        <v>10</v>
      </c>
      <c r="EQ4" s="137">
        <v>10</v>
      </c>
      <c r="ER4" s="137">
        <v>20</v>
      </c>
      <c r="ES4" s="137">
        <v>10</v>
      </c>
      <c r="ET4" s="137">
        <v>10</v>
      </c>
      <c r="EU4" s="137">
        <v>10</v>
      </c>
      <c r="EV4" s="137">
        <v>10</v>
      </c>
      <c r="EW4" s="137">
        <v>10</v>
      </c>
      <c r="EX4">
        <v>10</v>
      </c>
      <c r="EY4">
        <v>175</v>
      </c>
      <c r="EZ4">
        <v>10</v>
      </c>
      <c r="FA4">
        <v>10</v>
      </c>
      <c r="FB4">
        <v>20</v>
      </c>
      <c r="FC4">
        <v>10</v>
      </c>
      <c r="FD4">
        <v>10</v>
      </c>
      <c r="FE4">
        <v>10</v>
      </c>
      <c r="FF4">
        <v>10</v>
      </c>
      <c r="FG4">
        <v>563</v>
      </c>
      <c r="FH4">
        <v>10</v>
      </c>
      <c r="FI4">
        <v>185</v>
      </c>
      <c r="FJ4">
        <v>10</v>
      </c>
      <c r="FK4">
        <v>20</v>
      </c>
      <c r="FL4">
        <v>10</v>
      </c>
      <c r="FM4">
        <v>20</v>
      </c>
      <c r="FN4">
        <v>10</v>
      </c>
      <c r="FO4">
        <v>10</v>
      </c>
      <c r="FP4">
        <v>10</v>
      </c>
      <c r="FQ4">
        <v>10</v>
      </c>
      <c r="FR4">
        <v>31</v>
      </c>
      <c r="FS4">
        <v>10</v>
      </c>
      <c r="FT4">
        <v>984</v>
      </c>
      <c r="FU4">
        <v>10</v>
      </c>
      <c r="FV4">
        <v>41</v>
      </c>
      <c r="FW4">
        <v>341</v>
      </c>
      <c r="FX4">
        <v>10</v>
      </c>
      <c r="FY4">
        <v>10</v>
      </c>
      <c r="FZ4">
        <v>160</v>
      </c>
      <c r="GA4">
        <v>10</v>
      </c>
      <c r="GB4">
        <v>10</v>
      </c>
      <c r="GC4">
        <v>10</v>
      </c>
      <c r="GD4">
        <v>10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63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Z4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63</v>
      </c>
      <c r="HP4">
        <v>10</v>
      </c>
      <c r="HQ4">
        <v>10</v>
      </c>
      <c r="HR4">
        <v>10</v>
      </c>
      <c r="HS4" s="97">
        <v>10</v>
      </c>
      <c r="HT4" s="13">
        <v>10</v>
      </c>
      <c r="HU4" s="13">
        <v>10</v>
      </c>
      <c r="HV4" s="13">
        <v>10</v>
      </c>
      <c r="HW4" s="13">
        <v>10</v>
      </c>
      <c r="HX4" s="13">
        <v>10</v>
      </c>
      <c r="HY4">
        <v>10</v>
      </c>
      <c r="IA4">
        <v>10</v>
      </c>
      <c r="IB4">
        <v>30</v>
      </c>
      <c r="IC4">
        <v>10</v>
      </c>
      <c r="ID4">
        <v>10</v>
      </c>
      <c r="IE4">
        <v>10</v>
      </c>
      <c r="IF4">
        <v>10</v>
      </c>
      <c r="IG4">
        <v>10</v>
      </c>
      <c r="IH4">
        <v>10</v>
      </c>
      <c r="II4">
        <v>10</v>
      </c>
      <c r="IJ4">
        <v>10</v>
      </c>
      <c r="IK4">
        <v>20</v>
      </c>
      <c r="IL4">
        <v>10</v>
      </c>
      <c r="IN4">
        <v>10</v>
      </c>
      <c r="IP4">
        <v>10</v>
      </c>
      <c r="IQ4">
        <v>10</v>
      </c>
      <c r="IU4">
        <v>10</v>
      </c>
      <c r="IV4">
        <v>10</v>
      </c>
      <c r="IW4">
        <v>10</v>
      </c>
      <c r="IX4">
        <v>10</v>
      </c>
      <c r="IY4">
        <v>10</v>
      </c>
      <c r="IZ4">
        <v>10</v>
      </c>
      <c r="JA4">
        <v>10</v>
      </c>
      <c r="JB4">
        <v>10</v>
      </c>
      <c r="JC4">
        <v>10</v>
      </c>
      <c r="JD4">
        <v>10</v>
      </c>
      <c r="JE4">
        <v>10</v>
      </c>
      <c r="JF4">
        <v>10</v>
      </c>
      <c r="JG4">
        <v>10</v>
      </c>
      <c r="JH4">
        <v>10</v>
      </c>
    </row>
    <row r="5" spans="1:268" x14ac:dyDescent="0.25">
      <c r="A5" s="96" t="s">
        <v>594</v>
      </c>
      <c r="B5" s="96" t="s">
        <v>595</v>
      </c>
      <c r="C5" s="97" t="s">
        <v>596</v>
      </c>
      <c r="D5" s="4">
        <v>41</v>
      </c>
      <c r="E5" s="4">
        <v>10</v>
      </c>
      <c r="F5" s="4">
        <v>20</v>
      </c>
      <c r="G5" s="4">
        <v>350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75</v>
      </c>
      <c r="P5" s="4">
        <v>2756</v>
      </c>
      <c r="Q5" s="4">
        <v>1281</v>
      </c>
      <c r="R5" s="4">
        <v>109</v>
      </c>
      <c r="S5" s="4">
        <v>10</v>
      </c>
      <c r="T5" s="4">
        <v>10</v>
      </c>
      <c r="U5" s="4">
        <v>805</v>
      </c>
      <c r="V5" s="4">
        <v>20</v>
      </c>
      <c r="W5" s="4">
        <v>10</v>
      </c>
      <c r="X5" s="4">
        <v>20</v>
      </c>
      <c r="Y5" s="4">
        <v>10</v>
      </c>
      <c r="Z5" s="4">
        <v>41</v>
      </c>
      <c r="AA5" s="4">
        <v>10</v>
      </c>
      <c r="AB5" s="4">
        <v>10</v>
      </c>
      <c r="AC5" s="4">
        <v>10</v>
      </c>
      <c r="AD5" s="4">
        <v>10</v>
      </c>
      <c r="AE5" s="4">
        <v>10</v>
      </c>
      <c r="AF5" s="4">
        <v>10</v>
      </c>
      <c r="AG5" s="4">
        <v>10</v>
      </c>
      <c r="AH5" s="4">
        <v>10</v>
      </c>
      <c r="AI5" s="4">
        <v>10</v>
      </c>
      <c r="AJ5" s="4">
        <v>393</v>
      </c>
      <c r="AK5" s="4">
        <v>10</v>
      </c>
      <c r="AL5" s="4">
        <v>10</v>
      </c>
      <c r="AM5" s="4">
        <v>10</v>
      </c>
      <c r="AN5" s="4">
        <v>41</v>
      </c>
      <c r="AO5" s="4">
        <v>10</v>
      </c>
      <c r="AP5" s="4">
        <v>10</v>
      </c>
      <c r="AQ5" s="4">
        <v>20</v>
      </c>
      <c r="AR5" s="4">
        <v>30</v>
      </c>
      <c r="AS5" s="4">
        <v>10</v>
      </c>
      <c r="AT5" s="4">
        <v>10</v>
      </c>
      <c r="AU5" s="4">
        <v>20</v>
      </c>
      <c r="AV5" s="4">
        <v>20</v>
      </c>
      <c r="AW5" s="4">
        <v>305</v>
      </c>
      <c r="AX5" s="4">
        <v>10</v>
      </c>
      <c r="AY5" s="4">
        <v>52</v>
      </c>
      <c r="AZ5" s="4">
        <v>10</v>
      </c>
      <c r="BA5" s="4">
        <v>10</v>
      </c>
      <c r="BB5" s="4">
        <v>10</v>
      </c>
      <c r="BC5" s="4">
        <v>20</v>
      </c>
      <c r="BD5" s="4">
        <v>199</v>
      </c>
      <c r="BE5" s="4">
        <v>10</v>
      </c>
      <c r="BF5" s="4">
        <v>10</v>
      </c>
      <c r="BG5" s="4">
        <v>63</v>
      </c>
      <c r="BH5" s="4">
        <v>20</v>
      </c>
      <c r="BI5" s="4">
        <v>10</v>
      </c>
      <c r="BJ5" s="4">
        <v>10</v>
      </c>
      <c r="BK5" s="4">
        <v>10</v>
      </c>
      <c r="BL5" s="4">
        <v>10</v>
      </c>
      <c r="BM5" s="4">
        <v>10</v>
      </c>
      <c r="BN5" s="4">
        <v>63</v>
      </c>
      <c r="BO5" s="4">
        <v>10</v>
      </c>
      <c r="BP5" s="4">
        <v>10</v>
      </c>
      <c r="BQ5" s="4">
        <v>10</v>
      </c>
      <c r="BR5" s="4">
        <v>10</v>
      </c>
      <c r="BS5" s="4">
        <v>10</v>
      </c>
      <c r="BT5" s="4">
        <v>10</v>
      </c>
      <c r="BU5" s="4">
        <v>10</v>
      </c>
      <c r="BV5" s="4">
        <v>10</v>
      </c>
      <c r="BW5" s="4">
        <v>10</v>
      </c>
      <c r="BX5" s="135">
        <v>10</v>
      </c>
      <c r="BY5" s="135">
        <v>10</v>
      </c>
      <c r="BZ5" s="135">
        <v>10</v>
      </c>
      <c r="CA5" s="135">
        <v>173</v>
      </c>
      <c r="CB5" s="135">
        <v>10</v>
      </c>
      <c r="CC5" s="135">
        <v>41</v>
      </c>
      <c r="CD5" s="135">
        <v>1850</v>
      </c>
      <c r="CE5" s="135">
        <v>10</v>
      </c>
      <c r="CF5" s="135">
        <v>10</v>
      </c>
      <c r="CG5" s="135">
        <v>10</v>
      </c>
      <c r="CH5" s="135">
        <v>31</v>
      </c>
      <c r="CI5" s="135">
        <v>10</v>
      </c>
      <c r="CJ5" s="135">
        <v>10</v>
      </c>
      <c r="CK5" s="135">
        <v>20</v>
      </c>
      <c r="CL5" s="135">
        <v>52</v>
      </c>
      <c r="CM5" s="135">
        <v>10</v>
      </c>
      <c r="CN5" s="135">
        <v>20</v>
      </c>
      <c r="CO5" s="135">
        <v>512</v>
      </c>
      <c r="CP5" s="135">
        <v>10</v>
      </c>
      <c r="CQ5" s="135">
        <v>41</v>
      </c>
      <c r="CR5" s="135">
        <v>771</v>
      </c>
      <c r="CS5" s="135">
        <v>10</v>
      </c>
      <c r="CT5" s="135">
        <v>10</v>
      </c>
      <c r="CU5" s="135">
        <v>10</v>
      </c>
      <c r="CV5" s="135">
        <v>10</v>
      </c>
      <c r="CW5" s="135">
        <v>10</v>
      </c>
      <c r="CX5" s="136">
        <v>10</v>
      </c>
      <c r="CY5" s="136">
        <v>10</v>
      </c>
      <c r="CZ5" s="135">
        <v>10</v>
      </c>
      <c r="DA5" s="135">
        <v>10</v>
      </c>
      <c r="DB5" s="137">
        <v>10</v>
      </c>
      <c r="DC5" s="135">
        <v>10</v>
      </c>
      <c r="DD5" s="135">
        <v>30</v>
      </c>
      <c r="DE5" s="135">
        <v>10</v>
      </c>
      <c r="DF5" s="135">
        <v>10</v>
      </c>
      <c r="DG5" s="135">
        <v>10</v>
      </c>
      <c r="DH5" s="135">
        <v>10</v>
      </c>
      <c r="DI5" s="76">
        <v>10</v>
      </c>
      <c r="DJ5" s="4">
        <v>10</v>
      </c>
      <c r="DK5" s="4">
        <v>10</v>
      </c>
      <c r="DL5" s="4">
        <v>10</v>
      </c>
      <c r="DM5" s="4">
        <v>10</v>
      </c>
      <c r="DN5" s="13">
        <v>10</v>
      </c>
      <c r="DO5" s="13">
        <v>10</v>
      </c>
      <c r="DP5" s="4">
        <v>20</v>
      </c>
      <c r="DQ5" s="4">
        <v>10</v>
      </c>
      <c r="DR5" s="4">
        <v>20</v>
      </c>
      <c r="DS5" s="4">
        <v>10</v>
      </c>
      <c r="DY5">
        <v>10</v>
      </c>
      <c r="DZ5" s="4">
        <v>10</v>
      </c>
      <c r="EA5" s="4">
        <v>31</v>
      </c>
      <c r="EB5" s="13">
        <v>10</v>
      </c>
      <c r="EC5" s="4">
        <v>31</v>
      </c>
      <c r="ED5" s="137">
        <v>520</v>
      </c>
      <c r="EE5" s="137">
        <v>10</v>
      </c>
      <c r="EF5" s="137">
        <v>132</v>
      </c>
      <c r="EG5" s="137">
        <v>10</v>
      </c>
      <c r="EH5" s="137">
        <v>30</v>
      </c>
      <c r="EI5" s="137">
        <v>10</v>
      </c>
      <c r="EJ5" s="137">
        <v>10</v>
      </c>
      <c r="EK5" s="137">
        <v>10</v>
      </c>
      <c r="EL5" s="137">
        <v>10</v>
      </c>
      <c r="EM5" s="137">
        <v>10</v>
      </c>
      <c r="EN5" s="137">
        <v>10</v>
      </c>
      <c r="EO5" s="137">
        <v>10</v>
      </c>
      <c r="EP5" s="137">
        <v>594</v>
      </c>
      <c r="EQ5" s="137">
        <v>10</v>
      </c>
      <c r="ER5" s="137">
        <v>10</v>
      </c>
      <c r="ES5" s="137">
        <v>41</v>
      </c>
      <c r="ET5" s="137">
        <v>20</v>
      </c>
      <c r="EU5" s="137">
        <v>10</v>
      </c>
      <c r="EV5" s="137">
        <v>10</v>
      </c>
      <c r="EW5" s="137">
        <v>10</v>
      </c>
      <c r="EX5">
        <v>10</v>
      </c>
      <c r="EY5">
        <v>10</v>
      </c>
      <c r="EZ5">
        <v>10</v>
      </c>
      <c r="FA5">
        <v>10</v>
      </c>
      <c r="FB5">
        <v>20</v>
      </c>
      <c r="FC5">
        <v>10</v>
      </c>
      <c r="FD5">
        <v>20</v>
      </c>
      <c r="FE5">
        <v>10</v>
      </c>
      <c r="FF5">
        <v>146</v>
      </c>
      <c r="FG5">
        <v>10</v>
      </c>
      <c r="FH5">
        <v>10</v>
      </c>
      <c r="FI5">
        <v>10</v>
      </c>
      <c r="FJ5">
        <v>41</v>
      </c>
      <c r="FK5">
        <v>10</v>
      </c>
      <c r="FL5">
        <v>10</v>
      </c>
      <c r="FM5">
        <v>10</v>
      </c>
      <c r="FN5">
        <v>10</v>
      </c>
      <c r="FO5">
        <v>10</v>
      </c>
      <c r="FP5">
        <v>10</v>
      </c>
      <c r="FQ5">
        <v>10</v>
      </c>
      <c r="FR5">
        <v>10</v>
      </c>
      <c r="FS5">
        <v>10</v>
      </c>
      <c r="FT5">
        <v>10</v>
      </c>
      <c r="FU5">
        <v>74</v>
      </c>
      <c r="FV5">
        <v>10</v>
      </c>
      <c r="FW5">
        <v>31</v>
      </c>
      <c r="FX5">
        <v>10</v>
      </c>
      <c r="FY5">
        <v>20</v>
      </c>
      <c r="FZ5">
        <v>74</v>
      </c>
      <c r="GA5">
        <v>31</v>
      </c>
      <c r="GB5">
        <v>20</v>
      </c>
      <c r="GC5">
        <v>10</v>
      </c>
      <c r="GD5">
        <v>10</v>
      </c>
      <c r="GE5">
        <v>31</v>
      </c>
      <c r="GF5">
        <v>260</v>
      </c>
      <c r="GG5">
        <v>10</v>
      </c>
      <c r="GH5">
        <v>10</v>
      </c>
      <c r="GI5">
        <v>350</v>
      </c>
      <c r="GJ5">
        <v>10</v>
      </c>
      <c r="GK5">
        <v>140</v>
      </c>
      <c r="GL5">
        <v>10</v>
      </c>
      <c r="GM5">
        <v>10</v>
      </c>
      <c r="GN5">
        <v>10</v>
      </c>
      <c r="GO5">
        <v>10</v>
      </c>
      <c r="GP5">
        <v>10</v>
      </c>
      <c r="GQ5">
        <v>10</v>
      </c>
      <c r="GR5">
        <v>10</v>
      </c>
      <c r="GS5">
        <v>10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20</v>
      </c>
      <c r="GZ5">
        <v>52</v>
      </c>
      <c r="HA5">
        <v>160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31</v>
      </c>
      <c r="HH5">
        <v>10</v>
      </c>
      <c r="HI5">
        <v>10</v>
      </c>
      <c r="HJ5">
        <v>96</v>
      </c>
      <c r="HK5">
        <v>20</v>
      </c>
      <c r="HL5">
        <v>10</v>
      </c>
      <c r="HM5">
        <v>10</v>
      </c>
      <c r="HN5">
        <v>10</v>
      </c>
      <c r="HO5">
        <v>10</v>
      </c>
      <c r="HP5">
        <v>10</v>
      </c>
      <c r="HQ5">
        <v>20</v>
      </c>
      <c r="HR5">
        <v>10</v>
      </c>
      <c r="HS5" s="97">
        <v>51</v>
      </c>
      <c r="HT5" s="13">
        <v>74</v>
      </c>
      <c r="HU5" s="13">
        <v>20</v>
      </c>
      <c r="HV5" s="13">
        <v>10</v>
      </c>
      <c r="HW5" s="13">
        <v>10</v>
      </c>
      <c r="HX5" s="13">
        <v>750</v>
      </c>
      <c r="HY5">
        <v>10</v>
      </c>
      <c r="IA5">
        <v>10</v>
      </c>
      <c r="IB5">
        <v>10</v>
      </c>
      <c r="IC5">
        <v>10</v>
      </c>
      <c r="ID5">
        <v>10</v>
      </c>
      <c r="IE5">
        <v>41</v>
      </c>
      <c r="IF5">
        <v>31</v>
      </c>
      <c r="IG5">
        <v>10</v>
      </c>
      <c r="IH5">
        <v>10</v>
      </c>
      <c r="II5">
        <v>85</v>
      </c>
      <c r="IJ5">
        <v>10</v>
      </c>
      <c r="IK5">
        <v>280</v>
      </c>
      <c r="IN5">
        <v>10</v>
      </c>
      <c r="IP5">
        <v>52</v>
      </c>
      <c r="IQ5">
        <v>10</v>
      </c>
      <c r="IU5">
        <v>31</v>
      </c>
      <c r="IV5">
        <v>10</v>
      </c>
      <c r="IW5">
        <v>10</v>
      </c>
      <c r="IX5">
        <v>10</v>
      </c>
      <c r="IY5">
        <v>20</v>
      </c>
      <c r="IZ5">
        <v>10</v>
      </c>
      <c r="JA5">
        <v>320</v>
      </c>
      <c r="JB5">
        <v>10</v>
      </c>
      <c r="JC5">
        <v>10</v>
      </c>
      <c r="JD5">
        <v>10</v>
      </c>
      <c r="JE5">
        <v>10</v>
      </c>
      <c r="JF5">
        <v>10</v>
      </c>
      <c r="JG5">
        <v>10</v>
      </c>
      <c r="JH5">
        <v>10</v>
      </c>
    </row>
    <row r="6" spans="1:268" x14ac:dyDescent="0.25">
      <c r="A6" s="96" t="s">
        <v>597</v>
      </c>
      <c r="B6" s="96" t="s">
        <v>598</v>
      </c>
      <c r="C6" s="97" t="s">
        <v>599</v>
      </c>
      <c r="D6" s="4">
        <v>10</v>
      </c>
      <c r="E6" s="4">
        <v>10</v>
      </c>
      <c r="F6" s="4">
        <v>10</v>
      </c>
      <c r="G6" s="4">
        <v>10</v>
      </c>
      <c r="H6" s="4">
        <v>10</v>
      </c>
      <c r="I6" s="4">
        <v>10</v>
      </c>
      <c r="J6" s="4">
        <v>10</v>
      </c>
      <c r="K6" s="4">
        <v>10</v>
      </c>
      <c r="L6" s="4">
        <v>31</v>
      </c>
      <c r="M6" s="4">
        <v>20</v>
      </c>
      <c r="N6" s="4">
        <v>10</v>
      </c>
      <c r="O6" s="4">
        <v>10</v>
      </c>
      <c r="P6" s="4">
        <v>10</v>
      </c>
      <c r="Q6" s="4">
        <v>40</v>
      </c>
      <c r="R6" s="4">
        <v>10</v>
      </c>
      <c r="S6" s="4">
        <v>10</v>
      </c>
      <c r="T6" s="4">
        <v>10</v>
      </c>
      <c r="U6" s="4">
        <v>10</v>
      </c>
      <c r="V6" s="4">
        <v>10</v>
      </c>
      <c r="W6" s="4">
        <v>10</v>
      </c>
      <c r="X6" s="4">
        <v>10</v>
      </c>
      <c r="Y6" s="4">
        <v>10</v>
      </c>
      <c r="Z6" s="4">
        <v>10</v>
      </c>
      <c r="AA6" s="4">
        <v>10</v>
      </c>
      <c r="AB6" s="4">
        <v>10</v>
      </c>
      <c r="AC6" s="4">
        <v>96</v>
      </c>
      <c r="AD6" s="4">
        <v>10</v>
      </c>
      <c r="AE6" s="4">
        <v>10</v>
      </c>
      <c r="AF6" s="4">
        <v>10</v>
      </c>
      <c r="AG6" s="4">
        <v>10</v>
      </c>
      <c r="AH6" s="4">
        <v>10</v>
      </c>
      <c r="AI6" s="4">
        <v>10</v>
      </c>
      <c r="AJ6" s="4">
        <v>63</v>
      </c>
      <c r="AK6" s="4">
        <v>10</v>
      </c>
      <c r="AL6" s="4">
        <v>10</v>
      </c>
      <c r="AM6" s="4">
        <v>10</v>
      </c>
      <c r="AN6" s="4">
        <v>10</v>
      </c>
      <c r="AO6" s="4">
        <v>10</v>
      </c>
      <c r="AP6" s="4">
        <v>10</v>
      </c>
      <c r="AQ6" s="4">
        <v>41</v>
      </c>
      <c r="AR6" s="4">
        <v>10</v>
      </c>
      <c r="AS6" s="4">
        <v>323</v>
      </c>
      <c r="AT6" s="4">
        <v>52</v>
      </c>
      <c r="AU6" s="4">
        <v>10</v>
      </c>
      <c r="AV6" s="4">
        <v>10</v>
      </c>
      <c r="AW6" s="4">
        <v>10</v>
      </c>
      <c r="AX6" s="4">
        <v>10</v>
      </c>
      <c r="AY6" s="4">
        <v>10</v>
      </c>
      <c r="AZ6" s="4">
        <v>169</v>
      </c>
      <c r="BA6" s="4">
        <v>10</v>
      </c>
      <c r="BB6" s="4">
        <v>10</v>
      </c>
      <c r="BC6" s="4">
        <v>41</v>
      </c>
      <c r="BD6" s="4">
        <v>10</v>
      </c>
      <c r="BE6" s="4">
        <v>10</v>
      </c>
      <c r="BF6" s="4">
        <v>10</v>
      </c>
      <c r="BG6" s="4">
        <v>10</v>
      </c>
      <c r="BH6" s="4">
        <v>10</v>
      </c>
      <c r="BI6" s="4">
        <v>10</v>
      </c>
      <c r="BJ6" s="4">
        <v>10</v>
      </c>
      <c r="BK6" s="4">
        <v>318</v>
      </c>
      <c r="BL6" s="4">
        <v>10</v>
      </c>
      <c r="BM6" s="4">
        <v>10</v>
      </c>
      <c r="BN6" s="4">
        <v>10</v>
      </c>
      <c r="BO6" s="4">
        <v>10</v>
      </c>
      <c r="BP6" s="4">
        <v>10</v>
      </c>
      <c r="BQ6" s="4">
        <v>10</v>
      </c>
      <c r="BR6" s="4">
        <v>10</v>
      </c>
      <c r="BS6" s="4">
        <v>10</v>
      </c>
      <c r="BT6" s="4">
        <v>10</v>
      </c>
      <c r="BU6" s="4">
        <v>10</v>
      </c>
      <c r="BV6" s="4">
        <v>10</v>
      </c>
      <c r="BW6" s="4">
        <v>10</v>
      </c>
      <c r="BX6" s="135">
        <v>10</v>
      </c>
      <c r="BY6" s="135">
        <v>10</v>
      </c>
      <c r="BZ6" s="135">
        <v>10</v>
      </c>
      <c r="CA6" s="135">
        <v>10</v>
      </c>
      <c r="CB6" s="135">
        <v>10</v>
      </c>
      <c r="CC6" s="135">
        <v>10</v>
      </c>
      <c r="CD6" s="135">
        <v>1785</v>
      </c>
      <c r="CE6" s="135">
        <v>10</v>
      </c>
      <c r="CF6" s="135">
        <v>10</v>
      </c>
      <c r="CG6" s="135">
        <v>10</v>
      </c>
      <c r="CH6" s="135">
        <v>10</v>
      </c>
      <c r="CI6" s="135">
        <v>10</v>
      </c>
      <c r="CJ6" s="135"/>
      <c r="CK6" s="135">
        <v>10</v>
      </c>
      <c r="CL6" s="135">
        <v>10</v>
      </c>
      <c r="CM6" s="135">
        <v>10</v>
      </c>
      <c r="CN6" s="135">
        <v>10</v>
      </c>
      <c r="CO6" s="135">
        <v>10</v>
      </c>
      <c r="CP6" s="135">
        <v>10</v>
      </c>
      <c r="CQ6" s="135">
        <v>10</v>
      </c>
      <c r="CR6" s="135">
        <v>20</v>
      </c>
      <c r="CS6" s="135">
        <v>10</v>
      </c>
      <c r="CT6" s="135">
        <v>10</v>
      </c>
      <c r="CU6" s="135">
        <v>10</v>
      </c>
      <c r="CV6" s="135">
        <v>20</v>
      </c>
      <c r="CW6" s="135">
        <v>10</v>
      </c>
      <c r="CX6" s="136">
        <v>158</v>
      </c>
      <c r="CY6" s="136">
        <v>10</v>
      </c>
      <c r="CZ6" s="135">
        <v>10</v>
      </c>
      <c r="DA6" s="135">
        <v>10</v>
      </c>
      <c r="DB6" s="137">
        <v>10</v>
      </c>
      <c r="DC6" s="135">
        <v>10</v>
      </c>
      <c r="DD6" s="135">
        <v>20</v>
      </c>
      <c r="DE6" s="135">
        <v>10</v>
      </c>
      <c r="DF6" s="135">
        <v>10</v>
      </c>
      <c r="DG6" s="135">
        <v>10</v>
      </c>
      <c r="DH6" s="135">
        <v>10</v>
      </c>
      <c r="DI6" s="76">
        <v>10</v>
      </c>
      <c r="DJ6" s="4">
        <v>10</v>
      </c>
      <c r="DK6" s="4">
        <v>31</v>
      </c>
      <c r="DL6" s="4">
        <v>10</v>
      </c>
      <c r="DM6" s="4">
        <v>10</v>
      </c>
      <c r="DN6" s="13">
        <v>31</v>
      </c>
      <c r="DO6" s="13">
        <v>10</v>
      </c>
      <c r="DP6" s="4">
        <v>10</v>
      </c>
      <c r="DQ6" s="4">
        <v>10</v>
      </c>
      <c r="DR6" s="4">
        <v>10</v>
      </c>
      <c r="DS6" s="4">
        <v>10</v>
      </c>
      <c r="DY6">
        <v>10</v>
      </c>
      <c r="DZ6" s="4">
        <v>10</v>
      </c>
      <c r="EA6" s="4">
        <v>173</v>
      </c>
      <c r="EB6" s="13">
        <v>10</v>
      </c>
      <c r="EC6" s="4">
        <v>10</v>
      </c>
      <c r="ED6" s="137">
        <v>10</v>
      </c>
      <c r="EE6" s="137">
        <v>10</v>
      </c>
      <c r="EF6" s="137">
        <v>10</v>
      </c>
      <c r="EG6" s="137">
        <v>10</v>
      </c>
      <c r="EH6" s="137">
        <v>10</v>
      </c>
      <c r="EI6" s="137">
        <v>10</v>
      </c>
      <c r="EJ6" s="137">
        <v>10</v>
      </c>
      <c r="EK6" s="137">
        <v>20</v>
      </c>
      <c r="EL6" s="137">
        <v>10</v>
      </c>
      <c r="EM6" s="137">
        <v>10</v>
      </c>
      <c r="EN6" s="137">
        <v>10</v>
      </c>
      <c r="EO6" s="137">
        <v>10</v>
      </c>
      <c r="EP6" s="137">
        <v>10</v>
      </c>
      <c r="EQ6" s="137">
        <v>10</v>
      </c>
      <c r="ER6" s="137">
        <v>10</v>
      </c>
      <c r="ES6" s="137">
        <v>10</v>
      </c>
      <c r="ET6" s="137">
        <v>10</v>
      </c>
      <c r="EU6" s="137">
        <v>10</v>
      </c>
      <c r="EV6" s="137">
        <v>10</v>
      </c>
      <c r="EW6" s="137">
        <v>10</v>
      </c>
      <c r="EX6">
        <v>10</v>
      </c>
      <c r="EY6">
        <v>86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52</v>
      </c>
      <c r="FH6">
        <v>10</v>
      </c>
      <c r="FI6">
        <v>279</v>
      </c>
      <c r="FJ6">
        <v>10</v>
      </c>
      <c r="FK6">
        <v>20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132</v>
      </c>
      <c r="FT6">
        <v>836</v>
      </c>
      <c r="FU6">
        <v>10</v>
      </c>
      <c r="FV6">
        <v>63</v>
      </c>
      <c r="FW6">
        <v>30</v>
      </c>
      <c r="FX6">
        <v>10</v>
      </c>
      <c r="FY6">
        <v>10</v>
      </c>
      <c r="FZ6">
        <v>10</v>
      </c>
      <c r="GA6">
        <v>20</v>
      </c>
      <c r="GB6">
        <v>10</v>
      </c>
      <c r="GC6">
        <v>10</v>
      </c>
      <c r="GD6">
        <v>10</v>
      </c>
      <c r="GE6">
        <v>10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86</v>
      </c>
      <c r="GL6">
        <v>10</v>
      </c>
      <c r="GM6">
        <v>10</v>
      </c>
      <c r="GN6">
        <v>10</v>
      </c>
      <c r="GO6">
        <v>10</v>
      </c>
      <c r="GP6">
        <v>10</v>
      </c>
      <c r="GQ6">
        <v>10</v>
      </c>
      <c r="GR6">
        <v>10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Z6">
        <v>10</v>
      </c>
      <c r="HA6" s="266">
        <v>10</v>
      </c>
      <c r="HB6">
        <v>10</v>
      </c>
      <c r="HC6">
        <v>10</v>
      </c>
      <c r="HD6">
        <v>10</v>
      </c>
      <c r="HE6">
        <v>10</v>
      </c>
      <c r="HF6">
        <v>10</v>
      </c>
      <c r="HG6">
        <v>10</v>
      </c>
      <c r="HH6">
        <v>10</v>
      </c>
      <c r="HI6">
        <v>10</v>
      </c>
      <c r="HJ6">
        <v>10</v>
      </c>
      <c r="HK6">
        <v>20</v>
      </c>
      <c r="HL6">
        <v>10</v>
      </c>
      <c r="HM6">
        <v>10</v>
      </c>
      <c r="HN6">
        <v>10</v>
      </c>
      <c r="HO6">
        <v>10</v>
      </c>
      <c r="HP6">
        <v>10</v>
      </c>
      <c r="HQ6">
        <v>530</v>
      </c>
      <c r="HR6">
        <v>10</v>
      </c>
      <c r="HS6" s="97">
        <v>10</v>
      </c>
      <c r="HT6" s="13">
        <v>98</v>
      </c>
      <c r="HU6" s="13">
        <v>10</v>
      </c>
      <c r="HV6" s="13">
        <v>10</v>
      </c>
      <c r="HW6" s="13">
        <v>20</v>
      </c>
      <c r="HX6" s="13">
        <v>10</v>
      </c>
      <c r="HY6">
        <v>10</v>
      </c>
      <c r="HZ6">
        <v>10</v>
      </c>
      <c r="IA6">
        <v>10</v>
      </c>
      <c r="IB6">
        <v>10</v>
      </c>
      <c r="IC6">
        <v>10</v>
      </c>
      <c r="ID6">
        <v>10</v>
      </c>
      <c r="IE6">
        <v>10</v>
      </c>
      <c r="IF6">
        <v>10</v>
      </c>
      <c r="IG6">
        <v>20</v>
      </c>
      <c r="IH6">
        <v>10</v>
      </c>
      <c r="II6">
        <v>10</v>
      </c>
      <c r="IJ6">
        <v>10</v>
      </c>
      <c r="IK6">
        <v>10</v>
      </c>
      <c r="IN6">
        <v>20</v>
      </c>
      <c r="IP6">
        <v>10</v>
      </c>
      <c r="IQ6">
        <v>10</v>
      </c>
      <c r="IU6">
        <v>10</v>
      </c>
      <c r="IV6">
        <v>10</v>
      </c>
      <c r="IW6">
        <v>10</v>
      </c>
      <c r="IX6">
        <v>10</v>
      </c>
      <c r="IY6">
        <v>10</v>
      </c>
      <c r="IZ6">
        <v>41</v>
      </c>
      <c r="JA6">
        <v>10</v>
      </c>
      <c r="JB6">
        <v>10</v>
      </c>
      <c r="JC6">
        <v>10</v>
      </c>
      <c r="JD6">
        <v>10</v>
      </c>
      <c r="JE6">
        <v>85</v>
      </c>
      <c r="JF6">
        <v>10</v>
      </c>
      <c r="JG6">
        <v>10</v>
      </c>
      <c r="JH6">
        <v>10</v>
      </c>
    </row>
    <row r="7" spans="1:268" x14ac:dyDescent="0.25">
      <c r="A7" s="96" t="s">
        <v>600</v>
      </c>
      <c r="B7" s="96" t="s">
        <v>601</v>
      </c>
      <c r="C7" s="97" t="s">
        <v>602</v>
      </c>
      <c r="D7" s="4">
        <v>2400</v>
      </c>
      <c r="E7" s="4">
        <v>10</v>
      </c>
      <c r="F7" s="4">
        <v>313</v>
      </c>
      <c r="G7" s="4">
        <v>10</v>
      </c>
      <c r="H7" s="4">
        <v>24196</v>
      </c>
      <c r="I7" s="4">
        <v>10</v>
      </c>
      <c r="J7" s="4">
        <v>512</v>
      </c>
      <c r="K7" s="4">
        <v>75</v>
      </c>
      <c r="L7" s="4">
        <v>495</v>
      </c>
      <c r="M7" s="4">
        <v>86</v>
      </c>
      <c r="N7" s="4">
        <v>228</v>
      </c>
      <c r="O7" s="4">
        <v>41</v>
      </c>
      <c r="P7" s="4">
        <v>24196</v>
      </c>
      <c r="Q7" s="4">
        <v>120</v>
      </c>
      <c r="R7" s="4">
        <v>1455</v>
      </c>
      <c r="S7" s="4">
        <v>10</v>
      </c>
      <c r="T7" s="4">
        <v>10</v>
      </c>
      <c r="U7" s="4">
        <v>4106</v>
      </c>
      <c r="V7" s="4">
        <v>31</v>
      </c>
      <c r="W7" s="4">
        <v>776</v>
      </c>
      <c r="X7" s="4">
        <v>959</v>
      </c>
      <c r="Y7" s="4">
        <v>19863</v>
      </c>
      <c r="Z7" s="4">
        <v>41</v>
      </c>
      <c r="AA7" s="4">
        <v>20</v>
      </c>
      <c r="AB7" s="4">
        <v>10</v>
      </c>
      <c r="AC7" s="4">
        <v>10</v>
      </c>
      <c r="AD7" s="4">
        <v>10</v>
      </c>
      <c r="AE7" s="4">
        <v>20</v>
      </c>
      <c r="AF7" s="4">
        <v>228</v>
      </c>
      <c r="AG7" s="4">
        <v>20</v>
      </c>
      <c r="AH7" s="4">
        <v>4884</v>
      </c>
      <c r="AI7" s="4">
        <v>40</v>
      </c>
      <c r="AJ7" s="4">
        <v>24196</v>
      </c>
      <c r="AK7" s="4">
        <v>10</v>
      </c>
      <c r="AL7" s="4">
        <v>10</v>
      </c>
      <c r="AM7" s="4">
        <v>1842</v>
      </c>
      <c r="AN7" s="4">
        <v>98</v>
      </c>
      <c r="AO7" s="4">
        <v>10</v>
      </c>
      <c r="AP7" s="4">
        <v>10</v>
      </c>
      <c r="AQ7" s="4">
        <v>272</v>
      </c>
      <c r="AR7" s="4">
        <v>464</v>
      </c>
      <c r="AS7" s="4">
        <v>288</v>
      </c>
      <c r="AT7" s="4">
        <v>41</v>
      </c>
      <c r="AU7" s="4">
        <v>31</v>
      </c>
      <c r="AV7" s="4">
        <v>10</v>
      </c>
      <c r="AW7" s="4">
        <v>10</v>
      </c>
      <c r="AX7" s="4">
        <v>10</v>
      </c>
      <c r="AY7" s="4">
        <v>10</v>
      </c>
      <c r="AZ7" s="4">
        <v>63</v>
      </c>
      <c r="BA7" s="4">
        <v>30</v>
      </c>
      <c r="BB7" s="4">
        <v>63</v>
      </c>
      <c r="BC7" s="4">
        <v>52</v>
      </c>
      <c r="BD7" s="4">
        <v>10</v>
      </c>
      <c r="BE7" s="4">
        <v>10</v>
      </c>
      <c r="BF7" s="4">
        <v>504</v>
      </c>
      <c r="BG7" s="4">
        <v>10</v>
      </c>
      <c r="BH7" s="4">
        <v>10</v>
      </c>
      <c r="BI7" s="4">
        <v>20</v>
      </c>
      <c r="BJ7" s="4">
        <v>20</v>
      </c>
      <c r="BK7" s="4">
        <v>52</v>
      </c>
      <c r="BL7" s="4">
        <v>10</v>
      </c>
      <c r="BM7" s="4">
        <v>241</v>
      </c>
      <c r="BN7" s="4">
        <v>10</v>
      </c>
      <c r="BO7" s="4">
        <v>20</v>
      </c>
      <c r="BP7" s="4">
        <v>10</v>
      </c>
      <c r="BQ7" s="4">
        <v>10</v>
      </c>
      <c r="BR7" s="4">
        <v>10</v>
      </c>
      <c r="BS7" s="4">
        <v>10</v>
      </c>
      <c r="BT7" s="4">
        <v>10</v>
      </c>
      <c r="BU7" s="4">
        <v>10</v>
      </c>
      <c r="BV7" s="4">
        <v>10</v>
      </c>
      <c r="BW7" s="4">
        <v>20</v>
      </c>
      <c r="BX7" s="135">
        <v>10</v>
      </c>
      <c r="BY7" s="135">
        <v>10</v>
      </c>
      <c r="BZ7" s="135">
        <v>10</v>
      </c>
      <c r="CA7" s="135">
        <v>384</v>
      </c>
      <c r="CB7" s="135">
        <v>2909</v>
      </c>
      <c r="CC7" s="135">
        <v>10</v>
      </c>
      <c r="CD7" s="135">
        <v>15531</v>
      </c>
      <c r="CE7" s="135">
        <v>2046</v>
      </c>
      <c r="CF7" s="135">
        <v>41</v>
      </c>
      <c r="CG7" s="135">
        <v>10</v>
      </c>
      <c r="CH7" s="135">
        <v>10</v>
      </c>
      <c r="CI7" s="135">
        <v>20</v>
      </c>
      <c r="CJ7" s="135">
        <v>10</v>
      </c>
      <c r="CK7" s="135">
        <v>31</v>
      </c>
      <c r="CL7" s="135">
        <v>96</v>
      </c>
      <c r="CM7" s="135">
        <v>10</v>
      </c>
      <c r="CN7" s="135">
        <v>20</v>
      </c>
      <c r="CO7" s="135">
        <v>906</v>
      </c>
      <c r="CP7" s="135">
        <v>10</v>
      </c>
      <c r="CQ7" s="135">
        <v>63</v>
      </c>
      <c r="CR7" s="135">
        <v>794</v>
      </c>
      <c r="CS7" s="135">
        <v>10</v>
      </c>
      <c r="CT7" s="135">
        <v>10</v>
      </c>
      <c r="CU7" s="135">
        <v>10</v>
      </c>
      <c r="CV7" s="135">
        <v>231</v>
      </c>
      <c r="CW7" s="135">
        <v>10</v>
      </c>
      <c r="CX7" s="136">
        <v>10</v>
      </c>
      <c r="CY7" s="136">
        <v>10</v>
      </c>
      <c r="CZ7" s="135">
        <v>10</v>
      </c>
      <c r="DA7" s="135">
        <v>10</v>
      </c>
      <c r="DB7" s="137">
        <v>10</v>
      </c>
      <c r="DC7" s="135">
        <v>10</v>
      </c>
      <c r="DD7" s="135">
        <v>31</v>
      </c>
      <c r="DE7" s="135">
        <v>10</v>
      </c>
      <c r="DF7" s="135">
        <v>10</v>
      </c>
      <c r="DG7" s="135">
        <v>74</v>
      </c>
      <c r="DH7" s="135">
        <v>20</v>
      </c>
      <c r="DI7" s="76">
        <v>10</v>
      </c>
      <c r="DJ7" s="4">
        <v>10</v>
      </c>
      <c r="DK7" s="4">
        <v>10</v>
      </c>
      <c r="DL7" s="4">
        <v>10</v>
      </c>
      <c r="DM7" s="4">
        <v>74</v>
      </c>
      <c r="DN7" s="13">
        <v>1246</v>
      </c>
      <c r="DO7" s="13">
        <v>10</v>
      </c>
      <c r="DP7" s="4">
        <v>74</v>
      </c>
      <c r="DQ7" s="4">
        <v>10</v>
      </c>
      <c r="DR7" s="4">
        <v>292</v>
      </c>
      <c r="DS7" s="4">
        <v>20</v>
      </c>
      <c r="DY7">
        <v>10</v>
      </c>
      <c r="DZ7" s="4">
        <v>10</v>
      </c>
      <c r="EA7" s="4">
        <v>10</v>
      </c>
      <c r="EB7" s="13">
        <v>109</v>
      </c>
      <c r="EC7" s="4">
        <v>10</v>
      </c>
      <c r="ED7" s="137">
        <v>121</v>
      </c>
      <c r="EE7" s="137">
        <v>10</v>
      </c>
      <c r="EF7" s="137">
        <v>20</v>
      </c>
      <c r="EG7" s="137">
        <v>75</v>
      </c>
      <c r="EH7" s="137">
        <v>201</v>
      </c>
      <c r="EI7" s="137">
        <v>10</v>
      </c>
      <c r="EJ7" s="137">
        <v>10</v>
      </c>
      <c r="EK7" s="137">
        <v>41</v>
      </c>
      <c r="EL7" s="137">
        <v>341</v>
      </c>
      <c r="EM7" s="137">
        <v>63</v>
      </c>
      <c r="EN7" s="137">
        <v>10</v>
      </c>
      <c r="EO7" s="137">
        <v>10</v>
      </c>
      <c r="EP7" s="137">
        <v>20</v>
      </c>
      <c r="EQ7" s="137">
        <v>10</v>
      </c>
      <c r="ER7" s="137">
        <v>110</v>
      </c>
      <c r="ES7" s="137">
        <v>10</v>
      </c>
      <c r="ET7" s="137">
        <v>10</v>
      </c>
      <c r="EU7" s="137">
        <v>10</v>
      </c>
      <c r="EV7" s="137">
        <v>384</v>
      </c>
      <c r="EW7" s="137">
        <v>10</v>
      </c>
      <c r="EX7">
        <v>10</v>
      </c>
      <c r="EY7">
        <v>75</v>
      </c>
      <c r="EZ7">
        <v>52</v>
      </c>
      <c r="FA7">
        <v>10</v>
      </c>
      <c r="FB7">
        <v>10</v>
      </c>
      <c r="FC7">
        <v>31</v>
      </c>
      <c r="FD7">
        <v>10</v>
      </c>
      <c r="FE7">
        <v>10</v>
      </c>
      <c r="FF7">
        <v>41</v>
      </c>
      <c r="FG7">
        <v>554</v>
      </c>
      <c r="FH7">
        <v>41</v>
      </c>
      <c r="FI7">
        <v>228</v>
      </c>
      <c r="FJ7">
        <v>52</v>
      </c>
      <c r="FK7">
        <v>20</v>
      </c>
      <c r="FL7">
        <v>10</v>
      </c>
      <c r="FM7">
        <v>10</v>
      </c>
      <c r="FN7">
        <v>10</v>
      </c>
      <c r="FO7">
        <v>20</v>
      </c>
      <c r="FP7">
        <v>10</v>
      </c>
      <c r="FQ7">
        <v>10</v>
      </c>
      <c r="FR7">
        <v>30</v>
      </c>
      <c r="FS7">
        <v>332</v>
      </c>
      <c r="FT7">
        <v>31</v>
      </c>
      <c r="FU7">
        <v>197</v>
      </c>
      <c r="FV7">
        <v>141</v>
      </c>
      <c r="FW7">
        <v>337</v>
      </c>
      <c r="FX7">
        <v>10</v>
      </c>
      <c r="FY7">
        <v>190</v>
      </c>
      <c r="FZ7">
        <v>200</v>
      </c>
      <c r="GA7">
        <v>10</v>
      </c>
      <c r="GB7">
        <v>20</v>
      </c>
      <c r="GC7">
        <v>20</v>
      </c>
      <c r="GD7">
        <v>63</v>
      </c>
      <c r="GE7">
        <v>52</v>
      </c>
      <c r="GF7">
        <v>1900</v>
      </c>
      <c r="GG7">
        <v>41</v>
      </c>
      <c r="GH7">
        <v>75</v>
      </c>
      <c r="GI7">
        <v>10</v>
      </c>
      <c r="GJ7">
        <v>20</v>
      </c>
      <c r="GK7">
        <v>810</v>
      </c>
      <c r="GL7">
        <v>10</v>
      </c>
      <c r="GM7">
        <v>20</v>
      </c>
      <c r="GN7">
        <v>41</v>
      </c>
      <c r="GO7">
        <v>74</v>
      </c>
      <c r="GP7">
        <v>10</v>
      </c>
      <c r="GQ7">
        <v>20</v>
      </c>
      <c r="GR7">
        <v>10</v>
      </c>
      <c r="GS7">
        <v>10</v>
      </c>
      <c r="GT7">
        <v>1500</v>
      </c>
      <c r="GU7">
        <v>10</v>
      </c>
      <c r="GV7">
        <v>41</v>
      </c>
      <c r="GW7">
        <v>31</v>
      </c>
      <c r="GX7">
        <v>10</v>
      </c>
      <c r="GY7">
        <v>10</v>
      </c>
      <c r="GZ7">
        <v>120</v>
      </c>
      <c r="HA7" s="266">
        <v>410</v>
      </c>
      <c r="HB7">
        <v>10</v>
      </c>
      <c r="HC7">
        <v>10</v>
      </c>
      <c r="HD7">
        <v>10</v>
      </c>
      <c r="HE7">
        <v>10</v>
      </c>
      <c r="HF7">
        <v>41</v>
      </c>
      <c r="HG7">
        <v>41</v>
      </c>
      <c r="HH7">
        <v>10</v>
      </c>
      <c r="HI7">
        <v>10</v>
      </c>
      <c r="HJ7">
        <v>75</v>
      </c>
      <c r="HK7">
        <v>31</v>
      </c>
      <c r="HL7">
        <v>20</v>
      </c>
      <c r="HM7">
        <v>10</v>
      </c>
      <c r="HN7">
        <v>10</v>
      </c>
      <c r="HO7">
        <v>10</v>
      </c>
      <c r="HP7">
        <v>240</v>
      </c>
      <c r="HQ7">
        <v>10</v>
      </c>
      <c r="HR7">
        <v>10</v>
      </c>
      <c r="HS7" s="97">
        <v>75</v>
      </c>
      <c r="HT7" s="13">
        <v>860</v>
      </c>
      <c r="HU7" s="13">
        <v>63</v>
      </c>
      <c r="HV7" s="13">
        <v>20</v>
      </c>
      <c r="HW7" s="13">
        <v>260</v>
      </c>
      <c r="HX7" s="13">
        <v>10</v>
      </c>
      <c r="HY7">
        <v>20</v>
      </c>
      <c r="HZ7">
        <v>10</v>
      </c>
      <c r="IA7">
        <v>10</v>
      </c>
      <c r="IB7">
        <v>10</v>
      </c>
      <c r="IC7">
        <v>10</v>
      </c>
      <c r="ID7">
        <v>74</v>
      </c>
      <c r="IE7">
        <v>41</v>
      </c>
      <c r="IF7">
        <v>10</v>
      </c>
      <c r="IG7">
        <v>10</v>
      </c>
      <c r="IH7">
        <v>10</v>
      </c>
      <c r="II7">
        <v>130</v>
      </c>
      <c r="IJ7">
        <v>870</v>
      </c>
      <c r="IK7">
        <v>1400</v>
      </c>
      <c r="IL7">
        <v>130</v>
      </c>
      <c r="IM7">
        <v>31</v>
      </c>
      <c r="IN7">
        <v>960</v>
      </c>
      <c r="IO7">
        <v>52</v>
      </c>
      <c r="IP7">
        <v>63</v>
      </c>
      <c r="IQ7">
        <v>20</v>
      </c>
      <c r="IU7">
        <v>160</v>
      </c>
      <c r="IV7">
        <v>10</v>
      </c>
      <c r="IW7">
        <v>41</v>
      </c>
      <c r="IX7">
        <v>31</v>
      </c>
      <c r="IY7">
        <v>10</v>
      </c>
      <c r="IZ7">
        <v>73</v>
      </c>
      <c r="JA7">
        <v>20</v>
      </c>
      <c r="JB7">
        <v>41</v>
      </c>
      <c r="JC7">
        <v>41</v>
      </c>
      <c r="JD7">
        <v>490</v>
      </c>
      <c r="JE7">
        <v>180</v>
      </c>
      <c r="JF7">
        <v>20</v>
      </c>
      <c r="JG7">
        <v>74</v>
      </c>
      <c r="JH7">
        <v>10</v>
      </c>
    </row>
    <row r="8" spans="1:268" x14ac:dyDescent="0.25">
      <c r="A8" s="96" t="s">
        <v>603</v>
      </c>
      <c r="B8" s="96" t="s">
        <v>604</v>
      </c>
      <c r="C8" s="97" t="s">
        <v>605</v>
      </c>
      <c r="D8" s="4">
        <v>228</v>
      </c>
      <c r="E8" s="4">
        <v>10</v>
      </c>
      <c r="F8" s="4">
        <v>521</v>
      </c>
      <c r="G8" s="4">
        <v>75</v>
      </c>
      <c r="H8" s="4">
        <v>3654</v>
      </c>
      <c r="I8" s="4">
        <v>122</v>
      </c>
      <c r="J8" s="4">
        <v>31</v>
      </c>
      <c r="K8" s="4">
        <v>121</v>
      </c>
      <c r="L8" s="4">
        <v>10</v>
      </c>
      <c r="M8" s="4">
        <v>86</v>
      </c>
      <c r="N8" s="4">
        <v>107</v>
      </c>
      <c r="O8" s="4">
        <v>146</v>
      </c>
      <c r="P8" s="4">
        <v>1090</v>
      </c>
      <c r="Q8" s="4">
        <v>4611</v>
      </c>
      <c r="R8" s="4">
        <v>836</v>
      </c>
      <c r="S8" s="4">
        <v>10</v>
      </c>
      <c r="T8" s="4">
        <v>10</v>
      </c>
      <c r="U8" s="4">
        <v>132</v>
      </c>
      <c r="V8" s="4">
        <v>10</v>
      </c>
      <c r="W8" s="4">
        <v>197</v>
      </c>
      <c r="X8" s="4">
        <v>127</v>
      </c>
      <c r="Y8" s="4">
        <v>155</v>
      </c>
      <c r="Z8" s="4">
        <v>63</v>
      </c>
      <c r="AA8" s="4">
        <v>20</v>
      </c>
      <c r="AB8" s="4">
        <v>10</v>
      </c>
      <c r="AC8" s="4">
        <v>173</v>
      </c>
      <c r="AD8" s="4">
        <v>31</v>
      </c>
      <c r="AE8" s="4">
        <v>10</v>
      </c>
      <c r="AF8" s="4">
        <v>20</v>
      </c>
      <c r="AG8" s="4">
        <v>10</v>
      </c>
      <c r="AH8" s="4">
        <v>1515</v>
      </c>
      <c r="AI8" s="4">
        <v>20</v>
      </c>
      <c r="AJ8" s="4">
        <v>253</v>
      </c>
      <c r="AK8" s="4">
        <v>10</v>
      </c>
      <c r="AL8" s="4">
        <v>10</v>
      </c>
      <c r="AM8" s="4">
        <v>10</v>
      </c>
      <c r="AN8" s="4">
        <v>1334</v>
      </c>
      <c r="AO8" s="4">
        <v>31</v>
      </c>
      <c r="AP8" s="4">
        <v>10</v>
      </c>
      <c r="AQ8" s="4">
        <v>10</v>
      </c>
      <c r="AR8" s="4">
        <v>41</v>
      </c>
      <c r="AS8" s="4">
        <v>313</v>
      </c>
      <c r="AT8" s="4">
        <v>108</v>
      </c>
      <c r="AU8" s="4">
        <v>31</v>
      </c>
      <c r="AV8" s="4">
        <v>10</v>
      </c>
      <c r="AW8" s="4">
        <v>556</v>
      </c>
      <c r="AX8" s="4">
        <v>63</v>
      </c>
      <c r="AY8" s="4">
        <v>20</v>
      </c>
      <c r="AZ8" s="4">
        <v>233</v>
      </c>
      <c r="BA8" s="4">
        <v>85</v>
      </c>
      <c r="BB8" s="4">
        <v>20</v>
      </c>
      <c r="BC8" s="4">
        <v>10</v>
      </c>
      <c r="BD8" s="4">
        <v>10</v>
      </c>
      <c r="BE8" s="4">
        <v>10</v>
      </c>
      <c r="BF8" s="4">
        <v>51</v>
      </c>
      <c r="BG8" s="4">
        <v>30</v>
      </c>
      <c r="BH8" s="4">
        <v>41</v>
      </c>
      <c r="BI8" s="4">
        <v>10</v>
      </c>
      <c r="BJ8" s="4">
        <v>63</v>
      </c>
      <c r="BK8" s="4">
        <v>84</v>
      </c>
      <c r="BL8" s="4">
        <v>10</v>
      </c>
      <c r="BM8" s="4">
        <v>98</v>
      </c>
      <c r="BN8" s="4">
        <v>31</v>
      </c>
      <c r="BO8" s="4">
        <v>10</v>
      </c>
      <c r="BP8" s="4">
        <v>126</v>
      </c>
      <c r="BQ8" s="4">
        <v>31</v>
      </c>
      <c r="BR8" s="4">
        <v>10</v>
      </c>
      <c r="BS8" s="4">
        <v>160</v>
      </c>
      <c r="BT8" s="4">
        <v>84</v>
      </c>
      <c r="BU8" s="4">
        <v>10</v>
      </c>
      <c r="BV8" s="4">
        <v>20</v>
      </c>
      <c r="BW8" s="4">
        <v>63</v>
      </c>
      <c r="BX8" s="135">
        <v>10</v>
      </c>
      <c r="BY8" s="135">
        <v>10</v>
      </c>
      <c r="BZ8" s="135">
        <v>10</v>
      </c>
      <c r="CA8" s="135">
        <v>345</v>
      </c>
      <c r="CB8" s="135">
        <v>860</v>
      </c>
      <c r="CC8" s="135">
        <v>10</v>
      </c>
      <c r="CD8" s="135">
        <v>1935</v>
      </c>
      <c r="CE8" s="135">
        <v>19863</v>
      </c>
      <c r="CF8" s="135">
        <v>98</v>
      </c>
      <c r="CG8" s="135">
        <v>52</v>
      </c>
      <c r="CH8" s="135">
        <v>10</v>
      </c>
      <c r="CI8" s="135">
        <v>135</v>
      </c>
      <c r="CJ8" s="135">
        <v>98</v>
      </c>
      <c r="CK8" s="135">
        <v>313</v>
      </c>
      <c r="CL8" s="135">
        <v>241</v>
      </c>
      <c r="CM8" s="135">
        <v>10</v>
      </c>
      <c r="CN8" s="135">
        <v>31</v>
      </c>
      <c r="CO8" s="135">
        <v>820</v>
      </c>
      <c r="CP8" s="135">
        <v>10</v>
      </c>
      <c r="CQ8" s="135">
        <v>31</v>
      </c>
      <c r="CR8" s="135">
        <v>733</v>
      </c>
      <c r="CS8" s="135">
        <v>10</v>
      </c>
      <c r="CT8" s="135">
        <v>10</v>
      </c>
      <c r="CU8" s="135">
        <v>10</v>
      </c>
      <c r="CV8" s="135">
        <v>10</v>
      </c>
      <c r="CW8" s="135">
        <v>20</v>
      </c>
      <c r="CX8" s="136">
        <v>86</v>
      </c>
      <c r="CY8" s="136">
        <v>108</v>
      </c>
      <c r="CZ8" s="135">
        <v>10</v>
      </c>
      <c r="DA8" s="135">
        <v>10</v>
      </c>
      <c r="DB8" s="137">
        <v>10</v>
      </c>
      <c r="DC8" s="135">
        <v>10</v>
      </c>
      <c r="DD8" s="135">
        <v>30</v>
      </c>
      <c r="DE8" s="135">
        <v>20</v>
      </c>
      <c r="DF8" s="135">
        <v>10</v>
      </c>
      <c r="DG8" s="135">
        <v>41</v>
      </c>
      <c r="DH8" s="135">
        <v>41</v>
      </c>
      <c r="DI8" s="76">
        <v>10</v>
      </c>
      <c r="DJ8" s="4">
        <v>10</v>
      </c>
      <c r="DK8" s="4">
        <v>175</v>
      </c>
      <c r="DL8" s="4">
        <v>10</v>
      </c>
      <c r="DM8" s="4">
        <v>120</v>
      </c>
      <c r="DN8" s="13">
        <v>10</v>
      </c>
      <c r="DO8" s="13">
        <v>10</v>
      </c>
      <c r="DP8" s="4">
        <v>10</v>
      </c>
      <c r="DQ8" s="4">
        <v>10</v>
      </c>
      <c r="DR8" s="4">
        <v>72</v>
      </c>
      <c r="DS8" s="4">
        <v>63</v>
      </c>
      <c r="DY8">
        <v>10</v>
      </c>
      <c r="DZ8" s="4">
        <v>776</v>
      </c>
      <c r="EA8" s="4">
        <v>10</v>
      </c>
      <c r="EB8" s="13">
        <v>988</v>
      </c>
      <c r="EC8" s="4">
        <v>10</v>
      </c>
      <c r="ED8" s="137">
        <v>63</v>
      </c>
      <c r="EE8" s="137">
        <v>41</v>
      </c>
      <c r="EF8" s="137">
        <v>75</v>
      </c>
      <c r="EG8" s="137">
        <v>537</v>
      </c>
      <c r="EH8" s="137">
        <v>10</v>
      </c>
      <c r="EI8" s="137">
        <v>10</v>
      </c>
      <c r="EJ8" s="137">
        <v>10</v>
      </c>
      <c r="EK8" s="137">
        <v>20</v>
      </c>
      <c r="EL8" s="137">
        <v>31</v>
      </c>
      <c r="EM8" s="137">
        <v>10</v>
      </c>
      <c r="EN8" s="137">
        <v>10</v>
      </c>
      <c r="EO8" s="137">
        <v>10</v>
      </c>
      <c r="EP8" s="137">
        <v>10</v>
      </c>
      <c r="EQ8" s="137">
        <v>31</v>
      </c>
      <c r="ER8" s="137">
        <v>10</v>
      </c>
      <c r="ES8" s="137">
        <v>10</v>
      </c>
      <c r="ET8" s="137">
        <v>10</v>
      </c>
      <c r="EU8" s="137">
        <v>10</v>
      </c>
      <c r="EV8" s="137">
        <v>243</v>
      </c>
      <c r="EW8" s="137">
        <v>10</v>
      </c>
      <c r="EX8">
        <v>52</v>
      </c>
      <c r="EY8">
        <v>20</v>
      </c>
      <c r="EZ8">
        <v>41</v>
      </c>
      <c r="FA8">
        <v>10</v>
      </c>
      <c r="FB8">
        <v>41</v>
      </c>
      <c r="FC8">
        <v>63</v>
      </c>
      <c r="FD8">
        <v>10</v>
      </c>
      <c r="FE8">
        <v>10</v>
      </c>
      <c r="FF8">
        <v>41</v>
      </c>
      <c r="FG8">
        <v>98</v>
      </c>
      <c r="FH8">
        <v>10</v>
      </c>
      <c r="FI8">
        <v>148</v>
      </c>
      <c r="FJ8">
        <v>10</v>
      </c>
      <c r="FK8">
        <v>98</v>
      </c>
      <c r="FL8">
        <v>10</v>
      </c>
      <c r="FM8">
        <v>10</v>
      </c>
      <c r="FN8">
        <v>10</v>
      </c>
      <c r="FO8">
        <v>10</v>
      </c>
      <c r="FP8">
        <v>10</v>
      </c>
      <c r="FQ8">
        <v>10</v>
      </c>
      <c r="FR8">
        <v>41</v>
      </c>
      <c r="FS8">
        <v>350</v>
      </c>
      <c r="FT8">
        <v>10</v>
      </c>
      <c r="FU8">
        <v>30</v>
      </c>
      <c r="FV8">
        <v>30</v>
      </c>
      <c r="FW8">
        <v>20</v>
      </c>
      <c r="FX8">
        <v>41</v>
      </c>
      <c r="FY8">
        <v>1000</v>
      </c>
      <c r="FZ8">
        <v>52</v>
      </c>
      <c r="GA8">
        <v>10</v>
      </c>
      <c r="GB8">
        <v>10</v>
      </c>
      <c r="GC8">
        <v>41</v>
      </c>
      <c r="GD8">
        <v>10</v>
      </c>
      <c r="GE8">
        <v>120</v>
      </c>
      <c r="GF8">
        <v>150</v>
      </c>
      <c r="GG8">
        <v>110</v>
      </c>
      <c r="GH8">
        <v>120</v>
      </c>
      <c r="GI8">
        <v>530</v>
      </c>
      <c r="GJ8">
        <v>63</v>
      </c>
      <c r="GK8">
        <v>110</v>
      </c>
      <c r="GL8">
        <v>41</v>
      </c>
      <c r="GM8">
        <v>10</v>
      </c>
      <c r="GN8">
        <v>62</v>
      </c>
      <c r="GO8">
        <v>230</v>
      </c>
      <c r="GP8">
        <v>200</v>
      </c>
      <c r="GQ8">
        <v>10</v>
      </c>
      <c r="GR8">
        <v>20</v>
      </c>
      <c r="GS8">
        <v>20</v>
      </c>
      <c r="GT8">
        <v>340</v>
      </c>
      <c r="GU8">
        <v>10</v>
      </c>
      <c r="GV8">
        <v>41</v>
      </c>
      <c r="GW8">
        <v>86</v>
      </c>
      <c r="GX8">
        <v>10</v>
      </c>
      <c r="GY8">
        <v>30</v>
      </c>
      <c r="GZ8">
        <v>20</v>
      </c>
      <c r="HA8" s="266">
        <v>120</v>
      </c>
      <c r="HB8">
        <v>20</v>
      </c>
      <c r="HC8">
        <v>10</v>
      </c>
      <c r="HD8">
        <v>41</v>
      </c>
      <c r="HE8">
        <v>20</v>
      </c>
      <c r="HF8">
        <v>20</v>
      </c>
      <c r="HG8">
        <v>10</v>
      </c>
      <c r="HH8">
        <v>10</v>
      </c>
      <c r="HI8">
        <v>110</v>
      </c>
      <c r="HJ8">
        <v>96</v>
      </c>
      <c r="HK8">
        <v>41</v>
      </c>
      <c r="HL8">
        <v>31</v>
      </c>
      <c r="HM8">
        <v>10</v>
      </c>
      <c r="HN8">
        <v>31</v>
      </c>
      <c r="HO8">
        <v>31</v>
      </c>
      <c r="HP8">
        <v>220</v>
      </c>
      <c r="HQ8">
        <v>280</v>
      </c>
      <c r="HR8">
        <v>10</v>
      </c>
      <c r="HS8" s="97">
        <v>180</v>
      </c>
      <c r="HT8" s="13">
        <v>74</v>
      </c>
      <c r="HU8" s="13">
        <v>130</v>
      </c>
      <c r="HV8" s="13">
        <v>63</v>
      </c>
      <c r="HW8" s="13">
        <v>10</v>
      </c>
      <c r="HX8" s="13">
        <v>30</v>
      </c>
      <c r="HY8">
        <v>10</v>
      </c>
      <c r="HZ8">
        <v>20</v>
      </c>
      <c r="IA8">
        <v>10</v>
      </c>
      <c r="IB8">
        <v>10</v>
      </c>
      <c r="IC8">
        <v>10</v>
      </c>
      <c r="ID8">
        <v>10</v>
      </c>
      <c r="IE8">
        <v>41</v>
      </c>
      <c r="IF8">
        <v>10</v>
      </c>
      <c r="IG8">
        <v>10</v>
      </c>
      <c r="IH8">
        <v>10</v>
      </c>
      <c r="II8">
        <v>120</v>
      </c>
      <c r="IJ8">
        <v>20</v>
      </c>
      <c r="IK8">
        <v>340</v>
      </c>
      <c r="IL8">
        <v>880</v>
      </c>
      <c r="IM8">
        <v>210</v>
      </c>
      <c r="IN8">
        <v>930</v>
      </c>
      <c r="IO8">
        <v>250</v>
      </c>
      <c r="IP8">
        <v>52</v>
      </c>
      <c r="IQ8">
        <v>52</v>
      </c>
      <c r="IR8">
        <v>120</v>
      </c>
      <c r="IS8">
        <v>20</v>
      </c>
      <c r="IT8">
        <v>10</v>
      </c>
      <c r="IU8">
        <v>10</v>
      </c>
      <c r="IV8">
        <v>10</v>
      </c>
      <c r="IW8">
        <v>620</v>
      </c>
      <c r="IX8">
        <v>7700</v>
      </c>
      <c r="IY8">
        <v>41</v>
      </c>
      <c r="IZ8">
        <v>600</v>
      </c>
      <c r="JA8">
        <v>400</v>
      </c>
      <c r="JB8">
        <v>10</v>
      </c>
      <c r="JC8">
        <v>10</v>
      </c>
      <c r="JD8">
        <v>290</v>
      </c>
      <c r="JE8">
        <v>20</v>
      </c>
      <c r="JF8">
        <v>120</v>
      </c>
      <c r="JG8">
        <v>75</v>
      </c>
      <c r="JH8">
        <v>74</v>
      </c>
    </row>
    <row r="9" spans="1:268" x14ac:dyDescent="0.25">
      <c r="A9" s="96" t="s">
        <v>606</v>
      </c>
      <c r="B9" s="96" t="s">
        <v>607</v>
      </c>
      <c r="C9" s="97" t="s">
        <v>608</v>
      </c>
      <c r="D9" s="4">
        <v>1551</v>
      </c>
      <c r="E9" s="4">
        <v>10</v>
      </c>
      <c r="F9" s="4">
        <v>10</v>
      </c>
      <c r="G9" s="4">
        <v>10</v>
      </c>
      <c r="H9" s="4">
        <v>6131</v>
      </c>
      <c r="I9" s="4">
        <v>10</v>
      </c>
      <c r="J9" s="4">
        <v>10</v>
      </c>
      <c r="K9" s="4">
        <v>10</v>
      </c>
      <c r="L9" s="4">
        <v>10</v>
      </c>
      <c r="M9" s="4">
        <v>12997</v>
      </c>
      <c r="N9" s="4">
        <v>10</v>
      </c>
      <c r="O9" s="4">
        <v>31</v>
      </c>
      <c r="P9" s="4">
        <v>9804</v>
      </c>
      <c r="Q9" s="4">
        <v>10</v>
      </c>
      <c r="R9" s="4">
        <v>9804</v>
      </c>
      <c r="S9" s="4">
        <v>10</v>
      </c>
      <c r="T9" s="4">
        <v>10</v>
      </c>
      <c r="U9" s="4">
        <v>86</v>
      </c>
      <c r="V9" s="4">
        <v>20</v>
      </c>
      <c r="W9" s="4">
        <v>10</v>
      </c>
      <c r="X9" s="4">
        <v>10</v>
      </c>
      <c r="Y9" s="4">
        <v>183</v>
      </c>
      <c r="Z9" s="4">
        <v>10</v>
      </c>
      <c r="AA9" s="4">
        <v>768</v>
      </c>
      <c r="AB9" s="4">
        <v>10</v>
      </c>
      <c r="AC9" s="4">
        <v>10</v>
      </c>
      <c r="AD9" s="4">
        <v>20</v>
      </c>
      <c r="AE9" s="4">
        <v>10</v>
      </c>
      <c r="AF9" s="4">
        <v>10</v>
      </c>
      <c r="AG9" s="4">
        <v>10</v>
      </c>
      <c r="AH9" s="4">
        <v>2987</v>
      </c>
      <c r="AI9" s="4">
        <v>10</v>
      </c>
      <c r="AJ9" s="4">
        <v>1467</v>
      </c>
      <c r="AK9" s="4">
        <v>10</v>
      </c>
      <c r="AL9" s="4">
        <v>10</v>
      </c>
      <c r="AM9" s="4">
        <v>10</v>
      </c>
      <c r="AN9" s="4">
        <v>814</v>
      </c>
      <c r="AO9" s="4">
        <v>31</v>
      </c>
      <c r="AP9" s="4">
        <v>20</v>
      </c>
      <c r="AQ9" s="4">
        <v>10</v>
      </c>
      <c r="AR9" s="4">
        <v>41</v>
      </c>
      <c r="AS9" s="4">
        <v>30</v>
      </c>
      <c r="AT9" s="4">
        <v>10</v>
      </c>
      <c r="AU9" s="4">
        <v>256</v>
      </c>
      <c r="AV9" s="4">
        <v>187</v>
      </c>
      <c r="AW9" s="4">
        <v>98</v>
      </c>
      <c r="AX9" s="4">
        <v>20</v>
      </c>
      <c r="AY9" s="4">
        <v>63</v>
      </c>
      <c r="AZ9" s="4">
        <v>41</v>
      </c>
      <c r="BA9" s="4">
        <v>20</v>
      </c>
      <c r="BB9" s="4">
        <v>10</v>
      </c>
      <c r="BC9" s="4">
        <v>10</v>
      </c>
      <c r="BD9" s="4">
        <v>10</v>
      </c>
      <c r="BE9" s="4">
        <v>10</v>
      </c>
      <c r="BF9" s="4">
        <v>10</v>
      </c>
      <c r="BG9" s="4">
        <v>10</v>
      </c>
      <c r="BH9" s="4">
        <v>10</v>
      </c>
      <c r="BI9" s="4">
        <v>10</v>
      </c>
      <c r="BJ9" s="4">
        <v>52</v>
      </c>
      <c r="BK9" s="4">
        <v>9208</v>
      </c>
      <c r="BL9" s="4">
        <v>10</v>
      </c>
      <c r="BM9" s="4">
        <v>31</v>
      </c>
      <c r="BN9" s="4">
        <v>10</v>
      </c>
      <c r="BO9" s="4">
        <v>10</v>
      </c>
      <c r="BP9" s="4">
        <v>10</v>
      </c>
      <c r="BQ9" s="4">
        <v>10</v>
      </c>
      <c r="BR9" s="4">
        <v>10</v>
      </c>
      <c r="BS9" s="4">
        <v>10</v>
      </c>
      <c r="BT9" s="4">
        <v>20</v>
      </c>
      <c r="BU9" s="4">
        <v>10</v>
      </c>
      <c r="BV9" s="4">
        <v>20</v>
      </c>
      <c r="BW9" s="4">
        <v>51</v>
      </c>
      <c r="BX9" s="135">
        <v>10</v>
      </c>
      <c r="BY9" s="135">
        <v>10</v>
      </c>
      <c r="BZ9" s="135">
        <v>10</v>
      </c>
      <c r="CA9" s="135">
        <v>10</v>
      </c>
      <c r="CB9" s="135">
        <v>10</v>
      </c>
      <c r="CC9" s="135">
        <v>10</v>
      </c>
      <c r="CD9" s="135">
        <v>14136</v>
      </c>
      <c r="CE9" s="135">
        <v>677</v>
      </c>
      <c r="CF9" s="135">
        <v>10</v>
      </c>
      <c r="CG9" s="135">
        <v>10</v>
      </c>
      <c r="CH9" s="135">
        <v>10</v>
      </c>
      <c r="CI9" s="135">
        <v>10</v>
      </c>
      <c r="CJ9" s="135">
        <v>10</v>
      </c>
      <c r="CK9" s="135">
        <v>10</v>
      </c>
      <c r="CL9" s="135">
        <v>63</v>
      </c>
      <c r="CM9" s="135">
        <v>10</v>
      </c>
      <c r="CN9" s="135">
        <v>10</v>
      </c>
      <c r="CO9" s="135">
        <v>10</v>
      </c>
      <c r="CP9" s="135">
        <v>10</v>
      </c>
      <c r="CQ9" s="135">
        <v>10</v>
      </c>
      <c r="CR9" s="135">
        <v>2851</v>
      </c>
      <c r="CS9" s="135">
        <v>10</v>
      </c>
      <c r="CT9" s="135">
        <v>10</v>
      </c>
      <c r="CU9" s="135">
        <v>10</v>
      </c>
      <c r="CV9" s="135">
        <v>10</v>
      </c>
      <c r="CW9" s="135">
        <v>10</v>
      </c>
      <c r="CX9" s="136">
        <v>10</v>
      </c>
      <c r="CY9" s="136">
        <v>10</v>
      </c>
      <c r="CZ9" s="135">
        <v>10</v>
      </c>
      <c r="DA9" s="135">
        <v>10</v>
      </c>
      <c r="DB9" s="137">
        <v>10</v>
      </c>
      <c r="DC9" s="135">
        <v>10</v>
      </c>
      <c r="DD9" s="135">
        <v>10</v>
      </c>
      <c r="DE9" s="135">
        <v>10</v>
      </c>
      <c r="DF9" s="135">
        <v>10</v>
      </c>
      <c r="DG9" s="135">
        <v>10</v>
      </c>
      <c r="DH9" s="135">
        <v>10</v>
      </c>
      <c r="DI9" s="76">
        <v>10</v>
      </c>
      <c r="DJ9" s="4">
        <v>10</v>
      </c>
      <c r="DK9" s="4">
        <v>10</v>
      </c>
      <c r="DL9" s="4">
        <v>10</v>
      </c>
      <c r="DM9" s="4">
        <v>146</v>
      </c>
      <c r="DN9" s="13">
        <v>241</v>
      </c>
      <c r="DO9" s="13">
        <v>10</v>
      </c>
      <c r="DP9" s="4">
        <v>10</v>
      </c>
      <c r="DQ9" s="4">
        <v>10</v>
      </c>
      <c r="DR9" s="4">
        <v>3076</v>
      </c>
      <c r="DS9" s="4">
        <v>10</v>
      </c>
      <c r="DY9">
        <v>10</v>
      </c>
      <c r="DZ9" s="4">
        <v>10</v>
      </c>
      <c r="EA9" s="4">
        <v>10</v>
      </c>
      <c r="EB9" s="13">
        <v>10</v>
      </c>
      <c r="EC9" s="4">
        <v>20</v>
      </c>
      <c r="ED9" s="137">
        <v>30</v>
      </c>
      <c r="EE9" s="137">
        <v>10</v>
      </c>
      <c r="EF9" s="137">
        <v>20</v>
      </c>
      <c r="EG9" s="137">
        <v>771</v>
      </c>
      <c r="EH9" s="137">
        <v>10</v>
      </c>
      <c r="EI9" s="137">
        <v>10</v>
      </c>
      <c r="EJ9" s="137">
        <v>10</v>
      </c>
      <c r="EK9" s="137">
        <v>10</v>
      </c>
      <c r="EL9" s="137">
        <v>181</v>
      </c>
      <c r="EM9" s="137">
        <v>10</v>
      </c>
      <c r="EN9" s="137">
        <v>10</v>
      </c>
      <c r="EO9" s="137">
        <v>10</v>
      </c>
      <c r="EP9" s="137">
        <v>10</v>
      </c>
      <c r="EQ9" s="137">
        <v>10</v>
      </c>
      <c r="ER9" s="137">
        <v>249</v>
      </c>
      <c r="ES9" s="137">
        <v>10</v>
      </c>
      <c r="ET9" s="137">
        <v>20</v>
      </c>
      <c r="EU9" s="137">
        <v>10</v>
      </c>
      <c r="EV9" s="137">
        <v>10</v>
      </c>
      <c r="EW9" s="137">
        <v>10</v>
      </c>
      <c r="EX9">
        <v>10</v>
      </c>
      <c r="EY9">
        <v>10</v>
      </c>
      <c r="EZ9">
        <v>10</v>
      </c>
      <c r="FA9">
        <v>10</v>
      </c>
      <c r="FB9">
        <v>30</v>
      </c>
      <c r="FC9">
        <v>10</v>
      </c>
      <c r="FD9">
        <v>10</v>
      </c>
      <c r="FE9">
        <v>20</v>
      </c>
      <c r="FF9">
        <v>10</v>
      </c>
      <c r="FG9">
        <v>10</v>
      </c>
      <c r="FH9">
        <v>10</v>
      </c>
      <c r="FI9">
        <v>31</v>
      </c>
      <c r="FJ9">
        <v>10</v>
      </c>
      <c r="FK9">
        <v>10</v>
      </c>
      <c r="FL9">
        <v>84</v>
      </c>
      <c r="FM9">
        <v>10</v>
      </c>
      <c r="FN9">
        <v>10</v>
      </c>
      <c r="FO9">
        <v>10</v>
      </c>
      <c r="FP9">
        <v>86</v>
      </c>
      <c r="FQ9">
        <v>10</v>
      </c>
      <c r="FR9">
        <v>10</v>
      </c>
      <c r="FS9">
        <v>10</v>
      </c>
      <c r="FT9">
        <v>10</v>
      </c>
      <c r="FU9">
        <v>10</v>
      </c>
      <c r="FV9">
        <v>10</v>
      </c>
      <c r="FW9">
        <v>10</v>
      </c>
      <c r="FX9">
        <v>10</v>
      </c>
      <c r="FY9">
        <v>430</v>
      </c>
      <c r="FZ9">
        <v>20</v>
      </c>
      <c r="GA9">
        <v>10</v>
      </c>
      <c r="GB9">
        <v>10</v>
      </c>
      <c r="GC9">
        <v>10</v>
      </c>
      <c r="GD9">
        <v>10</v>
      </c>
      <c r="GE9">
        <v>10</v>
      </c>
      <c r="GF9">
        <v>790</v>
      </c>
      <c r="GG9">
        <v>10</v>
      </c>
      <c r="GH9">
        <v>63</v>
      </c>
      <c r="GI9">
        <v>63</v>
      </c>
      <c r="GJ9">
        <v>10</v>
      </c>
      <c r="GK9">
        <v>110</v>
      </c>
      <c r="GL9">
        <v>10</v>
      </c>
      <c r="GM9">
        <v>10</v>
      </c>
      <c r="GN9">
        <v>52</v>
      </c>
      <c r="GO9">
        <v>31</v>
      </c>
      <c r="GP9">
        <v>10</v>
      </c>
      <c r="GQ9">
        <v>10</v>
      </c>
      <c r="GR9">
        <v>10</v>
      </c>
      <c r="GS9">
        <v>10</v>
      </c>
      <c r="GT9">
        <v>10</v>
      </c>
      <c r="GU9">
        <v>10</v>
      </c>
      <c r="GV9">
        <v>10</v>
      </c>
      <c r="GW9">
        <v>20</v>
      </c>
      <c r="GX9">
        <v>10</v>
      </c>
      <c r="GY9">
        <v>10</v>
      </c>
      <c r="GZ9">
        <v>63</v>
      </c>
      <c r="HA9" s="266">
        <v>52</v>
      </c>
      <c r="HB9">
        <v>10</v>
      </c>
      <c r="HC9">
        <v>10</v>
      </c>
      <c r="HD9">
        <v>10</v>
      </c>
      <c r="HE9">
        <v>10</v>
      </c>
      <c r="HF9">
        <v>10</v>
      </c>
      <c r="HG9">
        <v>74</v>
      </c>
      <c r="HH9">
        <v>10</v>
      </c>
      <c r="HI9">
        <v>10</v>
      </c>
      <c r="HJ9">
        <v>10</v>
      </c>
      <c r="HK9">
        <v>31</v>
      </c>
      <c r="HL9">
        <v>10</v>
      </c>
      <c r="HM9">
        <v>10</v>
      </c>
      <c r="HN9">
        <v>31</v>
      </c>
      <c r="HO9">
        <v>10</v>
      </c>
      <c r="HP9">
        <v>10</v>
      </c>
      <c r="HQ9">
        <v>10</v>
      </c>
      <c r="HR9">
        <v>10</v>
      </c>
      <c r="HS9" s="97">
        <v>84</v>
      </c>
      <c r="HT9" s="13">
        <v>52</v>
      </c>
      <c r="HU9" s="13">
        <v>10</v>
      </c>
      <c r="HV9" s="13">
        <v>97</v>
      </c>
      <c r="HW9" s="13">
        <v>10</v>
      </c>
      <c r="HX9" s="13">
        <v>31</v>
      </c>
      <c r="HY9">
        <v>10</v>
      </c>
      <c r="HZ9">
        <v>75</v>
      </c>
      <c r="IA9">
        <v>10</v>
      </c>
      <c r="IB9">
        <v>10</v>
      </c>
      <c r="IC9">
        <v>10</v>
      </c>
      <c r="ID9">
        <v>10</v>
      </c>
      <c r="IE9">
        <v>10</v>
      </c>
      <c r="IF9">
        <v>31</v>
      </c>
      <c r="IG9">
        <v>10</v>
      </c>
      <c r="IH9">
        <v>10</v>
      </c>
      <c r="II9">
        <v>360</v>
      </c>
      <c r="IJ9">
        <v>41</v>
      </c>
      <c r="IK9">
        <v>230</v>
      </c>
      <c r="IL9">
        <v>560</v>
      </c>
      <c r="IM9">
        <v>63</v>
      </c>
      <c r="IN9">
        <v>230</v>
      </c>
      <c r="IO9">
        <v>10</v>
      </c>
      <c r="IP9">
        <v>10</v>
      </c>
      <c r="IQ9">
        <v>63</v>
      </c>
      <c r="IU9">
        <v>10</v>
      </c>
      <c r="IV9">
        <v>10</v>
      </c>
      <c r="IW9">
        <v>10</v>
      </c>
      <c r="IX9">
        <v>10</v>
      </c>
      <c r="IY9">
        <v>10</v>
      </c>
      <c r="IZ9">
        <v>10</v>
      </c>
      <c r="JA9">
        <v>10</v>
      </c>
      <c r="JB9">
        <v>10</v>
      </c>
      <c r="JC9">
        <v>10</v>
      </c>
      <c r="JD9">
        <v>10</v>
      </c>
      <c r="JE9">
        <v>41</v>
      </c>
      <c r="JF9">
        <v>10</v>
      </c>
      <c r="JG9">
        <v>10</v>
      </c>
      <c r="JH9">
        <v>10</v>
      </c>
    </row>
    <row r="10" spans="1:268" x14ac:dyDescent="0.25">
      <c r="A10" s="96" t="s">
        <v>609</v>
      </c>
      <c r="B10" s="96" t="s">
        <v>120</v>
      </c>
      <c r="C10" s="97" t="s">
        <v>610</v>
      </c>
      <c r="D10" s="4">
        <v>359</v>
      </c>
      <c r="E10" s="4">
        <v>20</v>
      </c>
      <c r="F10" s="4">
        <v>10</v>
      </c>
      <c r="G10" s="4">
        <v>20</v>
      </c>
      <c r="H10" s="4">
        <v>63</v>
      </c>
      <c r="I10" s="4">
        <v>10</v>
      </c>
      <c r="J10" s="4">
        <v>10</v>
      </c>
      <c r="K10" s="4">
        <v>10</v>
      </c>
      <c r="L10" s="4">
        <v>10</v>
      </c>
      <c r="M10" s="4">
        <v>10</v>
      </c>
      <c r="N10" s="4">
        <v>10</v>
      </c>
      <c r="O10" s="4">
        <v>10</v>
      </c>
      <c r="P10" s="4">
        <v>189</v>
      </c>
      <c r="Q10" s="4">
        <v>10</v>
      </c>
      <c r="R10" s="4">
        <v>10</v>
      </c>
      <c r="S10" s="4">
        <v>10</v>
      </c>
      <c r="T10" s="4">
        <v>10</v>
      </c>
      <c r="U10" s="4">
        <v>148</v>
      </c>
      <c r="V10" s="4">
        <v>10</v>
      </c>
      <c r="W10" s="4">
        <v>10</v>
      </c>
      <c r="X10" s="4">
        <v>10</v>
      </c>
      <c r="Y10" s="4">
        <v>10</v>
      </c>
      <c r="Z10" s="4">
        <v>10</v>
      </c>
      <c r="AA10" s="4">
        <v>10</v>
      </c>
      <c r="AB10" s="4">
        <v>10</v>
      </c>
      <c r="AC10" s="4">
        <v>10</v>
      </c>
      <c r="AD10" s="4">
        <v>10</v>
      </c>
      <c r="AE10" s="4">
        <v>10</v>
      </c>
      <c r="AF10" s="4">
        <v>10</v>
      </c>
      <c r="AG10" s="4">
        <v>10</v>
      </c>
      <c r="AH10" s="4">
        <v>10</v>
      </c>
      <c r="AI10" s="4">
        <v>10</v>
      </c>
      <c r="AJ10" s="4">
        <v>10</v>
      </c>
      <c r="AK10" s="4">
        <v>10</v>
      </c>
      <c r="AL10" s="4">
        <v>10</v>
      </c>
      <c r="AM10" s="4">
        <v>63</v>
      </c>
      <c r="AN10" s="4">
        <v>10</v>
      </c>
      <c r="AO10" s="4">
        <v>10</v>
      </c>
      <c r="AP10" s="4">
        <v>10</v>
      </c>
      <c r="AQ10" s="4">
        <v>10</v>
      </c>
      <c r="AR10" s="4">
        <v>10</v>
      </c>
      <c r="AS10" s="4">
        <v>10</v>
      </c>
      <c r="AT10" s="4">
        <v>10</v>
      </c>
      <c r="AU10" s="4">
        <v>86</v>
      </c>
      <c r="AV10" s="4">
        <v>10</v>
      </c>
      <c r="AW10" s="4">
        <v>10</v>
      </c>
      <c r="AX10" s="4">
        <v>10</v>
      </c>
      <c r="AY10" s="4">
        <v>10</v>
      </c>
      <c r="AZ10" s="4">
        <v>10</v>
      </c>
      <c r="BA10" s="4">
        <v>10</v>
      </c>
      <c r="BB10" s="4">
        <v>10</v>
      </c>
      <c r="BC10" s="4">
        <v>63</v>
      </c>
      <c r="BD10" s="4">
        <v>10</v>
      </c>
      <c r="BE10" s="4">
        <v>20</v>
      </c>
      <c r="BF10" s="4">
        <v>10</v>
      </c>
      <c r="BG10" s="4">
        <v>20</v>
      </c>
      <c r="BH10" s="4">
        <v>10</v>
      </c>
      <c r="BI10" s="4">
        <v>10</v>
      </c>
      <c r="BJ10" s="4">
        <v>10</v>
      </c>
      <c r="BK10" s="4">
        <v>288</v>
      </c>
      <c r="BL10" s="4">
        <v>10</v>
      </c>
      <c r="BM10" s="4">
        <v>86</v>
      </c>
      <c r="BN10" s="4">
        <v>10</v>
      </c>
      <c r="BO10" s="4">
        <v>10</v>
      </c>
      <c r="BP10" s="4">
        <v>10</v>
      </c>
      <c r="BQ10" s="4">
        <v>10</v>
      </c>
      <c r="BR10" s="4">
        <v>10</v>
      </c>
      <c r="BS10" s="4">
        <v>10</v>
      </c>
      <c r="BT10" s="4">
        <v>10</v>
      </c>
      <c r="BU10" s="4">
        <v>10</v>
      </c>
      <c r="BV10" s="4">
        <v>10</v>
      </c>
      <c r="BW10" s="4">
        <v>10</v>
      </c>
      <c r="BX10" s="135">
        <v>10</v>
      </c>
      <c r="BY10" s="135">
        <v>10</v>
      </c>
      <c r="BZ10" s="135">
        <v>10</v>
      </c>
      <c r="CA10" s="135">
        <v>10</v>
      </c>
      <c r="CB10" s="135">
        <v>10</v>
      </c>
      <c r="CC10" s="135">
        <v>10</v>
      </c>
      <c r="CD10" s="135">
        <v>886</v>
      </c>
      <c r="CE10" s="135">
        <v>146</v>
      </c>
      <c r="CF10" s="135">
        <v>10</v>
      </c>
      <c r="CG10" s="135">
        <v>10</v>
      </c>
      <c r="CH10" s="135">
        <v>10</v>
      </c>
      <c r="CI10" s="135">
        <v>10</v>
      </c>
      <c r="CJ10" s="135">
        <v>10</v>
      </c>
      <c r="CK10" s="135">
        <v>10</v>
      </c>
      <c r="CL10" s="135">
        <v>10</v>
      </c>
      <c r="CM10" s="135">
        <v>10</v>
      </c>
      <c r="CN10" s="135">
        <v>10</v>
      </c>
      <c r="CO10" s="135">
        <v>10</v>
      </c>
      <c r="CP10" s="135">
        <v>10</v>
      </c>
      <c r="CQ10" s="135">
        <v>10</v>
      </c>
      <c r="CR10" s="135">
        <v>10</v>
      </c>
      <c r="CS10" s="135">
        <v>10</v>
      </c>
      <c r="CT10" s="135">
        <v>10</v>
      </c>
      <c r="CU10" s="135">
        <v>10</v>
      </c>
      <c r="CV10" s="135">
        <v>20</v>
      </c>
      <c r="CW10" s="135">
        <v>10</v>
      </c>
      <c r="CX10" s="136">
        <v>10</v>
      </c>
      <c r="CY10" s="136">
        <v>10</v>
      </c>
      <c r="CZ10" s="135">
        <v>10</v>
      </c>
      <c r="DA10" s="135">
        <v>10</v>
      </c>
      <c r="DB10" s="137">
        <v>10</v>
      </c>
      <c r="DC10" s="135">
        <v>10</v>
      </c>
      <c r="DD10" s="135">
        <v>10</v>
      </c>
      <c r="DE10" s="135">
        <v>10</v>
      </c>
      <c r="DF10" s="135">
        <v>10</v>
      </c>
      <c r="DG10" s="135">
        <v>241</v>
      </c>
      <c r="DH10" s="135">
        <v>41</v>
      </c>
      <c r="DI10" s="76">
        <v>10</v>
      </c>
      <c r="DJ10" s="4">
        <v>10</v>
      </c>
      <c r="DK10" s="4">
        <v>10</v>
      </c>
      <c r="DL10" s="4">
        <v>10</v>
      </c>
      <c r="DM10" s="4">
        <v>10</v>
      </c>
      <c r="DN10" s="13">
        <v>10</v>
      </c>
      <c r="DO10" s="13">
        <v>10</v>
      </c>
      <c r="DP10" s="4">
        <v>109</v>
      </c>
      <c r="DQ10" s="4">
        <v>10</v>
      </c>
      <c r="DR10" s="4">
        <v>31</v>
      </c>
      <c r="DS10" s="4">
        <v>10</v>
      </c>
      <c r="DY10">
        <v>10</v>
      </c>
      <c r="DZ10" s="4">
        <v>10</v>
      </c>
      <c r="EA10" s="4">
        <v>10</v>
      </c>
      <c r="EB10" s="13">
        <v>10</v>
      </c>
      <c r="EC10" s="4">
        <v>10</v>
      </c>
      <c r="ED10" s="137">
        <v>30</v>
      </c>
      <c r="EE10" s="137">
        <v>10</v>
      </c>
      <c r="EF10" s="137">
        <v>10</v>
      </c>
      <c r="EG10" s="137">
        <v>10</v>
      </c>
      <c r="EH10" s="137">
        <v>10</v>
      </c>
      <c r="EI10" s="137">
        <v>10</v>
      </c>
      <c r="EJ10" s="137">
        <v>10</v>
      </c>
      <c r="EK10" s="137">
        <v>10</v>
      </c>
      <c r="EL10" s="137">
        <v>10</v>
      </c>
      <c r="EM10" s="137">
        <v>10</v>
      </c>
      <c r="EN10" s="137">
        <v>10</v>
      </c>
      <c r="EO10" s="137">
        <v>10</v>
      </c>
      <c r="EP10" s="137">
        <v>10</v>
      </c>
      <c r="EQ10" s="137">
        <v>10</v>
      </c>
      <c r="ER10" s="137">
        <v>10</v>
      </c>
      <c r="ES10" s="137">
        <v>10</v>
      </c>
      <c r="ET10" s="137">
        <v>10</v>
      </c>
      <c r="EU10" s="137">
        <v>10</v>
      </c>
      <c r="EV10" s="137">
        <v>31</v>
      </c>
      <c r="EW10" s="137">
        <v>10</v>
      </c>
      <c r="EX10">
        <v>10</v>
      </c>
      <c r="EY10">
        <v>10</v>
      </c>
      <c r="EZ10">
        <v>10</v>
      </c>
      <c r="FA10">
        <v>10</v>
      </c>
      <c r="FB10">
        <v>31</v>
      </c>
      <c r="FC10">
        <v>10</v>
      </c>
      <c r="FD10">
        <v>10</v>
      </c>
      <c r="FE10">
        <v>10</v>
      </c>
      <c r="FF10">
        <v>20</v>
      </c>
      <c r="FG10">
        <v>10</v>
      </c>
      <c r="FH10">
        <v>10</v>
      </c>
      <c r="FI10">
        <v>31</v>
      </c>
      <c r="FJ10">
        <v>10</v>
      </c>
      <c r="FK10">
        <v>10</v>
      </c>
      <c r="FL10">
        <v>10</v>
      </c>
      <c r="FM10">
        <v>10</v>
      </c>
      <c r="FN10">
        <v>10</v>
      </c>
      <c r="FO10">
        <v>10</v>
      </c>
      <c r="FP10">
        <v>10</v>
      </c>
      <c r="FQ10">
        <v>10</v>
      </c>
      <c r="FR10">
        <v>10</v>
      </c>
      <c r="FS10">
        <v>41</v>
      </c>
      <c r="FT10">
        <v>10</v>
      </c>
      <c r="FU10">
        <v>30</v>
      </c>
      <c r="FV10">
        <v>10</v>
      </c>
      <c r="FW10">
        <v>20</v>
      </c>
      <c r="FX10">
        <v>10</v>
      </c>
      <c r="FY10">
        <v>170</v>
      </c>
      <c r="FZ10">
        <v>10</v>
      </c>
      <c r="GA10">
        <v>10</v>
      </c>
      <c r="GB10">
        <v>10</v>
      </c>
      <c r="GC10">
        <v>10</v>
      </c>
      <c r="GD10">
        <v>10</v>
      </c>
      <c r="GE10">
        <v>41</v>
      </c>
      <c r="GF10">
        <v>30</v>
      </c>
      <c r="GG10">
        <v>10</v>
      </c>
      <c r="GH10">
        <v>10</v>
      </c>
      <c r="GI10">
        <v>52</v>
      </c>
      <c r="GJ10">
        <v>10</v>
      </c>
      <c r="GK10">
        <v>1000</v>
      </c>
      <c r="GL10">
        <v>10</v>
      </c>
      <c r="GM10">
        <v>10</v>
      </c>
      <c r="GN10">
        <v>10</v>
      </c>
      <c r="GO10">
        <v>10</v>
      </c>
      <c r="GP10">
        <v>10</v>
      </c>
      <c r="GQ10">
        <v>10</v>
      </c>
      <c r="GR10">
        <v>10</v>
      </c>
      <c r="GS10">
        <v>10</v>
      </c>
      <c r="GT10">
        <v>10</v>
      </c>
      <c r="GU10">
        <v>20</v>
      </c>
      <c r="GV10">
        <v>10</v>
      </c>
      <c r="GW10">
        <v>20</v>
      </c>
      <c r="GX10">
        <v>10</v>
      </c>
      <c r="GY10">
        <v>10</v>
      </c>
      <c r="GZ10">
        <v>10</v>
      </c>
      <c r="HA10" s="266">
        <v>10</v>
      </c>
      <c r="HB10">
        <v>10</v>
      </c>
      <c r="HC10">
        <v>10</v>
      </c>
      <c r="HD10">
        <v>10</v>
      </c>
      <c r="HE10">
        <v>10</v>
      </c>
      <c r="HF10">
        <v>10</v>
      </c>
      <c r="HG10">
        <v>10</v>
      </c>
      <c r="HH10">
        <v>10</v>
      </c>
      <c r="HI10">
        <v>10</v>
      </c>
      <c r="HJ10">
        <v>10</v>
      </c>
      <c r="HL10">
        <v>10</v>
      </c>
      <c r="HM10">
        <v>10</v>
      </c>
      <c r="HN10">
        <v>10</v>
      </c>
      <c r="HO10">
        <v>10</v>
      </c>
      <c r="HP10">
        <v>10</v>
      </c>
      <c r="HQ10">
        <v>10</v>
      </c>
      <c r="HR10">
        <v>10</v>
      </c>
      <c r="HS10" s="97">
        <v>20</v>
      </c>
      <c r="HT10" s="13">
        <v>41</v>
      </c>
      <c r="HU10" s="13">
        <v>10</v>
      </c>
      <c r="HV10" s="13">
        <v>10</v>
      </c>
      <c r="HW10" s="13">
        <v>10</v>
      </c>
      <c r="HX10" s="13">
        <v>10</v>
      </c>
      <c r="HY10">
        <v>10</v>
      </c>
      <c r="HZ10">
        <v>10</v>
      </c>
      <c r="IA10">
        <v>10</v>
      </c>
      <c r="IB10">
        <v>10</v>
      </c>
      <c r="IC10">
        <v>10</v>
      </c>
      <c r="ID10">
        <v>41</v>
      </c>
      <c r="IE10">
        <v>10</v>
      </c>
      <c r="IF10">
        <v>10</v>
      </c>
      <c r="IG10">
        <v>10</v>
      </c>
      <c r="IH10">
        <v>10</v>
      </c>
      <c r="II10">
        <v>410</v>
      </c>
      <c r="IJ10">
        <v>30</v>
      </c>
      <c r="IK10">
        <v>200</v>
      </c>
      <c r="IL10">
        <v>10</v>
      </c>
      <c r="IM10">
        <v>10</v>
      </c>
      <c r="IN10">
        <v>10</v>
      </c>
      <c r="IO10">
        <v>10</v>
      </c>
      <c r="IP10">
        <v>10</v>
      </c>
      <c r="IQ10">
        <v>10</v>
      </c>
      <c r="IU10">
        <v>10</v>
      </c>
      <c r="IV10">
        <v>10</v>
      </c>
      <c r="IW10">
        <v>10</v>
      </c>
      <c r="IX10">
        <v>10</v>
      </c>
      <c r="IY10">
        <v>10</v>
      </c>
      <c r="IZ10">
        <v>10</v>
      </c>
      <c r="JA10">
        <v>30</v>
      </c>
      <c r="JB10">
        <v>10</v>
      </c>
      <c r="JC10">
        <v>10</v>
      </c>
      <c r="JD10">
        <v>10</v>
      </c>
      <c r="JE10">
        <v>10</v>
      </c>
      <c r="JF10">
        <v>10</v>
      </c>
      <c r="JG10">
        <v>10</v>
      </c>
      <c r="JH10">
        <v>10</v>
      </c>
    </row>
    <row r="11" spans="1:268" x14ac:dyDescent="0.25">
      <c r="A11" s="96" t="s">
        <v>611</v>
      </c>
      <c r="B11" s="96" t="s">
        <v>612</v>
      </c>
      <c r="C11" s="97" t="s">
        <v>613</v>
      </c>
      <c r="D11" s="4">
        <v>350</v>
      </c>
      <c r="E11" s="4">
        <v>10</v>
      </c>
      <c r="F11" s="4">
        <v>20</v>
      </c>
      <c r="G11" s="4">
        <v>10</v>
      </c>
      <c r="H11" s="4">
        <v>5475</v>
      </c>
      <c r="I11" s="4">
        <v>30</v>
      </c>
      <c r="J11" s="4">
        <v>10</v>
      </c>
      <c r="K11" s="4">
        <v>10</v>
      </c>
      <c r="L11" s="4">
        <v>10</v>
      </c>
      <c r="M11" s="4">
        <v>10</v>
      </c>
      <c r="N11" s="4">
        <v>10</v>
      </c>
      <c r="O11" s="4">
        <v>10</v>
      </c>
      <c r="P11" s="4">
        <v>24196</v>
      </c>
      <c r="Q11" s="4">
        <v>17329</v>
      </c>
      <c r="R11" s="4">
        <v>6488</v>
      </c>
      <c r="S11" s="4">
        <v>10</v>
      </c>
      <c r="T11" s="4">
        <v>10</v>
      </c>
      <c r="U11" s="4">
        <v>19863</v>
      </c>
      <c r="V11" s="4">
        <v>10</v>
      </c>
      <c r="W11" s="4">
        <v>10</v>
      </c>
      <c r="X11" s="4">
        <v>10</v>
      </c>
      <c r="Y11" s="4">
        <v>389</v>
      </c>
      <c r="Z11" s="4">
        <v>41</v>
      </c>
      <c r="AA11" s="4">
        <v>10</v>
      </c>
      <c r="AB11" s="4">
        <v>10</v>
      </c>
      <c r="AC11" s="4">
        <v>187</v>
      </c>
      <c r="AD11" s="4">
        <v>10</v>
      </c>
      <c r="AE11" s="4">
        <v>74</v>
      </c>
      <c r="AF11" s="4">
        <v>63</v>
      </c>
      <c r="AG11" s="4">
        <v>10</v>
      </c>
      <c r="AH11" s="4">
        <v>189</v>
      </c>
      <c r="AI11" s="4">
        <v>10</v>
      </c>
      <c r="AJ11" s="4">
        <v>1014</v>
      </c>
      <c r="AK11" s="4">
        <v>20</v>
      </c>
      <c r="AL11" s="4">
        <v>10</v>
      </c>
      <c r="AM11" s="4">
        <v>120</v>
      </c>
      <c r="AN11" s="4">
        <v>31</v>
      </c>
      <c r="AO11" s="4">
        <v>74</v>
      </c>
      <c r="AP11" s="4">
        <v>20</v>
      </c>
      <c r="AQ11" s="4">
        <v>10</v>
      </c>
      <c r="AR11" s="4">
        <v>10</v>
      </c>
      <c r="AS11" s="4">
        <v>20</v>
      </c>
      <c r="AT11" s="4">
        <v>299</v>
      </c>
      <c r="AU11" s="4">
        <v>20</v>
      </c>
      <c r="AV11" s="4">
        <v>10</v>
      </c>
      <c r="AW11" s="4">
        <v>75</v>
      </c>
      <c r="AX11" s="4">
        <v>31</v>
      </c>
      <c r="AY11" s="4">
        <v>420</v>
      </c>
      <c r="AZ11" s="4">
        <v>146</v>
      </c>
      <c r="BA11" s="4">
        <v>31</v>
      </c>
      <c r="BB11" s="4">
        <v>41</v>
      </c>
      <c r="BC11" s="4">
        <v>31</v>
      </c>
      <c r="BD11" s="4">
        <v>10</v>
      </c>
      <c r="BE11" s="4">
        <v>364</v>
      </c>
      <c r="BF11" s="4">
        <v>58</v>
      </c>
      <c r="BG11" s="4">
        <v>41</v>
      </c>
      <c r="BH11" s="4">
        <v>10</v>
      </c>
      <c r="BI11" s="4">
        <v>10</v>
      </c>
      <c r="BJ11" s="4">
        <v>10</v>
      </c>
      <c r="BK11" s="4">
        <v>337</v>
      </c>
      <c r="BL11" s="4">
        <v>10</v>
      </c>
      <c r="BM11" s="4">
        <v>52</v>
      </c>
      <c r="BN11" s="4">
        <v>10</v>
      </c>
      <c r="BO11" s="4">
        <v>10</v>
      </c>
      <c r="BP11" s="4">
        <v>10</v>
      </c>
      <c r="BQ11" s="4">
        <v>10</v>
      </c>
      <c r="BR11" s="4">
        <v>10</v>
      </c>
      <c r="BS11" s="4">
        <v>10</v>
      </c>
      <c r="BT11" s="4">
        <v>10</v>
      </c>
      <c r="BU11" s="4">
        <v>10</v>
      </c>
      <c r="BV11" s="4">
        <v>10</v>
      </c>
      <c r="BW11" s="4">
        <v>10</v>
      </c>
      <c r="BX11" s="135">
        <v>10</v>
      </c>
      <c r="BY11" s="135">
        <v>10</v>
      </c>
      <c r="BZ11" s="135">
        <v>10</v>
      </c>
      <c r="CA11" s="135">
        <v>20</v>
      </c>
      <c r="CB11" s="135">
        <v>10</v>
      </c>
      <c r="CC11" s="135">
        <v>75</v>
      </c>
      <c r="CD11" s="135">
        <v>448</v>
      </c>
      <c r="CE11" s="135">
        <v>279</v>
      </c>
      <c r="CF11" s="135">
        <v>10</v>
      </c>
      <c r="CG11" s="135">
        <v>10</v>
      </c>
      <c r="CH11" s="135">
        <v>10</v>
      </c>
      <c r="CI11" s="135">
        <v>10</v>
      </c>
      <c r="CJ11" s="135">
        <v>10</v>
      </c>
      <c r="CK11" s="135">
        <v>10</v>
      </c>
      <c r="CL11" s="135">
        <v>41</v>
      </c>
      <c r="CM11" s="135">
        <v>10</v>
      </c>
      <c r="CN11" s="135">
        <v>31</v>
      </c>
      <c r="CO11" s="135">
        <v>10</v>
      </c>
      <c r="CP11" s="135">
        <v>10</v>
      </c>
      <c r="CQ11" s="135">
        <v>10</v>
      </c>
      <c r="CR11" s="135">
        <v>323</v>
      </c>
      <c r="CS11" s="135">
        <v>10</v>
      </c>
      <c r="CT11" s="135">
        <v>10</v>
      </c>
      <c r="CU11" s="135">
        <v>10</v>
      </c>
      <c r="CV11" s="135">
        <v>110</v>
      </c>
      <c r="CW11" s="135">
        <v>10</v>
      </c>
      <c r="CX11" s="136">
        <v>10</v>
      </c>
      <c r="CY11" s="136">
        <v>10</v>
      </c>
      <c r="CZ11" s="135">
        <v>10</v>
      </c>
      <c r="DA11" s="135">
        <v>10</v>
      </c>
      <c r="DB11" s="137">
        <v>10</v>
      </c>
      <c r="DC11" s="135">
        <v>10</v>
      </c>
      <c r="DD11" s="135">
        <v>10</v>
      </c>
      <c r="DE11" s="135">
        <v>10</v>
      </c>
      <c r="DF11" s="135">
        <v>10</v>
      </c>
      <c r="DG11" s="135">
        <v>269</v>
      </c>
      <c r="DH11" s="135">
        <v>20</v>
      </c>
      <c r="DI11" s="76">
        <v>20</v>
      </c>
      <c r="DJ11" s="4">
        <v>10</v>
      </c>
      <c r="DK11" s="4">
        <v>52</v>
      </c>
      <c r="DL11" s="4">
        <v>10</v>
      </c>
      <c r="DM11" s="4">
        <v>10</v>
      </c>
      <c r="DN11" s="13">
        <v>10</v>
      </c>
      <c r="DO11" s="13">
        <v>10</v>
      </c>
      <c r="DP11" s="4">
        <v>10</v>
      </c>
      <c r="DQ11" s="4">
        <v>10</v>
      </c>
      <c r="DR11" s="4">
        <v>31</v>
      </c>
      <c r="DS11" s="4">
        <v>10</v>
      </c>
      <c r="DY11">
        <v>127</v>
      </c>
      <c r="DZ11" s="4">
        <v>20</v>
      </c>
      <c r="EA11" s="4">
        <v>10</v>
      </c>
      <c r="EB11" s="13">
        <v>10</v>
      </c>
      <c r="EC11" s="4">
        <v>10</v>
      </c>
      <c r="ED11" s="137">
        <v>51</v>
      </c>
      <c r="EE11" s="137">
        <v>20</v>
      </c>
      <c r="EF11" s="137">
        <v>96</v>
      </c>
      <c r="EG11" s="137">
        <v>10</v>
      </c>
      <c r="EH11" s="137">
        <v>10</v>
      </c>
      <c r="EI11" s="137">
        <v>10</v>
      </c>
      <c r="EJ11" s="137">
        <v>10</v>
      </c>
      <c r="EK11" s="137">
        <v>10</v>
      </c>
      <c r="EL11" s="137">
        <v>31</v>
      </c>
      <c r="EM11" s="137">
        <v>10</v>
      </c>
      <c r="EN11" s="137">
        <v>10</v>
      </c>
      <c r="EO11" s="137">
        <v>10</v>
      </c>
      <c r="EP11" s="137">
        <v>10</v>
      </c>
      <c r="EQ11" s="137">
        <v>10</v>
      </c>
      <c r="ER11" s="137">
        <v>10</v>
      </c>
      <c r="ES11" s="137">
        <v>10</v>
      </c>
      <c r="ET11" s="137">
        <v>10</v>
      </c>
      <c r="EU11" s="137">
        <v>10</v>
      </c>
      <c r="EV11" s="137">
        <v>10</v>
      </c>
      <c r="EW11" s="137">
        <v>10</v>
      </c>
      <c r="EX11">
        <v>10</v>
      </c>
      <c r="EY11">
        <v>10</v>
      </c>
      <c r="EZ11">
        <v>10</v>
      </c>
      <c r="FA11">
        <v>10</v>
      </c>
      <c r="FB11">
        <v>52</v>
      </c>
      <c r="FC11">
        <v>20</v>
      </c>
      <c r="FD11">
        <v>10</v>
      </c>
      <c r="FE11">
        <v>75</v>
      </c>
      <c r="FF11">
        <v>31</v>
      </c>
      <c r="FG11">
        <v>20</v>
      </c>
      <c r="FH11">
        <v>10</v>
      </c>
      <c r="FI11">
        <v>31</v>
      </c>
      <c r="FJ11">
        <v>10</v>
      </c>
      <c r="FK11">
        <v>10</v>
      </c>
      <c r="FL11">
        <v>10</v>
      </c>
      <c r="FM11">
        <v>10</v>
      </c>
      <c r="FN11">
        <v>10</v>
      </c>
      <c r="FO11">
        <v>10</v>
      </c>
      <c r="FP11">
        <v>10</v>
      </c>
      <c r="FQ11">
        <v>10</v>
      </c>
      <c r="FR11">
        <v>10</v>
      </c>
      <c r="FS11">
        <v>197</v>
      </c>
      <c r="FT11">
        <v>10</v>
      </c>
      <c r="FU11">
        <v>10</v>
      </c>
      <c r="FV11">
        <v>10</v>
      </c>
      <c r="FW11">
        <v>30</v>
      </c>
      <c r="FX11">
        <v>31</v>
      </c>
      <c r="FY11">
        <v>200</v>
      </c>
      <c r="FZ11">
        <v>10</v>
      </c>
      <c r="GA11">
        <v>10</v>
      </c>
      <c r="GB11">
        <v>10</v>
      </c>
      <c r="GC11">
        <v>10</v>
      </c>
      <c r="GD11">
        <v>10</v>
      </c>
      <c r="GE11">
        <v>20</v>
      </c>
      <c r="GF11">
        <v>41</v>
      </c>
      <c r="GG11">
        <v>10</v>
      </c>
      <c r="GH11">
        <v>10</v>
      </c>
      <c r="GI11">
        <v>10</v>
      </c>
      <c r="GJ11">
        <v>10</v>
      </c>
      <c r="GK11">
        <v>1600</v>
      </c>
      <c r="GL11">
        <v>1100</v>
      </c>
      <c r="GM11">
        <v>41</v>
      </c>
      <c r="GN11">
        <v>74</v>
      </c>
      <c r="GO11">
        <v>52</v>
      </c>
      <c r="GP11">
        <v>10</v>
      </c>
      <c r="GQ11">
        <v>10</v>
      </c>
      <c r="GR11">
        <v>10</v>
      </c>
      <c r="GS11">
        <v>31</v>
      </c>
      <c r="GT11">
        <v>210</v>
      </c>
      <c r="GU11">
        <v>20</v>
      </c>
      <c r="GV11">
        <v>30</v>
      </c>
      <c r="GW11">
        <v>10</v>
      </c>
      <c r="GX11">
        <v>10</v>
      </c>
      <c r="GY11">
        <v>250</v>
      </c>
      <c r="GZ11">
        <v>10</v>
      </c>
      <c r="HA11" s="266">
        <v>98</v>
      </c>
      <c r="HB11">
        <v>10</v>
      </c>
      <c r="HC11">
        <v>10</v>
      </c>
      <c r="HD11">
        <v>10</v>
      </c>
      <c r="HE11">
        <v>10</v>
      </c>
      <c r="HF11">
        <v>10</v>
      </c>
      <c r="HG11">
        <v>10</v>
      </c>
      <c r="HH11">
        <v>10</v>
      </c>
      <c r="HI11">
        <v>10</v>
      </c>
      <c r="HJ11">
        <v>10</v>
      </c>
      <c r="HK11">
        <v>52</v>
      </c>
      <c r="HL11">
        <v>10</v>
      </c>
      <c r="HM11">
        <v>10</v>
      </c>
      <c r="HN11">
        <v>10</v>
      </c>
      <c r="HO11">
        <v>10</v>
      </c>
      <c r="HP11">
        <v>10</v>
      </c>
      <c r="HQ11">
        <v>10</v>
      </c>
      <c r="HR11">
        <v>10</v>
      </c>
      <c r="HS11" s="97">
        <v>10</v>
      </c>
      <c r="HT11" s="13">
        <v>10</v>
      </c>
      <c r="HU11" s="13">
        <v>130</v>
      </c>
      <c r="HV11" s="13">
        <v>10</v>
      </c>
      <c r="HW11" s="13">
        <v>20</v>
      </c>
      <c r="HX11" s="13">
        <v>10</v>
      </c>
      <c r="HY11">
        <v>10</v>
      </c>
      <c r="HZ11">
        <v>10</v>
      </c>
      <c r="IA11">
        <v>10</v>
      </c>
      <c r="IB11">
        <v>10</v>
      </c>
      <c r="IC11">
        <v>10</v>
      </c>
      <c r="ID11">
        <v>10</v>
      </c>
      <c r="IE11">
        <v>63</v>
      </c>
      <c r="IF11">
        <v>31</v>
      </c>
      <c r="IG11">
        <v>10</v>
      </c>
      <c r="IH11">
        <v>150</v>
      </c>
      <c r="II11">
        <v>1400</v>
      </c>
      <c r="IJ11">
        <v>380</v>
      </c>
      <c r="IK11">
        <v>360</v>
      </c>
      <c r="IL11">
        <v>63</v>
      </c>
      <c r="IM11">
        <v>330</v>
      </c>
      <c r="IN11">
        <v>30</v>
      </c>
      <c r="IO11">
        <v>150</v>
      </c>
      <c r="IP11">
        <v>10</v>
      </c>
      <c r="IQ11">
        <v>10</v>
      </c>
      <c r="IR11">
        <v>10</v>
      </c>
      <c r="IS11">
        <v>400</v>
      </c>
      <c r="IT11">
        <v>10</v>
      </c>
      <c r="IU11">
        <v>31</v>
      </c>
      <c r="IV11">
        <v>10</v>
      </c>
      <c r="IW11">
        <v>10</v>
      </c>
      <c r="IX11">
        <v>10</v>
      </c>
      <c r="IY11">
        <v>10</v>
      </c>
      <c r="IZ11">
        <v>84</v>
      </c>
      <c r="JA11">
        <v>10</v>
      </c>
      <c r="JB11">
        <v>10</v>
      </c>
      <c r="JC11">
        <v>10</v>
      </c>
      <c r="JD11">
        <v>20</v>
      </c>
      <c r="JE11">
        <v>10</v>
      </c>
      <c r="JF11">
        <v>10</v>
      </c>
      <c r="JG11">
        <v>10</v>
      </c>
      <c r="JH11">
        <v>10</v>
      </c>
    </row>
    <row r="12" spans="1:268" x14ac:dyDescent="0.25">
      <c r="A12" s="96" t="s">
        <v>280</v>
      </c>
      <c r="B12" s="96" t="s">
        <v>120</v>
      </c>
      <c r="C12" s="97" t="s">
        <v>614</v>
      </c>
      <c r="D12" s="4">
        <v>10</v>
      </c>
      <c r="E12" s="4">
        <v>10</v>
      </c>
      <c r="F12" s="4">
        <v>10</v>
      </c>
      <c r="G12" s="4">
        <v>10</v>
      </c>
      <c r="H12" s="4">
        <v>10</v>
      </c>
      <c r="I12" s="4">
        <v>10</v>
      </c>
      <c r="J12" s="4">
        <v>10</v>
      </c>
      <c r="K12" s="4">
        <v>10</v>
      </c>
      <c r="L12" s="4">
        <v>10</v>
      </c>
      <c r="M12" s="4">
        <v>10</v>
      </c>
      <c r="N12" s="4">
        <v>10</v>
      </c>
      <c r="O12" s="4">
        <v>10</v>
      </c>
      <c r="P12" s="4">
        <v>52</v>
      </c>
      <c r="Q12" s="4">
        <v>10</v>
      </c>
      <c r="R12" s="4">
        <v>10</v>
      </c>
      <c r="S12" s="4">
        <v>10</v>
      </c>
      <c r="T12" s="4">
        <v>10</v>
      </c>
      <c r="U12" s="4">
        <v>10</v>
      </c>
      <c r="V12" s="4">
        <v>6867</v>
      </c>
      <c r="W12" s="4">
        <v>10</v>
      </c>
      <c r="X12" s="4">
        <v>75</v>
      </c>
      <c r="Y12" s="4">
        <v>638</v>
      </c>
      <c r="Z12" s="4">
        <v>10</v>
      </c>
      <c r="AA12" s="4">
        <v>10</v>
      </c>
      <c r="AB12" s="4">
        <v>10</v>
      </c>
      <c r="AC12" s="4">
        <v>10</v>
      </c>
      <c r="AD12" s="4">
        <v>20</v>
      </c>
      <c r="AE12" s="4">
        <v>41</v>
      </c>
      <c r="AF12" s="4">
        <v>10</v>
      </c>
      <c r="AG12" s="4">
        <v>10</v>
      </c>
      <c r="AH12" s="4">
        <v>10</v>
      </c>
      <c r="AI12" s="4">
        <v>10</v>
      </c>
      <c r="AJ12" s="4">
        <v>110</v>
      </c>
      <c r="AK12" s="4">
        <v>10</v>
      </c>
      <c r="AL12" s="4">
        <v>10</v>
      </c>
      <c r="AM12" s="4">
        <v>10</v>
      </c>
      <c r="AN12" s="4">
        <v>30</v>
      </c>
      <c r="AO12" s="4">
        <v>10</v>
      </c>
      <c r="AP12" s="4">
        <v>10</v>
      </c>
      <c r="AQ12" s="4">
        <v>10</v>
      </c>
      <c r="AR12" s="4">
        <v>10</v>
      </c>
      <c r="AS12" s="4">
        <v>10</v>
      </c>
      <c r="AT12" s="4">
        <v>10</v>
      </c>
      <c r="AU12" s="4">
        <v>10</v>
      </c>
      <c r="AV12" s="4">
        <v>20</v>
      </c>
      <c r="AW12" s="4">
        <v>20</v>
      </c>
      <c r="AX12" s="4">
        <v>10</v>
      </c>
      <c r="AY12" s="4">
        <v>10</v>
      </c>
      <c r="AZ12" s="4">
        <v>31</v>
      </c>
      <c r="BA12" s="4">
        <v>10</v>
      </c>
      <c r="BB12" s="4">
        <v>10</v>
      </c>
      <c r="BC12" s="4">
        <v>10</v>
      </c>
      <c r="BD12" s="4">
        <v>10</v>
      </c>
      <c r="BE12" s="4">
        <v>10</v>
      </c>
      <c r="BF12" s="4">
        <v>10</v>
      </c>
      <c r="BG12" s="4">
        <v>10</v>
      </c>
      <c r="BH12" s="4">
        <v>10</v>
      </c>
      <c r="BI12" s="4">
        <v>10</v>
      </c>
      <c r="BJ12" s="4">
        <v>10</v>
      </c>
      <c r="BK12" s="4">
        <v>183</v>
      </c>
      <c r="BL12" s="4">
        <v>10</v>
      </c>
      <c r="BM12" s="4">
        <v>10</v>
      </c>
      <c r="BN12" s="4">
        <v>10</v>
      </c>
      <c r="BO12" s="4">
        <v>10</v>
      </c>
      <c r="BP12" s="4">
        <v>10</v>
      </c>
      <c r="BQ12" s="4">
        <v>10</v>
      </c>
      <c r="BR12" s="4">
        <v>10</v>
      </c>
      <c r="BS12" s="4">
        <v>10</v>
      </c>
      <c r="BT12" s="4">
        <v>10</v>
      </c>
      <c r="BU12" s="4">
        <v>10</v>
      </c>
      <c r="BV12" s="4">
        <v>10</v>
      </c>
      <c r="BW12" s="4">
        <v>10</v>
      </c>
      <c r="BX12" s="135">
        <v>10</v>
      </c>
      <c r="BY12" s="135">
        <v>10</v>
      </c>
      <c r="BZ12" s="135">
        <v>10</v>
      </c>
      <c r="CA12" s="135">
        <v>10</v>
      </c>
      <c r="CB12" s="135">
        <v>10</v>
      </c>
      <c r="CC12" s="135">
        <v>10</v>
      </c>
      <c r="CD12" s="135">
        <v>86</v>
      </c>
      <c r="CE12" s="135">
        <v>10</v>
      </c>
      <c r="CF12" s="135">
        <v>10</v>
      </c>
      <c r="CG12" s="135">
        <v>10</v>
      </c>
      <c r="CH12" s="135">
        <v>10</v>
      </c>
      <c r="CI12" s="135">
        <v>10</v>
      </c>
      <c r="CJ12" s="135">
        <v>10</v>
      </c>
      <c r="CK12" s="135">
        <v>41</v>
      </c>
      <c r="CL12" s="135">
        <v>20</v>
      </c>
      <c r="CM12" s="135">
        <v>10</v>
      </c>
      <c r="CN12" s="135">
        <v>10</v>
      </c>
      <c r="CO12" s="135">
        <v>10</v>
      </c>
      <c r="CP12" s="135">
        <v>10</v>
      </c>
      <c r="CQ12" s="135">
        <v>10</v>
      </c>
      <c r="CR12" s="135">
        <v>31</v>
      </c>
      <c r="CS12" s="135">
        <v>10</v>
      </c>
      <c r="CT12" s="135">
        <v>10</v>
      </c>
      <c r="CU12" s="135">
        <v>10</v>
      </c>
      <c r="CV12" s="135">
        <v>10</v>
      </c>
      <c r="CW12" s="135">
        <v>10</v>
      </c>
      <c r="CX12" s="136">
        <v>10</v>
      </c>
      <c r="CY12" s="136">
        <v>10</v>
      </c>
      <c r="CZ12" s="135">
        <v>10</v>
      </c>
      <c r="DA12" s="135">
        <v>10</v>
      </c>
      <c r="DB12" s="137">
        <v>10</v>
      </c>
      <c r="DC12" s="135">
        <v>10</v>
      </c>
      <c r="DD12" s="135">
        <v>10</v>
      </c>
      <c r="DE12" s="135">
        <v>10</v>
      </c>
      <c r="DF12" s="135">
        <v>10</v>
      </c>
      <c r="DG12" s="135">
        <v>350</v>
      </c>
      <c r="DH12" s="135">
        <v>10</v>
      </c>
      <c r="DI12" s="76">
        <v>10</v>
      </c>
      <c r="DJ12" s="4">
        <v>10</v>
      </c>
      <c r="DK12" s="4">
        <v>10</v>
      </c>
      <c r="DL12" s="4">
        <v>10</v>
      </c>
      <c r="DM12" s="4">
        <v>10</v>
      </c>
      <c r="DN12" s="13">
        <v>10</v>
      </c>
      <c r="DO12" s="13">
        <v>10</v>
      </c>
      <c r="DP12" s="4">
        <v>10</v>
      </c>
      <c r="DQ12" s="4">
        <v>10</v>
      </c>
      <c r="DR12" s="4">
        <v>31</v>
      </c>
      <c r="DS12" s="4">
        <v>10</v>
      </c>
      <c r="DY12">
        <v>10</v>
      </c>
      <c r="DZ12" s="4">
        <v>10</v>
      </c>
      <c r="EA12" s="4">
        <v>10</v>
      </c>
      <c r="EB12" s="13">
        <v>20</v>
      </c>
      <c r="EC12" s="4">
        <v>10</v>
      </c>
      <c r="ED12" s="137">
        <v>10</v>
      </c>
      <c r="EE12" s="137">
        <v>10</v>
      </c>
      <c r="EF12" s="137">
        <v>20</v>
      </c>
      <c r="EG12" s="137">
        <v>10</v>
      </c>
      <c r="EH12" s="137">
        <v>10</v>
      </c>
      <c r="EI12" s="137">
        <v>10</v>
      </c>
      <c r="EJ12" s="137">
        <v>10</v>
      </c>
      <c r="EK12" s="137">
        <v>10</v>
      </c>
      <c r="EL12" s="137">
        <v>10</v>
      </c>
      <c r="EM12" s="137">
        <v>10</v>
      </c>
      <c r="EN12" s="137">
        <v>10</v>
      </c>
      <c r="EO12" s="137">
        <v>10</v>
      </c>
      <c r="EP12" s="137">
        <v>10</v>
      </c>
      <c r="EQ12" s="137">
        <v>10</v>
      </c>
      <c r="ER12" s="137">
        <v>10</v>
      </c>
      <c r="ES12" s="137">
        <v>10</v>
      </c>
      <c r="ET12" s="137">
        <v>10</v>
      </c>
      <c r="EU12" s="137">
        <v>10</v>
      </c>
      <c r="EV12" s="137">
        <v>20</v>
      </c>
      <c r="EW12" s="137">
        <v>10</v>
      </c>
      <c r="EX12">
        <v>10</v>
      </c>
      <c r="EY12">
        <v>10</v>
      </c>
      <c r="EZ12">
        <v>10</v>
      </c>
      <c r="FA12">
        <v>10</v>
      </c>
      <c r="FB12">
        <v>586</v>
      </c>
      <c r="FC12">
        <v>10</v>
      </c>
      <c r="FD12">
        <v>10</v>
      </c>
      <c r="FE12">
        <v>10</v>
      </c>
      <c r="FF12">
        <v>10</v>
      </c>
      <c r="FG12">
        <v>10</v>
      </c>
      <c r="FH12">
        <v>10</v>
      </c>
      <c r="FI12">
        <v>10</v>
      </c>
      <c r="FJ12">
        <v>10</v>
      </c>
      <c r="FK12">
        <v>10</v>
      </c>
      <c r="FL12">
        <v>10</v>
      </c>
      <c r="FM12">
        <v>10</v>
      </c>
      <c r="FN12">
        <v>10</v>
      </c>
      <c r="FO12">
        <v>10</v>
      </c>
      <c r="FP12">
        <v>30</v>
      </c>
      <c r="FQ12">
        <v>10</v>
      </c>
      <c r="FR12">
        <v>10</v>
      </c>
      <c r="FS12">
        <v>10</v>
      </c>
      <c r="FT12">
        <v>10</v>
      </c>
      <c r="FU12">
        <v>10</v>
      </c>
      <c r="FV12">
        <v>10</v>
      </c>
      <c r="FW12">
        <v>10</v>
      </c>
      <c r="FX12">
        <v>10</v>
      </c>
      <c r="FY12">
        <v>10</v>
      </c>
      <c r="FZ12">
        <v>10</v>
      </c>
      <c r="GA12">
        <v>10</v>
      </c>
      <c r="GB12">
        <v>10</v>
      </c>
      <c r="GC12">
        <v>10</v>
      </c>
      <c r="GD12">
        <v>10</v>
      </c>
      <c r="GF12">
        <v>10</v>
      </c>
      <c r="GG12">
        <v>10</v>
      </c>
      <c r="GH12">
        <v>10</v>
      </c>
      <c r="GI12">
        <v>10</v>
      </c>
      <c r="GJ12">
        <v>10</v>
      </c>
      <c r="GK12">
        <v>200</v>
      </c>
      <c r="GL12">
        <v>10</v>
      </c>
      <c r="GM12">
        <v>10</v>
      </c>
      <c r="GN12">
        <v>10</v>
      </c>
      <c r="GO12">
        <v>20</v>
      </c>
      <c r="GP12">
        <v>10</v>
      </c>
      <c r="GQ12">
        <v>10</v>
      </c>
      <c r="GR12">
        <v>10</v>
      </c>
      <c r="GS12">
        <v>10</v>
      </c>
      <c r="GT12">
        <v>10</v>
      </c>
      <c r="GU12">
        <v>10</v>
      </c>
      <c r="GV12">
        <v>10</v>
      </c>
      <c r="GW12">
        <v>10</v>
      </c>
      <c r="GX12">
        <v>10</v>
      </c>
      <c r="GY12">
        <v>10</v>
      </c>
      <c r="GZ12">
        <v>10</v>
      </c>
      <c r="HA12" s="266">
        <v>10</v>
      </c>
      <c r="HB12">
        <v>10</v>
      </c>
      <c r="HC12">
        <v>10</v>
      </c>
      <c r="HD12">
        <v>10</v>
      </c>
      <c r="HE12">
        <v>10</v>
      </c>
      <c r="HF12">
        <v>10</v>
      </c>
      <c r="HG12">
        <v>10</v>
      </c>
      <c r="HH12">
        <v>10</v>
      </c>
      <c r="HI12">
        <v>10</v>
      </c>
      <c r="HJ12">
        <v>10</v>
      </c>
      <c r="HL12">
        <v>10</v>
      </c>
      <c r="HM12">
        <v>10</v>
      </c>
      <c r="HN12">
        <v>10</v>
      </c>
      <c r="HO12">
        <v>10</v>
      </c>
      <c r="HP12">
        <v>10</v>
      </c>
      <c r="HQ12">
        <v>10</v>
      </c>
      <c r="HR12">
        <v>10</v>
      </c>
      <c r="HS12" s="97">
        <v>10</v>
      </c>
      <c r="HT12" s="13">
        <v>20</v>
      </c>
      <c r="HU12" s="13">
        <v>10</v>
      </c>
      <c r="HV12" s="13">
        <v>10</v>
      </c>
      <c r="HW12" s="13">
        <v>10</v>
      </c>
      <c r="HX12" s="13">
        <v>10</v>
      </c>
      <c r="HY12">
        <v>10</v>
      </c>
      <c r="HZ12">
        <v>10</v>
      </c>
      <c r="IA12">
        <v>10</v>
      </c>
      <c r="IB12">
        <v>10</v>
      </c>
      <c r="IC12">
        <v>10</v>
      </c>
      <c r="ID12">
        <v>10</v>
      </c>
      <c r="IE12">
        <v>10</v>
      </c>
      <c r="IF12">
        <v>10</v>
      </c>
      <c r="IG12">
        <v>10</v>
      </c>
      <c r="IH12">
        <v>10</v>
      </c>
      <c r="II12">
        <v>790</v>
      </c>
      <c r="IJ12">
        <v>10</v>
      </c>
      <c r="IK12">
        <v>10</v>
      </c>
      <c r="IN12">
        <v>10</v>
      </c>
      <c r="IP12">
        <v>10</v>
      </c>
      <c r="IQ12">
        <v>10</v>
      </c>
      <c r="IU12">
        <v>10</v>
      </c>
      <c r="IV12">
        <v>10</v>
      </c>
      <c r="IW12">
        <v>10</v>
      </c>
      <c r="IX12">
        <v>10</v>
      </c>
      <c r="IY12">
        <v>10</v>
      </c>
      <c r="IZ12">
        <v>10</v>
      </c>
      <c r="JA12">
        <v>20</v>
      </c>
      <c r="JB12">
        <v>10</v>
      </c>
      <c r="JC12">
        <v>10</v>
      </c>
      <c r="JD12">
        <v>10</v>
      </c>
      <c r="JE12">
        <v>10</v>
      </c>
      <c r="JF12">
        <v>10</v>
      </c>
      <c r="JG12">
        <v>10</v>
      </c>
      <c r="JH12">
        <v>10</v>
      </c>
    </row>
    <row r="13" spans="1:268" x14ac:dyDescent="0.25">
      <c r="A13" s="96" t="s">
        <v>615</v>
      </c>
      <c r="B13" s="96" t="s">
        <v>616</v>
      </c>
      <c r="C13" s="97" t="s">
        <v>617</v>
      </c>
      <c r="D13" s="4">
        <v>10</v>
      </c>
      <c r="E13" s="4">
        <v>10</v>
      </c>
      <c r="F13" s="4">
        <v>10</v>
      </c>
      <c r="G13" s="4">
        <v>10</v>
      </c>
      <c r="H13" s="4">
        <v>443</v>
      </c>
      <c r="I13" s="4">
        <v>10</v>
      </c>
      <c r="J13" s="4">
        <v>10</v>
      </c>
      <c r="K13" s="4">
        <v>10</v>
      </c>
      <c r="L13" s="4">
        <v>20</v>
      </c>
      <c r="M13" s="4">
        <v>20</v>
      </c>
      <c r="N13" s="4">
        <v>10</v>
      </c>
      <c r="O13" s="4">
        <v>10</v>
      </c>
      <c r="P13" s="4">
        <v>408</v>
      </c>
      <c r="Q13" s="4">
        <v>20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 s="4">
        <v>97</v>
      </c>
      <c r="Y13" s="4">
        <v>20</v>
      </c>
      <c r="Z13" s="4">
        <v>10</v>
      </c>
      <c r="AA13" s="4">
        <v>10</v>
      </c>
      <c r="AB13" s="4">
        <v>10</v>
      </c>
      <c r="AC13" s="4">
        <v>131</v>
      </c>
      <c r="AD13" s="4">
        <v>10</v>
      </c>
      <c r="AE13" s="4">
        <v>10</v>
      </c>
      <c r="AF13" s="4">
        <v>10</v>
      </c>
      <c r="AG13" s="4">
        <v>10</v>
      </c>
      <c r="AH13" s="4">
        <v>10</v>
      </c>
      <c r="AI13" s="4">
        <v>20</v>
      </c>
      <c r="AJ13" s="4">
        <v>1607</v>
      </c>
      <c r="AK13" s="4">
        <v>31</v>
      </c>
      <c r="AL13" s="4">
        <v>41</v>
      </c>
      <c r="AM13" s="4">
        <v>20</v>
      </c>
      <c r="AN13" s="4">
        <v>10</v>
      </c>
      <c r="AO13" s="4">
        <v>10</v>
      </c>
      <c r="AP13" s="4">
        <v>10</v>
      </c>
      <c r="AQ13" s="4">
        <v>10</v>
      </c>
      <c r="AR13" s="4">
        <v>10</v>
      </c>
      <c r="AS13" s="4">
        <v>10</v>
      </c>
      <c r="AT13" s="4">
        <v>10</v>
      </c>
      <c r="AU13" s="4">
        <v>20</v>
      </c>
      <c r="AV13" s="4">
        <v>10</v>
      </c>
      <c r="AW13" s="4">
        <v>110</v>
      </c>
      <c r="AX13" s="4">
        <v>10</v>
      </c>
      <c r="AY13" s="4">
        <v>10</v>
      </c>
      <c r="AZ13" s="4">
        <v>10</v>
      </c>
      <c r="BA13" s="4">
        <v>259</v>
      </c>
      <c r="BB13" s="4">
        <v>10</v>
      </c>
      <c r="BC13" s="4">
        <v>10</v>
      </c>
      <c r="BD13" s="4">
        <v>10</v>
      </c>
      <c r="BE13" s="4">
        <v>10</v>
      </c>
      <c r="BF13" s="4">
        <v>20</v>
      </c>
      <c r="BG13" s="4">
        <v>10</v>
      </c>
      <c r="BH13" s="4">
        <v>10</v>
      </c>
      <c r="BI13" s="4">
        <v>10</v>
      </c>
      <c r="BJ13" s="4">
        <v>10</v>
      </c>
      <c r="BK13" s="4">
        <v>160</v>
      </c>
      <c r="BL13" s="4">
        <v>10</v>
      </c>
      <c r="BM13" s="4">
        <v>10</v>
      </c>
      <c r="BN13" s="4">
        <v>10</v>
      </c>
      <c r="BO13" s="4">
        <v>10</v>
      </c>
      <c r="BP13" s="4">
        <v>10</v>
      </c>
      <c r="BQ13" s="4">
        <v>10</v>
      </c>
      <c r="BR13" s="4">
        <v>10</v>
      </c>
      <c r="BS13" s="4">
        <v>10</v>
      </c>
      <c r="BT13" s="4">
        <v>107</v>
      </c>
      <c r="BU13" s="4">
        <v>10</v>
      </c>
      <c r="BV13" s="4">
        <v>10</v>
      </c>
      <c r="BW13" s="4">
        <v>10</v>
      </c>
      <c r="BX13" s="135">
        <v>10</v>
      </c>
      <c r="BY13" s="135">
        <v>10</v>
      </c>
      <c r="BZ13" s="135">
        <v>10</v>
      </c>
      <c r="CA13" s="135">
        <v>10</v>
      </c>
      <c r="CB13" s="135">
        <v>10</v>
      </c>
      <c r="CC13" s="135">
        <v>10</v>
      </c>
      <c r="CD13" s="135">
        <v>85</v>
      </c>
      <c r="CE13" s="135">
        <v>10</v>
      </c>
      <c r="CF13" s="135">
        <v>10</v>
      </c>
      <c r="CG13" s="135">
        <v>10</v>
      </c>
      <c r="CH13" s="135">
        <v>96</v>
      </c>
      <c r="CI13" s="135">
        <v>10</v>
      </c>
      <c r="CJ13" s="135">
        <v>10</v>
      </c>
      <c r="CK13" s="135">
        <v>10</v>
      </c>
      <c r="CL13" s="135">
        <v>10</v>
      </c>
      <c r="CM13" s="135">
        <v>10</v>
      </c>
      <c r="CN13" s="135">
        <v>10</v>
      </c>
      <c r="CO13" s="135">
        <v>10</v>
      </c>
      <c r="CP13" s="135">
        <v>10</v>
      </c>
      <c r="CQ13" s="135">
        <v>41</v>
      </c>
      <c r="CR13" s="135">
        <v>1956</v>
      </c>
      <c r="CS13" s="135">
        <v>10</v>
      </c>
      <c r="CT13" s="135">
        <v>10</v>
      </c>
      <c r="CU13" s="135">
        <v>10</v>
      </c>
      <c r="CV13" s="135">
        <v>10</v>
      </c>
      <c r="CW13" s="135">
        <v>20</v>
      </c>
      <c r="CX13" s="136">
        <v>10</v>
      </c>
      <c r="CY13" s="136">
        <v>10</v>
      </c>
      <c r="CZ13" s="135">
        <v>10</v>
      </c>
      <c r="DA13" s="135">
        <v>10</v>
      </c>
      <c r="DB13" s="137">
        <v>10</v>
      </c>
      <c r="DC13" s="135">
        <v>10</v>
      </c>
      <c r="DD13" s="135">
        <v>10</v>
      </c>
      <c r="DE13" s="135">
        <v>10</v>
      </c>
      <c r="DF13" s="135">
        <v>10</v>
      </c>
      <c r="DG13" s="135">
        <v>272</v>
      </c>
      <c r="DH13" s="135">
        <v>52</v>
      </c>
      <c r="DI13" s="76">
        <v>10</v>
      </c>
      <c r="DJ13" s="4">
        <v>10</v>
      </c>
      <c r="DK13" s="4">
        <v>10</v>
      </c>
      <c r="DL13" s="4">
        <v>10</v>
      </c>
      <c r="DM13" s="4">
        <v>10</v>
      </c>
      <c r="DN13" s="13">
        <v>10</v>
      </c>
      <c r="DO13" s="13">
        <v>10</v>
      </c>
      <c r="DP13" s="4">
        <v>10</v>
      </c>
      <c r="DQ13" s="4">
        <v>10</v>
      </c>
      <c r="DR13" s="4">
        <v>10</v>
      </c>
      <c r="DS13" s="4">
        <v>10</v>
      </c>
      <c r="DY13">
        <v>10</v>
      </c>
      <c r="DZ13" s="4">
        <v>10</v>
      </c>
      <c r="EA13" s="4">
        <v>10</v>
      </c>
      <c r="EB13" s="13">
        <v>10</v>
      </c>
      <c r="EC13" s="4">
        <v>10</v>
      </c>
      <c r="ED13" s="137">
        <v>10</v>
      </c>
      <c r="EE13" s="137">
        <v>10</v>
      </c>
      <c r="EF13" s="137">
        <v>10</v>
      </c>
      <c r="EG13" s="137">
        <v>10</v>
      </c>
      <c r="EH13" s="137">
        <v>10</v>
      </c>
      <c r="EI13" s="137">
        <v>10</v>
      </c>
      <c r="EJ13" s="137">
        <v>10</v>
      </c>
      <c r="EK13" s="137">
        <v>10</v>
      </c>
      <c r="EL13" s="137">
        <v>41</v>
      </c>
      <c r="EM13" s="137">
        <v>10</v>
      </c>
      <c r="EN13" s="137">
        <v>10</v>
      </c>
      <c r="EO13" s="137">
        <v>10</v>
      </c>
      <c r="EP13" s="137">
        <v>10</v>
      </c>
      <c r="EQ13" s="137">
        <v>10</v>
      </c>
      <c r="ER13" s="137">
        <v>10</v>
      </c>
      <c r="ES13" s="137">
        <v>10</v>
      </c>
      <c r="ET13" s="137">
        <v>10</v>
      </c>
      <c r="EU13" s="137">
        <v>10</v>
      </c>
      <c r="EV13" s="137">
        <v>10</v>
      </c>
      <c r="EW13" s="137">
        <v>10</v>
      </c>
      <c r="EX13">
        <v>10</v>
      </c>
      <c r="EY13">
        <v>10</v>
      </c>
      <c r="EZ13">
        <v>10</v>
      </c>
      <c r="FA13">
        <v>10</v>
      </c>
      <c r="FB13">
        <v>10</v>
      </c>
      <c r="FC13">
        <v>10</v>
      </c>
      <c r="FD13">
        <v>10</v>
      </c>
      <c r="FE13">
        <v>10</v>
      </c>
      <c r="FF13">
        <v>10</v>
      </c>
      <c r="FG13">
        <v>20</v>
      </c>
      <c r="FH13">
        <v>10</v>
      </c>
      <c r="FI13">
        <v>20</v>
      </c>
      <c r="FJ13">
        <v>10</v>
      </c>
      <c r="FK13">
        <v>10</v>
      </c>
      <c r="FL13">
        <v>10</v>
      </c>
      <c r="FM13">
        <v>10</v>
      </c>
      <c r="FN13">
        <v>41</v>
      </c>
      <c r="FO13">
        <v>10</v>
      </c>
      <c r="FP13">
        <v>20</v>
      </c>
      <c r="FQ13">
        <v>10</v>
      </c>
      <c r="FR13">
        <v>10</v>
      </c>
      <c r="FS13">
        <v>10</v>
      </c>
      <c r="FT13">
        <v>10</v>
      </c>
      <c r="FU13">
        <v>10</v>
      </c>
      <c r="FV13">
        <v>10</v>
      </c>
      <c r="FW13">
        <v>20</v>
      </c>
      <c r="FX13">
        <v>10</v>
      </c>
      <c r="FY13">
        <v>41</v>
      </c>
      <c r="FZ13">
        <v>10</v>
      </c>
      <c r="GA13">
        <v>10</v>
      </c>
      <c r="GB13">
        <v>10</v>
      </c>
      <c r="GC13">
        <v>10</v>
      </c>
      <c r="GD13">
        <v>10</v>
      </c>
      <c r="GE13">
        <v>10</v>
      </c>
      <c r="GF13">
        <v>10</v>
      </c>
      <c r="GG13">
        <v>10</v>
      </c>
      <c r="GH13">
        <v>10</v>
      </c>
      <c r="GI13">
        <v>10</v>
      </c>
      <c r="GJ13">
        <v>10</v>
      </c>
      <c r="GK13">
        <v>63</v>
      </c>
      <c r="GL13">
        <v>10</v>
      </c>
      <c r="GM13">
        <v>10</v>
      </c>
      <c r="GN13">
        <v>10</v>
      </c>
      <c r="GO13">
        <v>10</v>
      </c>
      <c r="GP13">
        <v>10</v>
      </c>
      <c r="GQ13">
        <v>74</v>
      </c>
      <c r="GR13">
        <v>10</v>
      </c>
      <c r="GS13">
        <v>10</v>
      </c>
      <c r="GT13">
        <v>10</v>
      </c>
      <c r="GU13">
        <v>10</v>
      </c>
      <c r="GV13">
        <v>10</v>
      </c>
      <c r="GW13">
        <v>10</v>
      </c>
      <c r="GX13">
        <v>10</v>
      </c>
      <c r="GY13">
        <v>10</v>
      </c>
      <c r="GZ13">
        <v>10</v>
      </c>
      <c r="HA13" s="266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20</v>
      </c>
      <c r="HH13">
        <v>10</v>
      </c>
      <c r="HI13">
        <v>10</v>
      </c>
      <c r="HJ13">
        <v>10</v>
      </c>
      <c r="HK13">
        <v>10</v>
      </c>
      <c r="HL13">
        <v>10</v>
      </c>
      <c r="HM13">
        <v>10</v>
      </c>
      <c r="HN13">
        <v>10</v>
      </c>
      <c r="HO13">
        <v>10</v>
      </c>
      <c r="HP13">
        <v>10</v>
      </c>
      <c r="HQ13">
        <v>10</v>
      </c>
      <c r="HR13">
        <v>10</v>
      </c>
      <c r="HS13" s="97">
        <v>10</v>
      </c>
      <c r="HT13" s="13">
        <v>20</v>
      </c>
      <c r="HU13" s="13">
        <v>10</v>
      </c>
      <c r="HV13" s="13">
        <v>10</v>
      </c>
      <c r="HW13" s="13">
        <v>10</v>
      </c>
      <c r="HX13" s="13">
        <v>10</v>
      </c>
      <c r="HY13">
        <v>10</v>
      </c>
      <c r="HZ13">
        <v>10</v>
      </c>
      <c r="IA13">
        <v>10</v>
      </c>
      <c r="IB13">
        <v>30</v>
      </c>
      <c r="IC13">
        <v>10</v>
      </c>
      <c r="ID13">
        <v>10</v>
      </c>
      <c r="IE13">
        <v>10</v>
      </c>
      <c r="IF13">
        <v>10</v>
      </c>
      <c r="IG13">
        <v>10</v>
      </c>
      <c r="IH13">
        <v>10</v>
      </c>
      <c r="II13">
        <v>10</v>
      </c>
      <c r="IJ13">
        <v>10</v>
      </c>
      <c r="IK13">
        <v>10</v>
      </c>
      <c r="IN13">
        <v>10</v>
      </c>
      <c r="IP13">
        <v>10</v>
      </c>
      <c r="IQ13">
        <v>10</v>
      </c>
      <c r="IU13">
        <v>10</v>
      </c>
      <c r="IV13">
        <v>10</v>
      </c>
      <c r="IW13">
        <v>52</v>
      </c>
      <c r="IX13">
        <v>10</v>
      </c>
      <c r="IY13">
        <v>10</v>
      </c>
      <c r="IZ13">
        <v>10</v>
      </c>
      <c r="JA13">
        <v>10</v>
      </c>
      <c r="JB13">
        <v>10</v>
      </c>
      <c r="JC13">
        <v>10</v>
      </c>
      <c r="JD13">
        <v>10</v>
      </c>
      <c r="JE13">
        <v>10</v>
      </c>
      <c r="JF13">
        <v>10</v>
      </c>
      <c r="JG13">
        <v>10</v>
      </c>
      <c r="JH13">
        <v>10</v>
      </c>
    </row>
    <row r="14" spans="1:268" x14ac:dyDescent="0.25">
      <c r="A14" s="96" t="s">
        <v>618</v>
      </c>
      <c r="B14" s="96" t="s">
        <v>619</v>
      </c>
      <c r="C14" s="97" t="s">
        <v>620</v>
      </c>
      <c r="D14" s="4">
        <v>1112</v>
      </c>
      <c r="E14" s="4">
        <v>10</v>
      </c>
      <c r="F14" s="4">
        <v>20</v>
      </c>
      <c r="G14" s="4">
        <v>1470</v>
      </c>
      <c r="H14" s="4">
        <v>24196</v>
      </c>
      <c r="I14" s="4">
        <v>41</v>
      </c>
      <c r="J14" s="4">
        <v>1565</v>
      </c>
      <c r="K14" s="4">
        <v>10</v>
      </c>
      <c r="L14" s="4">
        <v>10</v>
      </c>
      <c r="M14" s="4">
        <v>24196</v>
      </c>
      <c r="N14" s="4">
        <v>41</v>
      </c>
      <c r="O14" s="4">
        <v>132</v>
      </c>
      <c r="P14" s="4">
        <v>3441</v>
      </c>
      <c r="Q14" s="4">
        <v>135</v>
      </c>
      <c r="R14" s="4">
        <v>624</v>
      </c>
      <c r="S14" s="4">
        <v>10</v>
      </c>
      <c r="T14" s="4">
        <v>10</v>
      </c>
      <c r="U14" s="4">
        <v>120</v>
      </c>
      <c r="V14" s="4">
        <v>158</v>
      </c>
      <c r="W14" s="4">
        <v>20</v>
      </c>
      <c r="X14" s="4">
        <v>75</v>
      </c>
      <c r="Y14" s="4">
        <v>1259</v>
      </c>
      <c r="Z14" s="4">
        <v>10</v>
      </c>
      <c r="AA14" s="4">
        <v>10</v>
      </c>
      <c r="AB14" s="4">
        <v>31</v>
      </c>
      <c r="AC14" s="4">
        <v>74</v>
      </c>
      <c r="AD14" s="4">
        <v>10</v>
      </c>
      <c r="AE14" s="4">
        <v>10</v>
      </c>
      <c r="AF14" s="4">
        <v>10</v>
      </c>
      <c r="AG14" s="4">
        <v>10</v>
      </c>
      <c r="AH14" s="4">
        <v>41</v>
      </c>
      <c r="AI14" s="4">
        <v>10</v>
      </c>
      <c r="AJ14" s="4">
        <v>2359</v>
      </c>
      <c r="AK14" s="4">
        <v>10</v>
      </c>
      <c r="AL14" s="4">
        <v>31</v>
      </c>
      <c r="AM14" s="4">
        <v>10</v>
      </c>
      <c r="AN14" s="4">
        <v>684</v>
      </c>
      <c r="AO14" s="4">
        <v>10</v>
      </c>
      <c r="AP14" s="4">
        <v>10</v>
      </c>
      <c r="AQ14" s="4">
        <v>10</v>
      </c>
      <c r="AR14" s="4">
        <v>30</v>
      </c>
      <c r="AS14" s="4">
        <v>10</v>
      </c>
      <c r="AT14" s="4">
        <v>10</v>
      </c>
      <c r="AU14" s="4">
        <v>109</v>
      </c>
      <c r="AV14" s="4">
        <v>10</v>
      </c>
      <c r="AW14" s="4">
        <v>10</v>
      </c>
      <c r="AX14" s="4">
        <v>10</v>
      </c>
      <c r="AY14" s="4">
        <v>10</v>
      </c>
      <c r="AZ14" s="4">
        <v>1076</v>
      </c>
      <c r="BA14" s="4">
        <v>10</v>
      </c>
      <c r="BB14" s="4">
        <v>41</v>
      </c>
      <c r="BC14" s="4">
        <v>20</v>
      </c>
      <c r="BD14" s="4">
        <v>10</v>
      </c>
      <c r="BE14" s="4">
        <v>10</v>
      </c>
      <c r="BF14" s="4">
        <v>20</v>
      </c>
      <c r="BG14" s="4">
        <v>10</v>
      </c>
      <c r="BH14" s="4">
        <v>10</v>
      </c>
      <c r="BI14" s="4">
        <v>20</v>
      </c>
      <c r="BJ14" s="4">
        <v>10</v>
      </c>
      <c r="BK14" s="4">
        <v>1467</v>
      </c>
      <c r="BL14" s="4">
        <v>31</v>
      </c>
      <c r="BM14" s="4">
        <v>10</v>
      </c>
      <c r="BN14" s="4">
        <v>10</v>
      </c>
      <c r="BO14" s="4">
        <v>10</v>
      </c>
      <c r="BP14" s="4">
        <v>10</v>
      </c>
      <c r="BQ14" s="4">
        <v>20</v>
      </c>
      <c r="BR14" s="4">
        <v>41</v>
      </c>
      <c r="BS14" s="4">
        <v>10</v>
      </c>
      <c r="BT14" s="4">
        <v>10</v>
      </c>
      <c r="BU14" s="4">
        <v>10</v>
      </c>
      <c r="BV14" s="4">
        <v>10</v>
      </c>
      <c r="BW14" s="4">
        <v>148</v>
      </c>
      <c r="BX14" s="135">
        <v>10</v>
      </c>
      <c r="BY14" s="135">
        <v>10</v>
      </c>
      <c r="BZ14" s="135">
        <v>10</v>
      </c>
      <c r="CA14" s="135">
        <v>10</v>
      </c>
      <c r="CB14" s="135">
        <v>10</v>
      </c>
      <c r="CC14" s="135">
        <v>10</v>
      </c>
      <c r="CD14" s="135">
        <v>2606</v>
      </c>
      <c r="CE14" s="135">
        <v>10</v>
      </c>
      <c r="CF14" s="135">
        <v>10</v>
      </c>
      <c r="CG14" s="135">
        <v>10</v>
      </c>
      <c r="CH14" s="135">
        <v>10</v>
      </c>
      <c r="CI14" s="135">
        <v>63</v>
      </c>
      <c r="CJ14" s="135">
        <v>10</v>
      </c>
      <c r="CK14" s="135">
        <v>41</v>
      </c>
      <c r="CL14" s="135">
        <v>10</v>
      </c>
      <c r="CM14" s="135">
        <v>10</v>
      </c>
      <c r="CN14" s="135">
        <v>10</v>
      </c>
      <c r="CO14" s="135">
        <v>41</v>
      </c>
      <c r="CP14" s="135">
        <v>10</v>
      </c>
      <c r="CQ14" s="135">
        <v>10</v>
      </c>
      <c r="CR14" s="135">
        <v>545</v>
      </c>
      <c r="CS14" s="135">
        <v>10</v>
      </c>
      <c r="CT14" s="135">
        <v>10</v>
      </c>
      <c r="CU14" s="135">
        <v>10</v>
      </c>
      <c r="CV14" s="135">
        <v>554</v>
      </c>
      <c r="CW14" s="135">
        <v>10</v>
      </c>
      <c r="CX14" s="136">
        <v>10</v>
      </c>
      <c r="CY14" s="136">
        <v>10</v>
      </c>
      <c r="CZ14" s="135">
        <v>10</v>
      </c>
      <c r="DA14" s="135">
        <v>10</v>
      </c>
      <c r="DB14" s="137">
        <v>10</v>
      </c>
      <c r="DC14" s="135">
        <v>10</v>
      </c>
      <c r="DD14" s="135"/>
      <c r="DE14" s="135">
        <v>10</v>
      </c>
      <c r="DF14" s="135">
        <v>10</v>
      </c>
      <c r="DG14" s="135">
        <v>10</v>
      </c>
      <c r="DH14" s="135">
        <v>20</v>
      </c>
      <c r="DI14" s="76">
        <v>10</v>
      </c>
      <c r="DJ14" s="4">
        <v>10</v>
      </c>
      <c r="DK14" s="4">
        <v>41</v>
      </c>
      <c r="DL14" s="4">
        <v>10</v>
      </c>
      <c r="DM14" s="4">
        <v>10</v>
      </c>
      <c r="DN14" s="13">
        <v>20</v>
      </c>
      <c r="DO14" s="13">
        <v>10</v>
      </c>
      <c r="DP14" s="4">
        <v>10</v>
      </c>
      <c r="DQ14" s="4">
        <v>10</v>
      </c>
      <c r="DR14" s="4">
        <v>223</v>
      </c>
      <c r="DS14" s="4">
        <v>10</v>
      </c>
      <c r="DY14">
        <v>10</v>
      </c>
      <c r="DZ14" s="4">
        <v>10</v>
      </c>
      <c r="EA14" s="4">
        <v>10</v>
      </c>
      <c r="EB14" s="13">
        <v>20</v>
      </c>
      <c r="EC14" s="4">
        <v>10</v>
      </c>
      <c r="ED14" s="137">
        <v>10</v>
      </c>
      <c r="EE14" s="137">
        <v>10</v>
      </c>
      <c r="EF14" s="137">
        <v>10</v>
      </c>
      <c r="EG14" s="137">
        <v>31</v>
      </c>
      <c r="EH14" s="137">
        <v>10</v>
      </c>
      <c r="EI14" s="137">
        <v>10</v>
      </c>
      <c r="EJ14" s="137">
        <v>10</v>
      </c>
      <c r="EK14" s="137">
        <v>10</v>
      </c>
      <c r="EL14" s="137">
        <v>20</v>
      </c>
      <c r="EM14" s="137">
        <v>31</v>
      </c>
      <c r="EN14" s="137">
        <v>10</v>
      </c>
      <c r="EO14" s="137">
        <v>20</v>
      </c>
      <c r="EP14" s="137">
        <v>31</v>
      </c>
      <c r="EQ14" s="137">
        <v>10</v>
      </c>
      <c r="ER14" s="137">
        <v>31</v>
      </c>
      <c r="ES14" s="137">
        <v>10</v>
      </c>
      <c r="ET14" s="137">
        <v>156</v>
      </c>
      <c r="EU14" s="137">
        <v>10</v>
      </c>
      <c r="EV14" s="137">
        <v>10</v>
      </c>
      <c r="EW14" s="137">
        <v>10</v>
      </c>
      <c r="EX14">
        <v>10</v>
      </c>
      <c r="EY14">
        <v>20</v>
      </c>
      <c r="EZ14">
        <v>10</v>
      </c>
      <c r="FA14">
        <v>10</v>
      </c>
      <c r="FB14">
        <v>487</v>
      </c>
      <c r="FC14">
        <v>10</v>
      </c>
      <c r="FD14">
        <v>10</v>
      </c>
      <c r="FE14">
        <v>10</v>
      </c>
      <c r="FF14">
        <v>75</v>
      </c>
      <c r="FG14">
        <v>10</v>
      </c>
      <c r="FH14">
        <v>52</v>
      </c>
      <c r="FI14">
        <v>96</v>
      </c>
      <c r="FJ14">
        <v>10</v>
      </c>
      <c r="FK14">
        <v>10</v>
      </c>
      <c r="FL14">
        <v>10</v>
      </c>
      <c r="FM14">
        <v>10</v>
      </c>
      <c r="FN14">
        <v>20</v>
      </c>
      <c r="FO14">
        <v>10</v>
      </c>
      <c r="FP14">
        <v>10</v>
      </c>
      <c r="FQ14">
        <v>10</v>
      </c>
      <c r="FR14">
        <v>85</v>
      </c>
      <c r="FS14">
        <v>10</v>
      </c>
      <c r="FT14">
        <v>10</v>
      </c>
      <c r="FU14">
        <v>10</v>
      </c>
      <c r="FV14">
        <v>10</v>
      </c>
      <c r="FW14">
        <v>135</v>
      </c>
      <c r="FX14">
        <v>10</v>
      </c>
      <c r="FY14">
        <v>31</v>
      </c>
      <c r="FZ14">
        <v>20</v>
      </c>
      <c r="GA14">
        <v>110</v>
      </c>
      <c r="GB14">
        <v>10</v>
      </c>
      <c r="GC14">
        <v>31</v>
      </c>
      <c r="GD14">
        <v>31</v>
      </c>
      <c r="GE14">
        <v>270</v>
      </c>
      <c r="GF14">
        <v>220</v>
      </c>
      <c r="GG14">
        <v>10</v>
      </c>
      <c r="GH14">
        <v>31</v>
      </c>
      <c r="GI14">
        <v>10</v>
      </c>
      <c r="GJ14">
        <v>10</v>
      </c>
      <c r="GK14">
        <v>6100</v>
      </c>
      <c r="GL14">
        <v>31</v>
      </c>
      <c r="GM14">
        <v>62</v>
      </c>
      <c r="GN14">
        <v>550</v>
      </c>
      <c r="GO14">
        <v>41</v>
      </c>
      <c r="GP14">
        <v>20</v>
      </c>
      <c r="GQ14">
        <v>10</v>
      </c>
      <c r="GR14">
        <v>10</v>
      </c>
      <c r="GS14">
        <v>83</v>
      </c>
      <c r="GT14">
        <v>63</v>
      </c>
      <c r="GU14">
        <v>10</v>
      </c>
      <c r="GV14">
        <v>52</v>
      </c>
      <c r="GW14">
        <v>20</v>
      </c>
      <c r="GX14">
        <v>10</v>
      </c>
      <c r="GY14">
        <v>20</v>
      </c>
      <c r="GZ14">
        <v>120</v>
      </c>
      <c r="HA14" s="266">
        <v>370</v>
      </c>
      <c r="HB14">
        <v>10</v>
      </c>
      <c r="HC14">
        <v>10</v>
      </c>
      <c r="HD14">
        <v>10</v>
      </c>
      <c r="HE14">
        <v>10</v>
      </c>
      <c r="HF14">
        <v>10</v>
      </c>
      <c r="HG14">
        <v>20</v>
      </c>
      <c r="HH14">
        <v>10</v>
      </c>
      <c r="HI14">
        <v>10</v>
      </c>
      <c r="HJ14">
        <v>30</v>
      </c>
      <c r="HK14">
        <v>20</v>
      </c>
      <c r="HL14">
        <v>10</v>
      </c>
      <c r="HM14">
        <v>10</v>
      </c>
      <c r="HN14">
        <v>97</v>
      </c>
      <c r="HO14">
        <v>2400</v>
      </c>
      <c r="HP14">
        <v>75</v>
      </c>
      <c r="HQ14">
        <v>20</v>
      </c>
      <c r="HR14">
        <v>10</v>
      </c>
      <c r="HS14" s="97">
        <v>41</v>
      </c>
      <c r="HT14" s="13">
        <v>2000</v>
      </c>
      <c r="HU14" s="13">
        <v>31</v>
      </c>
      <c r="HV14" s="13">
        <v>10</v>
      </c>
      <c r="HW14" s="13">
        <v>31</v>
      </c>
      <c r="HX14" s="13">
        <v>10</v>
      </c>
      <c r="HY14">
        <v>10</v>
      </c>
      <c r="HZ14">
        <v>110</v>
      </c>
      <c r="IA14">
        <v>31</v>
      </c>
      <c r="IB14">
        <v>20</v>
      </c>
      <c r="IC14">
        <v>10</v>
      </c>
      <c r="ID14">
        <v>10</v>
      </c>
      <c r="IE14">
        <v>20</v>
      </c>
      <c r="IF14">
        <v>63</v>
      </c>
      <c r="IG14">
        <v>10</v>
      </c>
      <c r="IH14">
        <v>10</v>
      </c>
      <c r="II14">
        <v>260</v>
      </c>
      <c r="IJ14">
        <v>1500</v>
      </c>
      <c r="IK14">
        <v>10</v>
      </c>
      <c r="IL14">
        <v>10</v>
      </c>
      <c r="IM14">
        <v>150</v>
      </c>
      <c r="IN14">
        <v>400</v>
      </c>
      <c r="IO14">
        <v>520</v>
      </c>
      <c r="IP14">
        <v>10</v>
      </c>
      <c r="IQ14">
        <v>20</v>
      </c>
      <c r="IR14">
        <v>120</v>
      </c>
      <c r="IS14">
        <v>52</v>
      </c>
      <c r="IT14">
        <v>20</v>
      </c>
      <c r="IU14">
        <v>10</v>
      </c>
      <c r="IV14">
        <v>10</v>
      </c>
      <c r="IW14">
        <v>20</v>
      </c>
      <c r="IX14">
        <v>10</v>
      </c>
      <c r="IY14">
        <v>10</v>
      </c>
      <c r="IZ14">
        <v>20</v>
      </c>
      <c r="JA14">
        <v>20</v>
      </c>
      <c r="JB14">
        <v>75</v>
      </c>
      <c r="JC14">
        <v>10</v>
      </c>
      <c r="JD14">
        <v>10</v>
      </c>
      <c r="JE14">
        <v>30</v>
      </c>
      <c r="JF14">
        <v>74</v>
      </c>
      <c r="JG14">
        <v>170</v>
      </c>
      <c r="JH14">
        <v>20</v>
      </c>
    </row>
    <row r="15" spans="1:268" x14ac:dyDescent="0.25">
      <c r="A15" s="133" t="s">
        <v>621</v>
      </c>
      <c r="B15" s="133" t="s">
        <v>622</v>
      </c>
      <c r="C15" s="131" t="s">
        <v>623</v>
      </c>
      <c r="D15" s="4">
        <v>161</v>
      </c>
      <c r="E15" s="4">
        <v>10</v>
      </c>
      <c r="F15" s="4">
        <v>10</v>
      </c>
      <c r="G15" s="4">
        <v>10</v>
      </c>
      <c r="H15" s="4">
        <v>259</v>
      </c>
      <c r="I15" s="4">
        <v>10</v>
      </c>
      <c r="J15" s="4">
        <v>10</v>
      </c>
      <c r="K15" s="4">
        <v>10</v>
      </c>
      <c r="L15" s="4">
        <v>10</v>
      </c>
      <c r="M15" s="4">
        <v>173</v>
      </c>
      <c r="N15" s="4">
        <v>20</v>
      </c>
      <c r="O15" s="4">
        <v>10</v>
      </c>
      <c r="P15" s="4">
        <v>1785</v>
      </c>
      <c r="Q15" s="4">
        <v>10</v>
      </c>
      <c r="R15" s="4">
        <v>63</v>
      </c>
      <c r="S15" s="4">
        <v>10</v>
      </c>
      <c r="T15" s="4">
        <v>10</v>
      </c>
      <c r="U15" s="4">
        <v>132</v>
      </c>
      <c r="V15" s="4">
        <v>10462</v>
      </c>
      <c r="W15" s="4">
        <v>10</v>
      </c>
      <c r="X15" s="4">
        <v>10</v>
      </c>
      <c r="Y15" s="4">
        <v>20</v>
      </c>
      <c r="Z15" s="4">
        <v>10</v>
      </c>
      <c r="AA15" s="4">
        <v>20</v>
      </c>
      <c r="AB15" s="4">
        <v>10</v>
      </c>
      <c r="AC15" s="4">
        <v>10</v>
      </c>
      <c r="AD15" s="4">
        <v>10</v>
      </c>
      <c r="AE15" s="4">
        <v>10</v>
      </c>
      <c r="AF15" s="4">
        <v>10</v>
      </c>
      <c r="AG15" s="4">
        <v>10</v>
      </c>
      <c r="AH15" s="4">
        <v>10</v>
      </c>
      <c r="AI15" s="4">
        <v>10</v>
      </c>
      <c r="AJ15" s="4">
        <v>1376</v>
      </c>
      <c r="AK15" s="4">
        <v>10</v>
      </c>
      <c r="AL15" s="4">
        <v>10</v>
      </c>
      <c r="AM15" s="4">
        <v>213</v>
      </c>
      <c r="AN15" s="4">
        <v>31</v>
      </c>
      <c r="AO15" s="4">
        <v>10</v>
      </c>
      <c r="AP15" s="4">
        <v>10</v>
      </c>
      <c r="AQ15" s="4">
        <v>10</v>
      </c>
      <c r="AR15" s="4">
        <v>10</v>
      </c>
      <c r="AS15" s="4">
        <v>20</v>
      </c>
      <c r="AT15" s="4">
        <v>10</v>
      </c>
      <c r="AU15" s="4">
        <v>10</v>
      </c>
      <c r="AV15" s="4">
        <v>10</v>
      </c>
      <c r="AW15" s="4">
        <v>95</v>
      </c>
      <c r="AX15" s="4">
        <v>20</v>
      </c>
      <c r="AY15" s="4">
        <v>10</v>
      </c>
      <c r="AZ15" s="4">
        <v>31</v>
      </c>
      <c r="BA15" s="4">
        <v>20</v>
      </c>
      <c r="BB15" s="4">
        <v>10</v>
      </c>
      <c r="BC15" s="4">
        <v>52</v>
      </c>
      <c r="BD15" s="4">
        <v>20</v>
      </c>
      <c r="BE15" s="4">
        <v>52</v>
      </c>
      <c r="BF15" s="4">
        <v>20</v>
      </c>
      <c r="BG15" s="4">
        <v>63</v>
      </c>
      <c r="BH15" s="4">
        <v>41</v>
      </c>
      <c r="BI15" s="4">
        <v>10</v>
      </c>
      <c r="BJ15" s="4">
        <v>10</v>
      </c>
      <c r="BK15" s="4">
        <v>733</v>
      </c>
      <c r="BL15" s="4">
        <v>10</v>
      </c>
      <c r="BM15" s="4">
        <v>10</v>
      </c>
      <c r="BN15" s="4">
        <v>134</v>
      </c>
      <c r="BO15" s="4">
        <v>10</v>
      </c>
      <c r="BP15" s="4">
        <v>10</v>
      </c>
      <c r="BQ15" s="4">
        <v>10</v>
      </c>
      <c r="BR15" s="4">
        <v>10</v>
      </c>
      <c r="BS15" s="4">
        <v>20</v>
      </c>
      <c r="BT15" s="4">
        <v>10</v>
      </c>
      <c r="BU15" s="4">
        <v>10</v>
      </c>
      <c r="BV15" s="4">
        <v>10</v>
      </c>
      <c r="BW15" s="4">
        <v>10</v>
      </c>
      <c r="BX15" s="135">
        <v>10</v>
      </c>
      <c r="BY15" s="135">
        <v>10</v>
      </c>
      <c r="BZ15" s="135">
        <v>20</v>
      </c>
      <c r="CA15" s="135">
        <v>313</v>
      </c>
      <c r="CB15" s="135">
        <v>10</v>
      </c>
      <c r="CC15" s="135">
        <v>10</v>
      </c>
      <c r="CD15" s="135">
        <v>2851</v>
      </c>
      <c r="CE15" s="135">
        <v>11199</v>
      </c>
      <c r="CF15" s="135">
        <v>10</v>
      </c>
      <c r="CG15" s="135">
        <v>10</v>
      </c>
      <c r="CH15" s="135">
        <v>20</v>
      </c>
      <c r="CI15" s="135">
        <v>20</v>
      </c>
      <c r="CJ15" s="135">
        <v>10</v>
      </c>
      <c r="CK15" s="135">
        <v>294</v>
      </c>
      <c r="CL15" s="135">
        <v>63</v>
      </c>
      <c r="CM15" s="135">
        <v>10</v>
      </c>
      <c r="CN15" s="135">
        <v>10</v>
      </c>
      <c r="CO15" s="135">
        <v>388</v>
      </c>
      <c r="CP15" s="135">
        <v>10</v>
      </c>
      <c r="CQ15" s="135">
        <v>10</v>
      </c>
      <c r="CR15" s="135">
        <v>75</v>
      </c>
      <c r="CS15" s="135">
        <v>10</v>
      </c>
      <c r="CT15" s="135">
        <v>10</v>
      </c>
      <c r="CU15" s="135">
        <v>10</v>
      </c>
      <c r="CV15" s="135">
        <v>20</v>
      </c>
      <c r="CW15" s="135">
        <v>10</v>
      </c>
      <c r="CX15" s="136">
        <v>10</v>
      </c>
      <c r="CY15" s="136">
        <v>10</v>
      </c>
      <c r="CZ15" s="135">
        <v>10</v>
      </c>
      <c r="DA15" s="135">
        <v>10</v>
      </c>
      <c r="DB15" s="137">
        <v>10</v>
      </c>
      <c r="DC15" s="135">
        <v>10</v>
      </c>
      <c r="DD15" s="135">
        <v>31</v>
      </c>
      <c r="DE15" s="135">
        <v>10</v>
      </c>
      <c r="DF15" s="135">
        <v>10</v>
      </c>
      <c r="DG15" s="135">
        <v>20</v>
      </c>
      <c r="DH15" s="135">
        <v>20</v>
      </c>
      <c r="DI15" s="76">
        <v>10</v>
      </c>
      <c r="DJ15" s="4">
        <v>10</v>
      </c>
      <c r="DK15" s="4">
        <v>10</v>
      </c>
      <c r="DL15" s="4">
        <v>10</v>
      </c>
      <c r="DM15" s="4">
        <v>10</v>
      </c>
      <c r="DN15" s="13">
        <v>73</v>
      </c>
      <c r="DO15" s="13">
        <v>10</v>
      </c>
      <c r="DP15" s="4">
        <v>31</v>
      </c>
      <c r="DQ15" s="4">
        <v>10</v>
      </c>
      <c r="DR15" s="4">
        <v>391</v>
      </c>
      <c r="DS15" s="4">
        <v>20</v>
      </c>
      <c r="DY15">
        <v>10</v>
      </c>
      <c r="DZ15" s="4">
        <v>10</v>
      </c>
      <c r="EA15" s="4">
        <v>10</v>
      </c>
      <c r="EB15" s="13">
        <v>31</v>
      </c>
      <c r="EC15" s="4">
        <v>10</v>
      </c>
      <c r="ED15" s="137">
        <v>10</v>
      </c>
      <c r="EE15" s="137">
        <v>20</v>
      </c>
      <c r="EF15" s="137">
        <v>10</v>
      </c>
      <c r="EG15" s="137">
        <v>20</v>
      </c>
      <c r="EH15" s="137">
        <v>10</v>
      </c>
      <c r="EI15" s="137">
        <v>10</v>
      </c>
      <c r="EJ15" s="137">
        <v>10</v>
      </c>
      <c r="EK15" s="137">
        <v>10</v>
      </c>
      <c r="EL15" s="137">
        <v>52</v>
      </c>
      <c r="EM15" s="137">
        <v>10</v>
      </c>
      <c r="EN15" s="137">
        <v>10</v>
      </c>
      <c r="EO15" s="137">
        <v>10</v>
      </c>
      <c r="EP15" s="137">
        <v>10</v>
      </c>
      <c r="EQ15" s="137">
        <v>10</v>
      </c>
      <c r="ER15" s="137">
        <v>110</v>
      </c>
      <c r="ES15" s="137">
        <v>10</v>
      </c>
      <c r="ET15" s="137">
        <v>52</v>
      </c>
      <c r="EU15" s="137">
        <v>31</v>
      </c>
      <c r="EV15" s="137">
        <v>10</v>
      </c>
      <c r="EW15" s="137">
        <v>10</v>
      </c>
      <c r="EX15">
        <v>10</v>
      </c>
      <c r="EY15">
        <v>20</v>
      </c>
      <c r="EZ15">
        <v>10</v>
      </c>
      <c r="FA15">
        <v>10</v>
      </c>
      <c r="FB15">
        <v>441</v>
      </c>
      <c r="FC15">
        <v>10</v>
      </c>
      <c r="FD15">
        <v>10</v>
      </c>
      <c r="FE15">
        <v>10</v>
      </c>
      <c r="FF15">
        <v>156</v>
      </c>
      <c r="FG15">
        <v>86</v>
      </c>
      <c r="FH15">
        <v>10</v>
      </c>
      <c r="FI15">
        <v>146</v>
      </c>
      <c r="FJ15">
        <v>10</v>
      </c>
      <c r="FK15">
        <v>20</v>
      </c>
      <c r="FL15">
        <v>10</v>
      </c>
      <c r="FM15">
        <v>10</v>
      </c>
      <c r="FN15">
        <v>10</v>
      </c>
      <c r="FO15">
        <v>10</v>
      </c>
      <c r="FP15">
        <v>10</v>
      </c>
      <c r="FQ15">
        <v>10</v>
      </c>
      <c r="FR15">
        <v>63</v>
      </c>
      <c r="FS15">
        <v>130</v>
      </c>
      <c r="FT15">
        <v>20</v>
      </c>
      <c r="FU15">
        <v>10</v>
      </c>
      <c r="FV15">
        <v>10</v>
      </c>
      <c r="FW15">
        <v>97</v>
      </c>
      <c r="FX15">
        <v>10</v>
      </c>
      <c r="FY15">
        <v>20</v>
      </c>
      <c r="FZ15">
        <v>130</v>
      </c>
      <c r="GA15">
        <v>10</v>
      </c>
      <c r="GB15">
        <v>30</v>
      </c>
      <c r="GC15">
        <v>41</v>
      </c>
      <c r="GD15">
        <v>10</v>
      </c>
      <c r="GE15">
        <v>10</v>
      </c>
      <c r="GS15">
        <v>10</v>
      </c>
      <c r="GT15">
        <v>10</v>
      </c>
      <c r="GU15">
        <v>10</v>
      </c>
      <c r="GV15">
        <v>20</v>
      </c>
      <c r="GW15">
        <v>10</v>
      </c>
      <c r="GX15">
        <v>10</v>
      </c>
      <c r="GY15">
        <v>160</v>
      </c>
      <c r="GZ15">
        <v>30</v>
      </c>
      <c r="HA15" s="266">
        <v>52</v>
      </c>
      <c r="HB15">
        <v>10</v>
      </c>
      <c r="HC15">
        <v>10</v>
      </c>
      <c r="HD15">
        <v>10</v>
      </c>
      <c r="HE15">
        <v>10</v>
      </c>
      <c r="HF15">
        <v>51</v>
      </c>
      <c r="HG15">
        <v>10</v>
      </c>
      <c r="HH15">
        <v>10</v>
      </c>
      <c r="HI15">
        <v>10</v>
      </c>
      <c r="HJ15">
        <v>31</v>
      </c>
      <c r="HK15">
        <v>110</v>
      </c>
      <c r="HL15">
        <v>10</v>
      </c>
      <c r="HM15">
        <v>10</v>
      </c>
      <c r="HN15">
        <v>10</v>
      </c>
      <c r="HO15">
        <v>610</v>
      </c>
      <c r="HP15">
        <v>41</v>
      </c>
      <c r="HQ15">
        <v>10</v>
      </c>
      <c r="HR15">
        <v>10</v>
      </c>
      <c r="HS15" s="97">
        <v>130</v>
      </c>
      <c r="HT15" s="13">
        <v>63</v>
      </c>
      <c r="HU15" s="13">
        <v>10</v>
      </c>
      <c r="HV15" s="13">
        <v>10</v>
      </c>
      <c r="HW15" s="13">
        <v>10</v>
      </c>
      <c r="HX15" s="13">
        <v>840</v>
      </c>
      <c r="HY15">
        <v>31</v>
      </c>
      <c r="HZ15">
        <v>10</v>
      </c>
      <c r="IA15">
        <v>10</v>
      </c>
      <c r="IB15">
        <v>10</v>
      </c>
      <c r="IC15">
        <v>10</v>
      </c>
      <c r="ID15">
        <v>20</v>
      </c>
      <c r="IE15">
        <v>10</v>
      </c>
      <c r="IF15">
        <v>10</v>
      </c>
      <c r="IG15">
        <v>10</v>
      </c>
      <c r="IH15">
        <v>10</v>
      </c>
      <c r="II15">
        <v>150</v>
      </c>
      <c r="IJ15">
        <v>10</v>
      </c>
      <c r="IK15">
        <v>440</v>
      </c>
      <c r="IL15">
        <v>72</v>
      </c>
      <c r="IM15">
        <v>63</v>
      </c>
      <c r="IN15">
        <v>20</v>
      </c>
      <c r="IO15">
        <v>31</v>
      </c>
      <c r="IP15">
        <v>20</v>
      </c>
      <c r="IQ15">
        <v>10</v>
      </c>
      <c r="IU15">
        <v>10</v>
      </c>
      <c r="IV15">
        <v>10</v>
      </c>
      <c r="IW15">
        <v>20</v>
      </c>
      <c r="IX15">
        <v>10</v>
      </c>
      <c r="IY15">
        <v>10</v>
      </c>
      <c r="IZ15">
        <v>85</v>
      </c>
      <c r="JA15">
        <v>10</v>
      </c>
      <c r="JB15">
        <v>10</v>
      </c>
      <c r="JC15">
        <v>10</v>
      </c>
      <c r="JD15">
        <v>41</v>
      </c>
      <c r="JE15">
        <v>31</v>
      </c>
      <c r="JF15">
        <v>31</v>
      </c>
      <c r="JG15">
        <v>10</v>
      </c>
      <c r="JH15">
        <v>10</v>
      </c>
    </row>
    <row r="16" spans="1:268" x14ac:dyDescent="0.25">
      <c r="A16" s="133" t="s">
        <v>588</v>
      </c>
      <c r="B16" s="133" t="s">
        <v>624</v>
      </c>
      <c r="C16" s="131" t="s">
        <v>625</v>
      </c>
      <c r="D16" s="4">
        <v>31</v>
      </c>
      <c r="E16" s="4">
        <v>10</v>
      </c>
      <c r="F16" s="4">
        <v>10</v>
      </c>
      <c r="G16" s="4">
        <v>30</v>
      </c>
      <c r="H16" s="4">
        <v>10</v>
      </c>
      <c r="I16" s="4">
        <v>20</v>
      </c>
      <c r="J16" s="4">
        <v>10</v>
      </c>
      <c r="K16" s="4">
        <v>10</v>
      </c>
      <c r="L16" s="4">
        <v>10</v>
      </c>
      <c r="M16" s="4">
        <v>119</v>
      </c>
      <c r="N16" s="4">
        <v>10</v>
      </c>
      <c r="O16" s="4">
        <v>31</v>
      </c>
      <c r="P16" s="4">
        <v>551</v>
      </c>
      <c r="Q16" s="4">
        <v>63</v>
      </c>
      <c r="R16" s="4">
        <v>173</v>
      </c>
      <c r="S16" s="4">
        <v>10</v>
      </c>
      <c r="T16" s="4">
        <v>20</v>
      </c>
      <c r="U16" s="4">
        <v>10</v>
      </c>
      <c r="V16" s="4">
        <v>10</v>
      </c>
      <c r="W16" s="4">
        <v>10</v>
      </c>
      <c r="X16" s="4">
        <v>20</v>
      </c>
      <c r="Y16" s="4">
        <v>10</v>
      </c>
      <c r="Z16" s="4">
        <v>10</v>
      </c>
      <c r="AA16" s="4">
        <v>10</v>
      </c>
      <c r="AB16" s="4">
        <v>10</v>
      </c>
      <c r="AC16" s="4">
        <v>10</v>
      </c>
      <c r="AD16" s="4">
        <v>10</v>
      </c>
      <c r="AE16" s="4">
        <v>10</v>
      </c>
      <c r="AF16" s="4">
        <v>10</v>
      </c>
      <c r="AG16" s="4">
        <v>10</v>
      </c>
      <c r="AH16" s="4">
        <v>10</v>
      </c>
      <c r="AI16" s="4">
        <v>10</v>
      </c>
      <c r="AJ16" s="4">
        <v>10</v>
      </c>
      <c r="AK16" s="4">
        <v>10</v>
      </c>
      <c r="AL16" s="4">
        <v>10</v>
      </c>
      <c r="AM16" s="4">
        <v>147</v>
      </c>
      <c r="AN16" s="4">
        <v>341</v>
      </c>
      <c r="AO16" s="4">
        <v>10</v>
      </c>
      <c r="AP16" s="4">
        <v>10</v>
      </c>
      <c r="AQ16" s="4">
        <v>10</v>
      </c>
      <c r="AR16" s="4">
        <v>20</v>
      </c>
      <c r="AS16" s="4">
        <v>30</v>
      </c>
      <c r="AT16" s="4">
        <v>20</v>
      </c>
      <c r="AU16" s="4">
        <v>201</v>
      </c>
      <c r="AV16" s="4">
        <v>41</v>
      </c>
      <c r="AW16" s="4">
        <v>10</v>
      </c>
      <c r="AX16" s="4">
        <v>10</v>
      </c>
      <c r="AY16" s="4">
        <v>10</v>
      </c>
      <c r="AZ16" s="4">
        <v>8664</v>
      </c>
      <c r="BA16" s="4">
        <v>20</v>
      </c>
      <c r="BB16" s="4">
        <v>52</v>
      </c>
      <c r="BC16" s="4">
        <v>3448</v>
      </c>
      <c r="BD16" s="4">
        <v>10</v>
      </c>
      <c r="BE16" s="4">
        <v>20</v>
      </c>
      <c r="BF16" s="4">
        <v>10</v>
      </c>
      <c r="BG16" s="4">
        <v>10</v>
      </c>
      <c r="BH16" s="4">
        <v>10</v>
      </c>
      <c r="BI16" s="4">
        <v>10</v>
      </c>
      <c r="BJ16" s="4">
        <v>75</v>
      </c>
      <c r="BK16" s="4">
        <v>30</v>
      </c>
      <c r="BL16" s="4">
        <v>10</v>
      </c>
      <c r="BM16" s="4">
        <v>10</v>
      </c>
      <c r="BN16" s="4">
        <v>30</v>
      </c>
      <c r="BO16" s="4">
        <v>10</v>
      </c>
      <c r="BP16" s="4">
        <v>10</v>
      </c>
      <c r="BQ16" s="4">
        <v>10</v>
      </c>
      <c r="BR16" s="4">
        <v>10</v>
      </c>
      <c r="BS16" s="4">
        <v>10</v>
      </c>
      <c r="BT16" s="4">
        <v>10</v>
      </c>
      <c r="BU16" s="4">
        <v>10</v>
      </c>
      <c r="BV16" s="4">
        <v>10</v>
      </c>
      <c r="BW16" s="4">
        <v>10</v>
      </c>
      <c r="BX16" s="135">
        <v>10</v>
      </c>
      <c r="BY16" s="135">
        <v>10</v>
      </c>
      <c r="BZ16" s="135">
        <v>10</v>
      </c>
      <c r="CA16" s="135">
        <v>10</v>
      </c>
      <c r="CB16" s="135">
        <v>10</v>
      </c>
      <c r="CC16" s="135">
        <v>10</v>
      </c>
      <c r="CD16" s="135">
        <v>703</v>
      </c>
      <c r="CE16" s="135">
        <v>10</v>
      </c>
      <c r="CF16" s="135">
        <v>10</v>
      </c>
      <c r="CG16" s="135">
        <v>10</v>
      </c>
      <c r="CH16" s="135">
        <v>10</v>
      </c>
      <c r="CI16" s="135">
        <v>10</v>
      </c>
      <c r="CJ16" s="135">
        <v>10</v>
      </c>
      <c r="CK16" s="135">
        <v>10</v>
      </c>
      <c r="CL16" s="135">
        <v>10</v>
      </c>
      <c r="CM16" s="135">
        <v>10</v>
      </c>
      <c r="CN16" s="135">
        <v>10</v>
      </c>
      <c r="CO16" s="135">
        <v>10</v>
      </c>
      <c r="CP16" s="135">
        <v>10</v>
      </c>
      <c r="CQ16" s="135">
        <v>10</v>
      </c>
      <c r="CR16" s="135">
        <v>160</v>
      </c>
      <c r="CS16" s="135">
        <v>10</v>
      </c>
      <c r="CT16" s="135">
        <v>10</v>
      </c>
      <c r="CU16" s="135">
        <v>31</v>
      </c>
      <c r="CV16" s="135">
        <v>10</v>
      </c>
      <c r="CW16" s="135">
        <v>10</v>
      </c>
      <c r="CX16" s="136">
        <v>10</v>
      </c>
      <c r="CY16" s="136">
        <v>96</v>
      </c>
      <c r="CZ16" s="135">
        <v>10</v>
      </c>
      <c r="DA16" s="135">
        <v>10</v>
      </c>
      <c r="DB16" s="137">
        <v>10</v>
      </c>
      <c r="DC16" s="135">
        <v>10</v>
      </c>
      <c r="DD16" s="135">
        <v>10</v>
      </c>
      <c r="DE16" s="135">
        <v>31</v>
      </c>
      <c r="DF16" s="135">
        <v>10</v>
      </c>
      <c r="DG16" s="135">
        <v>10</v>
      </c>
      <c r="DH16" s="135">
        <v>20</v>
      </c>
      <c r="DI16" s="76">
        <v>10</v>
      </c>
      <c r="DJ16" s="4">
        <v>20</v>
      </c>
      <c r="DK16" s="4">
        <v>10</v>
      </c>
      <c r="DL16" s="4">
        <v>10</v>
      </c>
      <c r="DM16" s="4">
        <v>10</v>
      </c>
      <c r="DN16" s="13">
        <v>10</v>
      </c>
      <c r="DO16" s="13">
        <v>10</v>
      </c>
      <c r="DP16" s="4">
        <v>10</v>
      </c>
      <c r="DQ16" s="4">
        <v>10</v>
      </c>
      <c r="DR16" s="4">
        <v>10</v>
      </c>
      <c r="DS16" s="4">
        <v>10</v>
      </c>
      <c r="DY16">
        <v>10</v>
      </c>
      <c r="DZ16" s="4">
        <v>10</v>
      </c>
      <c r="EA16" s="4">
        <v>10</v>
      </c>
      <c r="EB16" s="13">
        <v>10</v>
      </c>
      <c r="EC16" s="4">
        <v>10</v>
      </c>
      <c r="ED16" s="137">
        <v>110</v>
      </c>
      <c r="EE16" s="137">
        <v>10</v>
      </c>
      <c r="EF16" s="137">
        <v>359</v>
      </c>
      <c r="EG16" s="137">
        <v>10</v>
      </c>
      <c r="EH16" s="137">
        <v>63</v>
      </c>
      <c r="EI16" s="137">
        <v>10</v>
      </c>
      <c r="EJ16" s="137">
        <v>10</v>
      </c>
      <c r="EK16" s="137">
        <v>10</v>
      </c>
      <c r="EL16" s="137">
        <v>31</v>
      </c>
      <c r="EM16" s="137">
        <v>10</v>
      </c>
      <c r="EN16" s="137">
        <v>10</v>
      </c>
      <c r="EO16" s="137">
        <v>10</v>
      </c>
      <c r="EP16" s="137">
        <v>10</v>
      </c>
      <c r="EQ16" s="137">
        <v>10</v>
      </c>
      <c r="ER16" s="137">
        <v>10</v>
      </c>
      <c r="ES16" s="137">
        <v>20</v>
      </c>
      <c r="ET16" s="137">
        <v>20</v>
      </c>
      <c r="EU16" s="137">
        <v>20</v>
      </c>
      <c r="EV16" s="137">
        <v>41</v>
      </c>
      <c r="EW16" s="137">
        <v>10</v>
      </c>
      <c r="EX16">
        <v>10</v>
      </c>
      <c r="EY16">
        <v>10</v>
      </c>
      <c r="EZ16">
        <v>30</v>
      </c>
      <c r="FA16">
        <v>10</v>
      </c>
      <c r="FB16">
        <v>74</v>
      </c>
      <c r="FC16">
        <v>10</v>
      </c>
      <c r="FD16">
        <v>41</v>
      </c>
      <c r="FE16">
        <v>84</v>
      </c>
      <c r="FF16">
        <v>2613</v>
      </c>
      <c r="FG16">
        <v>122</v>
      </c>
      <c r="FH16">
        <v>41</v>
      </c>
      <c r="FI16">
        <v>20</v>
      </c>
      <c r="FJ16">
        <v>10</v>
      </c>
      <c r="FK16">
        <v>10</v>
      </c>
      <c r="FL16">
        <v>10</v>
      </c>
      <c r="FM16">
        <v>10</v>
      </c>
      <c r="FN16">
        <v>20</v>
      </c>
      <c r="FO16">
        <v>10</v>
      </c>
      <c r="FP16">
        <v>10</v>
      </c>
      <c r="FQ16">
        <v>10</v>
      </c>
      <c r="FR16">
        <v>10</v>
      </c>
      <c r="FS16">
        <v>30</v>
      </c>
      <c r="FT16">
        <v>20</v>
      </c>
      <c r="FU16">
        <v>10</v>
      </c>
      <c r="FV16">
        <v>41</v>
      </c>
      <c r="FW16">
        <v>185</v>
      </c>
      <c r="FX16">
        <v>10</v>
      </c>
      <c r="FY16">
        <v>10</v>
      </c>
      <c r="FZ16">
        <v>10</v>
      </c>
      <c r="GA16">
        <v>10</v>
      </c>
      <c r="GB16">
        <v>10</v>
      </c>
      <c r="GC16">
        <v>98</v>
      </c>
      <c r="GD16">
        <v>10</v>
      </c>
      <c r="GE16">
        <v>10</v>
      </c>
      <c r="GF16">
        <v>380</v>
      </c>
      <c r="GG16">
        <v>10</v>
      </c>
      <c r="GH16">
        <v>10</v>
      </c>
      <c r="GI16">
        <v>30</v>
      </c>
      <c r="GJ16">
        <v>86</v>
      </c>
      <c r="GK16">
        <v>230</v>
      </c>
      <c r="GL16">
        <v>84</v>
      </c>
      <c r="GM16">
        <v>10</v>
      </c>
      <c r="GN16">
        <v>10</v>
      </c>
      <c r="GO16">
        <v>10</v>
      </c>
      <c r="GP16">
        <v>10</v>
      </c>
      <c r="GQ16">
        <v>10</v>
      </c>
      <c r="GR16">
        <v>110</v>
      </c>
      <c r="GS16">
        <v>10</v>
      </c>
      <c r="GT16">
        <v>10</v>
      </c>
      <c r="GU16">
        <v>10</v>
      </c>
      <c r="GV16">
        <v>10</v>
      </c>
      <c r="GW16">
        <v>10</v>
      </c>
      <c r="GX16">
        <v>10</v>
      </c>
      <c r="GY16">
        <v>10</v>
      </c>
      <c r="GZ16">
        <v>31</v>
      </c>
      <c r="HA16" s="266">
        <v>330</v>
      </c>
      <c r="HB16">
        <v>30</v>
      </c>
      <c r="HC16">
        <v>10</v>
      </c>
      <c r="HD16">
        <v>10</v>
      </c>
      <c r="HE16">
        <v>10</v>
      </c>
      <c r="HF16">
        <v>10</v>
      </c>
      <c r="HG16">
        <v>10</v>
      </c>
      <c r="HH16">
        <v>10</v>
      </c>
      <c r="HI16">
        <v>10</v>
      </c>
      <c r="HJ16">
        <v>10</v>
      </c>
      <c r="HK16">
        <v>10</v>
      </c>
      <c r="HL16">
        <v>10</v>
      </c>
      <c r="HM16">
        <v>10</v>
      </c>
      <c r="HN16">
        <v>10</v>
      </c>
      <c r="HO16">
        <v>10</v>
      </c>
      <c r="HP16">
        <v>10</v>
      </c>
      <c r="HQ16">
        <v>10</v>
      </c>
      <c r="HR16">
        <v>10</v>
      </c>
      <c r="HS16" s="97">
        <v>31</v>
      </c>
      <c r="HT16" s="13">
        <v>170</v>
      </c>
      <c r="HU16" s="13">
        <v>31</v>
      </c>
      <c r="HV16" s="13">
        <v>10</v>
      </c>
      <c r="HW16" s="13">
        <v>63</v>
      </c>
      <c r="HX16" s="13">
        <v>10</v>
      </c>
      <c r="HY16">
        <v>10</v>
      </c>
      <c r="HZ16">
        <v>31</v>
      </c>
      <c r="IA16">
        <v>75</v>
      </c>
      <c r="IB16">
        <v>20</v>
      </c>
      <c r="IC16">
        <v>10</v>
      </c>
      <c r="ID16">
        <v>10</v>
      </c>
      <c r="IE16">
        <v>10</v>
      </c>
      <c r="IF16">
        <v>50</v>
      </c>
      <c r="IG16">
        <v>10</v>
      </c>
      <c r="IH16">
        <v>30</v>
      </c>
      <c r="II16">
        <v>10</v>
      </c>
      <c r="IJ16">
        <v>10</v>
      </c>
      <c r="IK16">
        <v>10</v>
      </c>
      <c r="IN16">
        <v>20</v>
      </c>
      <c r="IP16">
        <v>10</v>
      </c>
      <c r="IQ16">
        <v>110</v>
      </c>
      <c r="IU16">
        <v>10</v>
      </c>
      <c r="IV16">
        <v>10</v>
      </c>
      <c r="IW16">
        <v>1100</v>
      </c>
      <c r="IX16">
        <v>10</v>
      </c>
      <c r="IY16">
        <v>20</v>
      </c>
      <c r="IZ16">
        <v>20</v>
      </c>
      <c r="JA16">
        <v>10</v>
      </c>
      <c r="JB16">
        <v>10</v>
      </c>
      <c r="JC16">
        <v>10</v>
      </c>
      <c r="JD16">
        <v>10</v>
      </c>
      <c r="JE16">
        <v>20</v>
      </c>
      <c r="JF16">
        <v>10</v>
      </c>
      <c r="JG16">
        <v>10</v>
      </c>
      <c r="JH16">
        <v>120</v>
      </c>
    </row>
    <row r="19" spans="1:128" x14ac:dyDescent="0.25">
      <c r="A19" s="140" t="s">
        <v>60</v>
      </c>
      <c r="B19" s="140" t="s">
        <v>443</v>
      </c>
      <c r="C19" s="441" t="s">
        <v>669</v>
      </c>
      <c r="DT19" s="147">
        <v>42920</v>
      </c>
      <c r="DU19" s="147">
        <v>42934</v>
      </c>
      <c r="DV19" s="147">
        <v>42948</v>
      </c>
      <c r="DW19" s="147">
        <v>42962</v>
      </c>
      <c r="DX19" s="147">
        <v>42990</v>
      </c>
    </row>
    <row r="20" spans="1:128" x14ac:dyDescent="0.25">
      <c r="A20" s="140" t="s">
        <v>63</v>
      </c>
      <c r="B20" s="140"/>
      <c r="C20" s="441"/>
      <c r="DT20" s="90"/>
      <c r="DU20" s="90"/>
      <c r="DV20" s="90"/>
      <c r="DW20" s="90"/>
      <c r="DX20" s="90"/>
    </row>
    <row r="21" spans="1:128" x14ac:dyDescent="0.25">
      <c r="A21" s="144" t="s">
        <v>588</v>
      </c>
      <c r="B21" s="144" t="s">
        <v>589</v>
      </c>
      <c r="C21" s="83" t="s">
        <v>590</v>
      </c>
      <c r="DT21" s="90">
        <v>18</v>
      </c>
      <c r="DU21" s="90">
        <v>18</v>
      </c>
      <c r="DV21" s="90">
        <v>18</v>
      </c>
      <c r="DW21" s="90">
        <v>18</v>
      </c>
      <c r="DX21" s="90">
        <v>18</v>
      </c>
    </row>
    <row r="22" spans="1:128" x14ac:dyDescent="0.25">
      <c r="A22" s="144" t="s">
        <v>591</v>
      </c>
      <c r="B22" s="144" t="s">
        <v>592</v>
      </c>
      <c r="C22" s="83" t="s">
        <v>593</v>
      </c>
      <c r="DT22" s="90">
        <v>18</v>
      </c>
      <c r="DU22" s="90">
        <v>20</v>
      </c>
      <c r="DV22" s="90">
        <v>20</v>
      </c>
      <c r="DW22" s="90">
        <v>18</v>
      </c>
      <c r="DX22" s="90">
        <v>18</v>
      </c>
    </row>
    <row r="23" spans="1:128" x14ac:dyDescent="0.25">
      <c r="A23" s="144" t="s">
        <v>594</v>
      </c>
      <c r="B23" s="144" t="s">
        <v>595</v>
      </c>
      <c r="C23" s="83" t="s">
        <v>596</v>
      </c>
      <c r="DT23" s="90">
        <v>18</v>
      </c>
      <c r="DU23" s="90">
        <v>18</v>
      </c>
      <c r="DV23" s="90">
        <v>18</v>
      </c>
      <c r="DW23" s="90">
        <v>18</v>
      </c>
      <c r="DX23" s="90">
        <v>78</v>
      </c>
    </row>
    <row r="24" spans="1:128" x14ac:dyDescent="0.25">
      <c r="A24" s="144" t="s">
        <v>597</v>
      </c>
      <c r="B24" s="144" t="s">
        <v>598</v>
      </c>
      <c r="C24" s="83" t="s">
        <v>599</v>
      </c>
      <c r="DT24" s="90">
        <v>18</v>
      </c>
      <c r="DU24" s="90">
        <v>18</v>
      </c>
      <c r="DV24" s="90">
        <v>2400</v>
      </c>
      <c r="DW24" s="90">
        <v>20</v>
      </c>
      <c r="DX24" s="90">
        <v>18</v>
      </c>
    </row>
    <row r="25" spans="1:128" x14ac:dyDescent="0.25">
      <c r="A25" s="144" t="s">
        <v>600</v>
      </c>
      <c r="B25" s="144" t="s">
        <v>601</v>
      </c>
      <c r="C25" s="83" t="s">
        <v>602</v>
      </c>
      <c r="DT25" s="90">
        <v>18</v>
      </c>
      <c r="DU25" s="90">
        <v>18</v>
      </c>
      <c r="DV25" s="90">
        <v>16000</v>
      </c>
      <c r="DW25" s="90">
        <v>20</v>
      </c>
      <c r="DX25" s="90">
        <v>18</v>
      </c>
    </row>
    <row r="26" spans="1:128" x14ac:dyDescent="0.25">
      <c r="A26" s="144" t="s">
        <v>603</v>
      </c>
      <c r="B26" s="144" t="s">
        <v>604</v>
      </c>
      <c r="C26" s="83" t="s">
        <v>605</v>
      </c>
      <c r="DT26" s="90">
        <v>18</v>
      </c>
      <c r="DU26" s="90">
        <v>18</v>
      </c>
      <c r="DV26" s="90">
        <v>130</v>
      </c>
      <c r="DW26" s="90">
        <v>18</v>
      </c>
      <c r="DX26" s="90">
        <v>18</v>
      </c>
    </row>
    <row r="27" spans="1:128" x14ac:dyDescent="0.25">
      <c r="A27" s="145" t="s">
        <v>606</v>
      </c>
      <c r="B27" s="145" t="s">
        <v>607</v>
      </c>
      <c r="C27" s="105" t="s">
        <v>608</v>
      </c>
      <c r="DT27" s="90">
        <v>18</v>
      </c>
      <c r="DU27" s="90">
        <v>18</v>
      </c>
      <c r="DV27" s="90">
        <v>1300</v>
      </c>
      <c r="DW27" s="90">
        <v>18</v>
      </c>
      <c r="DX27" s="90">
        <v>18</v>
      </c>
    </row>
    <row r="28" spans="1:128" x14ac:dyDescent="0.25">
      <c r="A28" s="143" t="s">
        <v>609</v>
      </c>
      <c r="B28" s="143" t="s">
        <v>120</v>
      </c>
      <c r="C28" s="140" t="s">
        <v>610</v>
      </c>
      <c r="DT28" s="90">
        <v>18</v>
      </c>
      <c r="DU28" s="90">
        <v>18</v>
      </c>
      <c r="DV28" s="90">
        <v>230</v>
      </c>
      <c r="DW28" s="90">
        <v>18</v>
      </c>
      <c r="DX28" s="90">
        <v>18</v>
      </c>
    </row>
    <row r="29" spans="1:128" x14ac:dyDescent="0.25">
      <c r="A29" s="143" t="s">
        <v>611</v>
      </c>
      <c r="B29" s="143" t="s">
        <v>612</v>
      </c>
      <c r="C29" s="140" t="s">
        <v>613</v>
      </c>
      <c r="DT29" s="90">
        <v>18</v>
      </c>
      <c r="DU29" s="90">
        <v>20</v>
      </c>
      <c r="DV29" s="90">
        <v>2400</v>
      </c>
      <c r="DW29" s="90">
        <v>18</v>
      </c>
      <c r="DX29" s="90">
        <v>230</v>
      </c>
    </row>
    <row r="30" spans="1:128" x14ac:dyDescent="0.25">
      <c r="A30" s="144" t="s">
        <v>280</v>
      </c>
      <c r="B30" s="144" t="s">
        <v>120</v>
      </c>
      <c r="C30" s="83" t="s">
        <v>614</v>
      </c>
      <c r="DT30" s="90">
        <v>18</v>
      </c>
      <c r="DU30" s="90">
        <v>18</v>
      </c>
      <c r="DV30" s="90">
        <v>40</v>
      </c>
      <c r="DW30" s="90">
        <v>18</v>
      </c>
      <c r="DX30" s="90">
        <v>18</v>
      </c>
    </row>
    <row r="31" spans="1:128" x14ac:dyDescent="0.25">
      <c r="A31" s="144" t="s">
        <v>615</v>
      </c>
      <c r="B31" s="144" t="s">
        <v>616</v>
      </c>
      <c r="C31" s="83" t="s">
        <v>617</v>
      </c>
      <c r="DT31" s="90">
        <v>18</v>
      </c>
      <c r="DU31" s="90">
        <v>18</v>
      </c>
      <c r="DV31" s="90">
        <v>68</v>
      </c>
      <c r="DW31" s="90">
        <v>18</v>
      </c>
      <c r="DX31" s="90">
        <v>18</v>
      </c>
    </row>
    <row r="32" spans="1:128" x14ac:dyDescent="0.25">
      <c r="A32" s="144" t="s">
        <v>618</v>
      </c>
      <c r="B32" s="144" t="s">
        <v>619</v>
      </c>
      <c r="C32" s="83" t="s">
        <v>620</v>
      </c>
      <c r="DT32" s="90">
        <v>18</v>
      </c>
      <c r="DU32" s="90">
        <v>18</v>
      </c>
      <c r="DV32" s="90">
        <v>230</v>
      </c>
      <c r="DW32" s="90">
        <v>20</v>
      </c>
      <c r="DX32" s="90">
        <v>18</v>
      </c>
    </row>
    <row r="33" spans="1:128" x14ac:dyDescent="0.25">
      <c r="A33" s="144" t="s">
        <v>621</v>
      </c>
      <c r="B33" s="144" t="s">
        <v>622</v>
      </c>
      <c r="C33" s="83" t="s">
        <v>623</v>
      </c>
      <c r="DT33" s="90">
        <v>18</v>
      </c>
      <c r="DU33" s="90">
        <v>45</v>
      </c>
      <c r="DV33" s="90">
        <v>45</v>
      </c>
      <c r="DW33" s="90">
        <v>20</v>
      </c>
      <c r="DX33" s="90">
        <v>18</v>
      </c>
    </row>
    <row r="34" spans="1:128" x14ac:dyDescent="0.25">
      <c r="A34" s="144" t="s">
        <v>588</v>
      </c>
      <c r="B34" s="144" t="s">
        <v>624</v>
      </c>
      <c r="C34" s="83" t="s">
        <v>625</v>
      </c>
      <c r="DT34" s="90">
        <v>18</v>
      </c>
      <c r="DU34" s="90">
        <v>18</v>
      </c>
      <c r="DV34" s="90">
        <v>230</v>
      </c>
      <c r="DW34" s="90">
        <v>18</v>
      </c>
      <c r="DX34" s="90">
        <v>18</v>
      </c>
    </row>
  </sheetData>
  <mergeCells count="1">
    <mergeCell ref="C19:C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5"/>
  <sheetViews>
    <sheetView workbookViewId="0"/>
  </sheetViews>
  <sheetFormatPr defaultRowHeight="15" x14ac:dyDescent="0.25"/>
  <cols>
    <col min="1" max="1" width="13.140625" bestFit="1" customWidth="1"/>
    <col min="2" max="2" width="48.140625" bestFit="1" customWidth="1"/>
    <col min="3" max="3" width="11.28515625" customWidth="1"/>
    <col min="4" max="19" width="9.85546875" bestFit="1" customWidth="1"/>
    <col min="20" max="27" width="10" bestFit="1" customWidth="1"/>
  </cols>
  <sheetData>
    <row r="1" spans="1:27" s="193" customFormat="1" ht="24" customHeight="1" x14ac:dyDescent="0.25">
      <c r="A1" s="178" t="s">
        <v>768</v>
      </c>
      <c r="B1" s="178" t="s">
        <v>443</v>
      </c>
      <c r="C1" s="178" t="s">
        <v>669</v>
      </c>
      <c r="D1" s="190">
        <v>39937</v>
      </c>
      <c r="E1" s="190">
        <v>39945</v>
      </c>
      <c r="F1" s="190">
        <v>39952</v>
      </c>
      <c r="G1" s="190">
        <v>39960</v>
      </c>
      <c r="H1" s="190">
        <v>39967</v>
      </c>
      <c r="I1" s="190">
        <v>39980</v>
      </c>
      <c r="J1" s="190">
        <v>39987</v>
      </c>
      <c r="K1" s="190">
        <v>39995</v>
      </c>
      <c r="L1" s="190">
        <v>40001</v>
      </c>
      <c r="M1" s="190">
        <v>40008</v>
      </c>
      <c r="N1" s="190">
        <v>40037</v>
      </c>
      <c r="O1" s="190">
        <v>40057</v>
      </c>
      <c r="P1" s="190">
        <v>40134</v>
      </c>
      <c r="Q1" s="190">
        <v>40156</v>
      </c>
      <c r="R1" s="190">
        <v>40205</v>
      </c>
      <c r="S1" s="190">
        <v>40219</v>
      </c>
      <c r="T1" s="190">
        <v>40247</v>
      </c>
      <c r="U1" s="190">
        <v>40303</v>
      </c>
      <c r="V1" s="190">
        <v>40317</v>
      </c>
      <c r="W1" s="190">
        <v>40338</v>
      </c>
      <c r="X1" s="190">
        <v>40366</v>
      </c>
      <c r="Y1" s="190">
        <v>40401</v>
      </c>
      <c r="Z1" s="190">
        <v>40436</v>
      </c>
      <c r="AA1" s="190">
        <v>40457</v>
      </c>
    </row>
    <row r="2" spans="1:27" x14ac:dyDescent="0.25">
      <c r="A2" s="138" t="s">
        <v>626</v>
      </c>
      <c r="B2" s="138" t="s">
        <v>627</v>
      </c>
      <c r="C2" s="97" t="s">
        <v>628</v>
      </c>
      <c r="D2" s="137">
        <v>23</v>
      </c>
      <c r="E2" s="137">
        <v>23</v>
      </c>
      <c r="F2" s="137">
        <v>23</v>
      </c>
      <c r="G2" s="137">
        <v>23</v>
      </c>
      <c r="H2" s="137">
        <v>23</v>
      </c>
      <c r="I2" s="137">
        <v>23</v>
      </c>
      <c r="J2" s="137"/>
      <c r="K2" s="137"/>
      <c r="L2" s="137">
        <v>23</v>
      </c>
      <c r="M2" s="137"/>
      <c r="N2" s="137">
        <v>23</v>
      </c>
      <c r="O2" s="137">
        <v>23</v>
      </c>
      <c r="P2" s="137">
        <v>490</v>
      </c>
      <c r="Q2" s="137">
        <v>23</v>
      </c>
      <c r="R2" s="137">
        <v>23</v>
      </c>
      <c r="S2" s="137">
        <v>23</v>
      </c>
      <c r="T2" s="137">
        <v>23</v>
      </c>
      <c r="U2" s="137">
        <v>23</v>
      </c>
      <c r="V2" s="137">
        <v>23</v>
      </c>
      <c r="W2" s="137">
        <v>23</v>
      </c>
      <c r="X2" s="137">
        <v>23</v>
      </c>
      <c r="Y2" s="137">
        <v>49</v>
      </c>
      <c r="Z2" s="137">
        <v>23</v>
      </c>
      <c r="AA2" s="137">
        <v>23</v>
      </c>
    </row>
    <row r="3" spans="1:27" x14ac:dyDescent="0.25">
      <c r="A3" s="138" t="s">
        <v>626</v>
      </c>
      <c r="B3" s="138" t="s">
        <v>629</v>
      </c>
      <c r="C3" s="97" t="s">
        <v>630</v>
      </c>
      <c r="D3" s="137">
        <v>23</v>
      </c>
      <c r="E3" s="137">
        <v>23</v>
      </c>
      <c r="F3" s="137">
        <v>33</v>
      </c>
      <c r="G3" s="137">
        <v>23</v>
      </c>
      <c r="H3" s="137">
        <v>23</v>
      </c>
      <c r="I3" s="137">
        <v>23</v>
      </c>
      <c r="J3" s="137"/>
      <c r="K3" s="137"/>
      <c r="L3" s="137">
        <v>23</v>
      </c>
      <c r="M3" s="137"/>
      <c r="N3" s="137">
        <v>23</v>
      </c>
      <c r="O3" s="137">
        <v>23</v>
      </c>
      <c r="P3" s="137">
        <v>49</v>
      </c>
      <c r="Q3" s="137">
        <v>79</v>
      </c>
      <c r="R3" s="137">
        <v>23</v>
      </c>
      <c r="S3" s="137">
        <v>23</v>
      </c>
      <c r="T3" s="137">
        <v>23</v>
      </c>
      <c r="U3" s="137">
        <v>23</v>
      </c>
      <c r="V3" s="137">
        <v>23</v>
      </c>
      <c r="W3" s="137">
        <v>23</v>
      </c>
      <c r="X3" s="137">
        <v>23</v>
      </c>
      <c r="Y3" s="137">
        <v>23</v>
      </c>
      <c r="Z3" s="137">
        <v>23</v>
      </c>
      <c r="AA3" s="137">
        <v>23</v>
      </c>
    </row>
    <row r="4" spans="1:27" x14ac:dyDescent="0.25">
      <c r="A4" s="138" t="s">
        <v>631</v>
      </c>
      <c r="B4" s="138" t="s">
        <v>632</v>
      </c>
      <c r="C4" s="97" t="s">
        <v>633</v>
      </c>
      <c r="D4" s="137">
        <v>1700</v>
      </c>
      <c r="E4" s="137">
        <v>230</v>
      </c>
      <c r="F4" s="137">
        <v>130</v>
      </c>
      <c r="G4" s="137">
        <v>790</v>
      </c>
      <c r="H4" s="137">
        <v>790</v>
      </c>
      <c r="I4" s="137">
        <v>3500</v>
      </c>
      <c r="J4" s="137"/>
      <c r="K4" s="137"/>
      <c r="L4" s="137">
        <v>23</v>
      </c>
      <c r="M4" s="137"/>
      <c r="N4" s="137">
        <v>490</v>
      </c>
      <c r="O4" s="137">
        <v>33</v>
      </c>
      <c r="P4" s="137">
        <v>23</v>
      </c>
      <c r="Q4" s="137">
        <v>1300</v>
      </c>
      <c r="R4" s="137">
        <v>790</v>
      </c>
      <c r="S4" s="137">
        <v>330</v>
      </c>
      <c r="T4" s="137">
        <v>330</v>
      </c>
      <c r="U4" s="137">
        <v>3500</v>
      </c>
      <c r="V4" s="137">
        <v>790</v>
      </c>
      <c r="W4" s="137">
        <v>790</v>
      </c>
      <c r="X4" s="137">
        <v>79</v>
      </c>
      <c r="Y4" s="137">
        <v>49</v>
      </c>
      <c r="Z4" s="137">
        <v>79</v>
      </c>
      <c r="AA4" s="137">
        <v>79</v>
      </c>
    </row>
    <row r="5" spans="1:27" x14ac:dyDescent="0.25">
      <c r="A5" s="138" t="s">
        <v>626</v>
      </c>
      <c r="B5" s="138" t="s">
        <v>634</v>
      </c>
      <c r="C5" s="97" t="s">
        <v>635</v>
      </c>
      <c r="D5" s="137"/>
      <c r="E5" s="137"/>
      <c r="F5" s="137"/>
      <c r="G5" s="137"/>
      <c r="H5" s="137"/>
      <c r="I5" s="137">
        <v>23</v>
      </c>
      <c r="J5" s="137">
        <v>240</v>
      </c>
      <c r="K5" s="137">
        <v>33</v>
      </c>
      <c r="L5" s="137">
        <v>33</v>
      </c>
      <c r="M5" s="137">
        <v>23</v>
      </c>
      <c r="N5" s="137">
        <v>23</v>
      </c>
      <c r="O5" s="137">
        <v>23</v>
      </c>
      <c r="P5" s="137">
        <v>23</v>
      </c>
      <c r="Q5" s="137">
        <v>23</v>
      </c>
      <c r="R5" s="137">
        <v>23</v>
      </c>
      <c r="S5" s="137">
        <v>23</v>
      </c>
      <c r="T5" s="137">
        <v>33</v>
      </c>
      <c r="U5" s="137">
        <v>23</v>
      </c>
      <c r="V5" s="137">
        <v>23</v>
      </c>
      <c r="W5" s="137">
        <v>79</v>
      </c>
      <c r="X5" s="137">
        <v>23</v>
      </c>
      <c r="Y5" s="137">
        <v>23</v>
      </c>
      <c r="Z5" s="137">
        <v>23</v>
      </c>
      <c r="AA5" s="137">
        <v>23</v>
      </c>
    </row>
  </sheetData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B14"/>
  <sheetViews>
    <sheetView workbookViewId="0">
      <pane xSplit="3" topLeftCell="IH1" activePane="topRight" state="frozen"/>
      <selection pane="topRight" activeCell="JB15" sqref="JB15"/>
    </sheetView>
  </sheetViews>
  <sheetFormatPr defaultRowHeight="15" x14ac:dyDescent="0.25"/>
  <cols>
    <col min="1" max="1" width="13.140625" bestFit="1" customWidth="1"/>
    <col min="2" max="2" width="48.140625" bestFit="1" customWidth="1"/>
    <col min="3" max="3" width="11.140625" customWidth="1"/>
    <col min="4" max="102" width="9.85546875" customWidth="1"/>
    <col min="103" max="103" width="10.140625" customWidth="1"/>
    <col min="104" max="122" width="9.85546875" customWidth="1"/>
    <col min="123" max="131" width="9.85546875" bestFit="1" customWidth="1"/>
    <col min="132" max="174" width="7.85546875" bestFit="1" customWidth="1"/>
    <col min="179" max="205" width="7.85546875" bestFit="1" customWidth="1"/>
    <col min="208" max="208" width="8" customWidth="1"/>
  </cols>
  <sheetData>
    <row r="1" spans="1:262" x14ac:dyDescent="0.25">
      <c r="D1" t="s">
        <v>176</v>
      </c>
      <c r="DS1" s="443" t="s">
        <v>539</v>
      </c>
      <c r="DT1" s="443"/>
      <c r="DU1" s="443"/>
      <c r="DV1" s="443"/>
      <c r="DW1" s="443"/>
      <c r="DX1" s="443"/>
      <c r="DY1" s="141"/>
      <c r="DZ1" s="142"/>
    </row>
    <row r="2" spans="1:262" s="193" customFormat="1" ht="24" customHeight="1" x14ac:dyDescent="0.25">
      <c r="A2" s="178" t="s">
        <v>768</v>
      </c>
      <c r="B2" s="178" t="s">
        <v>443</v>
      </c>
      <c r="C2" s="178" t="s">
        <v>669</v>
      </c>
      <c r="D2" s="190">
        <v>40555</v>
      </c>
      <c r="E2" s="190">
        <v>40583</v>
      </c>
      <c r="F2" s="190">
        <v>40632</v>
      </c>
      <c r="G2" s="190">
        <v>40646</v>
      </c>
      <c r="H2" s="190">
        <v>40674</v>
      </c>
      <c r="I2" s="190">
        <v>40709</v>
      </c>
      <c r="J2" s="190">
        <v>40737</v>
      </c>
      <c r="K2" s="190">
        <v>40765</v>
      </c>
      <c r="L2" s="190">
        <v>40806</v>
      </c>
      <c r="M2" s="190">
        <v>40835</v>
      </c>
      <c r="N2" s="190">
        <v>40870</v>
      </c>
      <c r="O2" s="190">
        <v>40891</v>
      </c>
      <c r="P2" s="190">
        <v>40919</v>
      </c>
      <c r="Q2" s="190">
        <v>40933</v>
      </c>
      <c r="R2" s="190">
        <v>40947</v>
      </c>
      <c r="S2" s="190">
        <v>40967</v>
      </c>
      <c r="T2" s="190">
        <v>40982</v>
      </c>
      <c r="U2" s="190">
        <v>40996</v>
      </c>
      <c r="V2" s="190">
        <v>41017</v>
      </c>
      <c r="W2" s="190">
        <v>41038</v>
      </c>
      <c r="X2" s="190">
        <v>41052</v>
      </c>
      <c r="Y2" s="190">
        <v>41073</v>
      </c>
      <c r="Z2" s="190">
        <v>41093</v>
      </c>
      <c r="AA2" s="190">
        <v>41114</v>
      </c>
      <c r="AB2" s="190">
        <v>41150</v>
      </c>
      <c r="AC2" s="190">
        <v>41178</v>
      </c>
      <c r="AD2" s="190">
        <v>41206</v>
      </c>
      <c r="AE2" s="190">
        <v>41225</v>
      </c>
      <c r="AF2" s="190">
        <v>41248</v>
      </c>
      <c r="AG2" s="190">
        <v>41262</v>
      </c>
      <c r="AH2" s="190">
        <v>41289</v>
      </c>
      <c r="AI2" s="190">
        <v>41303</v>
      </c>
      <c r="AJ2" s="190">
        <v>41325</v>
      </c>
      <c r="AK2" s="190">
        <v>41338</v>
      </c>
      <c r="AL2" s="190">
        <v>41352</v>
      </c>
      <c r="AM2" s="190">
        <v>41373</v>
      </c>
      <c r="AN2" s="190">
        <v>41401</v>
      </c>
      <c r="AO2" s="190">
        <v>41415</v>
      </c>
      <c r="AP2" s="190">
        <v>41436</v>
      </c>
      <c r="AQ2" s="190">
        <v>41450</v>
      </c>
      <c r="AR2" s="190">
        <v>41465</v>
      </c>
      <c r="AS2" s="190">
        <v>41493</v>
      </c>
      <c r="AT2" s="190">
        <v>41506</v>
      </c>
      <c r="AU2" s="190">
        <v>41520</v>
      </c>
      <c r="AV2" s="190">
        <v>41534</v>
      </c>
      <c r="AW2" s="190">
        <v>41548</v>
      </c>
      <c r="AX2" s="190">
        <v>41562</v>
      </c>
      <c r="AY2" s="190">
        <v>41576</v>
      </c>
      <c r="AZ2" s="190">
        <v>41590</v>
      </c>
      <c r="BA2" s="190">
        <v>41618</v>
      </c>
      <c r="BB2" s="190">
        <v>41646</v>
      </c>
      <c r="BC2" s="190">
        <v>41660</v>
      </c>
      <c r="BD2" s="190">
        <v>41674</v>
      </c>
      <c r="BE2" s="190">
        <v>41688</v>
      </c>
      <c r="BF2" s="190">
        <v>41709</v>
      </c>
      <c r="BG2" s="190">
        <v>41723</v>
      </c>
      <c r="BH2" s="190">
        <v>41737</v>
      </c>
      <c r="BI2" s="190">
        <v>41773</v>
      </c>
      <c r="BJ2" s="190">
        <v>41786</v>
      </c>
      <c r="BK2" s="190">
        <v>41800</v>
      </c>
      <c r="BL2" s="190">
        <v>41828</v>
      </c>
      <c r="BM2" s="190">
        <v>41842</v>
      </c>
      <c r="BN2" s="190">
        <v>41856</v>
      </c>
      <c r="BO2" s="190">
        <v>41870</v>
      </c>
      <c r="BP2" s="190">
        <v>41884</v>
      </c>
      <c r="BQ2" s="190">
        <v>41898</v>
      </c>
      <c r="BR2" s="190">
        <v>41919</v>
      </c>
      <c r="BS2" s="190">
        <v>41933</v>
      </c>
      <c r="BT2" s="190">
        <v>41954</v>
      </c>
      <c r="BU2" s="190">
        <v>41975</v>
      </c>
      <c r="BV2" s="190">
        <v>41989</v>
      </c>
      <c r="BW2" s="190">
        <v>42017</v>
      </c>
      <c r="BX2" s="190">
        <v>42038</v>
      </c>
      <c r="BY2" s="190">
        <v>42059</v>
      </c>
      <c r="BZ2" s="190">
        <v>42073</v>
      </c>
      <c r="CA2" s="190">
        <v>42088</v>
      </c>
      <c r="CB2" s="190">
        <v>42108</v>
      </c>
      <c r="CC2" s="190">
        <v>42129</v>
      </c>
      <c r="CD2" s="194">
        <v>42143</v>
      </c>
      <c r="CE2" s="190">
        <v>42164</v>
      </c>
      <c r="CF2" s="190">
        <v>42178</v>
      </c>
      <c r="CG2" s="190">
        <v>42192</v>
      </c>
      <c r="CH2" s="190">
        <v>42206</v>
      </c>
      <c r="CI2" s="190">
        <v>42227</v>
      </c>
      <c r="CJ2" s="190">
        <v>42241</v>
      </c>
      <c r="CK2" s="190">
        <v>42255</v>
      </c>
      <c r="CL2" s="190">
        <v>42276</v>
      </c>
      <c r="CM2" s="190">
        <v>42290</v>
      </c>
      <c r="CN2" s="190">
        <v>42304</v>
      </c>
      <c r="CO2" s="190">
        <v>42318</v>
      </c>
      <c r="CP2" s="190">
        <v>42332</v>
      </c>
      <c r="CQ2" s="190">
        <v>42346</v>
      </c>
      <c r="CR2" s="190">
        <v>42381</v>
      </c>
      <c r="CS2" s="190">
        <v>42402</v>
      </c>
      <c r="CT2" s="190">
        <v>42423</v>
      </c>
      <c r="CU2" s="190">
        <v>42458</v>
      </c>
      <c r="CV2" s="190">
        <v>42486</v>
      </c>
      <c r="CW2" s="190">
        <v>42500</v>
      </c>
      <c r="CX2" s="190">
        <v>42521</v>
      </c>
      <c r="CY2" s="194">
        <v>42542</v>
      </c>
      <c r="CZ2" s="190">
        <v>42556</v>
      </c>
      <c r="DA2" s="190">
        <v>42570</v>
      </c>
      <c r="DB2" s="190">
        <v>42584</v>
      </c>
      <c r="DC2" s="190">
        <v>42633</v>
      </c>
      <c r="DD2" s="190">
        <v>42661</v>
      </c>
      <c r="DE2" s="190">
        <v>42682</v>
      </c>
      <c r="DF2" s="190">
        <v>42703</v>
      </c>
      <c r="DG2" s="190">
        <v>42724</v>
      </c>
      <c r="DH2" s="190">
        <v>42738</v>
      </c>
      <c r="DI2" s="190">
        <v>42752</v>
      </c>
      <c r="DJ2" s="190">
        <v>42766</v>
      </c>
      <c r="DK2" s="190">
        <v>42780</v>
      </c>
      <c r="DL2" s="190">
        <v>42801</v>
      </c>
      <c r="DM2" s="190">
        <v>42815</v>
      </c>
      <c r="DN2" s="190">
        <v>42829</v>
      </c>
      <c r="DO2" s="190">
        <v>42850</v>
      </c>
      <c r="DP2" s="190">
        <v>42864</v>
      </c>
      <c r="DQ2" s="190">
        <v>42878</v>
      </c>
      <c r="DR2" s="190">
        <v>42892</v>
      </c>
      <c r="DS2" s="195">
        <v>42920</v>
      </c>
      <c r="DT2" s="195">
        <v>42934</v>
      </c>
      <c r="DU2" s="195">
        <v>42948</v>
      </c>
      <c r="DV2" s="195">
        <v>42962</v>
      </c>
      <c r="DW2" s="195">
        <v>42990</v>
      </c>
      <c r="DX2" s="190">
        <v>43004</v>
      </c>
      <c r="DY2" s="190">
        <v>43025</v>
      </c>
      <c r="DZ2" s="190">
        <v>43046</v>
      </c>
      <c r="EA2" s="190">
        <v>43074</v>
      </c>
      <c r="EB2" s="196">
        <v>43088</v>
      </c>
      <c r="EC2" s="196">
        <v>43102</v>
      </c>
      <c r="ED2" s="196">
        <v>43123</v>
      </c>
      <c r="EE2" s="196">
        <v>43151</v>
      </c>
      <c r="EF2" s="196">
        <v>43165</v>
      </c>
      <c r="EG2" s="196">
        <v>43179</v>
      </c>
      <c r="EH2" s="196">
        <v>43200</v>
      </c>
      <c r="EI2" s="196">
        <v>43214</v>
      </c>
      <c r="EJ2" s="196">
        <v>43242</v>
      </c>
      <c r="EK2" s="196">
        <v>43270</v>
      </c>
      <c r="EL2" s="196">
        <v>43284</v>
      </c>
      <c r="EM2" s="196">
        <v>43298</v>
      </c>
      <c r="EN2" s="196">
        <v>43312</v>
      </c>
      <c r="EO2" s="196">
        <v>43333</v>
      </c>
      <c r="EP2" s="196">
        <v>43347</v>
      </c>
      <c r="EQ2" s="196">
        <v>43368</v>
      </c>
      <c r="ER2" s="196">
        <v>43382</v>
      </c>
      <c r="ES2" s="196">
        <v>43396</v>
      </c>
      <c r="ET2" s="196">
        <v>43410</v>
      </c>
      <c r="EU2" s="196">
        <v>43438</v>
      </c>
      <c r="EV2" s="196">
        <v>43452</v>
      </c>
      <c r="EW2" s="196">
        <v>43480</v>
      </c>
      <c r="EX2" s="196">
        <v>43494</v>
      </c>
      <c r="EY2" s="196">
        <v>43508</v>
      </c>
      <c r="EZ2" s="196">
        <v>43523</v>
      </c>
      <c r="FA2" s="196">
        <v>43543</v>
      </c>
      <c r="FB2" s="196">
        <v>43557</v>
      </c>
      <c r="FC2" s="196">
        <v>43579</v>
      </c>
      <c r="FD2" s="196">
        <v>43599</v>
      </c>
      <c r="FE2" s="196">
        <v>43613</v>
      </c>
      <c r="FF2" s="196">
        <v>43627</v>
      </c>
      <c r="FG2" s="196">
        <v>43648</v>
      </c>
      <c r="FH2" s="196">
        <v>43662</v>
      </c>
      <c r="FI2" s="196">
        <v>43676</v>
      </c>
      <c r="FJ2" s="196">
        <v>43690</v>
      </c>
      <c r="FK2" s="196">
        <v>43704</v>
      </c>
      <c r="FL2" s="196">
        <v>43718</v>
      </c>
      <c r="FM2" s="196">
        <v>43732</v>
      </c>
      <c r="FN2" s="196">
        <v>43746</v>
      </c>
      <c r="FO2" s="196">
        <v>43760</v>
      </c>
      <c r="FP2" s="196">
        <v>43774</v>
      </c>
      <c r="FQ2" s="196">
        <v>43795</v>
      </c>
      <c r="FR2" s="196">
        <v>43809</v>
      </c>
      <c r="FS2" s="197">
        <v>43837</v>
      </c>
      <c r="FT2" s="197">
        <v>43858</v>
      </c>
      <c r="FU2" s="197">
        <v>43879</v>
      </c>
      <c r="FV2" s="197">
        <v>43900</v>
      </c>
      <c r="FW2" s="196">
        <v>44342</v>
      </c>
      <c r="FX2" s="196">
        <v>44363</v>
      </c>
      <c r="FY2" s="196">
        <v>44377</v>
      </c>
      <c r="FZ2" s="196">
        <v>44391</v>
      </c>
      <c r="GA2" s="196">
        <v>44404</v>
      </c>
      <c r="GB2" s="196">
        <v>44426</v>
      </c>
      <c r="GC2" s="196">
        <v>44440</v>
      </c>
      <c r="GD2" s="196">
        <v>44461</v>
      </c>
      <c r="GE2" s="196">
        <v>44482</v>
      </c>
      <c r="GF2" s="196">
        <v>44510</v>
      </c>
      <c r="GG2" s="196">
        <v>44524</v>
      </c>
      <c r="GH2" s="196">
        <v>44545</v>
      </c>
      <c r="GI2" s="196">
        <v>44587</v>
      </c>
      <c r="GJ2" s="196">
        <v>44608</v>
      </c>
      <c r="GK2" s="196">
        <v>44629</v>
      </c>
      <c r="GL2" s="196">
        <v>44643</v>
      </c>
      <c r="GM2" s="196">
        <v>44657</v>
      </c>
      <c r="GN2" s="196">
        <v>44685</v>
      </c>
      <c r="GO2" s="196">
        <v>44699</v>
      </c>
      <c r="GP2" s="196">
        <v>44713</v>
      </c>
      <c r="GQ2" s="196">
        <v>44734</v>
      </c>
      <c r="GR2" s="196">
        <v>44755</v>
      </c>
      <c r="GS2" s="196">
        <v>44769</v>
      </c>
      <c r="GT2" s="196">
        <v>44790</v>
      </c>
      <c r="GU2" s="196">
        <v>44818</v>
      </c>
      <c r="GV2" s="196">
        <v>44832</v>
      </c>
      <c r="GW2" s="196">
        <v>44853</v>
      </c>
      <c r="GX2" s="196">
        <v>44874</v>
      </c>
      <c r="GY2" s="196">
        <v>44902</v>
      </c>
      <c r="GZ2" s="196">
        <v>44937</v>
      </c>
      <c r="HA2" s="196">
        <v>44958</v>
      </c>
      <c r="HB2" s="196">
        <v>44986</v>
      </c>
      <c r="HC2" s="196">
        <v>45000</v>
      </c>
      <c r="HD2" s="196">
        <v>45014</v>
      </c>
      <c r="HE2" s="196">
        <v>45042</v>
      </c>
      <c r="HF2" s="196">
        <v>45056</v>
      </c>
      <c r="HG2" s="196">
        <v>45070</v>
      </c>
      <c r="HH2" s="196">
        <v>45091</v>
      </c>
      <c r="HI2" s="196">
        <v>45105</v>
      </c>
      <c r="HJ2" s="196">
        <v>45119</v>
      </c>
      <c r="HK2" s="196">
        <v>45133</v>
      </c>
      <c r="HL2" s="196">
        <v>45147</v>
      </c>
      <c r="HM2" s="196">
        <v>45161</v>
      </c>
      <c r="HN2" s="196">
        <v>45189</v>
      </c>
      <c r="HO2" s="196">
        <v>45217</v>
      </c>
      <c r="HP2" s="196">
        <v>45238</v>
      </c>
      <c r="HQ2" s="196">
        <v>45259</v>
      </c>
      <c r="HR2" s="196">
        <v>45280</v>
      </c>
      <c r="HS2" s="196">
        <v>45301</v>
      </c>
      <c r="HT2" s="196">
        <v>45322</v>
      </c>
      <c r="HU2" s="196">
        <v>45343</v>
      </c>
      <c r="HV2" s="196">
        <v>45364</v>
      </c>
      <c r="HW2" s="196">
        <v>45385</v>
      </c>
      <c r="HX2" s="196">
        <v>45399</v>
      </c>
      <c r="HY2" s="196">
        <v>45420</v>
      </c>
      <c r="HZ2" s="196">
        <v>45434</v>
      </c>
      <c r="IA2" s="196">
        <v>45469</v>
      </c>
      <c r="IB2" s="196">
        <v>45483</v>
      </c>
      <c r="IC2" s="196">
        <v>45497</v>
      </c>
      <c r="ID2" s="196">
        <v>45511</v>
      </c>
      <c r="IE2" s="196">
        <v>45525</v>
      </c>
      <c r="IF2" s="196">
        <v>45539</v>
      </c>
      <c r="IG2" s="196">
        <v>45553</v>
      </c>
      <c r="IH2" s="196">
        <v>45567</v>
      </c>
      <c r="II2" s="196">
        <v>45581</v>
      </c>
      <c r="IJ2" s="196">
        <v>45595</v>
      </c>
      <c r="IK2" s="196">
        <v>45609</v>
      </c>
      <c r="IL2" s="196">
        <v>45644</v>
      </c>
      <c r="IM2" s="196">
        <v>45679</v>
      </c>
      <c r="IN2" s="196">
        <v>45693</v>
      </c>
      <c r="IO2" s="196">
        <v>45707</v>
      </c>
      <c r="IP2" s="196">
        <v>45749</v>
      </c>
      <c r="IQ2" s="196">
        <v>45784</v>
      </c>
      <c r="IR2" s="196">
        <v>45798</v>
      </c>
      <c r="IS2" s="196">
        <v>45812</v>
      </c>
      <c r="IT2" s="196">
        <v>45847</v>
      </c>
      <c r="IU2" s="196">
        <v>45861</v>
      </c>
      <c r="IV2" s="196">
        <v>45875</v>
      </c>
      <c r="IW2" s="196">
        <v>45889</v>
      </c>
      <c r="IX2" s="196">
        <v>45903</v>
      </c>
      <c r="IY2" s="196">
        <v>45917</v>
      </c>
      <c r="IZ2" s="196">
        <v>45931</v>
      </c>
      <c r="JA2" s="196">
        <v>45945</v>
      </c>
      <c r="JB2" s="196">
        <v>45973</v>
      </c>
    </row>
    <row r="3" spans="1:262" x14ac:dyDescent="0.25">
      <c r="A3" s="138" t="s">
        <v>626</v>
      </c>
      <c r="B3" s="138" t="s">
        <v>627</v>
      </c>
      <c r="C3" s="97" t="s">
        <v>628</v>
      </c>
      <c r="D3" s="137">
        <v>10</v>
      </c>
      <c r="E3" s="137">
        <v>10</v>
      </c>
      <c r="F3" s="137">
        <v>10</v>
      </c>
      <c r="G3" s="137">
        <v>10</v>
      </c>
      <c r="H3" s="137">
        <v>10</v>
      </c>
      <c r="I3" s="137">
        <v>10</v>
      </c>
      <c r="J3" s="137">
        <v>10</v>
      </c>
      <c r="K3" s="137">
        <v>10</v>
      </c>
      <c r="L3" s="137">
        <v>10</v>
      </c>
      <c r="M3" s="137">
        <v>10</v>
      </c>
      <c r="N3" s="137">
        <v>10</v>
      </c>
      <c r="O3" s="137">
        <v>10</v>
      </c>
      <c r="P3" s="137">
        <v>52</v>
      </c>
      <c r="Q3" s="137">
        <v>10</v>
      </c>
      <c r="R3" s="137">
        <v>10</v>
      </c>
      <c r="S3" s="137">
        <v>10</v>
      </c>
      <c r="T3" s="137">
        <v>10</v>
      </c>
      <c r="U3" s="137">
        <v>10</v>
      </c>
      <c r="V3" s="137">
        <v>10</v>
      </c>
      <c r="W3" s="137">
        <v>10</v>
      </c>
      <c r="X3" s="137">
        <v>10</v>
      </c>
      <c r="Y3" s="137">
        <v>10</v>
      </c>
      <c r="Z3" s="137">
        <v>10</v>
      </c>
      <c r="AA3" s="137">
        <v>10</v>
      </c>
      <c r="AB3">
        <v>10</v>
      </c>
      <c r="AC3">
        <v>10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20</v>
      </c>
      <c r="AM3">
        <v>20</v>
      </c>
      <c r="AN3">
        <v>10</v>
      </c>
      <c r="AO3">
        <v>10</v>
      </c>
      <c r="AP3">
        <v>10</v>
      </c>
      <c r="AQ3">
        <v>10</v>
      </c>
      <c r="AR3">
        <v>20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10</v>
      </c>
      <c r="AY3">
        <v>10</v>
      </c>
      <c r="AZ3">
        <v>10</v>
      </c>
      <c r="BA3">
        <v>10</v>
      </c>
      <c r="BB3">
        <v>20</v>
      </c>
      <c r="BC3">
        <v>20</v>
      </c>
      <c r="BD3">
        <v>10</v>
      </c>
      <c r="BE3">
        <v>10</v>
      </c>
      <c r="BF3">
        <v>10</v>
      </c>
      <c r="BG3">
        <v>10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20</v>
      </c>
      <c r="BT3">
        <v>10</v>
      </c>
      <c r="BU3">
        <v>52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10</v>
      </c>
      <c r="CG3">
        <v>10</v>
      </c>
      <c r="CH3">
        <v>10</v>
      </c>
      <c r="CI3">
        <v>10</v>
      </c>
      <c r="CJ3">
        <v>10</v>
      </c>
      <c r="CK3">
        <v>231</v>
      </c>
      <c r="CL3">
        <v>10</v>
      </c>
      <c r="CM3">
        <v>10</v>
      </c>
      <c r="CN3">
        <v>10</v>
      </c>
      <c r="CO3">
        <v>10</v>
      </c>
      <c r="CP3">
        <v>41</v>
      </c>
      <c r="CQ3">
        <v>10</v>
      </c>
      <c r="CR3">
        <v>10</v>
      </c>
      <c r="CS3">
        <v>10</v>
      </c>
      <c r="CT3">
        <v>10</v>
      </c>
      <c r="CU3">
        <v>20</v>
      </c>
      <c r="CV3">
        <v>20</v>
      </c>
      <c r="CW3">
        <v>10</v>
      </c>
      <c r="CX3">
        <v>10</v>
      </c>
      <c r="CY3">
        <v>10</v>
      </c>
      <c r="CZ3">
        <v>10</v>
      </c>
      <c r="DA3">
        <v>10</v>
      </c>
      <c r="DB3">
        <v>10</v>
      </c>
      <c r="DC3">
        <v>10</v>
      </c>
      <c r="DD3">
        <v>10</v>
      </c>
      <c r="DE3">
        <v>10</v>
      </c>
      <c r="DF3">
        <v>10</v>
      </c>
      <c r="DG3">
        <v>10</v>
      </c>
      <c r="DH3">
        <v>10</v>
      </c>
      <c r="DI3">
        <v>10</v>
      </c>
      <c r="DJ3">
        <v>10</v>
      </c>
      <c r="DK3">
        <v>10</v>
      </c>
      <c r="DL3">
        <v>10</v>
      </c>
      <c r="DM3">
        <v>10</v>
      </c>
      <c r="DN3">
        <v>10</v>
      </c>
      <c r="DO3">
        <v>10</v>
      </c>
      <c r="DP3">
        <v>10</v>
      </c>
      <c r="DQ3">
        <v>10</v>
      </c>
      <c r="DR3">
        <v>10</v>
      </c>
      <c r="DX3">
        <v>10</v>
      </c>
      <c r="DY3">
        <v>10</v>
      </c>
      <c r="DZ3">
        <v>10</v>
      </c>
      <c r="EA3">
        <v>85</v>
      </c>
      <c r="EB3">
        <v>10</v>
      </c>
      <c r="EC3">
        <v>10</v>
      </c>
      <c r="ED3">
        <v>10</v>
      </c>
      <c r="EE3">
        <v>10</v>
      </c>
      <c r="EF3">
        <v>10</v>
      </c>
      <c r="EG3">
        <v>10</v>
      </c>
      <c r="EH3">
        <v>10</v>
      </c>
      <c r="EI3">
        <v>10</v>
      </c>
      <c r="EJ3">
        <v>10</v>
      </c>
      <c r="EK3">
        <v>10</v>
      </c>
      <c r="EL3">
        <v>10</v>
      </c>
      <c r="EM3">
        <v>10</v>
      </c>
      <c r="EN3">
        <v>10</v>
      </c>
      <c r="EO3">
        <v>10</v>
      </c>
      <c r="EP3">
        <v>10</v>
      </c>
      <c r="EQ3">
        <v>10</v>
      </c>
      <c r="ER3">
        <v>10</v>
      </c>
      <c r="ES3">
        <v>31</v>
      </c>
      <c r="ET3">
        <v>10</v>
      </c>
      <c r="EU3">
        <v>10</v>
      </c>
      <c r="EV3">
        <v>10</v>
      </c>
      <c r="EW3">
        <v>10</v>
      </c>
      <c r="EX3">
        <v>10</v>
      </c>
      <c r="EY3">
        <v>10</v>
      </c>
      <c r="EZ3">
        <v>10</v>
      </c>
      <c r="FA3">
        <v>10</v>
      </c>
      <c r="FB3">
        <v>10</v>
      </c>
      <c r="FC3">
        <v>10</v>
      </c>
      <c r="FD3">
        <v>10</v>
      </c>
      <c r="FE3">
        <v>10</v>
      </c>
      <c r="FF3">
        <v>10</v>
      </c>
      <c r="FG3">
        <v>10</v>
      </c>
      <c r="FH3">
        <v>10</v>
      </c>
      <c r="FI3">
        <v>10</v>
      </c>
      <c r="FJ3">
        <v>10</v>
      </c>
      <c r="FK3">
        <v>10</v>
      </c>
      <c r="FL3">
        <v>10</v>
      </c>
      <c r="FM3">
        <v>10</v>
      </c>
      <c r="FN3">
        <v>10</v>
      </c>
      <c r="FO3">
        <v>10</v>
      </c>
      <c r="FP3">
        <v>10</v>
      </c>
      <c r="FQ3">
        <v>10</v>
      </c>
      <c r="FR3">
        <v>10</v>
      </c>
      <c r="FS3">
        <v>10</v>
      </c>
      <c r="FT3">
        <v>10</v>
      </c>
      <c r="FU3">
        <v>10</v>
      </c>
      <c r="FV3">
        <v>10</v>
      </c>
      <c r="FW3">
        <v>10</v>
      </c>
      <c r="FX3">
        <v>31</v>
      </c>
      <c r="FY3">
        <v>10</v>
      </c>
      <c r="FZ3">
        <v>10</v>
      </c>
      <c r="GA3">
        <v>10</v>
      </c>
      <c r="GB3">
        <v>31</v>
      </c>
      <c r="GC3">
        <v>160</v>
      </c>
      <c r="GD3">
        <v>10</v>
      </c>
      <c r="GE3">
        <v>10</v>
      </c>
      <c r="GF3">
        <v>10</v>
      </c>
      <c r="GG3">
        <v>10</v>
      </c>
      <c r="GH3">
        <v>10</v>
      </c>
      <c r="GI3">
        <v>10</v>
      </c>
      <c r="GJ3">
        <v>10</v>
      </c>
      <c r="GK3">
        <v>10</v>
      </c>
      <c r="GL3">
        <v>10</v>
      </c>
      <c r="GM3">
        <v>10</v>
      </c>
      <c r="GN3">
        <v>10</v>
      </c>
      <c r="GO3">
        <v>10</v>
      </c>
      <c r="GP3">
        <v>10</v>
      </c>
      <c r="GQ3">
        <v>10</v>
      </c>
      <c r="GR3">
        <v>10</v>
      </c>
      <c r="GS3">
        <v>10</v>
      </c>
      <c r="GT3">
        <v>10</v>
      </c>
      <c r="GU3">
        <v>10</v>
      </c>
      <c r="GV3">
        <v>10</v>
      </c>
      <c r="GW3">
        <v>10</v>
      </c>
      <c r="GX3">
        <v>10</v>
      </c>
      <c r="GY3">
        <v>10</v>
      </c>
      <c r="GZ3" s="267">
        <v>10</v>
      </c>
      <c r="HA3">
        <v>10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>
        <v>10</v>
      </c>
      <c r="HT3">
        <v>10</v>
      </c>
      <c r="HU3">
        <v>52</v>
      </c>
      <c r="HV3">
        <v>10</v>
      </c>
      <c r="HW3">
        <v>10</v>
      </c>
      <c r="HX3">
        <v>10</v>
      </c>
      <c r="HY3">
        <v>10</v>
      </c>
      <c r="HZ3">
        <v>10</v>
      </c>
      <c r="IA3">
        <v>63</v>
      </c>
      <c r="IB3">
        <v>10</v>
      </c>
      <c r="IC3">
        <v>10</v>
      </c>
      <c r="ID3">
        <v>10</v>
      </c>
      <c r="IE3">
        <v>10</v>
      </c>
      <c r="IF3">
        <v>10</v>
      </c>
      <c r="IG3">
        <v>10</v>
      </c>
      <c r="IH3">
        <v>10</v>
      </c>
      <c r="II3">
        <v>10</v>
      </c>
      <c r="IJ3">
        <v>10</v>
      </c>
      <c r="IK3">
        <v>10</v>
      </c>
      <c r="IL3">
        <v>10</v>
      </c>
      <c r="IM3">
        <v>10</v>
      </c>
      <c r="IN3">
        <v>10</v>
      </c>
      <c r="IO3">
        <v>10</v>
      </c>
      <c r="IP3">
        <v>10</v>
      </c>
      <c r="IQ3">
        <v>10</v>
      </c>
      <c r="IR3">
        <v>10</v>
      </c>
      <c r="IS3">
        <v>10</v>
      </c>
      <c r="IT3">
        <v>20</v>
      </c>
      <c r="IU3">
        <v>10</v>
      </c>
      <c r="IV3">
        <v>10</v>
      </c>
      <c r="IW3">
        <v>10</v>
      </c>
      <c r="IX3">
        <v>10</v>
      </c>
      <c r="IY3">
        <v>10</v>
      </c>
      <c r="IZ3">
        <v>10</v>
      </c>
      <c r="JA3">
        <v>10</v>
      </c>
      <c r="JB3">
        <v>10</v>
      </c>
    </row>
    <row r="4" spans="1:262" x14ac:dyDescent="0.25">
      <c r="A4" s="138" t="s">
        <v>626</v>
      </c>
      <c r="B4" s="138" t="s">
        <v>629</v>
      </c>
      <c r="C4" s="97" t="s">
        <v>630</v>
      </c>
      <c r="D4" s="137">
        <v>10</v>
      </c>
      <c r="E4" s="137">
        <v>10</v>
      </c>
      <c r="F4" s="137">
        <v>10</v>
      </c>
      <c r="G4" s="137">
        <v>10</v>
      </c>
      <c r="H4" s="137">
        <v>3448</v>
      </c>
      <c r="I4" s="137">
        <v>10</v>
      </c>
      <c r="J4" s="137">
        <v>10</v>
      </c>
      <c r="K4" s="137">
        <v>10</v>
      </c>
      <c r="L4" s="137">
        <v>10</v>
      </c>
      <c r="M4" s="137">
        <v>10</v>
      </c>
      <c r="N4" s="137">
        <v>10</v>
      </c>
      <c r="O4" s="137">
        <v>10</v>
      </c>
      <c r="P4" s="137">
        <v>41</v>
      </c>
      <c r="Q4" s="137">
        <v>10</v>
      </c>
      <c r="R4" s="137">
        <v>10</v>
      </c>
      <c r="S4" s="137">
        <v>30</v>
      </c>
      <c r="T4" s="137">
        <v>10</v>
      </c>
      <c r="U4" s="137">
        <v>10</v>
      </c>
      <c r="V4" s="137">
        <v>134</v>
      </c>
      <c r="W4" s="137">
        <v>20</v>
      </c>
      <c r="X4" s="137">
        <v>20</v>
      </c>
      <c r="Y4" s="137">
        <v>132</v>
      </c>
      <c r="Z4" s="137">
        <v>10</v>
      </c>
      <c r="AA4" s="137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52</v>
      </c>
      <c r="AS4">
        <v>10</v>
      </c>
      <c r="AT4">
        <v>10</v>
      </c>
      <c r="AU4">
        <v>10</v>
      </c>
      <c r="AV4">
        <v>10</v>
      </c>
      <c r="AW4">
        <v>10</v>
      </c>
      <c r="AX4">
        <v>31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15531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20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10</v>
      </c>
      <c r="CK4">
        <v>20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41</v>
      </c>
      <c r="CW4">
        <v>10</v>
      </c>
      <c r="CX4">
        <v>10</v>
      </c>
      <c r="CY4">
        <v>10</v>
      </c>
      <c r="CZ4">
        <v>10</v>
      </c>
      <c r="DA4">
        <v>10</v>
      </c>
      <c r="DB4">
        <v>10</v>
      </c>
      <c r="DC4">
        <v>10</v>
      </c>
      <c r="DD4">
        <v>10</v>
      </c>
      <c r="DE4">
        <v>10</v>
      </c>
      <c r="DF4">
        <v>10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20</v>
      </c>
      <c r="DM4">
        <v>31</v>
      </c>
      <c r="DN4">
        <v>10</v>
      </c>
      <c r="DO4">
        <v>10</v>
      </c>
      <c r="DP4">
        <v>10</v>
      </c>
      <c r="DQ4">
        <v>10</v>
      </c>
      <c r="DR4">
        <v>10</v>
      </c>
      <c r="DX4">
        <v>10</v>
      </c>
      <c r="DY4">
        <v>10</v>
      </c>
      <c r="DZ4">
        <v>10</v>
      </c>
      <c r="EA4">
        <v>10</v>
      </c>
      <c r="EB4">
        <v>10</v>
      </c>
      <c r="EC4">
        <v>30</v>
      </c>
      <c r="ED4">
        <v>10</v>
      </c>
      <c r="EE4">
        <v>10</v>
      </c>
      <c r="EF4">
        <v>10</v>
      </c>
      <c r="EG4">
        <v>10</v>
      </c>
      <c r="EH4">
        <v>10</v>
      </c>
      <c r="EI4">
        <v>20</v>
      </c>
      <c r="EJ4">
        <v>10</v>
      </c>
      <c r="EK4">
        <v>10</v>
      </c>
      <c r="EL4">
        <v>10</v>
      </c>
      <c r="EM4">
        <v>10</v>
      </c>
      <c r="EN4">
        <v>10</v>
      </c>
      <c r="EO4">
        <v>10</v>
      </c>
      <c r="EP4">
        <v>10</v>
      </c>
      <c r="EQ4">
        <v>10</v>
      </c>
      <c r="ER4">
        <v>20</v>
      </c>
      <c r="ES4">
        <v>20</v>
      </c>
      <c r="ET4">
        <v>10</v>
      </c>
      <c r="EU4">
        <v>10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10</v>
      </c>
      <c r="FE4">
        <v>10</v>
      </c>
      <c r="FF4">
        <v>10</v>
      </c>
      <c r="FG4">
        <v>10</v>
      </c>
      <c r="FH4">
        <v>10</v>
      </c>
      <c r="FI4">
        <v>10</v>
      </c>
      <c r="FJ4">
        <v>10</v>
      </c>
      <c r="FK4">
        <v>10</v>
      </c>
      <c r="FL4">
        <v>20</v>
      </c>
      <c r="FM4">
        <v>10</v>
      </c>
      <c r="FN4">
        <v>10</v>
      </c>
      <c r="FO4">
        <v>10</v>
      </c>
      <c r="FP4">
        <v>10</v>
      </c>
      <c r="FQ4">
        <v>10</v>
      </c>
      <c r="FR4">
        <v>10</v>
      </c>
      <c r="FS4">
        <v>10</v>
      </c>
      <c r="FT4">
        <v>10</v>
      </c>
      <c r="FU4">
        <v>10</v>
      </c>
      <c r="FV4">
        <v>10</v>
      </c>
      <c r="FW4">
        <v>97</v>
      </c>
      <c r="FX4">
        <v>10</v>
      </c>
      <c r="FY4">
        <v>10</v>
      </c>
      <c r="FZ4">
        <v>10</v>
      </c>
      <c r="GA4">
        <v>10</v>
      </c>
      <c r="GB4">
        <v>20</v>
      </c>
      <c r="GC4">
        <v>41</v>
      </c>
      <c r="GD4">
        <v>10</v>
      </c>
      <c r="GE4">
        <v>20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10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Y4">
        <v>10</v>
      </c>
      <c r="GZ4" s="267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41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20</v>
      </c>
      <c r="HP4">
        <v>160</v>
      </c>
      <c r="HQ4">
        <v>10</v>
      </c>
      <c r="HR4">
        <v>10</v>
      </c>
      <c r="HS4">
        <v>10</v>
      </c>
      <c r="HT4">
        <v>10</v>
      </c>
      <c r="HU4">
        <v>280</v>
      </c>
      <c r="HV4">
        <v>10</v>
      </c>
      <c r="HW4">
        <v>10</v>
      </c>
      <c r="HX4">
        <v>10</v>
      </c>
      <c r="HY4">
        <v>10</v>
      </c>
      <c r="HZ4">
        <v>30</v>
      </c>
      <c r="IA4">
        <v>10</v>
      </c>
      <c r="IB4">
        <v>10</v>
      </c>
      <c r="IC4">
        <v>10</v>
      </c>
      <c r="ID4">
        <v>10</v>
      </c>
      <c r="IE4">
        <v>10</v>
      </c>
      <c r="IF4">
        <v>10</v>
      </c>
      <c r="IG4">
        <v>10</v>
      </c>
      <c r="IH4">
        <v>10</v>
      </c>
      <c r="II4">
        <v>10</v>
      </c>
      <c r="IJ4">
        <v>10</v>
      </c>
      <c r="IK4">
        <v>10</v>
      </c>
      <c r="IL4">
        <v>10</v>
      </c>
      <c r="IM4">
        <v>10</v>
      </c>
      <c r="IN4">
        <v>10</v>
      </c>
      <c r="IO4">
        <v>10</v>
      </c>
      <c r="IP4">
        <v>10</v>
      </c>
      <c r="IQ4">
        <v>10</v>
      </c>
      <c r="IR4">
        <v>10</v>
      </c>
      <c r="IS4">
        <v>10</v>
      </c>
      <c r="IT4">
        <v>10</v>
      </c>
      <c r="IU4">
        <v>10</v>
      </c>
      <c r="IV4">
        <v>10</v>
      </c>
      <c r="IW4">
        <v>10</v>
      </c>
      <c r="IX4">
        <v>10</v>
      </c>
      <c r="IY4">
        <v>52</v>
      </c>
      <c r="IZ4">
        <v>10</v>
      </c>
      <c r="JA4">
        <v>10</v>
      </c>
      <c r="JB4">
        <v>10</v>
      </c>
    </row>
    <row r="5" spans="1:262" x14ac:dyDescent="0.25">
      <c r="A5" s="138" t="s">
        <v>631</v>
      </c>
      <c r="B5" s="138" t="s">
        <v>632</v>
      </c>
      <c r="C5" s="97" t="s">
        <v>633</v>
      </c>
      <c r="D5" s="137">
        <v>246</v>
      </c>
      <c r="E5" s="137">
        <v>41</v>
      </c>
      <c r="F5" s="137">
        <v>122</v>
      </c>
      <c r="G5" s="137">
        <v>20</v>
      </c>
      <c r="H5" s="137">
        <v>512</v>
      </c>
      <c r="I5" s="137">
        <v>384</v>
      </c>
      <c r="J5" s="137">
        <v>86</v>
      </c>
      <c r="K5" s="137">
        <v>86</v>
      </c>
      <c r="L5" s="137">
        <v>10</v>
      </c>
      <c r="M5" s="137">
        <v>410</v>
      </c>
      <c r="N5" s="137">
        <v>31</v>
      </c>
      <c r="O5" s="137">
        <v>20</v>
      </c>
      <c r="P5" s="137">
        <v>10</v>
      </c>
      <c r="Q5" s="137">
        <v>708</v>
      </c>
      <c r="R5" s="137">
        <v>10</v>
      </c>
      <c r="S5" s="137">
        <v>10</v>
      </c>
      <c r="T5" s="137">
        <v>10</v>
      </c>
      <c r="U5" s="137">
        <v>110</v>
      </c>
      <c r="V5" s="137">
        <v>216</v>
      </c>
      <c r="W5" s="137">
        <v>288</v>
      </c>
      <c r="X5" s="137">
        <v>988</v>
      </c>
      <c r="Y5" s="137">
        <v>10</v>
      </c>
      <c r="Z5" s="137">
        <v>63</v>
      </c>
      <c r="AA5" s="137">
        <v>31</v>
      </c>
      <c r="AB5">
        <v>450</v>
      </c>
      <c r="AC5">
        <v>10</v>
      </c>
      <c r="AD5">
        <v>10</v>
      </c>
      <c r="AE5">
        <v>10</v>
      </c>
      <c r="AF5">
        <v>10</v>
      </c>
      <c r="AG5">
        <v>292</v>
      </c>
      <c r="AH5">
        <v>121</v>
      </c>
      <c r="AI5">
        <v>723</v>
      </c>
      <c r="AJ5">
        <v>75</v>
      </c>
      <c r="AK5">
        <v>134</v>
      </c>
      <c r="AL5">
        <v>122</v>
      </c>
      <c r="AM5">
        <v>63</v>
      </c>
      <c r="AN5">
        <v>10</v>
      </c>
      <c r="AO5">
        <v>30</v>
      </c>
      <c r="AP5">
        <v>84</v>
      </c>
      <c r="AQ5">
        <v>31</v>
      </c>
      <c r="AR5">
        <v>146</v>
      </c>
      <c r="AS5">
        <v>10</v>
      </c>
      <c r="AT5">
        <v>226</v>
      </c>
      <c r="AU5">
        <v>132</v>
      </c>
      <c r="AV5">
        <v>95</v>
      </c>
      <c r="AW5">
        <v>96</v>
      </c>
      <c r="AX5">
        <v>10</v>
      </c>
      <c r="AY5">
        <v>10</v>
      </c>
      <c r="AZ5">
        <v>30</v>
      </c>
      <c r="BA5">
        <v>10</v>
      </c>
      <c r="BB5">
        <v>10</v>
      </c>
      <c r="BC5">
        <v>73</v>
      </c>
      <c r="BD5">
        <v>10</v>
      </c>
      <c r="BE5">
        <v>10</v>
      </c>
      <c r="BF5">
        <v>10</v>
      </c>
      <c r="BG5">
        <v>75</v>
      </c>
      <c r="BH5">
        <v>1467</v>
      </c>
      <c r="BI5">
        <v>109</v>
      </c>
      <c r="BJ5">
        <v>30</v>
      </c>
      <c r="BK5">
        <v>41</v>
      </c>
      <c r="BL5">
        <v>85</v>
      </c>
      <c r="BM5">
        <v>41</v>
      </c>
      <c r="BN5">
        <v>285</v>
      </c>
      <c r="BO5">
        <v>20</v>
      </c>
      <c r="BP5">
        <v>10</v>
      </c>
      <c r="BQ5">
        <v>108</v>
      </c>
      <c r="BR5">
        <v>15</v>
      </c>
      <c r="BS5">
        <v>20</v>
      </c>
      <c r="BT5">
        <v>41</v>
      </c>
      <c r="BU5">
        <v>20</v>
      </c>
      <c r="BV5">
        <v>609</v>
      </c>
      <c r="BW5">
        <v>20</v>
      </c>
      <c r="BX5">
        <v>75</v>
      </c>
      <c r="BY5">
        <v>20</v>
      </c>
      <c r="BZ5">
        <v>145</v>
      </c>
      <c r="CA5">
        <v>158</v>
      </c>
      <c r="CB5">
        <v>20</v>
      </c>
      <c r="CC5">
        <v>2481</v>
      </c>
      <c r="CD5">
        <v>41</v>
      </c>
      <c r="CE5">
        <v>95</v>
      </c>
      <c r="CF5">
        <v>31</v>
      </c>
      <c r="CG5">
        <v>52</v>
      </c>
      <c r="CH5">
        <v>41</v>
      </c>
      <c r="CI5">
        <v>10</v>
      </c>
      <c r="CJ5">
        <v>20</v>
      </c>
      <c r="CK5">
        <v>86</v>
      </c>
      <c r="CL5">
        <v>52</v>
      </c>
      <c r="CM5">
        <v>41</v>
      </c>
      <c r="CN5">
        <v>20</v>
      </c>
      <c r="CO5">
        <v>52</v>
      </c>
      <c r="CP5">
        <v>10</v>
      </c>
      <c r="CQ5">
        <v>10</v>
      </c>
      <c r="CR5">
        <v>10</v>
      </c>
      <c r="CS5">
        <v>10</v>
      </c>
      <c r="CT5">
        <v>20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10</v>
      </c>
      <c r="DA5">
        <v>10</v>
      </c>
      <c r="DB5">
        <v>10</v>
      </c>
      <c r="DC5">
        <v>195</v>
      </c>
      <c r="DD5">
        <v>10</v>
      </c>
      <c r="DE5">
        <v>10</v>
      </c>
      <c r="DF5">
        <v>10</v>
      </c>
      <c r="DG5">
        <v>10</v>
      </c>
      <c r="DH5">
        <v>10</v>
      </c>
      <c r="DI5">
        <v>10</v>
      </c>
      <c r="DJ5">
        <v>10</v>
      </c>
      <c r="DK5">
        <v>10</v>
      </c>
      <c r="DL5">
        <v>20</v>
      </c>
      <c r="DM5">
        <v>10</v>
      </c>
      <c r="DN5">
        <v>10</v>
      </c>
      <c r="DO5">
        <v>10</v>
      </c>
      <c r="DP5">
        <v>10</v>
      </c>
      <c r="DQ5">
        <v>201</v>
      </c>
      <c r="DR5">
        <v>10</v>
      </c>
      <c r="DX5">
        <v>10</v>
      </c>
      <c r="DY5">
        <v>41</v>
      </c>
      <c r="DZ5">
        <v>10</v>
      </c>
      <c r="EA5">
        <v>10</v>
      </c>
      <c r="EB5">
        <v>31</v>
      </c>
      <c r="EC5">
        <v>10</v>
      </c>
      <c r="ED5">
        <v>10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10</v>
      </c>
      <c r="EK5">
        <v>30</v>
      </c>
      <c r="EL5">
        <v>10</v>
      </c>
      <c r="EM5">
        <v>10</v>
      </c>
      <c r="EN5">
        <v>20</v>
      </c>
      <c r="EO5">
        <v>10</v>
      </c>
      <c r="EP5">
        <v>10</v>
      </c>
      <c r="EQ5">
        <v>31</v>
      </c>
      <c r="ER5">
        <v>97</v>
      </c>
      <c r="ES5">
        <v>52</v>
      </c>
      <c r="ET5">
        <v>52</v>
      </c>
      <c r="EU5">
        <v>31</v>
      </c>
      <c r="EV5">
        <v>10</v>
      </c>
      <c r="EW5">
        <v>10</v>
      </c>
      <c r="EX5">
        <v>41</v>
      </c>
      <c r="EY5">
        <v>52</v>
      </c>
      <c r="EZ5">
        <v>288</v>
      </c>
      <c r="FA5">
        <v>10</v>
      </c>
      <c r="FB5">
        <v>10</v>
      </c>
      <c r="FC5">
        <v>10</v>
      </c>
      <c r="FD5">
        <v>95</v>
      </c>
      <c r="FE5">
        <v>10</v>
      </c>
      <c r="FF5">
        <v>10</v>
      </c>
      <c r="FG5">
        <v>63</v>
      </c>
      <c r="FH5">
        <v>20</v>
      </c>
      <c r="FI5">
        <v>41</v>
      </c>
      <c r="FJ5">
        <v>86</v>
      </c>
      <c r="FK5">
        <v>10</v>
      </c>
      <c r="FL5">
        <v>20</v>
      </c>
      <c r="FM5">
        <v>31</v>
      </c>
      <c r="FN5">
        <v>10</v>
      </c>
      <c r="FO5">
        <v>146</v>
      </c>
      <c r="FP5">
        <v>10</v>
      </c>
      <c r="FQ5">
        <v>10</v>
      </c>
      <c r="FR5">
        <v>63</v>
      </c>
      <c r="FS5">
        <v>10</v>
      </c>
      <c r="FT5">
        <v>10</v>
      </c>
      <c r="FU5">
        <v>10</v>
      </c>
      <c r="FV5">
        <v>52</v>
      </c>
      <c r="FW5">
        <v>10</v>
      </c>
      <c r="FX5">
        <v>52</v>
      </c>
      <c r="FY5">
        <v>660</v>
      </c>
      <c r="FZ5">
        <v>110</v>
      </c>
      <c r="GA5">
        <v>10</v>
      </c>
      <c r="GB5">
        <v>63</v>
      </c>
      <c r="GC5">
        <v>84</v>
      </c>
      <c r="GD5">
        <v>470</v>
      </c>
      <c r="GE5">
        <v>74</v>
      </c>
      <c r="GF5">
        <v>130</v>
      </c>
      <c r="GG5">
        <v>41</v>
      </c>
      <c r="GH5">
        <v>52</v>
      </c>
      <c r="GI5">
        <v>160</v>
      </c>
      <c r="GJ5">
        <v>63</v>
      </c>
      <c r="GK5">
        <v>160</v>
      </c>
      <c r="GL5">
        <v>160</v>
      </c>
      <c r="GM5">
        <v>460</v>
      </c>
      <c r="GN5">
        <v>160</v>
      </c>
      <c r="GO5">
        <v>20</v>
      </c>
      <c r="GP5">
        <v>10</v>
      </c>
      <c r="GQ5">
        <v>30</v>
      </c>
      <c r="GR5">
        <v>110</v>
      </c>
      <c r="GS5">
        <v>31</v>
      </c>
      <c r="GT5">
        <v>31</v>
      </c>
      <c r="GU5">
        <v>370</v>
      </c>
      <c r="GV5">
        <v>580</v>
      </c>
      <c r="GW5">
        <v>10</v>
      </c>
      <c r="GX5">
        <v>97</v>
      </c>
      <c r="GY5">
        <v>31</v>
      </c>
      <c r="GZ5" s="267">
        <v>31</v>
      </c>
      <c r="HA5">
        <v>30</v>
      </c>
      <c r="HB5">
        <v>85</v>
      </c>
      <c r="HC5">
        <v>20</v>
      </c>
      <c r="HD5">
        <v>41</v>
      </c>
      <c r="HE5">
        <v>41</v>
      </c>
      <c r="HF5">
        <v>130</v>
      </c>
      <c r="HG5">
        <v>63</v>
      </c>
      <c r="HH5">
        <v>10</v>
      </c>
      <c r="HI5">
        <v>10</v>
      </c>
      <c r="HJ5">
        <v>10</v>
      </c>
      <c r="HK5">
        <v>10</v>
      </c>
      <c r="HL5">
        <v>31</v>
      </c>
      <c r="HM5">
        <v>10</v>
      </c>
      <c r="HN5">
        <v>31</v>
      </c>
      <c r="HO5">
        <v>240</v>
      </c>
      <c r="HP5">
        <v>140</v>
      </c>
      <c r="HQ5">
        <v>20</v>
      </c>
      <c r="HR5">
        <v>10</v>
      </c>
      <c r="HS5">
        <v>63</v>
      </c>
      <c r="HT5">
        <v>31</v>
      </c>
      <c r="HU5">
        <v>230</v>
      </c>
      <c r="HV5">
        <v>41</v>
      </c>
      <c r="HW5">
        <v>20</v>
      </c>
      <c r="HX5">
        <v>110</v>
      </c>
      <c r="HZ5">
        <v>150</v>
      </c>
      <c r="IA5">
        <v>130</v>
      </c>
      <c r="IB5">
        <v>10</v>
      </c>
      <c r="IC5">
        <v>75</v>
      </c>
      <c r="ID5">
        <v>170</v>
      </c>
      <c r="IE5">
        <v>230</v>
      </c>
      <c r="IG5">
        <v>230</v>
      </c>
      <c r="IH5">
        <v>10</v>
      </c>
      <c r="II5">
        <v>41</v>
      </c>
      <c r="IJ5">
        <v>190</v>
      </c>
      <c r="IK5">
        <v>1500</v>
      </c>
      <c r="IL5">
        <v>5500</v>
      </c>
      <c r="IM5">
        <v>10</v>
      </c>
      <c r="IN5">
        <v>510</v>
      </c>
      <c r="IO5">
        <v>41</v>
      </c>
      <c r="IP5">
        <v>86</v>
      </c>
      <c r="IQ5">
        <v>13000</v>
      </c>
      <c r="IR5">
        <v>330</v>
      </c>
      <c r="IS5">
        <v>620</v>
      </c>
      <c r="IT5">
        <v>73</v>
      </c>
      <c r="IU5">
        <v>580</v>
      </c>
      <c r="IV5">
        <v>190</v>
      </c>
      <c r="IW5">
        <v>31</v>
      </c>
      <c r="IX5">
        <v>10</v>
      </c>
      <c r="IY5">
        <v>110</v>
      </c>
      <c r="IZ5">
        <v>10</v>
      </c>
      <c r="JA5">
        <v>200</v>
      </c>
      <c r="JB5">
        <v>63</v>
      </c>
    </row>
    <row r="6" spans="1:262" x14ac:dyDescent="0.25">
      <c r="A6" s="138" t="s">
        <v>626</v>
      </c>
      <c r="B6" s="138" t="s">
        <v>634</v>
      </c>
      <c r="C6" s="97" t="s">
        <v>635</v>
      </c>
      <c r="D6" s="137">
        <v>10</v>
      </c>
      <c r="E6" s="137">
        <v>10</v>
      </c>
      <c r="F6" s="137">
        <v>10</v>
      </c>
      <c r="G6" s="137">
        <v>10</v>
      </c>
      <c r="H6" s="137">
        <v>10</v>
      </c>
      <c r="I6" s="137">
        <v>10</v>
      </c>
      <c r="J6" s="137">
        <v>10</v>
      </c>
      <c r="K6" s="137">
        <v>10</v>
      </c>
      <c r="L6" s="137">
        <v>10</v>
      </c>
      <c r="M6" s="137">
        <v>10</v>
      </c>
      <c r="N6" s="137">
        <v>98</v>
      </c>
      <c r="O6" s="137">
        <v>10</v>
      </c>
      <c r="P6" s="137">
        <v>86</v>
      </c>
      <c r="Q6" s="137">
        <v>10</v>
      </c>
      <c r="R6" s="137">
        <v>175</v>
      </c>
      <c r="S6" s="137">
        <v>10</v>
      </c>
      <c r="T6" s="137">
        <v>10</v>
      </c>
      <c r="U6" s="137">
        <v>10</v>
      </c>
      <c r="V6" s="137">
        <v>10</v>
      </c>
      <c r="W6" s="137">
        <v>10</v>
      </c>
      <c r="X6" s="137">
        <v>63</v>
      </c>
      <c r="Y6" s="137">
        <v>10</v>
      </c>
      <c r="Z6" s="137">
        <v>10</v>
      </c>
      <c r="AA6" s="137">
        <v>10</v>
      </c>
      <c r="AB6">
        <v>10</v>
      </c>
      <c r="AC6">
        <v>10</v>
      </c>
      <c r="AD6">
        <v>10</v>
      </c>
      <c r="AE6">
        <v>10</v>
      </c>
      <c r="AF6">
        <v>10</v>
      </c>
      <c r="AG6">
        <v>20</v>
      </c>
      <c r="AH6">
        <v>10</v>
      </c>
      <c r="AI6">
        <v>10</v>
      </c>
      <c r="AJ6">
        <v>10</v>
      </c>
      <c r="AK6">
        <v>10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>
        <v>10</v>
      </c>
      <c r="AU6">
        <v>20</v>
      </c>
      <c r="AV6">
        <v>10</v>
      </c>
      <c r="AW6">
        <v>10</v>
      </c>
      <c r="AX6">
        <v>10</v>
      </c>
      <c r="AY6">
        <v>10</v>
      </c>
      <c r="AZ6">
        <v>10</v>
      </c>
      <c r="BA6">
        <v>10</v>
      </c>
      <c r="BB6">
        <v>83</v>
      </c>
      <c r="BC6">
        <v>10</v>
      </c>
      <c r="BD6">
        <v>10</v>
      </c>
      <c r="BE6">
        <v>110</v>
      </c>
      <c r="BF6">
        <v>10</v>
      </c>
      <c r="BG6">
        <v>10</v>
      </c>
      <c r="BH6">
        <v>10</v>
      </c>
      <c r="BI6">
        <v>10</v>
      </c>
      <c r="BJ6">
        <v>10</v>
      </c>
      <c r="BK6">
        <v>10</v>
      </c>
      <c r="BL6">
        <v>10</v>
      </c>
      <c r="BM6">
        <v>10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10</v>
      </c>
      <c r="CA6">
        <v>10</v>
      </c>
      <c r="CB6">
        <v>10</v>
      </c>
      <c r="CC6">
        <v>10</v>
      </c>
      <c r="CD6">
        <v>10</v>
      </c>
      <c r="CE6">
        <v>10</v>
      </c>
      <c r="CF6">
        <v>10</v>
      </c>
      <c r="CG6">
        <v>52</v>
      </c>
      <c r="CH6">
        <v>10</v>
      </c>
      <c r="CI6">
        <v>10</v>
      </c>
      <c r="CJ6">
        <v>10</v>
      </c>
      <c r="CK6">
        <v>345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63</v>
      </c>
      <c r="CW6">
        <v>10</v>
      </c>
      <c r="CX6">
        <v>10</v>
      </c>
      <c r="CY6">
        <v>10</v>
      </c>
      <c r="CZ6">
        <v>10</v>
      </c>
      <c r="DA6">
        <v>10</v>
      </c>
      <c r="DB6">
        <v>10</v>
      </c>
      <c r="DC6">
        <v>31</v>
      </c>
      <c r="DD6">
        <v>10</v>
      </c>
      <c r="DE6">
        <v>10</v>
      </c>
      <c r="DF6">
        <v>10</v>
      </c>
      <c r="DG6">
        <v>10</v>
      </c>
      <c r="DH6">
        <v>10</v>
      </c>
      <c r="DI6">
        <v>10</v>
      </c>
      <c r="DJ6">
        <v>10</v>
      </c>
      <c r="DK6">
        <v>10</v>
      </c>
      <c r="DL6">
        <v>20</v>
      </c>
      <c r="DM6">
        <v>10</v>
      </c>
      <c r="DN6">
        <v>10</v>
      </c>
      <c r="DO6">
        <v>10</v>
      </c>
      <c r="DP6">
        <v>10</v>
      </c>
      <c r="DQ6">
        <v>10</v>
      </c>
      <c r="DR6">
        <v>10</v>
      </c>
      <c r="DX6">
        <v>10</v>
      </c>
      <c r="DY6">
        <v>10</v>
      </c>
      <c r="DZ6">
        <v>10</v>
      </c>
      <c r="EA6">
        <v>10</v>
      </c>
      <c r="EB6">
        <v>10</v>
      </c>
      <c r="EC6">
        <v>10</v>
      </c>
      <c r="ED6">
        <v>10</v>
      </c>
      <c r="EE6">
        <v>10</v>
      </c>
      <c r="EF6">
        <v>10</v>
      </c>
      <c r="EG6">
        <v>10</v>
      </c>
      <c r="EH6">
        <v>10</v>
      </c>
      <c r="EI6">
        <v>10</v>
      </c>
      <c r="EJ6">
        <v>10</v>
      </c>
      <c r="EK6">
        <v>10</v>
      </c>
      <c r="EL6">
        <v>10</v>
      </c>
      <c r="EM6">
        <v>10</v>
      </c>
      <c r="EN6">
        <v>10</v>
      </c>
      <c r="EO6">
        <v>10</v>
      </c>
      <c r="EP6">
        <v>10</v>
      </c>
      <c r="EQ6">
        <v>10</v>
      </c>
      <c r="ER6">
        <v>10</v>
      </c>
      <c r="ES6">
        <v>20</v>
      </c>
      <c r="ET6">
        <v>10</v>
      </c>
      <c r="EU6">
        <v>10</v>
      </c>
      <c r="EV6">
        <v>10</v>
      </c>
      <c r="EW6">
        <v>10</v>
      </c>
      <c r="EX6">
        <v>10</v>
      </c>
      <c r="EY6">
        <v>10</v>
      </c>
      <c r="EZ6">
        <v>10</v>
      </c>
      <c r="FA6">
        <v>10</v>
      </c>
      <c r="FB6">
        <v>10</v>
      </c>
      <c r="FC6">
        <v>10</v>
      </c>
      <c r="FD6">
        <v>10</v>
      </c>
      <c r="FE6">
        <v>20</v>
      </c>
      <c r="FF6">
        <v>10</v>
      </c>
      <c r="FG6">
        <v>10</v>
      </c>
      <c r="FH6">
        <v>10</v>
      </c>
      <c r="FI6">
        <v>10</v>
      </c>
      <c r="FJ6">
        <v>10</v>
      </c>
      <c r="FK6">
        <v>10</v>
      </c>
      <c r="FL6">
        <v>10</v>
      </c>
      <c r="FM6">
        <v>10</v>
      </c>
      <c r="FN6">
        <v>10</v>
      </c>
      <c r="FO6">
        <v>10</v>
      </c>
      <c r="FP6">
        <v>10</v>
      </c>
      <c r="FQ6">
        <v>10</v>
      </c>
      <c r="FR6">
        <v>10</v>
      </c>
      <c r="FS6">
        <v>10</v>
      </c>
      <c r="FT6">
        <v>10</v>
      </c>
      <c r="FU6">
        <v>10</v>
      </c>
      <c r="FV6">
        <v>10</v>
      </c>
      <c r="FW6">
        <v>10</v>
      </c>
      <c r="FX6">
        <v>85</v>
      </c>
      <c r="FY6">
        <v>10</v>
      </c>
      <c r="FZ6">
        <v>10</v>
      </c>
      <c r="GA6">
        <v>10</v>
      </c>
      <c r="GB6">
        <v>20</v>
      </c>
      <c r="GC6">
        <v>41</v>
      </c>
      <c r="GD6">
        <v>10</v>
      </c>
      <c r="GE6">
        <v>20</v>
      </c>
      <c r="GF6">
        <v>10</v>
      </c>
      <c r="GG6">
        <v>10</v>
      </c>
      <c r="GH6">
        <v>10</v>
      </c>
      <c r="GI6">
        <v>10</v>
      </c>
      <c r="GJ6">
        <v>10</v>
      </c>
      <c r="GK6">
        <v>10</v>
      </c>
      <c r="GL6">
        <v>10</v>
      </c>
      <c r="GM6">
        <v>10</v>
      </c>
      <c r="GN6">
        <v>20</v>
      </c>
      <c r="GO6">
        <v>10</v>
      </c>
      <c r="GP6">
        <v>10</v>
      </c>
      <c r="GQ6">
        <v>10</v>
      </c>
      <c r="GR6">
        <v>20</v>
      </c>
      <c r="GS6">
        <v>10</v>
      </c>
      <c r="GT6">
        <v>10</v>
      </c>
      <c r="GU6">
        <v>10</v>
      </c>
      <c r="GV6">
        <v>10</v>
      </c>
      <c r="GW6">
        <v>10</v>
      </c>
      <c r="GX6">
        <v>10</v>
      </c>
      <c r="GY6">
        <v>10</v>
      </c>
      <c r="GZ6" s="267">
        <v>10</v>
      </c>
      <c r="HA6">
        <v>20</v>
      </c>
      <c r="HB6">
        <v>10</v>
      </c>
      <c r="HC6">
        <v>10</v>
      </c>
      <c r="HD6">
        <v>20</v>
      </c>
      <c r="HE6">
        <v>10</v>
      </c>
      <c r="HF6">
        <v>10</v>
      </c>
      <c r="HG6">
        <v>10</v>
      </c>
      <c r="HH6">
        <v>10</v>
      </c>
      <c r="HI6">
        <v>10</v>
      </c>
      <c r="HJ6">
        <v>10</v>
      </c>
      <c r="HK6">
        <v>10</v>
      </c>
      <c r="HL6">
        <v>30</v>
      </c>
      <c r="HM6">
        <v>10</v>
      </c>
      <c r="HN6">
        <v>10</v>
      </c>
      <c r="HO6">
        <v>10</v>
      </c>
      <c r="HP6">
        <v>180</v>
      </c>
      <c r="HQ6">
        <v>10</v>
      </c>
      <c r="HR6">
        <v>10</v>
      </c>
      <c r="HS6">
        <v>10</v>
      </c>
      <c r="HT6">
        <v>10</v>
      </c>
      <c r="HU6">
        <v>20</v>
      </c>
      <c r="HV6">
        <v>10</v>
      </c>
      <c r="HW6">
        <v>10</v>
      </c>
      <c r="HX6">
        <v>10</v>
      </c>
      <c r="HY6">
        <v>10</v>
      </c>
      <c r="HZ6">
        <v>10</v>
      </c>
      <c r="IA6">
        <v>31</v>
      </c>
      <c r="IB6">
        <v>470</v>
      </c>
      <c r="IC6">
        <v>10</v>
      </c>
      <c r="ID6">
        <v>10</v>
      </c>
      <c r="IE6">
        <v>10</v>
      </c>
      <c r="IG6">
        <v>20</v>
      </c>
      <c r="IH6">
        <v>10</v>
      </c>
      <c r="II6">
        <v>10</v>
      </c>
      <c r="IJ6">
        <v>31</v>
      </c>
      <c r="IK6">
        <v>10</v>
      </c>
      <c r="IL6">
        <v>10</v>
      </c>
      <c r="IM6">
        <v>10</v>
      </c>
      <c r="IN6">
        <v>10</v>
      </c>
      <c r="IO6">
        <v>10</v>
      </c>
      <c r="IP6">
        <v>10</v>
      </c>
      <c r="IQ6">
        <v>10</v>
      </c>
      <c r="IR6">
        <v>10</v>
      </c>
      <c r="IS6">
        <v>10</v>
      </c>
      <c r="IT6">
        <v>10</v>
      </c>
      <c r="IU6">
        <v>10</v>
      </c>
      <c r="IV6">
        <v>10</v>
      </c>
      <c r="IW6">
        <v>10</v>
      </c>
      <c r="IX6">
        <v>10</v>
      </c>
      <c r="IY6">
        <v>10</v>
      </c>
      <c r="IZ6">
        <v>10</v>
      </c>
      <c r="JA6">
        <v>10</v>
      </c>
      <c r="JB6">
        <v>10</v>
      </c>
    </row>
    <row r="9" spans="1:262" x14ac:dyDescent="0.25">
      <c r="A9" s="140" t="s">
        <v>60</v>
      </c>
      <c r="B9" s="442" t="s">
        <v>443</v>
      </c>
      <c r="C9" s="441" t="s">
        <v>669</v>
      </c>
      <c r="DS9" s="148">
        <v>42920</v>
      </c>
      <c r="DT9" s="148">
        <v>42934</v>
      </c>
      <c r="DU9" s="148">
        <v>42948</v>
      </c>
      <c r="DV9" s="148">
        <v>42962</v>
      </c>
      <c r="DW9" s="148">
        <v>42990</v>
      </c>
    </row>
    <row r="10" spans="1:262" x14ac:dyDescent="0.25">
      <c r="A10" s="140" t="s">
        <v>63</v>
      </c>
      <c r="B10" s="442"/>
      <c r="C10" s="441"/>
      <c r="BB10" s="137"/>
      <c r="DS10" s="90"/>
      <c r="DT10" s="90"/>
      <c r="DU10" s="90"/>
      <c r="DV10" s="90"/>
      <c r="DW10" s="90"/>
    </row>
    <row r="11" spans="1:262" x14ac:dyDescent="0.25">
      <c r="A11" s="82" t="s">
        <v>626</v>
      </c>
      <c r="B11" s="82" t="s">
        <v>627</v>
      </c>
      <c r="C11" s="83" t="s">
        <v>628</v>
      </c>
      <c r="DS11" s="90">
        <v>18</v>
      </c>
      <c r="DT11" s="90">
        <v>20</v>
      </c>
      <c r="DU11" s="90">
        <v>45</v>
      </c>
      <c r="DV11" s="90">
        <v>45</v>
      </c>
      <c r="DW11" s="90">
        <v>18</v>
      </c>
    </row>
    <row r="12" spans="1:262" x14ac:dyDescent="0.25">
      <c r="A12" s="82" t="s">
        <v>626</v>
      </c>
      <c r="B12" s="82" t="s">
        <v>629</v>
      </c>
      <c r="C12" s="83" t="s">
        <v>630</v>
      </c>
      <c r="DS12" s="90">
        <v>18</v>
      </c>
      <c r="DT12" s="90">
        <v>20</v>
      </c>
      <c r="DU12" s="90">
        <v>20</v>
      </c>
      <c r="DV12" s="90">
        <v>18</v>
      </c>
      <c r="DW12" s="90">
        <v>18</v>
      </c>
    </row>
    <row r="13" spans="1:262" x14ac:dyDescent="0.25">
      <c r="A13" s="82" t="s">
        <v>631</v>
      </c>
      <c r="B13" s="82" t="s">
        <v>632</v>
      </c>
      <c r="C13" s="83" t="s">
        <v>633</v>
      </c>
      <c r="DS13" s="90">
        <v>18</v>
      </c>
      <c r="DT13" s="90">
        <v>18</v>
      </c>
      <c r="DU13" s="90">
        <v>2400</v>
      </c>
      <c r="DV13" s="90">
        <v>18</v>
      </c>
      <c r="DW13" s="90">
        <v>18</v>
      </c>
    </row>
    <row r="14" spans="1:262" x14ac:dyDescent="0.25">
      <c r="A14" s="82" t="s">
        <v>626</v>
      </c>
      <c r="B14" s="82" t="s">
        <v>634</v>
      </c>
      <c r="C14" s="83" t="s">
        <v>635</v>
      </c>
      <c r="DS14" s="90">
        <v>20</v>
      </c>
      <c r="DT14" s="90">
        <v>18</v>
      </c>
      <c r="DU14" s="90">
        <v>170</v>
      </c>
      <c r="DV14" s="90">
        <v>45</v>
      </c>
      <c r="DW14" s="90">
        <v>18</v>
      </c>
    </row>
  </sheetData>
  <mergeCells count="3">
    <mergeCell ref="B9:B10"/>
    <mergeCell ref="C9:C10"/>
    <mergeCell ref="DS1:DX1"/>
  </mergeCell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Q22"/>
  <sheetViews>
    <sheetView topLeftCell="A7" workbookViewId="0">
      <pane xSplit="3" topLeftCell="HK1" activePane="topRight" state="frozen"/>
      <selection pane="topRight" activeCell="HS18" sqref="HS18"/>
    </sheetView>
  </sheetViews>
  <sheetFormatPr defaultRowHeight="15" x14ac:dyDescent="0.25"/>
  <cols>
    <col min="1" max="1" width="22.140625" customWidth="1"/>
    <col min="2" max="2" width="66.140625" customWidth="1"/>
    <col min="3" max="3" width="11.7109375" customWidth="1"/>
    <col min="4" max="4" width="9.7109375" customWidth="1"/>
    <col min="5" max="5" width="10" customWidth="1"/>
    <col min="6" max="83" width="7.85546875" bestFit="1" customWidth="1"/>
    <col min="105" max="109" width="7.85546875" bestFit="1" customWidth="1"/>
    <col min="110" max="144" width="7.85546875" hidden="1" customWidth="1"/>
    <col min="145" max="167" width="7.85546875" bestFit="1" customWidth="1"/>
    <col min="168" max="168" width="7.5703125" customWidth="1"/>
    <col min="169" max="169" width="7.85546875" bestFit="1" customWidth="1"/>
    <col min="170" max="170" width="7.7109375" customWidth="1"/>
    <col min="171" max="179" width="7.85546875" bestFit="1" customWidth="1"/>
    <col min="180" max="180" width="7.5703125" customWidth="1"/>
  </cols>
  <sheetData>
    <row r="1" spans="1:225" x14ac:dyDescent="0.25">
      <c r="D1" t="s">
        <v>176</v>
      </c>
    </row>
    <row r="2" spans="1:225" s="193" customFormat="1" ht="28.5" customHeight="1" x14ac:dyDescent="0.25">
      <c r="A2" s="178" t="s">
        <v>768</v>
      </c>
      <c r="B2" s="199" t="s">
        <v>769</v>
      </c>
      <c r="C2" s="199" t="s">
        <v>670</v>
      </c>
      <c r="D2" s="190">
        <v>40883</v>
      </c>
      <c r="E2" s="190">
        <v>40896</v>
      </c>
      <c r="F2" s="196">
        <v>40911</v>
      </c>
      <c r="G2" s="196">
        <v>40919</v>
      </c>
      <c r="H2" s="196">
        <v>40926</v>
      </c>
      <c r="I2" s="196">
        <v>40940</v>
      </c>
      <c r="J2" s="196">
        <v>40953</v>
      </c>
      <c r="K2" s="196">
        <v>40981</v>
      </c>
      <c r="L2" s="196">
        <v>40996</v>
      </c>
      <c r="M2" s="196">
        <v>41009</v>
      </c>
      <c r="N2" s="196">
        <v>41024</v>
      </c>
      <c r="O2" s="196">
        <v>41061</v>
      </c>
      <c r="P2" s="196">
        <v>41085</v>
      </c>
      <c r="Q2" s="196">
        <v>41120</v>
      </c>
      <c r="R2" s="196">
        <v>41149</v>
      </c>
      <c r="S2" s="196">
        <v>41177</v>
      </c>
      <c r="T2" s="196">
        <v>41212</v>
      </c>
      <c r="U2" s="196">
        <v>41239</v>
      </c>
      <c r="V2" s="196">
        <v>41253</v>
      </c>
      <c r="W2" s="196">
        <v>41296</v>
      </c>
      <c r="X2" s="196">
        <v>41310</v>
      </c>
      <c r="Y2" s="196">
        <v>41324</v>
      </c>
      <c r="Z2" s="196">
        <v>41339</v>
      </c>
      <c r="AA2" s="196">
        <v>41352</v>
      </c>
      <c r="AB2" s="196">
        <v>41366</v>
      </c>
      <c r="AC2" s="196">
        <v>41380</v>
      </c>
      <c r="AD2" s="196">
        <v>41393</v>
      </c>
      <c r="AE2" s="196">
        <v>41408</v>
      </c>
      <c r="AF2" s="196">
        <v>41422</v>
      </c>
      <c r="AG2" s="196">
        <v>41436</v>
      </c>
      <c r="AH2" s="196">
        <v>41450</v>
      </c>
      <c r="AI2" s="196">
        <v>41464</v>
      </c>
      <c r="AJ2" s="196">
        <v>41507</v>
      </c>
      <c r="AK2" s="196">
        <v>41611</v>
      </c>
      <c r="AL2" s="196">
        <v>41646</v>
      </c>
      <c r="AM2" s="196">
        <v>41660</v>
      </c>
      <c r="AN2" s="196">
        <v>41674</v>
      </c>
      <c r="AO2" s="196">
        <v>41688</v>
      </c>
      <c r="AP2" s="196">
        <v>41708</v>
      </c>
      <c r="AQ2" s="196">
        <v>41723</v>
      </c>
      <c r="AR2" s="196">
        <v>41737</v>
      </c>
      <c r="AS2" s="196">
        <v>41759</v>
      </c>
      <c r="AT2" s="196">
        <v>41765</v>
      </c>
      <c r="AU2" s="196">
        <v>41779</v>
      </c>
      <c r="AV2" s="196">
        <v>41793</v>
      </c>
      <c r="AW2" s="196">
        <v>41806</v>
      </c>
      <c r="AX2" s="196">
        <v>41821</v>
      </c>
      <c r="AY2" s="196">
        <v>41834</v>
      </c>
      <c r="AZ2" s="196">
        <v>41850</v>
      </c>
      <c r="BA2" s="196">
        <v>41863</v>
      </c>
      <c r="BB2" s="196">
        <v>41877</v>
      </c>
      <c r="BC2" s="196">
        <v>41891</v>
      </c>
      <c r="BD2" s="196">
        <v>41905</v>
      </c>
      <c r="BE2" s="196">
        <v>41919</v>
      </c>
      <c r="BF2" s="196">
        <v>41933</v>
      </c>
      <c r="BG2" s="196">
        <v>41947</v>
      </c>
      <c r="BH2" s="196">
        <v>41960</v>
      </c>
      <c r="BI2" s="196">
        <v>41975</v>
      </c>
      <c r="BJ2" s="196">
        <v>41989</v>
      </c>
      <c r="BK2" s="196">
        <v>42016</v>
      </c>
      <c r="BL2" s="196">
        <v>42031</v>
      </c>
      <c r="BM2" s="196">
        <v>42045</v>
      </c>
      <c r="BN2" s="196">
        <v>42067</v>
      </c>
      <c r="BO2" s="196">
        <v>42080</v>
      </c>
      <c r="BP2" s="196">
        <v>42101</v>
      </c>
      <c r="BQ2" s="196">
        <v>42122</v>
      </c>
      <c r="BR2" s="196">
        <v>42136</v>
      </c>
      <c r="BS2" s="196">
        <v>42150</v>
      </c>
      <c r="BT2" s="196">
        <v>42171</v>
      </c>
      <c r="BU2" s="196">
        <v>42185</v>
      </c>
      <c r="BV2" s="196">
        <v>42199</v>
      </c>
      <c r="BW2" s="196">
        <v>42212</v>
      </c>
      <c r="BX2" s="196">
        <v>42227</v>
      </c>
      <c r="BY2" s="196">
        <v>42241</v>
      </c>
      <c r="BZ2" s="196">
        <v>42269</v>
      </c>
      <c r="CA2" s="196">
        <v>42283</v>
      </c>
      <c r="CB2" s="196">
        <v>42297</v>
      </c>
      <c r="CC2" s="196">
        <v>42318</v>
      </c>
      <c r="CD2" s="196">
        <v>42332</v>
      </c>
      <c r="CE2" s="196">
        <v>42346</v>
      </c>
      <c r="CF2" s="197">
        <v>42374</v>
      </c>
      <c r="CG2" s="197">
        <v>42388</v>
      </c>
      <c r="CH2" s="197">
        <v>42402</v>
      </c>
      <c r="CI2" s="197">
        <v>42423</v>
      </c>
      <c r="CJ2" s="197">
        <v>42437</v>
      </c>
      <c r="CK2" s="197">
        <v>42459</v>
      </c>
      <c r="CL2" s="197">
        <v>42472</v>
      </c>
      <c r="CM2" s="197">
        <v>42493</v>
      </c>
      <c r="CN2" s="197">
        <v>42507</v>
      </c>
      <c r="CO2" s="197">
        <v>42528</v>
      </c>
      <c r="CP2" s="197">
        <v>42544</v>
      </c>
      <c r="CQ2" s="197">
        <v>42556</v>
      </c>
      <c r="CR2" s="197">
        <v>42570</v>
      </c>
      <c r="CS2" s="197">
        <v>42585</v>
      </c>
      <c r="CT2" s="197">
        <v>42598</v>
      </c>
      <c r="CU2" s="197">
        <v>42613</v>
      </c>
      <c r="CV2" s="197">
        <v>42634</v>
      </c>
      <c r="CW2" s="197">
        <v>42647</v>
      </c>
      <c r="CX2" s="197">
        <v>42668</v>
      </c>
      <c r="CY2" s="197">
        <v>42696</v>
      </c>
      <c r="CZ2" s="197">
        <v>42724</v>
      </c>
      <c r="DA2" s="196">
        <v>42739</v>
      </c>
      <c r="DB2" s="196">
        <v>42752</v>
      </c>
      <c r="DC2" s="196">
        <v>42766</v>
      </c>
      <c r="DD2" s="196">
        <v>42780</v>
      </c>
      <c r="DE2" s="196">
        <v>42801</v>
      </c>
      <c r="DF2" s="196">
        <v>42815</v>
      </c>
      <c r="DG2" s="196">
        <v>42830</v>
      </c>
      <c r="DH2" s="196">
        <v>42850</v>
      </c>
      <c r="DI2" s="196">
        <v>42864</v>
      </c>
      <c r="DJ2" s="196">
        <v>42878</v>
      </c>
      <c r="DK2" s="196">
        <v>42892</v>
      </c>
      <c r="DL2" s="196">
        <v>42913</v>
      </c>
      <c r="DM2" s="196">
        <v>42927</v>
      </c>
      <c r="DN2" s="196">
        <v>43052</v>
      </c>
      <c r="DO2" s="196">
        <v>43081</v>
      </c>
      <c r="DP2" s="196">
        <v>43095</v>
      </c>
      <c r="DQ2" s="196">
        <v>43104</v>
      </c>
      <c r="DR2" s="196">
        <v>43116</v>
      </c>
      <c r="DS2" s="196">
        <v>43130</v>
      </c>
      <c r="DT2" s="196">
        <v>43151</v>
      </c>
      <c r="DU2" s="196">
        <v>43165</v>
      </c>
      <c r="DV2" s="196">
        <v>43179</v>
      </c>
      <c r="DW2" s="196">
        <v>43200</v>
      </c>
      <c r="DX2" s="196">
        <v>43214</v>
      </c>
      <c r="DY2" s="196">
        <v>43235</v>
      </c>
      <c r="DZ2" s="196">
        <v>43256</v>
      </c>
      <c r="EA2" s="196">
        <v>43270</v>
      </c>
      <c r="EB2" s="196">
        <v>43284</v>
      </c>
      <c r="EC2" s="196">
        <v>43298</v>
      </c>
      <c r="ED2" s="196">
        <v>43312</v>
      </c>
      <c r="EE2" s="196">
        <v>43326</v>
      </c>
      <c r="EF2" s="196">
        <v>43340</v>
      </c>
      <c r="EG2" s="196">
        <v>43354</v>
      </c>
      <c r="EH2" s="196">
        <v>43368</v>
      </c>
      <c r="EI2" s="196">
        <v>43381</v>
      </c>
      <c r="EJ2" s="196">
        <v>43396</v>
      </c>
      <c r="EK2" s="196">
        <v>43410</v>
      </c>
      <c r="EL2" s="196">
        <v>43431</v>
      </c>
      <c r="EM2" s="196">
        <v>43438</v>
      </c>
      <c r="EN2" s="196">
        <v>43452</v>
      </c>
      <c r="EO2" s="196">
        <v>43480</v>
      </c>
      <c r="EP2" s="196">
        <v>43494</v>
      </c>
      <c r="EQ2" s="196">
        <v>43508</v>
      </c>
      <c r="ER2" s="196">
        <v>43522</v>
      </c>
      <c r="ES2" s="196">
        <v>43543</v>
      </c>
      <c r="ET2" s="196">
        <v>43557</v>
      </c>
      <c r="EU2" s="196">
        <v>43570</v>
      </c>
      <c r="EV2" s="196">
        <v>43592</v>
      </c>
      <c r="EW2" s="196">
        <v>43606</v>
      </c>
      <c r="EX2" s="196">
        <v>43620</v>
      </c>
      <c r="EY2" s="196">
        <v>43641</v>
      </c>
      <c r="EZ2" s="196">
        <v>43655</v>
      </c>
      <c r="FA2" s="196">
        <v>43669</v>
      </c>
      <c r="FB2" s="196">
        <v>43683</v>
      </c>
      <c r="FC2" s="196">
        <v>43697</v>
      </c>
      <c r="FD2" s="196">
        <v>43711</v>
      </c>
      <c r="FE2" s="196">
        <v>43725</v>
      </c>
      <c r="FF2" s="196">
        <v>43739</v>
      </c>
      <c r="FG2" s="196">
        <v>43753</v>
      </c>
      <c r="FH2" s="196">
        <v>43767</v>
      </c>
      <c r="FI2" s="196">
        <v>43780</v>
      </c>
      <c r="FJ2" s="196">
        <v>43802</v>
      </c>
      <c r="FK2" s="196">
        <v>43816</v>
      </c>
      <c r="FL2" s="196">
        <v>43844</v>
      </c>
      <c r="FM2" s="196">
        <v>43858</v>
      </c>
      <c r="FN2" s="196">
        <v>43879</v>
      </c>
      <c r="FO2" s="196">
        <v>43893</v>
      </c>
      <c r="FP2" s="196">
        <v>44684</v>
      </c>
      <c r="FQ2" s="196">
        <v>44691</v>
      </c>
      <c r="FR2" s="196">
        <v>44705</v>
      </c>
      <c r="FS2" s="196">
        <v>44719</v>
      </c>
      <c r="FT2" s="196">
        <v>44754</v>
      </c>
      <c r="FU2" s="196">
        <v>44894</v>
      </c>
      <c r="FV2" s="196">
        <v>44908</v>
      </c>
      <c r="FW2" s="196">
        <v>44922</v>
      </c>
      <c r="FX2" s="196">
        <v>44936</v>
      </c>
      <c r="FY2" s="196">
        <v>45082</v>
      </c>
      <c r="FZ2" s="196">
        <v>45097</v>
      </c>
      <c r="GA2" s="196">
        <v>45188</v>
      </c>
      <c r="GB2" s="196">
        <v>45202</v>
      </c>
      <c r="GC2" s="196">
        <v>45216</v>
      </c>
      <c r="GD2" s="196">
        <v>45229</v>
      </c>
      <c r="GE2" s="196">
        <v>45243</v>
      </c>
      <c r="GF2" s="196">
        <v>45258</v>
      </c>
      <c r="GG2" s="196">
        <v>45272</v>
      </c>
      <c r="GH2" s="196">
        <v>45300</v>
      </c>
      <c r="GI2" s="196">
        <v>45314</v>
      </c>
      <c r="GJ2" s="196">
        <v>45349</v>
      </c>
      <c r="GK2" s="196">
        <v>45376</v>
      </c>
      <c r="GL2" s="196">
        <v>45391</v>
      </c>
      <c r="GM2" s="196">
        <v>45406</v>
      </c>
      <c r="GN2" s="196">
        <v>45419</v>
      </c>
      <c r="GO2" s="196">
        <v>45433</v>
      </c>
      <c r="GP2" s="196">
        <v>45482</v>
      </c>
      <c r="GQ2" s="196">
        <v>45517</v>
      </c>
      <c r="GR2" s="196">
        <v>45531</v>
      </c>
      <c r="GS2" s="196">
        <v>45545</v>
      </c>
      <c r="GT2" s="196">
        <v>45559</v>
      </c>
      <c r="GU2" s="196">
        <v>45573</v>
      </c>
      <c r="GV2" s="196">
        <v>45587</v>
      </c>
      <c r="GW2" s="196">
        <v>45601</v>
      </c>
      <c r="GX2" s="196">
        <v>45614</v>
      </c>
      <c r="GY2" s="196">
        <v>45636</v>
      </c>
      <c r="GZ2" s="196">
        <v>45678</v>
      </c>
      <c r="HA2" s="196">
        <v>45692</v>
      </c>
      <c r="HB2" s="196">
        <v>45706</v>
      </c>
      <c r="HC2" s="196">
        <v>45734</v>
      </c>
      <c r="HD2" s="196">
        <v>45748</v>
      </c>
      <c r="HE2" s="196">
        <v>45761</v>
      </c>
      <c r="HF2" s="196">
        <v>45783</v>
      </c>
      <c r="HG2" s="196">
        <v>45797</v>
      </c>
      <c r="HH2" s="196">
        <v>45811</v>
      </c>
      <c r="HI2" s="196">
        <v>45824</v>
      </c>
      <c r="HJ2" s="196">
        <v>45839</v>
      </c>
      <c r="HK2" s="196">
        <v>45853</v>
      </c>
      <c r="HL2" s="196">
        <v>45881</v>
      </c>
      <c r="HM2" s="196">
        <v>45895</v>
      </c>
      <c r="HN2" s="196">
        <v>45909</v>
      </c>
      <c r="HO2" s="196">
        <v>45937</v>
      </c>
      <c r="HP2" s="196">
        <v>45951</v>
      </c>
      <c r="HQ2" s="196">
        <v>45965</v>
      </c>
    </row>
    <row r="3" spans="1:225" x14ac:dyDescent="0.25">
      <c r="A3" s="137" t="s">
        <v>621</v>
      </c>
      <c r="B3" s="137"/>
      <c r="C3" s="137"/>
    </row>
    <row r="4" spans="1:225" x14ac:dyDescent="0.25">
      <c r="A4" s="137"/>
      <c r="B4" s="152" t="s">
        <v>636</v>
      </c>
      <c r="C4" s="151" t="s">
        <v>637</v>
      </c>
      <c r="D4">
        <v>10</v>
      </c>
      <c r="E4">
        <v>122</v>
      </c>
      <c r="F4">
        <v>663</v>
      </c>
      <c r="G4">
        <v>10</v>
      </c>
      <c r="H4">
        <v>10</v>
      </c>
      <c r="I4">
        <v>10</v>
      </c>
      <c r="J4">
        <v>10</v>
      </c>
      <c r="K4">
        <v>52</v>
      </c>
      <c r="L4">
        <v>10</v>
      </c>
      <c r="M4">
        <v>10</v>
      </c>
      <c r="N4">
        <v>10</v>
      </c>
      <c r="O4">
        <v>41</v>
      </c>
      <c r="P4">
        <v>10</v>
      </c>
      <c r="Q4">
        <v>10</v>
      </c>
      <c r="R4">
        <v>10</v>
      </c>
      <c r="S4">
        <v>10</v>
      </c>
      <c r="T4">
        <v>10</v>
      </c>
      <c r="U4">
        <v>3283</v>
      </c>
      <c r="V4">
        <v>10</v>
      </c>
      <c r="W4">
        <v>1071</v>
      </c>
      <c r="X4">
        <v>663</v>
      </c>
      <c r="Y4">
        <v>20</v>
      </c>
      <c r="Z4">
        <v>171</v>
      </c>
      <c r="AA4">
        <v>554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135</v>
      </c>
      <c r="AI4">
        <v>173</v>
      </c>
      <c r="AJ4">
        <v>10</v>
      </c>
      <c r="AK4">
        <v>41</v>
      </c>
      <c r="AL4">
        <v>52</v>
      </c>
      <c r="AM4">
        <v>226</v>
      </c>
      <c r="AN4">
        <v>341</v>
      </c>
      <c r="AO4">
        <v>10</v>
      </c>
      <c r="AP4">
        <v>41</v>
      </c>
      <c r="AQ4">
        <v>10</v>
      </c>
      <c r="AR4">
        <v>10</v>
      </c>
      <c r="AS4">
        <v>10</v>
      </c>
      <c r="AT4">
        <v>10</v>
      </c>
      <c r="AU4">
        <v>20</v>
      </c>
      <c r="AV4">
        <v>31</v>
      </c>
      <c r="AW4">
        <v>41</v>
      </c>
      <c r="AX4">
        <v>10</v>
      </c>
      <c r="AY4">
        <v>52</v>
      </c>
      <c r="AZ4">
        <v>20</v>
      </c>
      <c r="BA4">
        <v>10</v>
      </c>
      <c r="BB4">
        <v>20</v>
      </c>
      <c r="BC4">
        <v>10</v>
      </c>
      <c r="BD4">
        <v>41</v>
      </c>
      <c r="BE4">
        <v>31</v>
      </c>
      <c r="BF4">
        <v>173</v>
      </c>
      <c r="BG4">
        <v>10</v>
      </c>
      <c r="BH4">
        <v>10</v>
      </c>
      <c r="BI4">
        <v>10</v>
      </c>
      <c r="BJ4">
        <v>20</v>
      </c>
      <c r="BK4">
        <v>20</v>
      </c>
      <c r="BL4">
        <v>10</v>
      </c>
      <c r="BM4">
        <v>30</v>
      </c>
      <c r="BN4">
        <v>10</v>
      </c>
      <c r="BO4">
        <v>20</v>
      </c>
      <c r="BP4">
        <v>10</v>
      </c>
      <c r="BQ4">
        <v>10</v>
      </c>
      <c r="BR4">
        <v>10</v>
      </c>
      <c r="BS4">
        <v>10</v>
      </c>
      <c r="BT4">
        <v>269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10</v>
      </c>
      <c r="CA4">
        <v>10</v>
      </c>
      <c r="CB4">
        <v>10</v>
      </c>
      <c r="CC4">
        <v>10</v>
      </c>
      <c r="CD4">
        <v>10</v>
      </c>
      <c r="CE4">
        <v>110</v>
      </c>
      <c r="CF4">
        <v>10</v>
      </c>
      <c r="CG4">
        <v>10</v>
      </c>
      <c r="CH4">
        <v>10</v>
      </c>
      <c r="CI4">
        <v>10</v>
      </c>
      <c r="CJ4">
        <v>75</v>
      </c>
      <c r="CK4">
        <v>10</v>
      </c>
      <c r="CL4">
        <v>10</v>
      </c>
      <c r="CM4">
        <v>364</v>
      </c>
      <c r="CN4">
        <v>10</v>
      </c>
      <c r="CO4">
        <v>402</v>
      </c>
      <c r="CP4">
        <v>110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63</v>
      </c>
      <c r="CX4">
        <v>10</v>
      </c>
      <c r="CY4">
        <v>86</v>
      </c>
      <c r="CZ4">
        <v>20</v>
      </c>
      <c r="DA4">
        <v>20</v>
      </c>
      <c r="DB4">
        <v>86</v>
      </c>
      <c r="DC4">
        <v>10</v>
      </c>
      <c r="DD4">
        <v>10</v>
      </c>
      <c r="DE4">
        <v>161</v>
      </c>
      <c r="DF4">
        <v>41</v>
      </c>
      <c r="DG4">
        <v>10</v>
      </c>
      <c r="DH4">
        <v>10</v>
      </c>
      <c r="DI4">
        <v>10</v>
      </c>
      <c r="DJ4">
        <v>10</v>
      </c>
      <c r="DK4">
        <v>10</v>
      </c>
      <c r="DL4">
        <v>119</v>
      </c>
      <c r="DM4">
        <v>20</v>
      </c>
      <c r="DN4">
        <v>20</v>
      </c>
      <c r="DO4">
        <v>10</v>
      </c>
      <c r="DP4">
        <v>122</v>
      </c>
      <c r="DQ4">
        <v>10</v>
      </c>
      <c r="DR4">
        <v>51</v>
      </c>
      <c r="DS4">
        <v>20</v>
      </c>
      <c r="DT4">
        <v>243</v>
      </c>
      <c r="DU4">
        <v>158</v>
      </c>
      <c r="DV4">
        <v>74</v>
      </c>
      <c r="DW4">
        <v>52</v>
      </c>
      <c r="DX4">
        <v>120</v>
      </c>
      <c r="DY4">
        <v>31</v>
      </c>
      <c r="DZ4">
        <v>31</v>
      </c>
      <c r="EA4">
        <v>10</v>
      </c>
      <c r="EB4">
        <v>10</v>
      </c>
      <c r="EC4">
        <v>10</v>
      </c>
      <c r="ED4">
        <v>31</v>
      </c>
      <c r="EE4">
        <v>10</v>
      </c>
      <c r="EF4">
        <v>31</v>
      </c>
      <c r="EG4">
        <v>20</v>
      </c>
      <c r="EH4">
        <v>10</v>
      </c>
      <c r="EI4">
        <v>10</v>
      </c>
      <c r="EJ4">
        <v>218</v>
      </c>
      <c r="EK4">
        <v>10</v>
      </c>
      <c r="EM4">
        <v>10</v>
      </c>
      <c r="EN4">
        <v>74</v>
      </c>
      <c r="EO4">
        <v>10</v>
      </c>
      <c r="EP4">
        <v>10</v>
      </c>
      <c r="EQ4">
        <v>10</v>
      </c>
      <c r="ER4">
        <v>135</v>
      </c>
      <c r="ES4">
        <v>20</v>
      </c>
      <c r="ET4">
        <v>10</v>
      </c>
      <c r="EU4">
        <v>31</v>
      </c>
      <c r="EV4">
        <v>10</v>
      </c>
      <c r="EW4">
        <v>10</v>
      </c>
      <c r="EX4">
        <v>10</v>
      </c>
      <c r="EY4">
        <v>10</v>
      </c>
      <c r="EZ4">
        <v>10</v>
      </c>
      <c r="FA4">
        <v>10</v>
      </c>
      <c r="FB4">
        <v>10</v>
      </c>
      <c r="FC4">
        <v>10</v>
      </c>
      <c r="FD4">
        <v>243</v>
      </c>
      <c r="FE4">
        <v>10</v>
      </c>
      <c r="FF4">
        <v>10</v>
      </c>
      <c r="FG4">
        <v>631</v>
      </c>
      <c r="FH4">
        <v>20</v>
      </c>
      <c r="FI4">
        <v>313</v>
      </c>
      <c r="FJ4">
        <v>74</v>
      </c>
      <c r="FK4">
        <v>10</v>
      </c>
      <c r="FL4">
        <v>10</v>
      </c>
      <c r="FM4">
        <v>10</v>
      </c>
      <c r="FN4">
        <v>10</v>
      </c>
      <c r="FO4">
        <v>20</v>
      </c>
      <c r="FP4">
        <v>10</v>
      </c>
      <c r="FQ4" s="154">
        <v>10</v>
      </c>
      <c r="FR4" s="153">
        <v>10</v>
      </c>
      <c r="FS4" s="153">
        <v>10</v>
      </c>
      <c r="FT4" s="154">
        <v>10</v>
      </c>
      <c r="FU4" s="154">
        <v>31</v>
      </c>
      <c r="FV4" s="153">
        <v>63</v>
      </c>
      <c r="FW4" s="153">
        <v>10</v>
      </c>
      <c r="FX4" s="153">
        <v>41</v>
      </c>
      <c r="FY4" s="154">
        <v>10</v>
      </c>
      <c r="FZ4" s="153">
        <v>10</v>
      </c>
      <c r="GA4">
        <v>10</v>
      </c>
      <c r="GB4">
        <v>10</v>
      </c>
      <c r="GC4">
        <v>52</v>
      </c>
      <c r="GD4">
        <v>404</v>
      </c>
      <c r="GE4">
        <v>10</v>
      </c>
      <c r="GF4">
        <v>20</v>
      </c>
      <c r="GG4">
        <v>10</v>
      </c>
      <c r="GH4">
        <v>10</v>
      </c>
      <c r="GI4">
        <v>52</v>
      </c>
      <c r="GJ4">
        <v>10</v>
      </c>
      <c r="GK4">
        <v>128</v>
      </c>
      <c r="GL4">
        <v>10</v>
      </c>
      <c r="GM4">
        <v>10</v>
      </c>
      <c r="GN4" s="153">
        <v>31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31</v>
      </c>
      <c r="GU4">
        <v>10</v>
      </c>
      <c r="GV4">
        <v>10</v>
      </c>
      <c r="GW4">
        <v>10</v>
      </c>
      <c r="GX4">
        <v>52</v>
      </c>
      <c r="GY4">
        <v>20</v>
      </c>
      <c r="GZ4">
        <v>41</v>
      </c>
      <c r="HA4">
        <v>10</v>
      </c>
      <c r="HB4">
        <v>20</v>
      </c>
      <c r="HC4">
        <v>10</v>
      </c>
      <c r="HD4">
        <v>31</v>
      </c>
      <c r="HE4">
        <v>179</v>
      </c>
      <c r="HF4">
        <v>20</v>
      </c>
      <c r="HG4">
        <v>20</v>
      </c>
      <c r="HH4">
        <v>41</v>
      </c>
      <c r="HI4">
        <v>20</v>
      </c>
      <c r="HJ4">
        <v>10</v>
      </c>
      <c r="HK4">
        <v>10</v>
      </c>
      <c r="HL4">
        <v>10</v>
      </c>
      <c r="HM4">
        <v>20</v>
      </c>
      <c r="HN4">
        <v>20</v>
      </c>
      <c r="HO4">
        <v>10</v>
      </c>
      <c r="HP4">
        <v>51</v>
      </c>
      <c r="HQ4">
        <v>98</v>
      </c>
    </row>
    <row r="5" spans="1:225" x14ac:dyDescent="0.25">
      <c r="A5" s="137"/>
      <c r="B5" s="152" t="s">
        <v>638</v>
      </c>
      <c r="C5" s="151" t="s">
        <v>639</v>
      </c>
      <c r="D5">
        <v>10</v>
      </c>
      <c r="E5">
        <v>185</v>
      </c>
      <c r="F5">
        <v>52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20</v>
      </c>
      <c r="O5">
        <v>10</v>
      </c>
      <c r="P5">
        <v>10</v>
      </c>
      <c r="Q5">
        <v>10</v>
      </c>
      <c r="R5">
        <v>10</v>
      </c>
      <c r="S5">
        <v>10</v>
      </c>
      <c r="T5">
        <v>20</v>
      </c>
      <c r="U5">
        <v>4352</v>
      </c>
      <c r="V5">
        <v>63</v>
      </c>
      <c r="W5">
        <v>1046</v>
      </c>
      <c r="X5">
        <v>10</v>
      </c>
      <c r="Y5">
        <v>10</v>
      </c>
      <c r="Z5">
        <v>10</v>
      </c>
      <c r="AA5">
        <v>836</v>
      </c>
      <c r="AB5">
        <v>10</v>
      </c>
      <c r="AC5">
        <v>10</v>
      </c>
      <c r="AD5">
        <v>10</v>
      </c>
      <c r="AE5">
        <v>10</v>
      </c>
      <c r="AF5">
        <v>10</v>
      </c>
      <c r="AG5">
        <v>10</v>
      </c>
      <c r="AH5">
        <v>10</v>
      </c>
      <c r="AI5">
        <v>41</v>
      </c>
      <c r="AJ5">
        <v>10</v>
      </c>
      <c r="AK5">
        <v>10</v>
      </c>
      <c r="AL5">
        <v>20</v>
      </c>
      <c r="AM5">
        <v>10</v>
      </c>
      <c r="AN5">
        <v>52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41</v>
      </c>
      <c r="AX5">
        <v>10</v>
      </c>
      <c r="AY5">
        <v>52</v>
      </c>
      <c r="AZ5">
        <v>10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10</v>
      </c>
      <c r="BI5">
        <v>10</v>
      </c>
      <c r="BJ5">
        <v>10</v>
      </c>
      <c r="BK5">
        <v>10</v>
      </c>
      <c r="BL5">
        <v>10</v>
      </c>
      <c r="BM5">
        <v>52</v>
      </c>
      <c r="BN5">
        <v>10</v>
      </c>
      <c r="BO5">
        <v>20</v>
      </c>
      <c r="BP5">
        <v>50</v>
      </c>
      <c r="BQ5">
        <v>10</v>
      </c>
      <c r="BR5">
        <v>10</v>
      </c>
      <c r="BS5">
        <v>10</v>
      </c>
      <c r="BT5">
        <v>10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10</v>
      </c>
      <c r="CA5">
        <v>10</v>
      </c>
      <c r="CB5">
        <v>10</v>
      </c>
      <c r="CC5">
        <v>10</v>
      </c>
      <c r="CD5">
        <v>10</v>
      </c>
      <c r="CE5">
        <v>109</v>
      </c>
      <c r="CF5">
        <v>10</v>
      </c>
      <c r="CG5">
        <v>10</v>
      </c>
      <c r="CH5">
        <v>10</v>
      </c>
      <c r="CI5">
        <v>10</v>
      </c>
      <c r="CJ5">
        <v>20</v>
      </c>
      <c r="CK5">
        <v>158</v>
      </c>
      <c r="CL5">
        <v>10</v>
      </c>
      <c r="CM5">
        <v>10</v>
      </c>
      <c r="CN5">
        <v>20</v>
      </c>
      <c r="CO5">
        <v>10</v>
      </c>
      <c r="CP5">
        <v>10</v>
      </c>
      <c r="CQ5">
        <v>10</v>
      </c>
      <c r="CR5">
        <v>20</v>
      </c>
      <c r="CS5">
        <v>10</v>
      </c>
      <c r="CT5">
        <v>10</v>
      </c>
      <c r="CU5">
        <v>10</v>
      </c>
      <c r="CV5">
        <v>10</v>
      </c>
      <c r="CW5">
        <v>10</v>
      </c>
      <c r="CX5">
        <v>10</v>
      </c>
      <c r="CY5">
        <v>10</v>
      </c>
      <c r="CZ5">
        <v>52</v>
      </c>
      <c r="DA5">
        <v>10</v>
      </c>
      <c r="DB5">
        <v>75</v>
      </c>
      <c r="DC5">
        <v>63</v>
      </c>
      <c r="DD5">
        <v>10</v>
      </c>
      <c r="DE5">
        <v>20</v>
      </c>
      <c r="DF5">
        <v>10</v>
      </c>
      <c r="DG5">
        <v>10</v>
      </c>
      <c r="DH5">
        <v>10</v>
      </c>
      <c r="DI5">
        <v>10</v>
      </c>
      <c r="DJ5">
        <v>52</v>
      </c>
      <c r="DK5">
        <v>20</v>
      </c>
      <c r="DL5">
        <v>10</v>
      </c>
      <c r="DM5">
        <v>10</v>
      </c>
      <c r="DN5">
        <v>10</v>
      </c>
      <c r="DO5">
        <v>10</v>
      </c>
      <c r="DP5">
        <v>1076</v>
      </c>
      <c r="DQ5">
        <v>517</v>
      </c>
      <c r="DR5">
        <v>10</v>
      </c>
      <c r="DS5">
        <v>10</v>
      </c>
      <c r="DT5">
        <v>10</v>
      </c>
      <c r="DU5">
        <v>10</v>
      </c>
      <c r="DV5">
        <v>10</v>
      </c>
      <c r="DW5">
        <v>10</v>
      </c>
      <c r="DX5">
        <v>10</v>
      </c>
      <c r="DY5">
        <v>10</v>
      </c>
      <c r="DZ5">
        <v>20</v>
      </c>
      <c r="EA5">
        <v>10</v>
      </c>
      <c r="EB5">
        <v>10</v>
      </c>
      <c r="EC5">
        <v>10</v>
      </c>
      <c r="ED5">
        <v>20</v>
      </c>
      <c r="EE5">
        <v>10</v>
      </c>
      <c r="EF5">
        <v>10</v>
      </c>
      <c r="EG5">
        <v>10</v>
      </c>
      <c r="EH5">
        <v>10</v>
      </c>
      <c r="EI5">
        <v>10</v>
      </c>
      <c r="EJ5">
        <v>341</v>
      </c>
      <c r="EK5">
        <v>10</v>
      </c>
      <c r="EM5">
        <v>20</v>
      </c>
      <c r="EN5">
        <v>10</v>
      </c>
      <c r="EO5">
        <v>10</v>
      </c>
      <c r="EP5">
        <v>10</v>
      </c>
      <c r="EQ5">
        <v>10</v>
      </c>
      <c r="ER5">
        <v>10</v>
      </c>
      <c r="ES5">
        <v>41</v>
      </c>
      <c r="ET5">
        <v>10</v>
      </c>
      <c r="EU5">
        <v>10</v>
      </c>
      <c r="EV5">
        <v>10</v>
      </c>
      <c r="EW5">
        <v>31</v>
      </c>
      <c r="EX5">
        <v>10</v>
      </c>
      <c r="EY5">
        <v>10</v>
      </c>
      <c r="EZ5">
        <v>10</v>
      </c>
      <c r="FA5">
        <v>41</v>
      </c>
      <c r="FB5">
        <v>10</v>
      </c>
      <c r="FC5">
        <v>10</v>
      </c>
      <c r="FD5">
        <v>110</v>
      </c>
      <c r="FE5">
        <v>10</v>
      </c>
      <c r="FF5">
        <v>10</v>
      </c>
      <c r="FG5">
        <v>20</v>
      </c>
      <c r="FH5">
        <v>63</v>
      </c>
      <c r="FI5">
        <v>10</v>
      </c>
      <c r="FJ5">
        <v>31</v>
      </c>
      <c r="FK5">
        <v>10</v>
      </c>
      <c r="FL5">
        <v>10</v>
      </c>
      <c r="FM5">
        <v>10</v>
      </c>
      <c r="FN5">
        <v>10</v>
      </c>
      <c r="FO5">
        <v>98</v>
      </c>
      <c r="FP5">
        <v>10</v>
      </c>
      <c r="FQ5" s="154">
        <v>10</v>
      </c>
      <c r="FR5" s="153">
        <v>10</v>
      </c>
      <c r="FS5" s="153">
        <v>10</v>
      </c>
      <c r="FT5" s="154">
        <v>10</v>
      </c>
      <c r="FU5" s="154">
        <v>76</v>
      </c>
      <c r="FV5" s="153">
        <v>51</v>
      </c>
      <c r="FW5" s="153">
        <v>10</v>
      </c>
      <c r="FX5" s="153">
        <v>98</v>
      </c>
      <c r="FY5" s="154">
        <v>10</v>
      </c>
      <c r="FZ5" s="153">
        <v>10</v>
      </c>
      <c r="GA5">
        <v>10</v>
      </c>
      <c r="GB5">
        <v>10</v>
      </c>
      <c r="GC5">
        <v>10</v>
      </c>
      <c r="GD5">
        <v>10</v>
      </c>
      <c r="GE5">
        <v>10</v>
      </c>
      <c r="GF5">
        <v>20</v>
      </c>
      <c r="GG5">
        <v>10</v>
      </c>
      <c r="GH5">
        <v>10</v>
      </c>
      <c r="GI5">
        <v>20</v>
      </c>
      <c r="GJ5">
        <v>20</v>
      </c>
      <c r="GK5">
        <v>245</v>
      </c>
      <c r="GL5">
        <v>10</v>
      </c>
      <c r="GM5">
        <v>20</v>
      </c>
      <c r="GN5" s="153">
        <v>10</v>
      </c>
      <c r="GO5">
        <v>10</v>
      </c>
      <c r="GP5">
        <v>10</v>
      </c>
      <c r="GQ5">
        <v>20</v>
      </c>
      <c r="GR5">
        <v>10</v>
      </c>
      <c r="GS5">
        <v>10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86</v>
      </c>
      <c r="GZ5">
        <v>41</v>
      </c>
      <c r="HA5">
        <v>10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10</v>
      </c>
      <c r="HH5">
        <v>10</v>
      </c>
      <c r="HI5">
        <v>10</v>
      </c>
      <c r="HJ5">
        <v>10</v>
      </c>
      <c r="HK5">
        <v>10</v>
      </c>
      <c r="HL5">
        <v>20</v>
      </c>
      <c r="HM5">
        <v>30</v>
      </c>
      <c r="HN5">
        <v>10</v>
      </c>
      <c r="HO5">
        <v>10</v>
      </c>
      <c r="HP5">
        <v>31</v>
      </c>
      <c r="HQ5">
        <v>107</v>
      </c>
    </row>
    <row r="6" spans="1:225" x14ac:dyDescent="0.25">
      <c r="A6" s="137" t="s">
        <v>518</v>
      </c>
      <c r="B6" s="152"/>
      <c r="C6" s="151"/>
    </row>
    <row r="7" spans="1:225" x14ac:dyDescent="0.25">
      <c r="A7" s="137"/>
      <c r="B7" s="152" t="s">
        <v>640</v>
      </c>
      <c r="C7" s="151" t="s">
        <v>641</v>
      </c>
      <c r="D7">
        <v>10</v>
      </c>
      <c r="E7">
        <v>2114</v>
      </c>
      <c r="F7">
        <v>135</v>
      </c>
      <c r="G7">
        <v>41</v>
      </c>
      <c r="H7">
        <v>20</v>
      </c>
      <c r="I7">
        <v>10</v>
      </c>
      <c r="J7">
        <v>10</v>
      </c>
      <c r="K7">
        <v>10</v>
      </c>
      <c r="L7">
        <v>10</v>
      </c>
      <c r="M7">
        <v>10</v>
      </c>
      <c r="N7">
        <v>10</v>
      </c>
      <c r="O7">
        <v>10</v>
      </c>
      <c r="P7">
        <v>10</v>
      </c>
      <c r="Q7">
        <v>20</v>
      </c>
      <c r="R7">
        <v>10</v>
      </c>
      <c r="S7">
        <v>10</v>
      </c>
      <c r="T7">
        <v>10</v>
      </c>
      <c r="U7">
        <v>1309</v>
      </c>
      <c r="V7">
        <v>31</v>
      </c>
      <c r="W7">
        <v>3654</v>
      </c>
      <c r="X7">
        <v>1956</v>
      </c>
      <c r="Y7">
        <v>10</v>
      </c>
      <c r="Z7">
        <v>10</v>
      </c>
      <c r="AA7">
        <v>537</v>
      </c>
      <c r="AB7">
        <v>10</v>
      </c>
      <c r="AC7">
        <v>31</v>
      </c>
      <c r="AD7">
        <v>10</v>
      </c>
      <c r="AE7">
        <v>10</v>
      </c>
      <c r="AF7">
        <v>10</v>
      </c>
      <c r="AG7">
        <v>20</v>
      </c>
      <c r="AH7">
        <v>20</v>
      </c>
      <c r="AI7">
        <v>63</v>
      </c>
      <c r="AJ7">
        <v>52</v>
      </c>
      <c r="AK7">
        <v>936</v>
      </c>
      <c r="AL7">
        <v>52</v>
      </c>
      <c r="AM7">
        <v>10</v>
      </c>
      <c r="AN7">
        <v>10</v>
      </c>
      <c r="AO7">
        <v>41</v>
      </c>
      <c r="AP7">
        <v>10</v>
      </c>
      <c r="AQ7">
        <v>20</v>
      </c>
      <c r="AR7">
        <v>10</v>
      </c>
      <c r="AS7">
        <v>10</v>
      </c>
      <c r="AT7">
        <v>10</v>
      </c>
      <c r="AU7">
        <v>10</v>
      </c>
      <c r="AV7">
        <v>10</v>
      </c>
      <c r="AW7">
        <v>10</v>
      </c>
      <c r="AX7">
        <v>10</v>
      </c>
      <c r="AY7">
        <v>98</v>
      </c>
      <c r="AZ7">
        <v>10</v>
      </c>
      <c r="BA7">
        <v>10</v>
      </c>
      <c r="BB7">
        <v>10</v>
      </c>
      <c r="BC7">
        <v>10</v>
      </c>
      <c r="BD7">
        <v>10</v>
      </c>
      <c r="BE7">
        <v>10</v>
      </c>
      <c r="BF7">
        <v>10</v>
      </c>
      <c r="BG7">
        <v>10</v>
      </c>
      <c r="BH7">
        <v>10</v>
      </c>
      <c r="BI7">
        <v>85</v>
      </c>
      <c r="BJ7">
        <v>31</v>
      </c>
      <c r="BK7">
        <v>10</v>
      </c>
      <c r="BL7">
        <v>10</v>
      </c>
      <c r="BM7">
        <v>10</v>
      </c>
      <c r="BN7">
        <v>20</v>
      </c>
      <c r="BO7">
        <v>63</v>
      </c>
      <c r="BP7">
        <v>10</v>
      </c>
      <c r="BQ7">
        <v>10</v>
      </c>
      <c r="BR7">
        <v>10</v>
      </c>
      <c r="BS7">
        <v>10</v>
      </c>
      <c r="BT7">
        <v>426</v>
      </c>
      <c r="BU7">
        <v>10</v>
      </c>
      <c r="BV7">
        <v>10</v>
      </c>
      <c r="BW7">
        <v>10</v>
      </c>
      <c r="BX7">
        <v>52</v>
      </c>
      <c r="BY7">
        <v>31</v>
      </c>
      <c r="BZ7">
        <v>10</v>
      </c>
      <c r="CA7">
        <v>10</v>
      </c>
      <c r="CB7">
        <v>52</v>
      </c>
      <c r="CC7">
        <v>10</v>
      </c>
      <c r="CD7">
        <v>10</v>
      </c>
      <c r="CE7">
        <v>52</v>
      </c>
      <c r="CF7">
        <v>30</v>
      </c>
      <c r="CG7">
        <v>10</v>
      </c>
      <c r="CH7">
        <v>10</v>
      </c>
      <c r="CI7">
        <v>109</v>
      </c>
      <c r="CJ7">
        <v>185</v>
      </c>
      <c r="CK7">
        <v>10</v>
      </c>
      <c r="CL7">
        <v>10</v>
      </c>
      <c r="CM7">
        <v>10</v>
      </c>
      <c r="CN7">
        <v>10</v>
      </c>
      <c r="CO7">
        <v>2035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1014</v>
      </c>
      <c r="CX7">
        <v>10</v>
      </c>
      <c r="CY7">
        <v>20</v>
      </c>
      <c r="CZ7">
        <v>10</v>
      </c>
      <c r="DA7">
        <v>10</v>
      </c>
      <c r="DB7">
        <v>135</v>
      </c>
      <c r="DC7">
        <v>10</v>
      </c>
      <c r="DD7">
        <v>20</v>
      </c>
      <c r="DE7">
        <v>20</v>
      </c>
      <c r="DF7">
        <v>10</v>
      </c>
      <c r="DG7">
        <v>10</v>
      </c>
      <c r="DH7">
        <v>10</v>
      </c>
      <c r="DI7">
        <v>10</v>
      </c>
      <c r="DJ7">
        <v>785</v>
      </c>
      <c r="DK7">
        <v>98</v>
      </c>
      <c r="DL7">
        <v>20</v>
      </c>
      <c r="DM7">
        <v>31</v>
      </c>
      <c r="DN7">
        <v>10</v>
      </c>
      <c r="DO7">
        <v>10</v>
      </c>
      <c r="DP7">
        <v>228</v>
      </c>
      <c r="DQ7">
        <v>292</v>
      </c>
      <c r="DR7">
        <v>52</v>
      </c>
      <c r="DS7">
        <v>31</v>
      </c>
      <c r="DT7">
        <v>10</v>
      </c>
      <c r="DU7">
        <v>41</v>
      </c>
      <c r="DV7">
        <v>10</v>
      </c>
      <c r="DW7">
        <v>10</v>
      </c>
      <c r="DX7">
        <v>10</v>
      </c>
      <c r="DY7">
        <v>20</v>
      </c>
      <c r="DZ7">
        <v>63</v>
      </c>
      <c r="EA7">
        <v>41</v>
      </c>
      <c r="EB7">
        <v>189</v>
      </c>
      <c r="EC7">
        <v>20</v>
      </c>
      <c r="ED7">
        <v>10</v>
      </c>
      <c r="EE7">
        <v>10</v>
      </c>
      <c r="EF7">
        <v>211</v>
      </c>
      <c r="EG7">
        <v>31</v>
      </c>
      <c r="EH7">
        <v>10</v>
      </c>
      <c r="EI7">
        <v>20</v>
      </c>
      <c r="EJ7">
        <v>85</v>
      </c>
      <c r="EK7">
        <v>10</v>
      </c>
      <c r="EM7">
        <v>10</v>
      </c>
      <c r="EN7">
        <v>10</v>
      </c>
      <c r="EO7">
        <v>10</v>
      </c>
      <c r="EP7">
        <v>10</v>
      </c>
      <c r="EQ7">
        <v>10</v>
      </c>
      <c r="ER7">
        <v>10</v>
      </c>
      <c r="ES7">
        <v>63</v>
      </c>
      <c r="ET7">
        <v>10</v>
      </c>
      <c r="EU7">
        <v>426</v>
      </c>
      <c r="EV7">
        <v>20</v>
      </c>
      <c r="EW7">
        <v>52</v>
      </c>
      <c r="EX7">
        <v>10</v>
      </c>
      <c r="EY7">
        <v>10</v>
      </c>
      <c r="EZ7">
        <v>10</v>
      </c>
      <c r="FA7">
        <v>20</v>
      </c>
      <c r="FB7">
        <v>10</v>
      </c>
      <c r="FC7">
        <v>10</v>
      </c>
      <c r="FD7">
        <v>313</v>
      </c>
      <c r="FE7">
        <v>10</v>
      </c>
      <c r="FF7">
        <v>63</v>
      </c>
      <c r="FG7">
        <v>41</v>
      </c>
      <c r="FH7">
        <v>63</v>
      </c>
      <c r="FI7">
        <v>10</v>
      </c>
      <c r="FJ7">
        <v>181</v>
      </c>
      <c r="FK7">
        <v>10</v>
      </c>
      <c r="FL7">
        <v>10</v>
      </c>
      <c r="FM7">
        <v>10</v>
      </c>
      <c r="FN7">
        <v>10</v>
      </c>
      <c r="FO7">
        <v>246</v>
      </c>
      <c r="FP7" s="153">
        <v>10</v>
      </c>
      <c r="FQ7" s="154">
        <v>30</v>
      </c>
      <c r="FR7" s="153">
        <v>10</v>
      </c>
      <c r="FS7" s="153">
        <v>10</v>
      </c>
      <c r="FT7" s="154">
        <v>10</v>
      </c>
      <c r="FU7" s="154">
        <v>20</v>
      </c>
      <c r="FV7" s="153">
        <v>52</v>
      </c>
      <c r="FW7" s="153">
        <v>10</v>
      </c>
      <c r="FX7" s="153">
        <v>520</v>
      </c>
      <c r="FY7" s="154">
        <v>10</v>
      </c>
      <c r="FZ7" s="153">
        <v>10</v>
      </c>
      <c r="GA7">
        <v>10</v>
      </c>
      <c r="GB7">
        <v>10</v>
      </c>
      <c r="GC7">
        <v>20</v>
      </c>
      <c r="GD7">
        <v>657</v>
      </c>
      <c r="GE7">
        <v>10</v>
      </c>
      <c r="GF7">
        <v>10</v>
      </c>
      <c r="GG7">
        <v>30</v>
      </c>
      <c r="GH7">
        <v>31</v>
      </c>
      <c r="GI7">
        <v>31</v>
      </c>
      <c r="GJ7">
        <v>110</v>
      </c>
      <c r="GK7">
        <v>1682</v>
      </c>
      <c r="GL7">
        <v>10</v>
      </c>
      <c r="GM7">
        <v>84</v>
      </c>
      <c r="GN7">
        <v>10</v>
      </c>
      <c r="GO7" s="153">
        <v>20</v>
      </c>
      <c r="GP7" s="153">
        <v>10</v>
      </c>
      <c r="GQ7">
        <v>20</v>
      </c>
      <c r="GR7">
        <v>10</v>
      </c>
      <c r="GS7">
        <v>10</v>
      </c>
      <c r="GT7">
        <v>10</v>
      </c>
      <c r="GU7">
        <v>20</v>
      </c>
      <c r="GV7">
        <v>31</v>
      </c>
      <c r="GW7">
        <v>10</v>
      </c>
      <c r="GX7">
        <v>10</v>
      </c>
      <c r="GY7">
        <v>31</v>
      </c>
      <c r="GZ7">
        <v>51</v>
      </c>
      <c r="HA7">
        <v>20</v>
      </c>
      <c r="HB7">
        <v>10</v>
      </c>
      <c r="HC7">
        <v>31</v>
      </c>
      <c r="HD7">
        <v>10</v>
      </c>
      <c r="HE7">
        <v>10</v>
      </c>
      <c r="HF7">
        <v>10</v>
      </c>
      <c r="HG7">
        <v>10</v>
      </c>
      <c r="HH7">
        <v>10</v>
      </c>
      <c r="HI7">
        <v>10</v>
      </c>
      <c r="HJ7">
        <v>10</v>
      </c>
      <c r="HK7">
        <v>10</v>
      </c>
      <c r="HL7">
        <v>10</v>
      </c>
      <c r="HM7">
        <v>10</v>
      </c>
      <c r="HN7">
        <v>20</v>
      </c>
      <c r="HO7">
        <v>10</v>
      </c>
      <c r="HP7">
        <v>31</v>
      </c>
      <c r="HQ7">
        <v>52</v>
      </c>
    </row>
    <row r="8" spans="1:225" x14ac:dyDescent="0.25">
      <c r="A8" s="137"/>
      <c r="B8" s="152" t="s">
        <v>642</v>
      </c>
      <c r="C8" s="151" t="s">
        <v>643</v>
      </c>
      <c r="D8">
        <v>10</v>
      </c>
      <c r="E8">
        <v>720</v>
      </c>
      <c r="F8">
        <v>959</v>
      </c>
      <c r="G8">
        <v>10</v>
      </c>
      <c r="H8">
        <v>10</v>
      </c>
      <c r="I8">
        <v>74</v>
      </c>
      <c r="J8">
        <v>10</v>
      </c>
      <c r="K8">
        <v>10</v>
      </c>
      <c r="L8">
        <v>41</v>
      </c>
      <c r="M8">
        <v>20</v>
      </c>
      <c r="N8">
        <v>121</v>
      </c>
      <c r="O8">
        <v>10</v>
      </c>
      <c r="P8">
        <v>10</v>
      </c>
      <c r="Q8">
        <v>41</v>
      </c>
      <c r="R8">
        <v>169</v>
      </c>
      <c r="S8">
        <v>10</v>
      </c>
      <c r="T8">
        <v>30</v>
      </c>
      <c r="U8">
        <v>7701</v>
      </c>
      <c r="V8">
        <v>121</v>
      </c>
      <c r="W8">
        <v>5172</v>
      </c>
      <c r="X8">
        <v>3255</v>
      </c>
      <c r="Y8">
        <v>20</v>
      </c>
      <c r="Z8">
        <v>31</v>
      </c>
      <c r="AA8">
        <v>2481</v>
      </c>
      <c r="AB8">
        <v>10</v>
      </c>
      <c r="AC8">
        <v>135</v>
      </c>
      <c r="AD8">
        <v>10</v>
      </c>
      <c r="AE8">
        <v>52</v>
      </c>
      <c r="AF8">
        <v>30</v>
      </c>
      <c r="AG8">
        <v>63</v>
      </c>
      <c r="AH8">
        <v>199</v>
      </c>
      <c r="AI8">
        <v>226</v>
      </c>
      <c r="AJ8">
        <v>63</v>
      </c>
      <c r="AK8">
        <v>2224</v>
      </c>
      <c r="AL8">
        <v>52</v>
      </c>
      <c r="AM8">
        <v>10</v>
      </c>
      <c r="AN8">
        <v>10</v>
      </c>
      <c r="AO8">
        <v>2495</v>
      </c>
      <c r="AP8">
        <v>10</v>
      </c>
      <c r="AQ8">
        <v>135</v>
      </c>
      <c r="AR8">
        <v>201</v>
      </c>
      <c r="AS8">
        <v>20</v>
      </c>
      <c r="AT8">
        <v>10</v>
      </c>
      <c r="AU8">
        <v>20</v>
      </c>
      <c r="AV8">
        <v>31</v>
      </c>
      <c r="AW8">
        <v>110</v>
      </c>
      <c r="AX8">
        <v>10</v>
      </c>
      <c r="AZ8">
        <v>10</v>
      </c>
      <c r="BA8">
        <v>31</v>
      </c>
      <c r="BB8">
        <v>20</v>
      </c>
      <c r="BC8">
        <v>10</v>
      </c>
      <c r="BD8">
        <v>134</v>
      </c>
      <c r="BE8">
        <v>10</v>
      </c>
      <c r="BF8">
        <v>120</v>
      </c>
      <c r="BG8">
        <v>31</v>
      </c>
      <c r="BH8">
        <v>10</v>
      </c>
      <c r="BI8">
        <v>63</v>
      </c>
      <c r="BJ8">
        <v>121</v>
      </c>
      <c r="BK8">
        <v>41</v>
      </c>
      <c r="BL8">
        <v>10</v>
      </c>
      <c r="BM8">
        <v>10</v>
      </c>
      <c r="BN8">
        <v>10</v>
      </c>
      <c r="BO8">
        <v>158</v>
      </c>
      <c r="BP8">
        <v>6488</v>
      </c>
      <c r="BQ8">
        <v>20</v>
      </c>
      <c r="BR8">
        <v>10</v>
      </c>
      <c r="BS8">
        <v>20</v>
      </c>
      <c r="BT8">
        <v>213</v>
      </c>
      <c r="BU8">
        <v>10</v>
      </c>
      <c r="BV8">
        <v>10</v>
      </c>
      <c r="BW8">
        <v>130</v>
      </c>
      <c r="BX8">
        <v>10</v>
      </c>
      <c r="BY8">
        <v>10</v>
      </c>
      <c r="BZ8">
        <v>10</v>
      </c>
      <c r="CA8">
        <v>10</v>
      </c>
      <c r="CB8">
        <v>20</v>
      </c>
      <c r="CC8">
        <v>20</v>
      </c>
      <c r="CD8">
        <v>52</v>
      </c>
      <c r="CE8">
        <v>121</v>
      </c>
      <c r="CF8">
        <v>169</v>
      </c>
      <c r="CG8">
        <v>10</v>
      </c>
      <c r="CH8">
        <v>10</v>
      </c>
      <c r="CI8">
        <v>10</v>
      </c>
      <c r="CJ8">
        <v>10</v>
      </c>
      <c r="CK8">
        <v>10</v>
      </c>
      <c r="CL8">
        <v>20</v>
      </c>
      <c r="CM8">
        <v>10</v>
      </c>
      <c r="CN8">
        <v>97</v>
      </c>
      <c r="CO8">
        <v>1100</v>
      </c>
      <c r="CP8">
        <v>10</v>
      </c>
      <c r="CQ8">
        <v>10</v>
      </c>
      <c r="CR8">
        <v>226</v>
      </c>
      <c r="CS8">
        <v>10</v>
      </c>
      <c r="CT8">
        <v>31</v>
      </c>
      <c r="CU8">
        <v>109</v>
      </c>
      <c r="CV8">
        <v>156</v>
      </c>
      <c r="CW8">
        <v>31</v>
      </c>
      <c r="CX8">
        <v>10</v>
      </c>
      <c r="CY8">
        <v>175</v>
      </c>
      <c r="CZ8">
        <v>63</v>
      </c>
      <c r="DA8">
        <v>10</v>
      </c>
      <c r="DB8">
        <v>52</v>
      </c>
      <c r="DC8">
        <v>10</v>
      </c>
      <c r="DD8">
        <v>20</v>
      </c>
      <c r="DE8">
        <v>292</v>
      </c>
      <c r="DF8">
        <v>521</v>
      </c>
      <c r="DG8">
        <v>10</v>
      </c>
      <c r="DH8">
        <v>63</v>
      </c>
      <c r="DI8">
        <v>20</v>
      </c>
      <c r="DJ8">
        <v>988</v>
      </c>
      <c r="DK8">
        <v>31</v>
      </c>
      <c r="DL8">
        <v>10</v>
      </c>
      <c r="DM8">
        <v>259</v>
      </c>
      <c r="DN8">
        <v>63</v>
      </c>
      <c r="DO8">
        <v>10</v>
      </c>
      <c r="DP8">
        <v>420</v>
      </c>
      <c r="DQ8">
        <v>1720</v>
      </c>
      <c r="DR8">
        <v>121</v>
      </c>
      <c r="DS8">
        <v>41</v>
      </c>
      <c r="DT8">
        <v>31</v>
      </c>
      <c r="DU8">
        <v>209</v>
      </c>
      <c r="DV8">
        <v>10</v>
      </c>
      <c r="DW8">
        <v>305</v>
      </c>
      <c r="DX8">
        <v>10</v>
      </c>
      <c r="DY8">
        <v>987</v>
      </c>
      <c r="DZ8">
        <v>134</v>
      </c>
      <c r="EA8">
        <v>20</v>
      </c>
      <c r="EB8">
        <v>10</v>
      </c>
      <c r="EC8">
        <v>20</v>
      </c>
      <c r="ED8">
        <v>96</v>
      </c>
      <c r="EE8">
        <v>414</v>
      </c>
      <c r="EF8">
        <v>1374</v>
      </c>
      <c r="EG8">
        <v>75</v>
      </c>
      <c r="EH8">
        <v>20</v>
      </c>
      <c r="EI8">
        <v>408</v>
      </c>
      <c r="EJ8">
        <v>10</v>
      </c>
      <c r="EK8">
        <v>63</v>
      </c>
      <c r="EM8">
        <v>1374</v>
      </c>
      <c r="EN8">
        <v>63</v>
      </c>
      <c r="EO8">
        <v>20</v>
      </c>
      <c r="EP8">
        <v>10</v>
      </c>
      <c r="EQ8">
        <v>10</v>
      </c>
      <c r="ER8">
        <v>10</v>
      </c>
      <c r="ES8">
        <v>512</v>
      </c>
      <c r="ET8">
        <v>75</v>
      </c>
      <c r="EU8">
        <v>122</v>
      </c>
      <c r="EV8">
        <v>110</v>
      </c>
      <c r="EW8">
        <v>86</v>
      </c>
      <c r="EX8">
        <v>464</v>
      </c>
      <c r="EY8">
        <v>85</v>
      </c>
      <c r="EZ8">
        <v>52</v>
      </c>
      <c r="FA8">
        <v>31</v>
      </c>
      <c r="FB8">
        <v>85</v>
      </c>
      <c r="FC8">
        <v>31</v>
      </c>
      <c r="FD8">
        <v>75</v>
      </c>
      <c r="FE8">
        <v>171</v>
      </c>
      <c r="FF8">
        <v>10</v>
      </c>
      <c r="FG8">
        <v>10</v>
      </c>
      <c r="FH8">
        <v>81</v>
      </c>
      <c r="FI8">
        <v>97</v>
      </c>
      <c r="FJ8">
        <v>2382</v>
      </c>
      <c r="FK8">
        <v>10</v>
      </c>
      <c r="FL8">
        <v>10</v>
      </c>
      <c r="FM8">
        <v>10</v>
      </c>
      <c r="FN8">
        <v>10</v>
      </c>
      <c r="FO8">
        <v>1224</v>
      </c>
      <c r="FP8" s="153">
        <v>10</v>
      </c>
      <c r="FQ8" s="154">
        <v>10</v>
      </c>
      <c r="FR8" s="153">
        <v>41</v>
      </c>
      <c r="FS8" s="153">
        <v>98</v>
      </c>
      <c r="FT8" s="154">
        <v>10</v>
      </c>
      <c r="FU8" s="154">
        <v>120</v>
      </c>
      <c r="FV8" s="153">
        <v>74</v>
      </c>
      <c r="FW8" s="153">
        <v>20</v>
      </c>
      <c r="FX8" s="153">
        <v>41</v>
      </c>
      <c r="FY8" s="154">
        <v>10</v>
      </c>
      <c r="FZ8" s="153">
        <v>52</v>
      </c>
      <c r="GA8">
        <v>31</v>
      </c>
      <c r="GB8">
        <v>10</v>
      </c>
      <c r="GC8">
        <v>20</v>
      </c>
      <c r="GD8">
        <v>132</v>
      </c>
      <c r="GE8">
        <v>275</v>
      </c>
      <c r="GF8">
        <v>31</v>
      </c>
      <c r="GG8">
        <v>109</v>
      </c>
      <c r="GH8">
        <v>52</v>
      </c>
      <c r="GI8">
        <v>336</v>
      </c>
      <c r="GJ8">
        <v>548</v>
      </c>
      <c r="GK8">
        <v>2789</v>
      </c>
      <c r="GL8">
        <v>41</v>
      </c>
      <c r="GM8">
        <v>146</v>
      </c>
      <c r="GN8">
        <v>10</v>
      </c>
      <c r="GO8" s="153">
        <v>52</v>
      </c>
      <c r="GP8" s="153">
        <v>145</v>
      </c>
      <c r="GQ8">
        <v>31</v>
      </c>
      <c r="GR8">
        <v>1006</v>
      </c>
      <c r="GS8">
        <v>30</v>
      </c>
      <c r="GT8">
        <v>10</v>
      </c>
      <c r="GU8">
        <v>51</v>
      </c>
      <c r="GV8">
        <v>10</v>
      </c>
      <c r="GW8">
        <v>10</v>
      </c>
      <c r="GX8">
        <v>168</v>
      </c>
      <c r="GY8">
        <v>144</v>
      </c>
      <c r="GZ8">
        <v>31</v>
      </c>
      <c r="HA8">
        <v>20</v>
      </c>
      <c r="HB8">
        <v>158</v>
      </c>
      <c r="HC8">
        <v>121</v>
      </c>
      <c r="HD8">
        <v>30</v>
      </c>
      <c r="HE8">
        <v>73</v>
      </c>
      <c r="HF8">
        <v>31</v>
      </c>
      <c r="HG8">
        <v>20</v>
      </c>
      <c r="HH8">
        <v>10</v>
      </c>
      <c r="HI8">
        <v>20</v>
      </c>
      <c r="HJ8">
        <v>10</v>
      </c>
      <c r="HK8">
        <v>52</v>
      </c>
      <c r="HL8">
        <v>11</v>
      </c>
      <c r="HM8">
        <v>934</v>
      </c>
      <c r="HN8">
        <v>95</v>
      </c>
      <c r="HO8">
        <v>706</v>
      </c>
      <c r="HP8">
        <v>95</v>
      </c>
      <c r="HQ8">
        <v>428</v>
      </c>
    </row>
    <row r="9" spans="1:225" x14ac:dyDescent="0.25">
      <c r="A9" s="137" t="s">
        <v>644</v>
      </c>
      <c r="B9" s="152"/>
      <c r="C9" s="151"/>
    </row>
    <row r="10" spans="1:225" x14ac:dyDescent="0.25">
      <c r="A10" s="137"/>
      <c r="B10" s="152" t="s">
        <v>645</v>
      </c>
      <c r="C10" s="151" t="s">
        <v>646</v>
      </c>
      <c r="D10">
        <v>20</v>
      </c>
      <c r="E10">
        <v>295</v>
      </c>
      <c r="F10">
        <v>609</v>
      </c>
      <c r="G10">
        <v>20</v>
      </c>
      <c r="H10">
        <v>20</v>
      </c>
      <c r="I10">
        <v>41</v>
      </c>
      <c r="J10">
        <v>10</v>
      </c>
      <c r="K10">
        <v>10</v>
      </c>
      <c r="L10">
        <v>74</v>
      </c>
      <c r="M10">
        <v>10</v>
      </c>
      <c r="N10">
        <v>30</v>
      </c>
      <c r="O10">
        <v>10</v>
      </c>
      <c r="P10">
        <v>10</v>
      </c>
      <c r="Q10">
        <v>341</v>
      </c>
      <c r="R10">
        <v>269</v>
      </c>
      <c r="S10">
        <v>10</v>
      </c>
      <c r="T10">
        <v>10</v>
      </c>
      <c r="U10">
        <v>2909</v>
      </c>
      <c r="V10">
        <v>63</v>
      </c>
      <c r="W10">
        <v>6294</v>
      </c>
      <c r="X10">
        <v>1616</v>
      </c>
      <c r="Y10">
        <v>84</v>
      </c>
      <c r="Z10">
        <v>10</v>
      </c>
      <c r="AA10">
        <v>2613</v>
      </c>
      <c r="AB10">
        <v>31</v>
      </c>
      <c r="AC10">
        <v>20</v>
      </c>
      <c r="AD10">
        <v>20</v>
      </c>
      <c r="AE10">
        <v>10</v>
      </c>
      <c r="AF10">
        <v>10</v>
      </c>
      <c r="AG10">
        <v>20</v>
      </c>
      <c r="AH10">
        <v>20</v>
      </c>
      <c r="AI10">
        <v>771</v>
      </c>
      <c r="AJ10">
        <v>173</v>
      </c>
      <c r="AK10">
        <v>1178</v>
      </c>
      <c r="AL10">
        <v>52</v>
      </c>
      <c r="AM10">
        <v>10</v>
      </c>
      <c r="AN10">
        <v>10</v>
      </c>
      <c r="AO10">
        <v>496</v>
      </c>
      <c r="AP10">
        <v>10</v>
      </c>
      <c r="AQ10">
        <v>98</v>
      </c>
      <c r="AR10">
        <v>10</v>
      </c>
      <c r="AS10">
        <v>128</v>
      </c>
      <c r="AT10">
        <v>10</v>
      </c>
      <c r="AU10">
        <v>10</v>
      </c>
      <c r="AV10">
        <v>10</v>
      </c>
      <c r="AW10">
        <v>10</v>
      </c>
      <c r="AX10">
        <v>10</v>
      </c>
      <c r="AY10">
        <v>160</v>
      </c>
      <c r="AZ10">
        <v>52</v>
      </c>
      <c r="BA10">
        <v>10</v>
      </c>
      <c r="BB10">
        <v>20</v>
      </c>
      <c r="BC10">
        <v>20</v>
      </c>
      <c r="BD10">
        <v>10</v>
      </c>
      <c r="BE10">
        <v>30</v>
      </c>
      <c r="BF10">
        <v>30</v>
      </c>
      <c r="BG10">
        <v>10</v>
      </c>
      <c r="BH10">
        <v>10</v>
      </c>
      <c r="BI10">
        <v>10</v>
      </c>
      <c r="BJ10">
        <v>221</v>
      </c>
      <c r="BK10">
        <v>63</v>
      </c>
      <c r="BL10">
        <v>10</v>
      </c>
      <c r="BM10">
        <v>10</v>
      </c>
      <c r="BN10">
        <v>10</v>
      </c>
      <c r="BO10">
        <v>10</v>
      </c>
      <c r="BP10">
        <v>10</v>
      </c>
      <c r="BQ10">
        <v>41</v>
      </c>
      <c r="BR10">
        <v>10</v>
      </c>
      <c r="BS10">
        <v>10</v>
      </c>
      <c r="BT10">
        <v>10</v>
      </c>
      <c r="BU10">
        <v>20</v>
      </c>
      <c r="BV10">
        <v>20</v>
      </c>
      <c r="BW10">
        <v>80</v>
      </c>
      <c r="BX10">
        <v>52</v>
      </c>
      <c r="BY10">
        <v>31</v>
      </c>
      <c r="BZ10">
        <v>10</v>
      </c>
      <c r="CA10">
        <v>20</v>
      </c>
      <c r="CB10">
        <v>10</v>
      </c>
      <c r="CC10">
        <v>10</v>
      </c>
      <c r="CD10">
        <v>10</v>
      </c>
      <c r="CE10">
        <v>52</v>
      </c>
      <c r="CF10">
        <v>109</v>
      </c>
      <c r="CG10">
        <v>10</v>
      </c>
      <c r="CH10">
        <v>10</v>
      </c>
      <c r="CI10">
        <v>41</v>
      </c>
      <c r="CJ10">
        <v>98</v>
      </c>
      <c r="CK10">
        <v>31</v>
      </c>
      <c r="CL10">
        <v>31</v>
      </c>
      <c r="CM10">
        <v>63</v>
      </c>
      <c r="CN10">
        <v>10</v>
      </c>
      <c r="CO10">
        <v>10</v>
      </c>
      <c r="CP10">
        <v>10</v>
      </c>
      <c r="CQ10">
        <v>10</v>
      </c>
      <c r="CR10">
        <v>259</v>
      </c>
      <c r="CS10">
        <v>110</v>
      </c>
      <c r="CT10">
        <v>85</v>
      </c>
      <c r="CU10">
        <v>10</v>
      </c>
      <c r="CV10">
        <v>10</v>
      </c>
      <c r="CW10">
        <v>10</v>
      </c>
      <c r="CX10">
        <v>10</v>
      </c>
      <c r="CY10">
        <v>10</v>
      </c>
      <c r="CZ10">
        <v>31</v>
      </c>
      <c r="DA10">
        <v>10</v>
      </c>
      <c r="DB10">
        <v>20</v>
      </c>
      <c r="DC10">
        <v>31</v>
      </c>
      <c r="DD10">
        <v>10</v>
      </c>
      <c r="DE10">
        <v>393</v>
      </c>
      <c r="DF10">
        <v>906</v>
      </c>
      <c r="DG10">
        <v>10</v>
      </c>
      <c r="DH10">
        <v>20</v>
      </c>
      <c r="DI10">
        <v>85</v>
      </c>
      <c r="DJ10">
        <v>620</v>
      </c>
      <c r="DK10">
        <v>20</v>
      </c>
      <c r="DL10">
        <v>10</v>
      </c>
      <c r="DM10">
        <v>20</v>
      </c>
      <c r="DN10">
        <v>41</v>
      </c>
      <c r="DO10">
        <v>10</v>
      </c>
      <c r="DP10">
        <v>987</v>
      </c>
      <c r="DQ10">
        <v>2046</v>
      </c>
      <c r="DR10">
        <v>10</v>
      </c>
      <c r="DS10">
        <v>20</v>
      </c>
      <c r="DT10">
        <v>10</v>
      </c>
      <c r="DU10">
        <v>20</v>
      </c>
      <c r="DV10">
        <v>169</v>
      </c>
      <c r="DW10">
        <v>10</v>
      </c>
      <c r="DX10">
        <v>10</v>
      </c>
      <c r="DY10">
        <v>218</v>
      </c>
      <c r="DZ10">
        <v>10</v>
      </c>
      <c r="EA10">
        <v>10</v>
      </c>
      <c r="EB10">
        <v>20</v>
      </c>
      <c r="EC10">
        <v>10</v>
      </c>
      <c r="ED10">
        <v>10</v>
      </c>
      <c r="EE10">
        <v>41</v>
      </c>
      <c r="EF10">
        <v>31</v>
      </c>
      <c r="EG10">
        <v>10</v>
      </c>
      <c r="EH10">
        <v>488</v>
      </c>
      <c r="EI10">
        <v>52</v>
      </c>
      <c r="EJ10">
        <v>84</v>
      </c>
      <c r="EK10">
        <v>629</v>
      </c>
      <c r="EM10">
        <v>233</v>
      </c>
      <c r="EN10">
        <v>20</v>
      </c>
      <c r="EO10">
        <v>10</v>
      </c>
      <c r="EP10">
        <v>10</v>
      </c>
      <c r="EQ10">
        <v>10</v>
      </c>
      <c r="ER10">
        <v>10</v>
      </c>
      <c r="ES10">
        <v>292</v>
      </c>
      <c r="ET10">
        <v>20</v>
      </c>
      <c r="EU10">
        <v>880</v>
      </c>
      <c r="EV10">
        <v>31</v>
      </c>
      <c r="EW10">
        <v>223</v>
      </c>
      <c r="EX10">
        <v>581</v>
      </c>
      <c r="EY10">
        <v>10</v>
      </c>
      <c r="EZ10">
        <v>10</v>
      </c>
      <c r="FA10">
        <v>52</v>
      </c>
      <c r="FB10">
        <v>31</v>
      </c>
      <c r="FC10">
        <v>41</v>
      </c>
      <c r="FD10">
        <v>171</v>
      </c>
      <c r="FE10">
        <v>10</v>
      </c>
      <c r="FF10">
        <v>121</v>
      </c>
      <c r="FG10">
        <v>867</v>
      </c>
      <c r="FH10">
        <v>1246</v>
      </c>
      <c r="FI10">
        <v>1333</v>
      </c>
      <c r="FJ10">
        <v>41</v>
      </c>
      <c r="FK10">
        <v>10</v>
      </c>
      <c r="FL10" s="153">
        <v>41</v>
      </c>
      <c r="FM10" s="153">
        <v>10</v>
      </c>
      <c r="FN10" s="153">
        <v>10</v>
      </c>
      <c r="FO10" s="153">
        <v>262</v>
      </c>
      <c r="FP10" s="153">
        <v>10</v>
      </c>
      <c r="FQ10" s="154">
        <v>52</v>
      </c>
      <c r="FR10" s="153">
        <v>10</v>
      </c>
      <c r="FS10" s="153">
        <v>63</v>
      </c>
      <c r="FT10" s="154">
        <v>63</v>
      </c>
      <c r="FU10" s="154">
        <v>238</v>
      </c>
      <c r="FV10" s="153">
        <v>20</v>
      </c>
      <c r="FW10" s="153">
        <v>504</v>
      </c>
      <c r="FX10" s="153">
        <v>3436</v>
      </c>
      <c r="FY10" s="154">
        <v>10</v>
      </c>
      <c r="FZ10" s="153">
        <v>31</v>
      </c>
      <c r="GA10">
        <v>10</v>
      </c>
      <c r="GB10">
        <v>10</v>
      </c>
      <c r="GC10">
        <v>10</v>
      </c>
      <c r="GD10">
        <v>1336</v>
      </c>
      <c r="GE10">
        <v>31</v>
      </c>
      <c r="GF10">
        <v>10</v>
      </c>
      <c r="GG10">
        <v>908</v>
      </c>
      <c r="GH10">
        <v>96</v>
      </c>
      <c r="GI10">
        <v>350</v>
      </c>
      <c r="GJ10">
        <v>121</v>
      </c>
      <c r="GK10">
        <v>24196</v>
      </c>
      <c r="GL10">
        <v>52</v>
      </c>
      <c r="GM10">
        <v>285</v>
      </c>
      <c r="GN10">
        <v>10</v>
      </c>
      <c r="GO10" s="153">
        <v>185</v>
      </c>
      <c r="GP10" s="153">
        <v>20</v>
      </c>
      <c r="GQ10">
        <v>10</v>
      </c>
      <c r="GR10">
        <v>199</v>
      </c>
      <c r="GS10">
        <v>10</v>
      </c>
      <c r="GT10">
        <v>41</v>
      </c>
      <c r="GU10">
        <v>10</v>
      </c>
      <c r="GV10">
        <v>10</v>
      </c>
      <c r="GW10">
        <v>10</v>
      </c>
      <c r="GX10">
        <v>62</v>
      </c>
      <c r="GY10">
        <v>168</v>
      </c>
      <c r="GZ10">
        <v>141</v>
      </c>
      <c r="HA10">
        <v>10</v>
      </c>
      <c r="HB10">
        <v>41</v>
      </c>
      <c r="HC10">
        <v>86</v>
      </c>
      <c r="HD10">
        <v>10</v>
      </c>
      <c r="HE10">
        <v>10</v>
      </c>
      <c r="HF10">
        <v>20</v>
      </c>
      <c r="HG10">
        <v>63</v>
      </c>
      <c r="HH10">
        <v>10</v>
      </c>
      <c r="HI10">
        <v>10</v>
      </c>
      <c r="HJ10">
        <v>20</v>
      </c>
      <c r="HK10">
        <v>10</v>
      </c>
      <c r="HL10">
        <v>51</v>
      </c>
      <c r="HM10">
        <v>41</v>
      </c>
      <c r="HN10">
        <v>20</v>
      </c>
      <c r="HO10">
        <v>10</v>
      </c>
      <c r="HP10">
        <v>450</v>
      </c>
      <c r="HQ10">
        <v>411</v>
      </c>
    </row>
    <row r="11" spans="1:225" x14ac:dyDescent="0.25">
      <c r="A11" s="137"/>
      <c r="B11" s="152" t="s">
        <v>647</v>
      </c>
      <c r="C11" s="151" t="s">
        <v>648</v>
      </c>
      <c r="D11">
        <v>754</v>
      </c>
      <c r="E11">
        <v>604</v>
      </c>
      <c r="F11">
        <v>5794</v>
      </c>
      <c r="G11">
        <v>960</v>
      </c>
      <c r="H11">
        <v>135</v>
      </c>
      <c r="I11">
        <v>2187</v>
      </c>
      <c r="J11">
        <v>10</v>
      </c>
      <c r="K11">
        <v>10</v>
      </c>
      <c r="L11">
        <v>1095</v>
      </c>
      <c r="M11">
        <v>933</v>
      </c>
      <c r="N11">
        <v>771</v>
      </c>
      <c r="O11">
        <v>41</v>
      </c>
      <c r="P11">
        <v>199</v>
      </c>
      <c r="Q11">
        <v>393</v>
      </c>
      <c r="R11">
        <v>10</v>
      </c>
      <c r="S11">
        <v>20</v>
      </c>
      <c r="T11">
        <v>317</v>
      </c>
      <c r="U11">
        <v>9804</v>
      </c>
      <c r="V11">
        <v>609</v>
      </c>
      <c r="W11">
        <v>9606</v>
      </c>
      <c r="X11">
        <v>5794</v>
      </c>
      <c r="Y11">
        <v>10</v>
      </c>
      <c r="Z11">
        <v>199</v>
      </c>
      <c r="AA11">
        <v>8664</v>
      </c>
      <c r="AB11">
        <v>262</v>
      </c>
      <c r="AC11">
        <v>41</v>
      </c>
      <c r="AD11">
        <v>20</v>
      </c>
      <c r="AE11">
        <v>121</v>
      </c>
      <c r="AF11">
        <v>50</v>
      </c>
      <c r="AH11">
        <v>630</v>
      </c>
      <c r="AI11">
        <v>4611</v>
      </c>
      <c r="AJ11">
        <v>464</v>
      </c>
      <c r="AK11">
        <v>2595</v>
      </c>
      <c r="AL11">
        <v>221</v>
      </c>
      <c r="AM11">
        <v>10</v>
      </c>
      <c r="AN11">
        <v>10</v>
      </c>
      <c r="AO11">
        <v>959</v>
      </c>
      <c r="AP11">
        <v>20</v>
      </c>
      <c r="AQ11">
        <v>350</v>
      </c>
      <c r="AR11">
        <v>20</v>
      </c>
      <c r="AS11">
        <v>354</v>
      </c>
      <c r="AT11">
        <v>41</v>
      </c>
      <c r="AU11">
        <v>30</v>
      </c>
      <c r="AV11">
        <v>20</v>
      </c>
      <c r="AW11">
        <v>323</v>
      </c>
      <c r="AX11">
        <v>10</v>
      </c>
      <c r="AZ11">
        <v>85</v>
      </c>
      <c r="BA11">
        <v>959</v>
      </c>
      <c r="BB11">
        <v>231</v>
      </c>
      <c r="BC11">
        <v>341</v>
      </c>
      <c r="BD11">
        <v>336</v>
      </c>
      <c r="BE11">
        <v>75</v>
      </c>
      <c r="BF11">
        <v>206</v>
      </c>
      <c r="BG11">
        <v>1086</v>
      </c>
      <c r="BH11">
        <v>161</v>
      </c>
      <c r="BI11">
        <v>183</v>
      </c>
      <c r="BJ11">
        <v>578</v>
      </c>
      <c r="BK11">
        <v>52</v>
      </c>
      <c r="BL11">
        <v>10</v>
      </c>
      <c r="BM11">
        <v>10</v>
      </c>
      <c r="BN11">
        <v>41</v>
      </c>
      <c r="BO11">
        <v>355</v>
      </c>
      <c r="BP11">
        <v>10</v>
      </c>
      <c r="BQ11">
        <v>228</v>
      </c>
      <c r="BR11">
        <v>144</v>
      </c>
      <c r="BS11">
        <v>97</v>
      </c>
      <c r="BT11">
        <v>723</v>
      </c>
      <c r="BU11">
        <v>75</v>
      </c>
      <c r="BV11">
        <v>183</v>
      </c>
      <c r="BW11">
        <v>1223</v>
      </c>
      <c r="BX11">
        <v>598</v>
      </c>
      <c r="BY11">
        <v>473</v>
      </c>
      <c r="BZ11">
        <v>10</v>
      </c>
      <c r="CA11">
        <v>52</v>
      </c>
      <c r="CB11">
        <v>31</v>
      </c>
      <c r="CC11">
        <v>379</v>
      </c>
      <c r="CD11">
        <v>320</v>
      </c>
      <c r="CE11">
        <v>727</v>
      </c>
      <c r="CF11">
        <v>10</v>
      </c>
      <c r="CG11">
        <v>10</v>
      </c>
      <c r="CH11">
        <v>10</v>
      </c>
      <c r="CI11">
        <v>175</v>
      </c>
      <c r="CJ11">
        <v>31</v>
      </c>
      <c r="CK11">
        <v>10</v>
      </c>
      <c r="CL11">
        <v>52</v>
      </c>
      <c r="CM11">
        <v>605</v>
      </c>
      <c r="CN11">
        <v>31</v>
      </c>
      <c r="CO11">
        <v>4611</v>
      </c>
      <c r="CP11">
        <v>548</v>
      </c>
      <c r="CQ11">
        <v>279</v>
      </c>
      <c r="CR11">
        <v>181</v>
      </c>
      <c r="CS11">
        <v>98</v>
      </c>
      <c r="CT11">
        <v>813</v>
      </c>
      <c r="CU11">
        <v>171</v>
      </c>
      <c r="CV11">
        <v>41</v>
      </c>
      <c r="CW11">
        <v>576</v>
      </c>
      <c r="CX11">
        <v>75</v>
      </c>
      <c r="CY11">
        <v>63</v>
      </c>
      <c r="CZ11">
        <v>228</v>
      </c>
      <c r="DA11">
        <v>120</v>
      </c>
      <c r="DB11">
        <v>51</v>
      </c>
      <c r="DC11">
        <v>10</v>
      </c>
      <c r="DD11">
        <v>20</v>
      </c>
      <c r="DE11">
        <v>1414</v>
      </c>
      <c r="DF11">
        <v>3873</v>
      </c>
      <c r="DG11">
        <v>10</v>
      </c>
      <c r="DH11">
        <v>1515</v>
      </c>
      <c r="DI11">
        <v>301</v>
      </c>
      <c r="DJ11">
        <v>52</v>
      </c>
      <c r="DK11">
        <v>199</v>
      </c>
      <c r="DL11">
        <v>10</v>
      </c>
      <c r="DM11">
        <v>341</v>
      </c>
      <c r="DN11">
        <v>536</v>
      </c>
      <c r="DO11">
        <v>10</v>
      </c>
      <c r="DP11">
        <v>1515</v>
      </c>
      <c r="DQ11">
        <v>142</v>
      </c>
      <c r="DR11">
        <v>63</v>
      </c>
      <c r="DS11">
        <v>1236</v>
      </c>
      <c r="DT11">
        <v>10</v>
      </c>
      <c r="DU11">
        <v>6294</v>
      </c>
      <c r="DV11">
        <v>142</v>
      </c>
      <c r="DW11">
        <v>10</v>
      </c>
      <c r="DX11">
        <v>10</v>
      </c>
      <c r="DY11">
        <v>488</v>
      </c>
      <c r="DZ11">
        <v>269</v>
      </c>
      <c r="EA11">
        <v>20</v>
      </c>
      <c r="EB11">
        <v>10</v>
      </c>
      <c r="EC11">
        <v>10</v>
      </c>
      <c r="ED11">
        <v>41</v>
      </c>
      <c r="EE11">
        <v>318</v>
      </c>
      <c r="EF11">
        <v>201</v>
      </c>
      <c r="EG11">
        <v>134</v>
      </c>
      <c r="EH11">
        <v>1076</v>
      </c>
      <c r="EI11">
        <v>345</v>
      </c>
      <c r="EJ11">
        <v>226</v>
      </c>
      <c r="EK11">
        <v>780</v>
      </c>
      <c r="EM11">
        <v>1607</v>
      </c>
      <c r="EN11">
        <v>1892</v>
      </c>
      <c r="EO11">
        <v>10</v>
      </c>
      <c r="EP11">
        <v>20</v>
      </c>
      <c r="EQ11">
        <v>52</v>
      </c>
      <c r="ER11">
        <v>20</v>
      </c>
      <c r="ES11">
        <v>627</v>
      </c>
      <c r="ET11">
        <v>331</v>
      </c>
      <c r="EU11">
        <v>1947</v>
      </c>
      <c r="EV11">
        <v>455</v>
      </c>
      <c r="EW11">
        <v>420</v>
      </c>
      <c r="EX11">
        <v>2143</v>
      </c>
      <c r="EY11">
        <v>10</v>
      </c>
      <c r="EZ11">
        <v>10</v>
      </c>
      <c r="FA11">
        <v>10</v>
      </c>
      <c r="FB11">
        <v>1145</v>
      </c>
      <c r="FC11">
        <v>10</v>
      </c>
      <c r="FD11">
        <v>132</v>
      </c>
      <c r="FE11">
        <v>175</v>
      </c>
      <c r="FF11">
        <v>63</v>
      </c>
      <c r="FG11">
        <v>571</v>
      </c>
      <c r="FH11">
        <v>10112</v>
      </c>
      <c r="FI11">
        <v>1137</v>
      </c>
      <c r="FJ11">
        <v>603</v>
      </c>
      <c r="FK11">
        <v>10</v>
      </c>
      <c r="FL11" s="153">
        <v>10</v>
      </c>
      <c r="FM11" s="153">
        <v>10</v>
      </c>
      <c r="FN11" s="153">
        <v>10</v>
      </c>
      <c r="FO11" s="153">
        <v>10</v>
      </c>
      <c r="FP11" s="153">
        <v>10</v>
      </c>
      <c r="FQ11" s="154">
        <v>85</v>
      </c>
      <c r="FR11" s="153">
        <v>20</v>
      </c>
      <c r="FS11" s="153">
        <v>30</v>
      </c>
      <c r="FT11" s="154">
        <v>738</v>
      </c>
      <c r="FU11" s="154">
        <v>1008</v>
      </c>
      <c r="FV11" s="153">
        <v>20</v>
      </c>
      <c r="FW11" s="153">
        <v>2140</v>
      </c>
      <c r="FX11" s="153">
        <v>6486</v>
      </c>
      <c r="FY11" s="154">
        <v>670</v>
      </c>
      <c r="FZ11" s="153">
        <v>41</v>
      </c>
      <c r="GA11">
        <v>20</v>
      </c>
      <c r="GB11">
        <v>10</v>
      </c>
      <c r="GC11">
        <v>609</v>
      </c>
      <c r="GD11">
        <v>1924</v>
      </c>
      <c r="GE11">
        <v>591</v>
      </c>
      <c r="GF11">
        <v>350</v>
      </c>
      <c r="GG11">
        <v>7915</v>
      </c>
      <c r="GH11">
        <v>1918</v>
      </c>
      <c r="GI11">
        <v>5172</v>
      </c>
      <c r="GJ11">
        <v>327</v>
      </c>
      <c r="GK11">
        <v>8664</v>
      </c>
      <c r="GL11">
        <v>609</v>
      </c>
      <c r="GM11">
        <v>798</v>
      </c>
      <c r="GN11">
        <v>7210</v>
      </c>
      <c r="GO11" s="153">
        <v>543</v>
      </c>
      <c r="GP11" s="153">
        <v>20</v>
      </c>
      <c r="GQ11">
        <v>121</v>
      </c>
      <c r="GR11">
        <v>14136</v>
      </c>
      <c r="GS11">
        <v>31</v>
      </c>
      <c r="GT11">
        <v>10</v>
      </c>
      <c r="GU11">
        <v>52</v>
      </c>
      <c r="GV11">
        <v>41</v>
      </c>
      <c r="GW11">
        <v>41</v>
      </c>
      <c r="GX11">
        <v>728</v>
      </c>
      <c r="GY11">
        <v>1005</v>
      </c>
      <c r="GZ11">
        <v>30</v>
      </c>
      <c r="HA11">
        <v>30</v>
      </c>
      <c r="HB11">
        <v>30</v>
      </c>
      <c r="HC11">
        <v>63</v>
      </c>
      <c r="HD11">
        <v>10</v>
      </c>
      <c r="HE11">
        <v>63</v>
      </c>
      <c r="HF11">
        <v>98</v>
      </c>
      <c r="HG11">
        <v>41</v>
      </c>
      <c r="HH11">
        <v>20</v>
      </c>
      <c r="HI11">
        <v>72</v>
      </c>
      <c r="HJ11">
        <v>134</v>
      </c>
      <c r="HK11">
        <v>20</v>
      </c>
      <c r="HL11">
        <v>341</v>
      </c>
      <c r="HM11">
        <v>75</v>
      </c>
      <c r="HN11">
        <v>441</v>
      </c>
      <c r="HO11">
        <v>96</v>
      </c>
      <c r="HP11">
        <v>8704</v>
      </c>
      <c r="HQ11">
        <v>9139</v>
      </c>
    </row>
    <row r="12" spans="1:225" ht="12.75" customHeight="1" x14ac:dyDescent="0.25">
      <c r="A12" s="137" t="s">
        <v>649</v>
      </c>
      <c r="B12" s="152" t="s">
        <v>650</v>
      </c>
      <c r="C12" s="151" t="s">
        <v>651</v>
      </c>
      <c r="D12">
        <v>10</v>
      </c>
      <c r="E12">
        <v>4352</v>
      </c>
      <c r="F12">
        <v>41</v>
      </c>
      <c r="G12">
        <v>10</v>
      </c>
      <c r="H12">
        <v>10</v>
      </c>
      <c r="I12">
        <v>41</v>
      </c>
      <c r="J12">
        <v>10</v>
      </c>
      <c r="K12">
        <v>10</v>
      </c>
      <c r="L12">
        <v>10</v>
      </c>
      <c r="M12">
        <v>10</v>
      </c>
      <c r="N12">
        <v>20</v>
      </c>
      <c r="O12">
        <v>10</v>
      </c>
      <c r="P12">
        <v>10</v>
      </c>
      <c r="Q12">
        <v>75</v>
      </c>
      <c r="R12">
        <v>10</v>
      </c>
      <c r="S12">
        <v>10</v>
      </c>
      <c r="T12">
        <v>10</v>
      </c>
      <c r="U12">
        <v>2613</v>
      </c>
      <c r="V12">
        <v>10</v>
      </c>
      <c r="W12">
        <v>6893</v>
      </c>
      <c r="X12">
        <v>11199</v>
      </c>
      <c r="Y12">
        <v>20</v>
      </c>
      <c r="Z12">
        <v>20</v>
      </c>
      <c r="AA12">
        <v>301</v>
      </c>
      <c r="AB12">
        <v>31</v>
      </c>
      <c r="AC12">
        <v>20</v>
      </c>
      <c r="AD12">
        <v>10</v>
      </c>
      <c r="AE12">
        <v>10</v>
      </c>
      <c r="AF12">
        <v>10</v>
      </c>
      <c r="AG12">
        <v>10</v>
      </c>
      <c r="AH12">
        <v>85</v>
      </c>
      <c r="AI12">
        <v>10</v>
      </c>
      <c r="AK12">
        <v>10</v>
      </c>
      <c r="AL12">
        <v>20</v>
      </c>
      <c r="AM12">
        <v>10</v>
      </c>
      <c r="AN12">
        <v>10</v>
      </c>
      <c r="AO12">
        <v>259</v>
      </c>
      <c r="AP12">
        <v>20</v>
      </c>
      <c r="AQ12">
        <v>10</v>
      </c>
      <c r="AR12">
        <v>10</v>
      </c>
      <c r="AS12">
        <v>10</v>
      </c>
      <c r="AT12">
        <v>10</v>
      </c>
      <c r="AU12">
        <v>20</v>
      </c>
      <c r="AV12">
        <v>10</v>
      </c>
      <c r="AW12">
        <v>20</v>
      </c>
      <c r="AX12">
        <v>10</v>
      </c>
      <c r="AY12">
        <v>10</v>
      </c>
      <c r="AZ12">
        <v>10</v>
      </c>
      <c r="BA12">
        <v>52</v>
      </c>
      <c r="BB12">
        <v>10</v>
      </c>
      <c r="BC12">
        <v>10</v>
      </c>
      <c r="BD12">
        <v>10</v>
      </c>
      <c r="BE12">
        <v>10</v>
      </c>
      <c r="BF12">
        <v>31</v>
      </c>
      <c r="BG12">
        <v>10</v>
      </c>
      <c r="BH12">
        <v>10</v>
      </c>
      <c r="BI12">
        <v>10</v>
      </c>
      <c r="BJ12">
        <v>41</v>
      </c>
      <c r="BK12">
        <v>10</v>
      </c>
      <c r="BL12">
        <v>10</v>
      </c>
      <c r="BM12">
        <v>10</v>
      </c>
      <c r="BO12">
        <v>20</v>
      </c>
      <c r="BP12">
        <v>10</v>
      </c>
      <c r="BQ12">
        <v>20</v>
      </c>
      <c r="BR12">
        <v>10</v>
      </c>
      <c r="BS12">
        <v>10</v>
      </c>
      <c r="BT12">
        <v>20</v>
      </c>
      <c r="BU12">
        <v>10</v>
      </c>
      <c r="BV12">
        <v>10</v>
      </c>
      <c r="BW12">
        <v>10</v>
      </c>
      <c r="BX12">
        <v>10</v>
      </c>
      <c r="BY12">
        <v>10</v>
      </c>
      <c r="BZ12">
        <v>10</v>
      </c>
      <c r="CA12">
        <v>10</v>
      </c>
      <c r="CB12">
        <v>10</v>
      </c>
      <c r="CC12">
        <v>10</v>
      </c>
      <c r="CD12">
        <v>10</v>
      </c>
      <c r="CE12">
        <v>20</v>
      </c>
      <c r="CF12">
        <v>10</v>
      </c>
      <c r="CG12">
        <v>10</v>
      </c>
      <c r="CH12">
        <v>10</v>
      </c>
      <c r="CI12">
        <v>20</v>
      </c>
      <c r="CJ12">
        <v>52</v>
      </c>
      <c r="CK12">
        <v>10</v>
      </c>
      <c r="CL12">
        <v>10</v>
      </c>
      <c r="CM12">
        <v>10</v>
      </c>
      <c r="CN12">
        <v>10</v>
      </c>
      <c r="CO12">
        <v>52</v>
      </c>
      <c r="CP12">
        <v>10</v>
      </c>
      <c r="CQ12">
        <v>10</v>
      </c>
      <c r="CR12">
        <v>10</v>
      </c>
      <c r="CS12">
        <v>10</v>
      </c>
      <c r="CT12">
        <v>10</v>
      </c>
      <c r="CU12">
        <v>10</v>
      </c>
      <c r="CV12">
        <v>10</v>
      </c>
      <c r="CW12">
        <v>10</v>
      </c>
      <c r="CX12">
        <v>10</v>
      </c>
      <c r="CY12">
        <v>10</v>
      </c>
      <c r="CZ12">
        <v>63</v>
      </c>
      <c r="DA12">
        <v>10</v>
      </c>
      <c r="DB12">
        <v>10</v>
      </c>
      <c r="DC12">
        <v>10</v>
      </c>
      <c r="DD12">
        <v>10</v>
      </c>
      <c r="DE12">
        <v>179</v>
      </c>
      <c r="DF12">
        <v>109</v>
      </c>
      <c r="DG12">
        <v>10</v>
      </c>
      <c r="DH12">
        <v>10</v>
      </c>
      <c r="DI12">
        <v>10</v>
      </c>
      <c r="DJ12">
        <v>168</v>
      </c>
      <c r="DK12">
        <v>20</v>
      </c>
      <c r="DL12">
        <v>10</v>
      </c>
      <c r="DM12">
        <v>10</v>
      </c>
      <c r="DN12">
        <v>30</v>
      </c>
      <c r="DO12">
        <v>10</v>
      </c>
      <c r="DP12">
        <v>422</v>
      </c>
      <c r="DQ12">
        <v>216</v>
      </c>
      <c r="DR12">
        <v>75</v>
      </c>
      <c r="DS12">
        <v>10</v>
      </c>
      <c r="DT12">
        <v>10</v>
      </c>
      <c r="DU12">
        <v>41</v>
      </c>
      <c r="DV12">
        <v>20</v>
      </c>
      <c r="DW12">
        <v>10</v>
      </c>
      <c r="DX12">
        <v>10</v>
      </c>
      <c r="DY12">
        <v>30</v>
      </c>
      <c r="DZ12">
        <v>85</v>
      </c>
      <c r="EA12">
        <v>20</v>
      </c>
      <c r="EB12">
        <v>10</v>
      </c>
      <c r="EC12">
        <v>10</v>
      </c>
      <c r="ED12">
        <v>10</v>
      </c>
      <c r="EE12">
        <v>20</v>
      </c>
      <c r="EF12">
        <v>10</v>
      </c>
      <c r="EG12">
        <v>10</v>
      </c>
      <c r="EH12">
        <v>10</v>
      </c>
      <c r="EI12">
        <v>10</v>
      </c>
      <c r="EJ12">
        <v>10</v>
      </c>
      <c r="EK12">
        <v>10</v>
      </c>
      <c r="EM12">
        <v>52</v>
      </c>
      <c r="EN12">
        <v>10</v>
      </c>
      <c r="EO12">
        <v>10</v>
      </c>
      <c r="EP12">
        <v>10</v>
      </c>
      <c r="EQ12">
        <v>10</v>
      </c>
      <c r="ER12">
        <v>10</v>
      </c>
      <c r="ES12">
        <v>10</v>
      </c>
      <c r="ET12">
        <v>10</v>
      </c>
      <c r="EU12">
        <v>10</v>
      </c>
      <c r="EV12">
        <v>10</v>
      </c>
      <c r="EW12">
        <v>31</v>
      </c>
      <c r="EX12">
        <v>108</v>
      </c>
      <c r="EY12">
        <v>10</v>
      </c>
      <c r="EZ12">
        <v>10</v>
      </c>
      <c r="FA12">
        <v>10</v>
      </c>
      <c r="FB12">
        <v>10</v>
      </c>
      <c r="FC12">
        <v>10</v>
      </c>
      <c r="FD12">
        <v>345</v>
      </c>
      <c r="FE12">
        <v>10</v>
      </c>
      <c r="FF12">
        <v>10</v>
      </c>
      <c r="FG12">
        <v>41</v>
      </c>
      <c r="FH12">
        <v>148</v>
      </c>
      <c r="FI12">
        <v>10</v>
      </c>
      <c r="FJ12">
        <v>4106</v>
      </c>
      <c r="FK12">
        <v>292</v>
      </c>
      <c r="FL12" s="153">
        <v>10</v>
      </c>
      <c r="FM12" s="153">
        <v>10</v>
      </c>
      <c r="FN12" s="153">
        <v>10</v>
      </c>
      <c r="FO12" s="153">
        <v>52</v>
      </c>
      <c r="FP12" s="153">
        <v>10</v>
      </c>
      <c r="FQ12" s="154">
        <v>10</v>
      </c>
      <c r="FR12" s="153">
        <v>10</v>
      </c>
      <c r="FS12" s="153">
        <v>10</v>
      </c>
      <c r="FT12" s="154">
        <v>10</v>
      </c>
      <c r="FU12" s="154">
        <v>10</v>
      </c>
      <c r="FV12" s="153">
        <v>20</v>
      </c>
      <c r="FW12" s="153">
        <v>10</v>
      </c>
      <c r="FX12" s="153">
        <v>10</v>
      </c>
      <c r="FY12" s="154">
        <v>10</v>
      </c>
      <c r="FZ12" s="153">
        <v>10</v>
      </c>
      <c r="GA12">
        <v>10</v>
      </c>
      <c r="GB12">
        <v>10</v>
      </c>
      <c r="GC12">
        <v>10</v>
      </c>
      <c r="GD12">
        <v>20</v>
      </c>
      <c r="GE12">
        <v>20</v>
      </c>
      <c r="GF12">
        <v>20</v>
      </c>
      <c r="GG12">
        <v>41</v>
      </c>
      <c r="GH12">
        <v>10</v>
      </c>
      <c r="GI12">
        <v>241</v>
      </c>
      <c r="GJ12">
        <v>63</v>
      </c>
      <c r="GK12">
        <v>305</v>
      </c>
      <c r="GL12">
        <v>10</v>
      </c>
      <c r="GM12">
        <v>31</v>
      </c>
      <c r="GN12">
        <v>20</v>
      </c>
      <c r="GO12" s="153">
        <v>20</v>
      </c>
      <c r="GP12" s="153">
        <v>41</v>
      </c>
      <c r="GQ12">
        <v>63</v>
      </c>
      <c r="GR12">
        <v>576</v>
      </c>
      <c r="GS12">
        <v>10</v>
      </c>
      <c r="GT12">
        <v>10</v>
      </c>
      <c r="GU12">
        <v>10</v>
      </c>
      <c r="GV12">
        <v>10</v>
      </c>
      <c r="GW12">
        <v>10</v>
      </c>
      <c r="GX12">
        <v>20</v>
      </c>
      <c r="GY12">
        <v>41</v>
      </c>
      <c r="GZ12">
        <v>52</v>
      </c>
      <c r="HA12">
        <v>20</v>
      </c>
      <c r="HB12">
        <v>10</v>
      </c>
      <c r="HC12">
        <v>30</v>
      </c>
      <c r="HD12">
        <v>10</v>
      </c>
      <c r="HE12">
        <v>10</v>
      </c>
      <c r="HF12">
        <v>10</v>
      </c>
      <c r="HG12">
        <v>10</v>
      </c>
      <c r="HH12">
        <v>10</v>
      </c>
      <c r="HI12">
        <v>10</v>
      </c>
      <c r="HJ12">
        <v>10</v>
      </c>
      <c r="HK12">
        <v>10</v>
      </c>
      <c r="HL12">
        <v>85</v>
      </c>
      <c r="HM12">
        <v>10</v>
      </c>
      <c r="HN12">
        <v>10</v>
      </c>
      <c r="HO12">
        <v>10</v>
      </c>
      <c r="HP12">
        <v>10</v>
      </c>
      <c r="HQ12">
        <v>888</v>
      </c>
    </row>
    <row r="13" spans="1:225" ht="25.5" customHeight="1" x14ac:dyDescent="0.25">
      <c r="A13" s="137" t="s">
        <v>652</v>
      </c>
      <c r="B13" s="152" t="s">
        <v>653</v>
      </c>
      <c r="C13" s="151" t="s">
        <v>654</v>
      </c>
      <c r="D13">
        <v>10</v>
      </c>
      <c r="E13">
        <v>1034</v>
      </c>
      <c r="F13">
        <v>31</v>
      </c>
      <c r="G13">
        <v>10</v>
      </c>
      <c r="H13">
        <v>10</v>
      </c>
      <c r="I13">
        <v>10</v>
      </c>
      <c r="J13">
        <v>10</v>
      </c>
      <c r="K13">
        <v>10</v>
      </c>
      <c r="L13">
        <v>10</v>
      </c>
      <c r="M13">
        <v>10</v>
      </c>
      <c r="N13">
        <v>30</v>
      </c>
      <c r="O13">
        <v>10</v>
      </c>
      <c r="P13">
        <v>10</v>
      </c>
      <c r="Q13">
        <v>10</v>
      </c>
      <c r="R13">
        <v>10</v>
      </c>
      <c r="S13">
        <v>10</v>
      </c>
      <c r="T13">
        <v>10</v>
      </c>
      <c r="U13">
        <v>292</v>
      </c>
      <c r="V13">
        <v>10</v>
      </c>
      <c r="W13">
        <v>98</v>
      </c>
      <c r="X13">
        <v>31</v>
      </c>
      <c r="Y13">
        <v>10</v>
      </c>
      <c r="Z13">
        <v>10</v>
      </c>
      <c r="AA13">
        <v>63</v>
      </c>
      <c r="AB13">
        <v>10</v>
      </c>
      <c r="AC13">
        <v>10</v>
      </c>
      <c r="AD13">
        <v>10</v>
      </c>
      <c r="AE13">
        <v>10</v>
      </c>
      <c r="AF13">
        <v>10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20</v>
      </c>
      <c r="AX13">
        <v>10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20</v>
      </c>
      <c r="BH13">
        <v>10</v>
      </c>
      <c r="BI13">
        <v>10</v>
      </c>
      <c r="BJ13">
        <v>10</v>
      </c>
      <c r="BK13">
        <v>41</v>
      </c>
      <c r="BL13">
        <v>10</v>
      </c>
      <c r="BM13">
        <v>10</v>
      </c>
      <c r="BN13">
        <v>10</v>
      </c>
      <c r="BO13">
        <v>10</v>
      </c>
      <c r="BP13">
        <v>10</v>
      </c>
      <c r="BQ13">
        <v>10</v>
      </c>
      <c r="BR13">
        <v>10</v>
      </c>
      <c r="BS13">
        <v>10</v>
      </c>
      <c r="BT13">
        <v>10</v>
      </c>
      <c r="BU13">
        <v>10</v>
      </c>
      <c r="BV13">
        <v>10</v>
      </c>
      <c r="BW13">
        <v>10</v>
      </c>
      <c r="BX13">
        <v>10</v>
      </c>
      <c r="BY13">
        <v>10</v>
      </c>
      <c r="BZ13">
        <v>10</v>
      </c>
      <c r="CA13">
        <v>10</v>
      </c>
      <c r="CB13">
        <v>41</v>
      </c>
      <c r="CC13">
        <v>10</v>
      </c>
      <c r="CD13">
        <v>10</v>
      </c>
      <c r="CE13">
        <v>20</v>
      </c>
      <c r="CF13">
        <v>20</v>
      </c>
      <c r="CG13">
        <v>10</v>
      </c>
      <c r="CH13">
        <v>10</v>
      </c>
      <c r="CI13">
        <v>10</v>
      </c>
      <c r="CJ13">
        <v>20</v>
      </c>
      <c r="CK13">
        <v>10</v>
      </c>
      <c r="CL13">
        <v>10</v>
      </c>
      <c r="CM13">
        <v>10</v>
      </c>
      <c r="CN13">
        <v>20</v>
      </c>
      <c r="CO13">
        <v>52</v>
      </c>
      <c r="CP13">
        <v>10</v>
      </c>
      <c r="CQ13">
        <v>10</v>
      </c>
      <c r="CR13">
        <v>10</v>
      </c>
      <c r="CS13">
        <v>10</v>
      </c>
      <c r="CT13">
        <v>10</v>
      </c>
      <c r="CU13">
        <v>10</v>
      </c>
      <c r="CV13">
        <v>10</v>
      </c>
      <c r="CW13">
        <v>10</v>
      </c>
      <c r="CX13">
        <v>10</v>
      </c>
      <c r="CY13">
        <v>10</v>
      </c>
      <c r="CZ13">
        <v>20</v>
      </c>
      <c r="DA13">
        <v>10</v>
      </c>
      <c r="DB13">
        <v>10</v>
      </c>
      <c r="DC13">
        <v>10</v>
      </c>
      <c r="DD13">
        <v>10</v>
      </c>
      <c r="DE13">
        <v>10</v>
      </c>
      <c r="DF13">
        <v>52</v>
      </c>
      <c r="DG13">
        <v>10</v>
      </c>
      <c r="DH13">
        <v>10</v>
      </c>
      <c r="DI13">
        <v>10</v>
      </c>
      <c r="DJ13">
        <v>10</v>
      </c>
      <c r="DK13">
        <v>10</v>
      </c>
      <c r="DL13">
        <v>10</v>
      </c>
      <c r="DM13">
        <v>10</v>
      </c>
      <c r="DN13">
        <v>10</v>
      </c>
      <c r="DO13">
        <v>10</v>
      </c>
      <c r="DP13">
        <v>20</v>
      </c>
      <c r="DQ13">
        <v>432</v>
      </c>
      <c r="DR13">
        <v>10</v>
      </c>
      <c r="DS13">
        <v>10</v>
      </c>
      <c r="DT13">
        <v>10</v>
      </c>
      <c r="DU13">
        <v>10</v>
      </c>
      <c r="DV13">
        <v>10</v>
      </c>
      <c r="DW13">
        <v>10</v>
      </c>
      <c r="DX13">
        <v>10</v>
      </c>
      <c r="DY13">
        <v>72</v>
      </c>
      <c r="DZ13">
        <v>20</v>
      </c>
      <c r="EA13">
        <v>10</v>
      </c>
      <c r="EB13">
        <v>10</v>
      </c>
      <c r="EC13">
        <v>10</v>
      </c>
      <c r="ED13">
        <v>10</v>
      </c>
      <c r="EE13">
        <v>20</v>
      </c>
      <c r="EF13">
        <v>10</v>
      </c>
      <c r="EG13">
        <v>10</v>
      </c>
      <c r="EH13">
        <v>20</v>
      </c>
      <c r="EI13">
        <v>10</v>
      </c>
      <c r="EJ13">
        <v>20</v>
      </c>
      <c r="EK13">
        <v>10</v>
      </c>
      <c r="EM13">
        <v>20</v>
      </c>
      <c r="EN13">
        <v>10</v>
      </c>
      <c r="EO13">
        <v>10</v>
      </c>
      <c r="EP13">
        <v>10</v>
      </c>
      <c r="EQ13">
        <v>10</v>
      </c>
      <c r="ER13">
        <v>10</v>
      </c>
      <c r="ES13">
        <v>10</v>
      </c>
      <c r="ET13">
        <v>10</v>
      </c>
      <c r="EU13">
        <v>10</v>
      </c>
      <c r="EV13">
        <v>10</v>
      </c>
      <c r="EW13">
        <v>10</v>
      </c>
      <c r="EX13">
        <v>10</v>
      </c>
      <c r="EY13">
        <v>10</v>
      </c>
      <c r="EZ13">
        <v>10</v>
      </c>
      <c r="FA13">
        <v>20</v>
      </c>
      <c r="FB13">
        <v>10</v>
      </c>
      <c r="FC13">
        <v>10</v>
      </c>
      <c r="FD13">
        <v>789</v>
      </c>
      <c r="FE13">
        <v>10</v>
      </c>
      <c r="FF13">
        <v>10</v>
      </c>
      <c r="FG13">
        <v>74</v>
      </c>
      <c r="FH13">
        <v>10</v>
      </c>
      <c r="FI13">
        <v>10</v>
      </c>
      <c r="FJ13">
        <v>10</v>
      </c>
      <c r="FK13">
        <v>10</v>
      </c>
      <c r="FL13" s="153">
        <v>10</v>
      </c>
      <c r="FM13" s="153">
        <v>10</v>
      </c>
      <c r="FN13" s="153">
        <v>10</v>
      </c>
      <c r="FO13" s="153">
        <v>63</v>
      </c>
      <c r="FP13" s="153">
        <v>10</v>
      </c>
      <c r="FQ13" s="154">
        <v>10</v>
      </c>
      <c r="FR13" s="153">
        <v>10</v>
      </c>
      <c r="FS13" s="153">
        <v>10</v>
      </c>
      <c r="FT13" s="154">
        <v>10</v>
      </c>
      <c r="FU13" s="154">
        <v>10</v>
      </c>
      <c r="FV13" s="153">
        <v>30</v>
      </c>
      <c r="FW13" s="153">
        <v>10</v>
      </c>
      <c r="FX13" s="153">
        <v>41</v>
      </c>
      <c r="FY13" s="154">
        <v>10</v>
      </c>
      <c r="FZ13" s="153">
        <v>10</v>
      </c>
      <c r="GA13">
        <v>10</v>
      </c>
      <c r="GB13">
        <v>10</v>
      </c>
      <c r="GC13">
        <v>10</v>
      </c>
      <c r="GD13">
        <v>20</v>
      </c>
      <c r="GE13">
        <v>10</v>
      </c>
      <c r="GF13">
        <v>10</v>
      </c>
      <c r="GG13">
        <v>10</v>
      </c>
      <c r="GH13">
        <v>10</v>
      </c>
      <c r="GI13">
        <v>20</v>
      </c>
      <c r="GJ13">
        <v>20</v>
      </c>
      <c r="GK13">
        <v>51</v>
      </c>
      <c r="GL13">
        <v>10</v>
      </c>
      <c r="GM13">
        <v>31</v>
      </c>
      <c r="GN13">
        <v>10</v>
      </c>
      <c r="GO13">
        <v>10</v>
      </c>
      <c r="GP13">
        <v>10</v>
      </c>
      <c r="GQ13">
        <v>10</v>
      </c>
      <c r="GR13">
        <v>30</v>
      </c>
      <c r="GS13">
        <v>10</v>
      </c>
      <c r="GT13">
        <v>10</v>
      </c>
      <c r="GU13">
        <v>10</v>
      </c>
      <c r="GV13">
        <v>10</v>
      </c>
      <c r="GW13">
        <v>20</v>
      </c>
      <c r="GX13">
        <v>10</v>
      </c>
      <c r="GY13">
        <v>31</v>
      </c>
      <c r="GZ13">
        <v>107</v>
      </c>
      <c r="HA13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10</v>
      </c>
      <c r="HH13">
        <v>10</v>
      </c>
      <c r="HI13">
        <v>10</v>
      </c>
      <c r="HJ13">
        <v>31</v>
      </c>
      <c r="HK13">
        <v>10</v>
      </c>
      <c r="HL13">
        <v>10</v>
      </c>
      <c r="HM13">
        <v>10</v>
      </c>
      <c r="HN13">
        <v>10</v>
      </c>
      <c r="HO13">
        <v>41</v>
      </c>
      <c r="HP13">
        <v>10</v>
      </c>
      <c r="HQ13">
        <v>63</v>
      </c>
    </row>
    <row r="14" spans="1:225" x14ac:dyDescent="0.25">
      <c r="A14" s="137" t="s">
        <v>655</v>
      </c>
      <c r="B14" s="152" t="s">
        <v>656</v>
      </c>
      <c r="C14" s="151" t="s">
        <v>657</v>
      </c>
      <c r="D14">
        <v>10</v>
      </c>
      <c r="E14">
        <v>527</v>
      </c>
      <c r="F14">
        <v>10</v>
      </c>
      <c r="G14">
        <v>51</v>
      </c>
      <c r="H14">
        <v>10</v>
      </c>
      <c r="I14">
        <v>10</v>
      </c>
      <c r="J14">
        <v>10</v>
      </c>
      <c r="K14">
        <v>10</v>
      </c>
      <c r="L14">
        <v>10</v>
      </c>
      <c r="M14">
        <v>10</v>
      </c>
      <c r="N14">
        <v>10</v>
      </c>
      <c r="O14">
        <v>10</v>
      </c>
      <c r="P14">
        <v>10</v>
      </c>
      <c r="Q14">
        <v>10</v>
      </c>
      <c r="R14">
        <v>10</v>
      </c>
      <c r="S14">
        <v>10</v>
      </c>
      <c r="T14">
        <v>10</v>
      </c>
      <c r="U14">
        <v>85</v>
      </c>
      <c r="V14">
        <v>10</v>
      </c>
      <c r="W14">
        <v>63</v>
      </c>
      <c r="X14">
        <v>20</v>
      </c>
      <c r="Y14">
        <v>10</v>
      </c>
      <c r="Z14">
        <v>10</v>
      </c>
      <c r="AA14">
        <v>31</v>
      </c>
      <c r="AB14">
        <v>10</v>
      </c>
      <c r="AC14">
        <v>20</v>
      </c>
      <c r="AD14">
        <v>10</v>
      </c>
      <c r="AE14">
        <v>10</v>
      </c>
      <c r="AF14">
        <v>10</v>
      </c>
      <c r="AG14">
        <v>10</v>
      </c>
      <c r="AH14">
        <v>20</v>
      </c>
      <c r="AI14">
        <v>10</v>
      </c>
      <c r="AJ14">
        <v>10</v>
      </c>
      <c r="AK14">
        <v>20</v>
      </c>
      <c r="AL14">
        <v>10</v>
      </c>
      <c r="AM14">
        <v>10</v>
      </c>
      <c r="AN14">
        <v>10</v>
      </c>
      <c r="AO14">
        <v>197</v>
      </c>
      <c r="AP14">
        <v>10</v>
      </c>
      <c r="AQ14">
        <v>41</v>
      </c>
      <c r="AR14">
        <v>10</v>
      </c>
      <c r="AS14">
        <v>10</v>
      </c>
      <c r="AT14">
        <v>10</v>
      </c>
      <c r="AU14">
        <v>10</v>
      </c>
      <c r="AV14">
        <v>10</v>
      </c>
      <c r="AW14">
        <v>10</v>
      </c>
      <c r="AX14">
        <v>10</v>
      </c>
      <c r="AY14">
        <v>10</v>
      </c>
      <c r="AZ14">
        <v>10</v>
      </c>
      <c r="BA14">
        <v>10</v>
      </c>
      <c r="BB14">
        <v>10</v>
      </c>
      <c r="BC14">
        <v>10</v>
      </c>
      <c r="BD14">
        <v>10</v>
      </c>
      <c r="BE14">
        <v>10</v>
      </c>
      <c r="BF14">
        <v>10</v>
      </c>
      <c r="BG14">
        <v>10</v>
      </c>
      <c r="BH14">
        <v>10</v>
      </c>
      <c r="BI14">
        <v>10</v>
      </c>
      <c r="BJ14">
        <v>10</v>
      </c>
      <c r="BK14">
        <v>30</v>
      </c>
      <c r="BL14">
        <v>10</v>
      </c>
      <c r="BM14">
        <v>10</v>
      </c>
      <c r="BN14">
        <v>10</v>
      </c>
      <c r="BO14">
        <v>10</v>
      </c>
      <c r="BP14">
        <v>10</v>
      </c>
      <c r="BQ14">
        <v>10</v>
      </c>
      <c r="BR14">
        <v>10</v>
      </c>
      <c r="BS14">
        <v>10</v>
      </c>
      <c r="BT14">
        <v>10</v>
      </c>
      <c r="BU14">
        <v>20</v>
      </c>
      <c r="BV14">
        <v>10</v>
      </c>
      <c r="BW14">
        <v>10</v>
      </c>
      <c r="BX14">
        <v>10</v>
      </c>
      <c r="BY14">
        <v>10</v>
      </c>
      <c r="BZ14">
        <v>10</v>
      </c>
      <c r="CA14">
        <v>10</v>
      </c>
      <c r="CB14">
        <v>10</v>
      </c>
      <c r="CC14">
        <v>10</v>
      </c>
      <c r="CD14">
        <v>10</v>
      </c>
      <c r="CE14">
        <v>10</v>
      </c>
      <c r="CF14">
        <v>10</v>
      </c>
      <c r="CG14">
        <v>10</v>
      </c>
      <c r="CH14">
        <v>10</v>
      </c>
      <c r="CI14">
        <v>10</v>
      </c>
      <c r="CJ14">
        <v>10</v>
      </c>
      <c r="CK14">
        <v>10</v>
      </c>
      <c r="CL14">
        <v>10</v>
      </c>
      <c r="CM14">
        <v>10</v>
      </c>
      <c r="CN14">
        <v>10</v>
      </c>
      <c r="CO14">
        <v>10</v>
      </c>
      <c r="CP14">
        <v>10</v>
      </c>
      <c r="CQ14">
        <v>10</v>
      </c>
      <c r="CR14">
        <v>10</v>
      </c>
      <c r="CS14">
        <v>10</v>
      </c>
      <c r="CT14">
        <v>10</v>
      </c>
      <c r="CU14">
        <v>10</v>
      </c>
      <c r="CV14">
        <v>10</v>
      </c>
      <c r="CW14">
        <v>10</v>
      </c>
      <c r="CX14">
        <v>10</v>
      </c>
      <c r="CY14">
        <v>10</v>
      </c>
      <c r="CZ14">
        <v>226</v>
      </c>
      <c r="DA14">
        <v>10</v>
      </c>
      <c r="DB14">
        <v>10</v>
      </c>
      <c r="DC14">
        <v>10</v>
      </c>
      <c r="DD14">
        <v>10</v>
      </c>
      <c r="DE14">
        <v>10</v>
      </c>
      <c r="DF14">
        <v>10</v>
      </c>
      <c r="DG14">
        <v>10</v>
      </c>
      <c r="DH14">
        <v>10</v>
      </c>
      <c r="DI14">
        <v>10</v>
      </c>
      <c r="DJ14">
        <v>10</v>
      </c>
      <c r="DK14">
        <v>132</v>
      </c>
      <c r="DL14">
        <v>10</v>
      </c>
      <c r="DM14">
        <v>10</v>
      </c>
      <c r="DN14">
        <v>10</v>
      </c>
      <c r="DO14">
        <v>10</v>
      </c>
      <c r="DP14">
        <v>20</v>
      </c>
      <c r="DQ14">
        <v>86</v>
      </c>
      <c r="DR14">
        <v>10</v>
      </c>
      <c r="DS14">
        <v>31</v>
      </c>
      <c r="DT14">
        <v>10</v>
      </c>
      <c r="DU14">
        <v>10</v>
      </c>
      <c r="DV14">
        <v>10</v>
      </c>
      <c r="DW14">
        <v>10</v>
      </c>
      <c r="DX14">
        <v>10</v>
      </c>
      <c r="DY14">
        <v>31</v>
      </c>
      <c r="DZ14">
        <v>20</v>
      </c>
      <c r="EA14">
        <v>10</v>
      </c>
      <c r="EB14">
        <v>10</v>
      </c>
      <c r="EC14">
        <v>10</v>
      </c>
      <c r="ED14">
        <v>10</v>
      </c>
      <c r="EE14">
        <v>10</v>
      </c>
      <c r="EF14">
        <v>10</v>
      </c>
      <c r="EG14">
        <v>10</v>
      </c>
      <c r="EH14">
        <v>10</v>
      </c>
      <c r="EI14">
        <v>10</v>
      </c>
      <c r="EJ14">
        <v>10</v>
      </c>
      <c r="EK14">
        <v>10</v>
      </c>
      <c r="EM14">
        <v>10</v>
      </c>
      <c r="EN14">
        <v>10</v>
      </c>
      <c r="EO14">
        <v>10</v>
      </c>
      <c r="EP14">
        <v>20</v>
      </c>
      <c r="EQ14">
        <v>10</v>
      </c>
      <c r="ER14">
        <v>30</v>
      </c>
      <c r="ES14">
        <v>31</v>
      </c>
      <c r="ET14">
        <v>10</v>
      </c>
      <c r="EU14">
        <v>10</v>
      </c>
      <c r="EV14">
        <v>10</v>
      </c>
      <c r="EW14">
        <v>41</v>
      </c>
      <c r="EX14">
        <v>10</v>
      </c>
      <c r="EY14">
        <v>10</v>
      </c>
      <c r="EZ14">
        <v>10</v>
      </c>
      <c r="FA14">
        <v>10</v>
      </c>
      <c r="FB14">
        <v>10</v>
      </c>
      <c r="FC14">
        <v>10</v>
      </c>
      <c r="FD14">
        <v>52</v>
      </c>
      <c r="FE14">
        <v>10</v>
      </c>
      <c r="FF14">
        <v>10</v>
      </c>
      <c r="FG14">
        <v>10</v>
      </c>
      <c r="FH14">
        <v>10</v>
      </c>
      <c r="FI14">
        <v>10</v>
      </c>
      <c r="FJ14">
        <v>10</v>
      </c>
      <c r="FK14">
        <v>10</v>
      </c>
      <c r="FL14" s="153">
        <v>10</v>
      </c>
      <c r="FM14" s="153">
        <v>10</v>
      </c>
      <c r="FN14" s="153">
        <v>10</v>
      </c>
      <c r="FO14" s="153">
        <v>10</v>
      </c>
      <c r="FP14" s="153">
        <v>10</v>
      </c>
      <c r="FQ14" s="154">
        <v>10</v>
      </c>
      <c r="FR14" s="153">
        <v>10</v>
      </c>
      <c r="FS14" s="153">
        <v>10</v>
      </c>
      <c r="FT14" s="154">
        <v>10</v>
      </c>
      <c r="FU14" s="154">
        <v>20</v>
      </c>
      <c r="FV14" s="153">
        <v>10</v>
      </c>
      <c r="FW14" s="153">
        <v>20</v>
      </c>
      <c r="FX14" s="153">
        <v>10</v>
      </c>
      <c r="FY14" s="154">
        <v>10</v>
      </c>
      <c r="FZ14" s="153">
        <v>10</v>
      </c>
      <c r="GA14">
        <v>10</v>
      </c>
      <c r="GB14">
        <v>10</v>
      </c>
      <c r="GC14">
        <v>10</v>
      </c>
      <c r="GD14">
        <v>10</v>
      </c>
      <c r="GE14">
        <v>10</v>
      </c>
      <c r="GF14">
        <v>10</v>
      </c>
      <c r="GG14">
        <v>10</v>
      </c>
      <c r="GH14">
        <v>10</v>
      </c>
      <c r="GI14">
        <v>10</v>
      </c>
      <c r="GJ14">
        <v>75</v>
      </c>
      <c r="GK14">
        <v>10</v>
      </c>
      <c r="GL14">
        <v>10</v>
      </c>
      <c r="GM14">
        <v>10</v>
      </c>
      <c r="GN14">
        <v>10</v>
      </c>
      <c r="GO14">
        <v>10</v>
      </c>
      <c r="GP14">
        <v>10</v>
      </c>
      <c r="GQ14">
        <v>10</v>
      </c>
      <c r="GR14">
        <v>10</v>
      </c>
      <c r="GS14">
        <v>10</v>
      </c>
      <c r="GT14">
        <v>10</v>
      </c>
      <c r="GU14">
        <v>10</v>
      </c>
      <c r="GV14">
        <v>10</v>
      </c>
      <c r="GW14">
        <v>10</v>
      </c>
      <c r="GX14">
        <v>121</v>
      </c>
      <c r="GY14">
        <v>20</v>
      </c>
      <c r="GZ14">
        <v>10</v>
      </c>
      <c r="HA14">
        <v>20</v>
      </c>
      <c r="HB14">
        <v>10</v>
      </c>
      <c r="HC14">
        <v>10</v>
      </c>
      <c r="HD14">
        <v>10</v>
      </c>
      <c r="HE14">
        <v>10</v>
      </c>
      <c r="HF14">
        <v>10</v>
      </c>
      <c r="HG14">
        <v>10</v>
      </c>
      <c r="HH14">
        <v>10</v>
      </c>
      <c r="HI14">
        <v>10</v>
      </c>
      <c r="HJ14">
        <v>10</v>
      </c>
      <c r="HK14">
        <v>10</v>
      </c>
      <c r="HL14">
        <v>10</v>
      </c>
      <c r="HM14">
        <v>10</v>
      </c>
      <c r="HN14">
        <v>10</v>
      </c>
      <c r="HO14">
        <v>31</v>
      </c>
      <c r="HP14">
        <v>10</v>
      </c>
      <c r="HQ14">
        <v>10</v>
      </c>
    </row>
    <row r="15" spans="1:225" ht="24.75" x14ac:dyDescent="0.25">
      <c r="A15" s="137" t="s">
        <v>658</v>
      </c>
      <c r="B15" s="152" t="s">
        <v>659</v>
      </c>
      <c r="C15" s="151" t="s">
        <v>660</v>
      </c>
      <c r="D15">
        <v>10</v>
      </c>
      <c r="E15">
        <v>223</v>
      </c>
      <c r="F15">
        <v>10</v>
      </c>
      <c r="G15">
        <v>10</v>
      </c>
      <c r="H15">
        <v>10</v>
      </c>
      <c r="I15">
        <v>10</v>
      </c>
      <c r="J15">
        <v>10</v>
      </c>
      <c r="K15">
        <v>10</v>
      </c>
      <c r="L15">
        <v>10</v>
      </c>
      <c r="M15">
        <v>10</v>
      </c>
      <c r="N15">
        <v>10</v>
      </c>
      <c r="O15">
        <v>10</v>
      </c>
      <c r="P15">
        <v>10</v>
      </c>
      <c r="Q15">
        <v>10</v>
      </c>
      <c r="R15">
        <v>20</v>
      </c>
      <c r="S15">
        <v>10</v>
      </c>
      <c r="T15">
        <v>10</v>
      </c>
      <c r="U15">
        <v>41</v>
      </c>
      <c r="V15">
        <v>10</v>
      </c>
      <c r="W15">
        <v>20</v>
      </c>
      <c r="X15">
        <v>10</v>
      </c>
      <c r="Y15">
        <v>20</v>
      </c>
      <c r="Z15">
        <v>10</v>
      </c>
      <c r="AA15">
        <v>41</v>
      </c>
      <c r="AB15">
        <v>10</v>
      </c>
      <c r="AC15">
        <v>10</v>
      </c>
      <c r="AD15">
        <v>10</v>
      </c>
      <c r="AE15">
        <v>10</v>
      </c>
      <c r="AF15">
        <v>10</v>
      </c>
      <c r="AG15">
        <v>10</v>
      </c>
      <c r="AH15">
        <v>10</v>
      </c>
      <c r="AI15">
        <v>10</v>
      </c>
      <c r="AJ15">
        <v>10</v>
      </c>
      <c r="AK15">
        <v>10</v>
      </c>
      <c r="AL15">
        <v>10</v>
      </c>
      <c r="AM15">
        <v>10</v>
      </c>
      <c r="AN15">
        <v>10</v>
      </c>
      <c r="AO15">
        <v>63</v>
      </c>
      <c r="AP15">
        <v>10</v>
      </c>
      <c r="AQ15">
        <v>10</v>
      </c>
      <c r="AR15">
        <v>10</v>
      </c>
      <c r="AS15">
        <v>10</v>
      </c>
      <c r="AT15">
        <v>10</v>
      </c>
      <c r="AU15">
        <v>10</v>
      </c>
      <c r="AV15">
        <v>10</v>
      </c>
      <c r="AW15">
        <v>10</v>
      </c>
      <c r="AX15">
        <v>10</v>
      </c>
      <c r="AY15">
        <v>10</v>
      </c>
      <c r="AZ15">
        <v>10</v>
      </c>
      <c r="BA15">
        <v>10</v>
      </c>
      <c r="BB15">
        <v>10</v>
      </c>
      <c r="BC15">
        <v>10</v>
      </c>
      <c r="BD15">
        <v>10</v>
      </c>
      <c r="BE15">
        <v>10</v>
      </c>
      <c r="BF15">
        <v>10</v>
      </c>
      <c r="BG15">
        <v>10</v>
      </c>
      <c r="BH15">
        <v>10</v>
      </c>
      <c r="BI15">
        <v>10</v>
      </c>
      <c r="BJ15">
        <v>10</v>
      </c>
      <c r="BK15">
        <v>10</v>
      </c>
      <c r="BL15">
        <v>10</v>
      </c>
      <c r="BM15">
        <v>10</v>
      </c>
      <c r="BN15">
        <v>10</v>
      </c>
      <c r="BO15">
        <v>10</v>
      </c>
      <c r="BP15">
        <v>10</v>
      </c>
      <c r="BQ15">
        <v>10</v>
      </c>
      <c r="BR15">
        <v>10</v>
      </c>
      <c r="BS15">
        <v>20</v>
      </c>
      <c r="BT15">
        <v>10</v>
      </c>
      <c r="BU15">
        <v>10</v>
      </c>
      <c r="BV15">
        <v>10</v>
      </c>
      <c r="BW15">
        <v>10</v>
      </c>
      <c r="BX15">
        <v>10</v>
      </c>
      <c r="BY15">
        <v>10</v>
      </c>
      <c r="BZ15">
        <v>10</v>
      </c>
      <c r="CA15">
        <v>63</v>
      </c>
      <c r="CB15">
        <v>10</v>
      </c>
      <c r="CC15">
        <v>10</v>
      </c>
      <c r="CD15">
        <v>10</v>
      </c>
      <c r="CE15">
        <v>10</v>
      </c>
      <c r="CF15">
        <v>10</v>
      </c>
      <c r="CG15">
        <v>10</v>
      </c>
      <c r="CH15">
        <v>10</v>
      </c>
      <c r="CI15">
        <v>10</v>
      </c>
      <c r="CJ15">
        <v>10</v>
      </c>
      <c r="CK15">
        <v>10</v>
      </c>
      <c r="CL15">
        <v>30</v>
      </c>
      <c r="CM15">
        <v>10</v>
      </c>
      <c r="CN15">
        <v>10</v>
      </c>
      <c r="CO15">
        <v>10</v>
      </c>
      <c r="CP15">
        <v>10</v>
      </c>
      <c r="CQ15">
        <v>10</v>
      </c>
      <c r="CR15">
        <v>10</v>
      </c>
      <c r="CS15">
        <v>10</v>
      </c>
      <c r="CT15">
        <v>10</v>
      </c>
      <c r="CU15">
        <v>10</v>
      </c>
      <c r="CV15">
        <v>10</v>
      </c>
      <c r="CW15">
        <v>10</v>
      </c>
      <c r="CX15">
        <v>10</v>
      </c>
      <c r="CY15">
        <v>10</v>
      </c>
      <c r="CZ15">
        <v>10</v>
      </c>
      <c r="DA15">
        <v>10</v>
      </c>
      <c r="DB15">
        <v>10</v>
      </c>
      <c r="DC15">
        <v>10</v>
      </c>
      <c r="DD15">
        <v>20</v>
      </c>
      <c r="DE15">
        <v>10</v>
      </c>
      <c r="DF15">
        <v>52</v>
      </c>
      <c r="DG15">
        <v>10</v>
      </c>
      <c r="DH15">
        <v>10</v>
      </c>
      <c r="DI15">
        <v>10</v>
      </c>
      <c r="DJ15">
        <v>10</v>
      </c>
      <c r="DK15">
        <v>10</v>
      </c>
      <c r="DL15">
        <v>10</v>
      </c>
      <c r="DM15">
        <v>10</v>
      </c>
      <c r="DN15">
        <v>10</v>
      </c>
      <c r="DO15">
        <v>10</v>
      </c>
      <c r="DP15">
        <v>10</v>
      </c>
      <c r="DQ15">
        <v>52</v>
      </c>
      <c r="DR15">
        <v>10</v>
      </c>
      <c r="DS15">
        <v>10</v>
      </c>
      <c r="DT15">
        <v>10</v>
      </c>
      <c r="DU15">
        <v>10</v>
      </c>
      <c r="DV15">
        <v>10</v>
      </c>
      <c r="DW15">
        <v>10</v>
      </c>
      <c r="DX15">
        <v>10</v>
      </c>
      <c r="DY15">
        <v>132</v>
      </c>
      <c r="DZ15">
        <v>10</v>
      </c>
      <c r="EA15">
        <v>10</v>
      </c>
      <c r="EB15">
        <v>10</v>
      </c>
      <c r="EC15">
        <v>10</v>
      </c>
      <c r="ED15">
        <v>10</v>
      </c>
      <c r="EE15">
        <v>20</v>
      </c>
      <c r="EF15">
        <v>10</v>
      </c>
      <c r="EG15">
        <v>10</v>
      </c>
      <c r="EH15">
        <v>10</v>
      </c>
      <c r="EI15">
        <v>10</v>
      </c>
      <c r="EJ15">
        <v>10</v>
      </c>
      <c r="EK15">
        <v>10</v>
      </c>
      <c r="EM15">
        <v>10</v>
      </c>
      <c r="EN15">
        <v>10</v>
      </c>
      <c r="EO15">
        <v>10</v>
      </c>
      <c r="EP15">
        <v>10</v>
      </c>
      <c r="EQ15">
        <v>10</v>
      </c>
      <c r="ER15">
        <v>10</v>
      </c>
      <c r="ES15">
        <v>10</v>
      </c>
      <c r="ET15">
        <v>10</v>
      </c>
      <c r="EU15">
        <v>10</v>
      </c>
      <c r="EV15">
        <v>31</v>
      </c>
      <c r="EW15">
        <v>10</v>
      </c>
      <c r="EX15">
        <v>10</v>
      </c>
      <c r="EY15">
        <v>10</v>
      </c>
      <c r="EZ15">
        <v>10</v>
      </c>
      <c r="FA15">
        <v>10</v>
      </c>
      <c r="FB15">
        <v>10</v>
      </c>
      <c r="FC15">
        <v>10</v>
      </c>
      <c r="FD15">
        <v>10</v>
      </c>
      <c r="FE15">
        <v>10</v>
      </c>
      <c r="FF15">
        <v>10</v>
      </c>
      <c r="FG15">
        <v>10</v>
      </c>
      <c r="FH15">
        <v>10</v>
      </c>
      <c r="FI15">
        <v>10</v>
      </c>
      <c r="FJ15">
        <v>10</v>
      </c>
      <c r="FK15">
        <v>10</v>
      </c>
      <c r="FL15" s="153">
        <v>10</v>
      </c>
      <c r="FM15" s="153">
        <v>10</v>
      </c>
      <c r="FN15" s="153">
        <v>10</v>
      </c>
      <c r="FO15" s="153">
        <v>10</v>
      </c>
      <c r="FP15" s="153">
        <v>10</v>
      </c>
      <c r="FQ15" s="154">
        <v>10</v>
      </c>
      <c r="FR15" s="153">
        <v>10</v>
      </c>
      <c r="FS15" s="153">
        <v>10</v>
      </c>
      <c r="FT15" s="154">
        <v>10</v>
      </c>
      <c r="FU15" s="154">
        <v>73</v>
      </c>
      <c r="FV15" s="153">
        <v>31</v>
      </c>
      <c r="FW15" s="153">
        <v>30</v>
      </c>
      <c r="FX15" s="153">
        <v>10</v>
      </c>
      <c r="FY15" s="154">
        <v>10</v>
      </c>
      <c r="FZ15" s="153">
        <v>10</v>
      </c>
      <c r="GA15">
        <v>10</v>
      </c>
      <c r="GB15">
        <v>10</v>
      </c>
      <c r="GC15">
        <v>10</v>
      </c>
      <c r="GD15">
        <v>10</v>
      </c>
      <c r="GE15">
        <v>10</v>
      </c>
      <c r="GF15">
        <v>10</v>
      </c>
      <c r="GG15">
        <v>10</v>
      </c>
      <c r="GH15">
        <v>10</v>
      </c>
      <c r="GI15">
        <v>10</v>
      </c>
      <c r="GJ15">
        <v>10</v>
      </c>
      <c r="GK15">
        <v>10</v>
      </c>
      <c r="GL15">
        <v>10</v>
      </c>
      <c r="GM15">
        <v>10</v>
      </c>
      <c r="GN15">
        <v>10</v>
      </c>
      <c r="GO15">
        <v>10</v>
      </c>
      <c r="GP15">
        <v>10</v>
      </c>
      <c r="GQ15">
        <v>10</v>
      </c>
      <c r="GR15">
        <v>10</v>
      </c>
      <c r="GS15">
        <v>10</v>
      </c>
      <c r="GT15">
        <v>10</v>
      </c>
      <c r="GU15">
        <v>10</v>
      </c>
      <c r="GV15">
        <v>10</v>
      </c>
      <c r="GW15">
        <v>10</v>
      </c>
      <c r="GX15">
        <v>20</v>
      </c>
      <c r="GY15">
        <v>10</v>
      </c>
      <c r="GZ15">
        <v>10</v>
      </c>
      <c r="HA15">
        <v>10</v>
      </c>
      <c r="HB15">
        <v>10</v>
      </c>
      <c r="HC15">
        <v>10</v>
      </c>
      <c r="HD15">
        <v>10</v>
      </c>
      <c r="HE15">
        <v>10</v>
      </c>
      <c r="HF15">
        <v>10</v>
      </c>
      <c r="HG15">
        <v>10</v>
      </c>
      <c r="HH15">
        <v>10</v>
      </c>
      <c r="HI15">
        <v>10</v>
      </c>
      <c r="HJ15">
        <v>10</v>
      </c>
      <c r="HK15">
        <v>10</v>
      </c>
      <c r="HL15">
        <v>20</v>
      </c>
      <c r="HM15">
        <v>10</v>
      </c>
      <c r="HN15">
        <v>10</v>
      </c>
      <c r="HO15">
        <v>10</v>
      </c>
      <c r="HP15">
        <v>10</v>
      </c>
      <c r="HQ15">
        <v>10</v>
      </c>
    </row>
    <row r="16" spans="1:225" x14ac:dyDescent="0.25">
      <c r="A16" s="137" t="s">
        <v>661</v>
      </c>
      <c r="B16" s="152" t="s">
        <v>662</v>
      </c>
      <c r="C16" s="151" t="s">
        <v>663</v>
      </c>
      <c r="D16">
        <v>10</v>
      </c>
      <c r="E16">
        <v>20</v>
      </c>
      <c r="F16">
        <v>10</v>
      </c>
      <c r="G16">
        <v>10</v>
      </c>
      <c r="H16">
        <v>10</v>
      </c>
      <c r="I16">
        <v>10</v>
      </c>
      <c r="J16">
        <v>10</v>
      </c>
      <c r="K16">
        <v>10</v>
      </c>
      <c r="L16">
        <v>10</v>
      </c>
      <c r="M16">
        <v>10</v>
      </c>
      <c r="N16">
        <v>10</v>
      </c>
      <c r="O16">
        <v>10</v>
      </c>
      <c r="P16">
        <v>10</v>
      </c>
      <c r="Q16">
        <v>10</v>
      </c>
      <c r="R16">
        <v>10</v>
      </c>
      <c r="S16">
        <v>10</v>
      </c>
      <c r="T16">
        <v>10</v>
      </c>
      <c r="U16">
        <v>10</v>
      </c>
      <c r="V16">
        <v>10</v>
      </c>
      <c r="W16">
        <v>10</v>
      </c>
      <c r="X16">
        <v>10</v>
      </c>
      <c r="Y16">
        <v>10</v>
      </c>
      <c r="Z16">
        <v>10</v>
      </c>
      <c r="AA16">
        <v>1396</v>
      </c>
      <c r="AB16">
        <v>404</v>
      </c>
      <c r="AC16">
        <v>10</v>
      </c>
      <c r="AD16">
        <v>10</v>
      </c>
      <c r="AE16">
        <v>10</v>
      </c>
      <c r="AF16">
        <v>10</v>
      </c>
      <c r="AG16">
        <v>10</v>
      </c>
      <c r="AH16">
        <v>10</v>
      </c>
      <c r="AI16">
        <v>52</v>
      </c>
      <c r="AJ16">
        <v>10</v>
      </c>
      <c r="AK16">
        <v>10</v>
      </c>
      <c r="AL16">
        <v>10</v>
      </c>
      <c r="AM16">
        <v>10</v>
      </c>
      <c r="AN16">
        <v>10</v>
      </c>
      <c r="AO16">
        <v>110</v>
      </c>
      <c r="AP16">
        <v>10</v>
      </c>
      <c r="AQ16">
        <v>10</v>
      </c>
      <c r="AR16">
        <v>10</v>
      </c>
      <c r="AS16">
        <v>10</v>
      </c>
      <c r="AT16">
        <v>10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10</v>
      </c>
      <c r="BB16">
        <v>10</v>
      </c>
      <c r="BC16">
        <v>10</v>
      </c>
      <c r="BD16">
        <v>10</v>
      </c>
      <c r="BE16">
        <v>10</v>
      </c>
      <c r="BF16">
        <v>10</v>
      </c>
      <c r="BG16">
        <v>10</v>
      </c>
      <c r="BH16">
        <v>10</v>
      </c>
      <c r="BI16">
        <v>10</v>
      </c>
      <c r="BJ16">
        <v>10</v>
      </c>
      <c r="BK16">
        <v>10</v>
      </c>
      <c r="BL16">
        <v>10</v>
      </c>
      <c r="BM16">
        <v>10</v>
      </c>
      <c r="BN16">
        <v>10</v>
      </c>
      <c r="BO16">
        <v>10</v>
      </c>
      <c r="BP16">
        <v>10</v>
      </c>
      <c r="BQ16">
        <v>10</v>
      </c>
      <c r="BR16">
        <v>10</v>
      </c>
      <c r="BS16">
        <v>10</v>
      </c>
      <c r="BT16">
        <v>10</v>
      </c>
      <c r="BU16">
        <v>10</v>
      </c>
      <c r="BV16">
        <v>10</v>
      </c>
      <c r="BW16">
        <v>10</v>
      </c>
      <c r="BX16">
        <v>10</v>
      </c>
      <c r="BY16">
        <v>10</v>
      </c>
      <c r="BZ16">
        <v>10</v>
      </c>
      <c r="CA16">
        <v>10</v>
      </c>
      <c r="CB16">
        <v>10</v>
      </c>
      <c r="CC16">
        <v>10</v>
      </c>
      <c r="CD16">
        <v>10</v>
      </c>
      <c r="CE16">
        <v>10</v>
      </c>
      <c r="CF16">
        <v>10</v>
      </c>
      <c r="CG16">
        <v>10</v>
      </c>
      <c r="CH16">
        <v>10</v>
      </c>
      <c r="CI16">
        <v>10</v>
      </c>
      <c r="CJ16">
        <v>10</v>
      </c>
      <c r="CK16">
        <v>10</v>
      </c>
      <c r="CL16">
        <v>10</v>
      </c>
      <c r="CM16">
        <v>345</v>
      </c>
      <c r="CN16">
        <v>10</v>
      </c>
      <c r="CO16">
        <v>10</v>
      </c>
      <c r="CP16">
        <v>10</v>
      </c>
      <c r="CQ16">
        <v>10</v>
      </c>
      <c r="CR16">
        <v>10</v>
      </c>
      <c r="CS16">
        <v>10</v>
      </c>
      <c r="CT16">
        <v>10</v>
      </c>
      <c r="CU16">
        <v>10</v>
      </c>
      <c r="CV16">
        <v>10</v>
      </c>
      <c r="CW16">
        <v>10</v>
      </c>
      <c r="CX16">
        <v>10</v>
      </c>
      <c r="CY16">
        <v>10</v>
      </c>
      <c r="CZ16">
        <v>31</v>
      </c>
      <c r="DA16">
        <v>10</v>
      </c>
      <c r="DB16">
        <v>10</v>
      </c>
      <c r="DC16">
        <v>10</v>
      </c>
      <c r="DD16">
        <v>10</v>
      </c>
      <c r="DE16">
        <v>10</v>
      </c>
      <c r="DF16">
        <v>10</v>
      </c>
      <c r="DG16">
        <v>10</v>
      </c>
      <c r="DH16">
        <v>10</v>
      </c>
      <c r="DI16">
        <v>10</v>
      </c>
      <c r="DJ16">
        <v>10</v>
      </c>
      <c r="DK16">
        <v>10</v>
      </c>
      <c r="DL16">
        <v>10</v>
      </c>
      <c r="DM16">
        <v>10</v>
      </c>
      <c r="DN16">
        <v>10</v>
      </c>
      <c r="DO16">
        <v>10</v>
      </c>
      <c r="DP16">
        <v>10</v>
      </c>
      <c r="DQ16">
        <v>10</v>
      </c>
      <c r="DR16">
        <v>10</v>
      </c>
      <c r="DS16">
        <v>10</v>
      </c>
      <c r="DT16">
        <v>10</v>
      </c>
      <c r="DU16">
        <v>10</v>
      </c>
      <c r="DV16">
        <v>20</v>
      </c>
      <c r="DW16">
        <v>10</v>
      </c>
      <c r="DX16">
        <v>10</v>
      </c>
      <c r="DY16">
        <v>20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</v>
      </c>
      <c r="EK16">
        <v>10</v>
      </c>
      <c r="EM16">
        <v>10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20</v>
      </c>
      <c r="EX16">
        <v>10</v>
      </c>
      <c r="EY16">
        <v>10</v>
      </c>
      <c r="EZ16">
        <v>10</v>
      </c>
      <c r="FA16">
        <v>10</v>
      </c>
      <c r="FB16">
        <v>10</v>
      </c>
      <c r="FC16">
        <v>10</v>
      </c>
      <c r="FD16">
        <v>10</v>
      </c>
      <c r="FE16">
        <v>10</v>
      </c>
      <c r="FF16">
        <v>10</v>
      </c>
      <c r="FG16">
        <v>10</v>
      </c>
      <c r="FH16">
        <v>10</v>
      </c>
      <c r="FI16">
        <v>10</v>
      </c>
      <c r="FJ16">
        <v>10</v>
      </c>
      <c r="FK16">
        <v>10</v>
      </c>
      <c r="FL16" s="153">
        <v>10</v>
      </c>
      <c r="FM16" s="153">
        <v>10</v>
      </c>
      <c r="FN16" s="153">
        <v>10</v>
      </c>
      <c r="FO16" s="153">
        <v>10</v>
      </c>
      <c r="FP16" s="153">
        <v>10</v>
      </c>
      <c r="FQ16" s="154">
        <v>10</v>
      </c>
      <c r="FR16" s="153">
        <v>10</v>
      </c>
      <c r="FS16" s="153">
        <v>10</v>
      </c>
      <c r="FT16" s="154">
        <v>10</v>
      </c>
      <c r="FU16" s="154">
        <v>10</v>
      </c>
      <c r="FV16" s="153">
        <v>10</v>
      </c>
      <c r="FW16" s="153">
        <v>10</v>
      </c>
      <c r="FX16" s="153">
        <v>145</v>
      </c>
      <c r="FY16" s="154">
        <v>10</v>
      </c>
      <c r="FZ16" s="153">
        <v>10</v>
      </c>
      <c r="GA16">
        <v>10</v>
      </c>
      <c r="GB16">
        <v>10</v>
      </c>
      <c r="GC16">
        <v>10</v>
      </c>
      <c r="GD16">
        <v>10</v>
      </c>
      <c r="GE16">
        <v>10</v>
      </c>
      <c r="GF16">
        <v>10</v>
      </c>
      <c r="GG16">
        <v>10</v>
      </c>
      <c r="GH16">
        <v>10</v>
      </c>
      <c r="GI16">
        <v>10</v>
      </c>
      <c r="GJ16">
        <v>10</v>
      </c>
      <c r="GK16">
        <v>110</v>
      </c>
      <c r="GL16">
        <v>10</v>
      </c>
      <c r="GM16">
        <v>10</v>
      </c>
      <c r="GN16">
        <v>10</v>
      </c>
      <c r="GO16">
        <v>10</v>
      </c>
      <c r="GP16">
        <v>10</v>
      </c>
      <c r="GQ16">
        <v>10</v>
      </c>
      <c r="GR16">
        <v>10</v>
      </c>
      <c r="GS16">
        <v>10</v>
      </c>
      <c r="GT16">
        <v>10</v>
      </c>
      <c r="GU16">
        <v>10</v>
      </c>
      <c r="GV16">
        <v>10</v>
      </c>
      <c r="GW16">
        <v>10</v>
      </c>
      <c r="GX16">
        <v>10</v>
      </c>
      <c r="GY16">
        <v>10</v>
      </c>
      <c r="GZ16">
        <v>10</v>
      </c>
      <c r="HA16">
        <v>10</v>
      </c>
      <c r="HB16">
        <v>10</v>
      </c>
      <c r="HC16">
        <v>10</v>
      </c>
      <c r="HD16">
        <v>10</v>
      </c>
      <c r="HE16">
        <v>41</v>
      </c>
      <c r="HF16">
        <v>10</v>
      </c>
      <c r="HG16">
        <v>10</v>
      </c>
      <c r="HH16">
        <v>20</v>
      </c>
      <c r="HI16">
        <v>10</v>
      </c>
      <c r="HJ16">
        <v>20</v>
      </c>
      <c r="HK16">
        <v>20</v>
      </c>
      <c r="HL16">
        <v>10</v>
      </c>
      <c r="HM16">
        <v>10</v>
      </c>
      <c r="HN16">
        <v>10</v>
      </c>
      <c r="HO16">
        <v>10</v>
      </c>
      <c r="HP16">
        <v>10</v>
      </c>
      <c r="HQ16">
        <v>10</v>
      </c>
    </row>
    <row r="17" spans="1:225" x14ac:dyDescent="0.25">
      <c r="A17" s="137"/>
      <c r="B17" s="137"/>
      <c r="C17" s="151"/>
    </row>
    <row r="18" spans="1:225" x14ac:dyDescent="0.25">
      <c r="A18" s="137" t="s">
        <v>664</v>
      </c>
      <c r="B18" s="137"/>
      <c r="C18" s="151"/>
    </row>
    <row r="19" spans="1:225" x14ac:dyDescent="0.25">
      <c r="A19" s="137"/>
      <c r="B19" s="137" t="s">
        <v>665</v>
      </c>
      <c r="C19" s="151" t="s">
        <v>666</v>
      </c>
    </row>
    <row r="20" spans="1:225" x14ac:dyDescent="0.25">
      <c r="A20" s="137"/>
      <c r="B20" s="150" t="s">
        <v>667</v>
      </c>
      <c r="C20" s="151"/>
    </row>
    <row r="21" spans="1:225" x14ac:dyDescent="0.25">
      <c r="A21" s="137" t="s">
        <v>668</v>
      </c>
      <c r="B21" s="137"/>
      <c r="C21" s="151"/>
    </row>
    <row r="22" spans="1:225" x14ac:dyDescent="0.25">
      <c r="A22" s="137"/>
      <c r="B22" s="137" t="s">
        <v>665</v>
      </c>
      <c r="C22" s="151" t="s">
        <v>666</v>
      </c>
      <c r="D22" s="4">
        <v>220</v>
      </c>
      <c r="E22" s="4">
        <v>23</v>
      </c>
      <c r="F22">
        <v>49</v>
      </c>
      <c r="G22">
        <v>230</v>
      </c>
      <c r="H22">
        <v>130</v>
      </c>
      <c r="I22">
        <v>330</v>
      </c>
      <c r="J22">
        <v>330</v>
      </c>
      <c r="K22">
        <v>33</v>
      </c>
      <c r="L22">
        <v>330</v>
      </c>
      <c r="M22">
        <v>23</v>
      </c>
      <c r="N22">
        <v>33</v>
      </c>
      <c r="O22">
        <v>23</v>
      </c>
      <c r="P22">
        <v>33</v>
      </c>
      <c r="Q22">
        <v>23</v>
      </c>
      <c r="R22">
        <v>23</v>
      </c>
      <c r="S22">
        <v>330</v>
      </c>
      <c r="T22">
        <v>33</v>
      </c>
      <c r="U22">
        <v>330</v>
      </c>
      <c r="V22">
        <v>33</v>
      </c>
      <c r="W22">
        <v>79</v>
      </c>
      <c r="X22">
        <v>23</v>
      </c>
      <c r="Y22">
        <v>270</v>
      </c>
      <c r="Z22">
        <v>79</v>
      </c>
      <c r="AA22">
        <v>490</v>
      </c>
      <c r="AB22">
        <v>23</v>
      </c>
      <c r="AC22">
        <v>23</v>
      </c>
      <c r="AD22">
        <v>140</v>
      </c>
      <c r="AE22">
        <v>70</v>
      </c>
      <c r="AF22">
        <v>23</v>
      </c>
      <c r="AG22">
        <v>23</v>
      </c>
      <c r="AH22">
        <v>23</v>
      </c>
      <c r="AI22">
        <v>110</v>
      </c>
      <c r="AJ22">
        <v>23</v>
      </c>
      <c r="AK22">
        <v>70</v>
      </c>
      <c r="AL22">
        <v>230</v>
      </c>
      <c r="AM22">
        <v>33</v>
      </c>
      <c r="AN22">
        <v>23</v>
      </c>
      <c r="AO22">
        <v>220</v>
      </c>
      <c r="AP22">
        <v>230</v>
      </c>
      <c r="AQ22">
        <v>33</v>
      </c>
      <c r="AR22">
        <v>49</v>
      </c>
      <c r="AS22">
        <v>230</v>
      </c>
      <c r="AU22">
        <v>33</v>
      </c>
      <c r="AV22">
        <v>490</v>
      </c>
      <c r="AW22">
        <v>23</v>
      </c>
      <c r="AX22">
        <v>46</v>
      </c>
      <c r="AY22">
        <v>230</v>
      </c>
      <c r="AZ22">
        <v>23</v>
      </c>
      <c r="BA22">
        <v>23</v>
      </c>
      <c r="BB22">
        <v>230</v>
      </c>
      <c r="BC22">
        <v>33</v>
      </c>
      <c r="BD22">
        <v>23</v>
      </c>
      <c r="BE22">
        <v>33</v>
      </c>
      <c r="BF22">
        <v>33</v>
      </c>
      <c r="BG22">
        <v>33</v>
      </c>
      <c r="BH22">
        <v>23</v>
      </c>
      <c r="BI22">
        <v>49</v>
      </c>
      <c r="BJ22">
        <v>330</v>
      </c>
      <c r="BK22">
        <v>790</v>
      </c>
      <c r="BL22">
        <v>49</v>
      </c>
      <c r="BM22">
        <v>1300</v>
      </c>
      <c r="BN22">
        <v>23</v>
      </c>
      <c r="BO22">
        <v>49</v>
      </c>
      <c r="BP22">
        <v>270</v>
      </c>
      <c r="BQ22">
        <v>94</v>
      </c>
      <c r="BR22">
        <v>79</v>
      </c>
      <c r="BS22">
        <v>23</v>
      </c>
      <c r="BT22">
        <v>33</v>
      </c>
      <c r="BU22">
        <v>79</v>
      </c>
      <c r="BV22">
        <v>790</v>
      </c>
      <c r="BW22">
        <v>790</v>
      </c>
      <c r="BX22">
        <v>33</v>
      </c>
      <c r="BY22">
        <v>49</v>
      </c>
      <c r="BZ22">
        <v>130</v>
      </c>
      <c r="CA22">
        <v>49</v>
      </c>
      <c r="CB22">
        <v>230</v>
      </c>
      <c r="CC22">
        <v>790</v>
      </c>
      <c r="CD22">
        <v>1300</v>
      </c>
      <c r="CE22">
        <v>1400</v>
      </c>
      <c r="CF22">
        <v>9200</v>
      </c>
      <c r="CG22">
        <v>46</v>
      </c>
      <c r="CH22">
        <v>790</v>
      </c>
      <c r="CI22">
        <v>130</v>
      </c>
      <c r="CJ22">
        <v>330</v>
      </c>
      <c r="CK22">
        <v>1300</v>
      </c>
      <c r="CL22">
        <v>79</v>
      </c>
      <c r="CM22">
        <v>220</v>
      </c>
      <c r="CN22">
        <v>23</v>
      </c>
      <c r="CO22">
        <v>330</v>
      </c>
      <c r="CP22">
        <v>23</v>
      </c>
      <c r="CQ22">
        <v>49</v>
      </c>
      <c r="CR22">
        <v>79</v>
      </c>
      <c r="CS22">
        <v>130</v>
      </c>
      <c r="CT22">
        <v>33</v>
      </c>
      <c r="CU22">
        <v>49</v>
      </c>
      <c r="CV22">
        <v>280</v>
      </c>
      <c r="CW22">
        <v>790</v>
      </c>
      <c r="CX22">
        <v>230</v>
      </c>
      <c r="CY22">
        <v>79</v>
      </c>
      <c r="CZ22">
        <v>330</v>
      </c>
      <c r="DA22">
        <v>1300</v>
      </c>
      <c r="DB22">
        <v>790</v>
      </c>
      <c r="DC22">
        <v>79</v>
      </c>
      <c r="DD22">
        <v>790</v>
      </c>
      <c r="DE22">
        <v>2400</v>
      </c>
      <c r="EL22" s="153">
        <v>230</v>
      </c>
      <c r="EM22" s="153">
        <v>9200</v>
      </c>
      <c r="EN22" s="153">
        <v>130</v>
      </c>
      <c r="EO22">
        <v>33</v>
      </c>
      <c r="EP22">
        <v>330</v>
      </c>
      <c r="EQ22">
        <v>33</v>
      </c>
      <c r="ER22">
        <v>23</v>
      </c>
      <c r="ES22">
        <v>330</v>
      </c>
      <c r="ET22">
        <v>110</v>
      </c>
      <c r="EU22">
        <v>9200</v>
      </c>
      <c r="EV22">
        <v>130</v>
      </c>
      <c r="EW22">
        <v>2400</v>
      </c>
      <c r="EX22">
        <v>490</v>
      </c>
      <c r="EZ22">
        <v>68</v>
      </c>
      <c r="FB22">
        <v>33</v>
      </c>
      <c r="FC22">
        <v>23</v>
      </c>
      <c r="FD22">
        <v>49</v>
      </c>
      <c r="FE22">
        <v>79</v>
      </c>
      <c r="FF22">
        <v>790</v>
      </c>
      <c r="GH22">
        <v>134</v>
      </c>
      <c r="GI22">
        <v>1211</v>
      </c>
      <c r="GJ22">
        <v>185</v>
      </c>
      <c r="GK22">
        <v>10462</v>
      </c>
      <c r="GL22">
        <v>62</v>
      </c>
      <c r="GM22">
        <v>132</v>
      </c>
      <c r="GN22">
        <v>14136</v>
      </c>
      <c r="GO22" s="153">
        <v>41</v>
      </c>
      <c r="GP22" s="153">
        <v>122</v>
      </c>
      <c r="GQ22">
        <v>107</v>
      </c>
      <c r="GR22">
        <v>12997</v>
      </c>
      <c r="GS22">
        <v>10</v>
      </c>
      <c r="GT22">
        <v>86</v>
      </c>
      <c r="GU22">
        <v>1439</v>
      </c>
      <c r="GV22">
        <v>4611</v>
      </c>
      <c r="GW22">
        <v>1012</v>
      </c>
      <c r="GX22">
        <v>2723</v>
      </c>
      <c r="GY22">
        <v>266</v>
      </c>
      <c r="GZ22">
        <v>1246</v>
      </c>
      <c r="HA22">
        <v>31</v>
      </c>
      <c r="HB22">
        <v>10</v>
      </c>
      <c r="HC22">
        <v>15531</v>
      </c>
      <c r="HD22">
        <v>6867</v>
      </c>
      <c r="HE22">
        <v>602</v>
      </c>
      <c r="HF22">
        <v>437</v>
      </c>
      <c r="HG22">
        <v>75</v>
      </c>
      <c r="HH22">
        <v>148</v>
      </c>
      <c r="HI22">
        <v>30</v>
      </c>
      <c r="HJ22">
        <v>73</v>
      </c>
      <c r="HK22">
        <v>235</v>
      </c>
      <c r="HL22">
        <v>313</v>
      </c>
      <c r="HM22">
        <v>41</v>
      </c>
      <c r="HN22">
        <v>7270</v>
      </c>
      <c r="HO22">
        <v>108</v>
      </c>
      <c r="HP22">
        <v>6867</v>
      </c>
      <c r="HQ22">
        <v>1354</v>
      </c>
    </row>
  </sheetData>
  <conditionalFormatting sqref="D22:E22">
    <cfRule type="cellIs" dxfId="30" priority="64" stopIfTrue="1" operator="greaterThanOrEqual">
      <formula>1000</formula>
    </cfRule>
  </conditionalFormatting>
  <conditionalFormatting sqref="EL22:EN22">
    <cfRule type="cellIs" dxfId="29" priority="63" stopIfTrue="1" operator="greaterThanOrEqual">
      <formula>1000</formula>
    </cfRule>
  </conditionalFormatting>
  <conditionalFormatting sqref="FL10:FO16">
    <cfRule type="cellIs" dxfId="28" priority="61" stopIfTrue="1" operator="greaterThan">
      <formula>400</formula>
    </cfRule>
    <cfRule type="cellIs" dxfId="27" priority="62" stopIfTrue="1" operator="greaterThan">
      <formula>100</formula>
    </cfRule>
  </conditionalFormatting>
  <conditionalFormatting sqref="FP7:FP8">
    <cfRule type="cellIs" dxfId="26" priority="60" stopIfTrue="1" operator="greaterThan">
      <formula>100</formula>
    </cfRule>
  </conditionalFormatting>
  <conditionalFormatting sqref="FP7:FP8">
    <cfRule type="cellIs" dxfId="25" priority="59" stopIfTrue="1" operator="greaterThan">
      <formula>400</formula>
    </cfRule>
  </conditionalFormatting>
  <conditionalFormatting sqref="FP10:FP16">
    <cfRule type="cellIs" dxfId="24" priority="58" stopIfTrue="1" operator="greaterThan">
      <formula>100</formula>
    </cfRule>
  </conditionalFormatting>
  <conditionalFormatting sqref="FP10:FP16">
    <cfRule type="cellIs" dxfId="23" priority="57" stopIfTrue="1" operator="greaterThan">
      <formula>400</formula>
    </cfRule>
  </conditionalFormatting>
  <conditionalFormatting sqref="GN4:GN5">
    <cfRule type="cellIs" dxfId="22" priority="8" stopIfTrue="1" operator="greaterThan">
      <formula>100</formula>
    </cfRule>
  </conditionalFormatting>
  <conditionalFormatting sqref="GN4:GN5">
    <cfRule type="cellIs" dxfId="21" priority="7" stopIfTrue="1" operator="greaterThan">
      <formula>400</formula>
    </cfRule>
  </conditionalFormatting>
  <conditionalFormatting sqref="GO7:GP8">
    <cfRule type="cellIs" dxfId="20" priority="6" stopIfTrue="1" operator="greaterThan">
      <formula>100</formula>
    </cfRule>
  </conditionalFormatting>
  <conditionalFormatting sqref="GO7:GP8">
    <cfRule type="cellIs" dxfId="19" priority="5" stopIfTrue="1" operator="greaterThan">
      <formula>400</formula>
    </cfRule>
  </conditionalFormatting>
  <conditionalFormatting sqref="GO10:GP12">
    <cfRule type="cellIs" dxfId="18" priority="4" stopIfTrue="1" operator="greaterThan">
      <formula>100</formula>
    </cfRule>
  </conditionalFormatting>
  <conditionalFormatting sqref="GO10:GP12">
    <cfRule type="cellIs" dxfId="17" priority="3" stopIfTrue="1" operator="greaterThan">
      <formula>400</formula>
    </cfRule>
  </conditionalFormatting>
  <conditionalFormatting sqref="GO22:GP22">
    <cfRule type="cellIs" dxfId="16" priority="2" stopIfTrue="1" operator="greaterThan">
      <formula>100</formula>
    </cfRule>
  </conditionalFormatting>
  <conditionalFormatting sqref="GO22:GP22">
    <cfRule type="cellIs" dxfId="15" priority="1" stopIfTrue="1" operator="greaterThan">
      <formula>400</formula>
    </cfRule>
  </conditionalFormatting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S28"/>
  <sheetViews>
    <sheetView workbookViewId="0">
      <pane xSplit="4" topLeftCell="HO1" activePane="topRight" state="frozen"/>
      <selection pane="topRight" activeCell="HV10" sqref="HV10"/>
    </sheetView>
  </sheetViews>
  <sheetFormatPr defaultRowHeight="15" x14ac:dyDescent="0.25"/>
  <cols>
    <col min="2" max="2" width="19.140625" customWidth="1"/>
    <col min="3" max="3" width="40.5703125" customWidth="1"/>
    <col min="4" max="4" width="22" bestFit="1" customWidth="1"/>
    <col min="5" max="15" width="9.85546875" customWidth="1"/>
    <col min="16" max="23" width="11.28515625" customWidth="1"/>
    <col min="24" max="63" width="7.85546875" customWidth="1"/>
    <col min="64" max="145" width="9.85546875" customWidth="1"/>
    <col min="146" max="168" width="9.85546875" bestFit="1" customWidth="1"/>
    <col min="169" max="169" width="9.7109375" customWidth="1"/>
    <col min="170" max="177" width="9.85546875" bestFit="1" customWidth="1"/>
    <col min="178" max="179" width="10" customWidth="1"/>
    <col min="180" max="181" width="9.85546875" bestFit="1" customWidth="1"/>
    <col min="182" max="210" width="10.7109375" bestFit="1" customWidth="1"/>
    <col min="211" max="225" width="10.7109375" customWidth="1"/>
    <col min="226" max="227" width="10.7109375" bestFit="1" customWidth="1"/>
  </cols>
  <sheetData>
    <row r="1" spans="1:227" s="198" customFormat="1" x14ac:dyDescent="0.25">
      <c r="E1" s="198" t="s">
        <v>176</v>
      </c>
    </row>
    <row r="2" spans="1:227" ht="15" customHeight="1" x14ac:dyDescent="0.25">
      <c r="A2" s="161"/>
      <c r="B2" s="178" t="s">
        <v>768</v>
      </c>
      <c r="C2" s="199" t="s">
        <v>769</v>
      </c>
      <c r="D2" s="199" t="s">
        <v>670</v>
      </c>
      <c r="E2" s="134">
        <v>40883</v>
      </c>
      <c r="F2" s="134">
        <v>40896</v>
      </c>
      <c r="G2" s="134">
        <v>40911</v>
      </c>
      <c r="H2" s="134">
        <v>40919</v>
      </c>
      <c r="I2" s="134">
        <v>40926</v>
      </c>
      <c r="J2" s="134">
        <v>40940</v>
      </c>
      <c r="K2" s="134">
        <v>40953</v>
      </c>
      <c r="L2" s="134">
        <v>40981</v>
      </c>
      <c r="M2" s="134">
        <v>40996</v>
      </c>
      <c r="N2" s="134">
        <v>41009</v>
      </c>
      <c r="O2" s="134">
        <v>41024</v>
      </c>
      <c r="P2" s="134">
        <v>41061</v>
      </c>
      <c r="Q2" s="134">
        <v>41085</v>
      </c>
      <c r="R2" s="134">
        <v>41120</v>
      </c>
      <c r="S2" s="134">
        <v>41149</v>
      </c>
      <c r="T2" s="134">
        <v>41177</v>
      </c>
      <c r="U2" s="134">
        <v>41212</v>
      </c>
      <c r="V2" s="134">
        <v>41239</v>
      </c>
      <c r="W2" s="134">
        <v>41253</v>
      </c>
      <c r="X2" s="149">
        <v>41296</v>
      </c>
      <c r="Y2" s="149">
        <v>41310</v>
      </c>
      <c r="Z2" s="149">
        <v>41324</v>
      </c>
      <c r="AA2" s="149">
        <v>41339</v>
      </c>
      <c r="AB2" s="149">
        <v>41352</v>
      </c>
      <c r="AC2" s="149">
        <v>41366</v>
      </c>
      <c r="AD2" s="149">
        <v>41380</v>
      </c>
      <c r="AE2" s="149">
        <v>41393</v>
      </c>
      <c r="AF2" s="149">
        <v>41408</v>
      </c>
      <c r="AG2" s="149">
        <v>41422</v>
      </c>
      <c r="AH2" s="149">
        <v>41436</v>
      </c>
      <c r="AI2" s="149">
        <v>41450</v>
      </c>
      <c r="AJ2" s="149">
        <v>41464</v>
      </c>
      <c r="AK2" s="149">
        <v>41507</v>
      </c>
      <c r="AL2" s="149">
        <v>41606</v>
      </c>
      <c r="AM2" s="149">
        <v>41646</v>
      </c>
      <c r="AN2" s="149">
        <v>41660</v>
      </c>
      <c r="AO2" s="149">
        <v>41674</v>
      </c>
      <c r="AP2" s="149">
        <v>41688</v>
      </c>
      <c r="AQ2" s="149">
        <v>41708</v>
      </c>
      <c r="AR2" s="149">
        <v>41723</v>
      </c>
      <c r="AS2" s="149">
        <v>41737</v>
      </c>
      <c r="AT2" s="149">
        <v>41759</v>
      </c>
      <c r="AU2" s="149">
        <v>41765</v>
      </c>
      <c r="AV2" s="149">
        <v>41779</v>
      </c>
      <c r="AW2" s="149">
        <v>41793</v>
      </c>
      <c r="AX2" s="149">
        <v>41806</v>
      </c>
      <c r="AY2" s="149">
        <v>41821</v>
      </c>
      <c r="AZ2" s="149">
        <v>41834</v>
      </c>
      <c r="BA2" s="149">
        <v>41850</v>
      </c>
      <c r="BB2" s="149">
        <v>41863</v>
      </c>
      <c r="BC2" s="149">
        <v>41877</v>
      </c>
      <c r="BD2" s="149">
        <v>41891</v>
      </c>
      <c r="BE2" s="149">
        <v>41905</v>
      </c>
      <c r="BF2" s="149">
        <v>41919</v>
      </c>
      <c r="BG2" s="149">
        <v>41933</v>
      </c>
      <c r="BH2" s="149">
        <v>41947</v>
      </c>
      <c r="BI2" s="149">
        <v>41960</v>
      </c>
      <c r="BJ2" s="149">
        <v>41975</v>
      </c>
      <c r="BK2" s="149">
        <v>41989</v>
      </c>
      <c r="BL2" s="139">
        <v>42016</v>
      </c>
      <c r="BM2" s="139">
        <v>42031</v>
      </c>
      <c r="BN2" s="139">
        <v>42045</v>
      </c>
      <c r="BO2" s="139">
        <v>42067</v>
      </c>
      <c r="BP2" s="139">
        <v>42080</v>
      </c>
      <c r="BQ2" s="139">
        <v>42101</v>
      </c>
      <c r="BR2" s="139">
        <v>42122</v>
      </c>
      <c r="BS2" s="139">
        <v>42136</v>
      </c>
      <c r="BT2" s="139">
        <v>42150</v>
      </c>
      <c r="BU2" s="139">
        <v>42171</v>
      </c>
      <c r="BV2" s="139">
        <v>42185</v>
      </c>
      <c r="BW2" s="139">
        <v>42199</v>
      </c>
      <c r="BX2" s="139">
        <v>42212</v>
      </c>
      <c r="BY2" s="139">
        <v>42227</v>
      </c>
      <c r="BZ2" s="139">
        <v>42241</v>
      </c>
      <c r="CA2" s="139">
        <v>42269</v>
      </c>
      <c r="CB2" s="139">
        <v>42283</v>
      </c>
      <c r="CC2" s="139">
        <v>42297</v>
      </c>
      <c r="CD2" s="139">
        <v>42318</v>
      </c>
      <c r="CE2" s="139">
        <v>42332</v>
      </c>
      <c r="CF2" s="139">
        <v>42346</v>
      </c>
      <c r="CG2" s="139">
        <v>42374</v>
      </c>
      <c r="CH2" s="139">
        <v>42388</v>
      </c>
      <c r="CI2" s="139">
        <v>42402</v>
      </c>
      <c r="CJ2" s="139">
        <v>42423</v>
      </c>
      <c r="CK2" s="139">
        <v>42437</v>
      </c>
      <c r="CL2" s="139">
        <v>42459</v>
      </c>
      <c r="CM2" s="139">
        <v>42472</v>
      </c>
      <c r="CN2" s="139">
        <v>42493</v>
      </c>
      <c r="CO2" s="139">
        <v>42507</v>
      </c>
      <c r="CP2" s="139">
        <v>42528</v>
      </c>
      <c r="CQ2" s="139">
        <v>42544</v>
      </c>
      <c r="CR2" s="139">
        <v>42556</v>
      </c>
      <c r="CS2" s="139">
        <v>42570</v>
      </c>
      <c r="CT2" s="139">
        <v>42585</v>
      </c>
      <c r="CU2" s="139">
        <v>42598</v>
      </c>
      <c r="CV2" s="139">
        <v>42613</v>
      </c>
      <c r="CW2" s="139">
        <v>42634</v>
      </c>
      <c r="CX2" s="139">
        <v>42647</v>
      </c>
      <c r="CY2" s="139">
        <v>42668</v>
      </c>
      <c r="CZ2" s="139">
        <v>42696</v>
      </c>
      <c r="DA2" s="139">
        <v>42724</v>
      </c>
      <c r="DB2" s="139">
        <v>42739</v>
      </c>
      <c r="DC2" s="139">
        <v>42752</v>
      </c>
      <c r="DD2" s="139">
        <v>42766</v>
      </c>
      <c r="DE2" s="139">
        <v>42780</v>
      </c>
      <c r="DF2" s="139">
        <v>42801</v>
      </c>
      <c r="DG2" s="139">
        <v>42815</v>
      </c>
      <c r="DH2" s="139">
        <v>42830</v>
      </c>
      <c r="DI2" s="139">
        <v>42850</v>
      </c>
      <c r="DJ2" s="139">
        <v>42864</v>
      </c>
      <c r="DK2" s="139">
        <v>42878</v>
      </c>
      <c r="DL2" s="139">
        <v>42892</v>
      </c>
      <c r="DM2" s="139">
        <v>42913</v>
      </c>
      <c r="DN2" s="139">
        <v>42927</v>
      </c>
      <c r="DO2" s="139">
        <v>43052</v>
      </c>
      <c r="DP2" s="139">
        <v>43081</v>
      </c>
      <c r="DQ2" s="139">
        <v>43095</v>
      </c>
      <c r="DR2" s="139">
        <v>43104</v>
      </c>
      <c r="DS2" s="139">
        <v>43116</v>
      </c>
      <c r="DT2" s="139">
        <v>43130</v>
      </c>
      <c r="DU2" s="139">
        <v>43151</v>
      </c>
      <c r="DV2" s="139">
        <v>43165</v>
      </c>
      <c r="DW2" s="139">
        <v>43179</v>
      </c>
      <c r="DX2" s="139">
        <v>43200</v>
      </c>
      <c r="DY2" s="139">
        <v>43214</v>
      </c>
      <c r="DZ2" s="139">
        <v>43235</v>
      </c>
      <c r="EA2" s="139">
        <v>43256</v>
      </c>
      <c r="EB2" s="139">
        <v>43270</v>
      </c>
      <c r="EC2" s="139">
        <v>43284</v>
      </c>
      <c r="ED2" s="139">
        <v>43298</v>
      </c>
      <c r="EE2" s="139">
        <v>43312</v>
      </c>
      <c r="EF2" s="139">
        <v>43326</v>
      </c>
      <c r="EG2" s="139">
        <v>43340</v>
      </c>
      <c r="EH2" s="139">
        <v>43354</v>
      </c>
      <c r="EI2" s="139">
        <v>43368</v>
      </c>
      <c r="EJ2" s="139">
        <v>43381</v>
      </c>
      <c r="EK2" s="139">
        <v>43396</v>
      </c>
      <c r="EL2" s="139">
        <v>43410</v>
      </c>
      <c r="EM2" s="139">
        <v>43431</v>
      </c>
      <c r="EN2" s="139">
        <v>43438</v>
      </c>
      <c r="EO2" s="139">
        <v>43452</v>
      </c>
      <c r="EP2" s="139">
        <v>43480</v>
      </c>
      <c r="EQ2" s="139">
        <v>43494</v>
      </c>
      <c r="ER2" s="139">
        <v>43508</v>
      </c>
      <c r="ES2" s="139">
        <v>43522</v>
      </c>
      <c r="ET2" s="139">
        <v>43543</v>
      </c>
      <c r="EU2" s="139">
        <v>43557</v>
      </c>
      <c r="EV2" s="139">
        <v>43570</v>
      </c>
      <c r="EW2" s="139">
        <v>43592</v>
      </c>
      <c r="EX2" s="139">
        <v>43606</v>
      </c>
      <c r="EY2" s="139">
        <v>43620</v>
      </c>
      <c r="EZ2" s="139">
        <v>43641</v>
      </c>
      <c r="FA2" s="139">
        <v>43655</v>
      </c>
      <c r="FB2" s="139">
        <v>43669</v>
      </c>
      <c r="FC2" s="139">
        <v>43683</v>
      </c>
      <c r="FD2" s="139">
        <v>43697</v>
      </c>
      <c r="FE2" s="139">
        <v>43711</v>
      </c>
      <c r="FF2" s="139">
        <v>43725</v>
      </c>
      <c r="FG2" s="139">
        <v>43739</v>
      </c>
      <c r="FH2" s="139">
        <v>43753</v>
      </c>
      <c r="FI2" s="139">
        <v>43767</v>
      </c>
      <c r="FJ2" s="139">
        <v>43780</v>
      </c>
      <c r="FK2" s="139">
        <v>43802</v>
      </c>
      <c r="FL2" s="139">
        <v>43816</v>
      </c>
      <c r="FM2" s="139">
        <v>43844</v>
      </c>
      <c r="FN2" s="139">
        <v>43858</v>
      </c>
      <c r="FO2" s="139">
        <v>43879</v>
      </c>
      <c r="FP2" s="139">
        <v>43893</v>
      </c>
      <c r="FQ2" s="139">
        <v>44684</v>
      </c>
      <c r="FR2" s="139">
        <v>44691</v>
      </c>
      <c r="FS2" s="139">
        <v>44705</v>
      </c>
      <c r="FT2" s="139">
        <v>44719</v>
      </c>
      <c r="FU2" s="139">
        <v>44754</v>
      </c>
      <c r="FV2" s="139">
        <v>44894</v>
      </c>
      <c r="FW2" s="139">
        <v>44908</v>
      </c>
      <c r="FX2" s="139">
        <v>44922</v>
      </c>
      <c r="FY2" s="139">
        <v>44936</v>
      </c>
      <c r="FZ2" s="179">
        <v>45082</v>
      </c>
      <c r="GA2" s="179">
        <v>45097</v>
      </c>
      <c r="GB2" s="179">
        <v>45188</v>
      </c>
      <c r="GC2" s="179">
        <v>45202</v>
      </c>
      <c r="GD2" s="179">
        <v>45216</v>
      </c>
      <c r="GE2" s="179">
        <v>45229</v>
      </c>
      <c r="GF2" s="179">
        <v>45243</v>
      </c>
      <c r="GG2" s="179">
        <v>45258</v>
      </c>
      <c r="GH2" s="179">
        <v>45272</v>
      </c>
      <c r="GI2" s="179">
        <v>45300</v>
      </c>
      <c r="GJ2" s="179">
        <v>45314</v>
      </c>
      <c r="GK2" s="179">
        <v>45349</v>
      </c>
      <c r="GL2" s="179">
        <v>45376</v>
      </c>
      <c r="GM2" s="179">
        <v>45391</v>
      </c>
      <c r="GN2" s="179">
        <v>45406</v>
      </c>
      <c r="GO2" s="179">
        <v>45419</v>
      </c>
      <c r="GP2" s="179">
        <v>45433</v>
      </c>
      <c r="GQ2" s="179">
        <v>45482</v>
      </c>
      <c r="GR2" s="179">
        <v>45517</v>
      </c>
      <c r="GS2" s="179">
        <v>45531</v>
      </c>
      <c r="GT2" s="179">
        <v>45545</v>
      </c>
      <c r="GU2" s="179">
        <v>45559</v>
      </c>
      <c r="GV2" s="179">
        <v>45573</v>
      </c>
      <c r="GW2" s="179">
        <v>45587</v>
      </c>
      <c r="GX2" s="179">
        <v>45601</v>
      </c>
      <c r="GY2" s="179">
        <v>45614</v>
      </c>
      <c r="GZ2" s="179">
        <v>45636</v>
      </c>
      <c r="HA2" s="179">
        <v>45664</v>
      </c>
      <c r="HB2" s="179">
        <v>45678</v>
      </c>
      <c r="HC2" s="179">
        <v>45692</v>
      </c>
      <c r="HD2" s="179">
        <v>45706</v>
      </c>
      <c r="HE2" s="179">
        <v>45734</v>
      </c>
      <c r="HF2" s="179">
        <v>45748</v>
      </c>
      <c r="HG2" s="179">
        <v>45761</v>
      </c>
      <c r="HH2" s="179">
        <v>45783</v>
      </c>
      <c r="HI2" s="179">
        <v>45797</v>
      </c>
      <c r="HJ2" s="179">
        <v>45811</v>
      </c>
      <c r="HK2" s="179">
        <v>45824</v>
      </c>
      <c r="HL2" s="179">
        <v>45839</v>
      </c>
      <c r="HM2" s="179">
        <v>45853</v>
      </c>
      <c r="HN2" s="179">
        <v>45881</v>
      </c>
      <c r="HO2" s="179">
        <v>45895</v>
      </c>
      <c r="HP2" s="179">
        <v>45909</v>
      </c>
      <c r="HQ2" s="179">
        <v>45937</v>
      </c>
      <c r="HR2" s="179">
        <v>45951</v>
      </c>
      <c r="HS2" s="179">
        <v>45965</v>
      </c>
    </row>
    <row r="3" spans="1:227" x14ac:dyDescent="0.25">
      <c r="A3" s="161"/>
      <c r="B3" s="156" t="s">
        <v>671</v>
      </c>
      <c r="C3" s="156" t="s">
        <v>672</v>
      </c>
      <c r="D3" s="151" t="s">
        <v>673</v>
      </c>
      <c r="E3" s="4">
        <v>10</v>
      </c>
      <c r="F3" s="4">
        <v>20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10</v>
      </c>
      <c r="O3" s="4">
        <v>10</v>
      </c>
      <c r="P3">
        <v>10</v>
      </c>
      <c r="Q3">
        <v>10</v>
      </c>
      <c r="R3">
        <v>10</v>
      </c>
      <c r="S3">
        <v>10</v>
      </c>
      <c r="T3">
        <v>10</v>
      </c>
      <c r="U3">
        <v>10</v>
      </c>
      <c r="V3">
        <v>148</v>
      </c>
      <c r="W3">
        <v>10</v>
      </c>
      <c r="X3">
        <v>10</v>
      </c>
      <c r="Y3">
        <v>10</v>
      </c>
      <c r="Z3">
        <v>10</v>
      </c>
      <c r="AA3">
        <v>10</v>
      </c>
      <c r="AB3">
        <v>10</v>
      </c>
      <c r="AC3">
        <v>10</v>
      </c>
      <c r="AD3">
        <v>10</v>
      </c>
      <c r="AE3">
        <v>10</v>
      </c>
      <c r="AF3">
        <v>146</v>
      </c>
      <c r="AG3">
        <v>10</v>
      </c>
      <c r="AH3">
        <v>10</v>
      </c>
      <c r="AI3">
        <v>10</v>
      </c>
      <c r="AJ3">
        <v>10</v>
      </c>
      <c r="AK3">
        <v>10</v>
      </c>
      <c r="AL3">
        <v>10</v>
      </c>
      <c r="AM3">
        <v>10</v>
      </c>
      <c r="AN3">
        <v>20</v>
      </c>
      <c r="AO3">
        <v>10</v>
      </c>
      <c r="AP3">
        <v>10</v>
      </c>
      <c r="AQ3">
        <v>10</v>
      </c>
      <c r="AR3">
        <v>10</v>
      </c>
      <c r="AS3">
        <v>10</v>
      </c>
      <c r="AT3">
        <v>10</v>
      </c>
      <c r="AU3">
        <v>10</v>
      </c>
      <c r="AV3">
        <v>10</v>
      </c>
      <c r="AW3">
        <v>10</v>
      </c>
      <c r="AX3">
        <v>97</v>
      </c>
      <c r="AY3">
        <v>10</v>
      </c>
      <c r="AZ3">
        <v>10</v>
      </c>
      <c r="BA3">
        <v>10</v>
      </c>
      <c r="BB3">
        <v>10</v>
      </c>
      <c r="BC3">
        <v>10</v>
      </c>
      <c r="BD3">
        <v>10</v>
      </c>
      <c r="BE3">
        <v>10</v>
      </c>
      <c r="BF3">
        <v>10</v>
      </c>
      <c r="BG3">
        <v>256</v>
      </c>
      <c r="BH3">
        <v>10</v>
      </c>
      <c r="BI3">
        <v>10</v>
      </c>
      <c r="BJ3">
        <v>10</v>
      </c>
      <c r="BK3">
        <v>10</v>
      </c>
      <c r="BL3">
        <v>10</v>
      </c>
      <c r="BM3">
        <v>10</v>
      </c>
      <c r="BN3">
        <v>10</v>
      </c>
      <c r="BO3">
        <v>10</v>
      </c>
      <c r="BP3">
        <v>10</v>
      </c>
      <c r="BQ3">
        <v>52</v>
      </c>
      <c r="BR3">
        <v>10</v>
      </c>
      <c r="BS3">
        <v>10</v>
      </c>
      <c r="BT3">
        <v>10</v>
      </c>
      <c r="BU3">
        <v>10</v>
      </c>
      <c r="BV3">
        <v>10</v>
      </c>
      <c r="BW3">
        <v>10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30</v>
      </c>
      <c r="CF3">
        <v>10</v>
      </c>
      <c r="CG3" s="153">
        <v>10</v>
      </c>
      <c r="CH3" s="153">
        <v>10</v>
      </c>
      <c r="CI3" s="153">
        <v>10</v>
      </c>
      <c r="CJ3" s="153">
        <v>10</v>
      </c>
      <c r="CK3" s="153">
        <v>10</v>
      </c>
      <c r="CL3" s="153">
        <v>10</v>
      </c>
      <c r="CM3" s="153">
        <v>10</v>
      </c>
      <c r="CN3" s="153">
        <v>10</v>
      </c>
      <c r="CO3" s="153">
        <v>10</v>
      </c>
      <c r="CP3" s="153">
        <v>10</v>
      </c>
      <c r="CQ3" s="153">
        <v>10</v>
      </c>
      <c r="CR3" s="153">
        <v>10</v>
      </c>
      <c r="CS3" s="153">
        <v>10</v>
      </c>
      <c r="CT3" s="153"/>
      <c r="CU3" s="153">
        <v>10</v>
      </c>
      <c r="CV3" s="153">
        <v>10</v>
      </c>
      <c r="CW3" s="153">
        <v>10</v>
      </c>
      <c r="CX3" s="153">
        <v>10</v>
      </c>
      <c r="CY3" s="153">
        <v>10</v>
      </c>
      <c r="CZ3" s="153">
        <v>10</v>
      </c>
      <c r="DA3" s="153">
        <v>31</v>
      </c>
      <c r="DB3" s="153">
        <v>10</v>
      </c>
      <c r="DC3" s="153">
        <v>10</v>
      </c>
      <c r="DD3" s="153">
        <v>10</v>
      </c>
      <c r="DE3" s="153">
        <v>10</v>
      </c>
      <c r="DF3" s="153">
        <v>10</v>
      </c>
      <c r="DG3" s="153">
        <v>10</v>
      </c>
      <c r="DH3" s="153">
        <v>10</v>
      </c>
      <c r="DI3" s="153">
        <v>10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10</v>
      </c>
      <c r="DP3" s="153">
        <v>10</v>
      </c>
      <c r="DQ3" s="153">
        <v>52</v>
      </c>
      <c r="DR3" s="153">
        <v>20</v>
      </c>
      <c r="DS3" s="153">
        <v>10</v>
      </c>
      <c r="DT3" s="153">
        <v>10</v>
      </c>
      <c r="DU3" s="153">
        <v>10</v>
      </c>
      <c r="DV3" s="153">
        <v>10</v>
      </c>
      <c r="DW3" s="153">
        <v>10</v>
      </c>
      <c r="DX3" s="153">
        <v>10</v>
      </c>
      <c r="DY3" s="153">
        <v>10</v>
      </c>
      <c r="DZ3" s="153">
        <v>10</v>
      </c>
      <c r="EA3" s="153">
        <v>145</v>
      </c>
      <c r="EB3" s="153">
        <v>10</v>
      </c>
      <c r="EC3" s="153">
        <v>10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20</v>
      </c>
      <c r="EL3" s="153">
        <v>10</v>
      </c>
      <c r="EM3" s="153"/>
      <c r="EN3" s="153">
        <v>52</v>
      </c>
      <c r="EO3" s="153">
        <v>10</v>
      </c>
      <c r="EP3" s="189">
        <v>10</v>
      </c>
      <c r="EQ3" s="189">
        <v>10</v>
      </c>
      <c r="ER3" s="189">
        <v>10</v>
      </c>
      <c r="ES3" s="189">
        <v>10</v>
      </c>
      <c r="ET3" s="189">
        <v>10</v>
      </c>
      <c r="EU3" s="189">
        <v>10</v>
      </c>
      <c r="EV3" s="189">
        <v>10</v>
      </c>
      <c r="EW3" s="189">
        <v>10</v>
      </c>
      <c r="EX3" s="189">
        <v>10</v>
      </c>
      <c r="EY3" s="189">
        <v>10</v>
      </c>
      <c r="EZ3" s="189">
        <v>10</v>
      </c>
      <c r="FA3" s="189">
        <v>10</v>
      </c>
      <c r="FB3" s="189">
        <v>10</v>
      </c>
      <c r="FC3" s="189">
        <v>10</v>
      </c>
      <c r="FD3" s="189">
        <v>10</v>
      </c>
      <c r="FE3" s="189">
        <v>52</v>
      </c>
      <c r="FF3" s="189">
        <v>10</v>
      </c>
      <c r="FG3" s="189">
        <v>10</v>
      </c>
      <c r="FH3" s="189">
        <v>10</v>
      </c>
      <c r="FI3" s="189">
        <v>10</v>
      </c>
      <c r="FJ3" s="189">
        <v>10</v>
      </c>
      <c r="FK3" s="189">
        <v>10</v>
      </c>
      <c r="FL3" s="189">
        <v>10</v>
      </c>
      <c r="FM3" s="189">
        <v>10</v>
      </c>
      <c r="FN3" s="189">
        <v>10</v>
      </c>
      <c r="FO3" s="189">
        <v>10</v>
      </c>
      <c r="FP3" s="189">
        <v>10</v>
      </c>
      <c r="FQ3" s="189">
        <v>10</v>
      </c>
      <c r="FR3" s="189">
        <v>10</v>
      </c>
      <c r="FS3" s="189">
        <v>10</v>
      </c>
      <c r="FT3" s="189">
        <v>10</v>
      </c>
      <c r="FU3" s="189">
        <v>10</v>
      </c>
      <c r="FV3" s="189">
        <v>10</v>
      </c>
      <c r="FW3" s="189">
        <v>10</v>
      </c>
      <c r="FX3" s="189">
        <v>10</v>
      </c>
      <c r="FY3" s="189">
        <v>10</v>
      </c>
      <c r="FZ3" s="153">
        <v>10</v>
      </c>
      <c r="GA3" s="153">
        <v>10</v>
      </c>
      <c r="GB3">
        <v>10</v>
      </c>
      <c r="GC3">
        <v>10</v>
      </c>
      <c r="GD3">
        <v>10</v>
      </c>
      <c r="GE3">
        <v>10</v>
      </c>
      <c r="GF3">
        <v>10</v>
      </c>
      <c r="GG3">
        <v>10</v>
      </c>
      <c r="GH3">
        <v>20</v>
      </c>
      <c r="GI3">
        <v>10</v>
      </c>
      <c r="GJ3">
        <v>10</v>
      </c>
      <c r="GK3">
        <v>10</v>
      </c>
      <c r="GL3">
        <v>52</v>
      </c>
      <c r="GM3">
        <v>10</v>
      </c>
      <c r="GN3">
        <v>10</v>
      </c>
      <c r="GP3">
        <v>10</v>
      </c>
      <c r="GQ3">
        <v>10</v>
      </c>
      <c r="GR3">
        <v>10</v>
      </c>
      <c r="GS3">
        <v>10</v>
      </c>
      <c r="GT3">
        <v>10</v>
      </c>
      <c r="GU3">
        <v>20</v>
      </c>
      <c r="GV3">
        <v>10</v>
      </c>
      <c r="GW3">
        <v>10</v>
      </c>
      <c r="GX3">
        <v>10</v>
      </c>
      <c r="GY3">
        <v>10</v>
      </c>
      <c r="GZ3">
        <v>10</v>
      </c>
      <c r="HA3">
        <v>10</v>
      </c>
      <c r="HB3">
        <v>10</v>
      </c>
      <c r="HC3">
        <v>10</v>
      </c>
      <c r="HD3">
        <v>10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10</v>
      </c>
      <c r="HM3">
        <v>10</v>
      </c>
      <c r="HN3">
        <v>10</v>
      </c>
      <c r="HO3">
        <v>10</v>
      </c>
      <c r="HP3">
        <v>10</v>
      </c>
      <c r="HQ3">
        <v>10</v>
      </c>
      <c r="HR3">
        <v>10</v>
      </c>
      <c r="HS3">
        <v>10</v>
      </c>
    </row>
    <row r="4" spans="1:227" x14ac:dyDescent="0.25">
      <c r="A4" s="161"/>
      <c r="B4" s="156" t="s">
        <v>674</v>
      </c>
      <c r="C4" s="156" t="s">
        <v>675</v>
      </c>
      <c r="D4" s="151" t="s">
        <v>676</v>
      </c>
      <c r="E4" s="4">
        <v>10</v>
      </c>
      <c r="F4" s="4">
        <v>10</v>
      </c>
      <c r="G4" s="4">
        <v>10</v>
      </c>
      <c r="H4" s="4">
        <v>10</v>
      </c>
      <c r="I4" s="4">
        <v>10</v>
      </c>
      <c r="J4" s="4">
        <v>10</v>
      </c>
      <c r="K4" s="4">
        <v>10</v>
      </c>
      <c r="L4" s="4">
        <v>10</v>
      </c>
      <c r="M4" s="4">
        <v>10</v>
      </c>
      <c r="N4" s="4">
        <v>10</v>
      </c>
      <c r="O4" s="4">
        <v>10</v>
      </c>
      <c r="P4">
        <v>10</v>
      </c>
      <c r="Q4">
        <v>10</v>
      </c>
      <c r="R4">
        <v>10</v>
      </c>
      <c r="S4">
        <v>10</v>
      </c>
      <c r="T4">
        <v>10</v>
      </c>
      <c r="U4">
        <v>10</v>
      </c>
      <c r="V4">
        <v>63</v>
      </c>
      <c r="W4">
        <v>10</v>
      </c>
      <c r="X4">
        <v>10</v>
      </c>
      <c r="Y4">
        <v>10</v>
      </c>
      <c r="Z4">
        <v>10</v>
      </c>
      <c r="AA4">
        <v>10</v>
      </c>
      <c r="AB4">
        <v>10</v>
      </c>
      <c r="AC4">
        <v>10</v>
      </c>
      <c r="AD4">
        <v>10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10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>
        <v>10</v>
      </c>
      <c r="AU4">
        <v>10</v>
      </c>
      <c r="AV4">
        <v>41</v>
      </c>
      <c r="AW4">
        <v>10</v>
      </c>
      <c r="AX4">
        <v>10</v>
      </c>
      <c r="AY4">
        <v>10</v>
      </c>
      <c r="AZ4">
        <v>10</v>
      </c>
      <c r="BA4">
        <v>10</v>
      </c>
      <c r="BB4">
        <v>10</v>
      </c>
      <c r="BC4">
        <v>10</v>
      </c>
      <c r="BD4">
        <v>10</v>
      </c>
      <c r="BE4">
        <v>10</v>
      </c>
      <c r="BF4">
        <v>10</v>
      </c>
      <c r="BG4">
        <v>10</v>
      </c>
      <c r="BH4">
        <v>10</v>
      </c>
      <c r="BI4">
        <v>10</v>
      </c>
      <c r="BJ4">
        <v>10</v>
      </c>
      <c r="BK4">
        <v>10</v>
      </c>
      <c r="BL4">
        <v>10</v>
      </c>
      <c r="BM4">
        <v>10</v>
      </c>
      <c r="BN4">
        <v>10</v>
      </c>
      <c r="BO4">
        <v>10</v>
      </c>
      <c r="BP4">
        <v>10</v>
      </c>
      <c r="BQ4">
        <v>10</v>
      </c>
      <c r="BR4">
        <v>10</v>
      </c>
      <c r="BS4">
        <v>10</v>
      </c>
      <c r="BT4">
        <v>10</v>
      </c>
      <c r="BU4">
        <v>10</v>
      </c>
      <c r="BV4">
        <v>10</v>
      </c>
      <c r="BW4">
        <v>10</v>
      </c>
      <c r="BX4">
        <v>10</v>
      </c>
      <c r="BY4">
        <v>10</v>
      </c>
      <c r="BZ4">
        <v>41</v>
      </c>
      <c r="CA4">
        <v>10</v>
      </c>
      <c r="CB4">
        <v>10</v>
      </c>
      <c r="CC4">
        <v>10</v>
      </c>
      <c r="CD4">
        <v>10</v>
      </c>
      <c r="CE4">
        <v>10</v>
      </c>
      <c r="CF4">
        <v>107</v>
      </c>
      <c r="CG4" s="153">
        <v>20</v>
      </c>
      <c r="CH4" s="153">
        <v>10</v>
      </c>
      <c r="CI4" s="153">
        <v>10</v>
      </c>
      <c r="CJ4" s="153">
        <v>10</v>
      </c>
      <c r="CK4" s="153">
        <v>10</v>
      </c>
      <c r="CL4" s="153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10</v>
      </c>
      <c r="CR4" s="153">
        <v>10</v>
      </c>
      <c r="CS4" s="153">
        <v>10</v>
      </c>
      <c r="CT4" s="153">
        <v>10</v>
      </c>
      <c r="CU4" s="153">
        <v>10</v>
      </c>
      <c r="CV4" s="153">
        <v>10</v>
      </c>
      <c r="CW4" s="153">
        <v>195</v>
      </c>
      <c r="CX4" s="153">
        <v>10</v>
      </c>
      <c r="CY4" s="153">
        <v>10</v>
      </c>
      <c r="CZ4" s="153">
        <v>10</v>
      </c>
      <c r="DA4" s="153">
        <v>10</v>
      </c>
      <c r="DB4" s="153">
        <v>10</v>
      </c>
      <c r="DC4" s="153">
        <v>10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10</v>
      </c>
      <c r="DO4" s="153">
        <v>10</v>
      </c>
      <c r="DP4" s="153">
        <v>10</v>
      </c>
      <c r="DQ4" s="153">
        <v>432</v>
      </c>
      <c r="DR4" s="153">
        <v>160</v>
      </c>
      <c r="DS4" s="153">
        <v>10</v>
      </c>
      <c r="DT4" s="153">
        <v>10</v>
      </c>
      <c r="DU4" s="153">
        <v>10</v>
      </c>
      <c r="DV4" s="153">
        <v>10</v>
      </c>
      <c r="DW4" s="153">
        <v>10</v>
      </c>
      <c r="DX4" s="153">
        <v>10</v>
      </c>
      <c r="DY4" s="153">
        <v>10</v>
      </c>
      <c r="DZ4" s="153">
        <v>10</v>
      </c>
      <c r="EA4" s="153">
        <v>20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10</v>
      </c>
      <c r="EM4" s="153"/>
      <c r="EN4" s="153">
        <v>10</v>
      </c>
      <c r="EO4" s="153">
        <v>10</v>
      </c>
      <c r="EP4" s="189">
        <v>10</v>
      </c>
      <c r="EQ4" s="189">
        <v>10</v>
      </c>
      <c r="ER4" s="189">
        <v>10</v>
      </c>
      <c r="ES4" s="189">
        <v>10</v>
      </c>
      <c r="ET4" s="189">
        <v>10</v>
      </c>
      <c r="EU4" s="189">
        <v>10</v>
      </c>
      <c r="EV4" s="189">
        <v>10</v>
      </c>
      <c r="EW4" s="189">
        <v>253</v>
      </c>
      <c r="EX4" s="189">
        <v>10</v>
      </c>
      <c r="EY4" s="189">
        <v>10</v>
      </c>
      <c r="EZ4" s="189">
        <v>10</v>
      </c>
      <c r="FA4" s="189">
        <v>10</v>
      </c>
      <c r="FB4" s="189">
        <v>52</v>
      </c>
      <c r="FC4" s="189">
        <v>10</v>
      </c>
      <c r="FD4" s="189">
        <v>10</v>
      </c>
      <c r="FE4" s="189">
        <v>20</v>
      </c>
      <c r="FF4" s="189">
        <v>10</v>
      </c>
      <c r="FG4" s="189">
        <v>74</v>
      </c>
      <c r="FH4" s="189">
        <v>10</v>
      </c>
      <c r="FI4" s="189">
        <v>10</v>
      </c>
      <c r="FJ4" s="189">
        <v>10</v>
      </c>
      <c r="FK4" s="189">
        <v>10</v>
      </c>
      <c r="FL4" s="189">
        <v>10</v>
      </c>
      <c r="FM4" s="189">
        <v>10</v>
      </c>
      <c r="FN4" s="189">
        <v>10</v>
      </c>
      <c r="FO4" s="189">
        <v>10</v>
      </c>
      <c r="FP4" s="189">
        <v>10</v>
      </c>
      <c r="FQ4" s="189">
        <v>10</v>
      </c>
      <c r="FR4" s="189">
        <v>10</v>
      </c>
      <c r="FS4" s="189">
        <v>10</v>
      </c>
      <c r="FT4" s="189">
        <v>10</v>
      </c>
      <c r="FU4" s="189">
        <v>41</v>
      </c>
      <c r="FV4" s="189">
        <v>20</v>
      </c>
      <c r="FW4" s="189">
        <v>10</v>
      </c>
      <c r="FX4" s="189">
        <v>10</v>
      </c>
      <c r="FY4" s="189">
        <v>10</v>
      </c>
      <c r="FZ4" s="153">
        <v>10</v>
      </c>
      <c r="GA4" s="153">
        <v>10</v>
      </c>
      <c r="GB4">
        <v>10</v>
      </c>
      <c r="GC4">
        <v>10</v>
      </c>
      <c r="GD4">
        <v>10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31</v>
      </c>
      <c r="GM4">
        <v>10</v>
      </c>
      <c r="GN4">
        <v>10</v>
      </c>
      <c r="GO4">
        <v>10</v>
      </c>
      <c r="GP4" s="153">
        <v>10</v>
      </c>
      <c r="GQ4" s="153">
        <v>10</v>
      </c>
      <c r="GR4">
        <v>10</v>
      </c>
      <c r="GS4">
        <v>10</v>
      </c>
      <c r="GT4">
        <v>10</v>
      </c>
      <c r="GU4">
        <v>10</v>
      </c>
      <c r="GV4">
        <v>10</v>
      </c>
      <c r="GW4">
        <v>10</v>
      </c>
      <c r="GX4">
        <v>10</v>
      </c>
      <c r="GY4">
        <v>10</v>
      </c>
      <c r="GZ4">
        <v>10</v>
      </c>
      <c r="HA4">
        <v>10</v>
      </c>
      <c r="HB4">
        <v>10</v>
      </c>
      <c r="HC4">
        <v>10</v>
      </c>
      <c r="HD4">
        <v>10</v>
      </c>
      <c r="HE4">
        <v>10</v>
      </c>
      <c r="HF4">
        <v>10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10</v>
      </c>
      <c r="HP4">
        <v>10</v>
      </c>
      <c r="HQ4">
        <v>10</v>
      </c>
      <c r="HR4">
        <v>10</v>
      </c>
      <c r="HS4">
        <v>10</v>
      </c>
    </row>
    <row r="5" spans="1:227" x14ac:dyDescent="0.25">
      <c r="A5" s="161"/>
      <c r="B5" s="157"/>
      <c r="C5" s="158" t="s">
        <v>695</v>
      </c>
      <c r="D5" s="151" t="s">
        <v>696</v>
      </c>
      <c r="E5" s="4">
        <v>10</v>
      </c>
      <c r="F5" s="4">
        <v>10</v>
      </c>
      <c r="G5" s="4">
        <v>10</v>
      </c>
      <c r="H5" s="4">
        <v>10</v>
      </c>
      <c r="I5" s="4">
        <v>10</v>
      </c>
      <c r="J5" s="4">
        <v>10</v>
      </c>
      <c r="K5" s="4">
        <v>10</v>
      </c>
      <c r="L5" s="4">
        <v>10</v>
      </c>
      <c r="M5" s="4">
        <v>10</v>
      </c>
      <c r="N5" s="4">
        <v>10</v>
      </c>
      <c r="O5" s="4">
        <v>20</v>
      </c>
      <c r="P5">
        <v>10</v>
      </c>
      <c r="Q5">
        <v>10</v>
      </c>
      <c r="R5">
        <v>10</v>
      </c>
      <c r="S5">
        <v>10</v>
      </c>
      <c r="T5">
        <v>10</v>
      </c>
      <c r="U5">
        <v>10</v>
      </c>
      <c r="V5">
        <v>31</v>
      </c>
      <c r="W5">
        <v>10</v>
      </c>
      <c r="X5">
        <v>10</v>
      </c>
      <c r="Y5">
        <v>10</v>
      </c>
      <c r="Z5">
        <v>10</v>
      </c>
      <c r="AA5">
        <v>10</v>
      </c>
      <c r="AB5">
        <v>10</v>
      </c>
      <c r="AC5">
        <v>10</v>
      </c>
      <c r="AD5">
        <v>10</v>
      </c>
      <c r="AE5">
        <v>30</v>
      </c>
      <c r="AF5">
        <v>1046</v>
      </c>
      <c r="AG5">
        <v>10</v>
      </c>
      <c r="AH5">
        <v>10</v>
      </c>
      <c r="AI5">
        <v>10</v>
      </c>
      <c r="AJ5">
        <v>10</v>
      </c>
      <c r="AK5">
        <v>10</v>
      </c>
      <c r="AL5">
        <v>10</v>
      </c>
      <c r="AM5">
        <v>10</v>
      </c>
      <c r="AN5">
        <v>10</v>
      </c>
      <c r="AO5">
        <v>10</v>
      </c>
      <c r="AP5">
        <v>10</v>
      </c>
      <c r="AQ5">
        <v>10</v>
      </c>
      <c r="AR5">
        <v>10</v>
      </c>
      <c r="AS5">
        <v>10</v>
      </c>
      <c r="AT5">
        <v>10</v>
      </c>
      <c r="AU5">
        <v>10</v>
      </c>
      <c r="AV5">
        <v>10</v>
      </c>
      <c r="AW5">
        <v>10</v>
      </c>
      <c r="AX5">
        <v>10</v>
      </c>
      <c r="AY5">
        <v>10</v>
      </c>
      <c r="AZ5">
        <v>20</v>
      </c>
      <c r="BA5">
        <v>10</v>
      </c>
      <c r="BB5">
        <v>10</v>
      </c>
      <c r="BC5">
        <v>10</v>
      </c>
      <c r="BD5">
        <v>10</v>
      </c>
      <c r="BE5">
        <v>10</v>
      </c>
      <c r="BF5">
        <v>10</v>
      </c>
      <c r="BG5">
        <v>10</v>
      </c>
      <c r="BH5">
        <v>20</v>
      </c>
      <c r="BI5">
        <v>63</v>
      </c>
      <c r="BJ5">
        <v>10</v>
      </c>
      <c r="BK5">
        <v>20</v>
      </c>
      <c r="BL5">
        <v>10</v>
      </c>
      <c r="BM5">
        <v>10</v>
      </c>
      <c r="BN5">
        <v>10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20</v>
      </c>
      <c r="BU5">
        <v>10</v>
      </c>
      <c r="BV5">
        <v>10</v>
      </c>
      <c r="BW5">
        <v>10</v>
      </c>
      <c r="BX5">
        <v>10</v>
      </c>
      <c r="BY5">
        <v>10</v>
      </c>
      <c r="BZ5">
        <v>246</v>
      </c>
      <c r="CA5">
        <v>10</v>
      </c>
      <c r="CB5">
        <v>10</v>
      </c>
      <c r="CC5">
        <v>10</v>
      </c>
      <c r="CD5">
        <v>10</v>
      </c>
      <c r="CE5">
        <v>20</v>
      </c>
      <c r="CF5">
        <v>10</v>
      </c>
      <c r="CG5" s="153">
        <v>10</v>
      </c>
      <c r="CH5" s="153">
        <v>10</v>
      </c>
      <c r="CI5" s="153">
        <v>10</v>
      </c>
      <c r="CJ5" s="153">
        <v>10</v>
      </c>
      <c r="CK5" s="153">
        <v>10</v>
      </c>
      <c r="CL5" s="153">
        <v>10</v>
      </c>
      <c r="CM5" s="153">
        <v>10</v>
      </c>
      <c r="CN5" s="153">
        <v>10</v>
      </c>
      <c r="CO5" s="153">
        <v>10</v>
      </c>
      <c r="CP5" s="153">
        <v>10</v>
      </c>
      <c r="CQ5" s="153">
        <v>10</v>
      </c>
      <c r="CR5" s="153">
        <v>10</v>
      </c>
      <c r="CS5" s="153">
        <v>10</v>
      </c>
      <c r="CT5" s="153">
        <v>10</v>
      </c>
      <c r="CU5" s="153">
        <v>10</v>
      </c>
      <c r="CV5" s="153">
        <v>10</v>
      </c>
      <c r="CW5" s="153">
        <v>10</v>
      </c>
      <c r="CX5" s="153">
        <v>10</v>
      </c>
      <c r="CY5" s="153">
        <v>10</v>
      </c>
      <c r="CZ5" s="153">
        <v>10</v>
      </c>
      <c r="DA5" s="153">
        <v>10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/>
      <c r="DI5" s="153">
        <v>10</v>
      </c>
      <c r="DJ5" s="153">
        <v>10</v>
      </c>
      <c r="DK5" s="153">
        <v>20</v>
      </c>
      <c r="DL5" s="153">
        <v>10</v>
      </c>
      <c r="DM5" s="153">
        <v>10</v>
      </c>
      <c r="DN5" s="153">
        <v>10</v>
      </c>
      <c r="DO5" s="153">
        <v>10</v>
      </c>
      <c r="DP5" s="153">
        <v>10</v>
      </c>
      <c r="DQ5" s="153">
        <v>10</v>
      </c>
      <c r="DR5" s="153">
        <v>345</v>
      </c>
      <c r="DS5" s="153">
        <v>10</v>
      </c>
      <c r="DT5" s="153">
        <v>10</v>
      </c>
      <c r="DU5" s="153">
        <v>10</v>
      </c>
      <c r="DV5" s="153">
        <v>10</v>
      </c>
      <c r="DW5" s="153">
        <v>10</v>
      </c>
      <c r="DX5" s="153">
        <v>10</v>
      </c>
      <c r="DY5" s="153">
        <v>10</v>
      </c>
      <c r="DZ5" s="153">
        <v>10</v>
      </c>
      <c r="EA5" s="153">
        <v>10</v>
      </c>
      <c r="EB5" s="153">
        <v>10</v>
      </c>
      <c r="EC5" s="153">
        <v>10</v>
      </c>
      <c r="ED5" s="153">
        <v>10</v>
      </c>
      <c r="EE5" s="153">
        <v>10</v>
      </c>
      <c r="EF5" s="153">
        <v>10</v>
      </c>
      <c r="EG5" s="153">
        <v>10</v>
      </c>
      <c r="EH5" s="153">
        <v>10</v>
      </c>
      <c r="EI5" s="153">
        <v>10</v>
      </c>
      <c r="EJ5" s="153">
        <v>10</v>
      </c>
      <c r="EK5" s="153">
        <v>10</v>
      </c>
      <c r="EL5" s="153">
        <v>10</v>
      </c>
      <c r="EM5" s="153"/>
      <c r="EN5" s="153">
        <v>10</v>
      </c>
      <c r="EO5" s="153">
        <v>10</v>
      </c>
      <c r="EP5" s="189">
        <v>10</v>
      </c>
      <c r="EQ5" s="189">
        <v>10</v>
      </c>
      <c r="ER5" s="189">
        <v>10</v>
      </c>
      <c r="ES5" s="189">
        <v>10</v>
      </c>
      <c r="ET5" s="189">
        <v>10</v>
      </c>
      <c r="EU5" s="189">
        <v>10</v>
      </c>
      <c r="EV5" s="189">
        <v>10</v>
      </c>
      <c r="EW5" s="189">
        <v>10</v>
      </c>
      <c r="EX5" s="189">
        <v>10</v>
      </c>
      <c r="EY5" s="189">
        <v>10</v>
      </c>
      <c r="EZ5" s="189">
        <v>10</v>
      </c>
      <c r="FA5" s="189">
        <v>10</v>
      </c>
      <c r="FB5" s="189">
        <v>10</v>
      </c>
      <c r="FC5" s="189">
        <v>10</v>
      </c>
      <c r="FD5" s="189">
        <v>10</v>
      </c>
      <c r="FE5" s="189">
        <v>41</v>
      </c>
      <c r="FF5" s="189">
        <v>10</v>
      </c>
      <c r="FG5" s="189">
        <v>10</v>
      </c>
      <c r="FH5" s="189">
        <v>20</v>
      </c>
      <c r="FI5" s="189">
        <v>31</v>
      </c>
      <c r="FJ5" s="189">
        <v>10</v>
      </c>
      <c r="FK5" s="189">
        <v>10</v>
      </c>
      <c r="FL5" s="189">
        <v>10</v>
      </c>
      <c r="FM5" s="189">
        <v>10</v>
      </c>
      <c r="FN5" s="189">
        <v>10</v>
      </c>
      <c r="FO5" s="189">
        <v>10</v>
      </c>
      <c r="FP5" s="189">
        <v>10</v>
      </c>
      <c r="FQ5" s="189">
        <v>10</v>
      </c>
      <c r="FR5" s="189">
        <v>10</v>
      </c>
      <c r="FS5" s="189">
        <v>10</v>
      </c>
      <c r="FT5" s="189">
        <v>10</v>
      </c>
      <c r="FU5" s="189">
        <v>10</v>
      </c>
      <c r="FV5" s="189">
        <v>10</v>
      </c>
      <c r="FW5" s="189">
        <v>10</v>
      </c>
      <c r="FX5" s="189">
        <v>10</v>
      </c>
      <c r="FY5" s="189">
        <v>10</v>
      </c>
      <c r="FZ5" s="153">
        <v>10</v>
      </c>
      <c r="GA5" s="153">
        <v>10</v>
      </c>
      <c r="GB5">
        <v>10</v>
      </c>
      <c r="GC5">
        <v>10</v>
      </c>
      <c r="GD5">
        <v>10</v>
      </c>
      <c r="GE5">
        <v>10</v>
      </c>
      <c r="GF5">
        <v>10</v>
      </c>
      <c r="GG5">
        <v>10</v>
      </c>
      <c r="GH5">
        <v>10</v>
      </c>
      <c r="GI5">
        <v>10</v>
      </c>
      <c r="GJ5">
        <v>10</v>
      </c>
      <c r="GK5">
        <v>52</v>
      </c>
      <c r="GL5">
        <v>52</v>
      </c>
      <c r="GM5">
        <v>10</v>
      </c>
      <c r="GN5">
        <v>10</v>
      </c>
      <c r="GO5">
        <v>10</v>
      </c>
      <c r="GP5" s="153">
        <v>10</v>
      </c>
      <c r="GQ5" s="153">
        <v>10</v>
      </c>
      <c r="GR5">
        <v>10</v>
      </c>
      <c r="GS5">
        <v>20</v>
      </c>
      <c r="GT5">
        <v>10</v>
      </c>
      <c r="GU5">
        <v>10</v>
      </c>
      <c r="GV5">
        <v>10</v>
      </c>
      <c r="GW5">
        <v>10</v>
      </c>
      <c r="GX5">
        <v>10</v>
      </c>
      <c r="GY5">
        <v>10</v>
      </c>
      <c r="GZ5">
        <v>10</v>
      </c>
      <c r="HA5">
        <v>10</v>
      </c>
      <c r="HB5">
        <v>10</v>
      </c>
      <c r="HC5">
        <v>10</v>
      </c>
      <c r="HD5">
        <v>10</v>
      </c>
      <c r="HE5">
        <v>10</v>
      </c>
      <c r="HF5">
        <v>10</v>
      </c>
      <c r="HG5">
        <v>10</v>
      </c>
      <c r="HH5">
        <v>10</v>
      </c>
      <c r="HI5">
        <v>10</v>
      </c>
      <c r="HJ5">
        <v>10</v>
      </c>
      <c r="HK5">
        <v>10</v>
      </c>
      <c r="HL5">
        <v>10</v>
      </c>
      <c r="HM5">
        <v>10</v>
      </c>
      <c r="HN5">
        <v>10</v>
      </c>
      <c r="HO5">
        <v>10</v>
      </c>
      <c r="HP5">
        <v>10</v>
      </c>
      <c r="HQ5">
        <v>10</v>
      </c>
      <c r="HR5">
        <v>10</v>
      </c>
      <c r="HS5">
        <v>20</v>
      </c>
    </row>
    <row r="6" spans="1:227" x14ac:dyDescent="0.25">
      <c r="A6" s="161"/>
      <c r="B6" s="156" t="s">
        <v>677</v>
      </c>
      <c r="C6" s="156"/>
      <c r="D6" s="151"/>
      <c r="EP6" s="188"/>
      <c r="EQ6" s="188"/>
      <c r="ER6" s="188"/>
      <c r="ES6" s="188"/>
      <c r="ET6" s="188"/>
      <c r="EU6" s="188"/>
      <c r="EV6" s="188"/>
      <c r="EW6" s="188"/>
      <c r="EX6" s="188"/>
      <c r="EY6" s="188"/>
      <c r="EZ6" s="188"/>
      <c r="FA6" s="188"/>
      <c r="FB6" s="188"/>
      <c r="FC6" s="188"/>
      <c r="FD6" s="188"/>
      <c r="FE6" s="188"/>
      <c r="FF6" s="188"/>
      <c r="FG6" s="188"/>
      <c r="FH6" s="188"/>
      <c r="FI6" s="188"/>
      <c r="FJ6" s="188"/>
      <c r="FK6" s="188"/>
      <c r="FL6" s="188"/>
      <c r="FM6" s="188"/>
      <c r="FN6" s="188"/>
      <c r="FO6" s="188"/>
      <c r="FP6" s="188"/>
      <c r="FQ6" s="188"/>
      <c r="FR6" s="188"/>
      <c r="FS6" s="188"/>
      <c r="FT6" s="188"/>
      <c r="FU6" s="189"/>
      <c r="FV6" s="189"/>
      <c r="FW6" s="189"/>
      <c r="FX6" s="189"/>
      <c r="FY6" s="189"/>
    </row>
    <row r="7" spans="1:227" x14ac:dyDescent="0.25">
      <c r="A7" s="161"/>
      <c r="B7" s="156"/>
      <c r="C7" s="156" t="s">
        <v>678</v>
      </c>
      <c r="D7" s="151" t="s">
        <v>679</v>
      </c>
      <c r="E7">
        <v>4786</v>
      </c>
      <c r="F7">
        <v>158</v>
      </c>
      <c r="G7" s="4">
        <v>41</v>
      </c>
      <c r="H7" s="4">
        <v>41</v>
      </c>
      <c r="I7" s="4">
        <v>20</v>
      </c>
      <c r="J7" s="4">
        <v>73</v>
      </c>
      <c r="K7" s="4">
        <v>10</v>
      </c>
      <c r="L7" s="4">
        <v>156</v>
      </c>
      <c r="M7" s="4">
        <v>63</v>
      </c>
      <c r="N7" s="4">
        <v>1046</v>
      </c>
      <c r="O7" s="4">
        <v>30</v>
      </c>
      <c r="P7" s="4">
        <v>52</v>
      </c>
      <c r="Q7" s="4">
        <v>10</v>
      </c>
      <c r="R7" s="4">
        <v>41</v>
      </c>
      <c r="S7" s="4">
        <v>959</v>
      </c>
      <c r="T7" s="4">
        <v>20</v>
      </c>
      <c r="U7" s="4">
        <v>10</v>
      </c>
      <c r="V7" s="4">
        <v>670</v>
      </c>
      <c r="W7" s="4">
        <v>15531</v>
      </c>
      <c r="X7">
        <v>51</v>
      </c>
      <c r="Y7">
        <v>31</v>
      </c>
      <c r="Z7">
        <v>6131</v>
      </c>
      <c r="AA7">
        <v>75</v>
      </c>
      <c r="AB7">
        <v>121</v>
      </c>
      <c r="AC7">
        <v>20</v>
      </c>
      <c r="AD7">
        <v>85</v>
      </c>
      <c r="AE7">
        <v>30</v>
      </c>
      <c r="AF7">
        <v>10</v>
      </c>
      <c r="AG7">
        <v>101</v>
      </c>
      <c r="AH7">
        <v>131</v>
      </c>
      <c r="AI7">
        <v>98</v>
      </c>
      <c r="AK7">
        <v>10</v>
      </c>
      <c r="AL7">
        <v>3255</v>
      </c>
      <c r="AM7">
        <v>63</v>
      </c>
      <c r="AN7">
        <v>31</v>
      </c>
      <c r="AO7">
        <v>75</v>
      </c>
      <c r="AP7">
        <v>148</v>
      </c>
      <c r="AQ7">
        <v>31</v>
      </c>
      <c r="AR7">
        <v>75</v>
      </c>
      <c r="AS7">
        <v>521</v>
      </c>
      <c r="AT7">
        <v>148</v>
      </c>
      <c r="AU7">
        <v>20</v>
      </c>
      <c r="AV7">
        <v>41</v>
      </c>
      <c r="AW7">
        <v>62</v>
      </c>
      <c r="AX7">
        <v>142</v>
      </c>
      <c r="AY7">
        <v>10</v>
      </c>
      <c r="AZ7">
        <v>52</v>
      </c>
      <c r="BA7">
        <v>63</v>
      </c>
      <c r="BB7">
        <v>1918</v>
      </c>
      <c r="BC7">
        <v>52</v>
      </c>
      <c r="BD7">
        <v>96</v>
      </c>
      <c r="BE7">
        <v>52</v>
      </c>
      <c r="BF7">
        <v>119</v>
      </c>
      <c r="BG7">
        <v>109</v>
      </c>
      <c r="BH7">
        <v>75</v>
      </c>
      <c r="BI7">
        <v>10</v>
      </c>
      <c r="BJ7">
        <v>10</v>
      </c>
      <c r="BK7">
        <v>86</v>
      </c>
      <c r="BL7">
        <v>10</v>
      </c>
      <c r="BM7">
        <v>10</v>
      </c>
      <c r="BN7">
        <v>85</v>
      </c>
      <c r="BO7">
        <v>10</v>
      </c>
      <c r="BP7">
        <v>10</v>
      </c>
      <c r="BQ7">
        <v>20</v>
      </c>
      <c r="BR7">
        <v>146</v>
      </c>
      <c r="BS7">
        <v>446</v>
      </c>
      <c r="BT7">
        <v>10</v>
      </c>
      <c r="BU7">
        <v>98</v>
      </c>
      <c r="BV7">
        <v>10</v>
      </c>
      <c r="BW7">
        <v>63</v>
      </c>
      <c r="BX7">
        <v>121</v>
      </c>
      <c r="BY7">
        <v>471</v>
      </c>
      <c r="BZ7">
        <v>414</v>
      </c>
      <c r="CA7">
        <v>10</v>
      </c>
      <c r="CB7">
        <v>98</v>
      </c>
      <c r="CC7">
        <v>160</v>
      </c>
      <c r="CD7">
        <v>134</v>
      </c>
      <c r="CE7">
        <v>10</v>
      </c>
      <c r="CF7">
        <v>134</v>
      </c>
      <c r="CG7" s="153">
        <v>120</v>
      </c>
      <c r="CH7" s="153">
        <v>10</v>
      </c>
      <c r="CI7" s="153">
        <v>20</v>
      </c>
      <c r="CJ7" s="153">
        <v>63</v>
      </c>
      <c r="CK7" s="153">
        <v>73</v>
      </c>
      <c r="CL7" s="153">
        <v>52</v>
      </c>
      <c r="CM7" s="153">
        <v>148</v>
      </c>
      <c r="CN7" s="153">
        <v>132</v>
      </c>
      <c r="CO7" s="153">
        <v>10</v>
      </c>
      <c r="CP7" s="153">
        <v>259</v>
      </c>
      <c r="CQ7" s="153">
        <v>41</v>
      </c>
      <c r="CR7" s="153">
        <v>20</v>
      </c>
      <c r="CS7" s="153">
        <v>10</v>
      </c>
      <c r="CT7" s="153">
        <v>272</v>
      </c>
      <c r="CU7" s="153">
        <v>256</v>
      </c>
      <c r="CV7" s="153">
        <v>41</v>
      </c>
      <c r="CW7" s="153">
        <v>10</v>
      </c>
      <c r="CX7" s="153">
        <v>2613</v>
      </c>
      <c r="CY7" s="153">
        <v>10</v>
      </c>
      <c r="CZ7" s="153">
        <v>10</v>
      </c>
      <c r="DA7" s="153">
        <v>98</v>
      </c>
      <c r="DB7" s="153">
        <v>20</v>
      </c>
      <c r="DC7" s="153">
        <v>573</v>
      </c>
      <c r="DD7" s="153">
        <v>262</v>
      </c>
      <c r="DE7" s="153">
        <v>3255</v>
      </c>
      <c r="DF7" s="153">
        <v>546</v>
      </c>
      <c r="DG7" s="153">
        <v>85</v>
      </c>
      <c r="DH7" s="153">
        <v>10</v>
      </c>
      <c r="DI7" s="153">
        <v>135</v>
      </c>
      <c r="DJ7" s="153">
        <v>86</v>
      </c>
      <c r="DK7" s="153">
        <v>201</v>
      </c>
      <c r="DL7" s="153">
        <v>988</v>
      </c>
      <c r="DM7" s="153">
        <v>10</v>
      </c>
      <c r="DN7" s="153">
        <v>31</v>
      </c>
      <c r="DO7" s="153">
        <v>10</v>
      </c>
      <c r="DP7" s="153">
        <v>41</v>
      </c>
      <c r="DQ7" s="153">
        <v>245</v>
      </c>
      <c r="DR7" s="153">
        <v>422</v>
      </c>
      <c r="DS7" s="153">
        <v>6488</v>
      </c>
      <c r="DT7" s="153">
        <v>1137</v>
      </c>
      <c r="DU7" s="153">
        <v>10</v>
      </c>
      <c r="DV7" s="153">
        <v>41</v>
      </c>
      <c r="DW7" s="153">
        <v>323</v>
      </c>
      <c r="DX7" s="153">
        <v>52</v>
      </c>
      <c r="DY7" s="153">
        <v>41</v>
      </c>
      <c r="DZ7" s="153">
        <v>149</v>
      </c>
      <c r="EA7" s="153">
        <v>414</v>
      </c>
      <c r="EB7" s="153">
        <v>266</v>
      </c>
      <c r="EC7" s="153">
        <v>30</v>
      </c>
      <c r="ED7" s="153">
        <v>10</v>
      </c>
      <c r="EE7" s="153">
        <v>536</v>
      </c>
      <c r="EF7" s="153">
        <v>63</v>
      </c>
      <c r="EG7" s="153">
        <v>820</v>
      </c>
      <c r="EH7" s="153">
        <v>393</v>
      </c>
      <c r="EI7" s="153">
        <v>175</v>
      </c>
      <c r="EJ7" s="153">
        <v>299</v>
      </c>
      <c r="EK7" s="153">
        <v>30</v>
      </c>
      <c r="EL7" s="153">
        <v>119</v>
      </c>
      <c r="EM7" s="153"/>
      <c r="EN7" s="153">
        <v>145</v>
      </c>
      <c r="EO7" s="153">
        <v>94</v>
      </c>
      <c r="EP7" s="189">
        <v>10</v>
      </c>
      <c r="EQ7" s="189">
        <v>85</v>
      </c>
      <c r="ER7" s="189">
        <v>20</v>
      </c>
      <c r="ES7" s="189">
        <v>122</v>
      </c>
      <c r="ET7" s="189">
        <v>384</v>
      </c>
      <c r="EU7" s="189">
        <v>10</v>
      </c>
      <c r="EV7" s="189">
        <v>676</v>
      </c>
      <c r="EW7" s="189">
        <v>75</v>
      </c>
      <c r="EX7" s="189">
        <v>583</v>
      </c>
      <c r="EY7" s="189">
        <v>231</v>
      </c>
      <c r="EZ7" s="189">
        <v>199</v>
      </c>
      <c r="FA7" s="189">
        <v>450</v>
      </c>
      <c r="FB7" s="189">
        <v>389</v>
      </c>
      <c r="FC7" s="189">
        <v>1145</v>
      </c>
      <c r="FD7" s="189">
        <v>272</v>
      </c>
      <c r="FE7" s="189">
        <v>631</v>
      </c>
      <c r="FF7" s="189">
        <v>201</v>
      </c>
      <c r="FG7" s="189">
        <v>86</v>
      </c>
      <c r="FH7" s="189">
        <v>97</v>
      </c>
      <c r="FI7" s="189">
        <v>145</v>
      </c>
      <c r="FJ7" s="189">
        <v>420</v>
      </c>
      <c r="FK7" s="189">
        <v>173</v>
      </c>
      <c r="FL7" s="189">
        <v>52</v>
      </c>
      <c r="FM7" s="189">
        <v>10</v>
      </c>
      <c r="FN7" s="189">
        <v>20</v>
      </c>
      <c r="FO7" s="189">
        <v>10</v>
      </c>
      <c r="FP7" s="189">
        <v>426</v>
      </c>
      <c r="FQ7" s="189">
        <v>10</v>
      </c>
      <c r="FR7" s="189">
        <v>161</v>
      </c>
      <c r="FS7" s="189">
        <v>86</v>
      </c>
      <c r="FT7" s="189">
        <v>75</v>
      </c>
      <c r="FU7" s="189">
        <v>288</v>
      </c>
      <c r="FV7" s="189">
        <v>259</v>
      </c>
      <c r="FW7" s="189">
        <v>10</v>
      </c>
      <c r="FX7" s="189">
        <v>85</v>
      </c>
      <c r="FY7" s="189">
        <v>305</v>
      </c>
      <c r="FZ7" s="153">
        <v>41</v>
      </c>
      <c r="GA7" s="153">
        <v>960</v>
      </c>
      <c r="GB7">
        <v>63</v>
      </c>
      <c r="GC7">
        <v>10</v>
      </c>
      <c r="GD7">
        <v>31</v>
      </c>
      <c r="GE7">
        <v>63</v>
      </c>
      <c r="GF7">
        <v>10</v>
      </c>
      <c r="GG7">
        <v>74</v>
      </c>
      <c r="GH7">
        <v>115</v>
      </c>
      <c r="GI7">
        <v>20</v>
      </c>
      <c r="GJ7">
        <v>52</v>
      </c>
      <c r="GK7">
        <v>10</v>
      </c>
      <c r="GL7">
        <v>145</v>
      </c>
      <c r="GM7">
        <v>20</v>
      </c>
      <c r="GN7">
        <v>10</v>
      </c>
      <c r="GO7">
        <v>768</v>
      </c>
      <c r="GP7">
        <v>10</v>
      </c>
      <c r="GQ7">
        <v>52</v>
      </c>
      <c r="GR7">
        <v>301</v>
      </c>
      <c r="GS7">
        <v>40</v>
      </c>
      <c r="GT7">
        <v>10</v>
      </c>
      <c r="GU7">
        <v>10</v>
      </c>
      <c r="GV7">
        <v>10</v>
      </c>
      <c r="GW7">
        <v>74</v>
      </c>
      <c r="GX7">
        <v>108</v>
      </c>
      <c r="GY7">
        <v>41</v>
      </c>
      <c r="GZ7">
        <v>432</v>
      </c>
      <c r="HA7">
        <v>256</v>
      </c>
      <c r="HB7">
        <v>320</v>
      </c>
      <c r="HC7">
        <v>24196</v>
      </c>
      <c r="HD7">
        <v>10</v>
      </c>
      <c r="HE7">
        <v>20</v>
      </c>
      <c r="HF7">
        <v>10</v>
      </c>
      <c r="HG7">
        <v>98</v>
      </c>
      <c r="HH7">
        <v>10</v>
      </c>
      <c r="HI7">
        <v>20</v>
      </c>
      <c r="HJ7">
        <v>20</v>
      </c>
      <c r="HK7">
        <v>63</v>
      </c>
      <c r="HL7">
        <v>30</v>
      </c>
      <c r="HM7">
        <v>20</v>
      </c>
      <c r="HN7">
        <v>10</v>
      </c>
      <c r="HO7">
        <v>63</v>
      </c>
      <c r="HP7">
        <v>41</v>
      </c>
      <c r="HQ7">
        <v>31</v>
      </c>
      <c r="HR7">
        <v>108</v>
      </c>
      <c r="HS7">
        <v>41</v>
      </c>
    </row>
    <row r="8" spans="1:227" x14ac:dyDescent="0.25">
      <c r="A8" s="161"/>
      <c r="B8" s="156"/>
      <c r="C8" s="156" t="s">
        <v>680</v>
      </c>
      <c r="D8" s="151" t="s">
        <v>681</v>
      </c>
      <c r="E8">
        <v>10</v>
      </c>
      <c r="F8">
        <v>73</v>
      </c>
      <c r="G8" s="4">
        <v>10</v>
      </c>
      <c r="H8" s="4">
        <v>10</v>
      </c>
      <c r="I8" s="4">
        <v>10</v>
      </c>
      <c r="J8" s="4">
        <v>83</v>
      </c>
      <c r="K8" s="4">
        <v>139</v>
      </c>
      <c r="L8" s="4">
        <v>10</v>
      </c>
      <c r="M8" s="4"/>
      <c r="N8" s="4">
        <v>10</v>
      </c>
      <c r="O8" s="4"/>
      <c r="P8" s="4"/>
      <c r="Q8" s="4">
        <v>10</v>
      </c>
      <c r="R8" s="4">
        <v>31</v>
      </c>
      <c r="S8" s="4">
        <v>31</v>
      </c>
      <c r="T8" s="4">
        <v>10</v>
      </c>
      <c r="U8" s="4">
        <v>10</v>
      </c>
      <c r="V8" s="4">
        <v>75</v>
      </c>
      <c r="W8" s="4">
        <v>10</v>
      </c>
      <c r="X8">
        <v>20</v>
      </c>
      <c r="Y8">
        <v>31</v>
      </c>
      <c r="Z8">
        <v>8164</v>
      </c>
      <c r="AA8">
        <v>10</v>
      </c>
      <c r="AB8">
        <v>30</v>
      </c>
      <c r="AC8">
        <v>10</v>
      </c>
      <c r="AD8">
        <v>10</v>
      </c>
      <c r="AE8">
        <v>10</v>
      </c>
      <c r="AF8">
        <v>30</v>
      </c>
      <c r="AG8">
        <v>112</v>
      </c>
      <c r="AH8">
        <v>10</v>
      </c>
      <c r="AI8">
        <v>1904</v>
      </c>
      <c r="AJ8">
        <v>63</v>
      </c>
      <c r="AK8">
        <v>1100</v>
      </c>
      <c r="AL8">
        <v>63</v>
      </c>
      <c r="AM8">
        <v>2504</v>
      </c>
      <c r="AN8">
        <v>41</v>
      </c>
      <c r="AO8">
        <v>10</v>
      </c>
      <c r="AP8">
        <v>31</v>
      </c>
      <c r="AQ8">
        <v>30</v>
      </c>
      <c r="AR8">
        <v>10</v>
      </c>
      <c r="AS8">
        <v>10</v>
      </c>
      <c r="AT8">
        <v>20</v>
      </c>
      <c r="AU8">
        <v>10</v>
      </c>
      <c r="AV8">
        <v>10</v>
      </c>
      <c r="AW8">
        <v>10</v>
      </c>
      <c r="AX8">
        <v>10</v>
      </c>
      <c r="AY8">
        <v>10</v>
      </c>
      <c r="AZ8">
        <v>74</v>
      </c>
      <c r="BA8">
        <v>10</v>
      </c>
      <c r="BB8">
        <v>31</v>
      </c>
      <c r="BC8">
        <v>428</v>
      </c>
      <c r="BD8">
        <v>10</v>
      </c>
      <c r="BE8">
        <v>10</v>
      </c>
      <c r="BF8">
        <v>52</v>
      </c>
      <c r="BG8">
        <v>52</v>
      </c>
      <c r="BH8">
        <v>10</v>
      </c>
      <c r="BI8">
        <v>20</v>
      </c>
      <c r="BJ8">
        <v>10</v>
      </c>
      <c r="BK8">
        <v>1780</v>
      </c>
      <c r="BL8">
        <v>10</v>
      </c>
      <c r="BM8">
        <v>52</v>
      </c>
      <c r="BN8">
        <v>41</v>
      </c>
      <c r="BO8">
        <v>10</v>
      </c>
      <c r="BP8">
        <v>10</v>
      </c>
      <c r="BQ8">
        <v>10</v>
      </c>
      <c r="BR8">
        <v>10</v>
      </c>
      <c r="BS8">
        <v>31</v>
      </c>
      <c r="BT8">
        <v>10</v>
      </c>
      <c r="BU8">
        <v>10</v>
      </c>
      <c r="BV8">
        <v>110</v>
      </c>
      <c r="BW8">
        <v>10</v>
      </c>
      <c r="BX8">
        <v>10</v>
      </c>
      <c r="BY8">
        <v>31</v>
      </c>
      <c r="BZ8">
        <v>10</v>
      </c>
      <c r="CA8">
        <v>20</v>
      </c>
      <c r="CB8">
        <v>31</v>
      </c>
      <c r="CC8">
        <v>20</v>
      </c>
      <c r="CD8">
        <v>41</v>
      </c>
      <c r="CE8">
        <v>262</v>
      </c>
      <c r="CF8">
        <v>10</v>
      </c>
      <c r="CG8" s="153">
        <v>10</v>
      </c>
      <c r="CH8" s="153">
        <v>10</v>
      </c>
      <c r="CI8" s="153">
        <v>10</v>
      </c>
      <c r="CJ8" s="153">
        <v>31</v>
      </c>
      <c r="CK8" s="153">
        <v>471</v>
      </c>
      <c r="CL8" s="153">
        <v>20</v>
      </c>
      <c r="CM8" s="153">
        <v>10</v>
      </c>
      <c r="CN8" s="153">
        <v>10</v>
      </c>
      <c r="CO8" s="153">
        <v>10</v>
      </c>
      <c r="CP8" s="153">
        <v>52</v>
      </c>
      <c r="CQ8" s="153">
        <v>10</v>
      </c>
      <c r="CR8" s="153">
        <v>10</v>
      </c>
      <c r="CS8" s="153">
        <v>41</v>
      </c>
      <c r="CT8" s="153">
        <v>193</v>
      </c>
      <c r="CU8" s="153">
        <v>31</v>
      </c>
      <c r="CV8" s="153">
        <v>31</v>
      </c>
      <c r="CW8" s="153">
        <v>75</v>
      </c>
      <c r="CX8" s="153">
        <v>31</v>
      </c>
      <c r="CY8" s="153">
        <v>10</v>
      </c>
      <c r="CZ8" s="153">
        <v>74</v>
      </c>
      <c r="DA8" s="153">
        <v>241</v>
      </c>
      <c r="DB8" s="153">
        <v>10</v>
      </c>
      <c r="DC8" s="153">
        <v>211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20</v>
      </c>
      <c r="DJ8" s="153">
        <v>10</v>
      </c>
      <c r="DK8" s="153">
        <v>148</v>
      </c>
      <c r="DL8" s="153">
        <v>30</v>
      </c>
      <c r="DM8" s="153">
        <v>10</v>
      </c>
      <c r="DN8" s="153">
        <v>10</v>
      </c>
      <c r="DO8" s="153">
        <v>41</v>
      </c>
      <c r="DP8" s="153">
        <v>10</v>
      </c>
      <c r="DQ8" s="153">
        <v>52</v>
      </c>
      <c r="DR8" s="153">
        <v>86</v>
      </c>
      <c r="DS8" s="153">
        <v>14136</v>
      </c>
      <c r="DT8" s="153">
        <v>41</v>
      </c>
      <c r="DU8" s="153">
        <v>10</v>
      </c>
      <c r="DV8" s="153">
        <v>10</v>
      </c>
      <c r="DW8" s="153">
        <v>96</v>
      </c>
      <c r="DX8" s="153">
        <v>10</v>
      </c>
      <c r="DY8" s="153">
        <v>10</v>
      </c>
      <c r="DZ8" s="153">
        <v>52</v>
      </c>
      <c r="EA8" s="153">
        <v>31</v>
      </c>
      <c r="EB8" s="153">
        <v>31</v>
      </c>
      <c r="EC8" s="153">
        <v>10</v>
      </c>
      <c r="ED8" s="153">
        <v>52</v>
      </c>
      <c r="EE8" s="153">
        <v>131</v>
      </c>
      <c r="EF8" s="153">
        <v>30</v>
      </c>
      <c r="EG8" s="153">
        <v>73</v>
      </c>
      <c r="EH8" s="153">
        <v>10</v>
      </c>
      <c r="EI8" s="153">
        <v>10</v>
      </c>
      <c r="EJ8" s="153">
        <v>10</v>
      </c>
      <c r="EK8" s="153">
        <v>10</v>
      </c>
      <c r="EL8" s="153">
        <v>86</v>
      </c>
      <c r="EM8" s="153"/>
      <c r="EN8" s="153">
        <v>20</v>
      </c>
      <c r="EO8" s="153">
        <v>41</v>
      </c>
      <c r="EP8" s="189">
        <v>31</v>
      </c>
      <c r="EQ8" s="189">
        <v>10</v>
      </c>
      <c r="ER8" s="189">
        <v>287</v>
      </c>
      <c r="ES8" s="189">
        <v>62</v>
      </c>
      <c r="ET8" s="189">
        <v>10</v>
      </c>
      <c r="EU8" s="189">
        <v>379</v>
      </c>
      <c r="EV8" s="189">
        <v>10</v>
      </c>
      <c r="EW8" s="189">
        <v>10</v>
      </c>
      <c r="EX8" s="189">
        <v>20</v>
      </c>
      <c r="EY8" s="189">
        <v>10</v>
      </c>
      <c r="EZ8" s="189">
        <v>20</v>
      </c>
      <c r="FA8" s="189">
        <v>10</v>
      </c>
      <c r="FB8" s="189">
        <v>110</v>
      </c>
      <c r="FC8" s="189">
        <v>10</v>
      </c>
      <c r="FD8" s="189">
        <v>20</v>
      </c>
      <c r="FE8" s="189">
        <v>10</v>
      </c>
      <c r="FF8" s="189">
        <v>10</v>
      </c>
      <c r="FG8" s="189">
        <v>109</v>
      </c>
      <c r="FH8" s="189">
        <v>20</v>
      </c>
      <c r="FI8" s="189">
        <v>20</v>
      </c>
      <c r="FJ8" s="189">
        <v>10</v>
      </c>
      <c r="FK8" s="189">
        <v>10</v>
      </c>
      <c r="FL8" s="189">
        <v>10</v>
      </c>
      <c r="FM8" s="189">
        <v>10</v>
      </c>
      <c r="FN8" s="189">
        <v>10</v>
      </c>
      <c r="FO8" s="189">
        <v>10</v>
      </c>
      <c r="FP8" s="189">
        <v>31</v>
      </c>
      <c r="FQ8" s="189">
        <v>10</v>
      </c>
      <c r="FR8" s="189">
        <v>10</v>
      </c>
      <c r="FS8" s="189">
        <v>10</v>
      </c>
      <c r="FT8" s="189">
        <v>30</v>
      </c>
      <c r="FU8" s="189">
        <v>279</v>
      </c>
      <c r="FV8" s="189">
        <v>333</v>
      </c>
      <c r="FW8" s="189">
        <v>30</v>
      </c>
      <c r="FX8" s="189">
        <v>10</v>
      </c>
      <c r="FY8" s="189">
        <v>72</v>
      </c>
      <c r="FZ8" s="153">
        <v>30</v>
      </c>
      <c r="GA8" s="153">
        <v>10</v>
      </c>
      <c r="GB8">
        <v>10</v>
      </c>
      <c r="GC8">
        <v>10</v>
      </c>
      <c r="GD8">
        <v>10</v>
      </c>
      <c r="GE8">
        <v>30</v>
      </c>
      <c r="GF8">
        <v>134</v>
      </c>
      <c r="GG8">
        <v>63</v>
      </c>
      <c r="GH8">
        <v>10</v>
      </c>
      <c r="GI8">
        <v>41</v>
      </c>
      <c r="GJ8">
        <v>85</v>
      </c>
      <c r="GK8">
        <v>10</v>
      </c>
      <c r="GL8">
        <v>10</v>
      </c>
      <c r="GM8">
        <v>10</v>
      </c>
      <c r="GN8">
        <v>10</v>
      </c>
      <c r="GO8">
        <v>3282</v>
      </c>
      <c r="GP8">
        <v>10</v>
      </c>
      <c r="GQ8">
        <v>10</v>
      </c>
      <c r="GR8">
        <v>10</v>
      </c>
      <c r="GS8">
        <v>10</v>
      </c>
      <c r="GT8">
        <v>10</v>
      </c>
      <c r="GU8">
        <v>20</v>
      </c>
      <c r="GV8">
        <v>10</v>
      </c>
      <c r="GW8">
        <v>20</v>
      </c>
      <c r="GX8">
        <v>132</v>
      </c>
      <c r="GY8">
        <v>10</v>
      </c>
      <c r="GZ8">
        <v>20</v>
      </c>
      <c r="HA8">
        <v>10</v>
      </c>
      <c r="HB8">
        <v>333</v>
      </c>
      <c r="HC8">
        <v>24196</v>
      </c>
      <c r="HD8">
        <v>20</v>
      </c>
      <c r="HE8">
        <v>10</v>
      </c>
      <c r="HF8">
        <v>10</v>
      </c>
      <c r="HG8">
        <v>10</v>
      </c>
      <c r="HH8">
        <v>10</v>
      </c>
      <c r="HI8">
        <v>10</v>
      </c>
      <c r="HJ8">
        <v>10</v>
      </c>
      <c r="HK8">
        <v>10</v>
      </c>
      <c r="HL8">
        <v>10</v>
      </c>
      <c r="HM8">
        <v>10</v>
      </c>
      <c r="HN8">
        <v>10</v>
      </c>
      <c r="HO8">
        <v>10</v>
      </c>
      <c r="HP8">
        <v>30</v>
      </c>
      <c r="HQ8">
        <v>10</v>
      </c>
      <c r="HR8">
        <v>84</v>
      </c>
      <c r="HS8">
        <v>10</v>
      </c>
    </row>
    <row r="9" spans="1:227" x14ac:dyDescent="0.25">
      <c r="A9" s="161"/>
      <c r="B9" s="156" t="s">
        <v>682</v>
      </c>
      <c r="C9" s="156" t="s">
        <v>68</v>
      </c>
      <c r="D9" s="151" t="s">
        <v>683</v>
      </c>
      <c r="E9">
        <v>5247</v>
      </c>
      <c r="F9">
        <v>11199</v>
      </c>
      <c r="G9" s="4">
        <v>3873</v>
      </c>
      <c r="H9" s="4">
        <v>703</v>
      </c>
      <c r="I9" s="4">
        <v>480</v>
      </c>
      <c r="J9" s="4">
        <v>17329</v>
      </c>
      <c r="K9" s="4">
        <v>251</v>
      </c>
      <c r="L9" s="4">
        <v>96</v>
      </c>
      <c r="M9" s="4">
        <v>52</v>
      </c>
      <c r="N9" s="4">
        <v>481</v>
      </c>
      <c r="O9" s="4">
        <v>408</v>
      </c>
      <c r="P9" s="4">
        <v>4611</v>
      </c>
      <c r="Q9" s="4">
        <v>959</v>
      </c>
      <c r="R9" s="4">
        <v>84</v>
      </c>
      <c r="S9" s="4">
        <v>41</v>
      </c>
      <c r="T9" s="4">
        <v>161</v>
      </c>
      <c r="U9" s="4">
        <v>169</v>
      </c>
      <c r="V9" s="4">
        <v>1664</v>
      </c>
      <c r="W9" s="4">
        <v>209</v>
      </c>
      <c r="X9">
        <v>30</v>
      </c>
      <c r="Y9">
        <v>9804</v>
      </c>
      <c r="Z9">
        <v>24196</v>
      </c>
      <c r="AA9">
        <v>197</v>
      </c>
      <c r="AB9">
        <v>5794</v>
      </c>
      <c r="AC9">
        <v>1968</v>
      </c>
      <c r="AD9">
        <v>1314</v>
      </c>
      <c r="AE9">
        <v>1334</v>
      </c>
      <c r="AF9">
        <v>8164</v>
      </c>
      <c r="AG9">
        <v>757</v>
      </c>
      <c r="AH9">
        <v>2987</v>
      </c>
      <c r="AI9">
        <v>10</v>
      </c>
      <c r="AJ9">
        <v>5749</v>
      </c>
      <c r="AK9">
        <v>525</v>
      </c>
      <c r="AL9">
        <v>3436</v>
      </c>
      <c r="AM9">
        <v>24196</v>
      </c>
      <c r="AN9">
        <v>972</v>
      </c>
      <c r="AO9">
        <v>24196</v>
      </c>
      <c r="AP9">
        <v>609</v>
      </c>
      <c r="AQ9">
        <v>1314</v>
      </c>
      <c r="AR9">
        <v>10</v>
      </c>
      <c r="AS9">
        <v>282</v>
      </c>
      <c r="AT9">
        <v>3555</v>
      </c>
      <c r="AU9">
        <v>703</v>
      </c>
      <c r="AV9">
        <v>988</v>
      </c>
      <c r="AW9">
        <v>20</v>
      </c>
      <c r="AX9">
        <v>74</v>
      </c>
      <c r="AY9">
        <v>467</v>
      </c>
      <c r="AZ9">
        <v>1860</v>
      </c>
      <c r="BA9">
        <v>1039</v>
      </c>
      <c r="BB9">
        <v>6131</v>
      </c>
      <c r="BC9">
        <v>1842</v>
      </c>
      <c r="BD9">
        <v>19863</v>
      </c>
      <c r="BE9">
        <v>275</v>
      </c>
      <c r="BF9">
        <v>1565</v>
      </c>
      <c r="BG9">
        <v>20</v>
      </c>
      <c r="BH9">
        <v>2189</v>
      </c>
      <c r="BI9">
        <v>41</v>
      </c>
      <c r="BJ9">
        <v>10</v>
      </c>
      <c r="BK9">
        <v>20</v>
      </c>
      <c r="BL9">
        <v>201</v>
      </c>
      <c r="BM9">
        <v>209</v>
      </c>
      <c r="BN9">
        <v>336</v>
      </c>
      <c r="BO9">
        <v>480</v>
      </c>
      <c r="BP9">
        <v>20</v>
      </c>
      <c r="BQ9">
        <v>120</v>
      </c>
      <c r="BR9">
        <v>908</v>
      </c>
      <c r="BS9">
        <v>233</v>
      </c>
      <c r="BT9">
        <v>281</v>
      </c>
      <c r="BU9">
        <v>41</v>
      </c>
      <c r="BV9">
        <v>110</v>
      </c>
      <c r="BW9">
        <v>1201</v>
      </c>
      <c r="BX9">
        <v>1162</v>
      </c>
      <c r="BY9">
        <v>1576</v>
      </c>
      <c r="BZ9">
        <v>2909</v>
      </c>
      <c r="CA9">
        <v>173</v>
      </c>
      <c r="CB9">
        <v>134</v>
      </c>
      <c r="CC9">
        <v>886</v>
      </c>
      <c r="CD9">
        <v>1396</v>
      </c>
      <c r="CE9">
        <v>143</v>
      </c>
      <c r="CF9">
        <v>1467</v>
      </c>
      <c r="CG9" s="153">
        <v>135</v>
      </c>
      <c r="CH9" s="153">
        <v>10</v>
      </c>
      <c r="CI9" s="153">
        <v>460</v>
      </c>
      <c r="CJ9" s="153">
        <v>571</v>
      </c>
      <c r="CK9" s="153">
        <v>1722</v>
      </c>
      <c r="CL9" s="153">
        <v>10</v>
      </c>
      <c r="CM9" s="153">
        <v>156</v>
      </c>
      <c r="CN9" s="153">
        <v>399</v>
      </c>
      <c r="CO9" s="153">
        <v>10</v>
      </c>
      <c r="CP9" s="153">
        <v>554</v>
      </c>
      <c r="CQ9" s="153">
        <v>31</v>
      </c>
      <c r="CR9" s="153">
        <v>657</v>
      </c>
      <c r="CS9" s="153">
        <v>10</v>
      </c>
      <c r="CT9" s="153">
        <v>189</v>
      </c>
      <c r="CU9" s="153">
        <v>132</v>
      </c>
      <c r="CV9" s="153">
        <v>571</v>
      </c>
      <c r="CW9" s="153">
        <v>305</v>
      </c>
      <c r="CX9" s="153">
        <v>5475</v>
      </c>
      <c r="CY9" s="153">
        <v>388</v>
      </c>
      <c r="CZ9" s="153">
        <v>75</v>
      </c>
      <c r="DA9" s="153">
        <v>85</v>
      </c>
      <c r="DB9" s="153">
        <v>24196</v>
      </c>
      <c r="DC9" s="153">
        <v>4106</v>
      </c>
      <c r="DD9" s="153">
        <v>259</v>
      </c>
      <c r="DE9" s="153">
        <v>4106</v>
      </c>
      <c r="DF9" s="153">
        <v>74</v>
      </c>
      <c r="DG9" s="153">
        <v>97</v>
      </c>
      <c r="DH9" s="153">
        <v>10</v>
      </c>
      <c r="DI9" s="153">
        <v>5794</v>
      </c>
      <c r="DJ9" s="153">
        <v>4884</v>
      </c>
      <c r="DK9" s="153">
        <v>96</v>
      </c>
      <c r="DL9" s="153">
        <v>2282</v>
      </c>
      <c r="DM9" s="153">
        <v>10</v>
      </c>
      <c r="DN9" s="153">
        <v>1119</v>
      </c>
      <c r="DO9" s="153">
        <v>10</v>
      </c>
      <c r="DP9" s="153">
        <v>10</v>
      </c>
      <c r="DQ9" s="153">
        <v>185</v>
      </c>
      <c r="DR9" s="153">
        <v>10112</v>
      </c>
      <c r="DS9" s="153">
        <v>11199</v>
      </c>
      <c r="DT9" s="153">
        <v>816</v>
      </c>
      <c r="DU9" s="153">
        <v>979</v>
      </c>
      <c r="DV9" s="153">
        <v>3454</v>
      </c>
      <c r="DW9" s="153">
        <v>419</v>
      </c>
      <c r="DX9" s="153">
        <v>670</v>
      </c>
      <c r="DY9" s="153">
        <v>602</v>
      </c>
      <c r="DZ9" s="153">
        <v>1576</v>
      </c>
      <c r="EA9" s="153">
        <v>808</v>
      </c>
      <c r="EB9" s="153">
        <v>1989</v>
      </c>
      <c r="EC9" s="153">
        <v>253</v>
      </c>
      <c r="ED9" s="153">
        <v>1777</v>
      </c>
      <c r="EE9" s="153">
        <v>9208</v>
      </c>
      <c r="EF9" s="153">
        <v>6131</v>
      </c>
      <c r="EG9" s="153">
        <v>5172</v>
      </c>
      <c r="EH9" s="153">
        <v>504</v>
      </c>
      <c r="EI9" s="153">
        <v>85</v>
      </c>
      <c r="EJ9" s="153">
        <v>4884</v>
      </c>
      <c r="EK9" s="153">
        <v>2191</v>
      </c>
      <c r="EL9" s="153">
        <v>823</v>
      </c>
      <c r="EM9" s="153"/>
      <c r="EN9" s="153">
        <v>402</v>
      </c>
      <c r="EO9" s="153">
        <v>10112</v>
      </c>
      <c r="EP9" s="189">
        <v>408</v>
      </c>
      <c r="EQ9" s="189">
        <v>2755</v>
      </c>
      <c r="ER9" s="189">
        <v>1835</v>
      </c>
      <c r="ES9" s="189">
        <v>134</v>
      </c>
      <c r="ET9" s="189">
        <v>2143</v>
      </c>
      <c r="EU9" s="189">
        <v>63</v>
      </c>
      <c r="EV9" s="189">
        <v>4106</v>
      </c>
      <c r="EW9" s="189">
        <v>109</v>
      </c>
      <c r="EX9" s="189">
        <v>521</v>
      </c>
      <c r="EY9" s="189">
        <v>52</v>
      </c>
      <c r="EZ9" s="189">
        <v>146</v>
      </c>
      <c r="FA9" s="189">
        <v>389</v>
      </c>
      <c r="FB9" s="189">
        <v>6131</v>
      </c>
      <c r="FC9" s="189">
        <v>3654</v>
      </c>
      <c r="FD9" s="189">
        <v>10462</v>
      </c>
      <c r="FE9" s="189">
        <v>1679</v>
      </c>
      <c r="FF9" s="189">
        <v>4674</v>
      </c>
      <c r="FG9" s="189">
        <v>6131</v>
      </c>
      <c r="FH9" s="189">
        <v>84</v>
      </c>
      <c r="FI9" s="189">
        <v>11199</v>
      </c>
      <c r="FJ9" s="189">
        <v>74</v>
      </c>
      <c r="FK9" s="189">
        <v>187</v>
      </c>
      <c r="FL9" s="189">
        <v>51</v>
      </c>
      <c r="FM9" s="189">
        <v>10</v>
      </c>
      <c r="FN9" s="189">
        <v>10</v>
      </c>
      <c r="FO9" s="189">
        <v>20</v>
      </c>
      <c r="FP9" s="189">
        <v>479</v>
      </c>
      <c r="FQ9" s="189">
        <v>185</v>
      </c>
      <c r="FR9" s="189">
        <v>84</v>
      </c>
      <c r="FS9" s="189">
        <v>285</v>
      </c>
      <c r="FT9" s="189">
        <v>119</v>
      </c>
      <c r="FU9" s="189">
        <v>2381</v>
      </c>
      <c r="FV9" s="189">
        <v>880</v>
      </c>
      <c r="FW9" s="189">
        <v>332</v>
      </c>
      <c r="FX9" s="189">
        <v>663</v>
      </c>
      <c r="FY9" s="189">
        <v>2723</v>
      </c>
      <c r="FZ9" s="153">
        <v>156</v>
      </c>
      <c r="GA9" s="153">
        <v>1222</v>
      </c>
      <c r="GB9">
        <v>305</v>
      </c>
      <c r="GC9">
        <v>10</v>
      </c>
      <c r="GD9">
        <v>556</v>
      </c>
      <c r="GE9">
        <v>450</v>
      </c>
      <c r="GF9">
        <v>131</v>
      </c>
      <c r="GG9">
        <v>2603</v>
      </c>
      <c r="GH9">
        <v>31</v>
      </c>
      <c r="GI9">
        <v>901</v>
      </c>
      <c r="GJ9">
        <v>106</v>
      </c>
      <c r="GK9">
        <v>256</v>
      </c>
      <c r="GL9">
        <v>2400</v>
      </c>
      <c r="GM9">
        <v>3654</v>
      </c>
      <c r="GN9">
        <v>1723</v>
      </c>
      <c r="GO9">
        <v>24196</v>
      </c>
      <c r="GP9">
        <v>20</v>
      </c>
      <c r="GQ9">
        <v>6131</v>
      </c>
      <c r="GR9">
        <v>211</v>
      </c>
      <c r="GS9">
        <v>31</v>
      </c>
      <c r="GT9">
        <v>7270</v>
      </c>
      <c r="GU9">
        <v>11199</v>
      </c>
      <c r="GV9">
        <v>17329</v>
      </c>
      <c r="GW9">
        <v>4352</v>
      </c>
      <c r="GX9">
        <v>3873</v>
      </c>
      <c r="GY9">
        <v>24196</v>
      </c>
      <c r="GZ9">
        <v>74</v>
      </c>
      <c r="HA9">
        <v>3873</v>
      </c>
      <c r="HB9">
        <v>9606</v>
      </c>
      <c r="HC9">
        <v>2789</v>
      </c>
      <c r="HD9">
        <v>85</v>
      </c>
      <c r="HE9">
        <v>75</v>
      </c>
      <c r="HF9">
        <v>216</v>
      </c>
      <c r="HG9">
        <v>616</v>
      </c>
      <c r="HH9">
        <v>131</v>
      </c>
      <c r="HI9">
        <v>262</v>
      </c>
      <c r="HJ9">
        <v>622</v>
      </c>
      <c r="HK9">
        <v>1106</v>
      </c>
      <c r="HL9">
        <v>2142</v>
      </c>
      <c r="HM9">
        <v>368</v>
      </c>
      <c r="HN9">
        <v>1236</v>
      </c>
      <c r="HO9">
        <v>226</v>
      </c>
      <c r="HP9">
        <v>663</v>
      </c>
      <c r="HQ9">
        <v>199</v>
      </c>
      <c r="HR9">
        <v>63</v>
      </c>
      <c r="HS9">
        <v>73</v>
      </c>
    </row>
    <row r="10" spans="1:227" x14ac:dyDescent="0.25">
      <c r="A10" s="161"/>
      <c r="B10" s="156" t="s">
        <v>684</v>
      </c>
      <c r="C10" s="156"/>
      <c r="D10" s="151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9"/>
      <c r="FV10" s="189"/>
      <c r="FW10" s="189"/>
      <c r="FX10" s="189"/>
      <c r="FY10" s="189"/>
    </row>
    <row r="11" spans="1:227" ht="15" customHeight="1" x14ac:dyDescent="0.25">
      <c r="A11" s="161"/>
      <c r="B11" s="156"/>
      <c r="C11" s="156" t="s">
        <v>685</v>
      </c>
      <c r="D11" s="151" t="s">
        <v>686</v>
      </c>
      <c r="E11">
        <v>1175</v>
      </c>
      <c r="F11">
        <v>11199</v>
      </c>
      <c r="G11" s="4">
        <v>6131</v>
      </c>
      <c r="H11" s="4">
        <v>1178</v>
      </c>
      <c r="I11" s="4">
        <v>537</v>
      </c>
      <c r="J11" s="4">
        <v>663</v>
      </c>
      <c r="K11" s="4">
        <v>1430</v>
      </c>
      <c r="L11" s="4">
        <v>15531</v>
      </c>
      <c r="M11" s="4">
        <v>1624</v>
      </c>
      <c r="N11" s="4">
        <v>8664</v>
      </c>
      <c r="O11" s="4">
        <v>3436</v>
      </c>
      <c r="P11" s="4">
        <v>2656</v>
      </c>
      <c r="Q11" s="4">
        <v>3130</v>
      </c>
      <c r="R11" s="4">
        <v>135</v>
      </c>
      <c r="S11" s="4">
        <v>223</v>
      </c>
      <c r="T11" s="4">
        <v>41</v>
      </c>
      <c r="U11" s="4">
        <v>613</v>
      </c>
      <c r="V11" s="4">
        <v>1067</v>
      </c>
      <c r="W11" s="4">
        <v>318</v>
      </c>
      <c r="X11">
        <v>2682</v>
      </c>
      <c r="Y11">
        <v>2046</v>
      </c>
      <c r="Z11">
        <v>2978</v>
      </c>
      <c r="AA11">
        <v>134</v>
      </c>
      <c r="AB11">
        <v>17329</v>
      </c>
      <c r="AC11">
        <v>2310</v>
      </c>
      <c r="AD11">
        <v>1182</v>
      </c>
      <c r="AE11">
        <v>2098</v>
      </c>
      <c r="AF11">
        <v>327</v>
      </c>
      <c r="AG11">
        <v>779</v>
      </c>
      <c r="AH11">
        <v>9208</v>
      </c>
      <c r="AI11">
        <v>12033</v>
      </c>
      <c r="AJ11">
        <v>2489</v>
      </c>
      <c r="AK11">
        <v>2064</v>
      </c>
      <c r="AL11">
        <v>24196</v>
      </c>
      <c r="AM11">
        <v>24196</v>
      </c>
      <c r="AN11">
        <v>336</v>
      </c>
      <c r="AO11">
        <v>422</v>
      </c>
      <c r="AP11">
        <v>9208</v>
      </c>
      <c r="AQ11">
        <v>504</v>
      </c>
      <c r="AR11">
        <v>235</v>
      </c>
      <c r="AS11">
        <v>557</v>
      </c>
      <c r="AT11">
        <v>3076</v>
      </c>
      <c r="AU11">
        <v>460</v>
      </c>
      <c r="AV11">
        <v>1063</v>
      </c>
      <c r="AW11">
        <v>754</v>
      </c>
      <c r="AX11">
        <v>2613</v>
      </c>
      <c r="AY11">
        <v>759</v>
      </c>
      <c r="AZ11">
        <v>1390</v>
      </c>
      <c r="BA11">
        <v>987</v>
      </c>
      <c r="BB11">
        <v>933</v>
      </c>
      <c r="BC11">
        <v>538</v>
      </c>
      <c r="BD11">
        <v>10</v>
      </c>
      <c r="BE11">
        <v>2142</v>
      </c>
      <c r="BF11">
        <v>1112</v>
      </c>
      <c r="BG11">
        <v>2333</v>
      </c>
      <c r="BH11">
        <v>31</v>
      </c>
      <c r="BI11">
        <v>52</v>
      </c>
      <c r="BJ11">
        <v>10</v>
      </c>
      <c r="BK11">
        <v>52</v>
      </c>
      <c r="BL11" s="153">
        <v>41</v>
      </c>
      <c r="BM11" s="153">
        <v>51</v>
      </c>
      <c r="BN11" s="153">
        <v>605</v>
      </c>
      <c r="BO11" s="153">
        <v>216</v>
      </c>
      <c r="BP11" s="153">
        <v>121</v>
      </c>
      <c r="BQ11" s="153">
        <v>2142</v>
      </c>
      <c r="BR11" s="153">
        <v>108</v>
      </c>
      <c r="BS11" s="153">
        <v>86</v>
      </c>
      <c r="BT11" s="153">
        <v>275</v>
      </c>
      <c r="BU11" s="153">
        <v>5247</v>
      </c>
      <c r="BV11" s="153">
        <v>2489</v>
      </c>
      <c r="BW11" s="153">
        <v>30</v>
      </c>
      <c r="BX11" s="153">
        <v>554</v>
      </c>
      <c r="BY11" s="153">
        <v>2046</v>
      </c>
      <c r="BZ11" s="153">
        <v>161</v>
      </c>
      <c r="CA11" s="153">
        <v>10</v>
      </c>
      <c r="CB11" s="153">
        <v>183</v>
      </c>
      <c r="CC11" s="153">
        <v>110</v>
      </c>
      <c r="CD11" s="153">
        <v>5794</v>
      </c>
      <c r="CE11" s="153">
        <v>6867</v>
      </c>
      <c r="CF11" s="153">
        <v>4611</v>
      </c>
      <c r="CG11" s="153">
        <v>1076</v>
      </c>
      <c r="CH11" s="153">
        <v>10</v>
      </c>
      <c r="CI11" s="153">
        <v>41</v>
      </c>
      <c r="CJ11" s="153">
        <v>1254</v>
      </c>
      <c r="CK11" s="153">
        <v>1725</v>
      </c>
      <c r="CL11" s="153">
        <v>1904</v>
      </c>
      <c r="CM11" s="153">
        <v>160</v>
      </c>
      <c r="CN11" s="153">
        <v>422</v>
      </c>
      <c r="CO11" s="153">
        <v>85</v>
      </c>
      <c r="CP11" s="153">
        <v>6131</v>
      </c>
      <c r="CQ11" s="153">
        <v>1616</v>
      </c>
      <c r="CR11" s="153">
        <v>98</v>
      </c>
      <c r="CS11" s="153">
        <v>52</v>
      </c>
      <c r="CT11" s="153">
        <v>414</v>
      </c>
      <c r="CU11" s="153">
        <v>62</v>
      </c>
      <c r="CV11" s="153">
        <v>41</v>
      </c>
      <c r="CW11" s="153">
        <v>201</v>
      </c>
      <c r="CX11" s="153">
        <v>500</v>
      </c>
      <c r="CY11" s="153">
        <v>98</v>
      </c>
      <c r="CZ11" s="153">
        <v>269</v>
      </c>
      <c r="DA11" s="153">
        <v>97</v>
      </c>
      <c r="DB11" s="153">
        <v>473</v>
      </c>
      <c r="DC11" s="153">
        <v>677</v>
      </c>
      <c r="DD11" s="153">
        <v>535</v>
      </c>
      <c r="DE11" s="153">
        <v>1012</v>
      </c>
      <c r="DF11" s="153">
        <v>888</v>
      </c>
      <c r="DG11" s="153">
        <v>3873</v>
      </c>
      <c r="DH11" s="153">
        <v>84</v>
      </c>
      <c r="DI11" s="153">
        <v>1785</v>
      </c>
      <c r="DJ11" s="153">
        <v>2075</v>
      </c>
      <c r="DK11" s="153">
        <v>4083</v>
      </c>
      <c r="DL11" s="153">
        <v>1112</v>
      </c>
      <c r="DM11" s="153">
        <v>120</v>
      </c>
      <c r="DN11" s="153">
        <v>1250</v>
      </c>
      <c r="DO11" s="153">
        <v>63</v>
      </c>
      <c r="DP11" s="153">
        <v>30</v>
      </c>
      <c r="DQ11" s="153">
        <v>52</v>
      </c>
      <c r="DR11" s="153">
        <v>12997</v>
      </c>
      <c r="DS11" s="153">
        <v>10112</v>
      </c>
      <c r="DT11" s="153">
        <v>3654</v>
      </c>
      <c r="DU11" s="153">
        <v>1993</v>
      </c>
      <c r="DV11" s="153">
        <v>6867</v>
      </c>
      <c r="DW11" s="153">
        <v>12997</v>
      </c>
      <c r="DX11" s="153">
        <v>432</v>
      </c>
      <c r="DY11" s="153">
        <v>10</v>
      </c>
      <c r="DZ11" s="153">
        <v>24196</v>
      </c>
      <c r="EA11" s="153">
        <v>536</v>
      </c>
      <c r="EB11" s="153">
        <v>395</v>
      </c>
      <c r="EC11" s="153">
        <v>836</v>
      </c>
      <c r="ED11" s="153">
        <v>1561</v>
      </c>
      <c r="EE11" s="153">
        <v>8664</v>
      </c>
      <c r="EF11" s="153">
        <v>984</v>
      </c>
      <c r="EG11" s="153">
        <v>1793</v>
      </c>
      <c r="EH11" s="153">
        <v>178</v>
      </c>
      <c r="EI11" s="153">
        <v>6867</v>
      </c>
      <c r="EJ11" s="153">
        <v>613</v>
      </c>
      <c r="EK11" s="153">
        <v>2419</v>
      </c>
      <c r="EL11" s="153">
        <v>14136</v>
      </c>
      <c r="EM11" s="153"/>
      <c r="EN11" s="153">
        <v>1212</v>
      </c>
      <c r="EO11" s="153">
        <v>200</v>
      </c>
      <c r="EP11" s="189">
        <v>315</v>
      </c>
      <c r="EQ11" s="189">
        <v>51</v>
      </c>
      <c r="ER11" s="189">
        <v>24196</v>
      </c>
      <c r="ES11" s="189">
        <v>350</v>
      </c>
      <c r="ET11" s="189">
        <v>9804</v>
      </c>
      <c r="EU11" s="189">
        <v>301</v>
      </c>
      <c r="EV11" s="189">
        <v>1674</v>
      </c>
      <c r="EW11" s="189">
        <v>1314</v>
      </c>
      <c r="EX11" s="189">
        <v>620</v>
      </c>
      <c r="EY11" s="189">
        <v>605</v>
      </c>
      <c r="EZ11" s="189">
        <v>146</v>
      </c>
      <c r="FA11" s="189">
        <v>399</v>
      </c>
      <c r="FB11" s="189">
        <v>3076</v>
      </c>
      <c r="FC11" s="189">
        <v>1785</v>
      </c>
      <c r="FD11" s="189">
        <v>640</v>
      </c>
      <c r="FE11" s="189">
        <v>1497</v>
      </c>
      <c r="FF11" s="189">
        <v>269</v>
      </c>
      <c r="FG11" s="189">
        <v>4106</v>
      </c>
      <c r="FH11" s="189">
        <v>717</v>
      </c>
      <c r="FI11" s="189">
        <v>301</v>
      </c>
      <c r="FJ11" s="189">
        <v>1274</v>
      </c>
      <c r="FK11" s="189">
        <v>309</v>
      </c>
      <c r="FL11" s="189">
        <v>318</v>
      </c>
      <c r="FM11" s="189">
        <v>10</v>
      </c>
      <c r="FN11" s="189">
        <v>81</v>
      </c>
      <c r="FO11" s="189">
        <v>40</v>
      </c>
      <c r="FP11" s="189">
        <v>3873</v>
      </c>
      <c r="FQ11" s="189">
        <v>20</v>
      </c>
      <c r="FR11" s="189">
        <v>52</v>
      </c>
      <c r="FS11" s="189">
        <v>609</v>
      </c>
      <c r="FT11" s="189">
        <v>272</v>
      </c>
      <c r="FU11" s="189">
        <v>134</v>
      </c>
      <c r="FV11" s="189">
        <v>12033</v>
      </c>
      <c r="FW11" s="189">
        <v>985</v>
      </c>
      <c r="FX11" s="189">
        <v>4589</v>
      </c>
      <c r="FY11" s="189">
        <v>5172</v>
      </c>
      <c r="FZ11" s="153">
        <v>2282</v>
      </c>
      <c r="GA11" s="153">
        <v>24196</v>
      </c>
      <c r="GB11">
        <v>359</v>
      </c>
      <c r="GC11">
        <v>83</v>
      </c>
      <c r="GD11">
        <v>2084</v>
      </c>
      <c r="GE11">
        <v>1553</v>
      </c>
      <c r="GF11">
        <v>2224</v>
      </c>
      <c r="GG11">
        <v>1616</v>
      </c>
      <c r="GH11">
        <v>10462</v>
      </c>
      <c r="GI11">
        <v>1152</v>
      </c>
      <c r="GJ11">
        <v>9208</v>
      </c>
      <c r="GK11">
        <v>24196</v>
      </c>
      <c r="GL11">
        <v>9804</v>
      </c>
      <c r="GM11">
        <v>4611</v>
      </c>
      <c r="GN11">
        <v>7270</v>
      </c>
      <c r="GO11">
        <v>24196</v>
      </c>
      <c r="GP11">
        <v>528</v>
      </c>
      <c r="GQ11">
        <v>1211</v>
      </c>
      <c r="GR11">
        <v>406</v>
      </c>
      <c r="GS11">
        <v>301</v>
      </c>
      <c r="GT11">
        <v>135</v>
      </c>
      <c r="GU11">
        <v>20</v>
      </c>
      <c r="GV11">
        <v>1565</v>
      </c>
      <c r="GW11">
        <v>958</v>
      </c>
      <c r="GX11">
        <v>14136</v>
      </c>
      <c r="GY11">
        <v>24196</v>
      </c>
      <c r="GZ11">
        <v>801</v>
      </c>
      <c r="HA11">
        <v>1782</v>
      </c>
      <c r="HB11">
        <v>24196</v>
      </c>
      <c r="HC11">
        <v>2029</v>
      </c>
      <c r="HD11">
        <v>448</v>
      </c>
      <c r="HE11">
        <v>3654</v>
      </c>
      <c r="HF11">
        <v>1445</v>
      </c>
      <c r="HG11">
        <v>3873</v>
      </c>
      <c r="HH11">
        <v>839</v>
      </c>
      <c r="HI11">
        <v>195</v>
      </c>
      <c r="HJ11">
        <v>768</v>
      </c>
      <c r="HK11">
        <v>2755</v>
      </c>
      <c r="HL11">
        <v>714</v>
      </c>
      <c r="HM11">
        <v>2495</v>
      </c>
      <c r="HN11">
        <v>6867</v>
      </c>
      <c r="HO11">
        <v>5172</v>
      </c>
      <c r="HP11">
        <v>341</v>
      </c>
      <c r="HQ11">
        <v>1267</v>
      </c>
      <c r="HR11" s="153">
        <v>19863</v>
      </c>
      <c r="HS11" s="153">
        <v>24196</v>
      </c>
    </row>
    <row r="12" spans="1:227" x14ac:dyDescent="0.25">
      <c r="A12" s="161"/>
      <c r="B12" s="156"/>
      <c r="C12" s="156" t="s">
        <v>687</v>
      </c>
      <c r="D12" s="151" t="s">
        <v>688</v>
      </c>
      <c r="E12">
        <v>1175</v>
      </c>
      <c r="F12">
        <v>525</v>
      </c>
      <c r="G12" s="4">
        <v>1674</v>
      </c>
      <c r="H12" s="4">
        <v>269</v>
      </c>
      <c r="I12" s="4">
        <v>259</v>
      </c>
      <c r="J12" s="4">
        <v>643</v>
      </c>
      <c r="K12" s="4">
        <v>691</v>
      </c>
      <c r="L12" s="4">
        <v>482</v>
      </c>
      <c r="M12" s="4">
        <v>295</v>
      </c>
      <c r="N12" s="4">
        <v>1553</v>
      </c>
      <c r="O12" s="4">
        <v>411</v>
      </c>
      <c r="P12" s="4">
        <v>11199</v>
      </c>
      <c r="Q12" s="4">
        <v>2046</v>
      </c>
      <c r="R12" s="4">
        <v>171</v>
      </c>
      <c r="S12" s="4">
        <v>2359</v>
      </c>
      <c r="T12" s="4">
        <v>10</v>
      </c>
      <c r="U12" s="4">
        <v>52</v>
      </c>
      <c r="V12" s="4">
        <v>1223</v>
      </c>
      <c r="W12" s="4">
        <v>269</v>
      </c>
      <c r="X12">
        <v>5099</v>
      </c>
      <c r="Y12">
        <v>985</v>
      </c>
      <c r="Z12">
        <v>6167</v>
      </c>
      <c r="AA12">
        <v>120</v>
      </c>
      <c r="AB12">
        <v>2489</v>
      </c>
      <c r="AC12">
        <v>1616</v>
      </c>
      <c r="AD12">
        <v>1081</v>
      </c>
      <c r="AE12">
        <v>1726</v>
      </c>
      <c r="AF12">
        <v>613</v>
      </c>
      <c r="AG12">
        <v>672</v>
      </c>
      <c r="AH12">
        <v>12033</v>
      </c>
      <c r="AI12">
        <v>350</v>
      </c>
      <c r="AJ12">
        <v>1726</v>
      </c>
      <c r="AK12">
        <v>8664</v>
      </c>
      <c r="AL12">
        <v>12997</v>
      </c>
      <c r="AM12">
        <v>24196</v>
      </c>
      <c r="AN12">
        <v>156</v>
      </c>
      <c r="AO12">
        <v>259</v>
      </c>
      <c r="AP12">
        <v>9208</v>
      </c>
      <c r="AQ12">
        <v>10</v>
      </c>
      <c r="AR12">
        <v>160</v>
      </c>
      <c r="AS12">
        <v>588</v>
      </c>
      <c r="AT12">
        <v>934</v>
      </c>
      <c r="AU12">
        <v>249</v>
      </c>
      <c r="AV12">
        <v>323</v>
      </c>
      <c r="AW12">
        <v>265</v>
      </c>
      <c r="AX12">
        <v>697</v>
      </c>
      <c r="AY12">
        <v>145</v>
      </c>
      <c r="AZ12">
        <v>63</v>
      </c>
      <c r="BA12">
        <v>216</v>
      </c>
      <c r="BB12">
        <v>520</v>
      </c>
      <c r="BC12">
        <v>10</v>
      </c>
      <c r="BD12">
        <v>10</v>
      </c>
      <c r="BE12">
        <v>987</v>
      </c>
      <c r="BF12">
        <v>31</v>
      </c>
      <c r="BG12">
        <v>2333</v>
      </c>
      <c r="BH12">
        <v>10</v>
      </c>
      <c r="BI12">
        <v>63</v>
      </c>
      <c r="BJ12">
        <v>20</v>
      </c>
      <c r="BK12">
        <v>195</v>
      </c>
      <c r="BL12" s="153">
        <v>10</v>
      </c>
      <c r="BM12" s="153">
        <v>10</v>
      </c>
      <c r="BN12" s="153">
        <v>10</v>
      </c>
      <c r="BO12" s="153">
        <v>10</v>
      </c>
      <c r="BP12" s="153">
        <v>122</v>
      </c>
      <c r="BQ12" s="153">
        <v>1314</v>
      </c>
      <c r="BR12" s="153">
        <v>31</v>
      </c>
      <c r="BS12" s="153">
        <v>1483</v>
      </c>
      <c r="BT12" s="153">
        <v>86</v>
      </c>
      <c r="BU12" s="153">
        <v>985</v>
      </c>
      <c r="BV12" s="153">
        <v>135</v>
      </c>
      <c r="BW12" s="153">
        <v>10</v>
      </c>
      <c r="BX12" s="153">
        <v>488</v>
      </c>
      <c r="BY12" s="153">
        <v>52</v>
      </c>
      <c r="BZ12" s="153">
        <v>110</v>
      </c>
      <c r="CA12" s="153">
        <v>20</v>
      </c>
      <c r="CB12" s="153">
        <v>199</v>
      </c>
      <c r="CC12" s="153">
        <v>52</v>
      </c>
      <c r="CD12" s="153">
        <v>1782</v>
      </c>
      <c r="CE12" s="153">
        <v>4786</v>
      </c>
      <c r="CF12" s="153">
        <v>2755</v>
      </c>
      <c r="CG12" s="153">
        <v>20</v>
      </c>
      <c r="CH12" s="153">
        <v>10</v>
      </c>
      <c r="CI12" s="153">
        <v>10</v>
      </c>
      <c r="CJ12" s="153">
        <v>85</v>
      </c>
      <c r="CK12" s="153">
        <v>2489</v>
      </c>
      <c r="CL12" s="153">
        <v>708</v>
      </c>
      <c r="CM12" s="153">
        <v>74</v>
      </c>
      <c r="CN12" s="153">
        <v>50</v>
      </c>
      <c r="CO12" s="153">
        <v>31</v>
      </c>
      <c r="CP12" s="153">
        <v>3654</v>
      </c>
      <c r="CQ12" s="153">
        <v>670</v>
      </c>
      <c r="CR12" s="153">
        <v>10</v>
      </c>
      <c r="CS12" s="153">
        <v>131</v>
      </c>
      <c r="CT12" s="153">
        <v>109</v>
      </c>
      <c r="CU12" s="153">
        <v>211</v>
      </c>
      <c r="CV12" s="153">
        <v>10</v>
      </c>
      <c r="CW12" s="153">
        <v>31</v>
      </c>
      <c r="CX12" s="153">
        <v>10</v>
      </c>
      <c r="CY12" s="153">
        <v>52</v>
      </c>
      <c r="CZ12" s="153">
        <v>327</v>
      </c>
      <c r="DA12" s="153">
        <v>74</v>
      </c>
      <c r="DB12" s="153">
        <v>10</v>
      </c>
      <c r="DC12" s="153">
        <v>185</v>
      </c>
      <c r="DD12" s="153">
        <v>52</v>
      </c>
      <c r="DE12" s="153">
        <v>158</v>
      </c>
      <c r="DF12" s="153">
        <v>85</v>
      </c>
      <c r="DG12" s="153">
        <v>384</v>
      </c>
      <c r="DH12" s="153">
        <v>10</v>
      </c>
      <c r="DI12" s="153">
        <v>75</v>
      </c>
      <c r="DJ12" s="153">
        <v>75</v>
      </c>
      <c r="DK12" s="153">
        <v>535</v>
      </c>
      <c r="DL12" s="153">
        <v>301</v>
      </c>
      <c r="DM12" s="153">
        <v>41</v>
      </c>
      <c r="DN12" s="153">
        <v>10</v>
      </c>
      <c r="DO12" s="153">
        <v>364</v>
      </c>
      <c r="DP12" s="153">
        <v>10</v>
      </c>
      <c r="DQ12" s="153">
        <v>10</v>
      </c>
      <c r="DR12" s="153">
        <v>1317</v>
      </c>
      <c r="DS12" s="153">
        <v>6910</v>
      </c>
      <c r="DT12" s="153">
        <v>1483</v>
      </c>
      <c r="DU12" s="153">
        <v>10</v>
      </c>
      <c r="DV12" s="153">
        <v>958</v>
      </c>
      <c r="DW12" s="153">
        <v>749</v>
      </c>
      <c r="DX12" s="153">
        <v>341</v>
      </c>
      <c r="DY12" s="153">
        <v>10</v>
      </c>
      <c r="DZ12" s="153">
        <v>1031</v>
      </c>
      <c r="EA12" s="153">
        <v>10</v>
      </c>
      <c r="EB12" s="153">
        <v>85</v>
      </c>
      <c r="EC12" s="153">
        <v>10</v>
      </c>
      <c r="ED12" s="153">
        <v>86</v>
      </c>
      <c r="EE12" s="153">
        <v>41</v>
      </c>
      <c r="EF12" s="153">
        <v>24196</v>
      </c>
      <c r="EG12" s="153">
        <v>428</v>
      </c>
      <c r="EH12" s="153">
        <v>602</v>
      </c>
      <c r="EI12" s="153">
        <v>1872</v>
      </c>
      <c r="EJ12" s="153">
        <v>52</v>
      </c>
      <c r="EK12" s="153">
        <v>41</v>
      </c>
      <c r="EL12" s="153">
        <v>836</v>
      </c>
      <c r="EM12" s="153"/>
      <c r="EN12" s="153">
        <v>272</v>
      </c>
      <c r="EO12" s="153">
        <v>41</v>
      </c>
      <c r="EP12" s="189">
        <v>10</v>
      </c>
      <c r="EQ12" s="189">
        <v>10</v>
      </c>
      <c r="ER12" s="189">
        <v>30</v>
      </c>
      <c r="ES12" s="189">
        <v>121</v>
      </c>
      <c r="ET12" s="189">
        <v>160</v>
      </c>
      <c r="EU12" s="189">
        <v>197</v>
      </c>
      <c r="EV12" s="189">
        <v>187</v>
      </c>
      <c r="EW12" s="189">
        <v>318</v>
      </c>
      <c r="EX12" s="189">
        <v>146</v>
      </c>
      <c r="EY12" s="189">
        <v>97</v>
      </c>
      <c r="EZ12" s="189">
        <v>10</v>
      </c>
      <c r="FA12" s="189">
        <v>120</v>
      </c>
      <c r="FB12" s="189">
        <v>10</v>
      </c>
      <c r="FC12" s="189">
        <v>10</v>
      </c>
      <c r="FD12" s="189">
        <v>216</v>
      </c>
      <c r="FE12" s="189">
        <v>10</v>
      </c>
      <c r="FF12" s="189">
        <v>10</v>
      </c>
      <c r="FG12" s="189">
        <v>173</v>
      </c>
      <c r="FH12" s="189">
        <v>288</v>
      </c>
      <c r="FI12" s="189">
        <v>85</v>
      </c>
      <c r="FJ12" s="189">
        <v>581</v>
      </c>
      <c r="FK12" s="189">
        <v>292</v>
      </c>
      <c r="FL12" s="189">
        <v>41</v>
      </c>
      <c r="FM12" s="189">
        <v>10</v>
      </c>
      <c r="FN12" s="189">
        <v>10</v>
      </c>
      <c r="FO12" s="189">
        <v>10</v>
      </c>
      <c r="FP12" s="189">
        <v>1956</v>
      </c>
      <c r="FQ12" s="188"/>
      <c r="FR12" s="188"/>
      <c r="FS12" s="188"/>
      <c r="FT12" s="188"/>
      <c r="FU12" s="189"/>
      <c r="FV12" s="189"/>
      <c r="FW12" s="189"/>
      <c r="FX12" s="189"/>
      <c r="FY12" s="189"/>
    </row>
    <row r="13" spans="1:227" x14ac:dyDescent="0.25">
      <c r="A13" s="161"/>
      <c r="B13" s="99" t="s">
        <v>697</v>
      </c>
      <c r="C13" s="158" t="s">
        <v>698</v>
      </c>
      <c r="D13" s="151" t="s">
        <v>699</v>
      </c>
      <c r="E13" s="4">
        <v>10</v>
      </c>
      <c r="F13" s="4">
        <v>10</v>
      </c>
      <c r="G13" s="4">
        <v>10</v>
      </c>
      <c r="H13" s="4">
        <v>10</v>
      </c>
      <c r="I13" s="4">
        <v>10</v>
      </c>
      <c r="J13" s="4">
        <v>10</v>
      </c>
      <c r="K13" s="4">
        <v>10</v>
      </c>
      <c r="L13" s="4">
        <v>10</v>
      </c>
      <c r="M13" s="4">
        <v>10</v>
      </c>
      <c r="N13" s="4">
        <v>10</v>
      </c>
      <c r="O13" s="4">
        <v>10</v>
      </c>
      <c r="P13" s="4">
        <v>10</v>
      </c>
      <c r="Q13" s="4">
        <v>10</v>
      </c>
      <c r="R13" s="4">
        <v>10</v>
      </c>
      <c r="S13" s="4">
        <v>10</v>
      </c>
      <c r="T13" s="4">
        <v>10</v>
      </c>
      <c r="U13" s="4">
        <v>10</v>
      </c>
      <c r="V13" s="4">
        <v>10</v>
      </c>
      <c r="W13" s="4">
        <v>10</v>
      </c>
      <c r="X13">
        <v>10</v>
      </c>
      <c r="Y13">
        <v>10</v>
      </c>
      <c r="Z13">
        <v>10</v>
      </c>
      <c r="AA13">
        <v>10</v>
      </c>
      <c r="AB13">
        <v>10</v>
      </c>
      <c r="AC13">
        <v>10</v>
      </c>
      <c r="AD13">
        <v>10</v>
      </c>
      <c r="AE13">
        <v>10</v>
      </c>
      <c r="AF13">
        <v>663</v>
      </c>
      <c r="AG13">
        <v>10</v>
      </c>
      <c r="AH13">
        <v>10</v>
      </c>
      <c r="AI13">
        <v>10</v>
      </c>
      <c r="AJ13">
        <v>10</v>
      </c>
      <c r="AK13">
        <v>10</v>
      </c>
      <c r="AL13">
        <v>10</v>
      </c>
      <c r="AM13">
        <v>10</v>
      </c>
      <c r="AN13">
        <v>10</v>
      </c>
      <c r="AO13">
        <v>10</v>
      </c>
      <c r="AP13">
        <v>10</v>
      </c>
      <c r="AQ13">
        <v>10</v>
      </c>
      <c r="AR13">
        <v>10</v>
      </c>
      <c r="AS13">
        <v>10</v>
      </c>
      <c r="AT13">
        <v>10</v>
      </c>
      <c r="AU13">
        <v>10</v>
      </c>
      <c r="AV13">
        <v>10</v>
      </c>
      <c r="AW13">
        <v>10</v>
      </c>
      <c r="AX13">
        <v>20</v>
      </c>
      <c r="AY13">
        <v>10</v>
      </c>
      <c r="AZ13">
        <v>10</v>
      </c>
      <c r="BA13">
        <v>10</v>
      </c>
      <c r="BB13">
        <v>10</v>
      </c>
      <c r="BC13">
        <v>10</v>
      </c>
      <c r="BD13">
        <v>10</v>
      </c>
      <c r="BE13">
        <v>10</v>
      </c>
      <c r="BF13">
        <v>10</v>
      </c>
      <c r="BG13">
        <v>10</v>
      </c>
      <c r="BH13">
        <v>10</v>
      </c>
      <c r="BI13">
        <v>10</v>
      </c>
      <c r="BJ13">
        <v>10</v>
      </c>
      <c r="BK13">
        <v>10</v>
      </c>
      <c r="BL13" s="153">
        <v>10</v>
      </c>
      <c r="BM13" s="153">
        <v>10</v>
      </c>
      <c r="BN13" s="153">
        <v>10</v>
      </c>
      <c r="BO13" s="153">
        <v>10</v>
      </c>
      <c r="BP13" s="153">
        <v>10</v>
      </c>
      <c r="BQ13" s="153">
        <v>10</v>
      </c>
      <c r="BR13" s="153">
        <v>10</v>
      </c>
      <c r="BS13" s="153">
        <v>10</v>
      </c>
      <c r="BT13" s="153">
        <v>10</v>
      </c>
      <c r="BU13" s="153">
        <v>20</v>
      </c>
      <c r="BV13" s="153">
        <v>10</v>
      </c>
      <c r="BW13" s="153">
        <v>10</v>
      </c>
      <c r="BX13" s="153">
        <v>10</v>
      </c>
      <c r="BY13" s="153">
        <v>10</v>
      </c>
      <c r="BZ13" s="153">
        <v>10</v>
      </c>
      <c r="CA13" s="153">
        <v>10</v>
      </c>
      <c r="CB13" s="153">
        <v>10</v>
      </c>
      <c r="CC13" s="153">
        <v>10</v>
      </c>
      <c r="CD13" s="153">
        <v>10</v>
      </c>
      <c r="CE13" s="153">
        <v>10</v>
      </c>
      <c r="CF13" s="153">
        <v>10</v>
      </c>
      <c r="CG13" s="153">
        <v>10</v>
      </c>
      <c r="CH13" s="153">
        <v>10</v>
      </c>
      <c r="CI13" s="153">
        <v>10</v>
      </c>
      <c r="CJ13" s="153">
        <v>10</v>
      </c>
      <c r="CK13" s="153"/>
      <c r="CL13" s="153">
        <v>10</v>
      </c>
      <c r="CM13" s="153">
        <v>10</v>
      </c>
      <c r="CN13" s="153">
        <v>30</v>
      </c>
      <c r="CO13" s="153">
        <v>10</v>
      </c>
      <c r="CP13" s="153">
        <v>10</v>
      </c>
      <c r="CQ13" s="153">
        <v>10</v>
      </c>
      <c r="CR13" s="153">
        <v>10</v>
      </c>
      <c r="CS13" s="153">
        <v>10</v>
      </c>
      <c r="CT13" s="153">
        <v>10</v>
      </c>
      <c r="CU13" s="153">
        <v>10</v>
      </c>
      <c r="CV13" s="153">
        <v>10</v>
      </c>
      <c r="CW13" s="153">
        <v>10</v>
      </c>
      <c r="CX13" s="153">
        <v>10</v>
      </c>
      <c r="CY13" s="153">
        <v>10</v>
      </c>
      <c r="CZ13" s="153">
        <v>10</v>
      </c>
      <c r="DA13" s="153">
        <v>10</v>
      </c>
      <c r="DB13" s="153">
        <v>10</v>
      </c>
      <c r="DC13" s="153">
        <v>10</v>
      </c>
      <c r="DD13" s="153">
        <v>10</v>
      </c>
      <c r="DE13" s="153">
        <v>10</v>
      </c>
      <c r="DF13" s="153">
        <v>10</v>
      </c>
      <c r="DG13" s="153">
        <v>10</v>
      </c>
      <c r="DH13" s="153">
        <v>10</v>
      </c>
      <c r="DI13" s="153">
        <v>10</v>
      </c>
      <c r="DJ13" s="153">
        <v>10</v>
      </c>
      <c r="DK13" s="153">
        <v>10</v>
      </c>
      <c r="DL13" s="153">
        <v>638</v>
      </c>
      <c r="DM13" s="153">
        <v>10</v>
      </c>
      <c r="DN13" s="153">
        <v>20</v>
      </c>
      <c r="DO13" s="153">
        <v>10</v>
      </c>
      <c r="DP13" s="153">
        <v>10</v>
      </c>
      <c r="DQ13" s="153">
        <v>10</v>
      </c>
      <c r="DR13" s="153">
        <v>10</v>
      </c>
      <c r="DS13" s="153">
        <v>10</v>
      </c>
      <c r="DT13" s="153">
        <v>10</v>
      </c>
      <c r="DU13" s="153">
        <v>10</v>
      </c>
      <c r="DV13" s="153">
        <v>10</v>
      </c>
      <c r="DW13" s="153">
        <v>10</v>
      </c>
      <c r="DX13" s="153">
        <v>10</v>
      </c>
      <c r="DY13" s="153">
        <v>10</v>
      </c>
      <c r="DZ13" s="153">
        <v>10</v>
      </c>
      <c r="EA13" s="153">
        <v>63</v>
      </c>
      <c r="EB13" s="153">
        <v>10</v>
      </c>
      <c r="EC13" s="153">
        <v>10</v>
      </c>
      <c r="ED13" s="153">
        <v>10</v>
      </c>
      <c r="EE13" s="153">
        <v>10</v>
      </c>
      <c r="EF13" s="153">
        <v>10</v>
      </c>
      <c r="EG13" s="153">
        <v>10</v>
      </c>
      <c r="EH13" s="153">
        <v>10</v>
      </c>
      <c r="EI13" s="153">
        <v>10</v>
      </c>
      <c r="EJ13" s="153">
        <v>10</v>
      </c>
      <c r="EK13" s="153">
        <v>10</v>
      </c>
      <c r="EL13" s="153">
        <v>10</v>
      </c>
      <c r="EM13" s="153"/>
      <c r="EN13" s="153">
        <v>10</v>
      </c>
      <c r="EO13" s="153">
        <v>10</v>
      </c>
      <c r="EP13" s="189">
        <v>10</v>
      </c>
      <c r="EQ13" s="189">
        <v>10</v>
      </c>
      <c r="ER13" s="189">
        <v>10</v>
      </c>
      <c r="ES13" s="189">
        <v>10</v>
      </c>
      <c r="ET13" s="189">
        <v>10</v>
      </c>
      <c r="EU13" s="189">
        <v>10</v>
      </c>
      <c r="EV13" s="189">
        <v>10</v>
      </c>
      <c r="EW13" s="189">
        <v>10</v>
      </c>
      <c r="EX13" s="189">
        <v>10</v>
      </c>
      <c r="EY13" s="189">
        <v>10</v>
      </c>
      <c r="EZ13" s="189">
        <v>10</v>
      </c>
      <c r="FA13" s="189">
        <v>10</v>
      </c>
      <c r="FB13" s="189">
        <v>31</v>
      </c>
      <c r="FC13" s="189">
        <v>10</v>
      </c>
      <c r="FD13" s="189">
        <v>10</v>
      </c>
      <c r="FE13" s="189">
        <v>20</v>
      </c>
      <c r="FF13" s="189">
        <v>10</v>
      </c>
      <c r="FG13" s="189">
        <v>10</v>
      </c>
      <c r="FH13" s="189">
        <v>10</v>
      </c>
      <c r="FI13" s="189">
        <v>10</v>
      </c>
      <c r="FJ13" s="189">
        <v>10</v>
      </c>
      <c r="FK13" s="189">
        <v>10</v>
      </c>
      <c r="FL13" s="189">
        <v>10</v>
      </c>
      <c r="FM13" s="189">
        <v>10</v>
      </c>
      <c r="FN13" s="189">
        <v>10</v>
      </c>
      <c r="FO13" s="189">
        <v>10</v>
      </c>
      <c r="FP13" s="189">
        <v>20</v>
      </c>
      <c r="FQ13" s="188">
        <v>10</v>
      </c>
      <c r="FR13" s="188">
        <v>10</v>
      </c>
      <c r="FS13" s="188">
        <v>10</v>
      </c>
      <c r="FT13" s="188">
        <v>10</v>
      </c>
      <c r="FU13" s="189">
        <v>10</v>
      </c>
      <c r="FV13" s="189">
        <v>10</v>
      </c>
      <c r="FW13" s="189">
        <v>10</v>
      </c>
      <c r="FX13" s="189">
        <v>10</v>
      </c>
      <c r="FY13" s="189">
        <v>10</v>
      </c>
      <c r="FZ13" s="153">
        <v>10</v>
      </c>
      <c r="GA13" s="153">
        <v>10</v>
      </c>
      <c r="GB13">
        <v>10</v>
      </c>
      <c r="GC13">
        <v>10</v>
      </c>
      <c r="GD13">
        <v>10</v>
      </c>
      <c r="GE13">
        <v>10</v>
      </c>
      <c r="GF13">
        <v>10</v>
      </c>
      <c r="GG13">
        <v>10</v>
      </c>
      <c r="GH13">
        <v>10</v>
      </c>
      <c r="GI13">
        <v>10</v>
      </c>
      <c r="GJ13">
        <v>10</v>
      </c>
      <c r="GK13">
        <v>10</v>
      </c>
      <c r="GL13">
        <v>10</v>
      </c>
      <c r="GM13">
        <v>10</v>
      </c>
      <c r="GN13">
        <v>10</v>
      </c>
      <c r="GO13">
        <v>10</v>
      </c>
      <c r="GP13">
        <v>10</v>
      </c>
      <c r="GQ13">
        <v>10</v>
      </c>
      <c r="GR13">
        <v>10</v>
      </c>
      <c r="GS13">
        <v>10</v>
      </c>
      <c r="GT13">
        <v>10</v>
      </c>
      <c r="GU13">
        <v>10</v>
      </c>
      <c r="GV13">
        <v>10</v>
      </c>
      <c r="GW13">
        <v>10</v>
      </c>
      <c r="GX13">
        <v>10</v>
      </c>
      <c r="GY13">
        <v>10</v>
      </c>
      <c r="GZ13">
        <v>10</v>
      </c>
      <c r="HA13">
        <v>10</v>
      </c>
      <c r="HB13">
        <v>10</v>
      </c>
      <c r="HC13">
        <v>10</v>
      </c>
      <c r="HD13">
        <v>10</v>
      </c>
      <c r="HE13">
        <v>10</v>
      </c>
      <c r="HF13">
        <v>10</v>
      </c>
      <c r="HG13">
        <v>10</v>
      </c>
      <c r="HH13">
        <v>10</v>
      </c>
      <c r="HI13">
        <v>10</v>
      </c>
      <c r="HJ13">
        <v>10</v>
      </c>
      <c r="HK13">
        <v>10</v>
      </c>
      <c r="HL13">
        <v>10</v>
      </c>
      <c r="HM13">
        <v>10</v>
      </c>
      <c r="HN13">
        <v>10</v>
      </c>
      <c r="HO13">
        <v>10</v>
      </c>
      <c r="HP13">
        <v>10</v>
      </c>
      <c r="HQ13">
        <v>20</v>
      </c>
      <c r="HR13">
        <v>20</v>
      </c>
      <c r="HS13">
        <v>10</v>
      </c>
    </row>
    <row r="14" spans="1:227" x14ac:dyDescent="0.25">
      <c r="A14" s="161"/>
      <c r="B14" s="157" t="s">
        <v>700</v>
      </c>
      <c r="C14" s="158" t="s">
        <v>701</v>
      </c>
      <c r="D14" s="151" t="s">
        <v>702</v>
      </c>
      <c r="E14" s="4">
        <v>1282</v>
      </c>
      <c r="F14" s="4">
        <v>84</v>
      </c>
      <c r="G14" s="4">
        <v>833</v>
      </c>
      <c r="H14" s="4">
        <v>10</v>
      </c>
      <c r="I14" s="4">
        <v>10</v>
      </c>
      <c r="J14" s="4">
        <v>52</v>
      </c>
      <c r="K14" s="4">
        <v>20</v>
      </c>
      <c r="L14" s="4">
        <v>20</v>
      </c>
      <c r="M14" s="4">
        <v>10</v>
      </c>
      <c r="N14" s="4">
        <v>683</v>
      </c>
      <c r="O14" s="4">
        <v>816</v>
      </c>
      <c r="P14" s="4">
        <v>160</v>
      </c>
      <c r="Q14" s="4">
        <v>121</v>
      </c>
      <c r="R14" s="4">
        <v>41</v>
      </c>
      <c r="S14" s="4">
        <v>229</v>
      </c>
      <c r="T14" s="4">
        <v>10</v>
      </c>
      <c r="U14" s="4">
        <v>10</v>
      </c>
      <c r="V14" s="4">
        <v>1314</v>
      </c>
      <c r="W14" s="4">
        <v>130</v>
      </c>
      <c r="X14">
        <v>504</v>
      </c>
      <c r="Y14">
        <v>1497</v>
      </c>
      <c r="Z14">
        <v>10</v>
      </c>
      <c r="AA14">
        <v>10</v>
      </c>
      <c r="AB14">
        <v>3448</v>
      </c>
      <c r="AC14">
        <v>41</v>
      </c>
      <c r="AD14">
        <v>134</v>
      </c>
      <c r="AE14">
        <v>31</v>
      </c>
      <c r="AF14">
        <v>10</v>
      </c>
      <c r="AG14">
        <v>60</v>
      </c>
      <c r="AH14">
        <v>24196</v>
      </c>
      <c r="AI14">
        <v>309</v>
      </c>
      <c r="AJ14">
        <v>1076</v>
      </c>
      <c r="AK14">
        <v>417</v>
      </c>
      <c r="AL14">
        <v>1354</v>
      </c>
      <c r="AM14">
        <v>31</v>
      </c>
      <c r="AN14">
        <v>74</v>
      </c>
      <c r="AO14">
        <v>10</v>
      </c>
      <c r="AP14">
        <v>3130</v>
      </c>
      <c r="AQ14">
        <v>10</v>
      </c>
      <c r="AR14">
        <v>20</v>
      </c>
      <c r="AS14">
        <v>121</v>
      </c>
      <c r="AT14">
        <v>301</v>
      </c>
      <c r="AU14">
        <v>41</v>
      </c>
      <c r="AV14">
        <v>20</v>
      </c>
      <c r="AW14">
        <v>85</v>
      </c>
      <c r="AX14">
        <v>185</v>
      </c>
      <c r="AY14">
        <v>84</v>
      </c>
      <c r="AZ14">
        <v>30</v>
      </c>
      <c r="BA14">
        <v>134</v>
      </c>
      <c r="BB14">
        <v>301</v>
      </c>
      <c r="BC14">
        <v>10</v>
      </c>
      <c r="BD14">
        <v>10</v>
      </c>
      <c r="BE14">
        <v>272</v>
      </c>
      <c r="BF14">
        <v>10</v>
      </c>
      <c r="BG14">
        <v>10</v>
      </c>
      <c r="BH14">
        <v>20</v>
      </c>
      <c r="BI14">
        <v>10</v>
      </c>
      <c r="BJ14">
        <v>30</v>
      </c>
      <c r="BK14">
        <v>2508</v>
      </c>
      <c r="BL14" s="153">
        <v>10</v>
      </c>
      <c r="BM14" s="153">
        <v>10</v>
      </c>
      <c r="BN14" s="153">
        <v>10</v>
      </c>
      <c r="BO14" s="153">
        <v>10</v>
      </c>
      <c r="BP14" s="153">
        <v>146</v>
      </c>
      <c r="BQ14" s="153">
        <v>988</v>
      </c>
      <c r="BR14" s="153">
        <v>20</v>
      </c>
      <c r="BS14" s="153">
        <v>96</v>
      </c>
      <c r="BT14" s="153">
        <v>63</v>
      </c>
      <c r="BU14" s="153">
        <v>1439</v>
      </c>
      <c r="BV14" s="153">
        <v>52</v>
      </c>
      <c r="BW14" s="153">
        <v>10</v>
      </c>
      <c r="BX14" s="153">
        <v>323</v>
      </c>
      <c r="BY14" s="153">
        <v>31</v>
      </c>
      <c r="BZ14" s="153">
        <v>52</v>
      </c>
      <c r="CA14" s="153">
        <v>10</v>
      </c>
      <c r="CB14" s="153">
        <v>63</v>
      </c>
      <c r="CC14" s="153">
        <v>96</v>
      </c>
      <c r="CD14" s="153">
        <v>631</v>
      </c>
      <c r="CE14" s="153">
        <v>4721</v>
      </c>
      <c r="CF14" s="153">
        <v>1793</v>
      </c>
      <c r="CG14" s="153">
        <v>20</v>
      </c>
      <c r="CH14" s="153">
        <v>10</v>
      </c>
      <c r="CI14" s="153">
        <v>10</v>
      </c>
      <c r="CJ14" s="153">
        <v>41</v>
      </c>
      <c r="CK14" s="153">
        <v>171</v>
      </c>
      <c r="CL14" s="153">
        <v>20</v>
      </c>
      <c r="CM14" s="153">
        <v>10</v>
      </c>
      <c r="CN14" s="153">
        <v>145</v>
      </c>
      <c r="CO14" s="153">
        <v>75</v>
      </c>
      <c r="CP14" s="153">
        <v>3255</v>
      </c>
      <c r="CQ14" s="153">
        <v>556</v>
      </c>
      <c r="CR14" s="153">
        <v>10</v>
      </c>
      <c r="CS14" s="153">
        <v>31</v>
      </c>
      <c r="CT14" s="153"/>
      <c r="CU14" s="153">
        <v>97</v>
      </c>
      <c r="CV14" s="153">
        <v>10</v>
      </c>
      <c r="CW14" s="153">
        <v>41</v>
      </c>
      <c r="CX14" s="153">
        <v>10</v>
      </c>
      <c r="CY14" s="153">
        <v>10</v>
      </c>
      <c r="CZ14" s="153">
        <v>52</v>
      </c>
      <c r="DA14" s="153">
        <v>144</v>
      </c>
      <c r="DB14" s="153">
        <v>10</v>
      </c>
      <c r="DC14" s="153">
        <v>41</v>
      </c>
      <c r="DD14" s="153">
        <v>10</v>
      </c>
      <c r="DE14" s="153">
        <v>10</v>
      </c>
      <c r="DF14" s="153">
        <v>116</v>
      </c>
      <c r="DG14" s="153">
        <v>495</v>
      </c>
      <c r="DH14" s="153">
        <v>10</v>
      </c>
      <c r="DI14" s="153">
        <v>63</v>
      </c>
      <c r="DJ14" s="153">
        <v>52</v>
      </c>
      <c r="DK14" s="153">
        <v>591</v>
      </c>
      <c r="DL14" s="153">
        <v>183</v>
      </c>
      <c r="DM14" s="153">
        <v>10</v>
      </c>
      <c r="DN14" s="153">
        <v>20</v>
      </c>
      <c r="DO14" s="153">
        <v>62</v>
      </c>
      <c r="DP14" s="153">
        <v>10</v>
      </c>
      <c r="DQ14" s="153">
        <v>20</v>
      </c>
      <c r="DR14" s="153">
        <v>1274</v>
      </c>
      <c r="DS14" s="153">
        <v>24196</v>
      </c>
      <c r="DT14" s="153">
        <v>2143</v>
      </c>
      <c r="DU14" s="153">
        <v>10</v>
      </c>
      <c r="DV14" s="153">
        <v>1354</v>
      </c>
      <c r="DW14" s="153">
        <v>1066</v>
      </c>
      <c r="DX14" s="153">
        <v>282</v>
      </c>
      <c r="DY14" s="153">
        <v>10</v>
      </c>
      <c r="DZ14" s="153">
        <v>1234</v>
      </c>
      <c r="EA14" s="153">
        <v>197</v>
      </c>
      <c r="EB14" s="153">
        <v>75</v>
      </c>
      <c r="EC14" s="153">
        <v>20</v>
      </c>
      <c r="ED14" s="153">
        <v>337</v>
      </c>
      <c r="EE14" s="153">
        <v>10</v>
      </c>
      <c r="EF14" s="153">
        <v>15531</v>
      </c>
      <c r="EG14" s="153">
        <v>359</v>
      </c>
      <c r="EH14" s="153">
        <v>563</v>
      </c>
      <c r="EI14" s="153">
        <v>2613</v>
      </c>
      <c r="EJ14" s="153">
        <v>10</v>
      </c>
      <c r="EK14" s="153">
        <v>10</v>
      </c>
      <c r="EL14" s="153">
        <v>934</v>
      </c>
      <c r="EM14" s="153"/>
      <c r="EN14" s="153">
        <v>473</v>
      </c>
      <c r="EO14" s="153">
        <v>10</v>
      </c>
      <c r="EP14" s="189">
        <v>31</v>
      </c>
      <c r="EQ14" s="189">
        <v>10</v>
      </c>
      <c r="ER14" s="189">
        <v>41</v>
      </c>
      <c r="ES14" s="189">
        <v>160</v>
      </c>
      <c r="ET14" s="189">
        <v>309</v>
      </c>
      <c r="EU14" s="189">
        <v>110</v>
      </c>
      <c r="EV14" s="189">
        <v>602</v>
      </c>
      <c r="EW14" s="189">
        <v>262</v>
      </c>
      <c r="EX14" s="189">
        <v>31</v>
      </c>
      <c r="EY14" s="189">
        <v>305</v>
      </c>
      <c r="EZ14" s="189">
        <v>10</v>
      </c>
      <c r="FA14" s="189">
        <v>63</v>
      </c>
      <c r="FB14" s="189">
        <v>20</v>
      </c>
      <c r="FC14" s="189">
        <v>10</v>
      </c>
      <c r="FD14" s="189">
        <v>121</v>
      </c>
      <c r="FE14" s="189">
        <v>98</v>
      </c>
      <c r="FF14" s="189">
        <v>10</v>
      </c>
      <c r="FG14" s="189">
        <v>173</v>
      </c>
      <c r="FH14" s="189">
        <v>249</v>
      </c>
      <c r="FI14" s="189">
        <v>52</v>
      </c>
      <c r="FJ14" s="189">
        <v>650</v>
      </c>
      <c r="FK14" s="189">
        <v>171</v>
      </c>
      <c r="FL14" s="189">
        <v>10</v>
      </c>
      <c r="FM14" s="189">
        <v>10</v>
      </c>
      <c r="FN14" s="189">
        <v>10</v>
      </c>
      <c r="FO14" s="189">
        <v>10</v>
      </c>
      <c r="FP14" s="189">
        <v>350</v>
      </c>
      <c r="FQ14" s="188">
        <v>30</v>
      </c>
      <c r="FR14" s="188">
        <v>20</v>
      </c>
      <c r="FS14" s="188">
        <v>41</v>
      </c>
      <c r="FT14" s="188">
        <v>31</v>
      </c>
      <c r="FU14" s="189">
        <v>73</v>
      </c>
      <c r="FV14" s="189">
        <v>121</v>
      </c>
      <c r="FW14" s="189">
        <v>31</v>
      </c>
      <c r="FX14" s="189">
        <v>20</v>
      </c>
      <c r="FY14" s="189">
        <v>2310</v>
      </c>
      <c r="FZ14" s="153">
        <v>3076</v>
      </c>
      <c r="GA14" s="153">
        <v>473</v>
      </c>
      <c r="GB14">
        <v>41</v>
      </c>
      <c r="GC14">
        <v>10</v>
      </c>
      <c r="GD14">
        <v>266</v>
      </c>
      <c r="GE14">
        <v>2978</v>
      </c>
      <c r="GF14">
        <v>142</v>
      </c>
      <c r="GG14">
        <v>20</v>
      </c>
      <c r="GH14">
        <v>6015</v>
      </c>
      <c r="GI14">
        <v>496</v>
      </c>
      <c r="GJ14">
        <v>613</v>
      </c>
      <c r="GK14">
        <v>3026</v>
      </c>
      <c r="GL14">
        <v>6131</v>
      </c>
      <c r="GM14">
        <v>109</v>
      </c>
      <c r="GN14">
        <v>478</v>
      </c>
      <c r="GO14">
        <v>1077</v>
      </c>
      <c r="GP14">
        <v>763</v>
      </c>
      <c r="GQ14">
        <v>377</v>
      </c>
      <c r="GR14">
        <v>187</v>
      </c>
      <c r="GS14">
        <v>728</v>
      </c>
      <c r="GT14">
        <v>20</v>
      </c>
      <c r="GU14">
        <v>10</v>
      </c>
      <c r="GV14">
        <v>20</v>
      </c>
      <c r="GW14">
        <v>10</v>
      </c>
      <c r="GX14">
        <v>20</v>
      </c>
      <c r="GY14">
        <v>10</v>
      </c>
      <c r="GZ14">
        <v>144</v>
      </c>
      <c r="HA14">
        <v>213</v>
      </c>
      <c r="HB14">
        <v>24196</v>
      </c>
      <c r="HC14">
        <v>24196</v>
      </c>
      <c r="HD14">
        <v>31</v>
      </c>
      <c r="HE14">
        <v>98</v>
      </c>
      <c r="HF14">
        <v>10</v>
      </c>
      <c r="HG14">
        <v>63</v>
      </c>
      <c r="HH14">
        <v>31</v>
      </c>
      <c r="HI14">
        <v>30</v>
      </c>
      <c r="HJ14">
        <v>20</v>
      </c>
      <c r="HK14">
        <v>41</v>
      </c>
      <c r="HL14">
        <v>31</v>
      </c>
      <c r="HM14">
        <v>703</v>
      </c>
      <c r="HN14">
        <v>1046</v>
      </c>
      <c r="HO14">
        <v>10</v>
      </c>
      <c r="HP14">
        <v>10</v>
      </c>
      <c r="HQ14">
        <v>266</v>
      </c>
      <c r="HR14">
        <v>9606</v>
      </c>
      <c r="HS14">
        <v>24196</v>
      </c>
    </row>
    <row r="15" spans="1:227" x14ac:dyDescent="0.25">
      <c r="A15" s="161"/>
      <c r="B15" s="157" t="s">
        <v>703</v>
      </c>
      <c r="C15" s="158" t="s">
        <v>704</v>
      </c>
      <c r="D15" s="151" t="s">
        <v>705</v>
      </c>
      <c r="E15" s="4">
        <v>283</v>
      </c>
      <c r="F15" s="4">
        <v>206</v>
      </c>
      <c r="G15" s="4">
        <v>185</v>
      </c>
      <c r="H15" s="4">
        <v>10</v>
      </c>
      <c r="I15" s="4">
        <v>10</v>
      </c>
      <c r="J15" s="4">
        <v>20</v>
      </c>
      <c r="K15" s="4">
        <v>10</v>
      </c>
      <c r="L15" s="4">
        <v>10</v>
      </c>
      <c r="M15" s="4">
        <v>10</v>
      </c>
      <c r="N15" s="4">
        <v>10</v>
      </c>
      <c r="O15" s="4">
        <v>10</v>
      </c>
      <c r="P15" s="4"/>
      <c r="Q15" s="4">
        <v>10</v>
      </c>
      <c r="R15" s="4">
        <v>97</v>
      </c>
      <c r="S15" s="4">
        <v>203</v>
      </c>
      <c r="T15" s="4">
        <v>10</v>
      </c>
      <c r="U15" s="4">
        <v>10</v>
      </c>
      <c r="V15" s="4">
        <v>187</v>
      </c>
      <c r="W15" s="4">
        <v>20</v>
      </c>
      <c r="X15">
        <v>142</v>
      </c>
      <c r="Y15">
        <v>520</v>
      </c>
      <c r="Z15">
        <v>52</v>
      </c>
      <c r="AA15">
        <v>10</v>
      </c>
      <c r="AB15">
        <v>359</v>
      </c>
      <c r="AC15">
        <v>98</v>
      </c>
      <c r="AD15">
        <v>41</v>
      </c>
      <c r="AE15">
        <v>10</v>
      </c>
      <c r="AF15">
        <v>10</v>
      </c>
      <c r="AG15">
        <v>10</v>
      </c>
      <c r="AH15">
        <v>95</v>
      </c>
      <c r="AI15">
        <v>74</v>
      </c>
      <c r="AJ15">
        <v>259</v>
      </c>
      <c r="AK15">
        <v>160</v>
      </c>
      <c r="AL15">
        <v>4786</v>
      </c>
      <c r="AM15">
        <v>10</v>
      </c>
      <c r="AN15">
        <v>10</v>
      </c>
      <c r="AO15">
        <v>10</v>
      </c>
      <c r="AP15">
        <v>98</v>
      </c>
      <c r="AQ15">
        <v>10</v>
      </c>
      <c r="AR15">
        <v>74</v>
      </c>
      <c r="AS15">
        <v>20</v>
      </c>
      <c r="AT15">
        <v>41</v>
      </c>
      <c r="AU15">
        <v>31</v>
      </c>
      <c r="AV15">
        <v>10</v>
      </c>
      <c r="AW15">
        <v>41</v>
      </c>
      <c r="AX15">
        <v>10</v>
      </c>
      <c r="AY15">
        <v>10</v>
      </c>
      <c r="AZ15">
        <v>31</v>
      </c>
      <c r="BA15">
        <v>10</v>
      </c>
      <c r="BB15">
        <v>10</v>
      </c>
      <c r="BC15">
        <v>10</v>
      </c>
      <c r="BD15">
        <v>52</v>
      </c>
      <c r="BE15">
        <v>20</v>
      </c>
      <c r="BF15">
        <v>10</v>
      </c>
      <c r="BG15">
        <v>171</v>
      </c>
      <c r="BH15">
        <v>10</v>
      </c>
      <c r="BI15">
        <v>10</v>
      </c>
      <c r="BJ15">
        <v>10</v>
      </c>
      <c r="BK15">
        <v>1541</v>
      </c>
      <c r="BL15" s="153">
        <v>10</v>
      </c>
      <c r="BM15" s="153">
        <v>10</v>
      </c>
      <c r="BN15" s="153">
        <v>10</v>
      </c>
      <c r="BO15" s="153">
        <v>10</v>
      </c>
      <c r="BP15" s="153">
        <v>31</v>
      </c>
      <c r="BQ15" s="153">
        <v>60</v>
      </c>
      <c r="BR15" s="153">
        <v>10</v>
      </c>
      <c r="BS15" s="153">
        <v>31</v>
      </c>
      <c r="BT15" s="153">
        <v>20</v>
      </c>
      <c r="BU15" s="153">
        <v>10</v>
      </c>
      <c r="BV15" s="153">
        <v>10</v>
      </c>
      <c r="BW15" s="153">
        <v>10</v>
      </c>
      <c r="BX15" s="153">
        <v>114</v>
      </c>
      <c r="BY15" s="153">
        <v>10</v>
      </c>
      <c r="BZ15" s="153">
        <v>98</v>
      </c>
      <c r="CA15" s="153">
        <v>20</v>
      </c>
      <c r="CB15" s="153">
        <v>10</v>
      </c>
      <c r="CC15" s="153">
        <v>20</v>
      </c>
      <c r="CD15" s="153">
        <v>20</v>
      </c>
      <c r="CE15" s="153">
        <v>10</v>
      </c>
      <c r="CF15" s="153">
        <v>364</v>
      </c>
      <c r="CG15" s="153">
        <v>108</v>
      </c>
      <c r="CH15" s="153">
        <v>10</v>
      </c>
      <c r="CI15" s="153">
        <v>10</v>
      </c>
      <c r="CJ15" s="153">
        <v>10</v>
      </c>
      <c r="CK15" s="153">
        <v>41</v>
      </c>
      <c r="CL15" s="153">
        <v>10</v>
      </c>
      <c r="CM15" s="153">
        <v>10</v>
      </c>
      <c r="CN15" s="153">
        <v>359</v>
      </c>
      <c r="CO15" s="153">
        <v>20</v>
      </c>
      <c r="CP15" s="153">
        <v>1234</v>
      </c>
      <c r="CQ15" s="153">
        <v>97</v>
      </c>
      <c r="CR15" s="153">
        <v>10</v>
      </c>
      <c r="CS15" s="153">
        <v>41</v>
      </c>
      <c r="CT15" s="153">
        <v>10</v>
      </c>
      <c r="CU15" s="153">
        <v>20</v>
      </c>
      <c r="CV15" s="153">
        <v>10</v>
      </c>
      <c r="CW15" s="153">
        <v>10</v>
      </c>
      <c r="CX15" s="153">
        <v>10</v>
      </c>
      <c r="CY15" s="153">
        <v>10</v>
      </c>
      <c r="CZ15" s="153">
        <v>10</v>
      </c>
      <c r="DA15" s="153">
        <v>278</v>
      </c>
      <c r="DB15" s="153">
        <v>10</v>
      </c>
      <c r="DC15" s="153">
        <v>86</v>
      </c>
      <c r="DD15" s="153">
        <v>41</v>
      </c>
      <c r="DE15" s="153">
        <v>10</v>
      </c>
      <c r="DF15" s="153">
        <v>10</v>
      </c>
      <c r="DG15" s="153">
        <v>448</v>
      </c>
      <c r="DH15" s="153">
        <v>10</v>
      </c>
      <c r="DI15" s="153">
        <v>10</v>
      </c>
      <c r="DJ15" s="153">
        <v>63</v>
      </c>
      <c r="DK15" s="153">
        <v>86</v>
      </c>
      <c r="DL15" s="153">
        <v>85</v>
      </c>
      <c r="DM15" s="153">
        <v>10</v>
      </c>
      <c r="DN15" s="153">
        <v>20</v>
      </c>
      <c r="DO15" s="153">
        <v>73</v>
      </c>
      <c r="DP15" s="153">
        <v>10</v>
      </c>
      <c r="DQ15" s="153">
        <v>20</v>
      </c>
      <c r="DR15" s="153">
        <v>63</v>
      </c>
      <c r="DS15" s="153">
        <v>19863</v>
      </c>
      <c r="DT15" s="153">
        <v>213</v>
      </c>
      <c r="DU15" s="153">
        <v>10</v>
      </c>
      <c r="DV15" s="153">
        <v>121</v>
      </c>
      <c r="DW15" s="153">
        <v>281</v>
      </c>
      <c r="DX15" s="153">
        <v>63</v>
      </c>
      <c r="DY15" s="153">
        <v>10</v>
      </c>
      <c r="DZ15" s="153">
        <v>132</v>
      </c>
      <c r="EA15" s="153">
        <v>10</v>
      </c>
      <c r="EB15" s="153">
        <v>41</v>
      </c>
      <c r="EC15" s="153">
        <v>10</v>
      </c>
      <c r="ED15" s="153">
        <v>10</v>
      </c>
      <c r="EE15" s="153">
        <v>31</v>
      </c>
      <c r="EF15" s="153">
        <v>73</v>
      </c>
      <c r="EG15" s="153">
        <v>10</v>
      </c>
      <c r="EH15" s="153">
        <v>75</v>
      </c>
      <c r="EI15" s="153">
        <v>1464</v>
      </c>
      <c r="EJ15" s="153">
        <v>135</v>
      </c>
      <c r="EK15" s="153">
        <v>10</v>
      </c>
      <c r="EL15" s="153">
        <v>110</v>
      </c>
      <c r="EM15" s="153"/>
      <c r="EN15" s="153">
        <v>84</v>
      </c>
      <c r="EO15" s="153">
        <v>10</v>
      </c>
      <c r="EP15" s="189">
        <v>10</v>
      </c>
      <c r="EQ15" s="189">
        <v>10</v>
      </c>
      <c r="ER15" s="189">
        <v>41</v>
      </c>
      <c r="ES15" s="189">
        <v>10</v>
      </c>
      <c r="ET15" s="189">
        <v>51</v>
      </c>
      <c r="EU15" s="189">
        <v>20</v>
      </c>
      <c r="EV15" s="189">
        <v>61</v>
      </c>
      <c r="EW15" s="189">
        <v>20</v>
      </c>
      <c r="EX15" s="189">
        <v>75</v>
      </c>
      <c r="EY15" s="189">
        <v>74</v>
      </c>
      <c r="EZ15" s="189">
        <v>10</v>
      </c>
      <c r="FA15" s="189">
        <v>10</v>
      </c>
      <c r="FB15" s="189">
        <v>10</v>
      </c>
      <c r="FC15" s="189">
        <v>52</v>
      </c>
      <c r="FD15" s="189">
        <v>109</v>
      </c>
      <c r="FE15" s="189">
        <v>31</v>
      </c>
      <c r="FF15" s="189">
        <v>20</v>
      </c>
      <c r="FG15" s="189">
        <v>10</v>
      </c>
      <c r="FH15" s="189">
        <v>52</v>
      </c>
      <c r="FI15" s="189">
        <v>74</v>
      </c>
      <c r="FJ15" s="189">
        <v>108</v>
      </c>
      <c r="FK15" s="189">
        <v>275</v>
      </c>
      <c r="FL15" s="189">
        <v>31</v>
      </c>
      <c r="FM15" s="189">
        <v>10</v>
      </c>
      <c r="FN15" s="189">
        <v>10</v>
      </c>
      <c r="FO15" s="189">
        <v>10</v>
      </c>
      <c r="FP15" s="189">
        <v>295</v>
      </c>
      <c r="FQ15" s="188">
        <v>10</v>
      </c>
      <c r="FR15" s="188">
        <v>20</v>
      </c>
      <c r="FS15" s="188">
        <v>10</v>
      </c>
      <c r="FT15" s="188">
        <v>20</v>
      </c>
      <c r="FU15" s="189">
        <v>10</v>
      </c>
      <c r="FV15" s="189">
        <v>327</v>
      </c>
      <c r="FW15" s="189">
        <v>20</v>
      </c>
      <c r="FX15" s="189">
        <v>10</v>
      </c>
      <c r="FY15" s="189">
        <v>75</v>
      </c>
      <c r="FZ15" s="153">
        <v>234</v>
      </c>
      <c r="GA15" s="153">
        <v>10</v>
      </c>
      <c r="GB15">
        <v>10</v>
      </c>
      <c r="GC15">
        <v>10</v>
      </c>
      <c r="GD15">
        <v>10</v>
      </c>
      <c r="GE15">
        <v>30</v>
      </c>
      <c r="GF15">
        <v>10</v>
      </c>
      <c r="GG15">
        <v>10</v>
      </c>
      <c r="GH15">
        <v>156</v>
      </c>
      <c r="GI15">
        <v>30</v>
      </c>
      <c r="GJ15">
        <v>201</v>
      </c>
      <c r="GK15">
        <v>663</v>
      </c>
      <c r="GL15">
        <v>554</v>
      </c>
      <c r="GM15">
        <v>10</v>
      </c>
      <c r="GN15">
        <v>98</v>
      </c>
      <c r="GO15">
        <v>10</v>
      </c>
      <c r="GP15">
        <v>134</v>
      </c>
      <c r="GQ15">
        <v>63</v>
      </c>
      <c r="GR15">
        <v>279</v>
      </c>
      <c r="GS15">
        <v>504</v>
      </c>
      <c r="GT15">
        <v>10</v>
      </c>
      <c r="GU15">
        <v>20</v>
      </c>
      <c r="GV15">
        <v>10</v>
      </c>
      <c r="GW15">
        <v>10</v>
      </c>
      <c r="GX15">
        <v>10</v>
      </c>
      <c r="GY15">
        <v>20</v>
      </c>
      <c r="GZ15">
        <v>20</v>
      </c>
      <c r="HA15">
        <v>84</v>
      </c>
      <c r="HB15">
        <v>61</v>
      </c>
      <c r="HC15">
        <v>10</v>
      </c>
      <c r="HD15">
        <v>10</v>
      </c>
      <c r="HE15">
        <v>10</v>
      </c>
      <c r="HF15">
        <v>10</v>
      </c>
      <c r="HG15">
        <v>12</v>
      </c>
      <c r="HH15">
        <v>10</v>
      </c>
      <c r="HI15">
        <v>10</v>
      </c>
      <c r="HJ15">
        <v>10</v>
      </c>
      <c r="HK15">
        <v>10</v>
      </c>
      <c r="HL15">
        <v>10</v>
      </c>
      <c r="HM15">
        <v>10</v>
      </c>
      <c r="HN15">
        <v>31</v>
      </c>
      <c r="HO15">
        <v>10</v>
      </c>
      <c r="HP15">
        <v>10</v>
      </c>
      <c r="HQ15">
        <v>10</v>
      </c>
      <c r="HR15">
        <v>496</v>
      </c>
      <c r="HS15">
        <v>31</v>
      </c>
    </row>
    <row r="16" spans="1:227" x14ac:dyDescent="0.25">
      <c r="A16" s="161"/>
      <c r="B16" s="157" t="s">
        <v>706</v>
      </c>
      <c r="C16" s="158" t="s">
        <v>707</v>
      </c>
      <c r="D16" s="151" t="s">
        <v>708</v>
      </c>
      <c r="E16" s="4">
        <v>41</v>
      </c>
      <c r="F16" s="4">
        <v>139</v>
      </c>
      <c r="G16" s="4">
        <v>98</v>
      </c>
      <c r="H16" s="4">
        <v>41</v>
      </c>
      <c r="I16" s="4">
        <v>94</v>
      </c>
      <c r="J16" s="4">
        <v>10</v>
      </c>
      <c r="K16" s="4">
        <v>10</v>
      </c>
      <c r="L16" s="4">
        <v>10</v>
      </c>
      <c r="M16" s="4">
        <v>10</v>
      </c>
      <c r="N16" s="4">
        <v>10</v>
      </c>
      <c r="O16" s="4">
        <v>10</v>
      </c>
      <c r="P16" s="4">
        <v>75</v>
      </c>
      <c r="Q16" s="4">
        <v>10</v>
      </c>
      <c r="R16" s="4">
        <v>10</v>
      </c>
      <c r="S16" s="4">
        <v>833</v>
      </c>
      <c r="T16" s="4">
        <v>10</v>
      </c>
      <c r="U16" s="4">
        <v>10</v>
      </c>
      <c r="V16" s="4">
        <v>10</v>
      </c>
      <c r="W16" s="4">
        <v>10</v>
      </c>
      <c r="X16">
        <v>20</v>
      </c>
      <c r="Y16">
        <v>285</v>
      </c>
      <c r="Z16">
        <v>10</v>
      </c>
      <c r="AA16">
        <v>10</v>
      </c>
      <c r="AB16">
        <v>359</v>
      </c>
      <c r="AC16">
        <v>10</v>
      </c>
      <c r="AD16">
        <v>41</v>
      </c>
      <c r="AE16">
        <v>20</v>
      </c>
      <c r="AF16">
        <v>10</v>
      </c>
      <c r="AG16">
        <v>10</v>
      </c>
      <c r="AH16">
        <v>41</v>
      </c>
      <c r="AI16">
        <v>41</v>
      </c>
      <c r="AJ16">
        <v>110</v>
      </c>
      <c r="AK16">
        <v>10</v>
      </c>
      <c r="AL16">
        <v>11199</v>
      </c>
      <c r="AM16">
        <v>10</v>
      </c>
      <c r="AN16">
        <v>10</v>
      </c>
      <c r="AO16">
        <v>10</v>
      </c>
      <c r="AP16">
        <v>98</v>
      </c>
      <c r="AQ16">
        <v>10</v>
      </c>
      <c r="AR16">
        <v>75</v>
      </c>
      <c r="AS16">
        <v>10</v>
      </c>
      <c r="AT16">
        <v>20</v>
      </c>
      <c r="AU16">
        <v>10</v>
      </c>
      <c r="AV16">
        <v>10</v>
      </c>
      <c r="AW16">
        <v>10</v>
      </c>
      <c r="AX16">
        <v>10</v>
      </c>
      <c r="AY16">
        <v>10</v>
      </c>
      <c r="AZ16">
        <v>10</v>
      </c>
      <c r="BA16">
        <v>20</v>
      </c>
      <c r="BB16">
        <v>10</v>
      </c>
      <c r="BC16">
        <v>10</v>
      </c>
      <c r="BD16">
        <v>85</v>
      </c>
      <c r="BE16">
        <v>10</v>
      </c>
      <c r="BF16">
        <v>10</v>
      </c>
      <c r="BG16">
        <v>30</v>
      </c>
      <c r="BH16">
        <v>10</v>
      </c>
      <c r="BI16">
        <v>10</v>
      </c>
      <c r="BJ16">
        <v>10</v>
      </c>
      <c r="BK16">
        <v>2310</v>
      </c>
      <c r="BL16" s="153">
        <v>10</v>
      </c>
      <c r="BM16" s="153">
        <v>10</v>
      </c>
      <c r="BN16" s="153">
        <v>10</v>
      </c>
      <c r="BO16" s="153">
        <v>10</v>
      </c>
      <c r="BP16" s="153">
        <v>20</v>
      </c>
      <c r="BQ16" s="153">
        <v>74</v>
      </c>
      <c r="BR16" s="153">
        <v>10</v>
      </c>
      <c r="BS16" s="153">
        <v>10</v>
      </c>
      <c r="BT16" s="153">
        <v>10</v>
      </c>
      <c r="BU16" s="153">
        <v>10</v>
      </c>
      <c r="BV16" s="153">
        <v>10</v>
      </c>
      <c r="BW16" s="153">
        <v>10</v>
      </c>
      <c r="BX16" s="153">
        <v>121</v>
      </c>
      <c r="BY16" s="153">
        <v>10</v>
      </c>
      <c r="BZ16" s="153">
        <v>97</v>
      </c>
      <c r="CA16" s="153">
        <v>10</v>
      </c>
      <c r="CB16" s="153">
        <v>10</v>
      </c>
      <c r="CC16" s="153">
        <v>10</v>
      </c>
      <c r="CD16" s="153">
        <v>10</v>
      </c>
      <c r="CE16" s="153">
        <v>31</v>
      </c>
      <c r="CF16" s="153">
        <v>336</v>
      </c>
      <c r="CG16" s="153">
        <v>20</v>
      </c>
      <c r="CH16" s="153">
        <v>10</v>
      </c>
      <c r="CI16" s="153">
        <v>10</v>
      </c>
      <c r="CJ16" s="153">
        <v>10</v>
      </c>
      <c r="CK16" s="153">
        <v>20</v>
      </c>
      <c r="CL16" s="153">
        <v>10</v>
      </c>
      <c r="CM16" s="153">
        <v>10</v>
      </c>
      <c r="CN16" s="153">
        <v>433</v>
      </c>
      <c r="CO16" s="153">
        <v>10</v>
      </c>
      <c r="CP16" s="153"/>
      <c r="CQ16" s="153">
        <v>20</v>
      </c>
      <c r="CR16" s="153">
        <v>10</v>
      </c>
      <c r="CS16" s="153">
        <v>20</v>
      </c>
      <c r="CT16" s="153">
        <v>10</v>
      </c>
      <c r="CU16" s="153">
        <v>10</v>
      </c>
      <c r="CV16" s="153">
        <v>20</v>
      </c>
      <c r="CW16" s="153">
        <v>10</v>
      </c>
      <c r="CX16" s="153">
        <v>10</v>
      </c>
      <c r="CY16" s="153">
        <v>10</v>
      </c>
      <c r="CZ16" s="153">
        <v>10</v>
      </c>
      <c r="DA16" s="153">
        <v>20</v>
      </c>
      <c r="DB16" s="153">
        <v>10</v>
      </c>
      <c r="DC16" s="153">
        <v>51</v>
      </c>
      <c r="DD16" s="153">
        <v>41</v>
      </c>
      <c r="DE16" s="153">
        <v>10</v>
      </c>
      <c r="DF16" s="153">
        <v>10</v>
      </c>
      <c r="DG16" s="153">
        <v>275</v>
      </c>
      <c r="DH16" s="153">
        <v>10</v>
      </c>
      <c r="DI16" s="153">
        <v>20</v>
      </c>
      <c r="DJ16" s="153">
        <v>20</v>
      </c>
      <c r="DK16" s="153">
        <v>173</v>
      </c>
      <c r="DL16" s="153">
        <v>120</v>
      </c>
      <c r="DM16" s="153">
        <v>10</v>
      </c>
      <c r="DN16" s="153">
        <v>20</v>
      </c>
      <c r="DO16" s="153">
        <v>120</v>
      </c>
      <c r="DP16" s="153">
        <v>10</v>
      </c>
      <c r="DQ16" s="153">
        <v>10</v>
      </c>
      <c r="DR16" s="153">
        <v>41</v>
      </c>
      <c r="DS16" s="153">
        <v>4352</v>
      </c>
      <c r="DT16" s="153">
        <v>145</v>
      </c>
      <c r="DU16" s="153">
        <v>10</v>
      </c>
      <c r="DV16" s="153">
        <v>86</v>
      </c>
      <c r="DW16" s="153">
        <v>10</v>
      </c>
      <c r="DX16" s="153">
        <v>75</v>
      </c>
      <c r="DY16" s="153">
        <v>209</v>
      </c>
      <c r="DZ16" s="153">
        <v>52</v>
      </c>
      <c r="EA16" s="153">
        <v>20</v>
      </c>
      <c r="EB16" s="153">
        <v>31</v>
      </c>
      <c r="EC16" s="153">
        <v>10</v>
      </c>
      <c r="ED16" s="153">
        <v>20</v>
      </c>
      <c r="EE16" s="153">
        <v>10</v>
      </c>
      <c r="EF16" s="153">
        <v>52</v>
      </c>
      <c r="EG16" s="153">
        <v>60</v>
      </c>
      <c r="EH16" s="153">
        <v>10</v>
      </c>
      <c r="EI16" s="153">
        <v>62</v>
      </c>
      <c r="EJ16" s="153">
        <v>10</v>
      </c>
      <c r="EK16" s="153">
        <v>52</v>
      </c>
      <c r="EL16" s="153">
        <v>435</v>
      </c>
      <c r="EM16" s="153"/>
      <c r="EN16" s="153">
        <v>52</v>
      </c>
      <c r="EO16" s="153">
        <v>10</v>
      </c>
      <c r="EP16" s="189">
        <v>10</v>
      </c>
      <c r="EQ16" s="189">
        <v>10</v>
      </c>
      <c r="ER16" s="189">
        <v>41</v>
      </c>
      <c r="ES16" s="189">
        <v>10</v>
      </c>
      <c r="ET16" s="189">
        <v>73</v>
      </c>
      <c r="EU16" s="189">
        <v>20</v>
      </c>
      <c r="EV16" s="189">
        <v>20</v>
      </c>
      <c r="EW16" s="189">
        <v>30</v>
      </c>
      <c r="EX16" s="189">
        <v>41</v>
      </c>
      <c r="EY16" s="189">
        <v>85</v>
      </c>
      <c r="EZ16" s="189">
        <v>10</v>
      </c>
      <c r="FA16" s="189">
        <v>10</v>
      </c>
      <c r="FB16" s="189">
        <v>10</v>
      </c>
      <c r="FC16" s="189">
        <v>20</v>
      </c>
      <c r="FD16" s="189">
        <v>10</v>
      </c>
      <c r="FE16" s="189">
        <v>20</v>
      </c>
      <c r="FF16" s="189">
        <v>10</v>
      </c>
      <c r="FG16" s="189">
        <v>10</v>
      </c>
      <c r="FH16" s="189">
        <v>97</v>
      </c>
      <c r="FI16" s="189">
        <v>10</v>
      </c>
      <c r="FJ16" s="189">
        <v>135</v>
      </c>
      <c r="FK16" s="189">
        <v>10</v>
      </c>
      <c r="FL16" s="189">
        <v>31</v>
      </c>
      <c r="FM16" s="189">
        <v>10</v>
      </c>
      <c r="FN16" s="189">
        <v>10</v>
      </c>
      <c r="FO16" s="189">
        <v>10</v>
      </c>
      <c r="FP16" s="189">
        <v>110</v>
      </c>
      <c r="FQ16" s="188">
        <v>110</v>
      </c>
      <c r="FR16" s="188">
        <v>10</v>
      </c>
      <c r="FS16" s="188">
        <v>197</v>
      </c>
      <c r="FT16" s="188">
        <v>73</v>
      </c>
      <c r="FU16" s="189">
        <v>10</v>
      </c>
      <c r="FV16" s="189">
        <v>10</v>
      </c>
      <c r="FW16" s="189">
        <v>31</v>
      </c>
      <c r="FX16" s="189">
        <v>10</v>
      </c>
      <c r="FY16" s="189">
        <v>20</v>
      </c>
      <c r="FZ16" s="153">
        <v>20</v>
      </c>
      <c r="GA16" s="153">
        <v>30</v>
      </c>
      <c r="GB16">
        <v>20</v>
      </c>
      <c r="GC16">
        <v>10</v>
      </c>
      <c r="GD16">
        <v>10</v>
      </c>
      <c r="GE16">
        <v>20</v>
      </c>
      <c r="GF16">
        <v>149</v>
      </c>
      <c r="GG16">
        <v>10</v>
      </c>
      <c r="GH16">
        <v>292</v>
      </c>
      <c r="GI16">
        <v>10</v>
      </c>
      <c r="GJ16">
        <v>10</v>
      </c>
      <c r="GK16">
        <v>10</v>
      </c>
      <c r="GL16">
        <v>563</v>
      </c>
      <c r="GM16">
        <v>10</v>
      </c>
      <c r="GN16">
        <v>432</v>
      </c>
      <c r="GO16">
        <v>10</v>
      </c>
      <c r="GP16">
        <v>10</v>
      </c>
      <c r="GQ16">
        <v>10</v>
      </c>
      <c r="GR16">
        <v>223</v>
      </c>
      <c r="GS16">
        <v>185</v>
      </c>
      <c r="GT16">
        <v>10</v>
      </c>
      <c r="GU16">
        <v>10</v>
      </c>
      <c r="GV16">
        <v>52</v>
      </c>
      <c r="GW16">
        <v>10</v>
      </c>
      <c r="GX16">
        <v>20</v>
      </c>
      <c r="GY16">
        <v>84</v>
      </c>
      <c r="GZ16">
        <v>135</v>
      </c>
      <c r="HA16">
        <v>20</v>
      </c>
      <c r="HB16">
        <v>20</v>
      </c>
      <c r="HC16">
        <v>10</v>
      </c>
      <c r="HD16">
        <v>31</v>
      </c>
      <c r="HE16">
        <v>10</v>
      </c>
      <c r="HF16">
        <v>10</v>
      </c>
      <c r="HG16">
        <v>20</v>
      </c>
      <c r="HH16">
        <v>10</v>
      </c>
      <c r="HI16">
        <v>10</v>
      </c>
      <c r="HJ16">
        <v>10</v>
      </c>
      <c r="HK16">
        <v>10</v>
      </c>
      <c r="HL16">
        <v>30</v>
      </c>
      <c r="HM16">
        <v>10</v>
      </c>
      <c r="HN16">
        <v>52</v>
      </c>
      <c r="HO16">
        <v>10</v>
      </c>
      <c r="HP16">
        <v>10</v>
      </c>
      <c r="HQ16">
        <v>10</v>
      </c>
      <c r="HR16">
        <v>108</v>
      </c>
      <c r="HS16">
        <v>20</v>
      </c>
    </row>
    <row r="17" spans="1:227" x14ac:dyDescent="0.25">
      <c r="A17" s="161"/>
      <c r="B17" s="156"/>
      <c r="C17" s="156"/>
      <c r="D17" s="151"/>
    </row>
    <row r="18" spans="1:227" ht="15" customHeight="1" x14ac:dyDescent="0.25">
      <c r="A18" s="444" t="s">
        <v>180</v>
      </c>
      <c r="B18" s="156" t="s">
        <v>668</v>
      </c>
      <c r="C18" s="156"/>
      <c r="D18" s="156"/>
    </row>
    <row r="19" spans="1:227" x14ac:dyDescent="0.25">
      <c r="A19" s="444"/>
      <c r="B19" s="156"/>
      <c r="C19" s="156" t="s">
        <v>689</v>
      </c>
      <c r="D19" s="159" t="s">
        <v>709</v>
      </c>
      <c r="E19" s="4">
        <v>23</v>
      </c>
      <c r="F19" s="4">
        <v>23</v>
      </c>
      <c r="G19" s="4">
        <v>790</v>
      </c>
      <c r="H19" s="4">
        <v>1100</v>
      </c>
      <c r="I19" s="4">
        <v>33</v>
      </c>
      <c r="J19" s="4">
        <v>3500</v>
      </c>
      <c r="K19" s="4">
        <v>23</v>
      </c>
      <c r="L19" s="4">
        <v>5400</v>
      </c>
      <c r="M19" s="4">
        <v>5400</v>
      </c>
      <c r="N19" s="4">
        <v>79</v>
      </c>
      <c r="O19" s="4">
        <v>790</v>
      </c>
      <c r="P19">
        <v>230</v>
      </c>
      <c r="Q19">
        <v>130</v>
      </c>
      <c r="R19">
        <v>500</v>
      </c>
      <c r="S19">
        <v>23</v>
      </c>
      <c r="T19">
        <v>23</v>
      </c>
      <c r="U19">
        <v>230</v>
      </c>
      <c r="V19">
        <v>1300</v>
      </c>
      <c r="W19">
        <v>23</v>
      </c>
      <c r="X19">
        <v>110</v>
      </c>
      <c r="Y19">
        <v>49</v>
      </c>
      <c r="Z19">
        <v>130</v>
      </c>
      <c r="AA19">
        <v>79</v>
      </c>
      <c r="AB19">
        <v>110</v>
      </c>
      <c r="AC19">
        <v>130</v>
      </c>
      <c r="AD19">
        <v>33</v>
      </c>
      <c r="AE19">
        <v>790</v>
      </c>
      <c r="AF19">
        <v>49</v>
      </c>
      <c r="AG19">
        <v>49</v>
      </c>
      <c r="AH19">
        <v>23</v>
      </c>
      <c r="AI19">
        <v>49</v>
      </c>
      <c r="AJ19">
        <v>23</v>
      </c>
      <c r="AK19">
        <v>1300</v>
      </c>
      <c r="AL19">
        <v>1700</v>
      </c>
      <c r="AM19">
        <v>490</v>
      </c>
      <c r="AN19">
        <v>220</v>
      </c>
      <c r="AO19">
        <v>2400</v>
      </c>
      <c r="AP19">
        <v>23</v>
      </c>
      <c r="AQ19">
        <v>330</v>
      </c>
      <c r="AR19">
        <v>33</v>
      </c>
      <c r="AS19">
        <v>490</v>
      </c>
      <c r="AT19">
        <v>79</v>
      </c>
      <c r="AU19">
        <v>230</v>
      </c>
      <c r="AV19">
        <v>2400</v>
      </c>
      <c r="BL19" s="154">
        <v>23</v>
      </c>
      <c r="BM19" s="154">
        <v>49</v>
      </c>
      <c r="BN19" s="154">
        <v>490</v>
      </c>
      <c r="BO19" s="154">
        <v>230</v>
      </c>
      <c r="BP19" s="154">
        <v>23</v>
      </c>
      <c r="BQ19" s="154">
        <v>110</v>
      </c>
      <c r="BR19" s="154">
        <v>220</v>
      </c>
      <c r="BS19" s="154">
        <v>110</v>
      </c>
      <c r="BT19" s="154">
        <v>110</v>
      </c>
      <c r="BU19" s="154">
        <v>49</v>
      </c>
      <c r="BV19" s="154">
        <v>2400</v>
      </c>
      <c r="BW19" s="154">
        <v>490</v>
      </c>
      <c r="BX19" s="154">
        <v>220</v>
      </c>
      <c r="BY19" s="154">
        <v>2400</v>
      </c>
      <c r="BZ19" s="154">
        <v>330</v>
      </c>
      <c r="CA19" s="154">
        <v>790</v>
      </c>
      <c r="CB19" s="154">
        <v>70</v>
      </c>
      <c r="CC19" s="154">
        <v>230</v>
      </c>
      <c r="CD19" s="154">
        <v>2400</v>
      </c>
      <c r="CE19" s="154">
        <v>2400</v>
      </c>
      <c r="CF19" s="154">
        <v>2400</v>
      </c>
      <c r="CG19" s="154">
        <v>9200</v>
      </c>
      <c r="CH19" s="154">
        <v>330</v>
      </c>
      <c r="CI19" s="154">
        <v>790</v>
      </c>
      <c r="CJ19" s="154">
        <v>110</v>
      </c>
      <c r="CK19" s="154"/>
      <c r="CL19" s="154">
        <v>490</v>
      </c>
      <c r="CM19" s="154">
        <v>33</v>
      </c>
      <c r="CN19" s="154">
        <v>790</v>
      </c>
      <c r="CO19" s="154">
        <v>33</v>
      </c>
      <c r="CP19" s="154">
        <v>9200</v>
      </c>
      <c r="CQ19" s="154">
        <v>490</v>
      </c>
      <c r="CR19" s="154">
        <v>330</v>
      </c>
      <c r="CS19" s="154">
        <v>70</v>
      </c>
      <c r="CT19" s="154">
        <v>280</v>
      </c>
      <c r="CU19" s="154">
        <v>33</v>
      </c>
      <c r="CV19" s="154">
        <v>170</v>
      </c>
      <c r="CW19" s="154">
        <v>23</v>
      </c>
      <c r="CX19" s="154">
        <v>790</v>
      </c>
      <c r="CY19" s="154">
        <v>33</v>
      </c>
      <c r="CZ19" s="154">
        <v>46</v>
      </c>
      <c r="DA19" s="154">
        <v>130</v>
      </c>
      <c r="DB19" s="154">
        <v>68</v>
      </c>
      <c r="DC19" s="154">
        <v>9200</v>
      </c>
      <c r="DD19" s="154">
        <v>23</v>
      </c>
      <c r="DE19" s="154">
        <v>23</v>
      </c>
      <c r="DF19" s="154">
        <v>9200</v>
      </c>
      <c r="EM19" s="154">
        <v>212</v>
      </c>
      <c r="EN19" s="154">
        <v>9200</v>
      </c>
      <c r="EO19" s="154">
        <v>790</v>
      </c>
      <c r="GE19">
        <v>20</v>
      </c>
      <c r="GF19">
        <v>20</v>
      </c>
      <c r="GG19">
        <v>31</v>
      </c>
      <c r="GH19">
        <v>52</v>
      </c>
      <c r="GI19">
        <v>10</v>
      </c>
      <c r="GJ19">
        <v>20</v>
      </c>
      <c r="GK19">
        <v>86</v>
      </c>
      <c r="GL19">
        <v>2489</v>
      </c>
      <c r="GM19">
        <v>135</v>
      </c>
      <c r="GN19">
        <v>41</v>
      </c>
      <c r="GO19">
        <v>10</v>
      </c>
      <c r="GP19">
        <v>31</v>
      </c>
      <c r="GQ19">
        <v>20</v>
      </c>
      <c r="GR19">
        <v>285</v>
      </c>
      <c r="GS19">
        <v>12033</v>
      </c>
      <c r="GT19">
        <v>10</v>
      </c>
      <c r="GU19">
        <v>309</v>
      </c>
      <c r="GV19">
        <v>135</v>
      </c>
      <c r="GW19">
        <v>1119</v>
      </c>
      <c r="GX19">
        <v>10</v>
      </c>
      <c r="GY19">
        <v>197</v>
      </c>
      <c r="GZ19">
        <v>256</v>
      </c>
      <c r="HA19">
        <v>122</v>
      </c>
      <c r="HB19">
        <v>404</v>
      </c>
      <c r="HC19">
        <v>86</v>
      </c>
      <c r="HD19">
        <v>41</v>
      </c>
      <c r="HE19">
        <v>1100</v>
      </c>
      <c r="HF19">
        <v>120</v>
      </c>
      <c r="HG19">
        <v>303</v>
      </c>
      <c r="HH19">
        <v>122</v>
      </c>
      <c r="HI19">
        <v>20</v>
      </c>
      <c r="HJ19">
        <v>602</v>
      </c>
      <c r="HK19">
        <v>651</v>
      </c>
      <c r="HL19">
        <v>860</v>
      </c>
      <c r="HM19">
        <v>235</v>
      </c>
      <c r="HN19">
        <v>41</v>
      </c>
      <c r="HO19">
        <v>10</v>
      </c>
      <c r="HP19">
        <v>256</v>
      </c>
      <c r="HQ19">
        <v>10</v>
      </c>
      <c r="HR19">
        <v>670</v>
      </c>
      <c r="HS19">
        <v>243</v>
      </c>
    </row>
    <row r="20" spans="1:227" x14ac:dyDescent="0.25">
      <c r="A20" s="444"/>
      <c r="B20" s="156"/>
      <c r="C20" s="156" t="s">
        <v>690</v>
      </c>
      <c r="D20" s="159" t="s">
        <v>710</v>
      </c>
      <c r="E20" s="4">
        <v>23</v>
      </c>
      <c r="F20" s="4">
        <v>350</v>
      </c>
      <c r="G20" s="4">
        <v>1300</v>
      </c>
      <c r="H20" s="4"/>
      <c r="I20" s="4"/>
      <c r="J20" s="4"/>
      <c r="K20" s="4"/>
      <c r="L20" s="4"/>
      <c r="M20" s="4"/>
      <c r="N20" s="4"/>
      <c r="O20" s="4"/>
      <c r="P20">
        <v>130</v>
      </c>
      <c r="Q20">
        <v>23</v>
      </c>
      <c r="R20">
        <v>700</v>
      </c>
      <c r="S20">
        <v>470</v>
      </c>
      <c r="T20">
        <v>16000</v>
      </c>
      <c r="U20">
        <v>130</v>
      </c>
      <c r="V20">
        <v>9200</v>
      </c>
      <c r="W20">
        <v>170</v>
      </c>
    </row>
    <row r="21" spans="1:227" x14ac:dyDescent="0.25">
      <c r="A21" s="444"/>
      <c r="B21" s="156"/>
      <c r="C21" s="156" t="s">
        <v>691</v>
      </c>
      <c r="D21" s="159" t="s">
        <v>711</v>
      </c>
      <c r="E21" s="4">
        <v>79</v>
      </c>
      <c r="F21" s="4">
        <v>78</v>
      </c>
      <c r="G21" s="4">
        <v>49</v>
      </c>
      <c r="H21" s="4"/>
      <c r="I21" s="4"/>
      <c r="J21" s="4"/>
      <c r="K21" s="4"/>
      <c r="L21" s="4"/>
      <c r="M21" s="4"/>
      <c r="N21" s="4"/>
      <c r="O21" s="4"/>
      <c r="P21">
        <v>23</v>
      </c>
      <c r="Q21">
        <v>23</v>
      </c>
      <c r="R21">
        <v>23</v>
      </c>
      <c r="S21">
        <v>490</v>
      </c>
      <c r="T21">
        <v>79</v>
      </c>
      <c r="U21">
        <v>23</v>
      </c>
      <c r="V21">
        <v>16000</v>
      </c>
      <c r="W21">
        <v>33</v>
      </c>
    </row>
    <row r="22" spans="1:227" x14ac:dyDescent="0.25">
      <c r="A22" s="444"/>
      <c r="B22" s="156"/>
      <c r="C22" s="156" t="s">
        <v>692</v>
      </c>
      <c r="D22" s="156"/>
    </row>
    <row r="23" spans="1:227" x14ac:dyDescent="0.25">
      <c r="A23" s="444"/>
      <c r="B23" s="156"/>
      <c r="C23" s="156" t="s">
        <v>693</v>
      </c>
      <c r="D23" s="156"/>
    </row>
    <row r="24" spans="1:227" x14ac:dyDescent="0.25">
      <c r="A24" s="444"/>
      <c r="B24" s="156"/>
      <c r="C24" s="156" t="s">
        <v>694</v>
      </c>
      <c r="D24" s="156"/>
    </row>
    <row r="25" spans="1:227" x14ac:dyDescent="0.25">
      <c r="A25" s="444"/>
    </row>
    <row r="26" spans="1:227" x14ac:dyDescent="0.25">
      <c r="A26" s="444"/>
      <c r="B26" s="160" t="s">
        <v>712</v>
      </c>
    </row>
    <row r="27" spans="1:227" x14ac:dyDescent="0.25">
      <c r="A27" s="444"/>
      <c r="B27" s="160"/>
      <c r="C27" t="s">
        <v>713</v>
      </c>
      <c r="D27" s="155" t="s">
        <v>714</v>
      </c>
      <c r="ES27" s="154">
        <v>23</v>
      </c>
      <c r="ET27" s="154">
        <v>23</v>
      </c>
      <c r="EU27" s="154">
        <v>33</v>
      </c>
      <c r="EV27" s="154">
        <v>33</v>
      </c>
      <c r="EW27" s="154">
        <v>23</v>
      </c>
      <c r="EX27" s="154">
        <v>2400</v>
      </c>
      <c r="EY27" s="154">
        <v>330</v>
      </c>
      <c r="EZ27" s="154"/>
      <c r="FA27" s="154">
        <v>230</v>
      </c>
      <c r="FB27" s="154"/>
      <c r="FC27" s="154">
        <v>23</v>
      </c>
      <c r="FD27" s="154">
        <v>23</v>
      </c>
      <c r="FE27" s="154">
        <v>33</v>
      </c>
      <c r="FF27" s="154">
        <v>23</v>
      </c>
      <c r="FG27" s="154">
        <v>23</v>
      </c>
      <c r="GE27">
        <v>42</v>
      </c>
      <c r="GF27">
        <v>20</v>
      </c>
      <c r="GG27">
        <v>20</v>
      </c>
      <c r="GH27">
        <v>10</v>
      </c>
      <c r="GI27">
        <v>31</v>
      </c>
      <c r="GJ27">
        <v>10</v>
      </c>
      <c r="GK27">
        <v>10</v>
      </c>
      <c r="GL27">
        <v>341</v>
      </c>
      <c r="GM27">
        <v>20</v>
      </c>
      <c r="GN27">
        <v>259</v>
      </c>
      <c r="GO27">
        <v>31</v>
      </c>
      <c r="GP27">
        <v>63</v>
      </c>
      <c r="GQ27">
        <v>10</v>
      </c>
      <c r="GR27">
        <v>10</v>
      </c>
      <c r="GS27">
        <v>10</v>
      </c>
      <c r="GT27">
        <v>10</v>
      </c>
      <c r="GU27">
        <v>10</v>
      </c>
      <c r="GV27">
        <v>10</v>
      </c>
      <c r="GW27">
        <v>173</v>
      </c>
      <c r="GX27">
        <v>63</v>
      </c>
      <c r="GY27">
        <v>10</v>
      </c>
      <c r="GZ27">
        <v>94</v>
      </c>
      <c r="HA27">
        <v>119</v>
      </c>
      <c r="HB27">
        <v>226</v>
      </c>
      <c r="HC27">
        <v>183</v>
      </c>
      <c r="HD27">
        <v>10</v>
      </c>
      <c r="HE27">
        <v>20</v>
      </c>
      <c r="HF27">
        <v>10</v>
      </c>
      <c r="HG27">
        <v>98</v>
      </c>
      <c r="HH27">
        <v>10</v>
      </c>
      <c r="HI27">
        <v>31</v>
      </c>
      <c r="HJ27">
        <v>10</v>
      </c>
      <c r="HK27">
        <v>10</v>
      </c>
      <c r="HL27">
        <v>10</v>
      </c>
      <c r="HM27">
        <v>10</v>
      </c>
      <c r="HN27">
        <v>10</v>
      </c>
      <c r="HO27">
        <v>10</v>
      </c>
      <c r="HP27">
        <v>2489</v>
      </c>
      <c r="HQ27">
        <v>41</v>
      </c>
      <c r="HR27">
        <v>10</v>
      </c>
      <c r="HS27">
        <v>749</v>
      </c>
    </row>
    <row r="28" spans="1:227" x14ac:dyDescent="0.25">
      <c r="A28" s="444"/>
      <c r="B28" s="160"/>
      <c r="C28" t="s">
        <v>715</v>
      </c>
      <c r="D28" s="155" t="s">
        <v>716</v>
      </c>
      <c r="ES28" s="154">
        <v>23</v>
      </c>
      <c r="ET28" s="154">
        <v>49</v>
      </c>
      <c r="EU28" s="154">
        <v>110</v>
      </c>
      <c r="EV28" s="154">
        <v>23</v>
      </c>
      <c r="EW28" s="154">
        <v>23</v>
      </c>
      <c r="EX28" s="154">
        <v>23</v>
      </c>
      <c r="EY28" s="154">
        <v>79</v>
      </c>
      <c r="EZ28" s="154"/>
      <c r="FA28" s="154">
        <v>18</v>
      </c>
      <c r="FB28" s="154"/>
      <c r="FC28" s="154">
        <v>23</v>
      </c>
      <c r="FD28" s="154">
        <v>49</v>
      </c>
      <c r="FE28" s="154">
        <v>23</v>
      </c>
      <c r="FF28" s="154">
        <v>23</v>
      </c>
      <c r="FG28" s="154">
        <v>23</v>
      </c>
      <c r="GE28">
        <v>67</v>
      </c>
      <c r="GF28">
        <v>521</v>
      </c>
      <c r="GH28">
        <v>30</v>
      </c>
      <c r="GI28">
        <v>20</v>
      </c>
      <c r="GJ28">
        <v>31</v>
      </c>
      <c r="GK28">
        <v>520</v>
      </c>
      <c r="GL28">
        <v>259</v>
      </c>
      <c r="GM28">
        <v>10</v>
      </c>
      <c r="GN28">
        <v>10</v>
      </c>
      <c r="GO28">
        <v>20</v>
      </c>
      <c r="GP28">
        <v>10</v>
      </c>
      <c r="GQ28">
        <v>10</v>
      </c>
      <c r="GR28">
        <v>52</v>
      </c>
      <c r="GS28">
        <v>20</v>
      </c>
      <c r="GT28">
        <v>10</v>
      </c>
      <c r="GU28">
        <v>10</v>
      </c>
      <c r="GV28">
        <v>332</v>
      </c>
      <c r="GW28">
        <v>20</v>
      </c>
      <c r="GX28">
        <v>85</v>
      </c>
      <c r="GY28">
        <v>30</v>
      </c>
      <c r="GZ28">
        <v>98</v>
      </c>
      <c r="HA28">
        <v>243</v>
      </c>
      <c r="HB28">
        <v>1050</v>
      </c>
      <c r="HC28">
        <v>84</v>
      </c>
      <c r="HD28">
        <v>20</v>
      </c>
      <c r="HE28">
        <v>10</v>
      </c>
      <c r="HF28">
        <v>10</v>
      </c>
      <c r="HG28">
        <v>41</v>
      </c>
      <c r="HH28">
        <v>31</v>
      </c>
      <c r="HI28">
        <v>10</v>
      </c>
      <c r="HJ28">
        <v>10</v>
      </c>
      <c r="HK28">
        <v>20</v>
      </c>
      <c r="HL28">
        <v>144</v>
      </c>
      <c r="HM28">
        <v>10</v>
      </c>
      <c r="HN28">
        <v>10</v>
      </c>
      <c r="HO28">
        <v>10</v>
      </c>
      <c r="HP28">
        <v>52</v>
      </c>
      <c r="HQ28">
        <v>197</v>
      </c>
      <c r="HR28">
        <v>145</v>
      </c>
      <c r="HS28">
        <v>10</v>
      </c>
    </row>
  </sheetData>
  <mergeCells count="1">
    <mergeCell ref="A18:A2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HA22"/>
  <sheetViews>
    <sheetView zoomScaleNormal="100" workbookViewId="0">
      <pane xSplit="3" topLeftCell="GU1" activePane="topRight" state="frozen"/>
      <selection activeCell="C2" sqref="C2"/>
      <selection pane="topRight" activeCell="GY23" sqref="GY23"/>
    </sheetView>
  </sheetViews>
  <sheetFormatPr defaultRowHeight="15" x14ac:dyDescent="0.25"/>
  <cols>
    <col min="1" max="1" width="17.42578125" customWidth="1"/>
    <col min="2" max="2" width="34" customWidth="1"/>
    <col min="3" max="3" width="26.5703125" bestFit="1" customWidth="1"/>
    <col min="4" max="45" width="9.85546875" customWidth="1"/>
    <col min="46" max="46" width="7.85546875" customWidth="1"/>
    <col min="47" max="68" width="9.140625" customWidth="1"/>
    <col min="69" max="121" width="7.85546875" customWidth="1"/>
    <col min="122" max="122" width="9.140625" customWidth="1"/>
    <col min="123" max="139" width="7.85546875" customWidth="1"/>
    <col min="140" max="140" width="9.140625" customWidth="1"/>
    <col min="141" max="149" width="7.85546875" customWidth="1"/>
    <col min="150" max="189" width="9.85546875" bestFit="1" customWidth="1"/>
    <col min="190" max="206" width="9.85546875" customWidth="1"/>
    <col min="207" max="209" width="9.85546875" bestFit="1" customWidth="1"/>
  </cols>
  <sheetData>
    <row r="1" spans="1:209" hidden="1" x14ac:dyDescent="0.25">
      <c r="D1" s="90"/>
      <c r="E1" s="90"/>
      <c r="F1" s="90"/>
    </row>
    <row r="2" spans="1:209" x14ac:dyDescent="0.25">
      <c r="D2" s="198" t="s">
        <v>176</v>
      </c>
      <c r="E2" s="198"/>
      <c r="F2" s="198"/>
    </row>
    <row r="3" spans="1:209" s="193" customFormat="1" ht="24" x14ac:dyDescent="0.25">
      <c r="A3" s="178" t="s">
        <v>768</v>
      </c>
      <c r="B3" s="199" t="s">
        <v>769</v>
      </c>
      <c r="C3" s="199" t="s">
        <v>670</v>
      </c>
      <c r="D3" s="190">
        <v>40917</v>
      </c>
      <c r="E3" s="190">
        <v>40931</v>
      </c>
      <c r="F3" s="190">
        <v>40946</v>
      </c>
      <c r="G3" s="190">
        <v>40966</v>
      </c>
      <c r="H3" s="190">
        <v>40973</v>
      </c>
      <c r="I3" s="190">
        <v>40987</v>
      </c>
      <c r="J3" s="190">
        <v>41001</v>
      </c>
      <c r="K3" s="190">
        <v>41015</v>
      </c>
      <c r="L3" s="190">
        <v>41031</v>
      </c>
      <c r="M3" s="190">
        <v>41043</v>
      </c>
      <c r="N3" s="190">
        <v>41057</v>
      </c>
      <c r="O3" s="190">
        <v>41079</v>
      </c>
      <c r="P3" s="190">
        <v>41107</v>
      </c>
      <c r="Q3" s="190">
        <v>41135</v>
      </c>
      <c r="R3" s="190">
        <v>41163</v>
      </c>
      <c r="S3" s="190">
        <v>41198</v>
      </c>
      <c r="T3" s="190">
        <v>41225</v>
      </c>
      <c r="U3" s="190">
        <v>41249</v>
      </c>
      <c r="V3" s="190">
        <v>41260</v>
      </c>
      <c r="W3" s="194">
        <v>41652</v>
      </c>
      <c r="X3" s="194">
        <v>41666</v>
      </c>
      <c r="Y3" s="194">
        <v>41669</v>
      </c>
      <c r="Z3" s="194">
        <v>41681</v>
      </c>
      <c r="AA3" s="194">
        <v>41694</v>
      </c>
      <c r="AB3" s="194">
        <v>41715</v>
      </c>
      <c r="AC3" s="194">
        <v>41757</v>
      </c>
      <c r="AD3" s="194">
        <v>41772</v>
      </c>
      <c r="AE3" s="194">
        <v>41785</v>
      </c>
      <c r="AF3" s="194">
        <v>41799</v>
      </c>
      <c r="AG3" s="194">
        <v>41813</v>
      </c>
      <c r="AH3" s="194">
        <v>41827</v>
      </c>
      <c r="AI3" s="194">
        <v>41841</v>
      </c>
      <c r="AJ3" s="194">
        <v>41855</v>
      </c>
      <c r="AK3" s="194">
        <v>41869</v>
      </c>
      <c r="AL3" s="194">
        <v>41884</v>
      </c>
      <c r="AM3" s="194">
        <v>41897</v>
      </c>
      <c r="AN3" s="194">
        <v>41912</v>
      </c>
      <c r="AO3" s="194">
        <v>41925</v>
      </c>
      <c r="AP3" s="194">
        <v>41941</v>
      </c>
      <c r="AQ3" s="194">
        <v>41954</v>
      </c>
      <c r="AR3" s="194">
        <v>41968</v>
      </c>
      <c r="AS3" s="194">
        <v>41983</v>
      </c>
      <c r="AT3" s="196">
        <v>42010</v>
      </c>
      <c r="AU3" s="196">
        <v>42024</v>
      </c>
      <c r="AV3" s="196">
        <v>42038</v>
      </c>
      <c r="AW3" s="196">
        <v>42058</v>
      </c>
      <c r="AX3" s="196">
        <v>42073</v>
      </c>
      <c r="AY3" s="196">
        <v>42086</v>
      </c>
      <c r="AZ3" s="196">
        <v>42108</v>
      </c>
      <c r="BA3" s="196">
        <v>42130</v>
      </c>
      <c r="BB3" s="196">
        <v>42142</v>
      </c>
      <c r="BC3" s="196">
        <v>42164</v>
      </c>
      <c r="BD3" s="196">
        <v>42178</v>
      </c>
      <c r="BE3" s="196">
        <v>42192</v>
      </c>
      <c r="BF3" s="196">
        <v>42206</v>
      </c>
      <c r="BG3" s="196">
        <v>42220</v>
      </c>
      <c r="BH3" s="196">
        <v>42235</v>
      </c>
      <c r="BI3" s="196">
        <v>42248</v>
      </c>
      <c r="BJ3" s="196">
        <v>42261</v>
      </c>
      <c r="BK3" s="196">
        <v>42276</v>
      </c>
      <c r="BL3" s="196">
        <v>42290</v>
      </c>
      <c r="BM3" s="196">
        <v>42312</v>
      </c>
      <c r="BN3" s="196">
        <v>42325</v>
      </c>
      <c r="BO3" s="196">
        <v>42339</v>
      </c>
      <c r="BP3" s="196">
        <v>42353</v>
      </c>
      <c r="BQ3" s="196">
        <v>42381</v>
      </c>
      <c r="BR3" s="196">
        <v>42396</v>
      </c>
      <c r="BS3" s="196">
        <v>42416</v>
      </c>
      <c r="BT3" s="196">
        <v>42429</v>
      </c>
      <c r="BU3" s="196">
        <v>42447</v>
      </c>
      <c r="BV3" s="196">
        <v>42486</v>
      </c>
      <c r="BW3" s="196">
        <v>42500</v>
      </c>
      <c r="BX3" s="196">
        <v>42521</v>
      </c>
      <c r="BY3" s="196">
        <v>42535</v>
      </c>
      <c r="BZ3" s="196">
        <v>42549</v>
      </c>
      <c r="CA3" s="196">
        <v>42563</v>
      </c>
      <c r="CB3" s="196">
        <v>42577</v>
      </c>
      <c r="CC3" s="196">
        <v>42591</v>
      </c>
      <c r="CD3" s="196">
        <v>42605</v>
      </c>
      <c r="CE3" s="196">
        <v>42633</v>
      </c>
      <c r="CF3" s="196">
        <v>42640</v>
      </c>
      <c r="CG3" s="196">
        <v>42661</v>
      </c>
      <c r="CH3" s="196">
        <v>42682</v>
      </c>
      <c r="CI3" s="196">
        <v>42703</v>
      </c>
      <c r="CJ3" s="196">
        <v>42717</v>
      </c>
      <c r="CK3" s="196">
        <v>42731</v>
      </c>
      <c r="CL3" s="196">
        <v>42745</v>
      </c>
      <c r="CM3" s="196">
        <v>42759</v>
      </c>
      <c r="CN3" s="196">
        <v>42773</v>
      </c>
      <c r="CO3" s="196">
        <v>42787</v>
      </c>
      <c r="CP3" s="196">
        <v>42808</v>
      </c>
      <c r="CQ3" s="196">
        <v>42843</v>
      </c>
      <c r="CR3" s="196">
        <v>42858</v>
      </c>
      <c r="CS3" s="196">
        <v>42871</v>
      </c>
      <c r="CT3" s="196">
        <v>42885</v>
      </c>
      <c r="CU3" s="196">
        <v>42906</v>
      </c>
      <c r="CV3" s="196">
        <v>42920</v>
      </c>
      <c r="CW3" s="196">
        <v>42934</v>
      </c>
      <c r="CX3" s="196">
        <v>43060</v>
      </c>
      <c r="CY3" s="196">
        <v>43073</v>
      </c>
      <c r="CZ3" s="196">
        <v>43088</v>
      </c>
      <c r="DA3" s="196">
        <v>43109</v>
      </c>
      <c r="DB3" s="196">
        <v>43123</v>
      </c>
      <c r="DC3" s="196">
        <v>43137</v>
      </c>
      <c r="DD3" s="196">
        <v>43158</v>
      </c>
      <c r="DE3" s="196">
        <v>43171</v>
      </c>
      <c r="DF3" s="196">
        <v>43193</v>
      </c>
      <c r="DG3" s="196">
        <v>43207</v>
      </c>
      <c r="DH3" s="196">
        <v>43228</v>
      </c>
      <c r="DI3" s="196">
        <v>43241</v>
      </c>
      <c r="DJ3" s="196">
        <v>43262</v>
      </c>
      <c r="DK3" s="196">
        <v>43277</v>
      </c>
      <c r="DL3" s="196">
        <v>43292</v>
      </c>
      <c r="DM3" s="196">
        <v>43304</v>
      </c>
      <c r="DN3" s="196">
        <v>43320</v>
      </c>
      <c r="DO3" s="196">
        <v>43332</v>
      </c>
      <c r="DP3" s="196">
        <v>43346</v>
      </c>
      <c r="DQ3" s="196">
        <v>43360</v>
      </c>
      <c r="DR3" s="196">
        <v>43374</v>
      </c>
      <c r="DS3" s="196">
        <v>43389</v>
      </c>
      <c r="DT3" s="196">
        <v>43403</v>
      </c>
      <c r="DU3" s="196">
        <v>43430</v>
      </c>
      <c r="DV3" s="196">
        <v>43445</v>
      </c>
      <c r="DW3" s="196">
        <v>43473</v>
      </c>
      <c r="DX3" s="196">
        <v>43487</v>
      </c>
      <c r="DY3" s="196">
        <v>43501</v>
      </c>
      <c r="DZ3" s="196">
        <v>43515</v>
      </c>
      <c r="EA3" s="196">
        <v>43536</v>
      </c>
      <c r="EB3" s="196">
        <v>43550</v>
      </c>
      <c r="EC3" s="196">
        <v>43563</v>
      </c>
      <c r="ED3" s="196">
        <v>43579</v>
      </c>
      <c r="EE3" s="196">
        <v>43599</v>
      </c>
      <c r="EF3" s="196">
        <v>43613</v>
      </c>
      <c r="EG3" s="196">
        <v>43627</v>
      </c>
      <c r="EH3" s="196">
        <v>43648</v>
      </c>
      <c r="EI3" s="196">
        <v>43662</v>
      </c>
      <c r="EJ3" s="196">
        <v>43676</v>
      </c>
      <c r="EK3" s="196">
        <v>43689</v>
      </c>
      <c r="EL3" s="196">
        <v>43703</v>
      </c>
      <c r="EM3" s="196">
        <v>43717</v>
      </c>
      <c r="EN3" s="196">
        <v>43731</v>
      </c>
      <c r="EO3" s="196">
        <v>43745</v>
      </c>
      <c r="EP3" s="196">
        <v>43759</v>
      </c>
      <c r="EQ3" s="196">
        <v>43774</v>
      </c>
      <c r="ER3" s="196">
        <v>43794</v>
      </c>
      <c r="ES3" s="196">
        <v>43808</v>
      </c>
      <c r="ET3" s="194">
        <v>43836</v>
      </c>
      <c r="EU3" s="194">
        <v>43851</v>
      </c>
      <c r="EV3" s="194">
        <v>43865</v>
      </c>
      <c r="EW3" s="194">
        <v>43878</v>
      </c>
      <c r="EX3" s="194">
        <v>43899</v>
      </c>
      <c r="EY3" s="194">
        <v>45063</v>
      </c>
      <c r="EZ3" s="194">
        <v>45077</v>
      </c>
      <c r="FA3" s="194">
        <v>45090</v>
      </c>
      <c r="FB3" s="194">
        <v>45104</v>
      </c>
      <c r="FC3" s="194">
        <v>45118</v>
      </c>
      <c r="FD3" s="194">
        <v>45132</v>
      </c>
      <c r="FE3" s="194">
        <v>45145</v>
      </c>
      <c r="FF3" s="194">
        <v>45160</v>
      </c>
      <c r="FG3" s="194">
        <v>45173</v>
      </c>
      <c r="FH3" s="194">
        <v>45195</v>
      </c>
      <c r="FI3" s="194">
        <v>45208</v>
      </c>
      <c r="FJ3" s="194">
        <v>45223</v>
      </c>
      <c r="FK3" s="194">
        <v>45236</v>
      </c>
      <c r="FL3" s="194">
        <v>45264</v>
      </c>
      <c r="FM3" s="194">
        <v>45278</v>
      </c>
      <c r="FN3" s="194">
        <v>45328</v>
      </c>
      <c r="FO3" s="194">
        <v>45355</v>
      </c>
      <c r="FP3" s="194">
        <v>45369</v>
      </c>
      <c r="FQ3" s="194">
        <v>45383</v>
      </c>
      <c r="FR3" s="194">
        <v>45411</v>
      </c>
      <c r="FS3" s="194">
        <v>45425</v>
      </c>
      <c r="FT3" s="194">
        <v>45453</v>
      </c>
      <c r="FU3" s="194">
        <v>45467</v>
      </c>
      <c r="FV3" s="194">
        <v>45481</v>
      </c>
      <c r="FW3" s="194">
        <v>45495</v>
      </c>
      <c r="FX3" s="194">
        <v>45511</v>
      </c>
      <c r="FY3" s="194">
        <v>45523</v>
      </c>
      <c r="FZ3" s="194">
        <v>45537</v>
      </c>
      <c r="GA3" s="194">
        <v>45551</v>
      </c>
      <c r="GB3" s="194">
        <v>45565</v>
      </c>
      <c r="GC3" s="194">
        <v>45579</v>
      </c>
      <c r="GD3" s="194">
        <v>45607</v>
      </c>
      <c r="GE3" s="194">
        <v>45621</v>
      </c>
      <c r="GF3" s="194">
        <v>45628</v>
      </c>
      <c r="GG3" s="194">
        <v>45670</v>
      </c>
      <c r="GH3" s="194">
        <v>45684</v>
      </c>
      <c r="GI3" s="194">
        <v>45698</v>
      </c>
      <c r="GJ3" s="194">
        <v>45712</v>
      </c>
      <c r="GK3" s="194">
        <v>45726</v>
      </c>
      <c r="GL3" s="194">
        <v>45740</v>
      </c>
      <c r="GM3" s="194">
        <v>45756</v>
      </c>
      <c r="GN3" s="194">
        <v>45775</v>
      </c>
      <c r="GO3" s="194">
        <v>45804</v>
      </c>
      <c r="GP3" s="194">
        <v>45818</v>
      </c>
      <c r="GQ3" s="194">
        <v>45832</v>
      </c>
      <c r="GR3" s="194">
        <v>45846</v>
      </c>
      <c r="GS3" s="194">
        <v>45860</v>
      </c>
      <c r="GT3" s="194">
        <v>45888</v>
      </c>
      <c r="GU3" s="194">
        <v>45902</v>
      </c>
      <c r="GV3" s="194">
        <v>45916</v>
      </c>
      <c r="GW3" s="194">
        <v>45930</v>
      </c>
      <c r="GX3" s="194">
        <v>45945</v>
      </c>
      <c r="GY3" s="194">
        <v>45957</v>
      </c>
      <c r="GZ3" s="194">
        <v>45972</v>
      </c>
      <c r="HA3" s="194">
        <v>45986</v>
      </c>
    </row>
    <row r="4" spans="1:209" x14ac:dyDescent="0.25">
      <c r="A4" s="166" t="s">
        <v>740</v>
      </c>
      <c r="B4" s="96"/>
      <c r="C4" s="97" t="s">
        <v>741</v>
      </c>
      <c r="D4">
        <v>41</v>
      </c>
      <c r="E4">
        <v>31</v>
      </c>
      <c r="F4">
        <v>63</v>
      </c>
      <c r="G4">
        <v>10</v>
      </c>
      <c r="H4">
        <v>10</v>
      </c>
      <c r="I4">
        <v>20</v>
      </c>
      <c r="J4">
        <v>10</v>
      </c>
      <c r="K4">
        <v>10</v>
      </c>
      <c r="M4">
        <v>10</v>
      </c>
      <c r="N4">
        <v>10</v>
      </c>
      <c r="O4">
        <v>20</v>
      </c>
      <c r="P4">
        <v>20</v>
      </c>
      <c r="Q4">
        <v>20</v>
      </c>
      <c r="R4">
        <v>30</v>
      </c>
      <c r="S4">
        <v>10</v>
      </c>
      <c r="T4">
        <v>10</v>
      </c>
      <c r="U4">
        <v>10</v>
      </c>
      <c r="V4">
        <v>10</v>
      </c>
      <c r="W4">
        <v>10</v>
      </c>
      <c r="X4">
        <v>20</v>
      </c>
      <c r="Y4">
        <v>10</v>
      </c>
      <c r="Z4">
        <v>63</v>
      </c>
      <c r="AA4">
        <v>10</v>
      </c>
      <c r="AB4">
        <v>10</v>
      </c>
      <c r="AC4">
        <v>10</v>
      </c>
      <c r="AD4">
        <v>20</v>
      </c>
      <c r="AE4">
        <v>10</v>
      </c>
      <c r="AF4">
        <v>10</v>
      </c>
      <c r="AG4">
        <v>10</v>
      </c>
      <c r="AH4">
        <v>10</v>
      </c>
      <c r="AI4">
        <v>10</v>
      </c>
      <c r="AJ4">
        <v>10</v>
      </c>
      <c r="AK4">
        <v>20</v>
      </c>
      <c r="AL4">
        <v>10</v>
      </c>
      <c r="AM4">
        <v>10</v>
      </c>
      <c r="AN4">
        <v>10</v>
      </c>
      <c r="AO4">
        <v>10</v>
      </c>
      <c r="AP4">
        <v>10</v>
      </c>
      <c r="AQ4">
        <v>10</v>
      </c>
      <c r="AR4">
        <v>10</v>
      </c>
      <c r="AS4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10</v>
      </c>
      <c r="AZ4" s="153">
        <v>10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10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10</v>
      </c>
      <c r="BS4" s="153">
        <v>10</v>
      </c>
      <c r="BT4" s="153">
        <v>10</v>
      </c>
      <c r="BU4" s="153">
        <v>10</v>
      </c>
      <c r="BV4" s="153">
        <v>10</v>
      </c>
      <c r="BW4" s="153">
        <v>10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20</v>
      </c>
      <c r="CD4" s="153">
        <v>10</v>
      </c>
      <c r="CE4" s="153">
        <v>10</v>
      </c>
      <c r="CF4" s="153">
        <v>10</v>
      </c>
      <c r="CG4" s="153">
        <v>10</v>
      </c>
      <c r="CH4" s="153">
        <v>10</v>
      </c>
      <c r="CI4" s="153">
        <v>10</v>
      </c>
      <c r="CJ4" s="153">
        <v>20</v>
      </c>
      <c r="CK4" s="153">
        <v>10</v>
      </c>
      <c r="CL4" s="168">
        <v>10</v>
      </c>
      <c r="CM4" s="153">
        <v>10</v>
      </c>
      <c r="CN4" s="153">
        <v>10</v>
      </c>
      <c r="CO4" s="153">
        <v>10</v>
      </c>
      <c r="CP4" s="153">
        <v>10</v>
      </c>
      <c r="CQ4" s="153">
        <v>30</v>
      </c>
      <c r="CR4" s="153">
        <v>10</v>
      </c>
      <c r="CS4" s="153">
        <v>31</v>
      </c>
      <c r="CT4" s="153">
        <v>10</v>
      </c>
      <c r="CU4" s="153">
        <v>10</v>
      </c>
      <c r="CV4" s="153">
        <v>10</v>
      </c>
      <c r="CW4" s="153">
        <v>10</v>
      </c>
      <c r="CX4" s="153">
        <v>10</v>
      </c>
      <c r="CY4" s="153">
        <v>10</v>
      </c>
      <c r="CZ4" s="153">
        <v>10</v>
      </c>
      <c r="DA4" s="168">
        <v>20</v>
      </c>
      <c r="DB4" s="153">
        <v>10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20</v>
      </c>
      <c r="DM4" s="153">
        <v>10</v>
      </c>
      <c r="DN4" s="153">
        <v>10</v>
      </c>
      <c r="DO4" s="153">
        <v>20</v>
      </c>
      <c r="DP4" s="153">
        <v>10</v>
      </c>
      <c r="DQ4" s="153">
        <v>10</v>
      </c>
      <c r="DR4" s="153">
        <v>10</v>
      </c>
      <c r="DS4" s="153">
        <v>10</v>
      </c>
      <c r="DT4" s="153">
        <v>10</v>
      </c>
      <c r="DU4" s="153">
        <v>10</v>
      </c>
      <c r="DV4" s="153">
        <v>20</v>
      </c>
      <c r="DW4" s="168">
        <v>10</v>
      </c>
      <c r="DX4" s="153">
        <v>10</v>
      </c>
      <c r="DY4" s="153">
        <v>10</v>
      </c>
      <c r="DZ4" s="153">
        <v>10</v>
      </c>
      <c r="EA4" s="153">
        <v>10</v>
      </c>
      <c r="EB4" s="153">
        <v>10</v>
      </c>
      <c r="EC4" s="153">
        <v>10</v>
      </c>
      <c r="ED4" s="153">
        <v>10</v>
      </c>
      <c r="EE4" s="153">
        <v>10</v>
      </c>
      <c r="EF4" s="153">
        <v>10</v>
      </c>
      <c r="EG4" s="153">
        <v>10</v>
      </c>
      <c r="EH4" s="153">
        <v>10</v>
      </c>
      <c r="EI4" s="153">
        <v>10</v>
      </c>
      <c r="EJ4" s="153">
        <v>10</v>
      </c>
      <c r="EK4" s="153">
        <v>10</v>
      </c>
      <c r="EL4" s="153">
        <v>98</v>
      </c>
      <c r="EM4" s="153">
        <v>10</v>
      </c>
      <c r="EN4" s="153">
        <v>10</v>
      </c>
      <c r="EO4" s="153">
        <v>10</v>
      </c>
      <c r="EP4" s="153">
        <v>10</v>
      </c>
      <c r="EQ4" s="153">
        <v>41</v>
      </c>
      <c r="ER4" s="153">
        <v>10</v>
      </c>
      <c r="ES4" s="153">
        <v>10</v>
      </c>
      <c r="ET4" s="168">
        <v>10</v>
      </c>
      <c r="EU4" s="153">
        <v>10</v>
      </c>
      <c r="EV4" s="153">
        <v>10</v>
      </c>
      <c r="EW4" s="153">
        <v>10</v>
      </c>
      <c r="EX4" s="153">
        <v>10</v>
      </c>
      <c r="EY4">
        <v>410</v>
      </c>
      <c r="EZ4">
        <v>118</v>
      </c>
      <c r="FA4" s="153">
        <v>20</v>
      </c>
      <c r="FB4" s="153">
        <v>10</v>
      </c>
      <c r="FC4">
        <v>10</v>
      </c>
      <c r="FD4">
        <v>10</v>
      </c>
      <c r="FE4">
        <v>20</v>
      </c>
      <c r="FF4">
        <v>10</v>
      </c>
      <c r="FG4">
        <v>10</v>
      </c>
      <c r="FH4">
        <v>10</v>
      </c>
      <c r="FI4">
        <v>10</v>
      </c>
      <c r="FJ4">
        <v>10</v>
      </c>
      <c r="FK4">
        <v>20</v>
      </c>
      <c r="FL4">
        <v>10</v>
      </c>
      <c r="FM4">
        <v>10</v>
      </c>
      <c r="FN4">
        <v>10</v>
      </c>
      <c r="FO4">
        <v>10</v>
      </c>
      <c r="FP4">
        <v>10</v>
      </c>
      <c r="FQ4">
        <v>31</v>
      </c>
      <c r="FR4">
        <v>10</v>
      </c>
      <c r="FS4" s="153">
        <v>20</v>
      </c>
      <c r="FT4">
        <v>10</v>
      </c>
      <c r="FU4">
        <v>10</v>
      </c>
      <c r="FV4">
        <v>816</v>
      </c>
      <c r="FW4">
        <v>10</v>
      </c>
      <c r="FX4">
        <v>41</v>
      </c>
      <c r="FY4">
        <v>20</v>
      </c>
      <c r="FZ4">
        <v>10</v>
      </c>
      <c r="GA4">
        <v>20</v>
      </c>
      <c r="GB4">
        <v>10</v>
      </c>
      <c r="GC4">
        <v>10</v>
      </c>
      <c r="GD4">
        <v>20</v>
      </c>
      <c r="GE4">
        <v>10</v>
      </c>
      <c r="GF4">
        <v>10</v>
      </c>
      <c r="GG4">
        <v>10</v>
      </c>
      <c r="GH4">
        <v>10</v>
      </c>
      <c r="GI4">
        <v>10</v>
      </c>
      <c r="GJ4">
        <v>10</v>
      </c>
      <c r="GK4">
        <v>10</v>
      </c>
      <c r="GL4">
        <v>63</v>
      </c>
      <c r="GM4">
        <v>10</v>
      </c>
      <c r="GN4">
        <v>10</v>
      </c>
      <c r="GO4">
        <v>10</v>
      </c>
      <c r="GP4">
        <v>10</v>
      </c>
      <c r="GQ4">
        <v>10</v>
      </c>
      <c r="GR4">
        <v>10</v>
      </c>
      <c r="GS4">
        <v>10</v>
      </c>
      <c r="GT4">
        <v>20</v>
      </c>
      <c r="GU4">
        <v>10</v>
      </c>
      <c r="GV4">
        <v>10</v>
      </c>
      <c r="GW4">
        <v>10</v>
      </c>
      <c r="GX4">
        <v>10</v>
      </c>
      <c r="GY4">
        <v>10</v>
      </c>
      <c r="GZ4">
        <v>10</v>
      </c>
      <c r="HA4">
        <v>20</v>
      </c>
    </row>
    <row r="5" spans="1:209" x14ac:dyDescent="0.25">
      <c r="A5" s="166" t="s">
        <v>742</v>
      </c>
      <c r="B5" s="96"/>
      <c r="C5" s="97"/>
    </row>
    <row r="6" spans="1:209" x14ac:dyDescent="0.25">
      <c r="A6" s="166"/>
      <c r="B6" s="96"/>
      <c r="C6" s="97" t="s">
        <v>743</v>
      </c>
      <c r="D6" s="4">
        <v>10</v>
      </c>
      <c r="E6" s="4">
        <v>10</v>
      </c>
      <c r="F6" s="4">
        <v>20</v>
      </c>
      <c r="G6" s="4">
        <v>41</v>
      </c>
      <c r="H6" s="4">
        <v>31</v>
      </c>
      <c r="I6" s="4">
        <v>10</v>
      </c>
      <c r="J6" s="4">
        <v>20</v>
      </c>
      <c r="K6" s="4">
        <v>10</v>
      </c>
      <c r="L6" s="4"/>
      <c r="M6" s="4">
        <v>10</v>
      </c>
      <c r="N6" s="4">
        <v>10</v>
      </c>
      <c r="O6" s="4">
        <v>10</v>
      </c>
      <c r="P6" s="4">
        <v>20</v>
      </c>
      <c r="Q6" s="4">
        <v>10</v>
      </c>
      <c r="R6" s="4"/>
      <c r="S6" s="4">
        <v>10</v>
      </c>
      <c r="T6" s="4">
        <v>10</v>
      </c>
      <c r="U6" s="4">
        <v>10</v>
      </c>
      <c r="V6" s="4">
        <v>10</v>
      </c>
      <c r="W6">
        <v>20</v>
      </c>
      <c r="X6">
        <v>10</v>
      </c>
      <c r="Y6">
        <v>20</v>
      </c>
      <c r="Z6">
        <v>10</v>
      </c>
      <c r="AA6">
        <v>10</v>
      </c>
      <c r="AB6">
        <v>31</v>
      </c>
      <c r="AC6">
        <v>10</v>
      </c>
      <c r="AD6">
        <v>10</v>
      </c>
      <c r="AE6">
        <v>31</v>
      </c>
      <c r="AF6">
        <v>10</v>
      </c>
      <c r="AG6">
        <v>10</v>
      </c>
      <c r="AH6">
        <v>10</v>
      </c>
      <c r="AI6">
        <v>10</v>
      </c>
      <c r="AJ6">
        <v>10</v>
      </c>
      <c r="AK6">
        <v>41</v>
      </c>
      <c r="AL6">
        <v>10</v>
      </c>
      <c r="AM6">
        <v>10</v>
      </c>
      <c r="AN6">
        <v>10</v>
      </c>
      <c r="AO6">
        <v>10</v>
      </c>
      <c r="AP6">
        <v>10</v>
      </c>
      <c r="AQ6">
        <v>10</v>
      </c>
      <c r="AR6">
        <v>10</v>
      </c>
      <c r="AS6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10</v>
      </c>
      <c r="BA6" s="153">
        <v>10</v>
      </c>
      <c r="BB6" s="153">
        <v>10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 s="153">
        <v>10</v>
      </c>
      <c r="BJ6" s="153">
        <v>10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10</v>
      </c>
      <c r="BV6" s="153">
        <v>10</v>
      </c>
      <c r="BW6" s="153">
        <v>20</v>
      </c>
      <c r="BX6" s="153">
        <v>10</v>
      </c>
      <c r="BY6" s="153">
        <v>10</v>
      </c>
      <c r="BZ6" s="153">
        <v>10</v>
      </c>
      <c r="CA6" s="153">
        <v>10</v>
      </c>
      <c r="CB6" s="153">
        <v>10</v>
      </c>
      <c r="CC6" s="153">
        <v>10</v>
      </c>
      <c r="CD6" s="153">
        <v>10</v>
      </c>
      <c r="CE6" s="153">
        <v>10</v>
      </c>
      <c r="CF6" s="153">
        <v>10</v>
      </c>
      <c r="CG6" s="153">
        <v>10</v>
      </c>
      <c r="CH6" s="153">
        <v>10</v>
      </c>
      <c r="CI6" s="153">
        <v>10</v>
      </c>
      <c r="CJ6" s="153">
        <v>10</v>
      </c>
      <c r="CK6" s="153">
        <v>10</v>
      </c>
      <c r="CL6" s="168">
        <v>10</v>
      </c>
      <c r="CM6" s="153">
        <v>10</v>
      </c>
      <c r="CN6" s="153">
        <v>10</v>
      </c>
      <c r="CO6" s="153">
        <v>10</v>
      </c>
      <c r="CP6" s="153">
        <v>10</v>
      </c>
      <c r="CQ6" s="153">
        <v>10</v>
      </c>
      <c r="CR6" s="153">
        <v>10</v>
      </c>
      <c r="CS6" s="153">
        <v>20</v>
      </c>
      <c r="CT6" s="153">
        <v>10</v>
      </c>
      <c r="CU6" s="153">
        <v>10</v>
      </c>
      <c r="CV6" s="153">
        <v>10</v>
      </c>
      <c r="CW6" s="153">
        <v>10</v>
      </c>
      <c r="CX6" s="153">
        <v>10</v>
      </c>
      <c r="CY6" s="153">
        <v>30</v>
      </c>
      <c r="CZ6" s="153">
        <v>10</v>
      </c>
      <c r="DA6" s="168">
        <v>10</v>
      </c>
      <c r="DB6" s="153">
        <v>10</v>
      </c>
      <c r="DC6" s="153">
        <v>10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41</v>
      </c>
      <c r="DN6" s="153">
        <v>10</v>
      </c>
      <c r="DO6" s="153">
        <v>10</v>
      </c>
      <c r="DP6" s="153">
        <v>10</v>
      </c>
      <c r="DQ6" s="153">
        <v>10</v>
      </c>
      <c r="DR6" s="153">
        <v>10</v>
      </c>
      <c r="DS6" s="153">
        <v>10</v>
      </c>
      <c r="DT6" s="153">
        <v>10</v>
      </c>
      <c r="DU6" s="153">
        <v>10</v>
      </c>
      <c r="DV6" s="153">
        <v>10</v>
      </c>
      <c r="DW6" s="168">
        <v>10</v>
      </c>
      <c r="DX6" s="153">
        <v>10</v>
      </c>
      <c r="DY6" s="153">
        <v>10</v>
      </c>
      <c r="DZ6" s="153">
        <v>10</v>
      </c>
      <c r="EA6" s="153">
        <v>10</v>
      </c>
      <c r="EB6" s="153">
        <v>10</v>
      </c>
      <c r="EC6" s="153">
        <v>10</v>
      </c>
      <c r="ED6" s="153">
        <v>10</v>
      </c>
      <c r="EE6" s="153">
        <v>10</v>
      </c>
      <c r="EF6" s="153">
        <v>10</v>
      </c>
      <c r="EG6" s="153">
        <v>10</v>
      </c>
      <c r="EH6" s="153">
        <v>10</v>
      </c>
      <c r="EI6" s="153">
        <v>10</v>
      </c>
      <c r="EJ6" s="153">
        <v>10</v>
      </c>
      <c r="EK6" s="153">
        <v>10</v>
      </c>
      <c r="EL6" s="153">
        <v>10</v>
      </c>
      <c r="EM6" s="153">
        <v>10</v>
      </c>
      <c r="EN6" s="153">
        <v>10</v>
      </c>
      <c r="EO6" s="153">
        <v>10</v>
      </c>
      <c r="EP6" s="153">
        <v>10</v>
      </c>
      <c r="EQ6" s="153">
        <v>20</v>
      </c>
      <c r="ER6" s="153">
        <v>10</v>
      </c>
      <c r="ES6" s="153">
        <v>10</v>
      </c>
      <c r="ET6" s="168">
        <v>10</v>
      </c>
      <c r="EU6" s="153">
        <v>10</v>
      </c>
      <c r="EV6" s="153">
        <v>10</v>
      </c>
      <c r="EW6" s="153">
        <v>10</v>
      </c>
      <c r="EX6" s="153">
        <v>10</v>
      </c>
      <c r="EY6">
        <v>399</v>
      </c>
      <c r="EZ6">
        <v>10</v>
      </c>
      <c r="FA6" s="153">
        <v>10</v>
      </c>
      <c r="FB6" s="153">
        <v>10</v>
      </c>
      <c r="FC6">
        <v>10</v>
      </c>
      <c r="FD6">
        <v>10</v>
      </c>
      <c r="FE6">
        <v>75</v>
      </c>
      <c r="FF6">
        <v>10</v>
      </c>
      <c r="FG6">
        <v>10</v>
      </c>
      <c r="FH6">
        <v>10</v>
      </c>
      <c r="FI6">
        <v>10</v>
      </c>
      <c r="FJ6">
        <v>10</v>
      </c>
      <c r="FK6">
        <v>134</v>
      </c>
      <c r="FL6">
        <v>20</v>
      </c>
      <c r="FM6">
        <v>10</v>
      </c>
      <c r="FN6">
        <v>10</v>
      </c>
      <c r="FO6">
        <v>10</v>
      </c>
      <c r="FP6">
        <v>146</v>
      </c>
      <c r="FQ6">
        <v>20</v>
      </c>
      <c r="FR6">
        <v>10</v>
      </c>
      <c r="FS6" s="153">
        <v>10</v>
      </c>
      <c r="FT6">
        <v>10</v>
      </c>
      <c r="FU6">
        <v>10</v>
      </c>
      <c r="FV6">
        <v>199</v>
      </c>
      <c r="FW6">
        <v>10</v>
      </c>
      <c r="FX6">
        <v>31</v>
      </c>
      <c r="FY6">
        <v>41</v>
      </c>
      <c r="FZ6">
        <v>10</v>
      </c>
      <c r="GA6">
        <v>10</v>
      </c>
      <c r="GB6">
        <v>428</v>
      </c>
      <c r="GC6">
        <v>183</v>
      </c>
      <c r="GD6">
        <v>41</v>
      </c>
      <c r="GE6">
        <v>10</v>
      </c>
      <c r="GF6">
        <v>10</v>
      </c>
      <c r="GG6">
        <v>10</v>
      </c>
      <c r="GH6">
        <v>10</v>
      </c>
      <c r="GI6">
        <v>20</v>
      </c>
      <c r="GJ6">
        <v>73</v>
      </c>
      <c r="GK6">
        <v>10</v>
      </c>
      <c r="GL6">
        <v>10</v>
      </c>
      <c r="GM6">
        <v>10</v>
      </c>
      <c r="GN6">
        <v>10</v>
      </c>
      <c r="GO6">
        <v>30</v>
      </c>
      <c r="GP6">
        <v>10</v>
      </c>
      <c r="GQ6">
        <v>10</v>
      </c>
      <c r="GR6">
        <v>10</v>
      </c>
      <c r="GS6">
        <v>10</v>
      </c>
      <c r="GT6">
        <v>10</v>
      </c>
      <c r="GU6">
        <v>10</v>
      </c>
      <c r="GV6">
        <v>10</v>
      </c>
      <c r="GW6">
        <v>41</v>
      </c>
      <c r="GX6">
        <v>10</v>
      </c>
      <c r="GY6">
        <v>30</v>
      </c>
      <c r="GZ6">
        <v>10</v>
      </c>
      <c r="HA6">
        <v>10</v>
      </c>
    </row>
    <row r="7" spans="1:209" x14ac:dyDescent="0.25">
      <c r="A7" s="166"/>
      <c r="B7" s="96"/>
      <c r="C7" s="97" t="s">
        <v>744</v>
      </c>
      <c r="D7" s="4">
        <v>20</v>
      </c>
      <c r="E7" s="4">
        <v>134</v>
      </c>
      <c r="F7" s="4">
        <v>31</v>
      </c>
      <c r="G7" s="4">
        <v>20</v>
      </c>
      <c r="H7" s="4">
        <v>10</v>
      </c>
      <c r="I7" s="4">
        <v>41</v>
      </c>
      <c r="J7" s="4">
        <v>1112</v>
      </c>
      <c r="K7" s="4">
        <v>41</v>
      </c>
      <c r="L7" s="4"/>
      <c r="M7" s="4">
        <v>10</v>
      </c>
      <c r="N7" s="4">
        <v>10</v>
      </c>
      <c r="O7" s="4">
        <v>10</v>
      </c>
      <c r="P7" s="4">
        <v>10</v>
      </c>
      <c r="Q7" s="4">
        <v>10</v>
      </c>
      <c r="R7" s="4">
        <v>10</v>
      </c>
      <c r="S7" s="4">
        <v>10</v>
      </c>
      <c r="T7" s="4">
        <v>10</v>
      </c>
      <c r="U7" s="4">
        <v>10</v>
      </c>
      <c r="V7" s="4">
        <v>10</v>
      </c>
      <c r="W7">
        <v>10</v>
      </c>
      <c r="X7">
        <v>20</v>
      </c>
      <c r="Y7">
        <v>10</v>
      </c>
      <c r="Z7">
        <v>10</v>
      </c>
      <c r="AA7">
        <v>10</v>
      </c>
      <c r="AB7">
        <v>20</v>
      </c>
      <c r="AC7">
        <v>10</v>
      </c>
      <c r="AD7">
        <v>10</v>
      </c>
      <c r="AE7">
        <v>10</v>
      </c>
      <c r="AF7">
        <v>10</v>
      </c>
      <c r="AG7">
        <v>10</v>
      </c>
      <c r="AH7">
        <v>10</v>
      </c>
      <c r="AI7">
        <v>10</v>
      </c>
      <c r="AJ7">
        <v>10</v>
      </c>
      <c r="AK7">
        <v>10</v>
      </c>
      <c r="AL7">
        <v>10</v>
      </c>
      <c r="AM7">
        <v>10</v>
      </c>
      <c r="AN7">
        <v>10</v>
      </c>
      <c r="AO7">
        <v>10</v>
      </c>
      <c r="AP7">
        <v>10</v>
      </c>
      <c r="AQ7">
        <v>10</v>
      </c>
      <c r="AR7">
        <v>161</v>
      </c>
      <c r="AS7">
        <v>10</v>
      </c>
      <c r="AT7" s="153">
        <v>20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10</v>
      </c>
      <c r="BD7" s="153">
        <v>20</v>
      </c>
      <c r="BE7" s="153">
        <v>10</v>
      </c>
      <c r="BF7" s="153">
        <v>10</v>
      </c>
      <c r="BG7" s="153">
        <v>10</v>
      </c>
      <c r="BH7" s="153">
        <v>10</v>
      </c>
      <c r="BI7" s="153">
        <v>10</v>
      </c>
      <c r="BJ7" s="153">
        <v>10</v>
      </c>
      <c r="BK7" s="153">
        <v>10</v>
      </c>
      <c r="BL7" s="153">
        <v>10</v>
      </c>
      <c r="BM7" s="153">
        <v>20</v>
      </c>
      <c r="BN7" s="153">
        <v>10</v>
      </c>
      <c r="BO7" s="153">
        <v>10</v>
      </c>
      <c r="BP7" s="153">
        <v>10</v>
      </c>
      <c r="BQ7" s="153">
        <v>10</v>
      </c>
      <c r="BR7" s="153">
        <v>10</v>
      </c>
      <c r="BS7" s="153">
        <v>10</v>
      </c>
      <c r="BT7" s="153">
        <v>10</v>
      </c>
      <c r="BU7" s="153">
        <v>10</v>
      </c>
      <c r="BV7" s="153">
        <v>31</v>
      </c>
      <c r="BW7" s="153">
        <v>10</v>
      </c>
      <c r="BX7" s="153">
        <v>10</v>
      </c>
      <c r="BY7" s="153">
        <v>20</v>
      </c>
      <c r="BZ7" s="153">
        <v>10</v>
      </c>
      <c r="CA7" s="153">
        <v>10</v>
      </c>
      <c r="CB7" s="153">
        <v>10</v>
      </c>
      <c r="CC7" s="153">
        <v>10</v>
      </c>
      <c r="CD7" s="153">
        <v>10</v>
      </c>
      <c r="CE7" s="153">
        <v>10</v>
      </c>
      <c r="CF7" s="153">
        <v>10</v>
      </c>
      <c r="CG7" s="153">
        <v>10</v>
      </c>
      <c r="CH7" s="153">
        <v>10</v>
      </c>
      <c r="CI7" s="153">
        <v>10</v>
      </c>
      <c r="CJ7" s="153">
        <v>10</v>
      </c>
      <c r="CK7" s="153">
        <v>31</v>
      </c>
      <c r="CL7" s="168">
        <v>20</v>
      </c>
      <c r="CM7" s="153">
        <v>98</v>
      </c>
      <c r="CN7" s="153">
        <v>10</v>
      </c>
      <c r="CO7" s="153">
        <v>10</v>
      </c>
      <c r="CP7" s="153">
        <v>10</v>
      </c>
      <c r="CQ7" s="153">
        <v>10</v>
      </c>
      <c r="CR7" s="153">
        <v>10</v>
      </c>
      <c r="CS7" s="153">
        <v>10</v>
      </c>
      <c r="CT7" s="153">
        <v>10</v>
      </c>
      <c r="CU7" s="153">
        <v>10</v>
      </c>
      <c r="CV7" s="153">
        <v>10</v>
      </c>
      <c r="CW7" s="153">
        <v>63</v>
      </c>
      <c r="CX7" s="153">
        <v>10</v>
      </c>
      <c r="CY7" s="153">
        <v>10</v>
      </c>
      <c r="CZ7" s="153">
        <v>10</v>
      </c>
      <c r="DA7" s="168">
        <v>10</v>
      </c>
      <c r="DB7" s="153">
        <v>10</v>
      </c>
      <c r="DC7" s="153">
        <v>10</v>
      </c>
      <c r="DD7" s="153">
        <v>20</v>
      </c>
      <c r="DE7" s="153">
        <v>10</v>
      </c>
      <c r="DF7" s="153">
        <v>10</v>
      </c>
      <c r="DG7" s="153">
        <v>10</v>
      </c>
      <c r="DH7" s="153">
        <v>41</v>
      </c>
      <c r="DI7" s="153">
        <v>92</v>
      </c>
      <c r="DJ7" s="153">
        <v>10</v>
      </c>
      <c r="DK7" s="153">
        <v>20</v>
      </c>
      <c r="DL7" s="153">
        <v>10</v>
      </c>
      <c r="DM7" s="153">
        <v>10</v>
      </c>
      <c r="DN7" s="153">
        <v>10</v>
      </c>
      <c r="DO7" s="153">
        <v>10</v>
      </c>
      <c r="DP7" s="153">
        <v>10</v>
      </c>
      <c r="DQ7" s="153">
        <v>10</v>
      </c>
      <c r="DR7" s="153">
        <v>20</v>
      </c>
      <c r="DS7" s="153">
        <v>10</v>
      </c>
      <c r="DT7" s="153">
        <v>52</v>
      </c>
      <c r="DU7" s="153">
        <v>10</v>
      </c>
      <c r="DV7" s="153">
        <v>10</v>
      </c>
      <c r="DW7" s="168">
        <v>10</v>
      </c>
      <c r="DX7" s="153">
        <v>10</v>
      </c>
      <c r="DY7" s="153">
        <v>10</v>
      </c>
      <c r="DZ7" s="153">
        <v>10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52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20</v>
      </c>
      <c r="ES7" s="153">
        <v>10</v>
      </c>
      <c r="ET7" s="168">
        <v>10</v>
      </c>
      <c r="EU7" s="153">
        <v>95</v>
      </c>
      <c r="EV7" s="153">
        <v>10</v>
      </c>
      <c r="EW7" s="153">
        <v>10</v>
      </c>
      <c r="EX7" s="153">
        <v>10</v>
      </c>
      <c r="EY7">
        <v>496</v>
      </c>
      <c r="EZ7">
        <v>20</v>
      </c>
      <c r="FA7" s="153">
        <v>10</v>
      </c>
      <c r="FB7" s="153">
        <v>20</v>
      </c>
      <c r="FC7">
        <v>10</v>
      </c>
      <c r="FD7">
        <v>10</v>
      </c>
      <c r="FE7">
        <v>10</v>
      </c>
      <c r="FF7">
        <v>10</v>
      </c>
      <c r="FG7">
        <v>10</v>
      </c>
      <c r="FH7">
        <v>10</v>
      </c>
      <c r="FI7">
        <v>10</v>
      </c>
      <c r="FJ7">
        <v>20</v>
      </c>
      <c r="FK7">
        <v>52</v>
      </c>
      <c r="FL7">
        <v>41</v>
      </c>
      <c r="FM7">
        <v>10</v>
      </c>
      <c r="FN7">
        <v>10</v>
      </c>
      <c r="FO7">
        <v>10</v>
      </c>
      <c r="FP7">
        <v>52</v>
      </c>
      <c r="FQ7">
        <v>10</v>
      </c>
      <c r="FR7">
        <v>20</v>
      </c>
      <c r="FS7" s="153">
        <v>10</v>
      </c>
      <c r="FT7">
        <v>10</v>
      </c>
      <c r="FU7">
        <v>10</v>
      </c>
      <c r="FV7">
        <v>311</v>
      </c>
      <c r="FW7">
        <v>10</v>
      </c>
      <c r="FX7">
        <v>10</v>
      </c>
      <c r="FY7">
        <v>31</v>
      </c>
      <c r="FZ7">
        <v>10</v>
      </c>
      <c r="GA7">
        <v>10</v>
      </c>
      <c r="GB7">
        <v>250</v>
      </c>
      <c r="GC7">
        <v>20</v>
      </c>
      <c r="GD7">
        <v>31</v>
      </c>
      <c r="GE7">
        <v>10</v>
      </c>
      <c r="GF7">
        <v>20</v>
      </c>
      <c r="GG7">
        <v>20</v>
      </c>
      <c r="GH7">
        <v>10</v>
      </c>
      <c r="GI7">
        <v>10</v>
      </c>
      <c r="GJ7">
        <v>31</v>
      </c>
      <c r="GK7">
        <v>20</v>
      </c>
      <c r="GL7">
        <v>10</v>
      </c>
      <c r="GM7">
        <v>10</v>
      </c>
      <c r="GN7">
        <v>10</v>
      </c>
      <c r="GO7">
        <v>10</v>
      </c>
      <c r="GP7">
        <v>31</v>
      </c>
      <c r="GQ7">
        <v>10</v>
      </c>
      <c r="GR7">
        <v>10</v>
      </c>
      <c r="GS7">
        <v>10</v>
      </c>
      <c r="GT7">
        <v>10</v>
      </c>
      <c r="GU7">
        <v>20</v>
      </c>
      <c r="GV7">
        <v>52</v>
      </c>
      <c r="GW7">
        <v>10</v>
      </c>
      <c r="GX7">
        <v>10</v>
      </c>
      <c r="GY7">
        <v>20</v>
      </c>
      <c r="GZ7">
        <v>10</v>
      </c>
      <c r="HA7">
        <v>20</v>
      </c>
    </row>
    <row r="8" spans="1:209" x14ac:dyDescent="0.25">
      <c r="A8" s="166"/>
      <c r="B8" s="96"/>
      <c r="C8" s="97" t="s">
        <v>745</v>
      </c>
      <c r="D8" s="4">
        <v>110</v>
      </c>
      <c r="E8" s="4">
        <v>20</v>
      </c>
      <c r="F8" s="4">
        <v>20</v>
      </c>
      <c r="G8" s="4">
        <v>10</v>
      </c>
      <c r="H8" s="4">
        <v>10</v>
      </c>
      <c r="I8" s="4">
        <v>10</v>
      </c>
      <c r="J8" s="4">
        <v>10</v>
      </c>
      <c r="K8" s="4">
        <v>20</v>
      </c>
      <c r="L8" s="4"/>
      <c r="M8" s="4">
        <v>10</v>
      </c>
      <c r="N8" s="4">
        <v>31</v>
      </c>
      <c r="O8" s="4">
        <v>10</v>
      </c>
      <c r="P8" s="4">
        <v>20</v>
      </c>
      <c r="Q8" s="4">
        <v>10</v>
      </c>
      <c r="R8" s="4">
        <v>20</v>
      </c>
      <c r="S8" s="4">
        <v>10</v>
      </c>
      <c r="T8" s="4">
        <v>10</v>
      </c>
      <c r="U8" s="4">
        <v>10</v>
      </c>
      <c r="V8" s="4">
        <v>10</v>
      </c>
      <c r="W8">
        <v>10</v>
      </c>
      <c r="X8">
        <v>10</v>
      </c>
      <c r="Y8">
        <v>20</v>
      </c>
      <c r="Z8">
        <v>10</v>
      </c>
      <c r="AA8">
        <v>10</v>
      </c>
      <c r="AB8">
        <v>10</v>
      </c>
      <c r="AC8">
        <v>10</v>
      </c>
      <c r="AD8">
        <v>10</v>
      </c>
      <c r="AE8">
        <v>10</v>
      </c>
      <c r="AF8">
        <v>20</v>
      </c>
      <c r="AG8">
        <v>10</v>
      </c>
      <c r="AH8">
        <v>10</v>
      </c>
      <c r="AI8">
        <v>10</v>
      </c>
      <c r="AJ8">
        <v>10</v>
      </c>
      <c r="AK8">
        <v>10</v>
      </c>
      <c r="AL8">
        <v>10</v>
      </c>
      <c r="AM8">
        <v>10</v>
      </c>
      <c r="AN8">
        <v>10</v>
      </c>
      <c r="AO8">
        <v>10</v>
      </c>
      <c r="AP8">
        <v>10</v>
      </c>
      <c r="AQ8">
        <v>10</v>
      </c>
      <c r="AR8">
        <v>20</v>
      </c>
      <c r="AS8">
        <v>10</v>
      </c>
      <c r="AT8" s="153">
        <v>10</v>
      </c>
      <c r="AU8" s="153">
        <v>10</v>
      </c>
      <c r="AV8" s="153">
        <v>10</v>
      </c>
      <c r="AW8" s="153">
        <v>52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10</v>
      </c>
      <c r="BD8" s="153">
        <v>10</v>
      </c>
      <c r="BE8" s="153">
        <v>10</v>
      </c>
      <c r="BF8" s="153">
        <v>20</v>
      </c>
      <c r="BG8" s="153">
        <v>10</v>
      </c>
      <c r="BH8" s="153">
        <v>20</v>
      </c>
      <c r="BI8" s="153">
        <v>10</v>
      </c>
      <c r="BJ8" s="153">
        <v>10</v>
      </c>
      <c r="BK8" s="153">
        <v>10</v>
      </c>
      <c r="BL8" s="153">
        <v>10</v>
      </c>
      <c r="BM8" s="153">
        <v>10</v>
      </c>
      <c r="BN8" s="153">
        <v>10</v>
      </c>
      <c r="BO8" s="153">
        <v>10</v>
      </c>
      <c r="BP8" s="153">
        <v>10</v>
      </c>
      <c r="BQ8" s="153">
        <v>20</v>
      </c>
      <c r="BR8" s="153">
        <v>10</v>
      </c>
      <c r="BS8" s="153">
        <v>10</v>
      </c>
      <c r="BT8" s="153">
        <v>10</v>
      </c>
      <c r="BU8" s="153">
        <v>10</v>
      </c>
      <c r="BV8" s="153">
        <v>10</v>
      </c>
      <c r="BW8" s="153">
        <v>10</v>
      </c>
      <c r="BX8" s="153">
        <v>10</v>
      </c>
      <c r="BY8" s="153">
        <v>10</v>
      </c>
      <c r="BZ8" s="153">
        <v>10</v>
      </c>
      <c r="CA8" s="153">
        <v>10</v>
      </c>
      <c r="CB8" s="153">
        <v>10</v>
      </c>
      <c r="CC8" s="153">
        <v>10</v>
      </c>
      <c r="CD8" s="153">
        <v>10</v>
      </c>
      <c r="CE8" s="153">
        <v>10</v>
      </c>
      <c r="CF8" s="153">
        <v>10</v>
      </c>
      <c r="CG8" s="153">
        <v>10</v>
      </c>
      <c r="CH8" s="153">
        <v>10</v>
      </c>
      <c r="CI8" s="153">
        <v>10</v>
      </c>
      <c r="CJ8" s="153">
        <v>20</v>
      </c>
      <c r="CK8" s="153">
        <v>10</v>
      </c>
      <c r="CL8" s="168">
        <v>30</v>
      </c>
      <c r="CM8" s="153">
        <v>10</v>
      </c>
      <c r="CN8" s="153">
        <v>10</v>
      </c>
      <c r="CO8" s="153">
        <v>97</v>
      </c>
      <c r="CP8" s="153">
        <v>10</v>
      </c>
      <c r="CQ8" s="153">
        <v>10</v>
      </c>
      <c r="CR8" s="153">
        <v>10</v>
      </c>
      <c r="CS8" s="153">
        <v>41</v>
      </c>
      <c r="CT8" s="153">
        <v>10</v>
      </c>
      <c r="CU8" s="153">
        <v>10</v>
      </c>
      <c r="CV8" s="153">
        <v>20</v>
      </c>
      <c r="CW8" s="153">
        <v>31</v>
      </c>
      <c r="CX8" s="153">
        <v>10</v>
      </c>
      <c r="CY8" s="153">
        <v>10</v>
      </c>
      <c r="CZ8" s="153">
        <v>10</v>
      </c>
      <c r="DA8" s="168">
        <v>52</v>
      </c>
      <c r="DB8" s="153">
        <v>10</v>
      </c>
      <c r="DC8" s="153">
        <v>10</v>
      </c>
      <c r="DD8" s="153">
        <v>10</v>
      </c>
      <c r="DE8" s="153">
        <v>10</v>
      </c>
      <c r="DF8" s="153">
        <v>10</v>
      </c>
      <c r="DG8" s="153">
        <v>10</v>
      </c>
      <c r="DH8" s="153">
        <v>10</v>
      </c>
      <c r="DI8" s="153">
        <v>30</v>
      </c>
      <c r="DJ8" s="153">
        <v>10</v>
      </c>
      <c r="DK8" s="153">
        <v>10</v>
      </c>
      <c r="DL8" s="153">
        <v>30</v>
      </c>
      <c r="DM8" s="153">
        <v>41</v>
      </c>
      <c r="DN8" s="153">
        <v>20</v>
      </c>
      <c r="DO8" s="153">
        <v>20</v>
      </c>
      <c r="DP8" s="153">
        <v>10</v>
      </c>
      <c r="DQ8" s="153">
        <v>10</v>
      </c>
      <c r="DR8" s="153">
        <v>20</v>
      </c>
      <c r="DS8" s="153">
        <v>10</v>
      </c>
      <c r="DT8" s="153">
        <v>10</v>
      </c>
      <c r="DU8" s="153">
        <v>10</v>
      </c>
      <c r="DV8" s="153">
        <v>10</v>
      </c>
      <c r="DW8" s="168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20</v>
      </c>
      <c r="EC8" s="153">
        <v>10</v>
      </c>
      <c r="ED8" s="153">
        <v>10</v>
      </c>
      <c r="EE8" s="153">
        <v>10</v>
      </c>
      <c r="EF8" s="153">
        <v>10</v>
      </c>
      <c r="EG8" s="153">
        <v>10</v>
      </c>
      <c r="EH8" s="153">
        <v>10</v>
      </c>
      <c r="EI8" s="153">
        <v>10</v>
      </c>
      <c r="EJ8" s="153">
        <v>10</v>
      </c>
      <c r="EK8" s="153">
        <v>10</v>
      </c>
      <c r="EL8" s="153">
        <v>10</v>
      </c>
      <c r="EM8" s="153">
        <v>20</v>
      </c>
      <c r="EN8" s="153">
        <v>10</v>
      </c>
      <c r="EO8" s="153">
        <v>10</v>
      </c>
      <c r="EP8" s="153">
        <v>10</v>
      </c>
      <c r="EQ8" s="153">
        <v>10</v>
      </c>
      <c r="ER8" s="153">
        <v>10</v>
      </c>
      <c r="ES8" s="153">
        <v>10</v>
      </c>
      <c r="ET8" s="168">
        <v>10</v>
      </c>
      <c r="EU8" s="153">
        <v>10</v>
      </c>
      <c r="EV8" s="153">
        <v>10</v>
      </c>
      <c r="EW8" s="153">
        <v>151</v>
      </c>
      <c r="EX8" s="153">
        <v>10</v>
      </c>
      <c r="EY8">
        <v>156</v>
      </c>
      <c r="EZ8">
        <v>10</v>
      </c>
      <c r="FA8" s="153">
        <v>51</v>
      </c>
      <c r="FB8" s="153">
        <v>10</v>
      </c>
      <c r="FC8">
        <v>10</v>
      </c>
      <c r="FD8">
        <v>10</v>
      </c>
      <c r="FE8">
        <v>20</v>
      </c>
      <c r="FF8">
        <v>20</v>
      </c>
      <c r="FG8">
        <v>10</v>
      </c>
      <c r="FH8">
        <v>10</v>
      </c>
      <c r="FI8">
        <v>10</v>
      </c>
      <c r="FJ8">
        <v>10</v>
      </c>
      <c r="FK8">
        <v>108</v>
      </c>
      <c r="FL8">
        <v>10</v>
      </c>
      <c r="FM8">
        <v>10</v>
      </c>
      <c r="FN8">
        <v>10</v>
      </c>
      <c r="FO8">
        <v>10</v>
      </c>
      <c r="FP8">
        <v>10</v>
      </c>
      <c r="FQ8">
        <v>10</v>
      </c>
      <c r="FR8">
        <v>10</v>
      </c>
      <c r="FS8" s="153">
        <v>10</v>
      </c>
      <c r="FT8">
        <v>41</v>
      </c>
      <c r="FU8">
        <v>10</v>
      </c>
      <c r="FV8">
        <v>10</v>
      </c>
      <c r="FW8">
        <v>10</v>
      </c>
      <c r="FX8">
        <v>10</v>
      </c>
      <c r="FY8">
        <v>10</v>
      </c>
      <c r="FZ8">
        <v>20</v>
      </c>
      <c r="GA8">
        <v>20</v>
      </c>
      <c r="GB8">
        <v>10</v>
      </c>
      <c r="GC8">
        <v>10</v>
      </c>
      <c r="GD8">
        <v>10</v>
      </c>
      <c r="GE8">
        <v>10</v>
      </c>
      <c r="GF8">
        <v>20</v>
      </c>
      <c r="GG8">
        <v>20</v>
      </c>
      <c r="GH8">
        <v>10</v>
      </c>
      <c r="GI8">
        <v>10</v>
      </c>
      <c r="GJ8">
        <v>10</v>
      </c>
      <c r="GK8">
        <v>10</v>
      </c>
      <c r="GL8">
        <v>10</v>
      </c>
      <c r="GM8">
        <v>10</v>
      </c>
      <c r="GN8">
        <v>10</v>
      </c>
      <c r="GO8">
        <v>30</v>
      </c>
      <c r="GP8">
        <v>10</v>
      </c>
      <c r="GQ8">
        <v>10</v>
      </c>
      <c r="GR8">
        <v>10</v>
      </c>
      <c r="GS8">
        <v>10</v>
      </c>
      <c r="GT8">
        <v>10</v>
      </c>
      <c r="GU8">
        <v>10</v>
      </c>
      <c r="GV8">
        <v>10</v>
      </c>
      <c r="GW8">
        <v>10</v>
      </c>
      <c r="GX8">
        <v>10</v>
      </c>
      <c r="GY8">
        <v>20</v>
      </c>
      <c r="GZ8">
        <v>10</v>
      </c>
      <c r="HA8">
        <v>10</v>
      </c>
    </row>
    <row r="9" spans="1:209" x14ac:dyDescent="0.25">
      <c r="A9" s="166"/>
      <c r="B9" s="137"/>
      <c r="C9" s="97" t="s">
        <v>746</v>
      </c>
      <c r="D9" s="4">
        <v>10</v>
      </c>
      <c r="E9" s="4">
        <v>31</v>
      </c>
      <c r="F9" s="4">
        <v>31</v>
      </c>
      <c r="G9" s="4">
        <v>20</v>
      </c>
      <c r="H9" s="4">
        <v>10</v>
      </c>
      <c r="I9" s="4">
        <v>70</v>
      </c>
      <c r="J9" s="4">
        <v>10</v>
      </c>
      <c r="K9" s="4">
        <v>10</v>
      </c>
      <c r="L9" s="4"/>
      <c r="M9" s="4">
        <v>10</v>
      </c>
      <c r="N9" s="4">
        <v>10</v>
      </c>
      <c r="O9" s="4">
        <v>10</v>
      </c>
      <c r="P9" s="4">
        <v>31</v>
      </c>
      <c r="Q9" s="4">
        <v>10</v>
      </c>
      <c r="R9" s="4">
        <v>10</v>
      </c>
      <c r="S9" s="4">
        <v>10</v>
      </c>
      <c r="T9" s="4">
        <v>10</v>
      </c>
      <c r="U9" s="4">
        <v>10</v>
      </c>
      <c r="V9" s="4">
        <v>10</v>
      </c>
      <c r="W9">
        <v>10</v>
      </c>
      <c r="X9">
        <v>10</v>
      </c>
      <c r="Y9">
        <v>10</v>
      </c>
      <c r="Z9">
        <v>10</v>
      </c>
      <c r="AA9">
        <v>10</v>
      </c>
      <c r="AB9">
        <v>10</v>
      </c>
      <c r="AC9">
        <v>10</v>
      </c>
      <c r="AD9">
        <v>10</v>
      </c>
      <c r="AE9">
        <v>10</v>
      </c>
      <c r="AF9">
        <v>10</v>
      </c>
      <c r="AG9">
        <v>10</v>
      </c>
      <c r="AH9">
        <v>10</v>
      </c>
      <c r="AI9">
        <v>10</v>
      </c>
      <c r="AJ9">
        <v>10</v>
      </c>
      <c r="AK9">
        <v>10</v>
      </c>
      <c r="AL9">
        <v>10</v>
      </c>
      <c r="AM9">
        <v>10</v>
      </c>
      <c r="AN9">
        <v>10</v>
      </c>
      <c r="AO9">
        <v>10</v>
      </c>
      <c r="AP9">
        <v>10</v>
      </c>
      <c r="AQ9">
        <v>10</v>
      </c>
      <c r="AR9">
        <v>10</v>
      </c>
      <c r="AS9">
        <v>10</v>
      </c>
      <c r="AT9" s="153">
        <v>31</v>
      </c>
      <c r="AU9" s="153">
        <v>20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10</v>
      </c>
      <c r="BC9" s="153">
        <v>10</v>
      </c>
      <c r="BD9" s="153">
        <v>10</v>
      </c>
      <c r="BE9" s="153">
        <v>52</v>
      </c>
      <c r="BF9" s="153">
        <v>10</v>
      </c>
      <c r="BG9" s="153">
        <v>10</v>
      </c>
      <c r="BH9" s="153">
        <v>10</v>
      </c>
      <c r="BI9" s="153">
        <v>10</v>
      </c>
      <c r="BJ9" s="153">
        <v>10</v>
      </c>
      <c r="BK9" s="153">
        <v>10</v>
      </c>
      <c r="BL9" s="153">
        <v>10</v>
      </c>
      <c r="BM9" s="153">
        <v>10</v>
      </c>
      <c r="BN9" s="153">
        <v>10</v>
      </c>
      <c r="BO9" s="153">
        <v>10</v>
      </c>
      <c r="BP9" s="153">
        <v>10</v>
      </c>
      <c r="BQ9" s="153">
        <v>10</v>
      </c>
      <c r="BR9" s="153">
        <v>10</v>
      </c>
      <c r="BS9" s="153">
        <v>10</v>
      </c>
      <c r="BT9" s="153">
        <v>10</v>
      </c>
      <c r="BU9" s="153">
        <v>10</v>
      </c>
      <c r="BV9" s="153">
        <v>10</v>
      </c>
      <c r="BW9" s="153">
        <v>10</v>
      </c>
      <c r="BX9" s="153">
        <v>10</v>
      </c>
      <c r="BY9" s="153">
        <v>10</v>
      </c>
      <c r="BZ9" s="153">
        <v>10</v>
      </c>
      <c r="CA9" s="153">
        <v>10</v>
      </c>
      <c r="CB9" s="153">
        <v>10</v>
      </c>
      <c r="CC9" s="153">
        <v>10</v>
      </c>
      <c r="CD9" s="153">
        <v>10</v>
      </c>
      <c r="CE9" s="153">
        <v>10</v>
      </c>
      <c r="CF9" s="153">
        <v>10</v>
      </c>
      <c r="CG9" s="153">
        <v>10</v>
      </c>
      <c r="CH9" s="153">
        <v>10</v>
      </c>
      <c r="CI9" s="153">
        <v>10</v>
      </c>
      <c r="CJ9" s="153">
        <v>10</v>
      </c>
      <c r="CK9" s="153">
        <v>10</v>
      </c>
      <c r="CL9" s="168">
        <v>10</v>
      </c>
      <c r="CM9" s="153">
        <v>20</v>
      </c>
      <c r="CN9" s="153">
        <v>10</v>
      </c>
      <c r="CO9" s="153">
        <v>75</v>
      </c>
      <c r="CP9" s="153">
        <v>10</v>
      </c>
      <c r="CQ9" s="153">
        <v>10</v>
      </c>
      <c r="CR9" s="153">
        <v>10</v>
      </c>
      <c r="CS9" s="153">
        <v>10</v>
      </c>
      <c r="CT9" s="153">
        <v>10</v>
      </c>
      <c r="CU9" s="153">
        <v>10</v>
      </c>
      <c r="CV9" s="153">
        <v>10</v>
      </c>
      <c r="CW9" s="153">
        <v>10</v>
      </c>
      <c r="CX9" s="153">
        <v>10</v>
      </c>
      <c r="CY9" s="153">
        <v>10</v>
      </c>
      <c r="CZ9" s="153">
        <v>110</v>
      </c>
      <c r="DA9" s="168">
        <v>10</v>
      </c>
      <c r="DB9" s="153">
        <v>10</v>
      </c>
      <c r="DC9" s="153">
        <v>10</v>
      </c>
      <c r="DD9" s="153">
        <v>31</v>
      </c>
      <c r="DE9" s="153">
        <v>31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10</v>
      </c>
      <c r="DL9" s="153">
        <v>10</v>
      </c>
      <c r="DM9" s="153">
        <v>10</v>
      </c>
      <c r="DN9" s="153">
        <v>10</v>
      </c>
      <c r="DO9" s="153">
        <v>10</v>
      </c>
      <c r="DP9" s="153">
        <v>10</v>
      </c>
      <c r="DQ9" s="153">
        <v>10</v>
      </c>
      <c r="DR9" s="153">
        <v>10</v>
      </c>
      <c r="DS9" s="153">
        <v>10</v>
      </c>
      <c r="DT9" s="153">
        <v>10</v>
      </c>
      <c r="DU9" s="153">
        <v>10</v>
      </c>
      <c r="DV9" s="153">
        <v>10</v>
      </c>
      <c r="DW9" s="168">
        <v>10</v>
      </c>
      <c r="DX9" s="153">
        <v>20</v>
      </c>
      <c r="DY9" s="153">
        <v>10</v>
      </c>
      <c r="DZ9" s="153">
        <v>10</v>
      </c>
      <c r="EA9" s="153">
        <v>10</v>
      </c>
      <c r="EB9" s="153">
        <v>30</v>
      </c>
      <c r="EC9" s="153">
        <v>10</v>
      </c>
      <c r="ED9" s="153">
        <v>10</v>
      </c>
      <c r="EE9" s="153">
        <v>10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10</v>
      </c>
      <c r="EL9" s="153">
        <v>10</v>
      </c>
      <c r="EM9" s="153">
        <v>10</v>
      </c>
      <c r="EN9" s="153">
        <v>10</v>
      </c>
      <c r="EO9" s="153">
        <v>10</v>
      </c>
      <c r="EP9" s="153">
        <v>10</v>
      </c>
      <c r="EQ9" s="153">
        <v>20</v>
      </c>
      <c r="ER9" s="153">
        <v>10</v>
      </c>
      <c r="ES9" s="153">
        <v>10</v>
      </c>
      <c r="ET9" s="168">
        <v>10</v>
      </c>
      <c r="EU9" s="153">
        <v>10</v>
      </c>
      <c r="EV9" s="153">
        <v>10</v>
      </c>
      <c r="EW9" s="153">
        <v>10</v>
      </c>
      <c r="EX9" s="153">
        <v>10</v>
      </c>
      <c r="EY9">
        <v>512</v>
      </c>
      <c r="EZ9">
        <v>10</v>
      </c>
      <c r="FA9" s="153">
        <v>10</v>
      </c>
      <c r="FB9" s="153">
        <v>10</v>
      </c>
      <c r="FC9">
        <v>10</v>
      </c>
      <c r="FD9">
        <v>10</v>
      </c>
      <c r="FE9">
        <v>20</v>
      </c>
      <c r="FF9">
        <v>20</v>
      </c>
      <c r="FG9">
        <v>10</v>
      </c>
      <c r="FH9">
        <v>10</v>
      </c>
      <c r="FI9">
        <v>10</v>
      </c>
      <c r="FJ9">
        <v>10</v>
      </c>
      <c r="FK9">
        <v>97</v>
      </c>
      <c r="FL9">
        <v>10</v>
      </c>
      <c r="FM9">
        <v>10</v>
      </c>
      <c r="FN9">
        <v>10</v>
      </c>
      <c r="FO9">
        <v>10</v>
      </c>
      <c r="FP9">
        <v>10</v>
      </c>
      <c r="FQ9">
        <v>10</v>
      </c>
      <c r="FR9">
        <v>10</v>
      </c>
      <c r="FS9" s="153">
        <v>10</v>
      </c>
      <c r="FT9">
        <v>10</v>
      </c>
      <c r="FU9">
        <v>20</v>
      </c>
      <c r="FV9">
        <v>30</v>
      </c>
      <c r="FW9">
        <v>10</v>
      </c>
      <c r="FX9">
        <v>10</v>
      </c>
      <c r="FY9">
        <v>10</v>
      </c>
      <c r="FZ9">
        <v>10</v>
      </c>
      <c r="GA9">
        <v>10</v>
      </c>
      <c r="GB9">
        <v>30</v>
      </c>
      <c r="GC9">
        <v>10</v>
      </c>
      <c r="GD9">
        <v>10</v>
      </c>
      <c r="GE9">
        <v>10</v>
      </c>
      <c r="GF9">
        <v>20</v>
      </c>
      <c r="GG9">
        <v>41</v>
      </c>
      <c r="GH9">
        <v>10</v>
      </c>
      <c r="GI9">
        <v>20</v>
      </c>
      <c r="GJ9">
        <v>10</v>
      </c>
      <c r="GK9">
        <v>10</v>
      </c>
      <c r="GL9">
        <v>10</v>
      </c>
      <c r="GM9">
        <v>10</v>
      </c>
      <c r="GN9">
        <v>10</v>
      </c>
      <c r="GO9">
        <v>10</v>
      </c>
      <c r="GP9">
        <v>31</v>
      </c>
      <c r="GQ9">
        <v>10</v>
      </c>
      <c r="GR9">
        <v>10</v>
      </c>
      <c r="GS9">
        <v>10</v>
      </c>
      <c r="GT9">
        <v>10</v>
      </c>
      <c r="GU9">
        <v>20</v>
      </c>
      <c r="GV9">
        <v>10</v>
      </c>
      <c r="GW9">
        <v>20</v>
      </c>
      <c r="GX9">
        <v>10</v>
      </c>
      <c r="GY9">
        <v>10</v>
      </c>
      <c r="GZ9">
        <v>10</v>
      </c>
      <c r="HA9">
        <v>10</v>
      </c>
    </row>
    <row r="12" spans="1:209" x14ac:dyDescent="0.25">
      <c r="B12" s="163" t="s">
        <v>760</v>
      </c>
    </row>
    <row r="13" spans="1:209" x14ac:dyDescent="0.25">
      <c r="A13" s="166" t="s">
        <v>751</v>
      </c>
      <c r="B13" s="96" t="s">
        <v>752</v>
      </c>
      <c r="C13" s="159" t="s">
        <v>757</v>
      </c>
      <c r="D13">
        <v>49</v>
      </c>
      <c r="E13">
        <v>33</v>
      </c>
      <c r="F13">
        <v>23</v>
      </c>
      <c r="G13">
        <v>23</v>
      </c>
      <c r="H13">
        <v>33</v>
      </c>
      <c r="I13">
        <v>23</v>
      </c>
      <c r="J13">
        <v>23</v>
      </c>
      <c r="K13">
        <v>33</v>
      </c>
      <c r="M13">
        <v>23</v>
      </c>
      <c r="N13">
        <v>23</v>
      </c>
      <c r="O13">
        <v>49</v>
      </c>
      <c r="P13">
        <v>23</v>
      </c>
      <c r="Q13">
        <v>23</v>
      </c>
      <c r="R13">
        <v>23</v>
      </c>
      <c r="S13">
        <v>23</v>
      </c>
      <c r="T13">
        <v>79</v>
      </c>
      <c r="U13">
        <v>23</v>
      </c>
      <c r="V13">
        <v>49</v>
      </c>
      <c r="W13">
        <v>70</v>
      </c>
      <c r="X13">
        <v>230</v>
      </c>
      <c r="Y13">
        <v>23</v>
      </c>
      <c r="Z13">
        <v>23</v>
      </c>
      <c r="AA13">
        <v>242</v>
      </c>
      <c r="AB13">
        <v>23</v>
      </c>
      <c r="AC13">
        <v>170</v>
      </c>
      <c r="AD13">
        <v>33</v>
      </c>
      <c r="AE13">
        <v>79</v>
      </c>
      <c r="AF13">
        <v>23</v>
      </c>
      <c r="AG13">
        <v>23</v>
      </c>
      <c r="AH13">
        <v>33</v>
      </c>
      <c r="AI13">
        <v>23</v>
      </c>
      <c r="AJ13">
        <v>23</v>
      </c>
      <c r="AK13">
        <v>33</v>
      </c>
      <c r="AL13">
        <v>130</v>
      </c>
      <c r="AM13">
        <v>33</v>
      </c>
      <c r="AN13">
        <v>33</v>
      </c>
      <c r="AO13">
        <v>33</v>
      </c>
      <c r="AP13">
        <v>79</v>
      </c>
      <c r="AQ13">
        <v>23</v>
      </c>
      <c r="AR13">
        <v>33</v>
      </c>
      <c r="AS13">
        <v>33</v>
      </c>
      <c r="AT13" s="153">
        <v>49</v>
      </c>
      <c r="AU13" s="153">
        <v>49</v>
      </c>
      <c r="AV13" s="153">
        <v>33</v>
      </c>
      <c r="AW13" s="153">
        <v>23</v>
      </c>
      <c r="AX13" s="153">
        <v>23</v>
      </c>
      <c r="AY13" s="153">
        <v>330</v>
      </c>
      <c r="AZ13" s="153">
        <v>23</v>
      </c>
      <c r="BA13" s="153">
        <v>23</v>
      </c>
      <c r="BB13" s="153">
        <v>23</v>
      </c>
      <c r="BC13" s="153">
        <v>33</v>
      </c>
      <c r="BD13" s="153">
        <v>33</v>
      </c>
      <c r="BE13" s="153">
        <v>23</v>
      </c>
      <c r="BF13" s="153">
        <v>23</v>
      </c>
      <c r="BG13" s="153">
        <v>23</v>
      </c>
      <c r="BH13" s="153">
        <v>23</v>
      </c>
      <c r="BI13" s="153">
        <v>23</v>
      </c>
      <c r="BJ13" s="153">
        <v>23</v>
      </c>
      <c r="BK13" s="153">
        <v>23</v>
      </c>
      <c r="BL13" s="153">
        <v>23</v>
      </c>
      <c r="BM13" s="153">
        <v>23</v>
      </c>
      <c r="BN13" s="153">
        <v>70</v>
      </c>
      <c r="BO13" s="153">
        <v>79</v>
      </c>
      <c r="BP13" s="153">
        <v>23</v>
      </c>
      <c r="BQ13">
        <v>79</v>
      </c>
      <c r="BR13">
        <v>110</v>
      </c>
      <c r="BS13">
        <v>23</v>
      </c>
      <c r="BT13">
        <v>23</v>
      </c>
      <c r="BU13">
        <v>23</v>
      </c>
      <c r="BV13">
        <v>23</v>
      </c>
      <c r="BW13">
        <v>23</v>
      </c>
      <c r="BX13">
        <v>33</v>
      </c>
      <c r="BY13">
        <v>23</v>
      </c>
      <c r="BZ13">
        <v>23</v>
      </c>
      <c r="CA13">
        <v>23</v>
      </c>
      <c r="CB13">
        <v>23</v>
      </c>
      <c r="CC13">
        <v>23</v>
      </c>
      <c r="CD13">
        <v>23</v>
      </c>
      <c r="CE13">
        <v>140</v>
      </c>
      <c r="CF13">
        <v>23</v>
      </c>
      <c r="CG13">
        <v>23</v>
      </c>
      <c r="CH13">
        <v>23</v>
      </c>
      <c r="CI13">
        <v>33</v>
      </c>
      <c r="CJ13">
        <v>23</v>
      </c>
      <c r="CK13">
        <v>130</v>
      </c>
      <c r="CL13" s="153">
        <v>33</v>
      </c>
      <c r="CM13" s="153">
        <v>23</v>
      </c>
      <c r="CN13" s="153">
        <v>23</v>
      </c>
      <c r="CO13" s="153">
        <v>23</v>
      </c>
      <c r="CP13" s="153"/>
      <c r="CQ13" s="153"/>
      <c r="CR13" s="153"/>
      <c r="CS13" s="153"/>
      <c r="CT13" s="153"/>
      <c r="CU13" s="153"/>
      <c r="CV13" s="153"/>
      <c r="CW13" s="153"/>
      <c r="CX13" s="153"/>
      <c r="CY13">
        <v>18</v>
      </c>
      <c r="CZ13">
        <v>1100</v>
      </c>
      <c r="DA13" s="153">
        <v>10</v>
      </c>
      <c r="DB13" s="153">
        <v>10</v>
      </c>
      <c r="DC13" s="153">
        <v>329</v>
      </c>
      <c r="DD13" s="153">
        <v>31</v>
      </c>
      <c r="DE13" s="153">
        <v>75</v>
      </c>
      <c r="DF13" s="153">
        <v>10</v>
      </c>
      <c r="DG13" s="153">
        <v>10</v>
      </c>
      <c r="DH13" s="153">
        <v>909</v>
      </c>
      <c r="DI13" s="153">
        <v>10</v>
      </c>
      <c r="DJ13" s="153">
        <v>10</v>
      </c>
      <c r="DK13" s="153">
        <v>10</v>
      </c>
      <c r="DL13" s="153">
        <v>10</v>
      </c>
      <c r="DM13" s="153">
        <v>62</v>
      </c>
      <c r="DN13" s="153">
        <v>410</v>
      </c>
      <c r="DO13" s="153">
        <v>63</v>
      </c>
      <c r="DP13" s="153">
        <v>10</v>
      </c>
      <c r="DQ13" s="153">
        <v>10</v>
      </c>
      <c r="DR13" s="153">
        <v>63</v>
      </c>
      <c r="DS13" s="153">
        <v>41</v>
      </c>
      <c r="DT13" s="153">
        <v>10</v>
      </c>
      <c r="DU13" s="153">
        <v>10</v>
      </c>
      <c r="DV13" s="153">
        <v>790</v>
      </c>
      <c r="DW13" s="153">
        <v>1300</v>
      </c>
      <c r="DX13" s="153">
        <v>20</v>
      </c>
      <c r="DY13" s="153">
        <v>10</v>
      </c>
      <c r="DZ13" s="153">
        <v>10</v>
      </c>
      <c r="EA13" s="153">
        <v>10</v>
      </c>
      <c r="EB13" s="153">
        <v>10</v>
      </c>
      <c r="EC13" s="153">
        <v>10</v>
      </c>
      <c r="ED13" s="153">
        <v>20</v>
      </c>
      <c r="EE13" s="153">
        <v>10</v>
      </c>
      <c r="EF13" s="153">
        <v>30</v>
      </c>
      <c r="EG13" s="153">
        <v>10</v>
      </c>
      <c r="EH13" s="153">
        <v>10</v>
      </c>
      <c r="EI13" s="153">
        <v>10</v>
      </c>
      <c r="EJ13" s="153">
        <v>63</v>
      </c>
      <c r="EK13" s="153">
        <v>10</v>
      </c>
      <c r="EL13" s="153">
        <v>399</v>
      </c>
      <c r="EM13" s="153">
        <v>63</v>
      </c>
      <c r="EN13" s="153">
        <v>10</v>
      </c>
      <c r="EO13" s="153">
        <v>10</v>
      </c>
      <c r="EP13" s="153">
        <v>10</v>
      </c>
      <c r="EQ13" s="153">
        <v>10</v>
      </c>
      <c r="ER13" s="153">
        <v>10</v>
      </c>
      <c r="ES13" s="153">
        <v>10</v>
      </c>
      <c r="ET13" s="153">
        <v>10</v>
      </c>
      <c r="EU13" s="153">
        <v>10</v>
      </c>
      <c r="EV13" s="153">
        <v>10</v>
      </c>
      <c r="EW13" s="153">
        <v>10</v>
      </c>
      <c r="EX13" s="153">
        <v>10</v>
      </c>
      <c r="GG13">
        <v>10</v>
      </c>
      <c r="GH13">
        <v>97</v>
      </c>
      <c r="GI13">
        <v>20</v>
      </c>
      <c r="GJ13">
        <v>31</v>
      </c>
      <c r="GK13">
        <v>74</v>
      </c>
      <c r="GL13">
        <v>10</v>
      </c>
      <c r="GO13">
        <v>51</v>
      </c>
    </row>
    <row r="14" spans="1:209" x14ac:dyDescent="0.25">
      <c r="A14" s="96" t="s">
        <v>753</v>
      </c>
      <c r="B14" s="163"/>
      <c r="C14" s="163"/>
      <c r="CL14" s="168"/>
      <c r="CM14" s="153"/>
      <c r="CN14" s="153"/>
      <c r="CO14" s="153"/>
      <c r="CP14" s="153"/>
      <c r="CQ14" s="153"/>
      <c r="CR14" s="153"/>
      <c r="CS14" s="153"/>
      <c r="CT14" s="153"/>
      <c r="CU14" s="153"/>
      <c r="CV14" s="153"/>
      <c r="CW14" s="153"/>
      <c r="CX14" s="153"/>
      <c r="CY14" s="153"/>
      <c r="CZ14" s="153"/>
    </row>
    <row r="15" spans="1:209" x14ac:dyDescent="0.25">
      <c r="A15" s="166"/>
      <c r="B15" s="96" t="s">
        <v>765</v>
      </c>
      <c r="C15" s="159" t="s">
        <v>758</v>
      </c>
      <c r="D15" s="4">
        <v>230</v>
      </c>
      <c r="E15" s="4">
        <v>23</v>
      </c>
      <c r="F15" s="4">
        <v>33</v>
      </c>
      <c r="G15" s="4">
        <v>23</v>
      </c>
      <c r="H15" s="4">
        <v>33</v>
      </c>
      <c r="I15" s="4">
        <v>23</v>
      </c>
      <c r="J15" s="4">
        <v>23</v>
      </c>
      <c r="K15" s="4">
        <v>23</v>
      </c>
      <c r="L15" s="4"/>
      <c r="M15" s="4">
        <v>33</v>
      </c>
      <c r="N15" s="4">
        <v>23</v>
      </c>
      <c r="O15" s="4">
        <v>23</v>
      </c>
      <c r="P15" s="4">
        <v>23</v>
      </c>
      <c r="Q15" s="4">
        <v>23</v>
      </c>
      <c r="R15" s="4">
        <v>23</v>
      </c>
      <c r="S15" s="4">
        <v>23</v>
      </c>
      <c r="T15" s="4">
        <v>23</v>
      </c>
      <c r="U15" s="4">
        <v>23</v>
      </c>
      <c r="V15" s="4">
        <v>49</v>
      </c>
      <c r="W15">
        <v>70</v>
      </c>
      <c r="X15">
        <v>130</v>
      </c>
      <c r="Y15">
        <v>23</v>
      </c>
      <c r="Z15">
        <v>23</v>
      </c>
      <c r="AA15">
        <v>243</v>
      </c>
      <c r="AB15">
        <v>23</v>
      </c>
      <c r="AC15">
        <v>130</v>
      </c>
      <c r="AD15">
        <v>33</v>
      </c>
      <c r="AE15">
        <v>49</v>
      </c>
      <c r="AF15">
        <v>23</v>
      </c>
      <c r="AG15">
        <v>23</v>
      </c>
      <c r="AH15">
        <v>49</v>
      </c>
      <c r="AI15">
        <v>23</v>
      </c>
      <c r="AJ15">
        <v>23</v>
      </c>
      <c r="AK15">
        <v>23</v>
      </c>
      <c r="AL15">
        <v>79</v>
      </c>
      <c r="AM15">
        <v>23</v>
      </c>
      <c r="AN15">
        <v>33</v>
      </c>
      <c r="AO15">
        <v>33</v>
      </c>
      <c r="AP15">
        <v>23</v>
      </c>
      <c r="AQ15">
        <v>23</v>
      </c>
      <c r="AR15">
        <v>23</v>
      </c>
      <c r="AS15">
        <v>49</v>
      </c>
      <c r="AT15" s="153">
        <v>49</v>
      </c>
      <c r="AU15" s="153">
        <v>49</v>
      </c>
      <c r="AV15" s="153">
        <v>79</v>
      </c>
      <c r="AW15" s="153">
        <v>49</v>
      </c>
      <c r="AX15" s="153">
        <v>33</v>
      </c>
      <c r="AY15" s="153">
        <v>330</v>
      </c>
      <c r="AZ15" s="153">
        <v>23</v>
      </c>
      <c r="BA15" s="153">
        <v>23</v>
      </c>
      <c r="BB15" s="153">
        <v>23</v>
      </c>
      <c r="BC15" s="153">
        <v>33</v>
      </c>
      <c r="BD15" s="153">
        <v>23</v>
      </c>
      <c r="BE15" s="153">
        <v>23</v>
      </c>
      <c r="BF15" s="153">
        <v>23</v>
      </c>
      <c r="BG15" s="153">
        <v>23</v>
      </c>
      <c r="BH15" s="153">
        <v>23</v>
      </c>
      <c r="BI15" s="153">
        <v>23</v>
      </c>
      <c r="BJ15" s="153">
        <v>23</v>
      </c>
      <c r="BK15" s="153">
        <v>23</v>
      </c>
      <c r="BL15" s="153">
        <v>33</v>
      </c>
      <c r="BM15" s="153">
        <v>23</v>
      </c>
      <c r="BN15" s="153">
        <v>230</v>
      </c>
      <c r="BO15" s="153">
        <v>170</v>
      </c>
      <c r="BP15" s="153">
        <v>23</v>
      </c>
      <c r="BQ15">
        <v>33</v>
      </c>
      <c r="BR15">
        <v>330</v>
      </c>
      <c r="BS15">
        <v>23</v>
      </c>
      <c r="BT15">
        <v>23</v>
      </c>
      <c r="BU15">
        <v>33</v>
      </c>
      <c r="BV15">
        <v>23</v>
      </c>
      <c r="BW15">
        <v>49</v>
      </c>
      <c r="BX15">
        <v>110</v>
      </c>
      <c r="BY15">
        <v>23</v>
      </c>
      <c r="BZ15">
        <v>23</v>
      </c>
      <c r="CA15">
        <v>23</v>
      </c>
      <c r="CB15">
        <v>23</v>
      </c>
      <c r="CC15">
        <v>23</v>
      </c>
      <c r="CD15">
        <v>23</v>
      </c>
      <c r="CE15">
        <v>23</v>
      </c>
      <c r="CF15">
        <v>23</v>
      </c>
      <c r="CG15">
        <v>23</v>
      </c>
      <c r="CH15">
        <v>23</v>
      </c>
      <c r="CI15">
        <v>23</v>
      </c>
      <c r="CJ15">
        <v>33</v>
      </c>
      <c r="CK15">
        <v>49</v>
      </c>
      <c r="CL15" s="153">
        <v>23</v>
      </c>
      <c r="CM15" s="153">
        <v>33</v>
      </c>
      <c r="CN15" s="153">
        <v>23</v>
      </c>
      <c r="CO15" s="153">
        <v>23</v>
      </c>
      <c r="CY15">
        <v>18</v>
      </c>
      <c r="CZ15">
        <v>23</v>
      </c>
      <c r="DA15">
        <v>10</v>
      </c>
      <c r="DB15">
        <v>10</v>
      </c>
      <c r="DC15">
        <v>416</v>
      </c>
      <c r="DD15">
        <v>20</v>
      </c>
      <c r="DE15">
        <v>20</v>
      </c>
      <c r="DF15">
        <v>10</v>
      </c>
      <c r="DG15">
        <v>10</v>
      </c>
      <c r="DH15">
        <v>1071</v>
      </c>
      <c r="DI15">
        <v>10</v>
      </c>
      <c r="DJ15">
        <v>31</v>
      </c>
      <c r="DK15">
        <v>10</v>
      </c>
      <c r="DL15">
        <v>10</v>
      </c>
      <c r="DM15">
        <v>83</v>
      </c>
      <c r="DN15">
        <v>288</v>
      </c>
      <c r="DO15">
        <v>20</v>
      </c>
      <c r="DP15">
        <v>10</v>
      </c>
      <c r="DQ15">
        <v>10</v>
      </c>
      <c r="DR15">
        <v>588</v>
      </c>
      <c r="DS15">
        <v>52</v>
      </c>
      <c r="DT15">
        <v>41</v>
      </c>
      <c r="DU15">
        <v>10</v>
      </c>
      <c r="DV15">
        <v>70</v>
      </c>
      <c r="DW15">
        <v>330</v>
      </c>
      <c r="DX15">
        <v>10</v>
      </c>
      <c r="DY15">
        <v>10</v>
      </c>
      <c r="DZ15">
        <v>20</v>
      </c>
      <c r="EA15">
        <v>10</v>
      </c>
      <c r="EB15">
        <v>10</v>
      </c>
      <c r="EC15">
        <v>10</v>
      </c>
      <c r="ED15">
        <v>20</v>
      </c>
      <c r="EE15">
        <v>10</v>
      </c>
      <c r="EF15">
        <v>10</v>
      </c>
      <c r="EG15">
        <v>10</v>
      </c>
      <c r="EH15">
        <v>10</v>
      </c>
      <c r="EI15">
        <v>10</v>
      </c>
      <c r="EJ15">
        <v>85</v>
      </c>
      <c r="EK15">
        <v>10</v>
      </c>
      <c r="EL15">
        <v>402</v>
      </c>
      <c r="EM15">
        <v>41</v>
      </c>
      <c r="EN15">
        <v>10</v>
      </c>
      <c r="EO15">
        <v>10</v>
      </c>
      <c r="EP15">
        <v>10</v>
      </c>
      <c r="EQ15">
        <v>20</v>
      </c>
      <c r="ER15">
        <v>10</v>
      </c>
      <c r="ES15">
        <v>10</v>
      </c>
      <c r="ET15">
        <v>10</v>
      </c>
      <c r="EU15">
        <v>20</v>
      </c>
      <c r="EV15">
        <v>10</v>
      </c>
      <c r="EW15">
        <v>10</v>
      </c>
      <c r="EX15">
        <v>10</v>
      </c>
      <c r="GG15">
        <v>41</v>
      </c>
      <c r="GH15">
        <v>134</v>
      </c>
      <c r="GI15">
        <v>171</v>
      </c>
      <c r="GJ15">
        <v>85</v>
      </c>
      <c r="GK15">
        <v>10</v>
      </c>
      <c r="GL15">
        <v>31</v>
      </c>
      <c r="GO15">
        <v>31</v>
      </c>
    </row>
    <row r="16" spans="1:209" ht="16.5" customHeight="1" x14ac:dyDescent="0.25">
      <c r="A16" s="96"/>
      <c r="B16" s="96" t="s">
        <v>766</v>
      </c>
      <c r="C16" s="159" t="s">
        <v>759</v>
      </c>
      <c r="D16" s="4">
        <v>49</v>
      </c>
      <c r="E16" s="4">
        <v>33</v>
      </c>
      <c r="F16" s="4">
        <v>23</v>
      </c>
      <c r="G16" s="4">
        <v>23</v>
      </c>
      <c r="H16" s="4">
        <v>33</v>
      </c>
      <c r="I16" s="4">
        <v>23</v>
      </c>
      <c r="J16" s="4">
        <v>23</v>
      </c>
      <c r="K16" s="4">
        <v>23</v>
      </c>
      <c r="L16" s="4"/>
      <c r="M16" s="4">
        <v>23</v>
      </c>
      <c r="N16" s="4">
        <v>49</v>
      </c>
      <c r="O16" s="4">
        <v>23</v>
      </c>
      <c r="P16" s="4">
        <v>23</v>
      </c>
      <c r="Q16" s="4">
        <v>23</v>
      </c>
      <c r="R16" s="4">
        <v>23</v>
      </c>
      <c r="S16" s="4">
        <v>33</v>
      </c>
      <c r="T16" s="4">
        <v>49</v>
      </c>
      <c r="U16" s="4">
        <v>30</v>
      </c>
      <c r="V16" s="4">
        <v>23</v>
      </c>
      <c r="W16">
        <v>79</v>
      </c>
      <c r="X16">
        <v>170</v>
      </c>
      <c r="Y16">
        <v>23</v>
      </c>
      <c r="Z16">
        <v>23</v>
      </c>
      <c r="AA16">
        <v>244</v>
      </c>
      <c r="AB16">
        <v>23</v>
      </c>
      <c r="AC16">
        <v>130</v>
      </c>
      <c r="AD16">
        <v>33</v>
      </c>
      <c r="AE16">
        <v>23</v>
      </c>
      <c r="AF16">
        <v>23</v>
      </c>
      <c r="AG16">
        <v>23</v>
      </c>
      <c r="AH16">
        <v>23</v>
      </c>
      <c r="AI16">
        <v>23</v>
      </c>
      <c r="AJ16">
        <v>23</v>
      </c>
      <c r="AK16">
        <v>23</v>
      </c>
      <c r="AL16">
        <v>79</v>
      </c>
      <c r="AM16">
        <v>23</v>
      </c>
      <c r="AN16">
        <v>23</v>
      </c>
      <c r="AO16">
        <v>23</v>
      </c>
      <c r="AP16">
        <v>49</v>
      </c>
      <c r="AQ16">
        <v>23</v>
      </c>
      <c r="AR16">
        <v>23</v>
      </c>
      <c r="AS16">
        <v>49</v>
      </c>
      <c r="AT16" s="153">
        <v>49</v>
      </c>
      <c r="AU16" s="153">
        <v>49</v>
      </c>
      <c r="AV16" s="153">
        <v>49</v>
      </c>
      <c r="AW16" s="153">
        <v>23</v>
      </c>
      <c r="AX16" s="153">
        <v>33</v>
      </c>
      <c r="AY16" s="153">
        <v>230</v>
      </c>
      <c r="AZ16" s="153">
        <v>23</v>
      </c>
      <c r="BA16" s="153">
        <v>23</v>
      </c>
      <c r="BB16" s="153">
        <v>23</v>
      </c>
      <c r="BC16" s="153">
        <v>23</v>
      </c>
      <c r="BD16" s="153">
        <v>33</v>
      </c>
      <c r="BE16" s="153">
        <v>23</v>
      </c>
      <c r="BF16" s="153">
        <v>49</v>
      </c>
      <c r="BG16" s="153">
        <v>49</v>
      </c>
      <c r="BH16" s="153">
        <v>23</v>
      </c>
      <c r="BI16" s="153">
        <v>23</v>
      </c>
      <c r="BJ16" s="153">
        <v>49</v>
      </c>
      <c r="BK16" s="153">
        <v>23</v>
      </c>
      <c r="BL16" s="153">
        <v>23</v>
      </c>
      <c r="BM16" s="153">
        <v>23</v>
      </c>
      <c r="BN16" s="153">
        <v>790</v>
      </c>
      <c r="BO16" s="153">
        <v>33</v>
      </c>
      <c r="BP16" s="153">
        <v>23</v>
      </c>
      <c r="BQ16">
        <v>23</v>
      </c>
      <c r="BR16">
        <v>110</v>
      </c>
      <c r="BS16">
        <v>49</v>
      </c>
      <c r="BT16">
        <v>23</v>
      </c>
      <c r="BU16">
        <v>23</v>
      </c>
      <c r="BV16">
        <v>49</v>
      </c>
      <c r="BW16">
        <v>23</v>
      </c>
      <c r="BX16">
        <v>230</v>
      </c>
      <c r="BY16">
        <v>23</v>
      </c>
      <c r="BZ16">
        <v>23</v>
      </c>
      <c r="CA16">
        <v>23</v>
      </c>
      <c r="CB16">
        <v>33</v>
      </c>
      <c r="CC16">
        <v>23</v>
      </c>
      <c r="CD16">
        <v>23</v>
      </c>
      <c r="CE16">
        <v>23</v>
      </c>
      <c r="CF16">
        <v>23</v>
      </c>
      <c r="CG16">
        <v>23</v>
      </c>
      <c r="CH16">
        <v>23</v>
      </c>
      <c r="CI16">
        <v>23</v>
      </c>
      <c r="CJ16">
        <v>33</v>
      </c>
      <c r="CK16">
        <v>33</v>
      </c>
      <c r="CL16" s="153">
        <v>23</v>
      </c>
      <c r="CM16" s="153">
        <v>33</v>
      </c>
      <c r="CN16" s="153">
        <v>23</v>
      </c>
      <c r="CO16" s="153">
        <v>23</v>
      </c>
      <c r="CY16">
        <v>23</v>
      </c>
      <c r="CZ16">
        <v>18</v>
      </c>
      <c r="DA16">
        <v>10</v>
      </c>
      <c r="DB16">
        <v>20</v>
      </c>
      <c r="DC16">
        <v>318</v>
      </c>
      <c r="DD16">
        <v>10</v>
      </c>
      <c r="DE16">
        <v>110</v>
      </c>
      <c r="DF16">
        <v>10</v>
      </c>
      <c r="DG16">
        <v>10</v>
      </c>
      <c r="DH16">
        <v>1576</v>
      </c>
      <c r="DI16">
        <v>10</v>
      </c>
      <c r="DJ16">
        <v>31</v>
      </c>
      <c r="DK16">
        <v>10</v>
      </c>
      <c r="DL16">
        <v>10</v>
      </c>
      <c r="DM16">
        <v>156</v>
      </c>
      <c r="DN16">
        <v>197</v>
      </c>
      <c r="DO16">
        <v>10</v>
      </c>
      <c r="DP16">
        <v>10</v>
      </c>
      <c r="DQ16">
        <v>75</v>
      </c>
      <c r="DR16">
        <v>148</v>
      </c>
      <c r="DS16">
        <v>85</v>
      </c>
      <c r="DT16">
        <v>10</v>
      </c>
      <c r="DU16">
        <v>10</v>
      </c>
      <c r="DV16">
        <v>23</v>
      </c>
      <c r="DW16">
        <v>330</v>
      </c>
      <c r="DX16">
        <v>20</v>
      </c>
      <c r="DY16">
        <v>10</v>
      </c>
      <c r="DZ16">
        <v>10</v>
      </c>
      <c r="EA16">
        <v>10</v>
      </c>
      <c r="EB16">
        <v>10</v>
      </c>
      <c r="EC16">
        <v>10</v>
      </c>
      <c r="ED16">
        <v>10</v>
      </c>
      <c r="EE16">
        <v>10</v>
      </c>
      <c r="EF16">
        <v>10</v>
      </c>
      <c r="EG16">
        <v>10</v>
      </c>
      <c r="EH16">
        <v>10</v>
      </c>
      <c r="EI16">
        <v>10</v>
      </c>
      <c r="EJ16">
        <v>108</v>
      </c>
      <c r="EK16">
        <v>10</v>
      </c>
      <c r="EL16">
        <v>393</v>
      </c>
      <c r="EM16">
        <v>41</v>
      </c>
      <c r="EN16">
        <v>10</v>
      </c>
      <c r="EO16">
        <v>10</v>
      </c>
      <c r="EP16">
        <v>10</v>
      </c>
      <c r="EQ16">
        <v>10</v>
      </c>
      <c r="ER16">
        <v>10</v>
      </c>
      <c r="ES16">
        <v>10</v>
      </c>
      <c r="ET16">
        <v>10</v>
      </c>
      <c r="EU16">
        <v>10</v>
      </c>
      <c r="EV16">
        <v>10</v>
      </c>
      <c r="EW16">
        <v>10</v>
      </c>
      <c r="EX16">
        <v>10</v>
      </c>
      <c r="GG16">
        <v>20</v>
      </c>
      <c r="GH16">
        <v>63</v>
      </c>
      <c r="GI16">
        <v>602</v>
      </c>
      <c r="GJ16">
        <v>20</v>
      </c>
      <c r="GK16">
        <v>97</v>
      </c>
      <c r="GL16">
        <v>41</v>
      </c>
      <c r="GO16">
        <v>183</v>
      </c>
    </row>
    <row r="17" spans="1:209" x14ac:dyDescent="0.25">
      <c r="A17" s="166"/>
      <c r="B17" s="137"/>
      <c r="C17" s="97"/>
    </row>
    <row r="18" spans="1:209" x14ac:dyDescent="0.25">
      <c r="A18" s="345"/>
      <c r="B18" s="163" t="s">
        <v>770</v>
      </c>
      <c r="C18" s="345"/>
    </row>
    <row r="19" spans="1:209" x14ac:dyDescent="0.25">
      <c r="A19" s="166" t="s">
        <v>751</v>
      </c>
      <c r="B19" s="96" t="s">
        <v>752</v>
      </c>
      <c r="C19" s="159" t="s">
        <v>757</v>
      </c>
      <c r="FH19">
        <v>10</v>
      </c>
      <c r="FI19">
        <v>10</v>
      </c>
      <c r="FJ19">
        <v>388</v>
      </c>
      <c r="FK19">
        <v>10</v>
      </c>
      <c r="FL19">
        <v>41</v>
      </c>
      <c r="FM19">
        <v>10</v>
      </c>
      <c r="FN19">
        <v>10</v>
      </c>
      <c r="FO19">
        <v>86</v>
      </c>
      <c r="FP19">
        <v>31</v>
      </c>
      <c r="FQ19">
        <v>10</v>
      </c>
      <c r="FR19">
        <v>107</v>
      </c>
      <c r="FS19">
        <v>171</v>
      </c>
      <c r="FT19" s="153">
        <v>203</v>
      </c>
      <c r="FU19" s="153">
        <v>52</v>
      </c>
      <c r="FV19" s="153">
        <v>31</v>
      </c>
      <c r="FW19" s="153">
        <v>10</v>
      </c>
      <c r="FX19" s="153">
        <v>74</v>
      </c>
      <c r="FY19">
        <v>63</v>
      </c>
      <c r="FZ19">
        <v>250</v>
      </c>
      <c r="GA19">
        <v>467</v>
      </c>
      <c r="GB19">
        <v>134</v>
      </c>
      <c r="GC19">
        <v>63</v>
      </c>
      <c r="GD19">
        <v>86</v>
      </c>
      <c r="GE19">
        <v>10</v>
      </c>
      <c r="GF19">
        <v>31</v>
      </c>
      <c r="GG19">
        <v>10</v>
      </c>
      <c r="GM19">
        <v>51</v>
      </c>
      <c r="GN19">
        <v>203</v>
      </c>
      <c r="GP19">
        <v>20</v>
      </c>
      <c r="GQ19">
        <v>51</v>
      </c>
      <c r="GR19">
        <v>52</v>
      </c>
      <c r="GS19">
        <v>86</v>
      </c>
      <c r="GT19">
        <v>10</v>
      </c>
      <c r="GU19">
        <v>10</v>
      </c>
      <c r="GV19">
        <v>31</v>
      </c>
      <c r="GW19">
        <v>31</v>
      </c>
      <c r="GX19">
        <v>31</v>
      </c>
      <c r="GY19">
        <v>763</v>
      </c>
      <c r="GZ19">
        <v>30</v>
      </c>
      <c r="HA19">
        <v>193</v>
      </c>
    </row>
    <row r="20" spans="1:209" x14ac:dyDescent="0.25">
      <c r="A20" s="96" t="s">
        <v>753</v>
      </c>
      <c r="B20" s="96" t="s">
        <v>765</v>
      </c>
      <c r="C20" s="159" t="s">
        <v>758</v>
      </c>
      <c r="FH20">
        <v>10</v>
      </c>
      <c r="FI20">
        <v>10</v>
      </c>
      <c r="FJ20">
        <v>84</v>
      </c>
      <c r="FK20">
        <v>10</v>
      </c>
      <c r="FL20">
        <v>75</v>
      </c>
      <c r="FM20">
        <v>52</v>
      </c>
      <c r="FN20">
        <v>30</v>
      </c>
      <c r="FO20">
        <v>63</v>
      </c>
      <c r="FP20">
        <v>20</v>
      </c>
      <c r="FQ20">
        <v>10</v>
      </c>
      <c r="FR20">
        <v>20</v>
      </c>
      <c r="FS20">
        <v>256</v>
      </c>
      <c r="FT20">
        <v>231</v>
      </c>
      <c r="FU20">
        <v>121</v>
      </c>
      <c r="FV20">
        <v>72</v>
      </c>
      <c r="FW20">
        <v>10</v>
      </c>
      <c r="FX20">
        <v>221</v>
      </c>
      <c r="FY20">
        <v>86</v>
      </c>
      <c r="FZ20">
        <v>141</v>
      </c>
      <c r="GA20">
        <v>1250</v>
      </c>
      <c r="GB20">
        <v>191</v>
      </c>
      <c r="GC20">
        <v>146</v>
      </c>
      <c r="GD20">
        <v>108</v>
      </c>
      <c r="GE20">
        <v>10</v>
      </c>
      <c r="GF20">
        <v>107</v>
      </c>
      <c r="GG20">
        <v>41</v>
      </c>
      <c r="GM20">
        <v>31</v>
      </c>
      <c r="GN20">
        <v>11</v>
      </c>
      <c r="GP20">
        <v>52</v>
      </c>
      <c r="GQ20">
        <v>41</v>
      </c>
      <c r="GR20">
        <v>31</v>
      </c>
      <c r="GS20">
        <v>41</v>
      </c>
      <c r="GT20">
        <v>20</v>
      </c>
      <c r="GU20">
        <v>41</v>
      </c>
      <c r="GV20">
        <v>41</v>
      </c>
      <c r="GW20">
        <v>51</v>
      </c>
      <c r="GX20">
        <v>10</v>
      </c>
      <c r="GY20">
        <v>520</v>
      </c>
      <c r="GZ20">
        <v>74</v>
      </c>
      <c r="HA20">
        <v>183</v>
      </c>
    </row>
    <row r="21" spans="1:209" x14ac:dyDescent="0.25">
      <c r="A21" s="166"/>
      <c r="B21" s="96" t="s">
        <v>766</v>
      </c>
      <c r="C21" s="159" t="s">
        <v>759</v>
      </c>
      <c r="FH21">
        <v>10</v>
      </c>
      <c r="FI21">
        <v>10</v>
      </c>
      <c r="FJ21">
        <v>85</v>
      </c>
      <c r="FK21">
        <v>10</v>
      </c>
      <c r="FL21">
        <v>132</v>
      </c>
      <c r="FM21">
        <v>41</v>
      </c>
      <c r="FN21">
        <v>98</v>
      </c>
      <c r="FO21">
        <v>41</v>
      </c>
      <c r="FP21">
        <v>20</v>
      </c>
      <c r="FQ21">
        <v>10</v>
      </c>
      <c r="FR21">
        <v>20</v>
      </c>
      <c r="FS21">
        <v>228</v>
      </c>
      <c r="FT21">
        <v>350</v>
      </c>
      <c r="FU21">
        <v>63</v>
      </c>
      <c r="FV21">
        <v>31</v>
      </c>
      <c r="FW21">
        <v>10</v>
      </c>
      <c r="FX21">
        <v>269</v>
      </c>
      <c r="FY21">
        <v>10</v>
      </c>
      <c r="FZ21">
        <v>481</v>
      </c>
      <c r="GA21">
        <v>497</v>
      </c>
      <c r="GB21">
        <v>1670</v>
      </c>
      <c r="GC21">
        <v>97</v>
      </c>
      <c r="GD21">
        <v>97</v>
      </c>
      <c r="GE21">
        <v>10</v>
      </c>
      <c r="GF21">
        <v>62</v>
      </c>
      <c r="GG21">
        <v>20</v>
      </c>
      <c r="GM21">
        <v>95</v>
      </c>
      <c r="GN21">
        <v>327</v>
      </c>
      <c r="GP21">
        <v>41</v>
      </c>
      <c r="GQ21">
        <v>41</v>
      </c>
      <c r="GR21">
        <v>20</v>
      </c>
      <c r="GS21">
        <v>98</v>
      </c>
      <c r="GT21">
        <v>10</v>
      </c>
      <c r="GU21">
        <v>31</v>
      </c>
      <c r="GV21">
        <v>10</v>
      </c>
      <c r="GW21">
        <v>10</v>
      </c>
      <c r="GX21">
        <v>20</v>
      </c>
      <c r="GY21">
        <v>249</v>
      </c>
      <c r="GZ21">
        <v>52</v>
      </c>
      <c r="HA21">
        <v>199</v>
      </c>
    </row>
    <row r="22" spans="1:209" x14ac:dyDescent="0.25">
      <c r="A22" s="96"/>
    </row>
  </sheetData>
  <conditionalFormatting sqref="FA4:FB4">
    <cfRule type="cellIs" dxfId="8" priority="4" stopIfTrue="1" operator="greaterThan">
      <formula>100</formula>
    </cfRule>
  </conditionalFormatting>
  <conditionalFormatting sqref="FA6:FB9">
    <cfRule type="cellIs" dxfId="7" priority="3" stopIfTrue="1" operator="greaterThan">
      <formula>100</formula>
    </cfRule>
  </conditionalFormatting>
  <conditionalFormatting sqref="FS4">
    <cfRule type="cellIs" dxfId="6" priority="2" stopIfTrue="1" operator="greaterThan">
      <formula>100</formula>
    </cfRule>
  </conditionalFormatting>
  <conditionalFormatting sqref="FS6:FS9">
    <cfRule type="cellIs" dxfId="5" priority="1" stopIfTrue="1" operator="greaterThan">
      <formula>100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AI27"/>
  <sheetViews>
    <sheetView topLeftCell="A4" zoomScale="75" workbookViewId="0">
      <pane xSplit="3" ySplit="2" topLeftCell="AA6" activePane="bottomRight" state="frozen"/>
      <selection activeCell="O30" sqref="O30"/>
      <selection pane="topRight" activeCell="O30" sqref="O30"/>
      <selection pane="bottomLeft" activeCell="O30" sqref="O30"/>
      <selection pane="bottomRight" activeCell="AG5" sqref="AG5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5" width="10.85546875" style="24" bestFit="1" customWidth="1"/>
    <col min="6" max="6" width="10.140625" style="24" bestFit="1" customWidth="1"/>
    <col min="7" max="7" width="10.42578125" style="24" bestFit="1" customWidth="1"/>
    <col min="8" max="9" width="11.140625" style="24" bestFit="1" customWidth="1"/>
    <col min="10" max="10" width="10.42578125" style="24" bestFit="1" customWidth="1"/>
    <col min="11" max="12" width="11.140625" style="24" bestFit="1" customWidth="1"/>
    <col min="13" max="14" width="10.85546875" style="24" bestFit="1" customWidth="1"/>
    <col min="15" max="16" width="10.42578125" style="24" bestFit="1" customWidth="1"/>
    <col min="17" max="18" width="10.85546875" style="24" bestFit="1" customWidth="1"/>
    <col min="19" max="19" width="11.140625" style="24" bestFit="1" customWidth="1"/>
    <col min="20" max="20" width="10.85546875" style="24" bestFit="1" customWidth="1"/>
    <col min="21" max="22" width="11.140625" style="24" bestFit="1" customWidth="1"/>
    <col min="23" max="23" width="10.42578125" style="24" bestFit="1" customWidth="1"/>
    <col min="24" max="24" width="10.85546875" style="24" bestFit="1" customWidth="1"/>
    <col min="25" max="25" width="11.140625" style="24" bestFit="1" customWidth="1"/>
    <col min="26" max="27" width="10.85546875" style="24" bestFit="1" customWidth="1"/>
    <col min="28" max="32" width="11.140625" style="24" bestFit="1" customWidth="1"/>
    <col min="33" max="16384" width="9.140625" style="24"/>
  </cols>
  <sheetData>
    <row r="4" spans="1:35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</row>
    <row r="5" spans="1:35" ht="14.25" x14ac:dyDescent="0.2">
      <c r="A5" s="46" t="s">
        <v>63</v>
      </c>
      <c r="B5" s="25" t="s">
        <v>64</v>
      </c>
      <c r="C5" s="25" t="s">
        <v>0</v>
      </c>
      <c r="D5" s="28">
        <v>40597</v>
      </c>
      <c r="E5" s="28">
        <v>40877</v>
      </c>
      <c r="F5" s="28">
        <v>40897</v>
      </c>
      <c r="G5" s="28">
        <v>40926</v>
      </c>
      <c r="H5" s="28">
        <v>40947</v>
      </c>
      <c r="I5" s="28">
        <v>40975</v>
      </c>
      <c r="J5" s="28">
        <v>41010</v>
      </c>
      <c r="K5" s="28">
        <v>41052</v>
      </c>
      <c r="L5" s="28">
        <v>41087</v>
      </c>
      <c r="M5" s="28">
        <v>41136</v>
      </c>
      <c r="N5" s="28">
        <v>41164</v>
      </c>
      <c r="O5" s="28">
        <v>41192</v>
      </c>
      <c r="P5" s="28">
        <v>41219</v>
      </c>
      <c r="Q5" s="28">
        <v>41248</v>
      </c>
      <c r="R5" s="28">
        <v>41303</v>
      </c>
      <c r="S5" s="28">
        <v>41332</v>
      </c>
      <c r="T5" s="28">
        <v>41415</v>
      </c>
      <c r="U5" s="28">
        <v>41450</v>
      </c>
      <c r="V5" s="28">
        <v>41485</v>
      </c>
      <c r="W5" s="28">
        <v>41548</v>
      </c>
      <c r="X5" s="28">
        <v>41611</v>
      </c>
      <c r="Y5" s="28">
        <v>41674</v>
      </c>
      <c r="Z5" s="28">
        <v>41716</v>
      </c>
      <c r="AA5" s="28">
        <v>41772</v>
      </c>
      <c r="AB5" s="28">
        <v>42044</v>
      </c>
      <c r="AC5" s="28">
        <v>42058</v>
      </c>
      <c r="AD5" s="28">
        <v>42072</v>
      </c>
      <c r="AE5" s="28">
        <v>42086</v>
      </c>
      <c r="AF5" s="28">
        <v>42128</v>
      </c>
      <c r="AG5" s="28"/>
      <c r="AH5" s="28"/>
      <c r="AI5" s="28"/>
    </row>
    <row r="6" spans="1:35" ht="13.5" x14ac:dyDescent="0.25">
      <c r="A6" s="47" t="s">
        <v>240</v>
      </c>
      <c r="B6" s="30"/>
      <c r="C6" s="31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35" x14ac:dyDescent="0.2">
      <c r="B7" s="30" t="s">
        <v>256</v>
      </c>
      <c r="C7" s="31" t="s">
        <v>363</v>
      </c>
      <c r="D7" s="32">
        <v>10</v>
      </c>
      <c r="E7" s="32">
        <v>10</v>
      </c>
      <c r="F7" s="32">
        <v>10</v>
      </c>
      <c r="G7" s="32">
        <v>10</v>
      </c>
      <c r="H7" s="32">
        <v>110</v>
      </c>
      <c r="I7" s="32">
        <v>10</v>
      </c>
      <c r="J7" s="32">
        <v>10</v>
      </c>
      <c r="K7" s="32">
        <v>10</v>
      </c>
      <c r="L7" s="32">
        <v>20</v>
      </c>
      <c r="M7" s="32">
        <v>10</v>
      </c>
      <c r="N7" s="32">
        <v>10</v>
      </c>
      <c r="O7" s="32">
        <v>10</v>
      </c>
      <c r="P7" s="32">
        <v>10</v>
      </c>
      <c r="Q7" s="32">
        <v>10</v>
      </c>
      <c r="R7" s="32">
        <v>10</v>
      </c>
      <c r="S7" s="32">
        <v>63</v>
      </c>
      <c r="T7" s="32">
        <v>31</v>
      </c>
      <c r="U7" s="32">
        <v>10</v>
      </c>
      <c r="V7" s="32">
        <v>10</v>
      </c>
      <c r="W7" s="32">
        <v>10</v>
      </c>
      <c r="X7" s="32">
        <v>10</v>
      </c>
      <c r="Y7" s="32">
        <v>10</v>
      </c>
      <c r="Z7" s="32">
        <v>10</v>
      </c>
      <c r="AA7" s="32">
        <v>10</v>
      </c>
      <c r="AB7" s="24">
        <v>10</v>
      </c>
      <c r="AC7" s="24">
        <v>10</v>
      </c>
      <c r="AD7" s="24">
        <v>31</v>
      </c>
      <c r="AE7" s="24">
        <v>10</v>
      </c>
      <c r="AF7" s="24">
        <v>10</v>
      </c>
    </row>
    <row r="8" spans="1:35" ht="13.5" x14ac:dyDescent="0.25">
      <c r="A8" s="47"/>
      <c r="B8" s="30" t="s">
        <v>364</v>
      </c>
      <c r="C8" s="31" t="s">
        <v>365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35" ht="13.5" x14ac:dyDescent="0.25">
      <c r="A9" s="47" t="s">
        <v>366</v>
      </c>
      <c r="B9" s="30" t="s">
        <v>367</v>
      </c>
      <c r="C9" s="31" t="s">
        <v>368</v>
      </c>
      <c r="D9" s="32">
        <v>480</v>
      </c>
      <c r="E9" s="32">
        <v>275</v>
      </c>
      <c r="F9" s="32">
        <v>565</v>
      </c>
      <c r="G9" s="32">
        <v>20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201</v>
      </c>
      <c r="T9" s="32">
        <v>20</v>
      </c>
      <c r="U9" s="32">
        <v>10</v>
      </c>
      <c r="V9" s="32">
        <v>10</v>
      </c>
      <c r="W9" s="32">
        <v>10</v>
      </c>
      <c r="X9" s="32">
        <v>10</v>
      </c>
      <c r="Y9" s="32">
        <v>10</v>
      </c>
      <c r="Z9" s="32">
        <v>31</v>
      </c>
      <c r="AA9" s="32">
        <v>10</v>
      </c>
      <c r="AB9" s="24">
        <v>10</v>
      </c>
      <c r="AC9" s="24">
        <v>10</v>
      </c>
      <c r="AD9" s="24">
        <v>20</v>
      </c>
      <c r="AE9" s="24">
        <v>51</v>
      </c>
      <c r="AF9" s="24">
        <v>10</v>
      </c>
    </row>
    <row r="10" spans="1:35" ht="13.5" x14ac:dyDescent="0.25">
      <c r="A10" s="47" t="s">
        <v>369</v>
      </c>
      <c r="B10" s="30" t="s">
        <v>367</v>
      </c>
      <c r="C10" s="31" t="s">
        <v>370</v>
      </c>
      <c r="D10" s="32">
        <v>10</v>
      </c>
      <c r="E10" s="32">
        <v>10</v>
      </c>
      <c r="F10" s="32">
        <v>10</v>
      </c>
      <c r="G10" s="32">
        <v>30</v>
      </c>
      <c r="H10" s="32">
        <v>10</v>
      </c>
      <c r="I10" s="32">
        <v>10</v>
      </c>
      <c r="J10" s="32">
        <v>30</v>
      </c>
      <c r="K10" s="32">
        <v>10</v>
      </c>
      <c r="L10" s="32">
        <v>10</v>
      </c>
      <c r="M10" s="32">
        <v>31</v>
      </c>
      <c r="N10" s="32">
        <v>86</v>
      </c>
      <c r="O10" s="32">
        <v>10</v>
      </c>
      <c r="P10" s="32">
        <v>10</v>
      </c>
      <c r="Q10" s="32">
        <v>10</v>
      </c>
      <c r="R10" s="32">
        <v>108</v>
      </c>
      <c r="S10" s="32">
        <v>31</v>
      </c>
      <c r="T10" s="32">
        <v>74</v>
      </c>
      <c r="U10" s="32">
        <v>20</v>
      </c>
      <c r="V10" s="32">
        <v>10</v>
      </c>
      <c r="W10" s="32">
        <v>10</v>
      </c>
      <c r="X10" s="32">
        <v>10</v>
      </c>
      <c r="Y10" s="32">
        <v>10</v>
      </c>
      <c r="Z10" s="32">
        <v>10</v>
      </c>
      <c r="AA10" s="32">
        <v>10</v>
      </c>
      <c r="AB10" s="24">
        <v>10</v>
      </c>
      <c r="AC10" s="24">
        <v>10</v>
      </c>
      <c r="AD10" s="24">
        <v>20</v>
      </c>
      <c r="AE10" s="24">
        <v>10</v>
      </c>
      <c r="AF10" s="24">
        <v>10</v>
      </c>
    </row>
    <row r="11" spans="1:35" ht="17.25" customHeight="1" x14ac:dyDescent="0.25">
      <c r="A11" s="47" t="s">
        <v>371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35" x14ac:dyDescent="0.2">
      <c r="A12" s="49"/>
      <c r="B12" s="30" t="s">
        <v>367</v>
      </c>
      <c r="C12" s="34" t="s">
        <v>372</v>
      </c>
      <c r="D12" s="32">
        <v>262</v>
      </c>
      <c r="E12" s="32">
        <v>31</v>
      </c>
      <c r="F12" s="32">
        <v>10</v>
      </c>
      <c r="G12" s="32">
        <v>30</v>
      </c>
      <c r="H12" s="32">
        <v>41</v>
      </c>
      <c r="I12" s="32">
        <v>211</v>
      </c>
      <c r="J12" s="32">
        <v>30</v>
      </c>
      <c r="K12" s="32">
        <v>836</v>
      </c>
      <c r="L12" s="32">
        <v>10</v>
      </c>
      <c r="M12" s="32">
        <v>10</v>
      </c>
      <c r="N12" s="32">
        <v>246</v>
      </c>
      <c r="O12" s="32">
        <v>10</v>
      </c>
      <c r="P12" s="32">
        <v>75</v>
      </c>
      <c r="Q12" s="32">
        <v>20</v>
      </c>
      <c r="R12" s="32">
        <v>4884</v>
      </c>
      <c r="S12" s="32">
        <v>437</v>
      </c>
      <c r="T12" s="32">
        <v>95</v>
      </c>
      <c r="U12" s="32">
        <v>74</v>
      </c>
      <c r="V12" s="32">
        <v>697</v>
      </c>
      <c r="W12" s="32">
        <v>31</v>
      </c>
      <c r="X12" s="32">
        <v>231</v>
      </c>
      <c r="Y12" s="32">
        <v>20</v>
      </c>
      <c r="Z12" s="32">
        <v>10</v>
      </c>
      <c r="AA12" s="32">
        <v>10</v>
      </c>
      <c r="AB12" s="24">
        <v>228</v>
      </c>
      <c r="AC12" s="24">
        <v>30</v>
      </c>
      <c r="AD12" s="24">
        <v>10</v>
      </c>
      <c r="AE12" s="24">
        <v>74</v>
      </c>
      <c r="AF12" s="24">
        <v>120</v>
      </c>
    </row>
    <row r="13" spans="1:35" ht="13.5" x14ac:dyDescent="0.25">
      <c r="A13" s="47"/>
      <c r="B13" s="30" t="s">
        <v>364</v>
      </c>
      <c r="C13" s="34" t="s">
        <v>373</v>
      </c>
      <c r="D13" s="32">
        <v>20</v>
      </c>
      <c r="E13" s="32">
        <v>650</v>
      </c>
      <c r="F13" s="32">
        <v>341</v>
      </c>
      <c r="G13" s="32">
        <v>17329</v>
      </c>
      <c r="H13" s="32">
        <v>397</v>
      </c>
      <c r="I13" s="32">
        <v>20</v>
      </c>
      <c r="J13" s="32">
        <v>171</v>
      </c>
      <c r="K13" s="32">
        <v>63</v>
      </c>
      <c r="L13" s="32">
        <v>75</v>
      </c>
      <c r="M13" s="32">
        <v>31</v>
      </c>
      <c r="N13" s="32">
        <v>121</v>
      </c>
      <c r="O13" s="32">
        <v>20</v>
      </c>
      <c r="P13" s="32">
        <v>51</v>
      </c>
      <c r="Q13" s="32">
        <v>10</v>
      </c>
      <c r="R13" s="32">
        <v>987</v>
      </c>
      <c r="S13" s="32">
        <v>24196</v>
      </c>
      <c r="T13" s="32">
        <v>98</v>
      </c>
      <c r="U13" s="32">
        <v>109</v>
      </c>
      <c r="V13" s="32">
        <v>2098</v>
      </c>
      <c r="W13" s="32">
        <v>20</v>
      </c>
      <c r="X13" s="32">
        <v>74</v>
      </c>
      <c r="Y13" s="32">
        <v>10</v>
      </c>
      <c r="Z13" s="32">
        <v>10</v>
      </c>
      <c r="AA13" s="32">
        <v>20</v>
      </c>
      <c r="AB13" s="24">
        <v>216</v>
      </c>
      <c r="AC13" s="24">
        <v>10</v>
      </c>
      <c r="AD13" s="24">
        <v>197</v>
      </c>
      <c r="AE13" s="24">
        <v>10</v>
      </c>
      <c r="AF13" s="24">
        <v>30</v>
      </c>
    </row>
    <row r="14" spans="1:35" x14ac:dyDescent="0.2">
      <c r="D14" s="32"/>
      <c r="E14" s="32"/>
      <c r="F14" s="32"/>
    </row>
    <row r="15" spans="1:35" x14ac:dyDescent="0.2">
      <c r="D15" s="32"/>
      <c r="E15" s="32"/>
      <c r="F15" s="32"/>
    </row>
    <row r="16" spans="1:35" x14ac:dyDescent="0.2">
      <c r="D16" s="32"/>
      <c r="E16" s="32"/>
      <c r="F16" s="32"/>
    </row>
    <row r="17" spans="4:6" x14ac:dyDescent="0.2">
      <c r="D17" s="32"/>
      <c r="E17" s="32"/>
      <c r="F17" s="32"/>
    </row>
    <row r="18" spans="4:6" x14ac:dyDescent="0.2">
      <c r="D18" s="32"/>
      <c r="E18" s="32"/>
      <c r="F18" s="32"/>
    </row>
    <row r="19" spans="4:6" x14ac:dyDescent="0.2">
      <c r="D19" s="32"/>
      <c r="E19" s="32"/>
      <c r="F19" s="32"/>
    </row>
    <row r="20" spans="4:6" x14ac:dyDescent="0.2">
      <c r="D20" s="32"/>
      <c r="E20" s="32"/>
      <c r="F20" s="32"/>
    </row>
    <row r="21" spans="4:6" x14ac:dyDescent="0.2">
      <c r="D21" s="32"/>
      <c r="E21" s="32"/>
      <c r="F21" s="32"/>
    </row>
    <row r="22" spans="4:6" x14ac:dyDescent="0.2">
      <c r="D22" s="32"/>
      <c r="E22" s="32"/>
      <c r="F22" s="32"/>
    </row>
    <row r="23" spans="4:6" x14ac:dyDescent="0.2">
      <c r="D23" s="32"/>
      <c r="E23" s="32"/>
      <c r="F23" s="32"/>
    </row>
    <row r="24" spans="4:6" x14ac:dyDescent="0.2">
      <c r="D24" s="32"/>
      <c r="E24" s="32"/>
      <c r="F24" s="32"/>
    </row>
    <row r="25" spans="4:6" x14ac:dyDescent="0.2">
      <c r="D25" s="32"/>
      <c r="E25" s="32"/>
      <c r="F25" s="32"/>
    </row>
    <row r="26" spans="4:6" x14ac:dyDescent="0.2">
      <c r="D26" s="32"/>
      <c r="E26" s="32"/>
      <c r="F26" s="32"/>
    </row>
    <row r="27" spans="4:6" x14ac:dyDescent="0.2">
      <c r="D27" s="32"/>
      <c r="E27" s="32"/>
      <c r="F27" s="32"/>
    </row>
  </sheetData>
  <conditionalFormatting sqref="D6:F6 D14:F14">
    <cfRule type="cellIs" dxfId="269" priority="7" stopIfTrue="1" operator="greaterThanOrEqual">
      <formula>400</formula>
    </cfRule>
    <cfRule type="cellIs" dxfId="268" priority="8" stopIfTrue="1" operator="greaterThanOrEqual">
      <formula>100</formula>
    </cfRule>
  </conditionalFormatting>
  <conditionalFormatting sqref="G6:Q6">
    <cfRule type="cellIs" dxfId="267" priority="5" stopIfTrue="1" operator="greaterThanOrEqual">
      <formula>400</formula>
    </cfRule>
    <cfRule type="cellIs" dxfId="266" priority="6" stopIfTrue="1" operator="greaterThanOrEqual">
      <formula>100</formula>
    </cfRule>
  </conditionalFormatting>
  <conditionalFormatting sqref="R6:X6">
    <cfRule type="cellIs" dxfId="265" priority="3" stopIfTrue="1" operator="greaterThanOrEqual">
      <formula>400</formula>
    </cfRule>
    <cfRule type="cellIs" dxfId="264" priority="4" stopIfTrue="1" operator="greaterThanOrEqual">
      <formula>100</formula>
    </cfRule>
  </conditionalFormatting>
  <conditionalFormatting sqref="Y6:AA6">
    <cfRule type="cellIs" dxfId="263" priority="1" stopIfTrue="1" operator="greaterThanOrEqual">
      <formula>400</formula>
    </cfRule>
    <cfRule type="cellIs" dxfId="262" priority="2" stopIfTrue="1" operator="greaterThanOrEqual">
      <formula>100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P17"/>
  <sheetViews>
    <sheetView workbookViewId="0">
      <pane xSplit="3" topLeftCell="HE1" activePane="topRight" state="frozen"/>
      <selection activeCell="C1" sqref="C1"/>
      <selection pane="topRight" activeCell="HM16" sqref="HM16"/>
    </sheetView>
  </sheetViews>
  <sheetFormatPr defaultRowHeight="15" x14ac:dyDescent="0.25"/>
  <cols>
    <col min="1" max="1" width="15.28515625" customWidth="1"/>
    <col min="2" max="2" width="26.5703125" customWidth="1"/>
    <col min="3" max="3" width="15" customWidth="1"/>
    <col min="4" max="22" width="9.85546875" bestFit="1" customWidth="1"/>
    <col min="23" max="164" width="7.85546875" bestFit="1" customWidth="1"/>
    <col min="165" max="195" width="9.85546875" bestFit="1" customWidth="1"/>
    <col min="196" max="203" width="9.85546875" customWidth="1"/>
    <col min="204" max="204" width="9.85546875" bestFit="1" customWidth="1"/>
    <col min="205" max="221" width="9.85546875" customWidth="1"/>
    <col min="222" max="224" width="9.85546875" bestFit="1" customWidth="1"/>
  </cols>
  <sheetData>
    <row r="1" spans="1:224" x14ac:dyDescent="0.25">
      <c r="A1" s="169" t="s">
        <v>60</v>
      </c>
      <c r="B1" s="132" t="s">
        <v>62</v>
      </c>
      <c r="C1" s="132" t="s">
        <v>61</v>
      </c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224" x14ac:dyDescent="0.25">
      <c r="A2" s="169" t="s">
        <v>63</v>
      </c>
      <c r="B2" s="132" t="s">
        <v>0</v>
      </c>
      <c r="C2" s="132" t="s">
        <v>64</v>
      </c>
      <c r="D2" s="190">
        <v>40917</v>
      </c>
      <c r="E2" s="190">
        <v>40931</v>
      </c>
      <c r="F2" s="190">
        <v>40946</v>
      </c>
      <c r="G2" s="190">
        <v>40966</v>
      </c>
      <c r="H2" s="190">
        <v>40973</v>
      </c>
      <c r="I2" s="190">
        <v>40987</v>
      </c>
      <c r="J2" s="190">
        <v>41001</v>
      </c>
      <c r="K2" s="190">
        <v>41015</v>
      </c>
      <c r="L2" s="190">
        <v>41031</v>
      </c>
      <c r="M2" s="190">
        <v>41043</v>
      </c>
      <c r="N2" s="190">
        <v>41057</v>
      </c>
      <c r="O2" s="190">
        <v>41079</v>
      </c>
      <c r="P2" s="190">
        <v>41107</v>
      </c>
      <c r="Q2" s="190">
        <v>41135</v>
      </c>
      <c r="R2" s="190">
        <v>41163</v>
      </c>
      <c r="S2" s="190">
        <v>41198</v>
      </c>
      <c r="T2" s="190">
        <v>41225</v>
      </c>
      <c r="U2" s="190">
        <v>41249</v>
      </c>
      <c r="V2" s="190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41345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49">
        <v>41652</v>
      </c>
      <c r="AM2" s="149">
        <v>41666</v>
      </c>
      <c r="AN2" s="149">
        <v>41669</v>
      </c>
      <c r="AO2" s="149">
        <v>41681</v>
      </c>
      <c r="AP2" s="149">
        <v>41694</v>
      </c>
      <c r="AQ2" s="149">
        <v>41715</v>
      </c>
      <c r="AR2" s="149">
        <v>41757</v>
      </c>
      <c r="AS2" s="149">
        <v>41772</v>
      </c>
      <c r="AT2" s="149">
        <v>41785</v>
      </c>
      <c r="AU2" s="149">
        <v>41799</v>
      </c>
      <c r="AV2" s="149">
        <v>41813</v>
      </c>
      <c r="AW2" s="149">
        <v>41827</v>
      </c>
      <c r="AX2" s="149">
        <v>41841</v>
      </c>
      <c r="AY2" s="149">
        <v>41855</v>
      </c>
      <c r="AZ2" s="149">
        <v>41869</v>
      </c>
      <c r="BA2" s="149">
        <v>41884</v>
      </c>
      <c r="BB2" s="149">
        <v>41897</v>
      </c>
      <c r="BC2" s="149">
        <v>41912</v>
      </c>
      <c r="BD2" s="149">
        <v>41925</v>
      </c>
      <c r="BE2" s="149">
        <v>41941</v>
      </c>
      <c r="BF2" s="149">
        <v>41954</v>
      </c>
      <c r="BG2" s="149">
        <v>41968</v>
      </c>
      <c r="BH2" s="14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70">
        <v>42381</v>
      </c>
      <c r="CG2" s="170">
        <v>42396</v>
      </c>
      <c r="CH2" s="170">
        <v>42416</v>
      </c>
      <c r="CI2" s="170">
        <v>42429</v>
      </c>
      <c r="CJ2" s="170">
        <v>42447</v>
      </c>
      <c r="CK2" s="170">
        <v>42486</v>
      </c>
      <c r="CL2" s="170">
        <v>42500</v>
      </c>
      <c r="CM2" s="170">
        <v>42521</v>
      </c>
      <c r="CN2" s="170">
        <v>42535</v>
      </c>
      <c r="CO2" s="170">
        <v>42549</v>
      </c>
      <c r="CP2" s="170">
        <v>42563</v>
      </c>
      <c r="CQ2" s="170">
        <v>42577</v>
      </c>
      <c r="CR2" s="170">
        <v>42591</v>
      </c>
      <c r="CS2" s="170">
        <v>42605</v>
      </c>
      <c r="CT2" s="170">
        <v>42633</v>
      </c>
      <c r="CU2" s="170">
        <v>42640</v>
      </c>
      <c r="CV2" s="170">
        <v>42661</v>
      </c>
      <c r="CW2" s="170">
        <v>42682</v>
      </c>
      <c r="CX2" s="170">
        <v>42703</v>
      </c>
      <c r="CY2" s="170">
        <v>42717</v>
      </c>
      <c r="CZ2" s="170">
        <v>42731</v>
      </c>
      <c r="DA2" s="170">
        <v>42745</v>
      </c>
      <c r="DB2" s="170">
        <v>42759</v>
      </c>
      <c r="DC2" s="170">
        <v>42773</v>
      </c>
      <c r="DD2" s="170">
        <v>42787</v>
      </c>
      <c r="DE2" s="170">
        <v>42808</v>
      </c>
      <c r="DF2" s="170">
        <v>42843</v>
      </c>
      <c r="DG2" s="170">
        <v>42858</v>
      </c>
      <c r="DH2" s="170">
        <v>42871</v>
      </c>
      <c r="DI2" s="170">
        <v>42885</v>
      </c>
      <c r="DJ2" s="170">
        <v>42906</v>
      </c>
      <c r="DK2" s="170">
        <v>42920</v>
      </c>
      <c r="DL2" s="170">
        <v>42934</v>
      </c>
      <c r="DM2" s="170">
        <v>43060</v>
      </c>
      <c r="DN2" s="170">
        <v>43073</v>
      </c>
      <c r="DO2" s="170">
        <v>43088</v>
      </c>
      <c r="DP2" s="170">
        <v>43109</v>
      </c>
      <c r="DQ2" s="170">
        <v>43123</v>
      </c>
      <c r="DR2" s="170">
        <v>43137</v>
      </c>
      <c r="DS2" s="170">
        <v>43158</v>
      </c>
      <c r="DT2" s="170">
        <v>43171</v>
      </c>
      <c r="DU2" s="170">
        <v>43193</v>
      </c>
      <c r="DV2" s="170">
        <v>43207</v>
      </c>
      <c r="DW2" s="170">
        <v>43228</v>
      </c>
      <c r="DX2" s="170">
        <v>43241</v>
      </c>
      <c r="DY2" s="170">
        <v>43262</v>
      </c>
      <c r="DZ2" s="170">
        <v>43277</v>
      </c>
      <c r="EA2" s="170">
        <v>43292</v>
      </c>
      <c r="EB2" s="170">
        <v>43304</v>
      </c>
      <c r="EC2" s="170">
        <v>43320</v>
      </c>
      <c r="ED2" s="170">
        <v>43332</v>
      </c>
      <c r="EE2" s="170">
        <v>43346</v>
      </c>
      <c r="EF2" s="170">
        <v>43360</v>
      </c>
      <c r="EG2" s="170">
        <v>43374</v>
      </c>
      <c r="EH2" s="170">
        <v>43389</v>
      </c>
      <c r="EI2" s="170">
        <v>43403</v>
      </c>
      <c r="EJ2" s="170">
        <v>43430</v>
      </c>
      <c r="EK2" s="170">
        <v>43445</v>
      </c>
      <c r="EL2" s="170">
        <v>43473</v>
      </c>
      <c r="EM2" s="170">
        <v>43487</v>
      </c>
      <c r="EN2" s="170">
        <v>43501</v>
      </c>
      <c r="EO2" s="170">
        <v>43515</v>
      </c>
      <c r="EP2" s="170">
        <v>43536</v>
      </c>
      <c r="EQ2" s="170">
        <v>43550</v>
      </c>
      <c r="ER2" s="170">
        <v>43563</v>
      </c>
      <c r="ES2" s="170">
        <v>43579</v>
      </c>
      <c r="ET2" s="170">
        <v>43599</v>
      </c>
      <c r="EU2" s="170">
        <v>43613</v>
      </c>
      <c r="EV2" s="170">
        <v>43627</v>
      </c>
      <c r="EW2" s="170">
        <v>43648</v>
      </c>
      <c r="EX2" s="170">
        <v>43662</v>
      </c>
      <c r="EY2" s="170">
        <v>43676</v>
      </c>
      <c r="EZ2" s="170">
        <v>43689</v>
      </c>
      <c r="FA2" s="170">
        <v>43703</v>
      </c>
      <c r="FB2" s="170">
        <v>43717</v>
      </c>
      <c r="FC2" s="171">
        <v>43731</v>
      </c>
      <c r="FD2" s="170">
        <v>43745</v>
      </c>
      <c r="FE2" s="170">
        <v>43759</v>
      </c>
      <c r="FF2" s="170">
        <v>43774</v>
      </c>
      <c r="FG2" s="170">
        <v>43794</v>
      </c>
      <c r="FH2" s="170">
        <v>43808</v>
      </c>
      <c r="FI2" s="139">
        <v>43836</v>
      </c>
      <c r="FJ2" s="139">
        <v>43851</v>
      </c>
      <c r="FK2" s="139">
        <v>43865</v>
      </c>
      <c r="FL2" s="139">
        <v>43878</v>
      </c>
      <c r="FM2" s="139">
        <v>43899</v>
      </c>
      <c r="FN2" s="139">
        <v>45063</v>
      </c>
      <c r="FO2" s="139">
        <v>45077</v>
      </c>
      <c r="FP2" s="139">
        <v>45090</v>
      </c>
      <c r="FQ2" s="139">
        <v>45104</v>
      </c>
      <c r="FR2" s="139">
        <v>45118</v>
      </c>
      <c r="FS2" s="139">
        <v>45132</v>
      </c>
      <c r="FT2" s="139">
        <v>45145</v>
      </c>
      <c r="FU2" s="139">
        <v>45160</v>
      </c>
      <c r="FV2" s="139">
        <v>45173</v>
      </c>
      <c r="FW2" s="139">
        <v>45195</v>
      </c>
      <c r="FX2" s="139">
        <v>45208</v>
      </c>
      <c r="FY2" s="139">
        <v>45223</v>
      </c>
      <c r="FZ2" s="139">
        <v>45236</v>
      </c>
      <c r="GA2" s="139">
        <v>45264</v>
      </c>
      <c r="GB2" s="139">
        <v>45278</v>
      </c>
      <c r="GC2" s="139">
        <v>45328</v>
      </c>
      <c r="GD2" s="139">
        <v>45355</v>
      </c>
      <c r="GE2" s="139">
        <v>45369</v>
      </c>
      <c r="GF2" s="139">
        <v>45383</v>
      </c>
      <c r="GG2" s="139">
        <v>45411</v>
      </c>
      <c r="GH2" s="139">
        <v>45425</v>
      </c>
      <c r="GI2" s="139">
        <v>45453</v>
      </c>
      <c r="GJ2" s="139">
        <v>45467</v>
      </c>
      <c r="GK2" s="139">
        <v>45481</v>
      </c>
      <c r="GL2" s="139">
        <v>45495</v>
      </c>
      <c r="GM2" s="139">
        <v>45511</v>
      </c>
      <c r="GN2" s="139">
        <v>45523</v>
      </c>
      <c r="GO2" s="139">
        <v>45537</v>
      </c>
      <c r="GP2" s="139">
        <v>45551</v>
      </c>
      <c r="GQ2" s="139">
        <v>45565</v>
      </c>
      <c r="GR2" s="139">
        <v>45579</v>
      </c>
      <c r="GS2" s="139">
        <v>45607</v>
      </c>
      <c r="GT2" s="139">
        <v>45621</v>
      </c>
      <c r="GU2" s="139">
        <v>45628</v>
      </c>
      <c r="GV2" s="139">
        <v>45670</v>
      </c>
      <c r="GW2" s="139">
        <v>45684</v>
      </c>
      <c r="GX2" s="139">
        <v>45698</v>
      </c>
      <c r="GY2" s="139">
        <v>45712</v>
      </c>
      <c r="GZ2" s="139">
        <v>45726</v>
      </c>
      <c r="HA2" s="139">
        <v>45740</v>
      </c>
      <c r="HB2" s="139">
        <v>45756</v>
      </c>
      <c r="HC2" s="139">
        <v>45775</v>
      </c>
      <c r="HD2" s="139">
        <v>45804</v>
      </c>
      <c r="HE2" s="139">
        <v>45818</v>
      </c>
      <c r="HF2" s="139">
        <v>45832</v>
      </c>
      <c r="HG2" s="139">
        <v>45846</v>
      </c>
      <c r="HH2" s="139">
        <v>45860</v>
      </c>
      <c r="HI2" s="139">
        <v>45888</v>
      </c>
      <c r="HJ2" s="139">
        <v>45902</v>
      </c>
      <c r="HK2" s="139">
        <v>45916</v>
      </c>
      <c r="HL2" s="139">
        <v>45930</v>
      </c>
      <c r="HM2" s="139">
        <v>45945</v>
      </c>
      <c r="HN2" s="139">
        <v>45957</v>
      </c>
      <c r="HO2" s="139">
        <v>45972</v>
      </c>
      <c r="HP2" s="139">
        <v>45986</v>
      </c>
    </row>
    <row r="3" spans="1:224" x14ac:dyDescent="0.25">
      <c r="A3" s="165"/>
      <c r="B3" s="163" t="s">
        <v>761</v>
      </c>
      <c r="C3" s="163"/>
      <c r="FO3" s="163"/>
    </row>
    <row r="4" spans="1:224" x14ac:dyDescent="0.25">
      <c r="A4" s="162" t="s">
        <v>730</v>
      </c>
      <c r="B4" s="137"/>
      <c r="C4" s="97" t="s">
        <v>731</v>
      </c>
      <c r="D4">
        <v>144</v>
      </c>
      <c r="E4">
        <v>10</v>
      </c>
      <c r="F4">
        <v>199</v>
      </c>
      <c r="G4">
        <v>31</v>
      </c>
      <c r="H4">
        <v>10</v>
      </c>
      <c r="I4">
        <v>20</v>
      </c>
      <c r="J4">
        <v>10</v>
      </c>
      <c r="K4">
        <v>10</v>
      </c>
      <c r="L4">
        <v>10</v>
      </c>
      <c r="M4">
        <v>10</v>
      </c>
      <c r="N4">
        <v>10</v>
      </c>
      <c r="O4">
        <v>10</v>
      </c>
      <c r="P4">
        <v>10</v>
      </c>
      <c r="Q4">
        <v>10</v>
      </c>
      <c r="R4">
        <v>10</v>
      </c>
      <c r="S4">
        <v>10</v>
      </c>
      <c r="T4">
        <v>20</v>
      </c>
      <c r="U4">
        <v>10</v>
      </c>
      <c r="V4">
        <v>20</v>
      </c>
      <c r="W4" s="4">
        <v>295</v>
      </c>
      <c r="X4" s="4">
        <v>10</v>
      </c>
      <c r="Y4" s="4">
        <v>239</v>
      </c>
      <c r="Z4" s="4">
        <v>97</v>
      </c>
      <c r="AA4" s="4">
        <v>10</v>
      </c>
      <c r="AB4" s="4">
        <v>10</v>
      </c>
      <c r="AC4" s="4">
        <v>52</v>
      </c>
      <c r="AD4" s="4">
        <v>10</v>
      </c>
      <c r="AE4" s="4">
        <v>10</v>
      </c>
      <c r="AF4" s="4">
        <v>10</v>
      </c>
      <c r="AG4" s="4">
        <v>41</v>
      </c>
      <c r="AH4" s="4">
        <v>135</v>
      </c>
      <c r="AI4" s="4">
        <v>10</v>
      </c>
      <c r="AJ4" s="4">
        <v>1259</v>
      </c>
      <c r="AK4" s="4">
        <v>20</v>
      </c>
      <c r="AL4" s="153">
        <v>20</v>
      </c>
      <c r="AM4" s="153">
        <v>52</v>
      </c>
      <c r="AN4" s="153">
        <v>63</v>
      </c>
      <c r="AO4" s="153">
        <v>20</v>
      </c>
      <c r="AP4" s="153">
        <v>10</v>
      </c>
      <c r="AQ4" s="153">
        <v>30</v>
      </c>
      <c r="AR4" s="153">
        <v>10</v>
      </c>
      <c r="AS4" s="153">
        <v>10</v>
      </c>
      <c r="AT4" s="153">
        <v>10</v>
      </c>
      <c r="AU4" s="153">
        <v>30</v>
      </c>
      <c r="AV4" s="153">
        <v>10</v>
      </c>
      <c r="AW4" s="153">
        <v>10</v>
      </c>
      <c r="AX4" s="153">
        <v>10</v>
      </c>
      <c r="AY4" s="153">
        <v>40</v>
      </c>
      <c r="AZ4" s="153">
        <v>20</v>
      </c>
      <c r="BA4" s="153">
        <v>10</v>
      </c>
      <c r="BB4" s="153">
        <v>20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 s="153">
        <v>10</v>
      </c>
      <c r="BJ4" s="153">
        <v>98</v>
      </c>
      <c r="BK4" s="153">
        <v>10</v>
      </c>
      <c r="BL4" s="153">
        <v>10</v>
      </c>
      <c r="BM4" s="153">
        <v>10</v>
      </c>
      <c r="BN4" s="153">
        <v>10</v>
      </c>
      <c r="BO4" s="153">
        <v>10</v>
      </c>
      <c r="BP4" s="153">
        <v>10</v>
      </c>
      <c r="BQ4" s="153">
        <v>10</v>
      </c>
      <c r="BR4" s="153">
        <v>31</v>
      </c>
      <c r="BS4" s="153">
        <v>10</v>
      </c>
      <c r="BT4" s="153">
        <v>10</v>
      </c>
      <c r="BU4" s="153">
        <v>102</v>
      </c>
      <c r="BV4" s="153">
        <v>10</v>
      </c>
      <c r="BW4" s="153">
        <v>20</v>
      </c>
      <c r="BX4" s="153">
        <v>10</v>
      </c>
      <c r="BY4" s="153">
        <v>10</v>
      </c>
      <c r="BZ4" s="153">
        <v>10</v>
      </c>
      <c r="CA4" s="153">
        <v>10</v>
      </c>
      <c r="CB4" s="153">
        <v>10</v>
      </c>
      <c r="CC4" s="153">
        <v>10</v>
      </c>
      <c r="CD4" s="153">
        <v>10</v>
      </c>
      <c r="CE4" s="153">
        <v>20</v>
      </c>
      <c r="CF4">
        <v>10</v>
      </c>
      <c r="CG4">
        <v>10</v>
      </c>
      <c r="CH4">
        <v>20</v>
      </c>
      <c r="CI4">
        <v>10</v>
      </c>
      <c r="CJ4">
        <v>10</v>
      </c>
      <c r="CK4">
        <v>10</v>
      </c>
      <c r="CL4">
        <v>10</v>
      </c>
      <c r="CM4">
        <v>10</v>
      </c>
      <c r="CN4">
        <v>41</v>
      </c>
      <c r="CO4">
        <v>10</v>
      </c>
      <c r="CP4">
        <v>10</v>
      </c>
      <c r="CQ4">
        <v>10</v>
      </c>
      <c r="CR4">
        <v>10</v>
      </c>
      <c r="CS4">
        <v>10</v>
      </c>
      <c r="CT4">
        <v>10</v>
      </c>
      <c r="CU4">
        <v>10</v>
      </c>
      <c r="CV4">
        <v>10</v>
      </c>
      <c r="CW4">
        <v>10</v>
      </c>
      <c r="CX4">
        <v>52</v>
      </c>
      <c r="CY4">
        <v>41</v>
      </c>
      <c r="CZ4">
        <v>63</v>
      </c>
      <c r="DA4" s="153">
        <v>52</v>
      </c>
      <c r="DB4" s="153">
        <v>20</v>
      </c>
      <c r="DC4" s="153">
        <v>20</v>
      </c>
      <c r="DD4" s="153">
        <v>10</v>
      </c>
      <c r="DE4" s="153">
        <v>10</v>
      </c>
      <c r="DF4" s="153">
        <v>10</v>
      </c>
      <c r="DG4" s="153">
        <v>10</v>
      </c>
      <c r="DH4" s="153">
        <v>10</v>
      </c>
      <c r="DI4" s="153">
        <v>10</v>
      </c>
      <c r="DJ4" s="153">
        <v>10</v>
      </c>
      <c r="DK4" s="153">
        <v>10</v>
      </c>
      <c r="DL4" s="153">
        <v>96</v>
      </c>
      <c r="DM4" s="153">
        <v>10</v>
      </c>
      <c r="DN4" s="153">
        <v>10</v>
      </c>
      <c r="DO4" s="153">
        <v>144</v>
      </c>
      <c r="DP4">
        <v>10</v>
      </c>
      <c r="DQ4">
        <v>10</v>
      </c>
      <c r="DR4">
        <v>51</v>
      </c>
      <c r="DS4">
        <v>20</v>
      </c>
      <c r="DT4">
        <v>10</v>
      </c>
      <c r="DU4">
        <v>41</v>
      </c>
      <c r="DV4">
        <v>10</v>
      </c>
      <c r="DW4">
        <v>10</v>
      </c>
      <c r="DX4">
        <v>10</v>
      </c>
      <c r="DY4">
        <v>97</v>
      </c>
      <c r="DZ4">
        <v>10</v>
      </c>
      <c r="EA4">
        <v>10</v>
      </c>
      <c r="EB4">
        <v>10</v>
      </c>
      <c r="EC4">
        <v>10</v>
      </c>
      <c r="ED4">
        <v>10</v>
      </c>
      <c r="EE4">
        <v>41</v>
      </c>
      <c r="EF4">
        <v>10</v>
      </c>
      <c r="EG4">
        <v>10</v>
      </c>
      <c r="EH4">
        <v>10</v>
      </c>
      <c r="EI4">
        <v>10</v>
      </c>
      <c r="EJ4">
        <v>10</v>
      </c>
      <c r="EK4">
        <v>41</v>
      </c>
      <c r="EL4" s="153">
        <v>110</v>
      </c>
      <c r="EM4" s="153">
        <v>10</v>
      </c>
      <c r="EN4" s="153">
        <v>10</v>
      </c>
      <c r="EO4" s="153">
        <v>10</v>
      </c>
      <c r="EP4" s="153">
        <v>10</v>
      </c>
      <c r="EQ4" s="153">
        <v>10</v>
      </c>
      <c r="ER4" s="153">
        <v>10</v>
      </c>
      <c r="ES4" s="153">
        <v>30</v>
      </c>
      <c r="ET4" s="153">
        <v>10</v>
      </c>
      <c r="EU4" s="153">
        <v>10</v>
      </c>
      <c r="EV4" s="153">
        <v>10</v>
      </c>
      <c r="EW4" s="153">
        <v>10</v>
      </c>
      <c r="EX4" s="153">
        <v>10</v>
      </c>
      <c r="EY4" s="153">
        <v>10</v>
      </c>
      <c r="EZ4" s="153">
        <v>10</v>
      </c>
      <c r="FA4" s="153">
        <v>10</v>
      </c>
      <c r="FB4" s="153">
        <v>20</v>
      </c>
      <c r="FC4" s="153">
        <v>10</v>
      </c>
      <c r="FD4" s="153">
        <v>10</v>
      </c>
      <c r="FE4" s="153">
        <v>10</v>
      </c>
      <c r="FF4" s="153">
        <v>10</v>
      </c>
      <c r="FG4" s="153">
        <v>10</v>
      </c>
      <c r="FH4" s="153">
        <v>10</v>
      </c>
      <c r="FI4" s="153">
        <v>10</v>
      </c>
      <c r="FJ4" s="153">
        <v>10</v>
      </c>
      <c r="FK4" s="153">
        <v>10</v>
      </c>
      <c r="FL4" s="153">
        <v>10</v>
      </c>
      <c r="FM4" s="153">
        <v>10</v>
      </c>
      <c r="FN4">
        <v>10</v>
      </c>
      <c r="FO4" s="96">
        <v>20</v>
      </c>
      <c r="FP4" s="153">
        <v>63</v>
      </c>
      <c r="FQ4" s="153">
        <v>20</v>
      </c>
      <c r="FR4">
        <v>10</v>
      </c>
      <c r="FS4">
        <v>10</v>
      </c>
      <c r="FT4">
        <v>30</v>
      </c>
      <c r="FU4">
        <v>10</v>
      </c>
      <c r="FV4">
        <v>41</v>
      </c>
      <c r="FW4">
        <v>10</v>
      </c>
      <c r="FX4">
        <v>20</v>
      </c>
      <c r="FY4">
        <v>10</v>
      </c>
      <c r="FZ4">
        <v>10</v>
      </c>
      <c r="GA4">
        <v>63</v>
      </c>
      <c r="GB4">
        <v>10</v>
      </c>
      <c r="GC4">
        <v>10</v>
      </c>
      <c r="GD4">
        <v>10</v>
      </c>
      <c r="GE4">
        <v>51</v>
      </c>
      <c r="GF4">
        <v>52</v>
      </c>
      <c r="GG4">
        <v>10</v>
      </c>
      <c r="GH4">
        <v>98</v>
      </c>
      <c r="GI4">
        <v>20</v>
      </c>
      <c r="GJ4">
        <v>31</v>
      </c>
      <c r="GK4">
        <v>31</v>
      </c>
      <c r="GL4">
        <v>10</v>
      </c>
      <c r="GM4">
        <v>108</v>
      </c>
      <c r="GN4">
        <v>108</v>
      </c>
      <c r="GO4">
        <v>41</v>
      </c>
      <c r="GP4">
        <v>41</v>
      </c>
      <c r="GQ4">
        <v>10</v>
      </c>
      <c r="GR4">
        <v>20</v>
      </c>
      <c r="GS4">
        <v>30</v>
      </c>
      <c r="GT4">
        <v>20</v>
      </c>
      <c r="GU4">
        <v>20</v>
      </c>
      <c r="GV4">
        <v>31</v>
      </c>
      <c r="GW4">
        <v>490</v>
      </c>
      <c r="GX4">
        <v>10</v>
      </c>
      <c r="GY4">
        <v>41</v>
      </c>
      <c r="GZ4">
        <v>51</v>
      </c>
      <c r="HA4">
        <v>10</v>
      </c>
      <c r="HB4">
        <v>45</v>
      </c>
      <c r="HC4">
        <v>10</v>
      </c>
      <c r="HD4">
        <v>130</v>
      </c>
      <c r="HE4">
        <v>10</v>
      </c>
      <c r="HF4">
        <v>74</v>
      </c>
      <c r="HG4">
        <v>10</v>
      </c>
      <c r="HH4">
        <v>10</v>
      </c>
      <c r="HI4">
        <v>10</v>
      </c>
      <c r="HJ4">
        <v>10</v>
      </c>
      <c r="HK4">
        <v>10</v>
      </c>
      <c r="HL4">
        <v>10</v>
      </c>
      <c r="HM4">
        <v>10</v>
      </c>
      <c r="HN4">
        <v>10</v>
      </c>
      <c r="HO4">
        <v>10</v>
      </c>
      <c r="HP4">
        <v>10</v>
      </c>
    </row>
    <row r="5" spans="1:224" x14ac:dyDescent="0.25">
      <c r="A5" s="162"/>
      <c r="B5" s="137"/>
      <c r="C5" s="97" t="s">
        <v>732</v>
      </c>
      <c r="D5">
        <v>41</v>
      </c>
      <c r="E5">
        <v>20</v>
      </c>
      <c r="F5">
        <v>241</v>
      </c>
      <c r="G5">
        <v>10</v>
      </c>
      <c r="H5">
        <v>10</v>
      </c>
      <c r="I5">
        <v>10</v>
      </c>
      <c r="J5">
        <v>10</v>
      </c>
      <c r="K5">
        <v>10</v>
      </c>
      <c r="L5">
        <v>10</v>
      </c>
      <c r="M5">
        <v>10</v>
      </c>
      <c r="N5">
        <v>10</v>
      </c>
      <c r="O5">
        <v>10</v>
      </c>
      <c r="P5">
        <v>10</v>
      </c>
      <c r="Q5">
        <v>31</v>
      </c>
      <c r="R5">
        <v>51</v>
      </c>
      <c r="S5">
        <v>10</v>
      </c>
      <c r="T5">
        <v>10</v>
      </c>
      <c r="U5">
        <v>10</v>
      </c>
      <c r="V5">
        <v>31</v>
      </c>
      <c r="W5" s="4">
        <v>199</v>
      </c>
      <c r="X5" s="4">
        <v>10</v>
      </c>
      <c r="Y5" s="4">
        <v>85</v>
      </c>
      <c r="Z5" s="4">
        <v>122</v>
      </c>
      <c r="AA5" s="4">
        <v>10</v>
      </c>
      <c r="AB5" s="4">
        <v>20</v>
      </c>
      <c r="AC5" s="4">
        <v>51</v>
      </c>
      <c r="AD5" s="4">
        <v>20</v>
      </c>
      <c r="AE5" s="4">
        <v>10</v>
      </c>
      <c r="AF5" s="4">
        <v>10</v>
      </c>
      <c r="AG5" s="4">
        <v>20</v>
      </c>
      <c r="AH5" s="4">
        <v>10</v>
      </c>
      <c r="AI5" s="4">
        <v>10</v>
      </c>
      <c r="AJ5" s="4">
        <v>1565</v>
      </c>
      <c r="AK5" s="4">
        <v>251</v>
      </c>
      <c r="AL5" s="153">
        <v>31</v>
      </c>
      <c r="AM5" s="153">
        <v>63</v>
      </c>
      <c r="AN5" s="153">
        <v>10</v>
      </c>
      <c r="AO5" s="153">
        <v>31</v>
      </c>
      <c r="AP5" s="153">
        <v>10</v>
      </c>
      <c r="AQ5" s="153">
        <v>31</v>
      </c>
      <c r="AR5" s="153">
        <v>10</v>
      </c>
      <c r="AS5" s="153">
        <v>20</v>
      </c>
      <c r="AT5" s="153">
        <v>10</v>
      </c>
      <c r="AU5" s="153">
        <v>30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10</v>
      </c>
      <c r="BE5" s="153">
        <v>10</v>
      </c>
      <c r="BF5" s="153">
        <v>10</v>
      </c>
      <c r="BG5" s="153">
        <v>10</v>
      </c>
      <c r="BH5" s="153">
        <v>10</v>
      </c>
      <c r="BI5" s="153">
        <v>30</v>
      </c>
      <c r="BJ5" s="153">
        <v>52</v>
      </c>
      <c r="BK5" s="153">
        <v>10</v>
      </c>
      <c r="BL5" s="153">
        <v>10</v>
      </c>
      <c r="BM5" s="153">
        <v>20</v>
      </c>
      <c r="BN5" s="153">
        <v>20</v>
      </c>
      <c r="BO5" s="153">
        <v>10</v>
      </c>
      <c r="BP5" s="153">
        <v>10</v>
      </c>
      <c r="BQ5" s="153">
        <v>10</v>
      </c>
      <c r="BR5" s="153">
        <v>10</v>
      </c>
      <c r="BS5" s="153">
        <v>10</v>
      </c>
      <c r="BT5" s="153">
        <v>10</v>
      </c>
      <c r="BU5" s="153">
        <v>10</v>
      </c>
      <c r="BV5" s="153">
        <v>10</v>
      </c>
      <c r="BW5" s="153">
        <v>52</v>
      </c>
      <c r="BX5" s="153">
        <v>20</v>
      </c>
      <c r="BY5" s="153">
        <v>20</v>
      </c>
      <c r="BZ5" s="153">
        <v>10</v>
      </c>
      <c r="CA5" s="153">
        <v>20</v>
      </c>
      <c r="CB5" s="153">
        <v>10</v>
      </c>
      <c r="CC5" s="153">
        <v>10</v>
      </c>
      <c r="CD5" s="153">
        <v>10</v>
      </c>
      <c r="CE5" s="153">
        <v>31</v>
      </c>
      <c r="CF5">
        <v>10</v>
      </c>
      <c r="CG5">
        <v>41</v>
      </c>
      <c r="CH5">
        <v>10</v>
      </c>
      <c r="CI5">
        <v>109</v>
      </c>
      <c r="CJ5">
        <v>10</v>
      </c>
      <c r="CK5">
        <v>31</v>
      </c>
      <c r="CL5">
        <v>85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20</v>
      </c>
      <c r="CV5">
        <v>10</v>
      </c>
      <c r="CW5">
        <v>20</v>
      </c>
      <c r="CX5">
        <v>20</v>
      </c>
      <c r="CY5">
        <v>79</v>
      </c>
      <c r="CZ5">
        <v>52</v>
      </c>
      <c r="DA5" s="153">
        <v>31</v>
      </c>
      <c r="DB5" s="153">
        <v>10</v>
      </c>
      <c r="DC5" s="153">
        <v>10</v>
      </c>
      <c r="DD5" s="153">
        <v>10</v>
      </c>
      <c r="DE5" s="153">
        <v>10</v>
      </c>
      <c r="DF5" s="153">
        <v>10</v>
      </c>
      <c r="DG5" s="153">
        <v>10</v>
      </c>
      <c r="DH5" s="153">
        <v>10</v>
      </c>
      <c r="DI5" s="153">
        <v>63</v>
      </c>
      <c r="DJ5" s="153">
        <v>10</v>
      </c>
      <c r="DK5" s="153">
        <v>10</v>
      </c>
      <c r="DL5" s="153">
        <v>31</v>
      </c>
      <c r="DM5" s="153">
        <v>10</v>
      </c>
      <c r="DN5" s="153">
        <v>31</v>
      </c>
      <c r="DO5" s="153">
        <v>173</v>
      </c>
      <c r="DP5">
        <v>52</v>
      </c>
      <c r="DQ5">
        <v>10</v>
      </c>
      <c r="DR5">
        <v>63</v>
      </c>
      <c r="DS5">
        <v>10</v>
      </c>
      <c r="DT5">
        <v>10</v>
      </c>
      <c r="DU5">
        <v>10</v>
      </c>
      <c r="DV5">
        <v>20</v>
      </c>
      <c r="DW5">
        <v>10</v>
      </c>
      <c r="DX5">
        <v>10</v>
      </c>
      <c r="DY5">
        <v>20</v>
      </c>
      <c r="DZ5">
        <v>10</v>
      </c>
      <c r="EA5">
        <v>10</v>
      </c>
      <c r="EB5">
        <v>155</v>
      </c>
      <c r="EC5">
        <v>10</v>
      </c>
      <c r="ED5">
        <v>10</v>
      </c>
      <c r="EE5">
        <v>41</v>
      </c>
      <c r="EF5">
        <v>10</v>
      </c>
      <c r="EG5">
        <v>10</v>
      </c>
      <c r="EH5">
        <v>52</v>
      </c>
      <c r="EI5">
        <v>10</v>
      </c>
      <c r="EJ5">
        <v>10</v>
      </c>
      <c r="EK5">
        <v>122</v>
      </c>
      <c r="EL5" s="153">
        <v>106</v>
      </c>
      <c r="EM5" s="153">
        <v>10</v>
      </c>
      <c r="EN5" s="153">
        <v>10</v>
      </c>
      <c r="EO5" s="153">
        <v>10</v>
      </c>
      <c r="EP5" s="153">
        <v>10</v>
      </c>
      <c r="EQ5" s="153">
        <v>41</v>
      </c>
      <c r="ER5" s="153">
        <v>31</v>
      </c>
      <c r="ES5" s="153">
        <v>10</v>
      </c>
      <c r="ET5" s="153">
        <v>10</v>
      </c>
      <c r="EU5" s="153">
        <v>10</v>
      </c>
      <c r="EV5" s="153">
        <v>10</v>
      </c>
      <c r="EW5" s="153">
        <v>10</v>
      </c>
      <c r="EX5" s="153">
        <v>10</v>
      </c>
      <c r="EY5" s="153">
        <v>10</v>
      </c>
      <c r="EZ5" s="153">
        <v>20</v>
      </c>
      <c r="FA5" s="153">
        <v>10</v>
      </c>
      <c r="FB5" s="153">
        <v>86</v>
      </c>
      <c r="FC5" s="153">
        <v>10</v>
      </c>
      <c r="FD5" s="153">
        <v>10</v>
      </c>
      <c r="FE5" s="153">
        <v>20</v>
      </c>
      <c r="FF5" s="153">
        <v>231</v>
      </c>
      <c r="FG5" s="153">
        <v>120</v>
      </c>
      <c r="FH5" s="153">
        <v>10</v>
      </c>
      <c r="FI5" s="153">
        <v>63</v>
      </c>
      <c r="FJ5" s="153">
        <v>10</v>
      </c>
      <c r="FK5" s="153">
        <v>10</v>
      </c>
      <c r="FL5" s="153">
        <v>10</v>
      </c>
      <c r="FM5" s="153">
        <v>10</v>
      </c>
      <c r="FN5">
        <v>10</v>
      </c>
      <c r="FO5" s="96">
        <v>10</v>
      </c>
      <c r="FP5" s="153">
        <v>75</v>
      </c>
      <c r="FQ5" s="153">
        <v>10</v>
      </c>
      <c r="FR5">
        <v>10</v>
      </c>
      <c r="FS5">
        <v>10</v>
      </c>
      <c r="FT5">
        <v>20</v>
      </c>
      <c r="FU5">
        <v>10</v>
      </c>
      <c r="FV5">
        <v>73</v>
      </c>
      <c r="FW5">
        <v>10</v>
      </c>
      <c r="FX5">
        <v>10</v>
      </c>
      <c r="FY5">
        <v>30</v>
      </c>
      <c r="FZ5">
        <v>10</v>
      </c>
      <c r="GA5">
        <v>41</v>
      </c>
      <c r="GB5">
        <v>10</v>
      </c>
      <c r="GC5">
        <v>31</v>
      </c>
      <c r="GD5">
        <v>10</v>
      </c>
      <c r="GE5">
        <v>364</v>
      </c>
      <c r="GF5">
        <v>24196</v>
      </c>
      <c r="GG5">
        <v>31</v>
      </c>
      <c r="GH5">
        <v>63</v>
      </c>
      <c r="GI5">
        <v>10</v>
      </c>
      <c r="GJ5">
        <v>31</v>
      </c>
      <c r="GK5">
        <v>30</v>
      </c>
      <c r="GL5">
        <v>10</v>
      </c>
      <c r="GM5">
        <v>107</v>
      </c>
      <c r="GN5">
        <v>61</v>
      </c>
      <c r="GO5">
        <v>51</v>
      </c>
      <c r="GP5">
        <v>20</v>
      </c>
      <c r="GQ5">
        <v>10</v>
      </c>
      <c r="GR5">
        <v>10</v>
      </c>
      <c r="GS5">
        <v>10</v>
      </c>
      <c r="GT5">
        <v>20</v>
      </c>
      <c r="GU5">
        <v>41</v>
      </c>
      <c r="GV5">
        <v>20</v>
      </c>
      <c r="GW5">
        <v>218</v>
      </c>
      <c r="GX5">
        <v>10</v>
      </c>
      <c r="GY5">
        <v>10</v>
      </c>
      <c r="GZ5">
        <v>51</v>
      </c>
      <c r="HA5">
        <v>20</v>
      </c>
      <c r="HB5">
        <v>30</v>
      </c>
      <c r="HC5">
        <v>62</v>
      </c>
      <c r="HD5">
        <v>75</v>
      </c>
      <c r="HE5">
        <v>10</v>
      </c>
      <c r="HF5">
        <v>31</v>
      </c>
      <c r="HG5">
        <v>10</v>
      </c>
      <c r="HH5">
        <v>20</v>
      </c>
      <c r="HI5">
        <v>10</v>
      </c>
      <c r="HJ5">
        <v>31</v>
      </c>
      <c r="HK5">
        <v>10</v>
      </c>
      <c r="HL5">
        <v>10</v>
      </c>
      <c r="HM5">
        <v>20</v>
      </c>
      <c r="HN5">
        <v>52</v>
      </c>
      <c r="HO5">
        <v>10</v>
      </c>
      <c r="HP5">
        <v>10</v>
      </c>
    </row>
    <row r="6" spans="1:224" x14ac:dyDescent="0.25">
      <c r="A6" s="162"/>
      <c r="B6" s="96"/>
      <c r="C6" s="97" t="s">
        <v>733</v>
      </c>
      <c r="D6">
        <v>63</v>
      </c>
      <c r="E6">
        <v>52</v>
      </c>
      <c r="F6">
        <v>512</v>
      </c>
      <c r="G6">
        <v>52</v>
      </c>
      <c r="H6">
        <v>10</v>
      </c>
      <c r="I6">
        <v>10</v>
      </c>
      <c r="J6">
        <v>10</v>
      </c>
      <c r="K6">
        <v>10</v>
      </c>
      <c r="L6">
        <v>10</v>
      </c>
      <c r="M6">
        <v>10</v>
      </c>
      <c r="N6">
        <v>10</v>
      </c>
      <c r="O6">
        <v>20</v>
      </c>
      <c r="P6">
        <v>20</v>
      </c>
      <c r="Q6">
        <v>20</v>
      </c>
      <c r="R6">
        <v>31</v>
      </c>
      <c r="S6">
        <v>10</v>
      </c>
      <c r="T6">
        <v>10</v>
      </c>
      <c r="U6">
        <v>10</v>
      </c>
      <c r="V6">
        <v>10</v>
      </c>
      <c r="W6" s="4">
        <v>146</v>
      </c>
      <c r="X6" s="4">
        <v>20</v>
      </c>
      <c r="Y6" s="4">
        <v>195</v>
      </c>
      <c r="Z6" s="4">
        <v>97</v>
      </c>
      <c r="AA6" s="4">
        <v>10</v>
      </c>
      <c r="AB6" s="4">
        <v>10</v>
      </c>
      <c r="AC6" s="4">
        <v>84</v>
      </c>
      <c r="AD6" s="4">
        <v>10</v>
      </c>
      <c r="AE6" s="4">
        <v>10</v>
      </c>
      <c r="AF6" s="4">
        <v>10</v>
      </c>
      <c r="AG6" s="4">
        <v>20</v>
      </c>
      <c r="AH6" s="4">
        <v>10</v>
      </c>
      <c r="AI6" s="4">
        <v>20</v>
      </c>
      <c r="AJ6" s="4">
        <v>1266</v>
      </c>
      <c r="AK6" s="4">
        <v>10</v>
      </c>
      <c r="AL6" s="153">
        <v>72</v>
      </c>
      <c r="AM6" s="153">
        <v>110</v>
      </c>
      <c r="AN6" s="153">
        <v>10</v>
      </c>
      <c r="AO6" s="153">
        <v>10</v>
      </c>
      <c r="AP6" s="153">
        <v>10</v>
      </c>
      <c r="AQ6" s="153">
        <v>20</v>
      </c>
      <c r="AR6" s="153">
        <v>10</v>
      </c>
      <c r="AS6" s="153">
        <v>10</v>
      </c>
      <c r="AT6" s="153">
        <v>10</v>
      </c>
      <c r="AU6" s="153">
        <v>10</v>
      </c>
      <c r="AV6" s="153">
        <v>10</v>
      </c>
      <c r="AW6" s="153">
        <v>10</v>
      </c>
      <c r="AX6" s="153">
        <v>10</v>
      </c>
      <c r="AY6" s="153">
        <v>10</v>
      </c>
      <c r="AZ6" s="153">
        <v>20</v>
      </c>
      <c r="BA6" s="153">
        <v>10</v>
      </c>
      <c r="BB6" s="153">
        <v>10</v>
      </c>
      <c r="BC6" s="153">
        <v>31</v>
      </c>
      <c r="BD6" s="153">
        <v>10</v>
      </c>
      <c r="BE6" s="153">
        <v>10</v>
      </c>
      <c r="BF6" s="153">
        <v>10</v>
      </c>
      <c r="BG6" s="153">
        <v>10</v>
      </c>
      <c r="BH6" s="153">
        <v>10</v>
      </c>
      <c r="BI6" s="153">
        <v>96</v>
      </c>
      <c r="BJ6" s="153">
        <v>41</v>
      </c>
      <c r="BK6" s="153">
        <v>10</v>
      </c>
      <c r="BL6" s="153">
        <v>10</v>
      </c>
      <c r="BM6" s="153">
        <v>10</v>
      </c>
      <c r="BN6" s="153">
        <v>10</v>
      </c>
      <c r="BO6" s="153">
        <v>10</v>
      </c>
      <c r="BP6" s="153">
        <v>10</v>
      </c>
      <c r="BQ6" s="153">
        <v>10</v>
      </c>
      <c r="BR6" s="153">
        <v>10</v>
      </c>
      <c r="BS6" s="153">
        <v>10</v>
      </c>
      <c r="BT6" s="153">
        <v>10</v>
      </c>
      <c r="BU6" s="153">
        <v>85</v>
      </c>
      <c r="BV6" s="153">
        <v>10</v>
      </c>
      <c r="BW6" s="153">
        <v>41</v>
      </c>
      <c r="BX6" s="153">
        <v>10</v>
      </c>
      <c r="BY6" s="153">
        <v>10</v>
      </c>
      <c r="BZ6" s="153">
        <v>10</v>
      </c>
      <c r="CA6" s="153">
        <v>31</v>
      </c>
      <c r="CB6" s="153">
        <v>10</v>
      </c>
      <c r="CC6" s="153">
        <v>20</v>
      </c>
      <c r="CD6" s="153">
        <v>10</v>
      </c>
      <c r="CE6" s="153">
        <v>10</v>
      </c>
      <c r="CF6">
        <v>31</v>
      </c>
      <c r="CG6">
        <v>20</v>
      </c>
      <c r="CH6">
        <v>10</v>
      </c>
      <c r="CI6">
        <v>31</v>
      </c>
      <c r="CJ6">
        <v>10</v>
      </c>
      <c r="CK6">
        <v>10</v>
      </c>
      <c r="CL6">
        <v>10</v>
      </c>
      <c r="CM6">
        <v>10</v>
      </c>
      <c r="CN6">
        <v>10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41</v>
      </c>
      <c r="CV6">
        <v>10</v>
      </c>
      <c r="CW6">
        <v>20</v>
      </c>
      <c r="CX6">
        <v>73</v>
      </c>
      <c r="CY6">
        <v>52</v>
      </c>
      <c r="CZ6">
        <v>63</v>
      </c>
      <c r="DA6" s="153">
        <v>10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10</v>
      </c>
      <c r="DJ6" s="153">
        <v>20</v>
      </c>
      <c r="DK6" s="153">
        <v>10</v>
      </c>
      <c r="DL6" s="153">
        <v>20</v>
      </c>
      <c r="DM6" s="153">
        <v>10</v>
      </c>
      <c r="DN6" s="153">
        <v>10</v>
      </c>
      <c r="DO6" s="153">
        <v>148</v>
      </c>
      <c r="DP6">
        <v>20</v>
      </c>
      <c r="DQ6">
        <v>30</v>
      </c>
      <c r="DR6">
        <v>73</v>
      </c>
      <c r="DS6">
        <v>10</v>
      </c>
      <c r="DT6">
        <v>10</v>
      </c>
      <c r="DU6">
        <v>63</v>
      </c>
      <c r="DV6">
        <v>31</v>
      </c>
      <c r="DW6">
        <v>10</v>
      </c>
      <c r="DX6">
        <v>10</v>
      </c>
      <c r="DY6">
        <v>41</v>
      </c>
      <c r="DZ6">
        <v>10</v>
      </c>
      <c r="EA6">
        <v>10</v>
      </c>
      <c r="EB6">
        <v>10</v>
      </c>
      <c r="EC6">
        <v>20</v>
      </c>
      <c r="ED6">
        <v>10</v>
      </c>
      <c r="EE6">
        <v>10</v>
      </c>
      <c r="EF6">
        <v>10</v>
      </c>
      <c r="EG6">
        <v>30</v>
      </c>
      <c r="EH6">
        <v>10</v>
      </c>
      <c r="EI6">
        <v>10</v>
      </c>
      <c r="EJ6">
        <v>10</v>
      </c>
      <c r="EK6">
        <v>31</v>
      </c>
      <c r="EL6" s="153">
        <v>31</v>
      </c>
      <c r="EM6" s="153">
        <v>10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</v>
      </c>
      <c r="FA6" s="153">
        <v>10</v>
      </c>
      <c r="FB6" s="153">
        <v>20</v>
      </c>
      <c r="FC6" s="153">
        <v>10</v>
      </c>
      <c r="FD6" s="153">
        <v>10</v>
      </c>
      <c r="FE6" s="153">
        <v>10</v>
      </c>
      <c r="FF6" s="153">
        <v>31</v>
      </c>
      <c r="FG6" s="153">
        <v>52</v>
      </c>
      <c r="FH6" s="153">
        <v>72</v>
      </c>
      <c r="FI6" s="153">
        <v>10</v>
      </c>
      <c r="FJ6" s="153">
        <v>10</v>
      </c>
      <c r="FK6" s="153">
        <v>10</v>
      </c>
      <c r="FL6" s="153">
        <v>85</v>
      </c>
      <c r="FM6" s="153">
        <v>10</v>
      </c>
      <c r="FN6">
        <v>10</v>
      </c>
      <c r="FO6" s="96">
        <v>10</v>
      </c>
      <c r="FP6" s="153">
        <v>20</v>
      </c>
      <c r="FQ6" s="153">
        <v>52</v>
      </c>
      <c r="FR6">
        <v>10</v>
      </c>
      <c r="FS6">
        <v>10</v>
      </c>
      <c r="FT6">
        <v>20</v>
      </c>
      <c r="FU6">
        <v>10</v>
      </c>
      <c r="FV6">
        <v>52</v>
      </c>
      <c r="FW6">
        <v>10</v>
      </c>
      <c r="FX6">
        <v>10</v>
      </c>
      <c r="FY6">
        <v>20</v>
      </c>
      <c r="FZ6">
        <v>30</v>
      </c>
      <c r="GA6">
        <v>158</v>
      </c>
      <c r="GB6">
        <v>10</v>
      </c>
      <c r="GC6">
        <v>73</v>
      </c>
      <c r="GD6">
        <v>20</v>
      </c>
      <c r="GE6">
        <v>85</v>
      </c>
      <c r="GF6">
        <v>2310</v>
      </c>
      <c r="GG6">
        <v>85</v>
      </c>
      <c r="GH6">
        <v>10</v>
      </c>
      <c r="GI6">
        <v>96</v>
      </c>
      <c r="GJ6">
        <v>31</v>
      </c>
      <c r="GK6">
        <v>20</v>
      </c>
      <c r="GL6">
        <v>10</v>
      </c>
      <c r="GM6">
        <v>166</v>
      </c>
      <c r="GN6">
        <v>145</v>
      </c>
      <c r="GO6">
        <v>30</v>
      </c>
      <c r="GP6">
        <v>41</v>
      </c>
      <c r="GQ6">
        <v>10</v>
      </c>
      <c r="GR6">
        <v>10</v>
      </c>
      <c r="GS6">
        <v>20</v>
      </c>
      <c r="GT6">
        <v>52</v>
      </c>
      <c r="GU6">
        <v>31</v>
      </c>
      <c r="GV6">
        <v>31</v>
      </c>
      <c r="GW6">
        <v>250</v>
      </c>
      <c r="GX6">
        <v>10</v>
      </c>
      <c r="GY6">
        <v>10</v>
      </c>
      <c r="GZ6">
        <v>63</v>
      </c>
      <c r="HA6">
        <v>10</v>
      </c>
      <c r="HB6">
        <v>20</v>
      </c>
      <c r="HC6">
        <v>10</v>
      </c>
      <c r="HD6">
        <v>121</v>
      </c>
      <c r="HE6">
        <v>10</v>
      </c>
      <c r="HF6">
        <v>75</v>
      </c>
      <c r="HG6">
        <v>30</v>
      </c>
      <c r="HH6">
        <v>10</v>
      </c>
      <c r="HI6">
        <v>10</v>
      </c>
      <c r="HJ6">
        <v>20</v>
      </c>
      <c r="HK6">
        <v>20</v>
      </c>
      <c r="HL6">
        <v>41</v>
      </c>
      <c r="HM6">
        <v>63</v>
      </c>
      <c r="HN6">
        <v>41</v>
      </c>
      <c r="HO6">
        <v>10</v>
      </c>
      <c r="HP6">
        <v>10</v>
      </c>
    </row>
    <row r="7" spans="1:224" x14ac:dyDescent="0.25">
      <c r="A7" s="165" t="s">
        <v>734</v>
      </c>
      <c r="B7" s="96"/>
      <c r="C7" s="97" t="s">
        <v>735</v>
      </c>
      <c r="D7">
        <v>158</v>
      </c>
      <c r="E7">
        <v>52</v>
      </c>
      <c r="F7">
        <v>121</v>
      </c>
      <c r="G7">
        <v>63</v>
      </c>
      <c r="H7">
        <v>10</v>
      </c>
      <c r="I7">
        <v>20</v>
      </c>
      <c r="J7">
        <v>10</v>
      </c>
      <c r="K7">
        <v>10</v>
      </c>
      <c r="L7">
        <v>10</v>
      </c>
      <c r="M7">
        <v>10</v>
      </c>
      <c r="N7">
        <v>10</v>
      </c>
      <c r="O7">
        <v>107</v>
      </c>
      <c r="P7">
        <v>10</v>
      </c>
      <c r="Q7">
        <v>31</v>
      </c>
      <c r="R7">
        <v>108</v>
      </c>
      <c r="S7">
        <v>20</v>
      </c>
      <c r="T7">
        <v>20</v>
      </c>
      <c r="U7">
        <v>10</v>
      </c>
      <c r="V7">
        <v>10</v>
      </c>
      <c r="W7" s="4">
        <v>51</v>
      </c>
      <c r="X7" s="4">
        <v>31</v>
      </c>
      <c r="Y7" s="4">
        <v>122</v>
      </c>
      <c r="Z7" s="4">
        <v>52</v>
      </c>
      <c r="AA7" s="4">
        <v>10</v>
      </c>
      <c r="AB7" s="4">
        <v>10</v>
      </c>
      <c r="AC7" s="4">
        <v>131</v>
      </c>
      <c r="AD7" s="4">
        <v>10</v>
      </c>
      <c r="AE7" s="4">
        <v>10</v>
      </c>
      <c r="AF7" s="4">
        <v>10</v>
      </c>
      <c r="AG7" s="4">
        <v>31</v>
      </c>
      <c r="AH7" s="4">
        <v>10</v>
      </c>
      <c r="AI7" s="4">
        <v>10</v>
      </c>
      <c r="AJ7" s="4">
        <v>1785</v>
      </c>
      <c r="AK7" s="4">
        <v>31</v>
      </c>
      <c r="AL7" s="153">
        <v>128</v>
      </c>
      <c r="AM7" s="153">
        <v>85</v>
      </c>
      <c r="AN7" s="153">
        <v>10</v>
      </c>
      <c r="AO7" s="153">
        <v>10</v>
      </c>
      <c r="AP7" s="153">
        <v>10</v>
      </c>
      <c r="AQ7" s="153">
        <v>30</v>
      </c>
      <c r="AR7" s="153">
        <v>10</v>
      </c>
      <c r="AS7" s="153">
        <v>10</v>
      </c>
      <c r="AT7" s="153">
        <v>10</v>
      </c>
      <c r="AU7" s="153">
        <v>10</v>
      </c>
      <c r="AV7" s="153">
        <v>63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10</v>
      </c>
      <c r="BC7" s="153">
        <v>31</v>
      </c>
      <c r="BD7" s="153">
        <v>20</v>
      </c>
      <c r="BE7" s="153">
        <v>10</v>
      </c>
      <c r="BF7" s="153">
        <v>96</v>
      </c>
      <c r="BG7" s="153">
        <v>10</v>
      </c>
      <c r="BH7" s="153">
        <v>10</v>
      </c>
      <c r="BI7" s="153">
        <v>120</v>
      </c>
      <c r="BJ7" s="153">
        <v>31</v>
      </c>
      <c r="BK7" s="153">
        <v>10</v>
      </c>
      <c r="BL7" s="153">
        <v>10</v>
      </c>
      <c r="BM7" s="153">
        <v>10</v>
      </c>
      <c r="BN7" s="153">
        <v>10</v>
      </c>
      <c r="BO7" s="153">
        <v>10</v>
      </c>
      <c r="BP7" s="153">
        <v>10</v>
      </c>
      <c r="BQ7" s="153">
        <v>10</v>
      </c>
      <c r="BR7" s="153">
        <v>31</v>
      </c>
      <c r="BS7" s="153">
        <v>20</v>
      </c>
      <c r="BT7" s="153">
        <v>10</v>
      </c>
      <c r="BU7" s="153">
        <v>70</v>
      </c>
      <c r="BV7" s="153">
        <v>10</v>
      </c>
      <c r="BW7" s="153">
        <v>10</v>
      </c>
      <c r="BX7" s="153">
        <v>10</v>
      </c>
      <c r="BY7" s="153">
        <v>10</v>
      </c>
      <c r="BZ7" s="153">
        <v>20</v>
      </c>
      <c r="CA7" s="153">
        <v>10</v>
      </c>
      <c r="CB7" s="153">
        <v>10</v>
      </c>
      <c r="CC7" s="153">
        <v>10</v>
      </c>
      <c r="CD7" s="153">
        <v>10</v>
      </c>
      <c r="CE7" s="153">
        <v>31</v>
      </c>
      <c r="CF7">
        <v>20</v>
      </c>
      <c r="CG7">
        <v>30</v>
      </c>
      <c r="CH7">
        <v>10</v>
      </c>
      <c r="CI7">
        <v>52</v>
      </c>
      <c r="CJ7">
        <v>10</v>
      </c>
      <c r="CK7">
        <v>20</v>
      </c>
      <c r="CL7">
        <v>31</v>
      </c>
      <c r="CM7">
        <v>10</v>
      </c>
      <c r="CN7">
        <v>10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71</v>
      </c>
      <c r="CU7">
        <v>10</v>
      </c>
      <c r="CV7">
        <v>10</v>
      </c>
      <c r="CW7">
        <v>10</v>
      </c>
      <c r="CX7">
        <v>41</v>
      </c>
      <c r="CY7">
        <v>79</v>
      </c>
      <c r="CZ7">
        <v>86</v>
      </c>
      <c r="DA7" s="153">
        <v>10</v>
      </c>
      <c r="DB7" s="153">
        <v>63</v>
      </c>
      <c r="DC7" s="153">
        <v>41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10</v>
      </c>
      <c r="DO7" s="153">
        <v>73</v>
      </c>
      <c r="DP7" s="153">
        <v>20</v>
      </c>
      <c r="DQ7" s="153">
        <v>10</v>
      </c>
      <c r="DR7" s="153">
        <v>52</v>
      </c>
      <c r="DS7" s="153">
        <v>10</v>
      </c>
      <c r="DT7" s="153">
        <v>10</v>
      </c>
      <c r="DU7" s="153">
        <v>85</v>
      </c>
      <c r="DV7" s="153">
        <v>31</v>
      </c>
      <c r="DW7" s="153">
        <v>10</v>
      </c>
      <c r="DX7" s="153">
        <v>10</v>
      </c>
      <c r="DY7" s="153">
        <v>63</v>
      </c>
      <c r="DZ7" s="153">
        <v>10</v>
      </c>
      <c r="EA7" s="153">
        <v>10</v>
      </c>
      <c r="EB7" s="153">
        <v>20</v>
      </c>
      <c r="EC7" s="153">
        <v>10</v>
      </c>
      <c r="ED7" s="153">
        <v>10</v>
      </c>
      <c r="EE7" s="153">
        <v>63</v>
      </c>
      <c r="EF7" s="153">
        <v>10</v>
      </c>
      <c r="EG7" s="153">
        <v>10</v>
      </c>
      <c r="EH7" s="153">
        <v>10</v>
      </c>
      <c r="EI7" s="153">
        <v>10</v>
      </c>
      <c r="EJ7" s="153">
        <v>10</v>
      </c>
      <c r="EK7" s="153">
        <v>98</v>
      </c>
      <c r="EL7" s="153">
        <v>74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52</v>
      </c>
      <c r="ES7" s="153">
        <v>10</v>
      </c>
      <c r="ET7" s="153">
        <v>10</v>
      </c>
      <c r="EU7" s="153">
        <v>20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10</v>
      </c>
      <c r="FG7" s="153">
        <v>95</v>
      </c>
      <c r="FH7" s="153">
        <v>20</v>
      </c>
      <c r="FI7" s="153">
        <v>10</v>
      </c>
      <c r="FJ7" s="153">
        <v>71</v>
      </c>
      <c r="FK7" s="153">
        <v>20</v>
      </c>
      <c r="FL7" s="153">
        <v>41</v>
      </c>
      <c r="FM7" s="153">
        <v>10</v>
      </c>
      <c r="FN7">
        <v>41</v>
      </c>
      <c r="FO7" s="96">
        <v>41</v>
      </c>
      <c r="FP7" s="153">
        <v>10</v>
      </c>
      <c r="FQ7" s="153">
        <v>41</v>
      </c>
      <c r="FR7">
        <v>10</v>
      </c>
      <c r="FS7">
        <v>10</v>
      </c>
      <c r="FT7">
        <v>10</v>
      </c>
      <c r="FU7">
        <v>10</v>
      </c>
      <c r="FV7">
        <v>52</v>
      </c>
      <c r="FW7">
        <v>10</v>
      </c>
      <c r="FX7">
        <v>30</v>
      </c>
      <c r="FY7">
        <v>41</v>
      </c>
      <c r="FZ7">
        <v>10</v>
      </c>
      <c r="GA7">
        <v>63</v>
      </c>
      <c r="GB7">
        <v>30</v>
      </c>
      <c r="GC7">
        <v>30</v>
      </c>
      <c r="GD7">
        <v>10</v>
      </c>
      <c r="GE7">
        <v>31</v>
      </c>
      <c r="GF7">
        <v>30</v>
      </c>
      <c r="GG7">
        <v>73</v>
      </c>
      <c r="GH7">
        <v>73</v>
      </c>
      <c r="GI7">
        <v>41</v>
      </c>
      <c r="GJ7">
        <v>41</v>
      </c>
      <c r="GK7">
        <v>10</v>
      </c>
      <c r="GL7">
        <v>10</v>
      </c>
      <c r="GM7">
        <v>179</v>
      </c>
      <c r="GN7" s="153">
        <v>132</v>
      </c>
      <c r="GO7" s="153">
        <v>10</v>
      </c>
      <c r="GP7" s="153">
        <v>85</v>
      </c>
      <c r="GQ7" s="153">
        <v>10</v>
      </c>
      <c r="GR7" s="153">
        <v>30</v>
      </c>
      <c r="GS7" s="153">
        <v>10</v>
      </c>
      <c r="GT7" s="153">
        <v>73</v>
      </c>
      <c r="GU7" s="153">
        <v>74</v>
      </c>
      <c r="GV7">
        <v>40</v>
      </c>
      <c r="GW7">
        <v>333</v>
      </c>
      <c r="GX7">
        <v>10</v>
      </c>
      <c r="GY7">
        <v>10</v>
      </c>
      <c r="GZ7">
        <v>10</v>
      </c>
      <c r="HA7">
        <v>10</v>
      </c>
      <c r="HB7">
        <v>63</v>
      </c>
      <c r="HC7">
        <v>10</v>
      </c>
      <c r="HD7">
        <v>41</v>
      </c>
      <c r="HE7">
        <v>10</v>
      </c>
      <c r="HF7">
        <v>41</v>
      </c>
      <c r="HG7">
        <v>10</v>
      </c>
      <c r="HH7">
        <v>20</v>
      </c>
      <c r="HI7">
        <v>10</v>
      </c>
      <c r="HJ7">
        <v>10</v>
      </c>
      <c r="HK7">
        <v>10</v>
      </c>
      <c r="HL7">
        <v>62</v>
      </c>
      <c r="HM7">
        <v>41</v>
      </c>
      <c r="HN7">
        <v>31</v>
      </c>
      <c r="HO7">
        <v>10</v>
      </c>
      <c r="HP7">
        <v>10</v>
      </c>
    </row>
    <row r="8" spans="1:224" x14ac:dyDescent="0.25">
      <c r="A8" s="162" t="s">
        <v>736</v>
      </c>
      <c r="B8" s="163"/>
      <c r="C8" s="163"/>
      <c r="FO8" s="163"/>
    </row>
    <row r="9" spans="1:224" x14ac:dyDescent="0.25">
      <c r="A9" s="165"/>
      <c r="B9" s="96"/>
      <c r="C9" s="97" t="s">
        <v>737</v>
      </c>
      <c r="D9">
        <v>246</v>
      </c>
      <c r="E9">
        <v>110</v>
      </c>
      <c r="F9">
        <v>201</v>
      </c>
      <c r="G9">
        <v>121</v>
      </c>
      <c r="H9">
        <v>10</v>
      </c>
      <c r="I9">
        <v>20</v>
      </c>
      <c r="J9">
        <v>10</v>
      </c>
      <c r="K9">
        <v>20</v>
      </c>
      <c r="L9">
        <v>10</v>
      </c>
      <c r="M9">
        <v>10</v>
      </c>
      <c r="N9">
        <v>20</v>
      </c>
      <c r="O9">
        <v>10</v>
      </c>
      <c r="P9">
        <v>331</v>
      </c>
      <c r="Q9">
        <v>63</v>
      </c>
      <c r="R9">
        <v>74</v>
      </c>
      <c r="S9">
        <v>10</v>
      </c>
      <c r="T9">
        <v>109</v>
      </c>
      <c r="U9">
        <v>31</v>
      </c>
      <c r="V9">
        <v>41</v>
      </c>
      <c r="W9" s="4">
        <v>960</v>
      </c>
      <c r="X9" s="4">
        <v>10</v>
      </c>
      <c r="Y9" s="4">
        <v>389</v>
      </c>
      <c r="Z9" s="4">
        <v>792</v>
      </c>
      <c r="AA9" s="4">
        <v>175</v>
      </c>
      <c r="AB9" s="4">
        <v>63</v>
      </c>
      <c r="AC9" s="4">
        <v>333</v>
      </c>
      <c r="AD9" s="4">
        <v>20</v>
      </c>
      <c r="AE9" s="4">
        <v>10</v>
      </c>
      <c r="AF9" s="4">
        <v>10</v>
      </c>
      <c r="AG9" s="4">
        <v>41</v>
      </c>
      <c r="AH9" s="4">
        <v>10</v>
      </c>
      <c r="AI9" s="4">
        <v>30</v>
      </c>
      <c r="AJ9" s="4">
        <v>3873</v>
      </c>
      <c r="AK9" s="4">
        <v>52</v>
      </c>
      <c r="AL9" s="153">
        <v>158</v>
      </c>
      <c r="AM9" s="153">
        <v>2987</v>
      </c>
      <c r="AN9" s="153">
        <v>10</v>
      </c>
      <c r="AO9" s="153">
        <v>10</v>
      </c>
      <c r="AP9" s="153">
        <v>41</v>
      </c>
      <c r="AQ9" s="153">
        <v>20</v>
      </c>
      <c r="AR9" s="153">
        <v>10</v>
      </c>
      <c r="AS9" s="153">
        <v>20</v>
      </c>
      <c r="AT9" s="153">
        <v>10</v>
      </c>
      <c r="AU9" s="153">
        <v>31</v>
      </c>
      <c r="AV9" s="153">
        <v>10</v>
      </c>
      <c r="AW9" s="153">
        <v>20</v>
      </c>
      <c r="AX9" s="153">
        <v>10</v>
      </c>
      <c r="AY9" s="153">
        <v>10</v>
      </c>
      <c r="AZ9" s="153">
        <v>20</v>
      </c>
      <c r="BA9" s="153">
        <v>10</v>
      </c>
      <c r="BB9" s="153">
        <v>10</v>
      </c>
      <c r="BC9" s="153">
        <v>10</v>
      </c>
      <c r="BD9" s="153">
        <v>10</v>
      </c>
      <c r="BE9" s="153">
        <v>10</v>
      </c>
      <c r="BF9" s="153">
        <v>10</v>
      </c>
      <c r="BG9" s="153">
        <v>41</v>
      </c>
      <c r="BH9" s="153">
        <v>31</v>
      </c>
      <c r="BI9" s="153">
        <v>759</v>
      </c>
      <c r="BJ9" s="153">
        <v>175</v>
      </c>
      <c r="BK9" s="153">
        <v>10</v>
      </c>
      <c r="BL9" s="153">
        <v>10</v>
      </c>
      <c r="BM9" s="153">
        <v>31</v>
      </c>
      <c r="BN9" s="153">
        <v>20</v>
      </c>
      <c r="BO9" s="153">
        <v>10</v>
      </c>
      <c r="BP9" s="153">
        <v>10</v>
      </c>
      <c r="BQ9" s="153">
        <v>10</v>
      </c>
      <c r="BR9" s="153">
        <v>10</v>
      </c>
      <c r="BS9" s="153">
        <v>20</v>
      </c>
      <c r="BT9" s="153">
        <v>10</v>
      </c>
      <c r="BU9" s="153">
        <v>1162</v>
      </c>
      <c r="BV9" s="153">
        <v>10</v>
      </c>
      <c r="BW9" s="153">
        <v>52</v>
      </c>
      <c r="BX9" s="153">
        <v>20</v>
      </c>
      <c r="BY9" s="153">
        <v>20</v>
      </c>
      <c r="BZ9" s="153">
        <v>10</v>
      </c>
      <c r="CA9" s="153">
        <v>121</v>
      </c>
      <c r="CB9" s="153">
        <v>52</v>
      </c>
      <c r="CC9" s="153">
        <v>10</v>
      </c>
      <c r="CD9" s="153">
        <v>10</v>
      </c>
      <c r="CE9" s="153">
        <v>151</v>
      </c>
      <c r="CF9">
        <v>31</v>
      </c>
      <c r="CG9">
        <v>30</v>
      </c>
      <c r="CH9">
        <v>63</v>
      </c>
      <c r="CI9">
        <v>148</v>
      </c>
      <c r="CJ9">
        <v>10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52</v>
      </c>
      <c r="CW9">
        <v>10</v>
      </c>
      <c r="CX9">
        <v>51</v>
      </c>
      <c r="CY9">
        <v>20</v>
      </c>
      <c r="CZ9">
        <v>187</v>
      </c>
      <c r="DA9" s="153">
        <v>10</v>
      </c>
      <c r="DB9" s="153">
        <v>110</v>
      </c>
      <c r="DC9" s="153">
        <v>85</v>
      </c>
      <c r="DD9" s="153">
        <v>10</v>
      </c>
      <c r="DE9" s="153">
        <v>10</v>
      </c>
      <c r="DF9" s="153">
        <v>10</v>
      </c>
      <c r="DG9" s="153">
        <v>10</v>
      </c>
      <c r="DH9" s="153">
        <v>10</v>
      </c>
      <c r="DI9" s="153">
        <v>20</v>
      </c>
      <c r="DJ9" s="153">
        <v>235</v>
      </c>
      <c r="DK9" s="153">
        <v>10</v>
      </c>
      <c r="DL9" s="153">
        <v>63</v>
      </c>
      <c r="DM9" s="153">
        <v>10</v>
      </c>
      <c r="DN9" s="153">
        <v>10</v>
      </c>
      <c r="DO9" s="153">
        <v>31</v>
      </c>
      <c r="DP9" s="153">
        <v>63</v>
      </c>
      <c r="DQ9" s="153">
        <v>20</v>
      </c>
      <c r="DR9" s="153">
        <v>185</v>
      </c>
      <c r="DS9" s="153">
        <v>20</v>
      </c>
      <c r="DT9" s="153">
        <v>10</v>
      </c>
      <c r="DU9" s="153">
        <v>109</v>
      </c>
      <c r="DV9" s="153">
        <v>281</v>
      </c>
      <c r="DW9" s="153">
        <v>10</v>
      </c>
      <c r="DX9" s="153">
        <v>10</v>
      </c>
      <c r="DY9" s="153">
        <v>145</v>
      </c>
      <c r="DZ9" s="153">
        <v>41</v>
      </c>
      <c r="EA9" s="153">
        <v>10</v>
      </c>
      <c r="EB9" s="153">
        <v>10</v>
      </c>
      <c r="EC9" s="153">
        <v>20</v>
      </c>
      <c r="ED9" s="153">
        <v>10</v>
      </c>
      <c r="EE9" s="153">
        <v>97</v>
      </c>
      <c r="EF9" s="153">
        <v>10</v>
      </c>
      <c r="EG9" s="153">
        <v>20</v>
      </c>
      <c r="EH9" s="153">
        <v>10</v>
      </c>
      <c r="EI9" s="153">
        <v>10</v>
      </c>
      <c r="EJ9" s="153">
        <v>30</v>
      </c>
      <c r="EK9" s="153">
        <v>20</v>
      </c>
      <c r="EL9" s="153">
        <v>354</v>
      </c>
      <c r="EM9" s="153">
        <v>20</v>
      </c>
      <c r="EN9" s="153">
        <v>10</v>
      </c>
      <c r="EO9" s="153">
        <v>10</v>
      </c>
      <c r="EP9" s="153">
        <v>10</v>
      </c>
      <c r="EQ9" s="153">
        <v>10</v>
      </c>
      <c r="ER9" s="153">
        <v>63</v>
      </c>
      <c r="ES9" s="153">
        <v>20</v>
      </c>
      <c r="ET9" s="153">
        <v>10</v>
      </c>
      <c r="EU9" s="153">
        <v>10</v>
      </c>
      <c r="EV9" s="153">
        <v>10</v>
      </c>
      <c r="EW9" s="153">
        <v>20</v>
      </c>
      <c r="EX9" s="153">
        <v>10</v>
      </c>
      <c r="EY9" s="153">
        <v>10</v>
      </c>
      <c r="EZ9" s="153">
        <v>10</v>
      </c>
      <c r="FA9" s="153">
        <v>10</v>
      </c>
      <c r="FB9" s="153">
        <v>41</v>
      </c>
      <c r="FC9" s="153">
        <v>20</v>
      </c>
      <c r="FD9" s="153">
        <v>10</v>
      </c>
      <c r="FE9" s="153">
        <v>10</v>
      </c>
      <c r="FF9" s="153">
        <v>41</v>
      </c>
      <c r="FG9" s="153">
        <v>10</v>
      </c>
      <c r="FH9" s="153">
        <v>52</v>
      </c>
      <c r="FI9" s="153">
        <v>10</v>
      </c>
      <c r="FJ9" s="153">
        <v>10</v>
      </c>
      <c r="FK9" s="153">
        <v>30</v>
      </c>
      <c r="FL9" s="153">
        <v>181</v>
      </c>
      <c r="FM9" s="153">
        <v>10</v>
      </c>
      <c r="FN9">
        <v>109</v>
      </c>
      <c r="FO9" s="96">
        <v>10</v>
      </c>
      <c r="FP9" s="153">
        <v>31</v>
      </c>
      <c r="FQ9" s="153">
        <v>52</v>
      </c>
      <c r="FR9">
        <v>30</v>
      </c>
      <c r="FS9">
        <v>10</v>
      </c>
      <c r="FT9">
        <v>10</v>
      </c>
      <c r="FU9">
        <v>30</v>
      </c>
      <c r="FV9">
        <v>118</v>
      </c>
      <c r="FW9">
        <v>10</v>
      </c>
      <c r="FX9">
        <v>30</v>
      </c>
      <c r="FY9">
        <v>84</v>
      </c>
      <c r="FZ9">
        <v>10</v>
      </c>
      <c r="GA9">
        <v>160</v>
      </c>
      <c r="GB9">
        <v>31</v>
      </c>
      <c r="GC9">
        <v>84</v>
      </c>
      <c r="GD9">
        <v>10</v>
      </c>
      <c r="GE9">
        <v>85</v>
      </c>
      <c r="GF9">
        <v>31</v>
      </c>
      <c r="GG9">
        <v>31</v>
      </c>
      <c r="GH9">
        <v>20</v>
      </c>
      <c r="GI9">
        <v>63</v>
      </c>
      <c r="GJ9">
        <v>128</v>
      </c>
      <c r="GK9">
        <v>31</v>
      </c>
      <c r="GL9">
        <v>10</v>
      </c>
      <c r="GM9">
        <v>120</v>
      </c>
      <c r="GN9" s="153">
        <v>303</v>
      </c>
      <c r="GO9" s="153">
        <v>97</v>
      </c>
      <c r="GP9" s="153">
        <v>85</v>
      </c>
      <c r="GQ9" s="153">
        <v>10</v>
      </c>
      <c r="GR9" s="153">
        <v>10</v>
      </c>
      <c r="GS9" s="153">
        <v>63</v>
      </c>
      <c r="GT9" s="153">
        <v>74</v>
      </c>
      <c r="GU9" s="153">
        <v>61</v>
      </c>
      <c r="GV9">
        <v>20</v>
      </c>
      <c r="GW9">
        <v>605</v>
      </c>
      <c r="GX9">
        <v>10</v>
      </c>
      <c r="GY9">
        <v>10</v>
      </c>
      <c r="GZ9">
        <v>41</v>
      </c>
      <c r="HA9">
        <v>10</v>
      </c>
      <c r="HB9">
        <v>30</v>
      </c>
      <c r="HC9">
        <v>10</v>
      </c>
      <c r="HD9">
        <v>85</v>
      </c>
      <c r="HE9">
        <v>31</v>
      </c>
      <c r="HF9">
        <v>52</v>
      </c>
      <c r="HG9">
        <v>10</v>
      </c>
      <c r="HH9">
        <v>10</v>
      </c>
      <c r="HI9">
        <v>10</v>
      </c>
      <c r="HJ9">
        <v>20</v>
      </c>
      <c r="HK9">
        <v>20</v>
      </c>
      <c r="HL9">
        <v>41</v>
      </c>
      <c r="HM9">
        <v>20</v>
      </c>
      <c r="HN9">
        <v>30</v>
      </c>
      <c r="HO9">
        <v>10</v>
      </c>
      <c r="HP9">
        <v>10</v>
      </c>
    </row>
    <row r="10" spans="1:224" x14ac:dyDescent="0.25">
      <c r="A10" s="162"/>
      <c r="B10" s="96"/>
      <c r="C10" s="97" t="s">
        <v>738</v>
      </c>
      <c r="D10">
        <v>315</v>
      </c>
      <c r="E10">
        <v>52</v>
      </c>
      <c r="F10">
        <v>160</v>
      </c>
      <c r="G10">
        <v>85</v>
      </c>
      <c r="H10">
        <v>10</v>
      </c>
      <c r="I10">
        <v>20</v>
      </c>
      <c r="J10">
        <v>10</v>
      </c>
      <c r="K10">
        <v>10</v>
      </c>
      <c r="L10">
        <v>10</v>
      </c>
      <c r="M10">
        <v>10</v>
      </c>
      <c r="N10">
        <v>41</v>
      </c>
      <c r="O10">
        <v>63</v>
      </c>
      <c r="P10">
        <v>86</v>
      </c>
      <c r="Q10">
        <v>10</v>
      </c>
      <c r="R10">
        <v>52</v>
      </c>
      <c r="S10">
        <v>10</v>
      </c>
      <c r="T10">
        <v>110</v>
      </c>
      <c r="U10">
        <v>10</v>
      </c>
      <c r="V10">
        <v>10</v>
      </c>
      <c r="W10" s="4">
        <v>292</v>
      </c>
      <c r="X10" s="4">
        <v>10</v>
      </c>
      <c r="Y10" s="4">
        <v>160</v>
      </c>
      <c r="Z10" s="4">
        <v>156</v>
      </c>
      <c r="AA10" s="4">
        <v>20</v>
      </c>
      <c r="AB10" s="4">
        <v>10</v>
      </c>
      <c r="AC10" s="4">
        <v>169</v>
      </c>
      <c r="AD10" s="4">
        <v>10</v>
      </c>
      <c r="AE10" s="4">
        <v>10</v>
      </c>
      <c r="AF10" s="4">
        <v>10</v>
      </c>
      <c r="AG10" s="4">
        <v>52</v>
      </c>
      <c r="AH10" s="4">
        <v>10</v>
      </c>
      <c r="AI10" s="4">
        <v>31</v>
      </c>
      <c r="AJ10" s="4">
        <v>2613</v>
      </c>
      <c r="AK10" s="4">
        <v>75</v>
      </c>
      <c r="AL10" s="153">
        <v>94</v>
      </c>
      <c r="AM10" s="153">
        <v>275</v>
      </c>
      <c r="AN10" s="153">
        <v>52</v>
      </c>
      <c r="AO10" s="153">
        <v>10</v>
      </c>
      <c r="AP10" s="153">
        <v>41</v>
      </c>
      <c r="AQ10" s="153">
        <v>52</v>
      </c>
      <c r="AR10" s="153">
        <v>10</v>
      </c>
      <c r="AS10" s="153">
        <v>10</v>
      </c>
      <c r="AT10" s="153">
        <v>10</v>
      </c>
      <c r="AU10" s="153">
        <v>10</v>
      </c>
      <c r="AV10" s="153">
        <v>10</v>
      </c>
      <c r="AW10" s="153">
        <v>20</v>
      </c>
      <c r="AX10" s="153">
        <v>10</v>
      </c>
      <c r="AY10" s="153">
        <v>10</v>
      </c>
      <c r="AZ10" s="153">
        <v>62</v>
      </c>
      <c r="BA10" s="153">
        <v>10</v>
      </c>
      <c r="BB10" s="153">
        <v>30</v>
      </c>
      <c r="BC10" s="153">
        <v>10</v>
      </c>
      <c r="BD10" s="153">
        <v>31</v>
      </c>
      <c r="BE10" s="153">
        <v>10</v>
      </c>
      <c r="BF10" s="153">
        <v>10</v>
      </c>
      <c r="BG10" s="153">
        <v>10</v>
      </c>
      <c r="BH10" s="153">
        <v>10</v>
      </c>
      <c r="BI10" s="153">
        <v>73</v>
      </c>
      <c r="BJ10" s="153">
        <v>63</v>
      </c>
      <c r="BK10" s="153">
        <v>10</v>
      </c>
      <c r="BL10" s="153">
        <v>10</v>
      </c>
      <c r="BM10" s="153">
        <v>31</v>
      </c>
      <c r="BN10" s="153">
        <v>10</v>
      </c>
      <c r="BO10" s="153">
        <v>10</v>
      </c>
      <c r="BP10" s="153">
        <v>10</v>
      </c>
      <c r="BQ10" s="153">
        <v>10</v>
      </c>
      <c r="BR10" s="153">
        <v>10</v>
      </c>
      <c r="BS10" s="153">
        <v>10</v>
      </c>
      <c r="BT10" s="153">
        <v>10</v>
      </c>
      <c r="BU10" s="153">
        <v>171</v>
      </c>
      <c r="BV10" s="153">
        <v>10</v>
      </c>
      <c r="BW10" s="153">
        <v>52</v>
      </c>
      <c r="BX10" s="153">
        <v>52</v>
      </c>
      <c r="BY10" s="153">
        <v>52</v>
      </c>
      <c r="BZ10" s="153">
        <v>20</v>
      </c>
      <c r="CA10" s="153">
        <v>86</v>
      </c>
      <c r="CB10" s="153">
        <v>52</v>
      </c>
      <c r="CC10" s="153">
        <v>10</v>
      </c>
      <c r="CD10" s="153">
        <v>10</v>
      </c>
      <c r="CE10" s="153">
        <v>121</v>
      </c>
      <c r="CF10">
        <v>10</v>
      </c>
      <c r="CG10">
        <v>10</v>
      </c>
      <c r="CH10">
        <v>83</v>
      </c>
      <c r="CI10">
        <v>243</v>
      </c>
      <c r="CJ10">
        <v>20</v>
      </c>
      <c r="CK10">
        <v>30</v>
      </c>
      <c r="CL10">
        <v>10</v>
      </c>
      <c r="CM10">
        <v>10</v>
      </c>
      <c r="CN10">
        <v>10</v>
      </c>
      <c r="CO10">
        <v>10</v>
      </c>
      <c r="CP10">
        <v>10</v>
      </c>
      <c r="CQ10">
        <v>10</v>
      </c>
      <c r="CR10">
        <v>10</v>
      </c>
      <c r="CS10">
        <v>10</v>
      </c>
      <c r="CT10">
        <v>10</v>
      </c>
      <c r="CU10">
        <v>10</v>
      </c>
      <c r="CV10">
        <v>10</v>
      </c>
      <c r="CW10">
        <v>10</v>
      </c>
      <c r="CX10">
        <v>30</v>
      </c>
      <c r="CY10">
        <v>63</v>
      </c>
      <c r="CZ10">
        <v>85</v>
      </c>
      <c r="DA10" s="153">
        <v>10</v>
      </c>
      <c r="DB10" s="153">
        <v>20</v>
      </c>
      <c r="DC10" s="153">
        <v>52</v>
      </c>
      <c r="DD10" s="153">
        <v>10</v>
      </c>
      <c r="DE10" s="153">
        <v>10</v>
      </c>
      <c r="DF10" s="153">
        <v>10</v>
      </c>
      <c r="DG10" s="153">
        <v>10</v>
      </c>
      <c r="DH10" s="153">
        <v>10</v>
      </c>
      <c r="DI10" s="153">
        <v>10</v>
      </c>
      <c r="DJ10" s="153">
        <v>10</v>
      </c>
      <c r="DK10" s="153">
        <v>10</v>
      </c>
      <c r="DL10" s="153">
        <v>97</v>
      </c>
      <c r="DM10" s="153">
        <v>10</v>
      </c>
      <c r="DN10" s="153">
        <v>20</v>
      </c>
      <c r="DO10" s="153">
        <v>408</v>
      </c>
      <c r="DP10" s="153">
        <v>52</v>
      </c>
      <c r="DQ10" s="153">
        <v>20</v>
      </c>
      <c r="DR10" s="153">
        <v>75</v>
      </c>
      <c r="DS10" s="153">
        <v>10</v>
      </c>
      <c r="DT10" s="153">
        <v>20</v>
      </c>
      <c r="DU10" s="153">
        <v>97</v>
      </c>
      <c r="DV10" s="153">
        <v>10</v>
      </c>
      <c r="DW10" s="153">
        <v>10</v>
      </c>
      <c r="DX10" s="153">
        <v>20</v>
      </c>
      <c r="DY10" s="153">
        <v>97</v>
      </c>
      <c r="DZ10" s="153">
        <v>41</v>
      </c>
      <c r="EA10" s="153">
        <v>10</v>
      </c>
      <c r="EB10" s="153">
        <v>10</v>
      </c>
      <c r="EC10" s="153">
        <v>31</v>
      </c>
      <c r="ED10" s="153">
        <v>10</v>
      </c>
      <c r="EE10" s="153">
        <v>52</v>
      </c>
      <c r="EF10" s="153">
        <v>20</v>
      </c>
      <c r="EG10" s="153">
        <v>10</v>
      </c>
      <c r="EH10" s="153">
        <v>10</v>
      </c>
      <c r="EI10" s="153">
        <v>10</v>
      </c>
      <c r="EJ10" s="153">
        <v>10</v>
      </c>
      <c r="EK10" s="153">
        <v>158</v>
      </c>
      <c r="EL10" s="153">
        <v>97</v>
      </c>
      <c r="EM10" s="153">
        <v>10</v>
      </c>
      <c r="EN10" s="153">
        <v>10</v>
      </c>
      <c r="EO10" s="153">
        <v>10</v>
      </c>
      <c r="EP10" s="153">
        <v>10</v>
      </c>
      <c r="EQ10" s="153">
        <v>10</v>
      </c>
      <c r="ER10" s="153">
        <v>52</v>
      </c>
      <c r="ES10" s="153">
        <v>10</v>
      </c>
      <c r="ET10" s="153">
        <v>10</v>
      </c>
      <c r="EU10" s="153">
        <v>10</v>
      </c>
      <c r="EV10" s="153">
        <v>10</v>
      </c>
      <c r="EW10" s="153">
        <v>20</v>
      </c>
      <c r="EX10" s="153">
        <v>10</v>
      </c>
      <c r="EY10" s="153">
        <v>10</v>
      </c>
      <c r="EZ10" s="153">
        <v>10</v>
      </c>
      <c r="FA10" s="153">
        <v>10</v>
      </c>
      <c r="FB10" s="153">
        <v>31</v>
      </c>
      <c r="FC10" s="153">
        <v>10</v>
      </c>
      <c r="FD10" s="153">
        <v>10</v>
      </c>
      <c r="FE10" s="153">
        <v>10</v>
      </c>
      <c r="FF10" s="153">
        <v>52</v>
      </c>
      <c r="FG10" s="153">
        <v>10</v>
      </c>
      <c r="FH10" s="153">
        <v>10</v>
      </c>
      <c r="FI10" s="153">
        <v>10</v>
      </c>
      <c r="FJ10" s="153">
        <v>10</v>
      </c>
      <c r="FK10" s="153">
        <v>97</v>
      </c>
      <c r="FL10" s="153">
        <v>51</v>
      </c>
      <c r="FM10" s="153">
        <v>10</v>
      </c>
      <c r="FN10">
        <v>72</v>
      </c>
      <c r="FO10" s="96">
        <v>31</v>
      </c>
      <c r="FP10" s="153">
        <v>108</v>
      </c>
      <c r="FQ10" s="153">
        <v>61</v>
      </c>
      <c r="FR10">
        <v>10</v>
      </c>
      <c r="FS10">
        <v>10</v>
      </c>
      <c r="FT10">
        <v>10</v>
      </c>
      <c r="FU10">
        <v>10</v>
      </c>
      <c r="FV10">
        <v>52</v>
      </c>
      <c r="FW10">
        <v>10</v>
      </c>
      <c r="FX10">
        <v>31</v>
      </c>
      <c r="FY10">
        <v>61</v>
      </c>
      <c r="FZ10">
        <v>10</v>
      </c>
      <c r="GA10">
        <v>106</v>
      </c>
      <c r="GB10">
        <v>20</v>
      </c>
      <c r="GC10">
        <v>63</v>
      </c>
      <c r="GD10">
        <v>10</v>
      </c>
      <c r="GE10">
        <v>20</v>
      </c>
      <c r="GF10">
        <v>30</v>
      </c>
      <c r="GG10">
        <v>10</v>
      </c>
      <c r="GH10">
        <v>63</v>
      </c>
      <c r="GI10">
        <v>10</v>
      </c>
      <c r="GJ10">
        <v>41</v>
      </c>
      <c r="GK10">
        <v>41</v>
      </c>
      <c r="GL10">
        <v>10</v>
      </c>
      <c r="GM10">
        <v>108</v>
      </c>
      <c r="GN10" s="153">
        <v>75</v>
      </c>
      <c r="GO10" s="153">
        <v>30</v>
      </c>
      <c r="GP10" s="153">
        <v>110</v>
      </c>
      <c r="GQ10" s="153">
        <v>10</v>
      </c>
      <c r="GR10" s="153">
        <v>10</v>
      </c>
      <c r="GS10" s="153">
        <v>63</v>
      </c>
      <c r="GT10" s="153">
        <v>31</v>
      </c>
      <c r="GU10" s="153">
        <v>63</v>
      </c>
      <c r="GV10">
        <v>41</v>
      </c>
      <c r="GW10">
        <v>364</v>
      </c>
      <c r="GX10">
        <v>41</v>
      </c>
      <c r="GY10">
        <v>74</v>
      </c>
      <c r="GZ10">
        <v>52</v>
      </c>
      <c r="HA10">
        <v>10</v>
      </c>
      <c r="HB10">
        <v>30</v>
      </c>
      <c r="HC10">
        <v>41</v>
      </c>
      <c r="HD10">
        <v>31</v>
      </c>
      <c r="HE10">
        <v>10</v>
      </c>
      <c r="HF10">
        <v>84</v>
      </c>
      <c r="HG10">
        <v>10</v>
      </c>
      <c r="HH10">
        <v>10</v>
      </c>
      <c r="HI10">
        <v>10</v>
      </c>
      <c r="HJ10">
        <v>10</v>
      </c>
      <c r="HK10">
        <v>20</v>
      </c>
      <c r="HL10">
        <v>86</v>
      </c>
      <c r="HM10">
        <v>63</v>
      </c>
      <c r="HN10">
        <v>10</v>
      </c>
      <c r="HO10">
        <v>20</v>
      </c>
      <c r="HP10">
        <v>10</v>
      </c>
    </row>
    <row r="11" spans="1:224" x14ac:dyDescent="0.25">
      <c r="A11" s="162"/>
      <c r="B11" s="96"/>
      <c r="C11" s="97" t="s">
        <v>739</v>
      </c>
      <c r="D11">
        <v>320</v>
      </c>
      <c r="E11">
        <v>295</v>
      </c>
      <c r="F11">
        <v>301</v>
      </c>
      <c r="G11">
        <v>185</v>
      </c>
      <c r="H11">
        <v>31</v>
      </c>
      <c r="I11">
        <v>41</v>
      </c>
      <c r="J11">
        <v>10</v>
      </c>
      <c r="K11">
        <v>30</v>
      </c>
      <c r="L11">
        <v>10</v>
      </c>
      <c r="M11">
        <v>10</v>
      </c>
      <c r="N11">
        <v>41</v>
      </c>
      <c r="O11">
        <v>110</v>
      </c>
      <c r="P11">
        <v>465</v>
      </c>
      <c r="Q11">
        <v>63</v>
      </c>
      <c r="R11">
        <v>120</v>
      </c>
      <c r="S11">
        <v>20</v>
      </c>
      <c r="T11">
        <v>341</v>
      </c>
      <c r="U11">
        <v>10</v>
      </c>
      <c r="V11">
        <v>173</v>
      </c>
      <c r="W11" s="4">
        <v>2333</v>
      </c>
      <c r="X11" s="4">
        <v>272</v>
      </c>
      <c r="Y11" s="4">
        <v>504</v>
      </c>
      <c r="Z11" s="4">
        <v>980</v>
      </c>
      <c r="AA11" s="4">
        <v>583</v>
      </c>
      <c r="AB11" s="4">
        <v>121</v>
      </c>
      <c r="AC11" s="4">
        <v>402</v>
      </c>
      <c r="AD11" s="4">
        <v>31</v>
      </c>
      <c r="AE11" s="4">
        <v>10</v>
      </c>
      <c r="AF11" s="4">
        <v>10</v>
      </c>
      <c r="AG11" s="4">
        <v>85</v>
      </c>
      <c r="AH11" s="4">
        <v>10</v>
      </c>
      <c r="AI11" s="4">
        <v>10</v>
      </c>
      <c r="AJ11" s="4">
        <v>7701</v>
      </c>
      <c r="AK11" s="4">
        <v>609</v>
      </c>
      <c r="AL11" s="153">
        <v>460</v>
      </c>
      <c r="AM11" s="153">
        <v>645</v>
      </c>
      <c r="AN11" s="153">
        <v>31</v>
      </c>
      <c r="AO11" s="153">
        <v>41</v>
      </c>
      <c r="AP11" s="153">
        <v>30</v>
      </c>
      <c r="AQ11" s="153">
        <v>155</v>
      </c>
      <c r="AR11" s="153">
        <v>10</v>
      </c>
      <c r="AS11" s="153">
        <v>20</v>
      </c>
      <c r="AT11" s="153">
        <v>20</v>
      </c>
      <c r="AU11" s="153">
        <v>62</v>
      </c>
      <c r="AV11" s="153">
        <v>20</v>
      </c>
      <c r="AW11" s="153">
        <v>10</v>
      </c>
      <c r="AX11" s="153">
        <v>10</v>
      </c>
      <c r="AY11" s="153">
        <v>10</v>
      </c>
      <c r="AZ11" s="153">
        <v>31</v>
      </c>
      <c r="BA11" s="153">
        <v>10</v>
      </c>
      <c r="BB11" s="153">
        <v>10</v>
      </c>
      <c r="BC11" s="153">
        <v>20</v>
      </c>
      <c r="BD11" s="153">
        <v>63</v>
      </c>
      <c r="BE11" s="153">
        <v>10</v>
      </c>
      <c r="BF11" s="153">
        <v>10</v>
      </c>
      <c r="BG11" s="153">
        <v>10</v>
      </c>
      <c r="BH11" s="153">
        <v>31</v>
      </c>
      <c r="BI11" s="153">
        <v>695</v>
      </c>
      <c r="BJ11" s="153">
        <v>298</v>
      </c>
      <c r="BK11" s="153">
        <v>75</v>
      </c>
      <c r="BL11" s="153">
        <v>52</v>
      </c>
      <c r="BM11" s="153">
        <v>73</v>
      </c>
      <c r="BN11" s="153">
        <v>52</v>
      </c>
      <c r="BO11" s="153">
        <v>10</v>
      </c>
      <c r="BP11" s="153">
        <v>10</v>
      </c>
      <c r="BQ11" s="153">
        <v>132</v>
      </c>
      <c r="BR11" s="153">
        <v>10</v>
      </c>
      <c r="BS11" s="153">
        <v>20</v>
      </c>
      <c r="BT11" s="153">
        <v>10</v>
      </c>
      <c r="BU11" s="153">
        <v>2723</v>
      </c>
      <c r="BV11" s="153">
        <v>10</v>
      </c>
      <c r="BW11" s="153">
        <v>158</v>
      </c>
      <c r="BX11" s="153">
        <v>75</v>
      </c>
      <c r="BY11" s="153">
        <v>75</v>
      </c>
      <c r="BZ11" s="153">
        <v>41</v>
      </c>
      <c r="CA11" s="153">
        <v>146</v>
      </c>
      <c r="CB11" s="153">
        <v>52</v>
      </c>
      <c r="CC11" s="153">
        <v>30</v>
      </c>
      <c r="CD11" s="153">
        <v>10</v>
      </c>
      <c r="CE11" s="153">
        <v>85</v>
      </c>
      <c r="CF11">
        <v>31</v>
      </c>
      <c r="CG11">
        <v>10</v>
      </c>
      <c r="CH11">
        <v>52</v>
      </c>
      <c r="CI11">
        <v>132</v>
      </c>
      <c r="CJ11">
        <v>10</v>
      </c>
      <c r="CK11">
        <v>20</v>
      </c>
      <c r="CL11">
        <v>10</v>
      </c>
      <c r="CM11">
        <v>10</v>
      </c>
      <c r="CN11">
        <v>41</v>
      </c>
      <c r="CO11">
        <v>10</v>
      </c>
      <c r="CP11">
        <v>10</v>
      </c>
      <c r="CQ11">
        <v>10</v>
      </c>
      <c r="CR11">
        <v>10</v>
      </c>
      <c r="CS11">
        <v>10</v>
      </c>
      <c r="CT11">
        <v>52</v>
      </c>
      <c r="CU11">
        <v>20</v>
      </c>
      <c r="CV11">
        <v>10</v>
      </c>
      <c r="CW11">
        <v>63</v>
      </c>
      <c r="CX11">
        <v>85</v>
      </c>
      <c r="CY11">
        <v>228</v>
      </c>
      <c r="CZ11">
        <v>328</v>
      </c>
      <c r="DA11" s="153">
        <v>51</v>
      </c>
      <c r="DB11" s="153">
        <v>73</v>
      </c>
      <c r="DC11" s="153">
        <v>41</v>
      </c>
      <c r="DD11" s="153">
        <v>41</v>
      </c>
      <c r="DE11" s="153">
        <v>20</v>
      </c>
      <c r="DF11" s="153">
        <v>10</v>
      </c>
      <c r="DG11" s="153">
        <v>10</v>
      </c>
      <c r="DH11" s="153">
        <v>10</v>
      </c>
      <c r="DI11" s="153">
        <v>20</v>
      </c>
      <c r="DJ11" s="153">
        <v>10</v>
      </c>
      <c r="DK11" s="153">
        <v>10</v>
      </c>
      <c r="DL11" s="153">
        <v>10</v>
      </c>
      <c r="DM11" s="153">
        <v>10</v>
      </c>
      <c r="DN11" s="153">
        <v>20</v>
      </c>
      <c r="DO11" s="153">
        <v>73</v>
      </c>
      <c r="DP11" s="153">
        <v>135</v>
      </c>
      <c r="DQ11" s="153">
        <v>10</v>
      </c>
      <c r="DR11" s="153">
        <v>383</v>
      </c>
      <c r="DS11" s="153">
        <v>31</v>
      </c>
      <c r="DT11" s="153">
        <v>10</v>
      </c>
      <c r="DU11" s="153">
        <v>191</v>
      </c>
      <c r="DV11" s="153">
        <v>63</v>
      </c>
      <c r="DW11" s="153">
        <v>10</v>
      </c>
      <c r="DX11" s="153">
        <v>10</v>
      </c>
      <c r="DY11" s="153">
        <v>10</v>
      </c>
      <c r="DZ11" s="153">
        <v>20</v>
      </c>
      <c r="EA11" s="153">
        <v>10</v>
      </c>
      <c r="EB11" s="153">
        <v>20</v>
      </c>
      <c r="EC11" s="153">
        <v>10</v>
      </c>
      <c r="ED11" s="153">
        <v>10</v>
      </c>
      <c r="EE11" s="153">
        <v>41</v>
      </c>
      <c r="EF11" s="153">
        <v>20</v>
      </c>
      <c r="EG11" s="153">
        <v>41</v>
      </c>
      <c r="EH11" s="153">
        <v>20</v>
      </c>
      <c r="EI11" s="153">
        <v>10</v>
      </c>
      <c r="EJ11" s="153">
        <v>31</v>
      </c>
      <c r="EK11" s="153">
        <v>63</v>
      </c>
      <c r="EL11" s="153">
        <v>131</v>
      </c>
      <c r="EM11" s="153">
        <v>31</v>
      </c>
      <c r="EN11" s="153">
        <v>10</v>
      </c>
      <c r="EO11" s="153">
        <v>20</v>
      </c>
      <c r="EP11" s="153">
        <v>10</v>
      </c>
      <c r="EQ11" s="153">
        <v>10</v>
      </c>
      <c r="ER11" s="153">
        <v>75</v>
      </c>
      <c r="ES11" s="153">
        <v>20</v>
      </c>
      <c r="ET11" s="153">
        <v>20</v>
      </c>
      <c r="EU11" s="153">
        <v>10</v>
      </c>
      <c r="EV11" s="153">
        <v>41</v>
      </c>
      <c r="EW11" s="153">
        <v>31</v>
      </c>
      <c r="EX11" s="153">
        <v>10</v>
      </c>
      <c r="EY11" s="153">
        <v>10</v>
      </c>
      <c r="EZ11" s="153">
        <v>20</v>
      </c>
      <c r="FA11" s="153">
        <v>10</v>
      </c>
      <c r="FB11" s="153">
        <v>52</v>
      </c>
      <c r="FC11" s="153">
        <v>10</v>
      </c>
      <c r="FD11" s="153">
        <v>10</v>
      </c>
      <c r="FE11" s="153">
        <v>10</v>
      </c>
      <c r="FF11" s="153">
        <v>809</v>
      </c>
      <c r="FG11" s="153">
        <v>10</v>
      </c>
      <c r="FH11" s="153">
        <v>30</v>
      </c>
      <c r="FI11" s="153">
        <v>10</v>
      </c>
      <c r="FJ11" s="153">
        <v>52</v>
      </c>
      <c r="FK11" s="153">
        <v>94</v>
      </c>
      <c r="FL11" s="153">
        <v>122</v>
      </c>
      <c r="FM11" s="153">
        <v>10</v>
      </c>
      <c r="FN11">
        <v>10</v>
      </c>
      <c r="FO11" s="96">
        <v>10</v>
      </c>
      <c r="FP11" s="153">
        <v>41</v>
      </c>
      <c r="FQ11" s="153">
        <v>75</v>
      </c>
      <c r="FR11">
        <v>31</v>
      </c>
      <c r="FS11">
        <v>30</v>
      </c>
      <c r="FT11">
        <v>10</v>
      </c>
      <c r="FU11">
        <v>10</v>
      </c>
      <c r="FV11">
        <v>20</v>
      </c>
      <c r="FW11">
        <v>10</v>
      </c>
      <c r="FX11">
        <v>110</v>
      </c>
      <c r="FY11">
        <v>108</v>
      </c>
      <c r="FZ11">
        <v>41</v>
      </c>
      <c r="GA11">
        <v>131</v>
      </c>
      <c r="GB11">
        <v>10</v>
      </c>
      <c r="GC11">
        <v>20</v>
      </c>
      <c r="GD11">
        <v>10</v>
      </c>
      <c r="GE11">
        <v>120</v>
      </c>
      <c r="GF11">
        <v>97</v>
      </c>
      <c r="GG11">
        <v>31</v>
      </c>
      <c r="GH11">
        <v>52</v>
      </c>
      <c r="GI11">
        <v>52</v>
      </c>
      <c r="GJ11">
        <v>52</v>
      </c>
      <c r="GK11">
        <v>31</v>
      </c>
      <c r="GL11">
        <v>10</v>
      </c>
      <c r="GM11">
        <v>158</v>
      </c>
      <c r="GN11" s="153">
        <v>130</v>
      </c>
      <c r="GO11" s="153">
        <v>106</v>
      </c>
      <c r="GP11" s="153">
        <v>75</v>
      </c>
      <c r="GQ11" s="153">
        <v>20</v>
      </c>
      <c r="GR11" s="153">
        <v>52</v>
      </c>
      <c r="GS11" s="153">
        <v>85</v>
      </c>
      <c r="GT11" s="153">
        <v>20</v>
      </c>
      <c r="GU11" s="153">
        <v>31</v>
      </c>
      <c r="GV11">
        <v>30</v>
      </c>
      <c r="GW11">
        <v>695</v>
      </c>
      <c r="GX11">
        <v>41</v>
      </c>
      <c r="GY11">
        <v>41</v>
      </c>
      <c r="GZ11">
        <v>41</v>
      </c>
      <c r="HA11">
        <v>10</v>
      </c>
      <c r="HB11">
        <v>20</v>
      </c>
      <c r="HC11">
        <v>10</v>
      </c>
      <c r="HD11">
        <v>109</v>
      </c>
      <c r="HE11">
        <v>10</v>
      </c>
      <c r="HF11">
        <v>98</v>
      </c>
      <c r="HG11">
        <v>10</v>
      </c>
      <c r="HH11">
        <v>10</v>
      </c>
      <c r="HI11">
        <v>10</v>
      </c>
      <c r="HJ11">
        <v>30</v>
      </c>
      <c r="HK11">
        <v>20</v>
      </c>
      <c r="HL11">
        <v>41</v>
      </c>
      <c r="HM11">
        <v>20</v>
      </c>
      <c r="HN11">
        <v>41</v>
      </c>
      <c r="HO11">
        <v>10</v>
      </c>
      <c r="HP11">
        <v>10</v>
      </c>
    </row>
    <row r="12" spans="1:224" x14ac:dyDescent="0.25">
      <c r="A12" s="162"/>
      <c r="B12" s="96"/>
      <c r="C12" s="97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153"/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</row>
    <row r="13" spans="1:224" ht="19.5" customHeight="1" x14ac:dyDescent="0.25">
      <c r="A13" s="165" t="s">
        <v>762</v>
      </c>
      <c r="B13" s="172" t="s">
        <v>763</v>
      </c>
      <c r="C13" s="173" t="s">
        <v>764</v>
      </c>
      <c r="FI13" s="153">
        <v>10</v>
      </c>
      <c r="FJ13" s="153">
        <v>10</v>
      </c>
      <c r="FK13" s="153">
        <v>62</v>
      </c>
      <c r="FL13" s="153">
        <v>52</v>
      </c>
      <c r="FM13" s="153"/>
    </row>
    <row r="14" spans="1:224" x14ac:dyDescent="0.25">
      <c r="A14" s="162" t="s">
        <v>747</v>
      </c>
      <c r="B14" s="163" t="s">
        <v>760</v>
      </c>
      <c r="C14" s="163"/>
    </row>
    <row r="15" spans="1:224" x14ac:dyDescent="0.25">
      <c r="A15" s="165"/>
      <c r="B15" s="96" t="s">
        <v>748</v>
      </c>
      <c r="C15" s="97" t="s">
        <v>754</v>
      </c>
      <c r="D15" s="4">
        <v>330</v>
      </c>
      <c r="E15" s="4">
        <v>230</v>
      </c>
      <c r="F15" s="4">
        <v>23</v>
      </c>
      <c r="G15" s="4">
        <v>23</v>
      </c>
      <c r="H15" s="4">
        <v>49</v>
      </c>
      <c r="I15" s="4">
        <v>49</v>
      </c>
      <c r="J15" s="4">
        <v>23</v>
      </c>
      <c r="K15" s="4">
        <v>23</v>
      </c>
      <c r="L15" s="4">
        <v>490</v>
      </c>
      <c r="M15" s="4">
        <v>110</v>
      </c>
      <c r="N15" s="4">
        <v>130</v>
      </c>
      <c r="O15" s="4">
        <v>130</v>
      </c>
      <c r="P15" s="4">
        <v>490</v>
      </c>
      <c r="Q15" s="4">
        <v>23</v>
      </c>
      <c r="R15" s="4">
        <v>79</v>
      </c>
      <c r="S15" s="4">
        <v>79</v>
      </c>
      <c r="T15" s="4">
        <v>230</v>
      </c>
      <c r="U15" s="4">
        <v>50</v>
      </c>
      <c r="V15" s="4">
        <v>23</v>
      </c>
      <c r="W15" s="4">
        <v>23</v>
      </c>
      <c r="X15" s="4">
        <v>49</v>
      </c>
      <c r="Y15" s="4">
        <v>23</v>
      </c>
      <c r="Z15" s="4">
        <v>23</v>
      </c>
      <c r="AA15" s="4">
        <v>23</v>
      </c>
      <c r="AB15" s="4">
        <v>3500</v>
      </c>
      <c r="AC15" s="4">
        <v>23</v>
      </c>
      <c r="AD15" s="4">
        <v>79</v>
      </c>
      <c r="AE15" s="4">
        <v>79</v>
      </c>
      <c r="AF15" s="4">
        <v>130</v>
      </c>
      <c r="AG15" s="4">
        <v>260</v>
      </c>
      <c r="AH15" s="4">
        <v>23</v>
      </c>
      <c r="AI15" s="4">
        <v>33</v>
      </c>
      <c r="AJ15" s="4">
        <v>33</v>
      </c>
      <c r="AK15" s="4">
        <v>2400</v>
      </c>
      <c r="AL15" s="153">
        <v>49</v>
      </c>
      <c r="AM15" s="153">
        <v>110</v>
      </c>
      <c r="AN15" s="153">
        <v>33</v>
      </c>
      <c r="AO15" s="153">
        <v>33</v>
      </c>
      <c r="AP15" s="153">
        <v>234</v>
      </c>
      <c r="AQ15" s="153">
        <v>110</v>
      </c>
      <c r="AR15" s="153">
        <v>110</v>
      </c>
      <c r="AS15" s="153">
        <v>79</v>
      </c>
      <c r="AT15" s="153">
        <v>490</v>
      </c>
      <c r="AU15" s="153">
        <v>33</v>
      </c>
      <c r="AV15" s="153">
        <v>33</v>
      </c>
      <c r="AW15" s="153">
        <v>79</v>
      </c>
      <c r="AX15" s="153">
        <v>230</v>
      </c>
      <c r="AY15" s="153">
        <v>79</v>
      </c>
      <c r="AZ15" s="153">
        <v>170</v>
      </c>
      <c r="BA15" s="153">
        <v>46</v>
      </c>
      <c r="BB15" s="153">
        <v>33</v>
      </c>
      <c r="BC15" s="153">
        <v>130</v>
      </c>
      <c r="BD15" s="153">
        <v>79</v>
      </c>
      <c r="BE15" s="153">
        <v>140</v>
      </c>
      <c r="BF15" s="153">
        <v>790</v>
      </c>
      <c r="BG15" s="153">
        <v>110</v>
      </c>
      <c r="BH15" s="153">
        <v>330</v>
      </c>
      <c r="BI15" s="153">
        <v>230</v>
      </c>
      <c r="BJ15" s="153">
        <v>110</v>
      </c>
      <c r="BK15" s="153">
        <v>130</v>
      </c>
      <c r="BL15" s="153">
        <v>94</v>
      </c>
      <c r="BM15" s="153">
        <v>230</v>
      </c>
      <c r="BN15" s="153">
        <v>9200</v>
      </c>
      <c r="BO15" s="153">
        <v>49</v>
      </c>
      <c r="BP15" s="153">
        <v>49</v>
      </c>
      <c r="BQ15" s="153">
        <v>63</v>
      </c>
      <c r="BR15" s="153">
        <v>49</v>
      </c>
      <c r="BS15" s="153">
        <v>130</v>
      </c>
      <c r="BT15" s="153">
        <v>2400</v>
      </c>
      <c r="BU15" s="153">
        <v>230</v>
      </c>
      <c r="BV15" s="153">
        <v>170</v>
      </c>
      <c r="BW15" s="153">
        <v>70</v>
      </c>
      <c r="BX15" s="153">
        <v>490</v>
      </c>
      <c r="BY15" s="153">
        <v>790</v>
      </c>
      <c r="BZ15" s="153">
        <v>110</v>
      </c>
      <c r="CA15" s="153">
        <v>110</v>
      </c>
      <c r="CB15" s="153">
        <v>49</v>
      </c>
      <c r="CC15" s="153">
        <v>79</v>
      </c>
      <c r="CD15" s="153">
        <v>170</v>
      </c>
      <c r="CE15" s="153">
        <v>23</v>
      </c>
      <c r="CF15">
        <v>110</v>
      </c>
      <c r="CG15">
        <v>330</v>
      </c>
      <c r="CH15">
        <v>33</v>
      </c>
      <c r="CI15">
        <v>49</v>
      </c>
      <c r="CJ15">
        <v>130</v>
      </c>
      <c r="CK15">
        <v>23</v>
      </c>
      <c r="CL15">
        <v>110</v>
      </c>
      <c r="CM15">
        <v>23</v>
      </c>
      <c r="CN15">
        <v>49</v>
      </c>
      <c r="CO15">
        <v>33</v>
      </c>
      <c r="CP15">
        <v>23</v>
      </c>
      <c r="CQ15">
        <v>33</v>
      </c>
      <c r="CR15">
        <v>23</v>
      </c>
      <c r="CS15">
        <v>130</v>
      </c>
      <c r="CT15">
        <v>23</v>
      </c>
      <c r="CU15">
        <v>23</v>
      </c>
      <c r="CV15">
        <v>130</v>
      </c>
      <c r="CW15">
        <v>23</v>
      </c>
      <c r="CX15">
        <v>33</v>
      </c>
      <c r="CY15">
        <v>23</v>
      </c>
      <c r="CZ15">
        <v>140</v>
      </c>
      <c r="DA15" s="153">
        <v>330</v>
      </c>
      <c r="DB15" s="153">
        <v>70</v>
      </c>
      <c r="DC15" s="153">
        <v>70</v>
      </c>
      <c r="DD15" s="153" t="s">
        <v>57</v>
      </c>
      <c r="EJ15" s="153">
        <v>79</v>
      </c>
      <c r="EK15" s="153">
        <v>110</v>
      </c>
      <c r="EL15" s="153">
        <v>230</v>
      </c>
      <c r="EM15" s="153">
        <v>170</v>
      </c>
      <c r="EN15" s="153">
        <v>110</v>
      </c>
      <c r="EO15" s="153">
        <v>23</v>
      </c>
      <c r="EP15" s="153">
        <v>230</v>
      </c>
      <c r="EQ15" s="153">
        <v>140</v>
      </c>
      <c r="ER15" s="153">
        <v>490</v>
      </c>
      <c r="ES15" s="153">
        <v>170</v>
      </c>
      <c r="ET15" s="153">
        <v>790</v>
      </c>
      <c r="EU15" s="153">
        <v>490</v>
      </c>
      <c r="EV15" s="153"/>
      <c r="EW15" s="153"/>
      <c r="EX15" s="153">
        <v>330</v>
      </c>
      <c r="EY15" s="153">
        <v>330</v>
      </c>
      <c r="EZ15" s="153">
        <v>79</v>
      </c>
      <c r="FA15" s="153">
        <v>2400</v>
      </c>
      <c r="FB15" s="153">
        <v>220</v>
      </c>
      <c r="FC15" s="153">
        <v>330</v>
      </c>
      <c r="FI15" s="153">
        <v>41</v>
      </c>
      <c r="FJ15" s="153">
        <v>10</v>
      </c>
      <c r="FK15" s="153">
        <v>20</v>
      </c>
      <c r="FL15" s="153">
        <v>10</v>
      </c>
      <c r="FM15" s="153">
        <v>10</v>
      </c>
    </row>
    <row r="16" spans="1:224" x14ac:dyDescent="0.25">
      <c r="A16" s="162"/>
      <c r="B16" s="96" t="s">
        <v>749</v>
      </c>
      <c r="C16" s="97" t="s">
        <v>755</v>
      </c>
      <c r="D16" s="4">
        <v>110</v>
      </c>
      <c r="E16" s="4">
        <v>230</v>
      </c>
      <c r="F16" s="4">
        <v>330</v>
      </c>
      <c r="G16" s="4">
        <v>45</v>
      </c>
      <c r="H16" s="4">
        <v>130</v>
      </c>
      <c r="I16" s="4">
        <v>330</v>
      </c>
      <c r="J16" s="4">
        <v>130</v>
      </c>
      <c r="K16" s="4">
        <v>23</v>
      </c>
      <c r="L16" s="4">
        <v>490</v>
      </c>
      <c r="M16" s="4">
        <v>330</v>
      </c>
      <c r="N16" s="4">
        <v>170</v>
      </c>
      <c r="O16" s="4">
        <v>170</v>
      </c>
      <c r="P16" s="4">
        <v>310</v>
      </c>
      <c r="Q16" s="4">
        <v>23</v>
      </c>
      <c r="R16" s="4">
        <v>490</v>
      </c>
      <c r="S16" s="4">
        <v>330</v>
      </c>
      <c r="T16" s="4">
        <v>220</v>
      </c>
      <c r="U16" s="4">
        <v>30</v>
      </c>
      <c r="V16" s="4">
        <v>49</v>
      </c>
      <c r="W16" s="4">
        <v>230</v>
      </c>
      <c r="X16" s="4">
        <v>9200</v>
      </c>
      <c r="Y16" s="4">
        <v>49</v>
      </c>
      <c r="Z16" s="4">
        <v>49</v>
      </c>
      <c r="AA16" s="4">
        <v>5400</v>
      </c>
      <c r="AB16" s="4">
        <v>3500</v>
      </c>
      <c r="AC16" s="4">
        <v>220</v>
      </c>
      <c r="AD16" s="4">
        <v>330</v>
      </c>
      <c r="AE16" s="4">
        <v>110</v>
      </c>
      <c r="AF16" s="4">
        <v>110</v>
      </c>
      <c r="AG16" s="4">
        <v>3500</v>
      </c>
      <c r="AH16" s="4">
        <v>23</v>
      </c>
      <c r="AI16" s="4">
        <v>33</v>
      </c>
      <c r="AJ16" s="4">
        <v>170</v>
      </c>
      <c r="AK16" s="4">
        <v>2400</v>
      </c>
      <c r="AL16" s="153">
        <v>170</v>
      </c>
      <c r="AM16" s="153">
        <v>49</v>
      </c>
      <c r="AN16" s="153">
        <v>230</v>
      </c>
      <c r="AO16" s="153">
        <v>130</v>
      </c>
      <c r="AP16" s="153">
        <v>235</v>
      </c>
      <c r="AQ16" s="153">
        <v>110</v>
      </c>
      <c r="AR16" s="153">
        <v>790</v>
      </c>
      <c r="AS16" s="153">
        <v>130</v>
      </c>
      <c r="AT16" s="153">
        <v>79</v>
      </c>
      <c r="AU16" s="153">
        <v>220</v>
      </c>
      <c r="AV16" s="153">
        <v>230</v>
      </c>
      <c r="AW16" s="153">
        <v>170</v>
      </c>
      <c r="AX16" s="153">
        <v>470</v>
      </c>
      <c r="AY16" s="153">
        <v>170</v>
      </c>
      <c r="AZ16" s="153">
        <v>130</v>
      </c>
      <c r="BA16" s="153">
        <v>270</v>
      </c>
      <c r="BB16" s="153">
        <v>490</v>
      </c>
      <c r="BC16" s="153">
        <v>170</v>
      </c>
      <c r="BD16" s="153">
        <v>490</v>
      </c>
      <c r="BE16" s="153">
        <v>2400</v>
      </c>
      <c r="BF16" s="153">
        <v>9200</v>
      </c>
      <c r="BG16" s="153">
        <v>330</v>
      </c>
      <c r="BH16" s="153">
        <v>490</v>
      </c>
      <c r="BI16" s="153">
        <v>220</v>
      </c>
      <c r="BJ16" s="153">
        <v>790</v>
      </c>
      <c r="BK16" s="153">
        <v>490</v>
      </c>
      <c r="BL16" s="153">
        <v>1300</v>
      </c>
      <c r="BM16" s="153">
        <v>490</v>
      </c>
      <c r="BN16" s="153">
        <v>490</v>
      </c>
      <c r="BO16" s="153">
        <v>1700</v>
      </c>
      <c r="BP16" s="153">
        <v>1700</v>
      </c>
      <c r="BQ16" s="153">
        <v>330</v>
      </c>
      <c r="BR16" s="153">
        <v>790</v>
      </c>
      <c r="BS16" s="153">
        <v>490</v>
      </c>
      <c r="BT16" s="153">
        <v>270</v>
      </c>
      <c r="BU16" s="153">
        <v>790</v>
      </c>
      <c r="BV16" s="153">
        <v>270</v>
      </c>
      <c r="BW16" s="153">
        <v>330</v>
      </c>
      <c r="BX16" s="153">
        <v>490</v>
      </c>
      <c r="BY16" s="153">
        <v>920</v>
      </c>
      <c r="BZ16" s="153">
        <v>490</v>
      </c>
      <c r="CA16" s="153">
        <v>110</v>
      </c>
      <c r="CB16" s="153">
        <v>490</v>
      </c>
      <c r="CC16" s="153">
        <v>490</v>
      </c>
      <c r="CD16" s="153">
        <v>790</v>
      </c>
      <c r="CE16" s="153">
        <v>330</v>
      </c>
      <c r="CF16">
        <v>230</v>
      </c>
      <c r="CG16">
        <v>790</v>
      </c>
      <c r="CH16">
        <v>79</v>
      </c>
      <c r="CI16">
        <v>79</v>
      </c>
      <c r="CJ16">
        <v>790</v>
      </c>
      <c r="CK16">
        <v>490</v>
      </c>
      <c r="CL16">
        <v>270</v>
      </c>
      <c r="CM16">
        <v>490</v>
      </c>
      <c r="CN16">
        <v>490</v>
      </c>
      <c r="CO16">
        <v>790</v>
      </c>
      <c r="CP16">
        <v>2400</v>
      </c>
      <c r="CQ16">
        <v>220</v>
      </c>
      <c r="CR16">
        <v>9200</v>
      </c>
      <c r="CS16">
        <v>790</v>
      </c>
      <c r="CT16">
        <v>1300</v>
      </c>
      <c r="CU16">
        <v>1300</v>
      </c>
      <c r="CV16">
        <v>490</v>
      </c>
      <c r="CW16">
        <v>130</v>
      </c>
      <c r="CX16">
        <v>170</v>
      </c>
      <c r="CY16">
        <v>120</v>
      </c>
      <c r="CZ16">
        <v>2400</v>
      </c>
      <c r="DA16" s="153">
        <v>270</v>
      </c>
      <c r="DB16" s="153">
        <v>790</v>
      </c>
      <c r="DC16" s="153">
        <v>490</v>
      </c>
      <c r="DD16" s="153">
        <v>9200</v>
      </c>
      <c r="EJ16" s="153">
        <v>1300</v>
      </c>
      <c r="EK16" s="153">
        <v>490</v>
      </c>
      <c r="EL16" s="153">
        <v>1300</v>
      </c>
      <c r="EM16" s="153">
        <v>490</v>
      </c>
      <c r="EN16" s="153">
        <v>490</v>
      </c>
      <c r="EO16" s="153">
        <v>130</v>
      </c>
      <c r="EP16" s="153">
        <v>790</v>
      </c>
      <c r="EQ16" s="153">
        <v>230</v>
      </c>
      <c r="ER16" s="153">
        <v>130</v>
      </c>
      <c r="ES16" s="153">
        <v>270</v>
      </c>
      <c r="ET16" s="153">
        <v>150</v>
      </c>
      <c r="EU16" s="153">
        <v>790</v>
      </c>
      <c r="EV16" s="153"/>
      <c r="EW16" s="153"/>
      <c r="EX16" s="153">
        <v>2400</v>
      </c>
      <c r="EY16" s="153">
        <v>2400</v>
      </c>
      <c r="EZ16" s="153">
        <v>790</v>
      </c>
      <c r="FA16" s="153">
        <v>490</v>
      </c>
      <c r="FB16" s="153">
        <v>310</v>
      </c>
      <c r="FC16" s="153">
        <v>1300</v>
      </c>
      <c r="FI16" s="153">
        <v>10</v>
      </c>
      <c r="FJ16" s="153">
        <v>10</v>
      </c>
      <c r="FK16" s="153">
        <v>10</v>
      </c>
      <c r="FL16" s="153">
        <v>30</v>
      </c>
      <c r="FM16" s="153">
        <v>10</v>
      </c>
    </row>
    <row r="17" spans="1:169" x14ac:dyDescent="0.25">
      <c r="A17" s="162"/>
      <c r="B17" s="96" t="s">
        <v>750</v>
      </c>
      <c r="C17" s="97" t="s">
        <v>756</v>
      </c>
      <c r="D17" s="4">
        <v>170</v>
      </c>
      <c r="E17" s="4">
        <v>23</v>
      </c>
      <c r="F17" s="4">
        <v>23</v>
      </c>
      <c r="G17" s="4">
        <v>130</v>
      </c>
      <c r="H17" s="4">
        <v>230</v>
      </c>
      <c r="I17" s="4">
        <v>170</v>
      </c>
      <c r="J17" s="4">
        <v>130</v>
      </c>
      <c r="K17" s="4">
        <v>23</v>
      </c>
      <c r="L17" s="4">
        <v>49</v>
      </c>
      <c r="M17" s="4">
        <v>330</v>
      </c>
      <c r="N17" s="4">
        <v>330</v>
      </c>
      <c r="O17" s="4">
        <v>130</v>
      </c>
      <c r="P17" s="4">
        <v>460</v>
      </c>
      <c r="Q17" s="4">
        <v>33</v>
      </c>
      <c r="R17" s="4">
        <v>79</v>
      </c>
      <c r="S17" s="4">
        <v>46</v>
      </c>
      <c r="T17" s="4">
        <v>33</v>
      </c>
      <c r="U17" s="4">
        <v>110</v>
      </c>
      <c r="V17" s="4">
        <v>23</v>
      </c>
      <c r="W17" s="4">
        <v>33</v>
      </c>
      <c r="X17" s="4">
        <v>9200</v>
      </c>
      <c r="Y17" s="4">
        <v>23</v>
      </c>
      <c r="Z17" s="4">
        <v>23</v>
      </c>
      <c r="AA17" s="4">
        <v>220</v>
      </c>
      <c r="AB17" s="4">
        <v>1300</v>
      </c>
      <c r="AC17" s="4">
        <v>490</v>
      </c>
      <c r="AD17" s="4">
        <v>49</v>
      </c>
      <c r="AE17" s="4">
        <v>110</v>
      </c>
      <c r="AF17" s="4">
        <v>49</v>
      </c>
      <c r="AG17" s="4">
        <v>260</v>
      </c>
      <c r="AH17" s="4">
        <v>23</v>
      </c>
      <c r="AI17" s="4">
        <v>23</v>
      </c>
      <c r="AJ17" s="4">
        <v>70</v>
      </c>
      <c r="AK17" s="4">
        <v>1300</v>
      </c>
      <c r="AL17" s="153">
        <v>70</v>
      </c>
      <c r="AM17" s="153">
        <v>170</v>
      </c>
      <c r="AN17" s="153">
        <v>49</v>
      </c>
      <c r="AO17" s="153">
        <v>130</v>
      </c>
      <c r="AP17" s="153">
        <v>236</v>
      </c>
      <c r="AQ17" s="153">
        <v>23</v>
      </c>
      <c r="AR17" s="153">
        <v>170</v>
      </c>
      <c r="AS17" s="153">
        <v>170</v>
      </c>
      <c r="AT17" s="153">
        <v>79</v>
      </c>
      <c r="AU17" s="153">
        <v>23</v>
      </c>
      <c r="AV17" s="153">
        <v>33</v>
      </c>
      <c r="AW17" s="153">
        <v>110</v>
      </c>
      <c r="AX17" s="153">
        <v>79</v>
      </c>
      <c r="AY17" s="153">
        <v>49</v>
      </c>
      <c r="AZ17" s="153">
        <v>49</v>
      </c>
      <c r="BA17" s="153">
        <v>220</v>
      </c>
      <c r="BB17" s="153">
        <v>170</v>
      </c>
      <c r="BC17" s="153">
        <v>49</v>
      </c>
      <c r="BD17" s="153">
        <v>2400</v>
      </c>
      <c r="BE17" s="153">
        <v>330</v>
      </c>
      <c r="BF17" s="153">
        <v>790</v>
      </c>
      <c r="BG17" s="153">
        <v>49</v>
      </c>
      <c r="BH17" s="153">
        <v>49</v>
      </c>
      <c r="BI17" s="153">
        <v>270</v>
      </c>
      <c r="BJ17" s="153">
        <v>790</v>
      </c>
      <c r="BK17" s="153">
        <v>79</v>
      </c>
      <c r="BL17" s="153">
        <v>16000</v>
      </c>
      <c r="BM17" s="153">
        <v>790</v>
      </c>
      <c r="BN17" s="153">
        <v>9200</v>
      </c>
      <c r="BO17" s="153">
        <v>2400</v>
      </c>
      <c r="BP17" s="153">
        <v>2400</v>
      </c>
      <c r="BQ17" s="153">
        <v>490</v>
      </c>
      <c r="BR17" s="153">
        <v>220</v>
      </c>
      <c r="BS17" s="153">
        <v>230</v>
      </c>
      <c r="BT17" s="153">
        <v>490</v>
      </c>
      <c r="BU17" s="153">
        <v>230</v>
      </c>
      <c r="BV17" s="153">
        <v>330</v>
      </c>
      <c r="BW17" s="153">
        <v>70</v>
      </c>
      <c r="BX17" s="153">
        <v>790</v>
      </c>
      <c r="BY17" s="153">
        <v>920</v>
      </c>
      <c r="BZ17" s="153">
        <v>1300</v>
      </c>
      <c r="CA17" s="153">
        <v>170</v>
      </c>
      <c r="CB17" s="153">
        <v>130</v>
      </c>
      <c r="CC17" s="153">
        <v>490</v>
      </c>
      <c r="CD17" s="153">
        <v>1300</v>
      </c>
      <c r="CE17" s="153">
        <v>23</v>
      </c>
      <c r="CF17">
        <v>340</v>
      </c>
      <c r="CG17">
        <v>49</v>
      </c>
      <c r="CH17">
        <v>33</v>
      </c>
      <c r="CI17">
        <v>49</v>
      </c>
      <c r="CJ17">
        <v>130</v>
      </c>
      <c r="CK17">
        <v>130</v>
      </c>
      <c r="CL17">
        <v>330</v>
      </c>
      <c r="CM17">
        <v>330</v>
      </c>
      <c r="CN17">
        <v>110</v>
      </c>
      <c r="CO17">
        <v>130</v>
      </c>
      <c r="CP17">
        <v>220</v>
      </c>
      <c r="CQ17">
        <v>49</v>
      </c>
      <c r="CR17">
        <v>1700</v>
      </c>
      <c r="CS17">
        <v>1300</v>
      </c>
      <c r="CT17">
        <v>23</v>
      </c>
      <c r="CU17">
        <v>130</v>
      </c>
      <c r="CV17">
        <v>70</v>
      </c>
      <c r="CW17">
        <v>23</v>
      </c>
      <c r="CX17">
        <v>49</v>
      </c>
      <c r="CY17">
        <v>220</v>
      </c>
      <c r="CZ17">
        <v>130</v>
      </c>
      <c r="DA17" s="153">
        <v>220</v>
      </c>
      <c r="DB17" s="153">
        <v>220</v>
      </c>
      <c r="DC17" s="153">
        <v>230</v>
      </c>
      <c r="DD17" s="153">
        <v>110</v>
      </c>
      <c r="EJ17" s="153">
        <v>490</v>
      </c>
      <c r="EK17" s="153">
        <v>130</v>
      </c>
      <c r="EL17" s="153">
        <v>220</v>
      </c>
      <c r="EM17" s="153">
        <v>110</v>
      </c>
      <c r="EN17" s="153">
        <v>46</v>
      </c>
      <c r="EO17" s="153">
        <v>49</v>
      </c>
      <c r="EP17" s="153">
        <v>2400</v>
      </c>
      <c r="EQ17" s="153">
        <v>130</v>
      </c>
      <c r="ER17" s="153">
        <v>170</v>
      </c>
      <c r="ES17" s="153">
        <v>790</v>
      </c>
      <c r="ET17" s="153">
        <v>350</v>
      </c>
      <c r="EU17" s="153">
        <v>1300</v>
      </c>
      <c r="EV17" s="153"/>
      <c r="EW17" s="153"/>
      <c r="EX17" s="153">
        <v>2400</v>
      </c>
      <c r="EY17" s="153">
        <v>790</v>
      </c>
      <c r="EZ17" s="153">
        <v>490</v>
      </c>
      <c r="FA17" s="153">
        <v>230</v>
      </c>
      <c r="FB17" s="153">
        <v>490</v>
      </c>
      <c r="FC17" s="153">
        <v>1300</v>
      </c>
      <c r="FI17" s="153">
        <v>10</v>
      </c>
      <c r="FJ17" s="153">
        <v>10</v>
      </c>
      <c r="FK17" s="153">
        <v>10</v>
      </c>
      <c r="FL17" s="153">
        <v>30</v>
      </c>
      <c r="FM17" s="153">
        <v>10</v>
      </c>
    </row>
  </sheetData>
  <conditionalFormatting sqref="FP4:FQ6">
    <cfRule type="expression" dxfId="4" priority="5" stopIfTrue="1">
      <formula>FP4&gt;=100</formula>
    </cfRule>
  </conditionalFormatting>
  <conditionalFormatting sqref="FP7:FQ7">
    <cfRule type="expression" dxfId="3" priority="4" stopIfTrue="1">
      <formula>FP7&gt;=100</formula>
    </cfRule>
  </conditionalFormatting>
  <conditionalFormatting sqref="FP9:FQ11">
    <cfRule type="expression" dxfId="2" priority="3" stopIfTrue="1">
      <formula>FP9&gt;=100</formula>
    </cfRule>
  </conditionalFormatting>
  <conditionalFormatting sqref="GN7:GU7">
    <cfRule type="expression" dxfId="1" priority="2" stopIfTrue="1">
      <formula>GN7&gt;=100</formula>
    </cfRule>
  </conditionalFormatting>
  <conditionalFormatting sqref="GN9:GU11">
    <cfRule type="expression" dxfId="0" priority="1" stopIfTrue="1">
      <formula>GN9&gt;=100</formula>
    </cfRule>
  </conditionalFormatting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HP50"/>
  <sheetViews>
    <sheetView tabSelected="1" topLeftCell="C1" workbookViewId="0">
      <pane xSplit="1" topLeftCell="HE1" activePane="topRight" state="frozen"/>
      <selection activeCell="C1" sqref="C1"/>
      <selection pane="topRight" activeCell="HS9" sqref="HS9"/>
    </sheetView>
  </sheetViews>
  <sheetFormatPr defaultRowHeight="15" x14ac:dyDescent="0.25"/>
  <cols>
    <col min="1" max="1" width="14.28515625" hidden="1" customWidth="1"/>
    <col min="2" max="2" width="13.85546875" hidden="1" customWidth="1"/>
    <col min="3" max="3" width="26.5703125" bestFit="1" customWidth="1"/>
    <col min="4" max="22" width="9.85546875" bestFit="1" customWidth="1"/>
    <col min="23" max="37" width="7.85546875" bestFit="1" customWidth="1"/>
    <col min="38" max="60" width="9.85546875" bestFit="1" customWidth="1"/>
    <col min="61" max="169" width="7.85546875" bestFit="1" customWidth="1"/>
  </cols>
  <sheetData>
    <row r="1" spans="1:224" x14ac:dyDescent="0.25">
      <c r="A1" s="169" t="s">
        <v>60</v>
      </c>
      <c r="B1" s="164" t="s">
        <v>61</v>
      </c>
      <c r="C1" s="132" t="s">
        <v>62</v>
      </c>
      <c r="D1" t="s">
        <v>176</v>
      </c>
    </row>
    <row r="2" spans="1:224" x14ac:dyDescent="0.25">
      <c r="A2" s="169" t="s">
        <v>63</v>
      </c>
      <c r="B2" s="132" t="s">
        <v>64</v>
      </c>
      <c r="C2" s="132" t="s">
        <v>0</v>
      </c>
      <c r="D2" s="190">
        <v>40917</v>
      </c>
      <c r="E2" s="190">
        <v>40931</v>
      </c>
      <c r="F2" s="190">
        <v>40946</v>
      </c>
      <c r="G2" s="190">
        <v>40966</v>
      </c>
      <c r="H2" s="190">
        <v>40973</v>
      </c>
      <c r="I2" s="190">
        <v>40987</v>
      </c>
      <c r="J2" s="190">
        <v>41001</v>
      </c>
      <c r="K2" s="190">
        <v>41015</v>
      </c>
      <c r="L2" s="190">
        <v>41031</v>
      </c>
      <c r="M2" s="190">
        <v>41043</v>
      </c>
      <c r="N2" s="190">
        <v>41057</v>
      </c>
      <c r="O2" s="190">
        <v>41079</v>
      </c>
      <c r="P2" s="190">
        <v>41107</v>
      </c>
      <c r="Q2" s="190">
        <v>41135</v>
      </c>
      <c r="R2" s="190">
        <v>41163</v>
      </c>
      <c r="S2" s="190">
        <v>41198</v>
      </c>
      <c r="T2" s="190">
        <v>41225</v>
      </c>
      <c r="U2" s="190">
        <v>41249</v>
      </c>
      <c r="V2" s="190">
        <v>41260</v>
      </c>
      <c r="W2" s="149">
        <v>41290</v>
      </c>
      <c r="X2" s="149">
        <v>41303</v>
      </c>
      <c r="Y2" s="149">
        <v>41319</v>
      </c>
      <c r="Z2" s="149">
        <v>41331</v>
      </c>
      <c r="AA2" s="149">
        <v>40980</v>
      </c>
      <c r="AB2" s="149">
        <v>41359</v>
      </c>
      <c r="AC2" s="149">
        <v>41373</v>
      </c>
      <c r="AD2" s="149">
        <v>41389</v>
      </c>
      <c r="AE2" s="149">
        <v>41401</v>
      </c>
      <c r="AF2" s="149">
        <v>41415</v>
      </c>
      <c r="AG2" s="149">
        <v>41443</v>
      </c>
      <c r="AH2" s="149">
        <v>41471</v>
      </c>
      <c r="AI2" s="149">
        <v>41499</v>
      </c>
      <c r="AJ2" s="149">
        <v>41606</v>
      </c>
      <c r="AK2" s="149">
        <v>41625</v>
      </c>
      <c r="AL2" s="139">
        <v>41652</v>
      </c>
      <c r="AM2" s="139">
        <v>41666</v>
      </c>
      <c r="AN2" s="139">
        <v>41669</v>
      </c>
      <c r="AO2" s="139">
        <v>41681</v>
      </c>
      <c r="AP2" s="139">
        <v>41694</v>
      </c>
      <c r="AQ2" s="139">
        <v>41715</v>
      </c>
      <c r="AR2" s="139">
        <v>41757</v>
      </c>
      <c r="AS2" s="139">
        <v>41772</v>
      </c>
      <c r="AT2" s="139">
        <v>41785</v>
      </c>
      <c r="AU2" s="139">
        <v>41799</v>
      </c>
      <c r="AV2" s="139">
        <v>41813</v>
      </c>
      <c r="AW2" s="139">
        <v>41827</v>
      </c>
      <c r="AX2" s="139">
        <v>41841</v>
      </c>
      <c r="AY2" s="139">
        <v>41855</v>
      </c>
      <c r="AZ2" s="139">
        <v>41869</v>
      </c>
      <c r="BA2" s="139">
        <v>41884</v>
      </c>
      <c r="BB2" s="139">
        <v>41897</v>
      </c>
      <c r="BC2" s="139">
        <v>41912</v>
      </c>
      <c r="BD2" s="139">
        <v>41925</v>
      </c>
      <c r="BE2" s="139">
        <v>41941</v>
      </c>
      <c r="BF2" s="139">
        <v>41954</v>
      </c>
      <c r="BG2" s="139">
        <v>41968</v>
      </c>
      <c r="BH2" s="139">
        <v>41983</v>
      </c>
      <c r="BI2" s="149">
        <v>42010</v>
      </c>
      <c r="BJ2" s="149">
        <v>42024</v>
      </c>
      <c r="BK2" s="149">
        <v>42038</v>
      </c>
      <c r="BL2" s="149">
        <v>42058</v>
      </c>
      <c r="BM2" s="149">
        <v>42073</v>
      </c>
      <c r="BN2" s="149">
        <v>42086</v>
      </c>
      <c r="BO2" s="149">
        <v>42108</v>
      </c>
      <c r="BP2" s="149">
        <v>42130</v>
      </c>
      <c r="BQ2" s="149">
        <v>42142</v>
      </c>
      <c r="BR2" s="149">
        <v>42164</v>
      </c>
      <c r="BS2" s="149">
        <v>42178</v>
      </c>
      <c r="BT2" s="149">
        <v>42192</v>
      </c>
      <c r="BU2" s="149">
        <v>42206</v>
      </c>
      <c r="BV2" s="149">
        <v>42220</v>
      </c>
      <c r="BW2" s="149">
        <v>42235</v>
      </c>
      <c r="BX2" s="149">
        <v>42248</v>
      </c>
      <c r="BY2" s="149">
        <v>42261</v>
      </c>
      <c r="BZ2" s="149">
        <v>42276</v>
      </c>
      <c r="CA2" s="149">
        <v>42290</v>
      </c>
      <c r="CB2" s="149">
        <v>42312</v>
      </c>
      <c r="CC2" s="149">
        <v>42325</v>
      </c>
      <c r="CD2" s="149">
        <v>42339</v>
      </c>
      <c r="CE2" s="149">
        <v>42353</v>
      </c>
      <c r="CF2" s="149">
        <v>42381</v>
      </c>
      <c r="CG2" s="149">
        <v>42396</v>
      </c>
      <c r="CH2" s="149">
        <v>42416</v>
      </c>
      <c r="CI2" s="149">
        <v>42429</v>
      </c>
      <c r="CJ2" s="149">
        <v>42447</v>
      </c>
      <c r="CK2" s="149">
        <v>42486</v>
      </c>
      <c r="CL2" s="149">
        <v>42500</v>
      </c>
      <c r="CM2" s="149">
        <v>42521</v>
      </c>
      <c r="CN2" s="149">
        <v>42535</v>
      </c>
      <c r="CO2" s="149">
        <v>42549</v>
      </c>
      <c r="CP2" s="149">
        <v>42563</v>
      </c>
      <c r="CQ2" s="149">
        <v>42577</v>
      </c>
      <c r="CR2" s="149">
        <v>42591</v>
      </c>
      <c r="CS2" s="149">
        <v>42605</v>
      </c>
      <c r="CT2" s="149">
        <v>42633</v>
      </c>
      <c r="CU2" s="149">
        <v>42640</v>
      </c>
      <c r="CV2" s="149">
        <v>42661</v>
      </c>
      <c r="CW2" s="149">
        <v>42682</v>
      </c>
      <c r="CX2" s="149">
        <v>42703</v>
      </c>
      <c r="CY2" s="149">
        <v>42717</v>
      </c>
      <c r="CZ2" s="149">
        <v>42731</v>
      </c>
      <c r="DA2" s="149">
        <v>42745</v>
      </c>
      <c r="DB2" s="149">
        <v>42759</v>
      </c>
      <c r="DC2" s="149">
        <v>42773</v>
      </c>
      <c r="DD2" s="149">
        <v>42787</v>
      </c>
      <c r="DE2" s="149">
        <v>42808</v>
      </c>
      <c r="DF2" s="149">
        <v>42843</v>
      </c>
      <c r="DG2" s="149">
        <v>42858</v>
      </c>
      <c r="DH2" s="149">
        <v>42871</v>
      </c>
      <c r="DI2" s="149">
        <v>42885</v>
      </c>
      <c r="DJ2" s="149">
        <v>42906</v>
      </c>
      <c r="DK2" s="149">
        <v>42920</v>
      </c>
      <c r="DL2" s="149">
        <v>42934</v>
      </c>
      <c r="DM2" s="149">
        <v>43060</v>
      </c>
      <c r="DN2" s="149">
        <v>43073</v>
      </c>
      <c r="DO2" s="149">
        <v>43088</v>
      </c>
      <c r="DP2" s="170">
        <v>43109</v>
      </c>
      <c r="DQ2" s="170">
        <v>43123</v>
      </c>
      <c r="DR2" s="170">
        <v>43137</v>
      </c>
      <c r="DS2" s="170">
        <v>43158</v>
      </c>
      <c r="DT2" s="170">
        <v>43171</v>
      </c>
      <c r="DU2" s="170">
        <v>43193</v>
      </c>
      <c r="DV2" s="170">
        <v>43207</v>
      </c>
      <c r="DW2" s="170">
        <v>43228</v>
      </c>
      <c r="DX2" s="170">
        <v>43241</v>
      </c>
      <c r="DY2" s="170">
        <v>43262</v>
      </c>
      <c r="DZ2" s="170">
        <v>43277</v>
      </c>
      <c r="EA2" s="170">
        <v>43292</v>
      </c>
      <c r="EB2" s="170">
        <v>43304</v>
      </c>
      <c r="EC2" s="170">
        <v>43320</v>
      </c>
      <c r="ED2" s="170">
        <v>43332</v>
      </c>
      <c r="EE2" s="170">
        <v>43346</v>
      </c>
      <c r="EF2" s="170">
        <v>43360</v>
      </c>
      <c r="EG2" s="170">
        <v>43374</v>
      </c>
      <c r="EH2" s="170">
        <v>43389</v>
      </c>
      <c r="EI2" s="170">
        <v>43403</v>
      </c>
      <c r="EJ2" s="170">
        <v>43430</v>
      </c>
      <c r="EK2" s="170">
        <v>43445</v>
      </c>
      <c r="EL2" s="170">
        <v>43473</v>
      </c>
      <c r="EM2" s="170">
        <v>43487</v>
      </c>
      <c r="EN2" s="170">
        <v>43501</v>
      </c>
      <c r="EO2" s="170">
        <v>43515</v>
      </c>
      <c r="EP2" s="170">
        <v>43536</v>
      </c>
      <c r="EQ2" s="170">
        <v>43550</v>
      </c>
      <c r="ER2" s="170">
        <v>43563</v>
      </c>
      <c r="ES2" s="170">
        <v>43579</v>
      </c>
      <c r="ET2" s="170">
        <v>43599</v>
      </c>
      <c r="EU2" s="170">
        <v>43613</v>
      </c>
      <c r="EV2" s="170">
        <v>43627</v>
      </c>
      <c r="EW2" s="170">
        <v>43648</v>
      </c>
      <c r="EX2" s="170">
        <v>43662</v>
      </c>
      <c r="EY2" s="170">
        <v>43676</v>
      </c>
      <c r="EZ2" s="170">
        <v>43689</v>
      </c>
      <c r="FA2" s="170">
        <v>43703</v>
      </c>
      <c r="FB2" s="170">
        <v>43717</v>
      </c>
      <c r="FC2" s="171">
        <v>43731</v>
      </c>
      <c r="FD2" s="170">
        <v>43745</v>
      </c>
      <c r="FE2" s="170">
        <v>43759</v>
      </c>
      <c r="FF2" s="170">
        <v>43774</v>
      </c>
      <c r="FG2" s="170">
        <v>43794</v>
      </c>
      <c r="FH2" s="170">
        <v>43808</v>
      </c>
      <c r="FI2" s="149">
        <v>43836</v>
      </c>
      <c r="FJ2" s="149">
        <v>43851</v>
      </c>
      <c r="FK2" s="149">
        <v>43865</v>
      </c>
      <c r="FL2" s="149">
        <v>43878</v>
      </c>
      <c r="FM2" s="149">
        <v>43899</v>
      </c>
      <c r="FN2" s="149">
        <v>45063</v>
      </c>
      <c r="FO2" s="149">
        <v>45077</v>
      </c>
      <c r="FP2" s="149">
        <v>45090</v>
      </c>
      <c r="FQ2" s="149">
        <v>45104</v>
      </c>
      <c r="FR2" s="149">
        <v>45118</v>
      </c>
      <c r="FS2" s="149">
        <v>45132</v>
      </c>
      <c r="FT2" s="149">
        <v>45145</v>
      </c>
      <c r="FU2" s="149">
        <v>45160</v>
      </c>
      <c r="FV2" s="149">
        <v>45173</v>
      </c>
      <c r="FW2" s="149">
        <v>45195</v>
      </c>
      <c r="FX2" s="149">
        <v>45208</v>
      </c>
      <c r="FY2" s="149">
        <v>45223</v>
      </c>
      <c r="FZ2" s="149">
        <v>45236</v>
      </c>
      <c r="GA2" s="149">
        <v>45264</v>
      </c>
      <c r="GB2" s="149">
        <v>45278</v>
      </c>
      <c r="GC2" s="149">
        <v>45328</v>
      </c>
      <c r="GD2" s="149">
        <v>45355</v>
      </c>
      <c r="GE2" s="149">
        <v>45369</v>
      </c>
      <c r="GF2" s="149">
        <v>45383</v>
      </c>
      <c r="GG2" s="149">
        <v>45411</v>
      </c>
      <c r="GH2" s="149">
        <v>45425</v>
      </c>
      <c r="GI2" s="149">
        <v>45453</v>
      </c>
      <c r="GJ2" s="149">
        <v>45467</v>
      </c>
      <c r="GK2" s="149">
        <v>45481</v>
      </c>
      <c r="GL2" s="149">
        <v>45495</v>
      </c>
      <c r="GM2" s="149">
        <v>45511</v>
      </c>
      <c r="GN2" s="149">
        <v>45523</v>
      </c>
      <c r="GO2" s="149">
        <v>45537</v>
      </c>
      <c r="GP2" s="149">
        <v>45551</v>
      </c>
      <c r="GQ2" s="149">
        <v>45565</v>
      </c>
      <c r="GR2" s="149">
        <v>45579</v>
      </c>
      <c r="GS2" s="149">
        <v>45607</v>
      </c>
      <c r="GT2" s="149">
        <v>45621</v>
      </c>
      <c r="GU2" s="149">
        <v>45628</v>
      </c>
      <c r="GV2" s="149">
        <v>45670</v>
      </c>
      <c r="GW2" s="149">
        <v>45684</v>
      </c>
      <c r="GX2" s="149">
        <v>45698</v>
      </c>
      <c r="GY2" s="149">
        <v>45712</v>
      </c>
      <c r="GZ2" s="149">
        <v>45726</v>
      </c>
      <c r="HA2" s="149">
        <v>45740</v>
      </c>
      <c r="HB2" s="149">
        <v>45756</v>
      </c>
      <c r="HC2" s="149">
        <v>45775</v>
      </c>
      <c r="HD2" s="149">
        <v>45804</v>
      </c>
      <c r="HE2" s="149">
        <v>45818</v>
      </c>
      <c r="HF2" s="149">
        <v>45832</v>
      </c>
      <c r="HG2" s="149">
        <v>45846</v>
      </c>
      <c r="HH2" s="149">
        <v>45860</v>
      </c>
      <c r="HI2" s="149">
        <v>45888</v>
      </c>
      <c r="HJ2" s="149">
        <v>45902</v>
      </c>
      <c r="HK2" s="149">
        <v>45916</v>
      </c>
      <c r="HL2" s="149">
        <v>45930</v>
      </c>
      <c r="HM2" s="149">
        <v>45945</v>
      </c>
      <c r="HN2" s="149">
        <v>45957</v>
      </c>
      <c r="HO2" s="149">
        <v>45972</v>
      </c>
      <c r="HP2" s="149">
        <v>45986</v>
      </c>
    </row>
    <row r="3" spans="1:224" x14ac:dyDescent="0.25">
      <c r="A3" s="165" t="s">
        <v>717</v>
      </c>
      <c r="B3" s="158"/>
      <c r="C3" s="159" t="s">
        <v>718</v>
      </c>
      <c r="D3" s="4">
        <v>10</v>
      </c>
      <c r="E3" s="4">
        <v>20</v>
      </c>
      <c r="F3" s="4">
        <v>51</v>
      </c>
      <c r="G3" s="4">
        <v>31</v>
      </c>
      <c r="H3" s="4">
        <v>10</v>
      </c>
      <c r="I3" s="4">
        <v>10</v>
      </c>
      <c r="J3" s="4">
        <v>10</v>
      </c>
      <c r="K3" s="4">
        <v>10</v>
      </c>
      <c r="L3" s="4">
        <v>10</v>
      </c>
      <c r="M3" s="4">
        <v>10</v>
      </c>
      <c r="N3" s="4">
        <v>131</v>
      </c>
      <c r="O3" s="4">
        <v>20</v>
      </c>
      <c r="P3" s="4">
        <v>20</v>
      </c>
      <c r="Q3" s="4">
        <v>31</v>
      </c>
      <c r="R3" s="4">
        <v>10</v>
      </c>
      <c r="S3" s="4">
        <v>10</v>
      </c>
      <c r="T3" s="4">
        <v>10</v>
      </c>
      <c r="U3" s="4">
        <v>10</v>
      </c>
      <c r="V3" s="4">
        <v>10</v>
      </c>
      <c r="W3">
        <v>20</v>
      </c>
      <c r="X3">
        <v>158</v>
      </c>
      <c r="Y3">
        <v>41</v>
      </c>
      <c r="Z3">
        <v>84</v>
      </c>
      <c r="AA3">
        <v>74</v>
      </c>
      <c r="AB3">
        <v>31</v>
      </c>
      <c r="AC3">
        <v>247</v>
      </c>
      <c r="AD3">
        <v>10</v>
      </c>
      <c r="AE3">
        <v>10</v>
      </c>
      <c r="AF3">
        <v>10</v>
      </c>
      <c r="AG3">
        <v>10</v>
      </c>
      <c r="AH3">
        <v>10</v>
      </c>
      <c r="AI3">
        <v>10</v>
      </c>
      <c r="AJ3">
        <v>31</v>
      </c>
      <c r="AK3">
        <v>75</v>
      </c>
      <c r="AL3" s="153">
        <v>84</v>
      </c>
      <c r="AM3" s="153">
        <v>10</v>
      </c>
      <c r="AN3" s="153">
        <v>10</v>
      </c>
      <c r="AO3" s="153">
        <v>10</v>
      </c>
      <c r="AP3" s="153">
        <v>10</v>
      </c>
      <c r="AQ3" s="153">
        <v>10</v>
      </c>
      <c r="AR3" s="153">
        <v>20</v>
      </c>
      <c r="AS3" s="153">
        <v>10</v>
      </c>
      <c r="AT3" s="153">
        <v>10</v>
      </c>
      <c r="AU3" s="153">
        <v>10</v>
      </c>
      <c r="AV3" s="153">
        <v>10</v>
      </c>
      <c r="AW3" s="153">
        <v>10</v>
      </c>
      <c r="AX3" s="153">
        <v>10</v>
      </c>
      <c r="AY3" s="153">
        <v>10</v>
      </c>
      <c r="AZ3" s="153">
        <v>10</v>
      </c>
      <c r="BA3" s="153">
        <v>10</v>
      </c>
      <c r="BB3" s="153">
        <v>10</v>
      </c>
      <c r="BC3" s="153">
        <v>10</v>
      </c>
      <c r="BD3" s="153">
        <v>10</v>
      </c>
      <c r="BE3" s="153">
        <v>10</v>
      </c>
      <c r="BF3" s="153">
        <v>10</v>
      </c>
      <c r="BG3" s="153">
        <v>20</v>
      </c>
      <c r="BH3" s="153">
        <v>10</v>
      </c>
      <c r="BI3">
        <v>31</v>
      </c>
      <c r="BJ3">
        <v>20</v>
      </c>
      <c r="BK3">
        <v>10</v>
      </c>
      <c r="BL3">
        <v>10</v>
      </c>
      <c r="BM3">
        <v>41</v>
      </c>
      <c r="BN3">
        <v>10</v>
      </c>
      <c r="BO3">
        <v>10</v>
      </c>
      <c r="BP3">
        <v>10</v>
      </c>
      <c r="BQ3">
        <v>10</v>
      </c>
      <c r="BR3">
        <v>10</v>
      </c>
      <c r="BS3">
        <v>10</v>
      </c>
      <c r="BT3">
        <v>10</v>
      </c>
      <c r="BU3">
        <v>10</v>
      </c>
      <c r="BV3">
        <v>31</v>
      </c>
      <c r="BW3">
        <v>31</v>
      </c>
      <c r="BX3">
        <v>10</v>
      </c>
      <c r="BY3">
        <v>10</v>
      </c>
      <c r="BZ3">
        <v>10</v>
      </c>
      <c r="CA3">
        <v>10</v>
      </c>
      <c r="CB3">
        <v>10</v>
      </c>
      <c r="CC3">
        <v>10</v>
      </c>
      <c r="CD3">
        <v>10</v>
      </c>
      <c r="CE3">
        <v>10</v>
      </c>
      <c r="CF3">
        <v>52</v>
      </c>
      <c r="CG3">
        <v>10</v>
      </c>
      <c r="CH3">
        <v>10</v>
      </c>
      <c r="CI3">
        <v>10</v>
      </c>
      <c r="CJ3">
        <v>10</v>
      </c>
      <c r="CK3">
        <v>31</v>
      </c>
      <c r="CL3">
        <v>10</v>
      </c>
      <c r="CM3">
        <v>10</v>
      </c>
      <c r="CN3">
        <v>10</v>
      </c>
      <c r="CO3">
        <v>10</v>
      </c>
      <c r="CP3">
        <v>10</v>
      </c>
      <c r="CQ3">
        <v>10</v>
      </c>
      <c r="CR3">
        <v>10</v>
      </c>
      <c r="CS3">
        <v>10</v>
      </c>
      <c r="CT3">
        <v>10</v>
      </c>
      <c r="CU3">
        <v>10</v>
      </c>
      <c r="CV3">
        <v>10</v>
      </c>
      <c r="CW3">
        <v>10</v>
      </c>
      <c r="CX3">
        <v>10</v>
      </c>
      <c r="CY3">
        <v>10</v>
      </c>
      <c r="CZ3">
        <v>10</v>
      </c>
      <c r="DA3" s="153">
        <v>10</v>
      </c>
      <c r="DB3" s="153">
        <v>10</v>
      </c>
      <c r="DC3" s="153">
        <v>10</v>
      </c>
      <c r="DD3" s="153">
        <v>10</v>
      </c>
      <c r="DE3" s="153">
        <v>20</v>
      </c>
      <c r="DF3" s="153">
        <v>10</v>
      </c>
      <c r="DG3" s="153">
        <v>98</v>
      </c>
      <c r="DH3" s="153">
        <v>10</v>
      </c>
      <c r="DI3" s="153">
        <v>74</v>
      </c>
      <c r="DJ3" s="153">
        <v>10</v>
      </c>
      <c r="DK3" s="153">
        <v>10</v>
      </c>
      <c r="DL3" s="153">
        <v>10</v>
      </c>
      <c r="DM3" s="153">
        <v>10</v>
      </c>
      <c r="DN3" s="153">
        <v>10</v>
      </c>
      <c r="DO3" s="153">
        <v>20</v>
      </c>
      <c r="DP3" s="153">
        <v>20</v>
      </c>
      <c r="DQ3" s="153">
        <v>51</v>
      </c>
      <c r="DR3" s="153">
        <v>10</v>
      </c>
      <c r="DS3" s="153">
        <v>10</v>
      </c>
      <c r="DT3" s="153">
        <v>84</v>
      </c>
      <c r="DU3" s="153">
        <v>51</v>
      </c>
      <c r="DV3" s="153">
        <v>86</v>
      </c>
      <c r="DW3" s="153">
        <v>10</v>
      </c>
      <c r="DX3" s="153">
        <v>10</v>
      </c>
      <c r="DY3" s="153">
        <v>10</v>
      </c>
      <c r="DZ3" s="153">
        <v>30</v>
      </c>
      <c r="EA3" s="153">
        <v>10</v>
      </c>
      <c r="EB3" s="153">
        <v>10</v>
      </c>
      <c r="EC3" s="153">
        <v>20</v>
      </c>
      <c r="ED3" s="153">
        <v>10</v>
      </c>
      <c r="EE3" s="153">
        <v>10</v>
      </c>
      <c r="EF3" s="153">
        <v>10</v>
      </c>
      <c r="EG3" s="153">
        <v>10</v>
      </c>
      <c r="EH3" s="153">
        <v>10</v>
      </c>
      <c r="EI3" s="153">
        <v>10</v>
      </c>
      <c r="EJ3" s="153">
        <v>10</v>
      </c>
      <c r="EK3" s="153">
        <v>10</v>
      </c>
      <c r="EL3" s="153">
        <v>30</v>
      </c>
      <c r="EM3" s="153">
        <v>10</v>
      </c>
      <c r="EN3" s="153">
        <v>20</v>
      </c>
      <c r="EO3" s="153">
        <v>52</v>
      </c>
      <c r="EP3" s="153">
        <v>10</v>
      </c>
      <c r="EQ3" s="153">
        <v>355</v>
      </c>
      <c r="ER3" s="153">
        <v>10</v>
      </c>
      <c r="ES3" s="153">
        <v>10</v>
      </c>
      <c r="ET3" s="153">
        <v>10</v>
      </c>
      <c r="EU3" s="153">
        <v>10</v>
      </c>
      <c r="EV3" s="153">
        <v>10</v>
      </c>
      <c r="EW3" s="153">
        <v>10</v>
      </c>
      <c r="EX3" s="153">
        <v>10</v>
      </c>
      <c r="EY3" s="153">
        <v>31</v>
      </c>
      <c r="EZ3" s="153">
        <v>10</v>
      </c>
      <c r="FA3" s="153">
        <v>10</v>
      </c>
      <c r="FB3" s="153">
        <v>20</v>
      </c>
      <c r="FC3" s="153">
        <v>10</v>
      </c>
      <c r="FD3" s="153">
        <v>20</v>
      </c>
      <c r="FE3" s="153">
        <v>10</v>
      </c>
      <c r="FF3" s="153">
        <v>10</v>
      </c>
      <c r="FG3" s="153">
        <v>30</v>
      </c>
      <c r="FH3" s="153">
        <v>10</v>
      </c>
      <c r="FI3" s="153">
        <v>10</v>
      </c>
      <c r="FJ3" s="153">
        <v>10</v>
      </c>
      <c r="FK3" s="153">
        <v>10</v>
      </c>
      <c r="FL3" s="153">
        <v>20</v>
      </c>
      <c r="FM3" s="153">
        <v>10</v>
      </c>
      <c r="FN3">
        <v>20</v>
      </c>
      <c r="FO3">
        <v>30</v>
      </c>
      <c r="FP3">
        <v>10</v>
      </c>
      <c r="FQ3">
        <v>20</v>
      </c>
      <c r="FR3">
        <v>10</v>
      </c>
      <c r="FS3">
        <v>10</v>
      </c>
      <c r="FT3">
        <v>10</v>
      </c>
      <c r="FU3">
        <v>10</v>
      </c>
      <c r="FV3">
        <v>61</v>
      </c>
      <c r="FW3">
        <v>52</v>
      </c>
      <c r="FX3">
        <v>20</v>
      </c>
      <c r="FY3">
        <v>10</v>
      </c>
      <c r="FZ3">
        <v>10</v>
      </c>
      <c r="GA3">
        <v>10</v>
      </c>
      <c r="GB3">
        <v>10</v>
      </c>
      <c r="GC3">
        <v>20</v>
      </c>
      <c r="GD3">
        <v>10</v>
      </c>
      <c r="GE3">
        <v>52</v>
      </c>
      <c r="GF3">
        <v>332</v>
      </c>
      <c r="GG3">
        <v>10</v>
      </c>
      <c r="GH3">
        <v>10</v>
      </c>
      <c r="GI3">
        <v>10</v>
      </c>
      <c r="GJ3">
        <v>10</v>
      </c>
      <c r="GK3">
        <v>62</v>
      </c>
      <c r="GL3">
        <v>10</v>
      </c>
      <c r="GM3">
        <v>10</v>
      </c>
      <c r="GN3">
        <v>20</v>
      </c>
      <c r="GO3">
        <v>10</v>
      </c>
      <c r="GP3">
        <v>10</v>
      </c>
      <c r="GQ3">
        <v>10</v>
      </c>
      <c r="GR3">
        <v>20</v>
      </c>
      <c r="GS3">
        <v>10</v>
      </c>
      <c r="GT3">
        <v>10</v>
      </c>
      <c r="GU3">
        <v>10</v>
      </c>
      <c r="GV3">
        <v>862</v>
      </c>
      <c r="GW3">
        <v>20</v>
      </c>
      <c r="GX3">
        <v>20</v>
      </c>
      <c r="GY3">
        <v>10</v>
      </c>
      <c r="GZ3">
        <v>41</v>
      </c>
      <c r="HA3">
        <v>10</v>
      </c>
      <c r="HB3">
        <v>20</v>
      </c>
      <c r="HC3">
        <v>20</v>
      </c>
      <c r="HD3">
        <v>20</v>
      </c>
      <c r="HE3">
        <v>10</v>
      </c>
      <c r="HF3">
        <v>10</v>
      </c>
      <c r="HG3">
        <v>10</v>
      </c>
      <c r="HH3">
        <v>10</v>
      </c>
      <c r="HI3">
        <v>10</v>
      </c>
      <c r="HJ3">
        <v>10</v>
      </c>
      <c r="HK3">
        <v>10</v>
      </c>
      <c r="HL3">
        <v>74</v>
      </c>
      <c r="HM3">
        <v>10</v>
      </c>
      <c r="HN3">
        <v>10</v>
      </c>
      <c r="HO3">
        <v>10</v>
      </c>
      <c r="HP3">
        <v>10</v>
      </c>
    </row>
    <row r="4" spans="1:224" x14ac:dyDescent="0.25">
      <c r="A4" s="165" t="s">
        <v>719</v>
      </c>
      <c r="B4" s="158"/>
      <c r="C4" s="159" t="s">
        <v>720</v>
      </c>
      <c r="D4" s="4">
        <v>10</v>
      </c>
      <c r="E4" s="4">
        <v>10</v>
      </c>
      <c r="F4" s="4">
        <v>10</v>
      </c>
      <c r="G4" s="4">
        <v>10</v>
      </c>
      <c r="H4" s="4">
        <v>41</v>
      </c>
      <c r="I4" s="4">
        <v>161</v>
      </c>
      <c r="J4" s="4">
        <v>41</v>
      </c>
      <c r="K4" s="4">
        <v>98</v>
      </c>
      <c r="L4" s="4">
        <v>118</v>
      </c>
      <c r="M4" s="4">
        <v>231</v>
      </c>
      <c r="N4" s="4">
        <v>10</v>
      </c>
      <c r="O4" s="4">
        <v>10</v>
      </c>
      <c r="P4" s="4">
        <v>63</v>
      </c>
      <c r="Q4" s="4">
        <v>10</v>
      </c>
      <c r="R4" s="4">
        <v>10</v>
      </c>
      <c r="S4" s="4">
        <v>10</v>
      </c>
      <c r="T4" s="4">
        <v>10</v>
      </c>
      <c r="U4" s="4">
        <v>10</v>
      </c>
      <c r="V4" s="4">
        <v>10</v>
      </c>
      <c r="W4">
        <v>20</v>
      </c>
      <c r="X4">
        <v>52</v>
      </c>
      <c r="Y4">
        <v>31</v>
      </c>
      <c r="Z4">
        <v>10</v>
      </c>
      <c r="AA4">
        <v>52</v>
      </c>
      <c r="AB4">
        <v>10</v>
      </c>
      <c r="AC4">
        <v>3044</v>
      </c>
      <c r="AD4">
        <v>228</v>
      </c>
      <c r="AE4">
        <v>195</v>
      </c>
      <c r="AF4">
        <v>52</v>
      </c>
      <c r="AG4">
        <v>119</v>
      </c>
      <c r="AH4">
        <v>10</v>
      </c>
      <c r="AI4">
        <v>10</v>
      </c>
      <c r="AJ4">
        <v>20</v>
      </c>
      <c r="AK4">
        <v>160</v>
      </c>
      <c r="AL4" s="153">
        <v>31</v>
      </c>
      <c r="AM4" s="153">
        <v>124</v>
      </c>
      <c r="AN4" s="153">
        <v>10</v>
      </c>
      <c r="AO4" s="153">
        <v>10</v>
      </c>
      <c r="AP4" s="153">
        <v>10</v>
      </c>
      <c r="AQ4" s="153">
        <v>10</v>
      </c>
      <c r="AR4" s="153">
        <v>520</v>
      </c>
      <c r="AS4" s="153">
        <v>96</v>
      </c>
      <c r="AT4" s="153">
        <v>75</v>
      </c>
      <c r="AU4" s="153">
        <v>20</v>
      </c>
      <c r="AV4" s="153">
        <v>31</v>
      </c>
      <c r="AW4" s="153">
        <v>10</v>
      </c>
      <c r="AX4" s="153">
        <v>41</v>
      </c>
      <c r="AY4" s="153">
        <v>10</v>
      </c>
      <c r="AZ4" s="153">
        <v>63</v>
      </c>
      <c r="BA4" s="153">
        <v>10</v>
      </c>
      <c r="BB4" s="153">
        <v>10</v>
      </c>
      <c r="BC4" s="153">
        <v>10</v>
      </c>
      <c r="BD4" s="153">
        <v>10</v>
      </c>
      <c r="BE4" s="153">
        <v>10</v>
      </c>
      <c r="BF4" s="153">
        <v>10</v>
      </c>
      <c r="BG4" s="153">
        <v>10</v>
      </c>
      <c r="BH4" s="153">
        <v>10</v>
      </c>
      <c r="BI4">
        <v>75</v>
      </c>
      <c r="BJ4">
        <v>10</v>
      </c>
      <c r="BK4">
        <v>10</v>
      </c>
      <c r="BL4">
        <v>10</v>
      </c>
      <c r="BM4">
        <v>10</v>
      </c>
      <c r="BN4">
        <v>75</v>
      </c>
      <c r="BO4">
        <v>10</v>
      </c>
      <c r="BP4">
        <v>10</v>
      </c>
      <c r="BQ4">
        <v>41</v>
      </c>
      <c r="BR4">
        <v>10</v>
      </c>
      <c r="BS4">
        <v>41</v>
      </c>
      <c r="BT4">
        <v>41</v>
      </c>
      <c r="BU4">
        <v>383</v>
      </c>
      <c r="BV4">
        <v>10</v>
      </c>
      <c r="BW4">
        <v>10</v>
      </c>
      <c r="BX4">
        <v>10</v>
      </c>
      <c r="BY4">
        <v>10</v>
      </c>
      <c r="BZ4">
        <v>148</v>
      </c>
      <c r="CA4">
        <v>10</v>
      </c>
      <c r="CB4">
        <v>10</v>
      </c>
      <c r="CC4">
        <v>52</v>
      </c>
      <c r="CD4">
        <v>10</v>
      </c>
      <c r="CE4">
        <v>10</v>
      </c>
      <c r="CF4">
        <v>10</v>
      </c>
      <c r="CG4">
        <v>10</v>
      </c>
      <c r="CH4">
        <v>10</v>
      </c>
      <c r="CI4">
        <v>10</v>
      </c>
      <c r="CJ4">
        <v>52</v>
      </c>
      <c r="CK4">
        <v>10</v>
      </c>
      <c r="CL4">
        <v>10</v>
      </c>
      <c r="CM4">
        <v>10</v>
      </c>
      <c r="CN4">
        <v>10</v>
      </c>
      <c r="CO4">
        <v>10</v>
      </c>
      <c r="CP4">
        <v>10</v>
      </c>
      <c r="CQ4">
        <v>10</v>
      </c>
      <c r="CR4">
        <v>10</v>
      </c>
      <c r="CS4">
        <v>20</v>
      </c>
      <c r="CT4">
        <v>31</v>
      </c>
      <c r="CU4">
        <v>10</v>
      </c>
      <c r="CV4">
        <v>10</v>
      </c>
      <c r="CW4">
        <v>10</v>
      </c>
      <c r="CX4">
        <v>31</v>
      </c>
      <c r="CY4">
        <v>79</v>
      </c>
      <c r="CZ4">
        <v>20</v>
      </c>
      <c r="DA4" s="153">
        <v>20</v>
      </c>
      <c r="DB4" s="153">
        <v>10</v>
      </c>
      <c r="DC4" s="153">
        <v>41</v>
      </c>
      <c r="DD4" s="153">
        <v>10</v>
      </c>
      <c r="DE4" s="153">
        <v>10</v>
      </c>
      <c r="DF4" s="153">
        <v>80</v>
      </c>
      <c r="DG4" s="153">
        <v>31</v>
      </c>
      <c r="DH4" s="153">
        <v>158</v>
      </c>
      <c r="DI4" s="153">
        <v>10</v>
      </c>
      <c r="DJ4" s="153">
        <v>10</v>
      </c>
      <c r="DK4" s="153">
        <v>10</v>
      </c>
      <c r="DL4" s="153">
        <v>10</v>
      </c>
      <c r="DM4" s="153">
        <v>10</v>
      </c>
      <c r="DN4" s="153">
        <v>20</v>
      </c>
      <c r="DO4" s="153">
        <v>187</v>
      </c>
      <c r="DP4" s="153">
        <v>20</v>
      </c>
      <c r="DQ4" s="153">
        <v>10</v>
      </c>
      <c r="DR4" s="153">
        <v>84</v>
      </c>
      <c r="DS4" s="153">
        <v>85</v>
      </c>
      <c r="DT4" s="153">
        <v>259</v>
      </c>
      <c r="DU4" s="153">
        <v>10</v>
      </c>
      <c r="DV4" s="153">
        <v>315</v>
      </c>
      <c r="DW4" s="153">
        <v>41</v>
      </c>
      <c r="DX4" s="153">
        <v>20</v>
      </c>
      <c r="DY4" s="153">
        <v>41</v>
      </c>
      <c r="DZ4" s="153">
        <v>20</v>
      </c>
      <c r="EA4" s="153">
        <v>82</v>
      </c>
      <c r="EB4" s="153">
        <v>84</v>
      </c>
      <c r="EC4" s="153">
        <v>201</v>
      </c>
      <c r="ED4" s="153">
        <v>135</v>
      </c>
      <c r="EE4" s="153">
        <v>10</v>
      </c>
      <c r="EF4" s="153">
        <v>10</v>
      </c>
      <c r="EG4" s="153">
        <v>10</v>
      </c>
      <c r="EH4" s="153">
        <v>20</v>
      </c>
      <c r="EI4" s="153">
        <v>10</v>
      </c>
      <c r="EJ4" s="153">
        <v>243</v>
      </c>
      <c r="EK4" s="153">
        <v>73</v>
      </c>
      <c r="EL4" s="153">
        <v>20</v>
      </c>
      <c r="EM4" s="153">
        <v>10</v>
      </c>
      <c r="EN4" s="153">
        <v>20</v>
      </c>
      <c r="EO4" s="153">
        <v>41</v>
      </c>
      <c r="EP4" s="153">
        <v>10</v>
      </c>
      <c r="EQ4" s="153">
        <v>52</v>
      </c>
      <c r="ER4" s="153">
        <v>10</v>
      </c>
      <c r="ES4" s="153">
        <v>10</v>
      </c>
      <c r="ET4" s="153">
        <v>63</v>
      </c>
      <c r="EU4" s="153">
        <v>10</v>
      </c>
      <c r="EV4" s="153">
        <v>10</v>
      </c>
      <c r="EW4" s="153">
        <v>10</v>
      </c>
      <c r="EX4" s="153">
        <v>307</v>
      </c>
      <c r="EY4" s="153">
        <v>183</v>
      </c>
      <c r="EZ4" s="153">
        <v>31</v>
      </c>
      <c r="FA4" s="153">
        <v>52</v>
      </c>
      <c r="FB4" s="153">
        <v>10</v>
      </c>
      <c r="FC4" s="153">
        <v>10</v>
      </c>
      <c r="FD4" s="153">
        <v>10</v>
      </c>
      <c r="FE4" s="153">
        <v>10</v>
      </c>
      <c r="FF4" s="153">
        <v>31</v>
      </c>
      <c r="FG4" s="153">
        <v>529</v>
      </c>
      <c r="FH4" s="153">
        <v>88</v>
      </c>
      <c r="FI4" s="153">
        <v>10</v>
      </c>
      <c r="FJ4" s="153">
        <v>10</v>
      </c>
      <c r="FK4" s="153">
        <v>31</v>
      </c>
      <c r="FL4" s="153">
        <v>31</v>
      </c>
      <c r="FM4" s="153">
        <v>10</v>
      </c>
      <c r="FN4">
        <v>450</v>
      </c>
      <c r="FO4">
        <v>132</v>
      </c>
      <c r="FP4">
        <v>20</v>
      </c>
      <c r="FQ4">
        <v>31</v>
      </c>
      <c r="FR4">
        <v>10</v>
      </c>
      <c r="FS4">
        <v>10</v>
      </c>
      <c r="FT4">
        <v>10</v>
      </c>
      <c r="FU4">
        <v>20</v>
      </c>
      <c r="FV4">
        <v>10</v>
      </c>
      <c r="FW4">
        <v>96</v>
      </c>
      <c r="FX4">
        <v>10</v>
      </c>
      <c r="FY4">
        <v>73</v>
      </c>
      <c r="FZ4">
        <v>134</v>
      </c>
      <c r="GA4">
        <v>10</v>
      </c>
      <c r="GB4">
        <v>10</v>
      </c>
      <c r="GC4">
        <v>121</v>
      </c>
      <c r="GD4">
        <v>10</v>
      </c>
      <c r="GE4">
        <v>197</v>
      </c>
      <c r="GF4">
        <v>5938</v>
      </c>
      <c r="GG4">
        <v>185</v>
      </c>
      <c r="GH4">
        <v>20</v>
      </c>
      <c r="GI4">
        <v>10</v>
      </c>
      <c r="GJ4">
        <v>60</v>
      </c>
      <c r="GK4">
        <v>292</v>
      </c>
      <c r="GL4">
        <v>10</v>
      </c>
      <c r="GM4">
        <v>41</v>
      </c>
      <c r="GN4">
        <v>10</v>
      </c>
      <c r="GO4">
        <v>10</v>
      </c>
      <c r="GP4">
        <v>161</v>
      </c>
      <c r="GQ4">
        <v>41</v>
      </c>
      <c r="GR4">
        <v>118</v>
      </c>
      <c r="GS4">
        <v>63</v>
      </c>
      <c r="GT4">
        <v>20</v>
      </c>
      <c r="GU4">
        <v>10</v>
      </c>
      <c r="GV4">
        <v>2187</v>
      </c>
      <c r="GW4">
        <v>30</v>
      </c>
      <c r="GX4">
        <v>10</v>
      </c>
      <c r="GY4">
        <v>20</v>
      </c>
      <c r="GZ4">
        <v>10</v>
      </c>
      <c r="HA4">
        <v>10</v>
      </c>
      <c r="HB4">
        <v>10</v>
      </c>
      <c r="HC4">
        <v>96</v>
      </c>
      <c r="HD4">
        <v>10</v>
      </c>
      <c r="HE4">
        <v>63</v>
      </c>
      <c r="HF4">
        <v>10</v>
      </c>
      <c r="HG4">
        <v>20</v>
      </c>
      <c r="HH4">
        <v>10</v>
      </c>
      <c r="HI4">
        <v>20</v>
      </c>
      <c r="HJ4">
        <v>20</v>
      </c>
      <c r="HK4">
        <v>10</v>
      </c>
      <c r="HL4">
        <v>10</v>
      </c>
      <c r="HM4">
        <v>10</v>
      </c>
      <c r="HN4">
        <v>20</v>
      </c>
      <c r="HO4">
        <v>10</v>
      </c>
      <c r="HP4">
        <v>20</v>
      </c>
    </row>
    <row r="5" spans="1:224" x14ac:dyDescent="0.25">
      <c r="A5" s="165" t="s">
        <v>119</v>
      </c>
      <c r="B5" s="158"/>
      <c r="C5" s="159" t="s">
        <v>721</v>
      </c>
      <c r="D5">
        <v>528</v>
      </c>
      <c r="E5">
        <v>323</v>
      </c>
      <c r="F5">
        <v>573</v>
      </c>
      <c r="G5">
        <v>134</v>
      </c>
      <c r="H5">
        <v>10</v>
      </c>
      <c r="I5">
        <v>20</v>
      </c>
      <c r="J5">
        <v>10</v>
      </c>
      <c r="K5">
        <v>10</v>
      </c>
      <c r="L5">
        <v>10</v>
      </c>
      <c r="M5">
        <v>10</v>
      </c>
      <c r="N5">
        <v>30</v>
      </c>
      <c r="O5">
        <v>249</v>
      </c>
      <c r="P5">
        <v>10</v>
      </c>
      <c r="Q5">
        <v>110</v>
      </c>
      <c r="R5">
        <v>259</v>
      </c>
      <c r="S5">
        <v>10</v>
      </c>
      <c r="T5">
        <v>110</v>
      </c>
      <c r="U5">
        <v>134</v>
      </c>
      <c r="V5">
        <v>10</v>
      </c>
      <c r="W5">
        <v>30</v>
      </c>
      <c r="X5">
        <v>216</v>
      </c>
      <c r="Y5">
        <v>10</v>
      </c>
      <c r="Z5">
        <v>249</v>
      </c>
      <c r="AA5">
        <v>209</v>
      </c>
      <c r="AB5">
        <v>183</v>
      </c>
      <c r="AC5">
        <v>860</v>
      </c>
      <c r="AD5">
        <v>41</v>
      </c>
      <c r="AE5">
        <v>10</v>
      </c>
      <c r="AF5">
        <v>10</v>
      </c>
      <c r="AG5">
        <v>20</v>
      </c>
      <c r="AH5">
        <v>10</v>
      </c>
      <c r="AI5">
        <v>20</v>
      </c>
      <c r="AJ5">
        <v>4106</v>
      </c>
      <c r="AK5">
        <v>238</v>
      </c>
      <c r="AL5" s="153">
        <v>134</v>
      </c>
      <c r="AM5" s="153">
        <v>311</v>
      </c>
      <c r="AN5" s="153">
        <v>52</v>
      </c>
      <c r="AO5" s="153">
        <v>63</v>
      </c>
      <c r="AP5" s="153">
        <v>52</v>
      </c>
      <c r="AQ5" s="153">
        <v>171</v>
      </c>
      <c r="AR5" s="153">
        <v>10</v>
      </c>
      <c r="AS5" s="153">
        <v>10</v>
      </c>
      <c r="AT5" s="153">
        <v>10</v>
      </c>
      <c r="AU5" s="153">
        <v>213</v>
      </c>
      <c r="AV5" s="153">
        <v>10</v>
      </c>
      <c r="AW5" s="153">
        <v>10</v>
      </c>
      <c r="AX5" s="153">
        <v>10</v>
      </c>
      <c r="AY5" s="153">
        <v>10</v>
      </c>
      <c r="AZ5" s="153">
        <v>10</v>
      </c>
      <c r="BA5" s="153">
        <v>10</v>
      </c>
      <c r="BB5" s="153">
        <v>10</v>
      </c>
      <c r="BC5" s="153">
        <v>10</v>
      </c>
      <c r="BD5" s="153">
        <v>74</v>
      </c>
      <c r="BE5" s="153">
        <v>10</v>
      </c>
      <c r="BF5" s="153">
        <v>10</v>
      </c>
      <c r="BG5" s="153">
        <v>455</v>
      </c>
      <c r="BH5" s="153">
        <v>10</v>
      </c>
      <c r="BI5">
        <v>185</v>
      </c>
      <c r="BJ5">
        <v>471</v>
      </c>
      <c r="BK5">
        <v>75</v>
      </c>
      <c r="BL5">
        <v>10</v>
      </c>
      <c r="BM5">
        <v>41</v>
      </c>
      <c r="BN5">
        <v>20</v>
      </c>
      <c r="BO5">
        <v>10</v>
      </c>
      <c r="BP5">
        <v>10</v>
      </c>
      <c r="BQ5">
        <v>10</v>
      </c>
      <c r="BR5">
        <v>10</v>
      </c>
      <c r="BS5">
        <v>10</v>
      </c>
      <c r="BT5">
        <v>10</v>
      </c>
      <c r="BU5">
        <v>109</v>
      </c>
      <c r="BV5">
        <v>10</v>
      </c>
      <c r="BW5">
        <v>110</v>
      </c>
      <c r="BX5">
        <v>173</v>
      </c>
      <c r="BY5">
        <v>173</v>
      </c>
      <c r="BZ5">
        <v>10</v>
      </c>
      <c r="CA5">
        <v>246</v>
      </c>
      <c r="CB5">
        <v>52</v>
      </c>
      <c r="CC5">
        <v>10</v>
      </c>
      <c r="CD5">
        <v>31</v>
      </c>
      <c r="CE5">
        <v>10</v>
      </c>
      <c r="CF5">
        <v>388</v>
      </c>
      <c r="CG5">
        <v>10</v>
      </c>
      <c r="CH5">
        <v>10</v>
      </c>
      <c r="CI5">
        <v>288</v>
      </c>
      <c r="CJ5">
        <v>31</v>
      </c>
      <c r="CK5">
        <v>52</v>
      </c>
      <c r="CL5">
        <v>121</v>
      </c>
      <c r="CM5">
        <v>10</v>
      </c>
      <c r="CN5">
        <v>10</v>
      </c>
      <c r="CO5">
        <v>10</v>
      </c>
      <c r="CP5">
        <v>10</v>
      </c>
      <c r="CQ5">
        <v>10</v>
      </c>
      <c r="CR5">
        <v>10</v>
      </c>
      <c r="CS5">
        <v>10</v>
      </c>
      <c r="CT5">
        <v>10</v>
      </c>
      <c r="CU5">
        <v>10</v>
      </c>
      <c r="CV5">
        <v>10</v>
      </c>
      <c r="CW5">
        <v>228</v>
      </c>
      <c r="CX5">
        <v>10</v>
      </c>
      <c r="CY5">
        <v>63</v>
      </c>
      <c r="CZ5">
        <v>146</v>
      </c>
      <c r="DA5" s="153">
        <v>145</v>
      </c>
      <c r="DB5" s="153">
        <v>10</v>
      </c>
      <c r="DC5" s="153">
        <v>10</v>
      </c>
      <c r="DD5" s="153">
        <v>52</v>
      </c>
      <c r="DE5" s="153">
        <v>41</v>
      </c>
      <c r="DF5" s="153">
        <v>10</v>
      </c>
      <c r="DG5" s="153">
        <v>10</v>
      </c>
      <c r="DH5" s="153">
        <v>10</v>
      </c>
      <c r="DI5" s="153">
        <v>20</v>
      </c>
      <c r="DJ5" s="153">
        <v>10</v>
      </c>
      <c r="DK5" s="153">
        <v>10</v>
      </c>
      <c r="DL5" s="153">
        <v>41</v>
      </c>
      <c r="DM5" s="153">
        <v>74</v>
      </c>
      <c r="DN5" s="153">
        <v>52</v>
      </c>
      <c r="DO5" s="153">
        <v>185</v>
      </c>
      <c r="DP5" s="153">
        <v>52</v>
      </c>
      <c r="DQ5" s="153">
        <v>10</v>
      </c>
      <c r="DR5" s="153">
        <v>10</v>
      </c>
      <c r="DS5" s="153">
        <v>10</v>
      </c>
      <c r="DT5" s="153">
        <v>96</v>
      </c>
      <c r="DU5" s="153">
        <v>63</v>
      </c>
      <c r="DV5" s="153">
        <v>199</v>
      </c>
      <c r="DW5" s="153">
        <v>10</v>
      </c>
      <c r="DX5" s="153">
        <v>10</v>
      </c>
      <c r="DY5" s="153">
        <v>359</v>
      </c>
      <c r="DZ5" s="153">
        <v>583</v>
      </c>
      <c r="EA5" s="153">
        <v>364</v>
      </c>
      <c r="EB5" s="153">
        <v>10</v>
      </c>
      <c r="EC5" s="153">
        <v>10</v>
      </c>
      <c r="ED5" s="153">
        <v>52</v>
      </c>
      <c r="EE5" s="153">
        <v>10</v>
      </c>
      <c r="EF5" s="153">
        <v>10</v>
      </c>
      <c r="EG5" s="153">
        <v>10</v>
      </c>
      <c r="EH5" s="153">
        <v>20</v>
      </c>
      <c r="EI5" s="153">
        <v>10</v>
      </c>
      <c r="EJ5" s="153">
        <v>452</v>
      </c>
      <c r="EK5" s="153">
        <v>135</v>
      </c>
      <c r="EL5" s="153">
        <v>1624</v>
      </c>
      <c r="EM5" s="153">
        <v>332</v>
      </c>
      <c r="EN5" s="153">
        <v>10</v>
      </c>
      <c r="EO5" s="153">
        <v>388</v>
      </c>
      <c r="EP5" s="153">
        <v>10</v>
      </c>
      <c r="EQ5" s="153">
        <v>10</v>
      </c>
      <c r="ER5" s="153">
        <v>216</v>
      </c>
      <c r="ES5" s="153">
        <v>169</v>
      </c>
      <c r="ET5" s="153">
        <v>10</v>
      </c>
      <c r="EU5" s="153">
        <v>63</v>
      </c>
      <c r="EV5" s="153">
        <v>161</v>
      </c>
      <c r="EW5" s="153">
        <v>341</v>
      </c>
      <c r="EX5" s="153">
        <v>10</v>
      </c>
      <c r="EY5" s="153">
        <v>10</v>
      </c>
      <c r="EZ5" s="153">
        <v>464</v>
      </c>
      <c r="FA5" s="153">
        <v>10</v>
      </c>
      <c r="FB5" s="153">
        <v>189</v>
      </c>
      <c r="FC5" s="153">
        <v>10</v>
      </c>
      <c r="FD5" s="153">
        <v>10</v>
      </c>
      <c r="FE5" s="153">
        <v>10</v>
      </c>
      <c r="FF5" s="153">
        <v>393</v>
      </c>
      <c r="FG5" s="153">
        <v>175</v>
      </c>
      <c r="FH5" s="153">
        <v>20</v>
      </c>
      <c r="FI5" s="153">
        <v>10</v>
      </c>
      <c r="FJ5" s="153">
        <v>10</v>
      </c>
      <c r="FK5" s="153">
        <v>10</v>
      </c>
      <c r="FL5" s="153">
        <v>20</v>
      </c>
      <c r="FM5" s="153">
        <v>10</v>
      </c>
      <c r="FN5">
        <v>51</v>
      </c>
      <c r="FO5">
        <v>30</v>
      </c>
      <c r="FP5">
        <v>10</v>
      </c>
      <c r="FQ5">
        <v>350</v>
      </c>
      <c r="FR5">
        <v>146</v>
      </c>
      <c r="FS5">
        <v>20</v>
      </c>
      <c r="FT5">
        <v>10</v>
      </c>
      <c r="FU5">
        <v>20</v>
      </c>
      <c r="FV5">
        <v>221</v>
      </c>
      <c r="FW5">
        <v>75</v>
      </c>
      <c r="FX5">
        <v>52</v>
      </c>
      <c r="FY5">
        <v>1081</v>
      </c>
      <c r="FZ5">
        <v>20</v>
      </c>
      <c r="GA5">
        <v>225</v>
      </c>
      <c r="GB5">
        <v>10</v>
      </c>
      <c r="GC5">
        <v>808</v>
      </c>
      <c r="GD5">
        <v>10</v>
      </c>
      <c r="GE5">
        <v>359</v>
      </c>
      <c r="GF5">
        <v>24196</v>
      </c>
      <c r="GG5">
        <v>73</v>
      </c>
      <c r="GH5">
        <v>591</v>
      </c>
      <c r="GI5">
        <v>41</v>
      </c>
      <c r="GJ5">
        <v>132</v>
      </c>
      <c r="GK5">
        <v>10</v>
      </c>
      <c r="GL5">
        <v>10</v>
      </c>
      <c r="GM5">
        <v>122</v>
      </c>
      <c r="GN5">
        <v>41</v>
      </c>
      <c r="GO5">
        <v>10</v>
      </c>
      <c r="GP5">
        <v>368</v>
      </c>
      <c r="GQ5">
        <v>10</v>
      </c>
      <c r="GR5">
        <v>10</v>
      </c>
      <c r="GS5">
        <v>10</v>
      </c>
      <c r="GT5">
        <v>20</v>
      </c>
      <c r="GU5">
        <v>10</v>
      </c>
      <c r="GV5">
        <v>719</v>
      </c>
      <c r="GW5">
        <v>823</v>
      </c>
      <c r="GX5">
        <v>288</v>
      </c>
      <c r="GY5">
        <v>10</v>
      </c>
      <c r="GZ5">
        <v>31</v>
      </c>
      <c r="HA5">
        <v>169</v>
      </c>
      <c r="HB5">
        <v>10</v>
      </c>
      <c r="HC5">
        <v>52</v>
      </c>
      <c r="HD5">
        <v>30</v>
      </c>
      <c r="HE5">
        <v>10</v>
      </c>
      <c r="HF5">
        <v>20</v>
      </c>
      <c r="HG5">
        <v>30</v>
      </c>
      <c r="HH5">
        <v>20</v>
      </c>
      <c r="HI5">
        <v>10</v>
      </c>
      <c r="HJ5">
        <v>1376</v>
      </c>
      <c r="HK5">
        <v>155</v>
      </c>
      <c r="HL5">
        <v>528</v>
      </c>
      <c r="HM5">
        <v>62</v>
      </c>
      <c r="HN5">
        <v>457</v>
      </c>
      <c r="HO5">
        <v>10</v>
      </c>
      <c r="HP5">
        <v>10</v>
      </c>
    </row>
    <row r="6" spans="1:224" x14ac:dyDescent="0.25">
      <c r="A6" s="165" t="s">
        <v>722</v>
      </c>
      <c r="B6" s="158"/>
      <c r="C6" s="159" t="s">
        <v>723</v>
      </c>
      <c r="D6">
        <v>187</v>
      </c>
      <c r="E6">
        <v>10</v>
      </c>
      <c r="F6">
        <v>52</v>
      </c>
      <c r="G6">
        <v>20</v>
      </c>
      <c r="H6">
        <v>20</v>
      </c>
      <c r="I6">
        <v>20</v>
      </c>
      <c r="J6">
        <v>10</v>
      </c>
      <c r="K6">
        <v>10</v>
      </c>
      <c r="L6">
        <v>20</v>
      </c>
      <c r="M6">
        <v>30</v>
      </c>
      <c r="N6">
        <v>31</v>
      </c>
      <c r="O6">
        <v>30</v>
      </c>
      <c r="P6">
        <v>41</v>
      </c>
      <c r="Q6">
        <v>10</v>
      </c>
      <c r="R6">
        <v>31</v>
      </c>
      <c r="S6">
        <v>20</v>
      </c>
      <c r="T6">
        <v>10</v>
      </c>
      <c r="U6">
        <v>10</v>
      </c>
      <c r="V6">
        <v>10</v>
      </c>
      <c r="W6">
        <v>75</v>
      </c>
      <c r="X6">
        <v>10</v>
      </c>
      <c r="Y6">
        <v>31</v>
      </c>
      <c r="Z6">
        <v>41</v>
      </c>
      <c r="AA6">
        <v>31</v>
      </c>
      <c r="AB6">
        <v>10</v>
      </c>
      <c r="AC6">
        <v>73</v>
      </c>
      <c r="AD6">
        <v>20</v>
      </c>
      <c r="AE6">
        <v>20</v>
      </c>
      <c r="AF6">
        <v>10</v>
      </c>
      <c r="AG6">
        <v>84</v>
      </c>
      <c r="AH6">
        <v>10</v>
      </c>
      <c r="AI6">
        <v>10</v>
      </c>
      <c r="AJ6">
        <v>131</v>
      </c>
      <c r="AK6">
        <v>72</v>
      </c>
      <c r="AL6" s="153">
        <v>10</v>
      </c>
      <c r="AM6" s="153">
        <v>226</v>
      </c>
      <c r="AN6" s="153">
        <v>10</v>
      </c>
      <c r="AO6" s="153">
        <v>10</v>
      </c>
      <c r="AP6" s="153">
        <v>10</v>
      </c>
      <c r="AQ6" s="153">
        <v>10</v>
      </c>
      <c r="AR6" s="153">
        <v>10</v>
      </c>
      <c r="AS6" s="153">
        <v>20</v>
      </c>
      <c r="AT6" s="153">
        <v>10</v>
      </c>
      <c r="AU6" s="153">
        <v>10</v>
      </c>
      <c r="AV6" s="153">
        <v>10</v>
      </c>
      <c r="AW6" s="153">
        <v>10</v>
      </c>
      <c r="AX6" s="153">
        <v>20</v>
      </c>
      <c r="AY6" s="153">
        <v>10</v>
      </c>
      <c r="AZ6" s="153">
        <v>10</v>
      </c>
      <c r="BA6" s="153">
        <v>10</v>
      </c>
      <c r="BB6" s="153">
        <v>40</v>
      </c>
      <c r="BC6" s="153">
        <v>10</v>
      </c>
      <c r="BD6" s="153">
        <v>10</v>
      </c>
      <c r="BE6" s="153">
        <v>10</v>
      </c>
      <c r="BF6" s="153">
        <v>20</v>
      </c>
      <c r="BG6" s="153">
        <v>10</v>
      </c>
      <c r="BH6" s="153">
        <v>10</v>
      </c>
      <c r="BI6">
        <v>10</v>
      </c>
      <c r="BJ6">
        <v>20</v>
      </c>
      <c r="BK6">
        <v>10</v>
      </c>
      <c r="BL6">
        <v>20</v>
      </c>
      <c r="BM6">
        <v>52</v>
      </c>
      <c r="BN6">
        <v>10</v>
      </c>
      <c r="BO6">
        <v>10</v>
      </c>
      <c r="BP6">
        <v>10</v>
      </c>
      <c r="BQ6">
        <v>10</v>
      </c>
      <c r="BR6">
        <v>10</v>
      </c>
      <c r="BS6">
        <v>10</v>
      </c>
      <c r="BT6">
        <v>10</v>
      </c>
      <c r="BU6">
        <v>10</v>
      </c>
      <c r="BV6">
        <v>10</v>
      </c>
      <c r="BW6">
        <v>10</v>
      </c>
      <c r="BX6">
        <v>10</v>
      </c>
      <c r="BY6">
        <v>10</v>
      </c>
      <c r="BZ6">
        <v>41</v>
      </c>
      <c r="CA6">
        <v>10</v>
      </c>
      <c r="CB6">
        <v>20</v>
      </c>
      <c r="CC6">
        <v>10</v>
      </c>
      <c r="CD6">
        <v>10</v>
      </c>
      <c r="CE6">
        <v>10</v>
      </c>
      <c r="CF6">
        <v>10</v>
      </c>
      <c r="CG6">
        <v>10</v>
      </c>
      <c r="CH6">
        <v>10</v>
      </c>
      <c r="CI6">
        <v>10</v>
      </c>
      <c r="CJ6">
        <v>20</v>
      </c>
      <c r="CK6">
        <v>10</v>
      </c>
      <c r="CL6">
        <v>10</v>
      </c>
      <c r="CM6">
        <v>10</v>
      </c>
      <c r="CN6">
        <v>71</v>
      </c>
      <c r="CO6">
        <v>10</v>
      </c>
      <c r="CP6">
        <v>10</v>
      </c>
      <c r="CQ6">
        <v>10</v>
      </c>
      <c r="CR6">
        <v>10</v>
      </c>
      <c r="CS6">
        <v>10</v>
      </c>
      <c r="CT6">
        <v>10</v>
      </c>
      <c r="CU6">
        <v>10</v>
      </c>
      <c r="CV6">
        <v>10</v>
      </c>
      <c r="CW6">
        <v>10</v>
      </c>
      <c r="CX6">
        <v>10</v>
      </c>
      <c r="CY6">
        <v>79</v>
      </c>
      <c r="CZ6">
        <v>10</v>
      </c>
      <c r="DA6" s="153">
        <v>31</v>
      </c>
      <c r="DB6" s="153">
        <v>31</v>
      </c>
      <c r="DC6" s="153">
        <v>20</v>
      </c>
      <c r="DD6" s="153">
        <v>10</v>
      </c>
      <c r="DE6" s="153">
        <v>10</v>
      </c>
      <c r="DF6" s="153">
        <v>10</v>
      </c>
      <c r="DG6" s="153">
        <v>10</v>
      </c>
      <c r="DH6" s="153">
        <v>10</v>
      </c>
      <c r="DI6" s="153">
        <v>20</v>
      </c>
      <c r="DJ6" s="153">
        <v>10</v>
      </c>
      <c r="DK6" s="153">
        <v>10</v>
      </c>
      <c r="DL6" s="153">
        <v>10</v>
      </c>
      <c r="DM6" s="153">
        <v>10</v>
      </c>
      <c r="DN6" s="153">
        <v>10</v>
      </c>
      <c r="DO6" s="153">
        <v>10</v>
      </c>
      <c r="DP6" s="153">
        <v>121</v>
      </c>
      <c r="DQ6" s="153">
        <v>20</v>
      </c>
      <c r="DR6" s="153">
        <v>171</v>
      </c>
      <c r="DS6" s="153">
        <v>20</v>
      </c>
      <c r="DT6" s="153">
        <v>2415</v>
      </c>
      <c r="DU6" s="153">
        <v>10</v>
      </c>
      <c r="DV6" s="153">
        <v>200</v>
      </c>
      <c r="DW6" s="153">
        <v>20</v>
      </c>
      <c r="DX6" s="153">
        <v>10</v>
      </c>
      <c r="DY6" s="153">
        <v>10</v>
      </c>
      <c r="DZ6" s="153">
        <v>97</v>
      </c>
      <c r="EA6" s="153">
        <v>10</v>
      </c>
      <c r="EB6" s="153">
        <v>10</v>
      </c>
      <c r="EC6" s="153">
        <v>20</v>
      </c>
      <c r="ED6" s="153">
        <v>10</v>
      </c>
      <c r="EE6" s="153">
        <v>31</v>
      </c>
      <c r="EF6" s="153">
        <v>10</v>
      </c>
      <c r="EG6" s="153">
        <v>30</v>
      </c>
      <c r="EH6" s="153">
        <v>31</v>
      </c>
      <c r="EI6" s="153">
        <v>10</v>
      </c>
      <c r="EJ6" s="153">
        <v>10</v>
      </c>
      <c r="EK6" s="153">
        <v>10</v>
      </c>
      <c r="EL6" s="153">
        <v>41</v>
      </c>
      <c r="EM6" s="153">
        <v>31</v>
      </c>
      <c r="EN6" s="153">
        <v>10</v>
      </c>
      <c r="EO6" s="153">
        <v>10</v>
      </c>
      <c r="EP6" s="153">
        <v>10</v>
      </c>
      <c r="EQ6" s="153">
        <v>10</v>
      </c>
      <c r="ER6" s="153">
        <v>10</v>
      </c>
      <c r="ES6" s="153">
        <v>10</v>
      </c>
      <c r="ET6" s="153">
        <v>10</v>
      </c>
      <c r="EU6" s="153">
        <v>20</v>
      </c>
      <c r="EV6" s="153">
        <v>10</v>
      </c>
      <c r="EW6" s="153">
        <v>10</v>
      </c>
      <c r="EX6" s="153">
        <v>10</v>
      </c>
      <c r="EY6" s="153">
        <v>10</v>
      </c>
      <c r="EZ6" s="153">
        <v>109</v>
      </c>
      <c r="FA6" s="153">
        <v>10</v>
      </c>
      <c r="FB6" s="153">
        <v>10</v>
      </c>
      <c r="FC6" s="153">
        <v>10</v>
      </c>
      <c r="FD6" s="153">
        <v>10</v>
      </c>
      <c r="FE6" s="153">
        <v>10</v>
      </c>
      <c r="FF6" s="153">
        <v>30</v>
      </c>
      <c r="FG6" s="153">
        <v>91</v>
      </c>
      <c r="FH6" s="153">
        <v>62</v>
      </c>
      <c r="FI6" s="153">
        <v>10</v>
      </c>
      <c r="FJ6" s="153">
        <v>10</v>
      </c>
      <c r="FK6" s="153">
        <v>20</v>
      </c>
      <c r="FL6" s="153">
        <v>10</v>
      </c>
      <c r="FM6" s="153">
        <v>10</v>
      </c>
      <c r="FN6">
        <v>62</v>
      </c>
      <c r="FO6">
        <v>10</v>
      </c>
      <c r="FP6">
        <v>10</v>
      </c>
      <c r="FQ6">
        <v>31</v>
      </c>
      <c r="FR6">
        <v>10</v>
      </c>
      <c r="FS6">
        <v>10</v>
      </c>
      <c r="FT6">
        <v>10</v>
      </c>
      <c r="FU6">
        <v>10</v>
      </c>
      <c r="FV6">
        <v>10</v>
      </c>
      <c r="FW6">
        <v>10</v>
      </c>
      <c r="FX6">
        <v>10</v>
      </c>
      <c r="FY6">
        <v>10</v>
      </c>
      <c r="FZ6">
        <v>98</v>
      </c>
      <c r="GA6">
        <v>20</v>
      </c>
      <c r="GB6">
        <v>189</v>
      </c>
      <c r="GC6">
        <v>20</v>
      </c>
      <c r="GD6">
        <v>52</v>
      </c>
      <c r="GE6">
        <v>1570</v>
      </c>
      <c r="GF6">
        <v>303</v>
      </c>
      <c r="GG6">
        <v>206</v>
      </c>
      <c r="GH6">
        <v>40</v>
      </c>
      <c r="GI6">
        <v>236</v>
      </c>
      <c r="GJ6">
        <v>112</v>
      </c>
      <c r="GK6">
        <v>10</v>
      </c>
      <c r="GL6">
        <v>93</v>
      </c>
      <c r="GM6">
        <v>764</v>
      </c>
      <c r="GN6">
        <v>84</v>
      </c>
      <c r="GO6">
        <v>20</v>
      </c>
      <c r="GP6">
        <v>75</v>
      </c>
      <c r="GQ6">
        <v>1259</v>
      </c>
      <c r="GR6">
        <v>10</v>
      </c>
      <c r="GS6">
        <v>287</v>
      </c>
      <c r="GT6">
        <v>41</v>
      </c>
      <c r="GU6">
        <v>373</v>
      </c>
      <c r="GV6">
        <v>1059</v>
      </c>
      <c r="GW6">
        <v>169</v>
      </c>
      <c r="GX6">
        <v>86</v>
      </c>
      <c r="GY6">
        <v>10</v>
      </c>
      <c r="GZ6">
        <v>10</v>
      </c>
      <c r="HA6">
        <v>62</v>
      </c>
      <c r="HB6">
        <v>52</v>
      </c>
      <c r="HC6">
        <v>10</v>
      </c>
      <c r="HD6">
        <v>52</v>
      </c>
      <c r="HE6">
        <v>10</v>
      </c>
      <c r="HF6">
        <v>41</v>
      </c>
      <c r="HG6">
        <v>10</v>
      </c>
      <c r="HH6">
        <v>10</v>
      </c>
      <c r="HI6">
        <v>10</v>
      </c>
      <c r="HJ6">
        <v>62</v>
      </c>
      <c r="HK6">
        <v>10</v>
      </c>
      <c r="HL6">
        <v>10</v>
      </c>
      <c r="HM6">
        <v>20</v>
      </c>
      <c r="HN6">
        <v>31</v>
      </c>
      <c r="HO6">
        <v>10</v>
      </c>
      <c r="HP6">
        <v>10</v>
      </c>
    </row>
    <row r="7" spans="1:224" x14ac:dyDescent="0.25">
      <c r="A7" s="165" t="s">
        <v>724</v>
      </c>
      <c r="B7" s="158"/>
      <c r="C7" s="159" t="s">
        <v>725</v>
      </c>
      <c r="D7">
        <v>85</v>
      </c>
      <c r="E7">
        <v>10</v>
      </c>
      <c r="F7">
        <v>31</v>
      </c>
      <c r="G7">
        <v>10</v>
      </c>
      <c r="H7">
        <v>10</v>
      </c>
      <c r="I7">
        <v>20</v>
      </c>
      <c r="J7">
        <v>10</v>
      </c>
      <c r="K7">
        <v>31</v>
      </c>
      <c r="L7">
        <v>10</v>
      </c>
      <c r="M7">
        <v>10</v>
      </c>
      <c r="N7">
        <v>10</v>
      </c>
      <c r="O7">
        <v>20</v>
      </c>
      <c r="P7">
        <v>10</v>
      </c>
      <c r="Q7">
        <v>20</v>
      </c>
      <c r="R7">
        <v>10</v>
      </c>
      <c r="S7">
        <v>20</v>
      </c>
      <c r="T7">
        <v>10</v>
      </c>
      <c r="U7">
        <v>10</v>
      </c>
      <c r="V7">
        <v>10</v>
      </c>
      <c r="W7">
        <v>108</v>
      </c>
      <c r="X7">
        <v>20</v>
      </c>
      <c r="Y7">
        <v>30</v>
      </c>
      <c r="Z7">
        <v>30</v>
      </c>
      <c r="AA7">
        <v>20</v>
      </c>
      <c r="AB7">
        <v>10</v>
      </c>
      <c r="AC7">
        <v>63</v>
      </c>
      <c r="AD7">
        <v>10</v>
      </c>
      <c r="AE7">
        <v>10</v>
      </c>
      <c r="AF7">
        <v>10</v>
      </c>
      <c r="AG7">
        <v>20</v>
      </c>
      <c r="AH7">
        <v>10</v>
      </c>
      <c r="AI7">
        <v>10</v>
      </c>
      <c r="AJ7">
        <v>85</v>
      </c>
      <c r="AK7">
        <v>62</v>
      </c>
      <c r="AL7" s="153">
        <v>20</v>
      </c>
      <c r="AM7" s="153">
        <v>146</v>
      </c>
      <c r="AN7" s="153">
        <v>10</v>
      </c>
      <c r="AO7" s="153">
        <v>10</v>
      </c>
      <c r="AP7" s="153">
        <v>10</v>
      </c>
      <c r="AQ7" s="153">
        <v>40</v>
      </c>
      <c r="AR7" s="153">
        <v>10</v>
      </c>
      <c r="AS7" s="153">
        <v>10</v>
      </c>
      <c r="AT7" s="153">
        <v>10</v>
      </c>
      <c r="AU7" s="153">
        <v>10</v>
      </c>
      <c r="AV7" s="153">
        <v>10</v>
      </c>
      <c r="AW7" s="153">
        <v>10</v>
      </c>
      <c r="AX7" s="153">
        <v>10</v>
      </c>
      <c r="AY7" s="153">
        <v>10</v>
      </c>
      <c r="AZ7" s="153">
        <v>10</v>
      </c>
      <c r="BA7" s="153">
        <v>10</v>
      </c>
      <c r="BB7" s="153">
        <v>20</v>
      </c>
      <c r="BC7" s="153">
        <v>10</v>
      </c>
      <c r="BD7" s="153">
        <v>10</v>
      </c>
      <c r="BE7" s="153">
        <v>10</v>
      </c>
      <c r="BF7" s="153">
        <v>10</v>
      </c>
      <c r="BG7" s="153">
        <v>20</v>
      </c>
      <c r="BH7" s="153">
        <v>10</v>
      </c>
      <c r="BI7">
        <v>10</v>
      </c>
      <c r="BJ7">
        <v>10</v>
      </c>
      <c r="BK7">
        <v>10</v>
      </c>
      <c r="BL7">
        <v>20</v>
      </c>
      <c r="BM7">
        <v>10</v>
      </c>
      <c r="BN7">
        <v>41</v>
      </c>
      <c r="BO7">
        <v>10</v>
      </c>
      <c r="BP7">
        <v>10</v>
      </c>
      <c r="BQ7">
        <v>10</v>
      </c>
      <c r="BR7">
        <v>10</v>
      </c>
      <c r="BS7">
        <v>10</v>
      </c>
      <c r="BT7">
        <v>10</v>
      </c>
      <c r="BU7">
        <v>20</v>
      </c>
      <c r="BV7">
        <v>20</v>
      </c>
      <c r="BW7">
        <v>20</v>
      </c>
      <c r="BX7">
        <v>10</v>
      </c>
      <c r="BY7">
        <v>10</v>
      </c>
      <c r="BZ7">
        <v>20</v>
      </c>
      <c r="CA7">
        <v>31</v>
      </c>
      <c r="CB7">
        <v>10</v>
      </c>
      <c r="CC7">
        <v>10</v>
      </c>
      <c r="CD7">
        <v>10</v>
      </c>
      <c r="CE7">
        <v>20</v>
      </c>
      <c r="CF7">
        <v>31</v>
      </c>
      <c r="CG7">
        <v>10</v>
      </c>
      <c r="CH7">
        <v>10</v>
      </c>
      <c r="CI7">
        <v>10</v>
      </c>
      <c r="CJ7">
        <v>10</v>
      </c>
      <c r="CK7">
        <v>10</v>
      </c>
      <c r="CL7">
        <v>20</v>
      </c>
      <c r="CM7">
        <v>10</v>
      </c>
      <c r="CN7">
        <v>20</v>
      </c>
      <c r="CO7">
        <v>10</v>
      </c>
      <c r="CP7">
        <v>10</v>
      </c>
      <c r="CQ7">
        <v>10</v>
      </c>
      <c r="CR7">
        <v>10</v>
      </c>
      <c r="CS7">
        <v>10</v>
      </c>
      <c r="CT7">
        <v>10</v>
      </c>
      <c r="CU7">
        <v>10</v>
      </c>
      <c r="CV7">
        <v>10</v>
      </c>
      <c r="CW7">
        <v>10</v>
      </c>
      <c r="CX7">
        <v>10</v>
      </c>
      <c r="CY7">
        <v>79</v>
      </c>
      <c r="CZ7">
        <v>10</v>
      </c>
      <c r="DA7" s="153">
        <v>52</v>
      </c>
      <c r="DB7" s="153">
        <v>10</v>
      </c>
      <c r="DC7" s="153">
        <v>10</v>
      </c>
      <c r="DD7" s="153">
        <v>10</v>
      </c>
      <c r="DE7" s="153">
        <v>10</v>
      </c>
      <c r="DF7" s="153">
        <v>10</v>
      </c>
      <c r="DG7" s="153">
        <v>10</v>
      </c>
      <c r="DH7" s="153">
        <v>10</v>
      </c>
      <c r="DI7" s="153">
        <v>10</v>
      </c>
      <c r="DJ7" s="153">
        <v>10</v>
      </c>
      <c r="DK7" s="153">
        <v>10</v>
      </c>
      <c r="DL7" s="153">
        <v>31</v>
      </c>
      <c r="DM7" s="153">
        <v>10</v>
      </c>
      <c r="DN7" s="153">
        <v>148</v>
      </c>
      <c r="DO7" s="153">
        <v>152</v>
      </c>
      <c r="DP7" s="153">
        <v>134</v>
      </c>
      <c r="DQ7" s="153">
        <v>10</v>
      </c>
      <c r="DR7" s="153">
        <v>168</v>
      </c>
      <c r="DS7" s="153">
        <v>10</v>
      </c>
      <c r="DT7" s="153">
        <v>31</v>
      </c>
      <c r="DU7" s="153">
        <v>63</v>
      </c>
      <c r="DV7" s="153">
        <v>74</v>
      </c>
      <c r="DW7" s="153">
        <v>10</v>
      </c>
      <c r="DX7" s="153">
        <v>10</v>
      </c>
      <c r="DY7" s="153">
        <v>10</v>
      </c>
      <c r="DZ7" s="153">
        <v>20</v>
      </c>
      <c r="EA7" s="153">
        <v>10</v>
      </c>
      <c r="EB7" s="153">
        <v>10</v>
      </c>
      <c r="EC7" s="153">
        <v>10</v>
      </c>
      <c r="ED7" s="153">
        <v>10</v>
      </c>
      <c r="EE7" s="153">
        <v>10</v>
      </c>
      <c r="EF7" s="153">
        <v>10</v>
      </c>
      <c r="EG7" s="153">
        <v>10</v>
      </c>
      <c r="EH7" s="153">
        <v>20</v>
      </c>
      <c r="EI7" s="153">
        <v>10</v>
      </c>
      <c r="EJ7" s="153">
        <v>10</v>
      </c>
      <c r="EK7" s="153">
        <v>147</v>
      </c>
      <c r="EL7" s="153">
        <v>20</v>
      </c>
      <c r="EM7" s="153">
        <v>10</v>
      </c>
      <c r="EN7" s="153">
        <v>10</v>
      </c>
      <c r="EO7" s="153">
        <v>10</v>
      </c>
      <c r="EP7" s="153">
        <v>10</v>
      </c>
      <c r="EQ7" s="153">
        <v>10</v>
      </c>
      <c r="ER7" s="153">
        <v>10</v>
      </c>
      <c r="ES7" s="153">
        <v>31</v>
      </c>
      <c r="ET7" s="153">
        <v>10</v>
      </c>
      <c r="EU7" s="153">
        <v>10</v>
      </c>
      <c r="EV7" s="153">
        <v>10</v>
      </c>
      <c r="EW7" s="153">
        <v>10</v>
      </c>
      <c r="EX7" s="153">
        <v>10</v>
      </c>
      <c r="EY7" s="153">
        <v>10</v>
      </c>
      <c r="EZ7" s="153">
        <v>10</v>
      </c>
      <c r="FA7" s="153">
        <v>10</v>
      </c>
      <c r="FB7" s="153">
        <v>10</v>
      </c>
      <c r="FC7" s="153">
        <v>10</v>
      </c>
      <c r="FD7" s="153">
        <v>10</v>
      </c>
      <c r="FE7" s="153">
        <v>10</v>
      </c>
      <c r="FF7" s="153">
        <v>171</v>
      </c>
      <c r="FG7" s="153">
        <v>63</v>
      </c>
      <c r="FH7" s="153">
        <v>10</v>
      </c>
      <c r="FI7" s="153">
        <v>10</v>
      </c>
      <c r="FJ7" s="153">
        <v>10</v>
      </c>
      <c r="FK7" s="153">
        <v>10</v>
      </c>
      <c r="FL7" s="153">
        <v>10</v>
      </c>
      <c r="FM7" s="153">
        <v>10</v>
      </c>
      <c r="FN7">
        <v>41</v>
      </c>
      <c r="FO7">
        <v>10</v>
      </c>
      <c r="FP7">
        <v>10</v>
      </c>
      <c r="FQ7">
        <v>10</v>
      </c>
      <c r="FR7">
        <v>10</v>
      </c>
      <c r="FS7">
        <v>10</v>
      </c>
      <c r="FT7">
        <v>10</v>
      </c>
      <c r="FU7">
        <v>10</v>
      </c>
      <c r="FV7">
        <v>63</v>
      </c>
      <c r="FW7">
        <v>10</v>
      </c>
      <c r="FX7">
        <v>10</v>
      </c>
      <c r="FY7">
        <v>52</v>
      </c>
      <c r="FZ7">
        <v>119</v>
      </c>
      <c r="GA7">
        <v>86</v>
      </c>
      <c r="GB7">
        <v>1005</v>
      </c>
      <c r="GC7">
        <v>50</v>
      </c>
      <c r="GD7">
        <v>10</v>
      </c>
      <c r="GE7">
        <v>4366</v>
      </c>
      <c r="GF7">
        <v>109</v>
      </c>
      <c r="GG7">
        <v>63</v>
      </c>
      <c r="GH7">
        <v>30</v>
      </c>
      <c r="GI7">
        <v>10</v>
      </c>
      <c r="GJ7">
        <v>30</v>
      </c>
      <c r="GK7">
        <v>10</v>
      </c>
      <c r="GL7">
        <v>20</v>
      </c>
      <c r="GM7">
        <v>464</v>
      </c>
      <c r="GN7">
        <v>10</v>
      </c>
      <c r="GO7">
        <v>10</v>
      </c>
      <c r="GP7">
        <v>221</v>
      </c>
      <c r="GQ7">
        <v>10</v>
      </c>
      <c r="GR7">
        <v>10</v>
      </c>
      <c r="GS7">
        <v>10</v>
      </c>
      <c r="GT7">
        <v>10</v>
      </c>
      <c r="GU7">
        <v>63</v>
      </c>
      <c r="GV7">
        <v>381</v>
      </c>
      <c r="GW7">
        <v>179</v>
      </c>
      <c r="GX7">
        <v>10</v>
      </c>
      <c r="GY7">
        <v>31</v>
      </c>
      <c r="GZ7">
        <v>10</v>
      </c>
      <c r="HA7">
        <v>10</v>
      </c>
      <c r="HB7">
        <v>10</v>
      </c>
      <c r="HC7">
        <v>10</v>
      </c>
      <c r="HD7">
        <v>20</v>
      </c>
      <c r="HE7">
        <v>20</v>
      </c>
      <c r="HF7">
        <v>20</v>
      </c>
      <c r="HG7">
        <v>10</v>
      </c>
      <c r="HH7">
        <v>10</v>
      </c>
      <c r="HI7">
        <v>10</v>
      </c>
      <c r="HJ7">
        <v>10</v>
      </c>
      <c r="HK7">
        <v>10</v>
      </c>
      <c r="HL7">
        <v>10</v>
      </c>
      <c r="HM7">
        <v>10</v>
      </c>
      <c r="HN7">
        <v>63</v>
      </c>
      <c r="HO7">
        <v>10</v>
      </c>
      <c r="HP7">
        <v>10</v>
      </c>
    </row>
    <row r="8" spans="1:224" x14ac:dyDescent="0.25">
      <c r="A8" s="165" t="s">
        <v>726</v>
      </c>
      <c r="B8" s="158"/>
      <c r="C8" s="159" t="s">
        <v>727</v>
      </c>
      <c r="D8">
        <v>426</v>
      </c>
      <c r="E8">
        <v>41</v>
      </c>
      <c r="F8">
        <v>41</v>
      </c>
      <c r="G8">
        <v>10</v>
      </c>
      <c r="H8">
        <v>10</v>
      </c>
      <c r="I8">
        <v>10</v>
      </c>
      <c r="J8">
        <v>10</v>
      </c>
      <c r="K8">
        <v>10</v>
      </c>
      <c r="L8">
        <v>10</v>
      </c>
      <c r="M8">
        <v>10</v>
      </c>
      <c r="N8">
        <v>10</v>
      </c>
      <c r="O8">
        <v>20</v>
      </c>
      <c r="P8">
        <v>20</v>
      </c>
      <c r="Q8">
        <v>31</v>
      </c>
      <c r="R8">
        <v>161</v>
      </c>
      <c r="S8">
        <v>10</v>
      </c>
      <c r="T8">
        <v>20</v>
      </c>
      <c r="U8">
        <v>228</v>
      </c>
      <c r="V8">
        <v>10</v>
      </c>
      <c r="W8">
        <v>10</v>
      </c>
      <c r="X8">
        <v>30</v>
      </c>
      <c r="Y8">
        <v>10</v>
      </c>
      <c r="Z8">
        <v>86</v>
      </c>
      <c r="AA8">
        <v>52</v>
      </c>
      <c r="AB8">
        <v>20</v>
      </c>
      <c r="AC8">
        <v>197</v>
      </c>
      <c r="AD8">
        <v>30</v>
      </c>
      <c r="AE8">
        <v>10</v>
      </c>
      <c r="AF8">
        <v>10</v>
      </c>
      <c r="AG8">
        <v>10</v>
      </c>
      <c r="AH8">
        <v>10</v>
      </c>
      <c r="AI8">
        <v>10</v>
      </c>
      <c r="AJ8">
        <v>908</v>
      </c>
      <c r="AK8">
        <v>96</v>
      </c>
      <c r="AL8" s="153">
        <v>84</v>
      </c>
      <c r="AM8" s="153">
        <v>213</v>
      </c>
      <c r="AN8" s="153">
        <v>10</v>
      </c>
      <c r="AO8" s="153">
        <v>20</v>
      </c>
      <c r="AP8" s="153">
        <v>10</v>
      </c>
      <c r="AQ8" s="153">
        <v>20</v>
      </c>
      <c r="AR8" s="153">
        <v>10</v>
      </c>
      <c r="AS8" s="153">
        <v>10</v>
      </c>
      <c r="AT8" s="153">
        <v>10</v>
      </c>
      <c r="AU8" s="153">
        <v>10</v>
      </c>
      <c r="AV8" s="153">
        <v>10</v>
      </c>
      <c r="AW8" s="153">
        <v>20</v>
      </c>
      <c r="AX8" s="153">
        <v>10</v>
      </c>
      <c r="AY8" s="153">
        <v>10</v>
      </c>
      <c r="AZ8" s="153">
        <v>10</v>
      </c>
      <c r="BA8" s="153">
        <v>10</v>
      </c>
      <c r="BB8" s="153">
        <v>10</v>
      </c>
      <c r="BC8" s="153">
        <v>20</v>
      </c>
      <c r="BD8" s="153">
        <v>10</v>
      </c>
      <c r="BE8" s="153">
        <v>10</v>
      </c>
      <c r="BF8" s="153">
        <v>10</v>
      </c>
      <c r="BG8" s="153">
        <v>52</v>
      </c>
      <c r="BH8" s="153">
        <v>10</v>
      </c>
      <c r="BI8">
        <v>63</v>
      </c>
      <c r="BJ8">
        <v>473</v>
      </c>
      <c r="BK8">
        <v>31</v>
      </c>
      <c r="BL8">
        <v>10</v>
      </c>
      <c r="BM8">
        <v>10</v>
      </c>
      <c r="BN8">
        <v>10</v>
      </c>
      <c r="BO8">
        <v>10</v>
      </c>
      <c r="BP8">
        <v>10</v>
      </c>
      <c r="BQ8">
        <v>10</v>
      </c>
      <c r="BR8">
        <v>10</v>
      </c>
      <c r="BS8">
        <v>10</v>
      </c>
      <c r="BT8">
        <v>20</v>
      </c>
      <c r="BU8">
        <v>31</v>
      </c>
      <c r="BV8">
        <v>10</v>
      </c>
      <c r="BW8">
        <v>10</v>
      </c>
      <c r="BX8">
        <v>73</v>
      </c>
      <c r="BY8">
        <v>73</v>
      </c>
      <c r="BZ8">
        <v>10</v>
      </c>
      <c r="CA8">
        <v>86</v>
      </c>
      <c r="CB8">
        <v>10</v>
      </c>
      <c r="CC8">
        <v>10</v>
      </c>
      <c r="CD8">
        <v>10</v>
      </c>
      <c r="CE8">
        <v>30</v>
      </c>
      <c r="CF8">
        <v>20</v>
      </c>
      <c r="CG8">
        <v>10</v>
      </c>
      <c r="CH8">
        <v>20</v>
      </c>
      <c r="CI8">
        <v>10</v>
      </c>
      <c r="CJ8">
        <v>20</v>
      </c>
      <c r="CK8">
        <v>20</v>
      </c>
      <c r="CL8">
        <v>10</v>
      </c>
      <c r="CM8">
        <v>10</v>
      </c>
      <c r="CN8">
        <v>10</v>
      </c>
      <c r="CO8">
        <v>10</v>
      </c>
      <c r="CP8">
        <v>10</v>
      </c>
      <c r="CQ8">
        <v>10</v>
      </c>
      <c r="CR8">
        <v>41</v>
      </c>
      <c r="CS8">
        <v>10</v>
      </c>
      <c r="CT8">
        <v>10</v>
      </c>
      <c r="CU8">
        <v>10</v>
      </c>
      <c r="CV8">
        <v>10</v>
      </c>
      <c r="CW8">
        <v>10</v>
      </c>
      <c r="CX8">
        <v>10</v>
      </c>
      <c r="CY8">
        <v>10</v>
      </c>
      <c r="CZ8">
        <v>97</v>
      </c>
      <c r="DA8" s="153">
        <v>20</v>
      </c>
      <c r="DB8" s="153">
        <v>20</v>
      </c>
      <c r="DC8" s="153">
        <v>52</v>
      </c>
      <c r="DD8" s="153">
        <v>10</v>
      </c>
      <c r="DE8" s="153">
        <v>20</v>
      </c>
      <c r="DF8" s="153">
        <v>10</v>
      </c>
      <c r="DG8" s="153">
        <v>10</v>
      </c>
      <c r="DH8" s="153">
        <v>10</v>
      </c>
      <c r="DI8" s="153">
        <v>10</v>
      </c>
      <c r="DJ8" s="153">
        <v>10</v>
      </c>
      <c r="DK8" s="153">
        <v>10</v>
      </c>
      <c r="DL8" s="153">
        <v>10</v>
      </c>
      <c r="DM8" s="153">
        <v>20</v>
      </c>
      <c r="DN8" s="153">
        <v>10</v>
      </c>
      <c r="DO8" s="153">
        <v>10</v>
      </c>
      <c r="DP8" s="153">
        <v>85</v>
      </c>
      <c r="DQ8" s="153">
        <v>10</v>
      </c>
      <c r="DR8" s="153">
        <v>20</v>
      </c>
      <c r="DS8" s="153">
        <v>10</v>
      </c>
      <c r="DT8" s="153">
        <v>63</v>
      </c>
      <c r="DU8" s="153">
        <v>10</v>
      </c>
      <c r="DV8" s="153">
        <v>109</v>
      </c>
      <c r="DW8" s="153">
        <v>10</v>
      </c>
      <c r="DX8" s="153">
        <v>10</v>
      </c>
      <c r="DY8" s="153">
        <v>10</v>
      </c>
      <c r="DZ8" s="153">
        <v>10</v>
      </c>
      <c r="EA8" s="153">
        <v>10</v>
      </c>
      <c r="EB8" s="153">
        <v>10</v>
      </c>
      <c r="EC8" s="153">
        <v>10</v>
      </c>
      <c r="ED8" s="153">
        <v>10</v>
      </c>
      <c r="EE8" s="153">
        <v>41</v>
      </c>
      <c r="EF8" s="153">
        <v>10</v>
      </c>
      <c r="EG8" s="153">
        <v>10</v>
      </c>
      <c r="EH8" s="153">
        <v>10</v>
      </c>
      <c r="EI8" s="153">
        <v>10</v>
      </c>
      <c r="EJ8" s="153">
        <v>83</v>
      </c>
      <c r="EK8" s="153">
        <v>98</v>
      </c>
      <c r="EL8" s="153">
        <v>265</v>
      </c>
      <c r="EM8" s="153">
        <v>336</v>
      </c>
      <c r="EN8" s="153">
        <v>10</v>
      </c>
      <c r="EO8" s="153">
        <v>10</v>
      </c>
      <c r="EP8" s="153">
        <v>10</v>
      </c>
      <c r="EQ8" s="153">
        <v>10</v>
      </c>
      <c r="ER8" s="153">
        <v>52</v>
      </c>
      <c r="ES8" s="153">
        <v>10</v>
      </c>
      <c r="ET8" s="153">
        <v>10</v>
      </c>
      <c r="EU8" s="153">
        <v>10</v>
      </c>
      <c r="EV8" s="153">
        <v>10</v>
      </c>
      <c r="EW8" s="153">
        <v>10</v>
      </c>
      <c r="EX8" s="153">
        <v>10</v>
      </c>
      <c r="EY8" s="153">
        <v>20</v>
      </c>
      <c r="EZ8" s="153">
        <v>10</v>
      </c>
      <c r="FA8" s="153">
        <v>10</v>
      </c>
      <c r="FB8" s="153">
        <v>31</v>
      </c>
      <c r="FC8" s="153">
        <v>10</v>
      </c>
      <c r="FD8" s="153">
        <v>10</v>
      </c>
      <c r="FE8" s="153">
        <v>20</v>
      </c>
      <c r="FF8" s="153">
        <v>169</v>
      </c>
      <c r="FG8" s="153">
        <v>10</v>
      </c>
      <c r="FH8" s="153">
        <v>10</v>
      </c>
      <c r="FI8" s="153">
        <v>10</v>
      </c>
      <c r="FJ8" s="153">
        <v>10</v>
      </c>
      <c r="FK8" s="153">
        <v>10</v>
      </c>
      <c r="FL8" s="153">
        <v>10</v>
      </c>
      <c r="FM8" s="153">
        <v>10</v>
      </c>
      <c r="FN8">
        <v>30</v>
      </c>
      <c r="FO8">
        <v>52</v>
      </c>
      <c r="FP8">
        <v>10</v>
      </c>
      <c r="FQ8">
        <v>144</v>
      </c>
      <c r="FR8">
        <v>20</v>
      </c>
      <c r="FS8">
        <v>10</v>
      </c>
      <c r="FT8">
        <v>10</v>
      </c>
      <c r="FU8">
        <v>10</v>
      </c>
      <c r="FV8">
        <v>73</v>
      </c>
      <c r="FW8">
        <v>96</v>
      </c>
      <c r="FX8">
        <v>10</v>
      </c>
      <c r="FY8">
        <v>1291</v>
      </c>
      <c r="FZ8">
        <v>41</v>
      </c>
      <c r="GA8">
        <v>424</v>
      </c>
      <c r="GB8">
        <v>199</v>
      </c>
      <c r="GC8">
        <v>73</v>
      </c>
      <c r="GD8">
        <v>20</v>
      </c>
      <c r="GE8">
        <v>3436</v>
      </c>
      <c r="GF8">
        <v>132</v>
      </c>
      <c r="GG8">
        <v>20</v>
      </c>
      <c r="GH8">
        <v>183</v>
      </c>
      <c r="GI8">
        <v>120</v>
      </c>
      <c r="GJ8">
        <v>41</v>
      </c>
      <c r="GK8">
        <v>10</v>
      </c>
      <c r="GL8">
        <v>20</v>
      </c>
      <c r="GM8">
        <v>75</v>
      </c>
      <c r="GN8">
        <v>185</v>
      </c>
      <c r="GO8">
        <v>20</v>
      </c>
      <c r="GP8">
        <v>75</v>
      </c>
      <c r="GQ8">
        <v>10</v>
      </c>
      <c r="GR8">
        <v>10</v>
      </c>
      <c r="GS8">
        <v>10</v>
      </c>
      <c r="GT8">
        <v>10</v>
      </c>
      <c r="GU8">
        <v>41</v>
      </c>
      <c r="GV8">
        <v>733</v>
      </c>
      <c r="GW8">
        <v>723</v>
      </c>
      <c r="GX8">
        <v>63</v>
      </c>
      <c r="GY8">
        <v>31</v>
      </c>
      <c r="GZ8">
        <v>10</v>
      </c>
      <c r="HA8">
        <v>10</v>
      </c>
      <c r="HB8">
        <v>20</v>
      </c>
      <c r="HC8">
        <v>10</v>
      </c>
      <c r="HD8">
        <v>20</v>
      </c>
      <c r="HE8">
        <v>10</v>
      </c>
      <c r="HF8">
        <v>10</v>
      </c>
      <c r="HG8">
        <v>10</v>
      </c>
      <c r="HH8">
        <v>20</v>
      </c>
      <c r="HI8">
        <v>10</v>
      </c>
      <c r="HJ8">
        <v>40</v>
      </c>
      <c r="HK8">
        <v>10</v>
      </c>
      <c r="HL8">
        <v>61</v>
      </c>
      <c r="HM8">
        <v>30</v>
      </c>
      <c r="HN8">
        <v>121</v>
      </c>
      <c r="HO8">
        <v>10</v>
      </c>
      <c r="HP8">
        <v>10</v>
      </c>
    </row>
    <row r="9" spans="1:224" x14ac:dyDescent="0.25">
      <c r="A9" s="165" t="s">
        <v>728</v>
      </c>
      <c r="B9" s="158"/>
      <c r="C9" s="159" t="s">
        <v>729</v>
      </c>
      <c r="D9">
        <v>142</v>
      </c>
      <c r="E9">
        <v>10</v>
      </c>
      <c r="F9">
        <v>74</v>
      </c>
      <c r="G9">
        <v>10</v>
      </c>
      <c r="H9">
        <v>20</v>
      </c>
      <c r="I9">
        <v>50</v>
      </c>
      <c r="J9">
        <v>31</v>
      </c>
      <c r="K9">
        <v>10</v>
      </c>
      <c r="L9">
        <v>20</v>
      </c>
      <c r="M9">
        <v>10</v>
      </c>
      <c r="N9">
        <v>20</v>
      </c>
      <c r="O9">
        <v>20</v>
      </c>
      <c r="P9">
        <v>86</v>
      </c>
      <c r="Q9">
        <v>20</v>
      </c>
      <c r="R9">
        <v>10</v>
      </c>
      <c r="S9">
        <v>10</v>
      </c>
      <c r="T9">
        <v>10</v>
      </c>
      <c r="U9">
        <v>10</v>
      </c>
      <c r="V9">
        <v>10</v>
      </c>
      <c r="W9">
        <v>86</v>
      </c>
      <c r="X9">
        <v>31</v>
      </c>
      <c r="Y9">
        <v>168</v>
      </c>
      <c r="Z9">
        <v>31</v>
      </c>
      <c r="AA9">
        <v>20</v>
      </c>
      <c r="AB9">
        <v>20</v>
      </c>
      <c r="AC9">
        <v>142</v>
      </c>
      <c r="AD9">
        <v>10</v>
      </c>
      <c r="AE9">
        <v>20</v>
      </c>
      <c r="AF9">
        <v>10</v>
      </c>
      <c r="AG9">
        <v>97</v>
      </c>
      <c r="AH9">
        <v>10</v>
      </c>
      <c r="AI9">
        <v>20</v>
      </c>
      <c r="AJ9">
        <v>1497</v>
      </c>
      <c r="AK9">
        <v>97</v>
      </c>
      <c r="AL9" s="153">
        <v>51</v>
      </c>
      <c r="AM9" s="153">
        <v>10</v>
      </c>
      <c r="AN9" s="153">
        <v>10</v>
      </c>
      <c r="AO9" s="153">
        <v>10</v>
      </c>
      <c r="AP9" s="153">
        <v>20</v>
      </c>
      <c r="AQ9" s="153">
        <v>91</v>
      </c>
      <c r="AR9" s="153">
        <v>20</v>
      </c>
      <c r="AS9" s="153">
        <v>52</v>
      </c>
      <c r="AT9" s="153">
        <v>20</v>
      </c>
      <c r="AU9" s="153">
        <v>10</v>
      </c>
      <c r="AV9" s="153">
        <v>10</v>
      </c>
      <c r="AW9" s="153">
        <v>10</v>
      </c>
      <c r="AX9" s="153">
        <v>10</v>
      </c>
      <c r="AY9" s="153">
        <v>10</v>
      </c>
      <c r="AZ9" s="153">
        <v>10</v>
      </c>
      <c r="BA9" s="153">
        <v>10</v>
      </c>
      <c r="BB9" s="153">
        <v>30</v>
      </c>
      <c r="BC9" s="153">
        <v>20</v>
      </c>
      <c r="BD9" s="153">
        <v>10</v>
      </c>
      <c r="BE9" s="153">
        <v>10</v>
      </c>
      <c r="BF9" s="153">
        <v>10</v>
      </c>
      <c r="BG9" s="153">
        <v>10</v>
      </c>
      <c r="BH9" s="153">
        <v>10</v>
      </c>
      <c r="BI9">
        <v>1017</v>
      </c>
      <c r="BJ9">
        <v>20</v>
      </c>
      <c r="BK9">
        <v>10</v>
      </c>
      <c r="BL9">
        <v>10</v>
      </c>
      <c r="BM9">
        <v>10</v>
      </c>
      <c r="BN9">
        <v>10</v>
      </c>
      <c r="BO9">
        <v>10</v>
      </c>
      <c r="BP9">
        <v>10</v>
      </c>
      <c r="BQ9">
        <v>30</v>
      </c>
      <c r="BR9">
        <v>10</v>
      </c>
      <c r="BS9">
        <v>10</v>
      </c>
      <c r="BT9">
        <v>20</v>
      </c>
      <c r="BU9">
        <v>52</v>
      </c>
      <c r="BV9">
        <v>10</v>
      </c>
      <c r="BW9">
        <v>10</v>
      </c>
      <c r="BX9">
        <v>10</v>
      </c>
      <c r="BY9">
        <v>10</v>
      </c>
      <c r="BZ9">
        <v>10</v>
      </c>
      <c r="CA9">
        <v>10</v>
      </c>
      <c r="CB9">
        <v>20</v>
      </c>
      <c r="CC9">
        <v>10</v>
      </c>
      <c r="CD9">
        <v>10</v>
      </c>
      <c r="CE9">
        <v>75</v>
      </c>
      <c r="CF9">
        <v>41</v>
      </c>
      <c r="CG9">
        <v>10</v>
      </c>
      <c r="CH9">
        <v>10</v>
      </c>
      <c r="CI9">
        <v>20</v>
      </c>
      <c r="CJ9">
        <v>31</v>
      </c>
      <c r="CK9">
        <v>20</v>
      </c>
      <c r="CL9">
        <v>10</v>
      </c>
      <c r="CM9">
        <v>10</v>
      </c>
      <c r="CN9">
        <v>20</v>
      </c>
      <c r="CO9">
        <v>10</v>
      </c>
      <c r="CP9">
        <v>10</v>
      </c>
      <c r="CQ9">
        <v>10</v>
      </c>
      <c r="CR9">
        <v>10</v>
      </c>
      <c r="CS9">
        <v>10</v>
      </c>
      <c r="CT9">
        <v>20</v>
      </c>
      <c r="CU9">
        <v>10</v>
      </c>
      <c r="CV9">
        <v>10</v>
      </c>
      <c r="CW9">
        <v>10</v>
      </c>
      <c r="CX9">
        <v>20</v>
      </c>
      <c r="CY9">
        <v>20</v>
      </c>
      <c r="CZ9">
        <v>10</v>
      </c>
      <c r="DA9" s="153">
        <v>31</v>
      </c>
      <c r="DB9" s="153">
        <v>10</v>
      </c>
      <c r="DC9" s="153">
        <v>10</v>
      </c>
      <c r="DD9" s="153">
        <v>10</v>
      </c>
      <c r="DE9" s="153">
        <v>20</v>
      </c>
      <c r="DF9" s="153">
        <v>10</v>
      </c>
      <c r="DG9" s="153">
        <v>10</v>
      </c>
      <c r="DH9" s="153">
        <v>10</v>
      </c>
      <c r="DI9" s="153">
        <v>10</v>
      </c>
      <c r="DJ9" s="153">
        <v>10</v>
      </c>
      <c r="DK9" s="153">
        <v>20</v>
      </c>
      <c r="DL9" s="153">
        <v>31</v>
      </c>
      <c r="DM9" s="153">
        <v>10</v>
      </c>
      <c r="DN9" s="153">
        <v>10</v>
      </c>
      <c r="DO9" s="153">
        <v>86</v>
      </c>
      <c r="DP9" s="153">
        <v>120</v>
      </c>
      <c r="DQ9" s="153">
        <v>52</v>
      </c>
      <c r="DR9" s="153">
        <v>213</v>
      </c>
      <c r="DS9" s="153">
        <v>10</v>
      </c>
      <c r="DT9" s="153">
        <v>31</v>
      </c>
      <c r="DU9" s="153">
        <v>10</v>
      </c>
      <c r="DV9" s="153">
        <v>20</v>
      </c>
      <c r="DW9" s="153">
        <v>10</v>
      </c>
      <c r="DX9" s="153">
        <v>31</v>
      </c>
      <c r="DY9" s="153">
        <v>20</v>
      </c>
      <c r="DZ9" s="153">
        <v>31</v>
      </c>
      <c r="EA9" s="153">
        <v>10</v>
      </c>
      <c r="EB9" s="153">
        <v>10</v>
      </c>
      <c r="EC9" s="153">
        <v>41</v>
      </c>
      <c r="ED9" s="153">
        <v>10</v>
      </c>
      <c r="EE9" s="153">
        <v>63</v>
      </c>
      <c r="EF9" s="153">
        <v>10</v>
      </c>
      <c r="EG9" s="153">
        <v>10</v>
      </c>
      <c r="EH9" s="153">
        <v>10</v>
      </c>
      <c r="EI9" s="153">
        <v>10</v>
      </c>
      <c r="EJ9" s="153">
        <v>10</v>
      </c>
      <c r="EK9" s="153">
        <v>31</v>
      </c>
      <c r="EL9" s="153">
        <v>10</v>
      </c>
      <c r="EM9" s="153">
        <v>41</v>
      </c>
      <c r="EN9" s="153">
        <v>10</v>
      </c>
      <c r="EO9" s="153">
        <v>20</v>
      </c>
      <c r="EP9" s="153">
        <v>10</v>
      </c>
      <c r="EQ9" s="153">
        <v>10</v>
      </c>
      <c r="ER9" s="153">
        <v>10</v>
      </c>
      <c r="ES9" s="153">
        <v>10</v>
      </c>
      <c r="ET9" s="153">
        <v>10</v>
      </c>
      <c r="EU9" s="153">
        <v>20</v>
      </c>
      <c r="EV9" s="153">
        <v>10</v>
      </c>
      <c r="EW9" s="153">
        <v>10</v>
      </c>
      <c r="EX9" s="153">
        <v>10</v>
      </c>
      <c r="EY9" s="153">
        <v>10</v>
      </c>
      <c r="EZ9" s="153">
        <v>63</v>
      </c>
      <c r="FA9" s="153">
        <v>10</v>
      </c>
      <c r="FB9" s="153">
        <v>10</v>
      </c>
      <c r="FC9" s="153">
        <v>10</v>
      </c>
      <c r="FD9" s="153">
        <v>10</v>
      </c>
      <c r="FE9" s="153">
        <v>10</v>
      </c>
      <c r="FF9" s="153">
        <v>141</v>
      </c>
      <c r="FG9" s="153">
        <v>30</v>
      </c>
      <c r="FH9" s="153">
        <v>122</v>
      </c>
      <c r="FI9" s="153">
        <v>10</v>
      </c>
      <c r="FJ9" s="153">
        <v>10</v>
      </c>
      <c r="FK9" s="153">
        <v>10</v>
      </c>
      <c r="FL9" s="153">
        <v>30</v>
      </c>
      <c r="FM9" s="153">
        <v>10</v>
      </c>
      <c r="FN9">
        <v>10</v>
      </c>
      <c r="FO9">
        <v>30</v>
      </c>
      <c r="FP9">
        <v>10</v>
      </c>
      <c r="FQ9">
        <v>20</v>
      </c>
      <c r="FR9">
        <v>10</v>
      </c>
      <c r="FS9">
        <v>10</v>
      </c>
      <c r="FT9">
        <v>10</v>
      </c>
      <c r="FU9">
        <v>10</v>
      </c>
      <c r="FV9">
        <v>10</v>
      </c>
      <c r="FW9">
        <v>10</v>
      </c>
      <c r="FX9">
        <v>20</v>
      </c>
      <c r="FY9">
        <v>52</v>
      </c>
      <c r="FZ9">
        <v>119</v>
      </c>
      <c r="GA9">
        <v>41</v>
      </c>
      <c r="GB9">
        <v>216</v>
      </c>
      <c r="GC9">
        <v>52</v>
      </c>
      <c r="GD9">
        <v>134</v>
      </c>
      <c r="GE9">
        <v>769</v>
      </c>
      <c r="GF9">
        <v>1631</v>
      </c>
      <c r="GG9">
        <v>116</v>
      </c>
      <c r="GH9">
        <v>41</v>
      </c>
      <c r="GI9">
        <v>104</v>
      </c>
      <c r="GJ9">
        <v>10</v>
      </c>
      <c r="GK9">
        <v>20</v>
      </c>
      <c r="GL9">
        <v>10</v>
      </c>
      <c r="GM9">
        <v>383</v>
      </c>
      <c r="GN9">
        <v>20</v>
      </c>
      <c r="GO9">
        <v>20</v>
      </c>
      <c r="GP9">
        <v>62</v>
      </c>
      <c r="GQ9">
        <v>10</v>
      </c>
      <c r="GR9">
        <v>41</v>
      </c>
      <c r="GS9">
        <v>300</v>
      </c>
      <c r="GT9">
        <v>63</v>
      </c>
      <c r="GU9">
        <v>388</v>
      </c>
      <c r="GV9">
        <v>465</v>
      </c>
      <c r="GW9">
        <v>226</v>
      </c>
      <c r="GX9">
        <v>52</v>
      </c>
      <c r="GY9">
        <v>10</v>
      </c>
      <c r="GZ9">
        <v>10</v>
      </c>
      <c r="HA9">
        <v>52</v>
      </c>
      <c r="HB9">
        <v>75</v>
      </c>
      <c r="HC9">
        <v>30</v>
      </c>
      <c r="HD9">
        <v>147</v>
      </c>
      <c r="HE9">
        <v>10</v>
      </c>
      <c r="HF9">
        <v>63</v>
      </c>
      <c r="HG9">
        <v>10</v>
      </c>
      <c r="HH9">
        <v>10</v>
      </c>
      <c r="HI9">
        <v>10</v>
      </c>
      <c r="HJ9">
        <v>10</v>
      </c>
      <c r="HK9">
        <v>10</v>
      </c>
      <c r="HL9">
        <v>20</v>
      </c>
      <c r="HM9">
        <v>10</v>
      </c>
      <c r="HN9">
        <v>62</v>
      </c>
      <c r="HO9">
        <v>30</v>
      </c>
      <c r="HP9">
        <v>10</v>
      </c>
    </row>
    <row r="47" spans="13:22" x14ac:dyDescent="0.25"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3:22" x14ac:dyDescent="0.25">
      <c r="M48" s="167"/>
      <c r="N48" s="167"/>
      <c r="O48" s="167"/>
      <c r="P48" s="167"/>
      <c r="Q48" s="167"/>
      <c r="R48" s="167"/>
      <c r="S48" s="167"/>
      <c r="T48" s="167"/>
      <c r="U48" s="167"/>
      <c r="V48" s="167"/>
    </row>
    <row r="49" spans="13:22" x14ac:dyDescent="0.25">
      <c r="M49" s="167"/>
      <c r="N49" s="167"/>
      <c r="O49" s="167"/>
      <c r="P49" s="167"/>
      <c r="Q49" s="167"/>
      <c r="R49" s="167"/>
      <c r="S49" s="167"/>
      <c r="T49" s="167"/>
      <c r="U49" s="167"/>
      <c r="V49" s="167"/>
    </row>
    <row r="50" spans="13:22" x14ac:dyDescent="0.25">
      <c r="M50" s="167"/>
      <c r="N50" s="167"/>
      <c r="O50" s="167"/>
      <c r="P50" s="167"/>
      <c r="Q50" s="167"/>
      <c r="R50" s="167"/>
      <c r="S50" s="167"/>
      <c r="T50" s="167"/>
      <c r="U50" s="167"/>
      <c r="V50" s="167"/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AB51"/>
  <sheetViews>
    <sheetView topLeftCell="A4" zoomScale="75" workbookViewId="0">
      <pane xSplit="3" ySplit="2" topLeftCell="M6" activePane="bottomRight" state="frozen"/>
      <selection activeCell="R29" sqref="R29"/>
      <selection pane="topRight" activeCell="R29" sqref="R29"/>
      <selection pane="bottomLeft" activeCell="R29" sqref="R29"/>
      <selection pane="bottomRight" activeCell="U52" sqref="U52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4" width="11.140625" style="24" bestFit="1" customWidth="1"/>
    <col min="5" max="7" width="11.5703125" style="24" bestFit="1" customWidth="1"/>
    <col min="8" max="8" width="11.140625" style="24" bestFit="1" customWidth="1"/>
    <col min="9" max="11" width="10.85546875" style="24" bestFit="1" customWidth="1"/>
    <col min="12" max="13" width="11.140625" style="24" bestFit="1" customWidth="1"/>
    <col min="14" max="14" width="10.85546875" style="24" bestFit="1" customWidth="1"/>
    <col min="15" max="16" width="11.140625" style="24" bestFit="1" customWidth="1"/>
    <col min="17" max="19" width="10.85546875" style="24" bestFit="1" customWidth="1"/>
    <col min="20" max="21" width="11.140625" style="24" bestFit="1" customWidth="1"/>
    <col min="22" max="22" width="11.5703125" style="24" bestFit="1" customWidth="1"/>
    <col min="23" max="23" width="11.140625" style="24" bestFit="1" customWidth="1"/>
    <col min="24" max="24" width="11.5703125" style="24" bestFit="1" customWidth="1"/>
    <col min="25" max="25" width="11.140625" style="24" bestFit="1" customWidth="1"/>
    <col min="26" max="28" width="10.85546875" style="24" bestFit="1" customWidth="1"/>
    <col min="29" max="16384" width="9.140625" style="24"/>
  </cols>
  <sheetData>
    <row r="4" spans="1:28" ht="14.25" x14ac:dyDescent="0.2">
      <c r="A4" s="46" t="s">
        <v>60</v>
      </c>
      <c r="B4" s="25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27"/>
      <c r="T4" s="27"/>
      <c r="U4" s="27"/>
      <c r="V4" s="27"/>
    </row>
    <row r="5" spans="1:28" ht="14.25" x14ac:dyDescent="0.2">
      <c r="A5" s="46" t="s">
        <v>63</v>
      </c>
      <c r="B5" s="25" t="s">
        <v>64</v>
      </c>
      <c r="C5" s="25" t="s">
        <v>0</v>
      </c>
      <c r="D5" s="28">
        <v>40043</v>
      </c>
      <c r="E5" s="28">
        <v>40051</v>
      </c>
      <c r="F5" s="28">
        <v>40079</v>
      </c>
      <c r="G5" s="28">
        <v>40086</v>
      </c>
      <c r="H5" s="28">
        <v>40114</v>
      </c>
      <c r="I5" s="28">
        <v>40142</v>
      </c>
      <c r="J5" s="28">
        <v>40163</v>
      </c>
      <c r="K5" s="28">
        <v>40205</v>
      </c>
      <c r="L5" s="28">
        <v>40233</v>
      </c>
      <c r="M5" s="28">
        <v>40261</v>
      </c>
      <c r="N5" s="28">
        <v>40282</v>
      </c>
      <c r="O5" s="28">
        <v>40296</v>
      </c>
      <c r="P5" s="28">
        <v>40352</v>
      </c>
      <c r="Q5" s="28">
        <v>40380</v>
      </c>
      <c r="R5" s="28">
        <v>40422</v>
      </c>
      <c r="S5" s="28">
        <v>40457</v>
      </c>
      <c r="T5" s="127">
        <v>45119</v>
      </c>
      <c r="U5" s="127">
        <v>45139</v>
      </c>
      <c r="V5" s="127">
        <v>45160</v>
      </c>
      <c r="W5" s="127">
        <v>45181</v>
      </c>
      <c r="X5" s="127">
        <v>45195</v>
      </c>
      <c r="Y5" s="127">
        <v>45208</v>
      </c>
      <c r="Z5" s="127">
        <v>45230</v>
      </c>
      <c r="AA5" s="127">
        <v>45258</v>
      </c>
      <c r="AB5" s="127">
        <v>45272</v>
      </c>
    </row>
    <row r="6" spans="1:28" ht="13.5" x14ac:dyDescent="0.25">
      <c r="A6" s="47" t="s">
        <v>261</v>
      </c>
      <c r="B6" s="30" t="s">
        <v>262</v>
      </c>
      <c r="C6" s="31" t="s">
        <v>263</v>
      </c>
      <c r="D6" s="32">
        <v>2400</v>
      </c>
      <c r="E6" s="32">
        <v>16000</v>
      </c>
      <c r="F6" s="32">
        <v>16000</v>
      </c>
      <c r="G6" s="32">
        <v>790</v>
      </c>
      <c r="H6" s="32">
        <v>1300</v>
      </c>
      <c r="I6" s="32">
        <v>230</v>
      </c>
      <c r="J6" s="32">
        <v>170</v>
      </c>
      <c r="K6" s="32">
        <v>16000</v>
      </c>
      <c r="L6" s="32">
        <v>49</v>
      </c>
      <c r="M6" s="32">
        <v>23</v>
      </c>
      <c r="N6" s="32"/>
      <c r="O6" s="32">
        <v>230</v>
      </c>
      <c r="P6" s="32">
        <v>2400</v>
      </c>
      <c r="Q6" s="32">
        <v>16000</v>
      </c>
      <c r="R6" s="32">
        <v>790</v>
      </c>
      <c r="S6" s="32">
        <v>230</v>
      </c>
      <c r="T6" s="32">
        <v>3400</v>
      </c>
      <c r="U6" s="32">
        <v>3100</v>
      </c>
      <c r="V6" s="32">
        <v>4600</v>
      </c>
      <c r="W6" s="24">
        <v>620</v>
      </c>
      <c r="X6" s="24">
        <v>2000</v>
      </c>
      <c r="Y6" s="24">
        <v>530</v>
      </c>
      <c r="Z6" s="24">
        <v>1800</v>
      </c>
      <c r="AA6" s="24">
        <v>490</v>
      </c>
      <c r="AB6" s="24">
        <v>690</v>
      </c>
    </row>
    <row r="7" spans="1:28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</row>
    <row r="8" spans="1:28" x14ac:dyDescent="0.2">
      <c r="B8" s="30" t="s">
        <v>265</v>
      </c>
      <c r="C8" s="31" t="s">
        <v>266</v>
      </c>
      <c r="D8" s="32">
        <v>23</v>
      </c>
      <c r="E8" s="32">
        <v>23</v>
      </c>
      <c r="F8" s="32">
        <v>33</v>
      </c>
      <c r="G8" s="32">
        <v>33</v>
      </c>
      <c r="H8" s="32">
        <v>220</v>
      </c>
      <c r="I8" s="32">
        <v>23</v>
      </c>
      <c r="J8" s="32">
        <v>33</v>
      </c>
      <c r="K8" s="32">
        <v>49</v>
      </c>
      <c r="L8" s="32">
        <v>23</v>
      </c>
      <c r="M8" s="32">
        <v>790</v>
      </c>
      <c r="N8" s="32"/>
      <c r="O8" s="32"/>
      <c r="P8" s="32"/>
      <c r="Q8" s="32"/>
      <c r="R8" s="32"/>
      <c r="S8" s="32"/>
      <c r="T8" s="32"/>
      <c r="U8" s="32"/>
      <c r="V8" s="32"/>
    </row>
    <row r="9" spans="1:28" ht="13.5" x14ac:dyDescent="0.25">
      <c r="A9" s="47"/>
      <c r="B9" s="30" t="s">
        <v>267</v>
      </c>
      <c r="C9" s="31" t="s">
        <v>268</v>
      </c>
      <c r="D9" s="32">
        <v>23</v>
      </c>
      <c r="E9" s="32">
        <v>33</v>
      </c>
      <c r="F9" s="32">
        <v>79</v>
      </c>
      <c r="G9" s="32">
        <v>210</v>
      </c>
      <c r="H9" s="32">
        <v>330</v>
      </c>
      <c r="I9" s="32">
        <v>23</v>
      </c>
      <c r="J9" s="32">
        <v>23</v>
      </c>
      <c r="K9" s="32">
        <v>23</v>
      </c>
      <c r="L9" s="32">
        <v>23</v>
      </c>
      <c r="M9" s="32">
        <v>23</v>
      </c>
      <c r="N9" s="32"/>
      <c r="O9" s="32">
        <v>23</v>
      </c>
      <c r="P9" s="32">
        <v>1300</v>
      </c>
      <c r="Q9" s="32">
        <v>23</v>
      </c>
      <c r="R9" s="32">
        <v>23</v>
      </c>
      <c r="S9" s="32">
        <v>23</v>
      </c>
      <c r="T9" s="32">
        <v>10</v>
      </c>
      <c r="U9" s="32">
        <v>10</v>
      </c>
      <c r="V9" s="32">
        <v>10</v>
      </c>
      <c r="W9" s="24">
        <v>10</v>
      </c>
      <c r="X9" s="24">
        <v>10</v>
      </c>
      <c r="Y9" s="24">
        <v>41</v>
      </c>
      <c r="Z9" s="24">
        <v>20</v>
      </c>
      <c r="AA9" s="24">
        <v>10</v>
      </c>
      <c r="AB9" s="24">
        <v>110</v>
      </c>
    </row>
    <row r="10" spans="1:28" ht="13.5" x14ac:dyDescent="0.25">
      <c r="A10" s="47"/>
      <c r="B10" s="30" t="s">
        <v>269</v>
      </c>
      <c r="C10" s="31" t="s">
        <v>270</v>
      </c>
      <c r="D10" s="32">
        <v>49</v>
      </c>
      <c r="E10" s="32">
        <v>23</v>
      </c>
      <c r="F10" s="32">
        <v>330</v>
      </c>
      <c r="G10" s="32">
        <v>79</v>
      </c>
      <c r="H10" s="32">
        <v>790</v>
      </c>
      <c r="I10" s="32">
        <v>16000</v>
      </c>
      <c r="J10" s="32">
        <v>23</v>
      </c>
      <c r="K10" s="32">
        <v>230</v>
      </c>
      <c r="L10" s="32">
        <v>230</v>
      </c>
      <c r="M10" s="32">
        <v>23</v>
      </c>
      <c r="N10" s="32"/>
      <c r="O10" s="32">
        <v>33</v>
      </c>
      <c r="P10" s="32">
        <v>2400</v>
      </c>
      <c r="Q10" s="32">
        <v>23</v>
      </c>
      <c r="R10" s="32">
        <v>23</v>
      </c>
      <c r="S10" s="32">
        <v>23</v>
      </c>
      <c r="T10" s="32">
        <v>74</v>
      </c>
      <c r="U10" s="32">
        <v>10</v>
      </c>
      <c r="V10" s="32">
        <v>10</v>
      </c>
      <c r="W10" s="24">
        <v>10</v>
      </c>
      <c r="X10" s="24">
        <v>190</v>
      </c>
      <c r="Y10" s="24">
        <v>30</v>
      </c>
      <c r="Z10" s="24">
        <v>75</v>
      </c>
      <c r="AA10" s="24">
        <v>10</v>
      </c>
      <c r="AB10" s="24">
        <v>130</v>
      </c>
    </row>
    <row r="11" spans="1:28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</row>
    <row r="12" spans="1:28" x14ac:dyDescent="0.2">
      <c r="A12" s="49"/>
      <c r="B12" s="33" t="s">
        <v>271</v>
      </c>
      <c r="C12" s="34" t="s">
        <v>272</v>
      </c>
      <c r="D12" s="32">
        <v>16000</v>
      </c>
      <c r="E12" s="32">
        <v>3500</v>
      </c>
      <c r="F12" s="32">
        <v>5400</v>
      </c>
      <c r="G12" s="32">
        <v>16000</v>
      </c>
      <c r="H12" s="32">
        <v>5400</v>
      </c>
      <c r="I12" s="32">
        <v>230</v>
      </c>
      <c r="J12" s="32">
        <v>330</v>
      </c>
      <c r="K12" s="32">
        <v>16000</v>
      </c>
      <c r="L12" s="32">
        <v>490</v>
      </c>
      <c r="M12" s="32">
        <v>79</v>
      </c>
      <c r="N12" s="32"/>
      <c r="O12" s="32">
        <v>49</v>
      </c>
      <c r="P12" s="32">
        <v>16000</v>
      </c>
      <c r="Q12" s="32">
        <v>5400</v>
      </c>
      <c r="R12" s="32">
        <v>79</v>
      </c>
      <c r="S12" s="32">
        <v>230</v>
      </c>
      <c r="T12" s="32"/>
      <c r="U12" s="32"/>
      <c r="V12" s="32"/>
      <c r="W12" s="24">
        <v>10</v>
      </c>
      <c r="X12" s="24">
        <v>550</v>
      </c>
      <c r="Y12" s="24">
        <v>410</v>
      </c>
      <c r="Z12" s="24">
        <v>420</v>
      </c>
      <c r="AA12" s="24">
        <v>20</v>
      </c>
      <c r="AB12" s="24">
        <v>24000</v>
      </c>
    </row>
    <row r="13" spans="1:28" ht="13.5" x14ac:dyDescent="0.25">
      <c r="A13" s="47"/>
      <c r="B13" s="33" t="s">
        <v>273</v>
      </c>
      <c r="C13" s="34" t="s">
        <v>274</v>
      </c>
      <c r="D13" s="32">
        <v>16000</v>
      </c>
      <c r="E13" s="32">
        <v>49</v>
      </c>
      <c r="F13" s="32">
        <v>1300</v>
      </c>
      <c r="G13" s="32">
        <v>3500</v>
      </c>
      <c r="H13" s="32">
        <v>1300</v>
      </c>
      <c r="I13" s="32">
        <v>79</v>
      </c>
      <c r="J13" s="32">
        <v>170</v>
      </c>
      <c r="K13" s="32">
        <v>2400</v>
      </c>
      <c r="L13" s="32">
        <v>16000</v>
      </c>
      <c r="M13" s="32">
        <v>230</v>
      </c>
      <c r="N13" s="32"/>
      <c r="O13" s="32">
        <v>16000</v>
      </c>
      <c r="P13" s="32">
        <v>16000</v>
      </c>
      <c r="Q13" s="32">
        <v>1300</v>
      </c>
      <c r="R13" s="32">
        <v>3500</v>
      </c>
      <c r="S13" s="32">
        <v>490</v>
      </c>
      <c r="T13" s="32"/>
      <c r="U13" s="32"/>
      <c r="V13" s="32"/>
    </row>
    <row r="14" spans="1:28" ht="13.5" x14ac:dyDescent="0.25">
      <c r="A14" s="47" t="s">
        <v>275</v>
      </c>
      <c r="B14" s="33"/>
      <c r="C14" s="34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</row>
    <row r="15" spans="1:28" x14ac:dyDescent="0.2">
      <c r="A15" s="49"/>
      <c r="B15" s="33" t="s">
        <v>276</v>
      </c>
      <c r="C15" s="34" t="s">
        <v>277</v>
      </c>
      <c r="D15" s="32">
        <v>3500</v>
      </c>
      <c r="E15" s="32">
        <v>16000</v>
      </c>
      <c r="F15" s="32">
        <v>49</v>
      </c>
      <c r="G15" s="32">
        <v>16000</v>
      </c>
      <c r="H15" s="32">
        <v>3500</v>
      </c>
      <c r="I15" s="32">
        <v>330</v>
      </c>
      <c r="J15" s="32">
        <v>16000</v>
      </c>
      <c r="K15" s="32">
        <v>16000</v>
      </c>
      <c r="L15" s="32">
        <v>1300</v>
      </c>
      <c r="M15" s="32">
        <v>16000</v>
      </c>
      <c r="N15" s="32"/>
      <c r="O15" s="32">
        <v>5400</v>
      </c>
      <c r="P15" s="32">
        <v>700</v>
      </c>
      <c r="Q15" s="32">
        <v>9200</v>
      </c>
      <c r="R15" s="32">
        <v>790</v>
      </c>
      <c r="S15" s="32">
        <v>3500</v>
      </c>
      <c r="T15" s="32">
        <v>2100</v>
      </c>
      <c r="U15" s="32">
        <v>140</v>
      </c>
      <c r="V15" s="32">
        <v>6900</v>
      </c>
      <c r="W15" s="24">
        <v>9800</v>
      </c>
      <c r="X15" s="24">
        <v>130</v>
      </c>
      <c r="Y15" s="24">
        <v>4200</v>
      </c>
      <c r="Z15" s="24">
        <v>4100</v>
      </c>
      <c r="AA15" s="24">
        <v>21</v>
      </c>
      <c r="AB15" s="24">
        <v>1700</v>
      </c>
    </row>
    <row r="16" spans="1:28" ht="13.5" x14ac:dyDescent="0.25">
      <c r="A16" s="47"/>
      <c r="B16" s="33" t="s">
        <v>278</v>
      </c>
      <c r="C16" s="34" t="s">
        <v>279</v>
      </c>
      <c r="D16" s="32">
        <v>1700</v>
      </c>
      <c r="E16" s="32">
        <v>16000</v>
      </c>
      <c r="F16" s="32">
        <v>490</v>
      </c>
      <c r="G16" s="32">
        <v>490</v>
      </c>
      <c r="H16" s="32">
        <v>3500</v>
      </c>
      <c r="I16" s="32">
        <v>330</v>
      </c>
      <c r="J16" s="32">
        <v>3500</v>
      </c>
      <c r="K16" s="32">
        <v>16000</v>
      </c>
      <c r="L16" s="32">
        <v>16000</v>
      </c>
      <c r="M16" s="32">
        <v>16000</v>
      </c>
      <c r="N16" s="32"/>
      <c r="O16" s="32"/>
      <c r="P16" s="32"/>
      <c r="Q16" s="32"/>
      <c r="R16" s="32"/>
      <c r="S16" s="32"/>
      <c r="T16" s="32"/>
      <c r="U16" s="32"/>
      <c r="V16" s="32"/>
    </row>
    <row r="17" spans="1:28" ht="13.5" x14ac:dyDescent="0.25">
      <c r="A17" s="47" t="s">
        <v>280</v>
      </c>
      <c r="B17" s="33" t="s">
        <v>281</v>
      </c>
      <c r="C17" s="34" t="s">
        <v>282</v>
      </c>
      <c r="D17" s="32">
        <v>23</v>
      </c>
      <c r="E17" s="32">
        <v>23</v>
      </c>
      <c r="F17" s="32">
        <v>79</v>
      </c>
      <c r="G17" s="32">
        <v>49</v>
      </c>
      <c r="H17" s="32">
        <v>140</v>
      </c>
      <c r="I17" s="32">
        <v>79</v>
      </c>
      <c r="J17" s="32">
        <v>23</v>
      </c>
      <c r="K17" s="32">
        <v>130</v>
      </c>
      <c r="L17" s="32">
        <v>23</v>
      </c>
      <c r="M17" s="32">
        <v>33</v>
      </c>
      <c r="N17" s="32"/>
      <c r="O17" s="32">
        <v>49</v>
      </c>
      <c r="P17" s="32">
        <v>49</v>
      </c>
      <c r="Q17" s="32">
        <v>23</v>
      </c>
      <c r="R17" s="32">
        <v>23</v>
      </c>
      <c r="S17" s="32">
        <v>23</v>
      </c>
      <c r="T17" s="32">
        <v>10</v>
      </c>
      <c r="U17" s="32">
        <v>10</v>
      </c>
      <c r="V17" s="32">
        <v>10</v>
      </c>
      <c r="W17" s="24">
        <v>10</v>
      </c>
      <c r="X17" s="24">
        <v>10</v>
      </c>
      <c r="Y17" s="24">
        <v>10</v>
      </c>
      <c r="Z17" s="24">
        <v>10</v>
      </c>
      <c r="AA17" s="24">
        <v>10</v>
      </c>
      <c r="AB17" s="24">
        <v>31</v>
      </c>
    </row>
    <row r="18" spans="1:28" x14ac:dyDescent="0.2">
      <c r="A18" s="50" t="s">
        <v>283</v>
      </c>
      <c r="B18" s="64" t="s">
        <v>284</v>
      </c>
      <c r="C18" s="65" t="s">
        <v>285</v>
      </c>
      <c r="D18" s="32">
        <v>49</v>
      </c>
      <c r="E18" s="32">
        <v>23</v>
      </c>
      <c r="F18" s="32">
        <v>230</v>
      </c>
      <c r="G18" s="32">
        <v>330</v>
      </c>
      <c r="H18" s="32">
        <v>330</v>
      </c>
      <c r="I18" s="32">
        <v>490</v>
      </c>
      <c r="J18" s="32">
        <v>110</v>
      </c>
      <c r="K18" s="32">
        <v>490</v>
      </c>
      <c r="L18" s="32">
        <v>230</v>
      </c>
      <c r="M18" s="32">
        <v>940</v>
      </c>
      <c r="N18" s="32"/>
      <c r="O18" s="32">
        <v>130</v>
      </c>
      <c r="P18" s="32">
        <v>490</v>
      </c>
      <c r="Q18" s="32">
        <v>33</v>
      </c>
      <c r="R18" s="32">
        <v>230</v>
      </c>
      <c r="S18" s="32">
        <v>23</v>
      </c>
      <c r="T18" s="32">
        <v>10</v>
      </c>
      <c r="U18" s="32">
        <v>10</v>
      </c>
      <c r="V18" s="32">
        <v>10</v>
      </c>
      <c r="W18" s="24">
        <v>10</v>
      </c>
      <c r="X18" s="24">
        <v>20</v>
      </c>
      <c r="Y18" s="24">
        <v>10</v>
      </c>
      <c r="Z18" s="24">
        <v>10</v>
      </c>
      <c r="AA18" s="24">
        <v>10</v>
      </c>
      <c r="AB18" s="24">
        <v>41</v>
      </c>
    </row>
    <row r="19" spans="1:28" x14ac:dyDescent="0.2">
      <c r="A19" s="50" t="s">
        <v>286</v>
      </c>
      <c r="B19" s="64" t="s">
        <v>68</v>
      </c>
      <c r="C19" s="65" t="s">
        <v>123</v>
      </c>
      <c r="D19" s="32">
        <v>16000</v>
      </c>
      <c r="E19" s="32">
        <v>16000</v>
      </c>
      <c r="F19" s="32">
        <v>5400</v>
      </c>
      <c r="G19" s="32">
        <v>16000</v>
      </c>
      <c r="H19" s="32">
        <v>16000</v>
      </c>
      <c r="I19" s="32">
        <v>16000</v>
      </c>
      <c r="J19" s="32">
        <v>5400</v>
      </c>
      <c r="K19" s="32">
        <v>16000</v>
      </c>
      <c r="L19" s="32">
        <v>16000</v>
      </c>
      <c r="M19" s="32">
        <v>3500</v>
      </c>
      <c r="N19" s="32"/>
      <c r="O19" s="32">
        <v>490</v>
      </c>
      <c r="P19" s="32">
        <v>3500</v>
      </c>
      <c r="Q19" s="32">
        <v>16000</v>
      </c>
      <c r="R19" s="32">
        <v>3500</v>
      </c>
      <c r="S19" s="32">
        <v>5400</v>
      </c>
      <c r="T19" s="32"/>
      <c r="U19" s="32"/>
      <c r="V19" s="32"/>
    </row>
    <row r="20" spans="1:28" x14ac:dyDescent="0.2">
      <c r="A20" s="50" t="s">
        <v>287</v>
      </c>
      <c r="B20" s="64" t="s">
        <v>288</v>
      </c>
      <c r="C20" s="65" t="s">
        <v>289</v>
      </c>
      <c r="D20" s="32">
        <v>23</v>
      </c>
      <c r="E20" s="32">
        <v>33</v>
      </c>
      <c r="F20" s="32">
        <v>33</v>
      </c>
      <c r="G20" s="32">
        <v>330</v>
      </c>
      <c r="H20" s="32">
        <v>23</v>
      </c>
      <c r="I20" s="32">
        <v>33</v>
      </c>
      <c r="J20" s="32">
        <v>49</v>
      </c>
      <c r="K20" s="32">
        <v>79</v>
      </c>
      <c r="L20" s="32">
        <v>23</v>
      </c>
      <c r="M20" s="32">
        <v>23</v>
      </c>
      <c r="N20" s="32"/>
      <c r="O20" s="32">
        <v>16000</v>
      </c>
      <c r="P20" s="32">
        <v>49</v>
      </c>
      <c r="Q20" s="32">
        <v>40</v>
      </c>
      <c r="R20" s="32">
        <v>23</v>
      </c>
      <c r="S20" s="32">
        <v>23</v>
      </c>
      <c r="T20" s="32">
        <v>110</v>
      </c>
      <c r="U20" s="32">
        <v>20</v>
      </c>
      <c r="V20" s="32">
        <v>10</v>
      </c>
      <c r="W20" s="24">
        <v>10</v>
      </c>
      <c r="X20" s="24">
        <v>10</v>
      </c>
      <c r="Y20" s="24">
        <v>63</v>
      </c>
      <c r="Z20" s="24">
        <v>10</v>
      </c>
      <c r="AA20" s="24">
        <v>10</v>
      </c>
      <c r="AB20" s="24">
        <v>480</v>
      </c>
    </row>
    <row r="21" spans="1:28" x14ac:dyDescent="0.2">
      <c r="A21" s="50" t="s">
        <v>290</v>
      </c>
      <c r="B21" s="64" t="s">
        <v>291</v>
      </c>
      <c r="C21" s="65" t="s">
        <v>36</v>
      </c>
      <c r="D21" s="32">
        <v>1300</v>
      </c>
      <c r="E21" s="32">
        <v>23</v>
      </c>
      <c r="F21" s="32">
        <v>33</v>
      </c>
      <c r="G21" s="32">
        <v>23</v>
      </c>
      <c r="H21" s="32">
        <v>170</v>
      </c>
      <c r="I21" s="32">
        <v>23</v>
      </c>
      <c r="J21" s="32">
        <v>130</v>
      </c>
      <c r="K21" s="32">
        <v>79</v>
      </c>
      <c r="L21" s="32">
        <v>49</v>
      </c>
      <c r="M21" s="32">
        <v>330</v>
      </c>
      <c r="N21" s="32"/>
      <c r="O21" s="32">
        <v>5400</v>
      </c>
      <c r="P21" s="32">
        <v>230</v>
      </c>
      <c r="Q21" s="32">
        <v>110</v>
      </c>
      <c r="R21" s="32">
        <v>490</v>
      </c>
      <c r="S21" s="32">
        <v>23</v>
      </c>
      <c r="T21" s="32">
        <v>75</v>
      </c>
      <c r="U21" s="32">
        <v>52</v>
      </c>
      <c r="V21" s="32">
        <v>10</v>
      </c>
      <c r="W21" s="24">
        <v>210</v>
      </c>
      <c r="X21" s="24">
        <v>10</v>
      </c>
      <c r="Y21" s="24">
        <v>540</v>
      </c>
      <c r="Z21" s="24">
        <v>340</v>
      </c>
      <c r="AA21" s="24">
        <v>130</v>
      </c>
      <c r="AB21" s="24">
        <v>24000</v>
      </c>
    </row>
    <row r="22" spans="1:28" x14ac:dyDescent="0.2">
      <c r="A22" s="50" t="s">
        <v>152</v>
      </c>
      <c r="B22" s="64" t="s">
        <v>68</v>
      </c>
      <c r="C22" s="65" t="s">
        <v>154</v>
      </c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</row>
    <row r="23" spans="1:28" x14ac:dyDescent="0.2">
      <c r="A23" s="50" t="s">
        <v>292</v>
      </c>
      <c r="B23" s="64" t="s">
        <v>293</v>
      </c>
      <c r="C23" s="65" t="s">
        <v>294</v>
      </c>
      <c r="D23" s="32">
        <v>1300</v>
      </c>
      <c r="E23" s="32">
        <v>230</v>
      </c>
      <c r="F23" s="32">
        <v>9200</v>
      </c>
      <c r="G23" s="32">
        <v>1700</v>
      </c>
      <c r="H23" s="32">
        <v>16000</v>
      </c>
      <c r="I23" s="32">
        <v>5400</v>
      </c>
      <c r="J23" s="32">
        <v>16000</v>
      </c>
      <c r="K23" s="32">
        <v>5400</v>
      </c>
      <c r="L23" s="32">
        <v>3500</v>
      </c>
      <c r="M23" s="32">
        <v>16000</v>
      </c>
      <c r="N23" s="32"/>
      <c r="O23" s="32">
        <v>49</v>
      </c>
      <c r="P23" s="32">
        <v>9200</v>
      </c>
      <c r="Q23" s="32">
        <v>16000</v>
      </c>
      <c r="R23" s="32">
        <v>3500</v>
      </c>
      <c r="S23" s="32">
        <v>940</v>
      </c>
      <c r="T23" s="32">
        <v>2900</v>
      </c>
      <c r="U23" s="32">
        <v>31</v>
      </c>
      <c r="V23" s="32">
        <v>74</v>
      </c>
      <c r="W23" s="24">
        <v>31</v>
      </c>
      <c r="X23" s="24">
        <v>170</v>
      </c>
      <c r="Y23" s="24">
        <v>790</v>
      </c>
      <c r="Z23" s="24">
        <v>4600</v>
      </c>
      <c r="AA23" s="24">
        <v>1200</v>
      </c>
      <c r="AB23" s="24">
        <v>6900</v>
      </c>
    </row>
    <row r="24" spans="1:28" ht="13.5" x14ac:dyDescent="0.25">
      <c r="A24" s="47" t="s">
        <v>295</v>
      </c>
      <c r="B24" s="33"/>
      <c r="C24" s="34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</row>
    <row r="25" spans="1:28" x14ac:dyDescent="0.2">
      <c r="B25" s="64" t="s">
        <v>296</v>
      </c>
      <c r="C25" s="65" t="s">
        <v>297</v>
      </c>
      <c r="D25" s="32">
        <v>1700</v>
      </c>
      <c r="E25" s="32">
        <v>9200</v>
      </c>
      <c r="F25" s="32">
        <v>5400</v>
      </c>
      <c r="G25" s="32">
        <v>16000</v>
      </c>
      <c r="H25" s="32">
        <v>16000</v>
      </c>
      <c r="I25" s="32">
        <v>16000</v>
      </c>
      <c r="J25" s="32">
        <v>16000</v>
      </c>
      <c r="K25" s="32">
        <v>16000</v>
      </c>
      <c r="L25" s="32">
        <v>16000</v>
      </c>
      <c r="M25" s="32">
        <v>16000</v>
      </c>
      <c r="N25" s="32"/>
      <c r="O25" s="32">
        <v>9200</v>
      </c>
      <c r="P25" s="32">
        <v>9200</v>
      </c>
      <c r="Q25" s="32">
        <v>9200</v>
      </c>
      <c r="R25" s="32">
        <v>16000</v>
      </c>
      <c r="S25" s="32">
        <v>170</v>
      </c>
      <c r="T25" s="32">
        <v>52</v>
      </c>
      <c r="U25" s="32">
        <v>110</v>
      </c>
      <c r="V25" s="32">
        <v>69</v>
      </c>
      <c r="W25" s="24">
        <v>20</v>
      </c>
      <c r="X25" s="24">
        <v>31</v>
      </c>
      <c r="Y25" s="24">
        <v>1400</v>
      </c>
      <c r="Z25" s="24">
        <v>360</v>
      </c>
      <c r="AA25" s="24">
        <v>53</v>
      </c>
      <c r="AB25" s="24">
        <v>1000</v>
      </c>
    </row>
    <row r="26" spans="1:28" x14ac:dyDescent="0.2">
      <c r="B26" s="64" t="s">
        <v>298</v>
      </c>
      <c r="C26" s="65" t="s">
        <v>299</v>
      </c>
      <c r="D26" s="32">
        <v>3500</v>
      </c>
      <c r="E26" s="32">
        <v>2400</v>
      </c>
      <c r="F26" s="32">
        <v>9200</v>
      </c>
      <c r="G26" s="32">
        <v>16000</v>
      </c>
      <c r="H26" s="32">
        <v>3500</v>
      </c>
      <c r="I26" s="32">
        <v>5400</v>
      </c>
      <c r="J26" s="32">
        <v>790</v>
      </c>
      <c r="K26" s="32">
        <v>16000</v>
      </c>
      <c r="L26" s="32">
        <v>16000</v>
      </c>
      <c r="M26" s="32">
        <v>16000</v>
      </c>
      <c r="N26" s="32"/>
      <c r="O26" s="32"/>
      <c r="P26" s="32"/>
      <c r="Q26" s="32"/>
      <c r="R26" s="32"/>
      <c r="S26" s="32"/>
      <c r="T26" s="32"/>
      <c r="U26" s="32"/>
      <c r="V26" s="32"/>
    </row>
    <row r="27" spans="1:28" ht="13.5" x14ac:dyDescent="0.25">
      <c r="A27" s="47" t="s">
        <v>300</v>
      </c>
      <c r="B27" s="33"/>
      <c r="C27" s="34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</row>
    <row r="28" spans="1:28" x14ac:dyDescent="0.2">
      <c r="B28" s="24" t="s">
        <v>301</v>
      </c>
      <c r="C28" s="65" t="s">
        <v>302</v>
      </c>
      <c r="D28" s="32">
        <v>16000</v>
      </c>
      <c r="E28" s="32"/>
      <c r="F28" s="32">
        <v>3500</v>
      </c>
      <c r="G28" s="32">
        <v>16000</v>
      </c>
      <c r="H28" s="32">
        <v>16000</v>
      </c>
      <c r="I28" s="32">
        <v>16000</v>
      </c>
      <c r="J28" s="32"/>
      <c r="K28" s="32">
        <v>16000</v>
      </c>
      <c r="L28" s="32">
        <v>16000</v>
      </c>
      <c r="M28" s="32">
        <v>16000</v>
      </c>
      <c r="N28" s="32"/>
      <c r="O28" s="32"/>
      <c r="P28" s="32"/>
      <c r="Q28" s="32"/>
      <c r="R28" s="32"/>
      <c r="S28" s="32"/>
      <c r="T28" s="32"/>
      <c r="U28" s="32"/>
      <c r="V28" s="32"/>
    </row>
    <row r="29" spans="1:28" x14ac:dyDescent="0.2">
      <c r="B29" s="24" t="s">
        <v>303</v>
      </c>
      <c r="C29" s="65" t="s">
        <v>304</v>
      </c>
      <c r="D29" s="32">
        <v>16000</v>
      </c>
      <c r="E29" s="32">
        <v>16000</v>
      </c>
      <c r="F29" s="32">
        <v>16000</v>
      </c>
      <c r="G29" s="32">
        <v>16000</v>
      </c>
      <c r="H29" s="32">
        <v>16000</v>
      </c>
      <c r="I29" s="32">
        <v>2400</v>
      </c>
      <c r="J29" s="32">
        <v>16000</v>
      </c>
      <c r="K29" s="32">
        <v>16000</v>
      </c>
      <c r="L29" s="32">
        <v>16000</v>
      </c>
      <c r="M29" s="32">
        <v>16000</v>
      </c>
      <c r="N29" s="32"/>
      <c r="O29" s="32">
        <v>49</v>
      </c>
      <c r="P29" s="32">
        <v>16000</v>
      </c>
      <c r="Q29" s="32"/>
      <c r="R29" s="32"/>
      <c r="S29" s="32"/>
      <c r="T29" s="32"/>
      <c r="U29" s="32"/>
      <c r="V29" s="32"/>
    </row>
    <row r="30" spans="1:28" x14ac:dyDescent="0.2">
      <c r="A30" s="50" t="s">
        <v>305</v>
      </c>
      <c r="B30" s="24" t="s">
        <v>120</v>
      </c>
      <c r="C30" s="65" t="s">
        <v>306</v>
      </c>
      <c r="D30" s="32">
        <v>23</v>
      </c>
      <c r="E30" s="32">
        <v>23</v>
      </c>
      <c r="F30" s="32">
        <v>490</v>
      </c>
      <c r="G30" s="32">
        <v>33</v>
      </c>
      <c r="H30" s="32">
        <v>5400</v>
      </c>
      <c r="I30" s="32">
        <v>23</v>
      </c>
      <c r="J30" s="32">
        <v>23</v>
      </c>
      <c r="K30" s="32">
        <v>130</v>
      </c>
      <c r="L30" s="32">
        <v>23</v>
      </c>
      <c r="M30" s="32">
        <v>130</v>
      </c>
      <c r="N30" s="32"/>
      <c r="O30" s="32">
        <v>16000</v>
      </c>
      <c r="P30" s="32">
        <v>5400</v>
      </c>
      <c r="Q30" s="32">
        <v>460</v>
      </c>
      <c r="R30" s="32">
        <v>23</v>
      </c>
      <c r="S30" s="32">
        <v>23</v>
      </c>
      <c r="T30" s="32">
        <v>58</v>
      </c>
      <c r="U30" s="32">
        <v>20</v>
      </c>
      <c r="V30" s="32">
        <v>10</v>
      </c>
      <c r="W30" s="24">
        <v>73</v>
      </c>
      <c r="X30" s="24">
        <v>200</v>
      </c>
      <c r="Y30" s="24">
        <v>86</v>
      </c>
      <c r="Z30" s="24">
        <v>10</v>
      </c>
      <c r="AA30" s="24">
        <v>10</v>
      </c>
      <c r="AB30" s="24">
        <v>62</v>
      </c>
    </row>
    <row r="31" spans="1:28" x14ac:dyDescent="0.2">
      <c r="A31" s="50" t="s">
        <v>307</v>
      </c>
      <c r="B31" s="24" t="s">
        <v>120</v>
      </c>
      <c r="C31" s="65" t="s">
        <v>308</v>
      </c>
      <c r="D31" s="32">
        <v>16000</v>
      </c>
      <c r="E31" s="32">
        <v>16000</v>
      </c>
      <c r="F31" s="32">
        <v>16000</v>
      </c>
      <c r="G31" s="32">
        <v>16000</v>
      </c>
      <c r="H31" s="32">
        <v>16000</v>
      </c>
      <c r="I31" s="32">
        <v>3500</v>
      </c>
      <c r="J31" s="32">
        <v>16000</v>
      </c>
      <c r="K31" s="32">
        <v>16000</v>
      </c>
      <c r="L31" s="32">
        <v>16000</v>
      </c>
      <c r="M31" s="32">
        <v>16000</v>
      </c>
      <c r="N31" s="32"/>
      <c r="O31" s="32">
        <v>490</v>
      </c>
      <c r="P31" s="32">
        <v>16000</v>
      </c>
      <c r="Q31" s="32">
        <v>16000</v>
      </c>
      <c r="R31" s="32">
        <v>16000</v>
      </c>
      <c r="S31" s="32"/>
      <c r="T31" s="32"/>
      <c r="U31" s="32"/>
      <c r="V31" s="32"/>
    </row>
    <row r="32" spans="1:28" x14ac:dyDescent="0.2">
      <c r="A32" s="50" t="s">
        <v>309</v>
      </c>
      <c r="B32" s="24" t="s">
        <v>120</v>
      </c>
      <c r="C32" s="65" t="s">
        <v>310</v>
      </c>
      <c r="D32" s="32">
        <v>79</v>
      </c>
      <c r="E32" s="32">
        <v>33</v>
      </c>
      <c r="F32" s="32">
        <v>790</v>
      </c>
      <c r="G32" s="32">
        <v>2400</v>
      </c>
      <c r="H32" s="32">
        <v>9200</v>
      </c>
      <c r="I32" s="32">
        <v>330</v>
      </c>
      <c r="J32" s="32">
        <v>9200</v>
      </c>
      <c r="K32" s="32">
        <v>1300</v>
      </c>
      <c r="L32" s="32">
        <v>230</v>
      </c>
      <c r="M32" s="32">
        <v>2400</v>
      </c>
      <c r="N32" s="32"/>
      <c r="O32" s="32">
        <v>70</v>
      </c>
      <c r="P32" s="32">
        <v>16000</v>
      </c>
      <c r="Q32" s="32">
        <v>330</v>
      </c>
      <c r="R32" s="32">
        <v>490</v>
      </c>
      <c r="S32" s="32">
        <v>790</v>
      </c>
      <c r="T32" s="32"/>
      <c r="U32" s="32"/>
      <c r="V32" s="32"/>
    </row>
    <row r="33" spans="1:28" x14ac:dyDescent="0.2">
      <c r="A33" s="50" t="s">
        <v>311</v>
      </c>
      <c r="B33" s="24" t="s">
        <v>120</v>
      </c>
      <c r="C33" s="65" t="s">
        <v>312</v>
      </c>
      <c r="D33" s="32"/>
      <c r="E33" s="32"/>
      <c r="F33" s="32"/>
      <c r="G33" s="32"/>
      <c r="H33" s="32"/>
      <c r="I33" s="32"/>
      <c r="J33" s="32"/>
      <c r="K33" s="32">
        <v>790</v>
      </c>
      <c r="L33" s="32">
        <v>330</v>
      </c>
      <c r="M33" s="32">
        <v>170</v>
      </c>
      <c r="N33" s="32"/>
      <c r="O33" s="32">
        <v>16000</v>
      </c>
      <c r="P33" s="32">
        <v>490</v>
      </c>
      <c r="Q33" s="32">
        <v>230</v>
      </c>
      <c r="R33" s="32">
        <v>3500</v>
      </c>
      <c r="S33" s="32">
        <v>230</v>
      </c>
      <c r="T33" s="32">
        <v>2200</v>
      </c>
      <c r="U33" s="32">
        <v>10</v>
      </c>
      <c r="V33" s="32">
        <v>20</v>
      </c>
      <c r="W33" s="24">
        <v>41</v>
      </c>
      <c r="X33" s="24">
        <v>250</v>
      </c>
      <c r="Y33" s="24">
        <v>2500</v>
      </c>
      <c r="Z33" s="24">
        <v>10</v>
      </c>
      <c r="AA33" s="24">
        <v>20</v>
      </c>
      <c r="AB33" s="24">
        <v>1100</v>
      </c>
    </row>
    <row r="34" spans="1:28" x14ac:dyDescent="0.2">
      <c r="A34" s="50" t="s">
        <v>313</v>
      </c>
      <c r="B34" s="66" t="s">
        <v>68</v>
      </c>
      <c r="C34" s="65" t="s">
        <v>314</v>
      </c>
      <c r="D34" s="32"/>
      <c r="E34" s="32"/>
      <c r="F34" s="32"/>
      <c r="G34" s="32"/>
      <c r="H34" s="32"/>
      <c r="I34" s="32"/>
      <c r="J34" s="32"/>
      <c r="K34" s="32"/>
      <c r="L34" s="32">
        <v>49</v>
      </c>
      <c r="M34" s="32">
        <v>490</v>
      </c>
      <c r="N34" s="32">
        <v>1300</v>
      </c>
      <c r="O34" s="32">
        <v>490</v>
      </c>
      <c r="P34" s="32">
        <v>3500</v>
      </c>
      <c r="Q34" s="32">
        <v>790</v>
      </c>
      <c r="R34" s="32">
        <v>330</v>
      </c>
      <c r="S34" s="32">
        <v>1300</v>
      </c>
      <c r="T34" s="32"/>
      <c r="U34" s="32"/>
      <c r="V34" s="32"/>
    </row>
    <row r="35" spans="1:28" x14ac:dyDescent="0.2">
      <c r="A35" s="50" t="s">
        <v>315</v>
      </c>
      <c r="B35" s="66" t="s">
        <v>68</v>
      </c>
      <c r="C35" s="65" t="s">
        <v>316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>
        <v>33</v>
      </c>
      <c r="P35" s="32">
        <v>49</v>
      </c>
      <c r="Q35" s="32">
        <v>49</v>
      </c>
      <c r="R35" s="32">
        <v>23</v>
      </c>
      <c r="S35" s="32">
        <v>23</v>
      </c>
      <c r="T35" s="32">
        <v>20</v>
      </c>
      <c r="U35" s="32">
        <v>31</v>
      </c>
      <c r="V35" s="32">
        <v>10</v>
      </c>
      <c r="W35" s="24">
        <v>10</v>
      </c>
      <c r="X35" s="24">
        <v>20</v>
      </c>
      <c r="Y35" s="24">
        <v>10</v>
      </c>
      <c r="Z35" s="24">
        <v>110</v>
      </c>
      <c r="AA35" s="24">
        <v>10</v>
      </c>
      <c r="AB35" s="24">
        <v>31</v>
      </c>
    </row>
    <row r="36" spans="1:28" x14ac:dyDescent="0.2">
      <c r="A36" s="50" t="s">
        <v>317</v>
      </c>
      <c r="B36" s="66" t="s">
        <v>68</v>
      </c>
      <c r="C36" s="65" t="s">
        <v>318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>
        <v>3500</v>
      </c>
      <c r="P36" s="32">
        <v>2400</v>
      </c>
      <c r="Q36" s="32">
        <v>33</v>
      </c>
      <c r="R36" s="32">
        <v>16000</v>
      </c>
      <c r="S36" s="32">
        <v>33</v>
      </c>
      <c r="T36" s="32">
        <v>10</v>
      </c>
      <c r="U36" s="32">
        <v>8200</v>
      </c>
      <c r="V36" s="32">
        <v>350</v>
      </c>
      <c r="W36" s="24">
        <v>95</v>
      </c>
      <c r="X36" s="24">
        <v>41</v>
      </c>
      <c r="Y36" s="24">
        <v>140</v>
      </c>
      <c r="Z36" s="24">
        <v>280</v>
      </c>
      <c r="AA36" s="24">
        <v>260</v>
      </c>
      <c r="AB36" s="24">
        <v>260</v>
      </c>
    </row>
    <row r="37" spans="1:28" x14ac:dyDescent="0.2">
      <c r="A37" s="50" t="s">
        <v>319</v>
      </c>
      <c r="B37" s="66" t="s">
        <v>68</v>
      </c>
      <c r="C37" s="65" t="s">
        <v>320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>
        <v>16000</v>
      </c>
      <c r="P37" s="32">
        <v>230</v>
      </c>
      <c r="Q37" s="32">
        <v>130</v>
      </c>
      <c r="R37" s="32">
        <v>23</v>
      </c>
      <c r="S37" s="32">
        <v>33</v>
      </c>
      <c r="T37" s="32">
        <v>52</v>
      </c>
      <c r="U37" s="32">
        <v>10</v>
      </c>
      <c r="V37" s="32">
        <v>10</v>
      </c>
      <c r="W37" s="24">
        <v>10</v>
      </c>
      <c r="X37" s="24">
        <v>120</v>
      </c>
      <c r="Y37" s="24">
        <v>150</v>
      </c>
      <c r="Z37" s="24">
        <v>62</v>
      </c>
      <c r="AA37" s="24">
        <v>24000</v>
      </c>
      <c r="AB37" s="24">
        <v>960</v>
      </c>
    </row>
    <row r="38" spans="1:28" x14ac:dyDescent="0.2"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</row>
    <row r="39" spans="1:28" x14ac:dyDescent="0.2"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</row>
    <row r="40" spans="1:28" x14ac:dyDescent="0.2"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</row>
    <row r="41" spans="1:28" x14ac:dyDescent="0.2"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</row>
    <row r="42" spans="1:28" x14ac:dyDescent="0.2"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</row>
    <row r="43" spans="1:28" x14ac:dyDescent="0.2"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</row>
    <row r="44" spans="1:28" x14ac:dyDescent="0.2"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</row>
    <row r="45" spans="1:28" x14ac:dyDescent="0.2"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</row>
    <row r="46" spans="1:28" x14ac:dyDescent="0.2"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</row>
    <row r="47" spans="1:28" x14ac:dyDescent="0.2"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</row>
    <row r="48" spans="1:28" x14ac:dyDescent="0.2"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</row>
    <row r="49" spans="4:22" x14ac:dyDescent="0.2"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</row>
    <row r="50" spans="4:22" x14ac:dyDescent="0.2"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</row>
    <row r="51" spans="4:22" x14ac:dyDescent="0.2"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</row>
  </sheetData>
  <conditionalFormatting sqref="D38:V54 D6:J37 T6:V37">
    <cfRule type="expression" dxfId="261" priority="2" stopIfTrue="1">
      <formula>D6&gt;=1000</formula>
    </cfRule>
  </conditionalFormatting>
  <conditionalFormatting sqref="K6:S37">
    <cfRule type="expression" dxfId="260" priority="1" stopIfTrue="1">
      <formula>K6&gt;=1000</formula>
    </cfRule>
  </conditionalFormatting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EX51"/>
  <sheetViews>
    <sheetView topLeftCell="A4" zoomScale="75" workbookViewId="0">
      <pane xSplit="3" ySplit="2" topLeftCell="EH6" activePane="bottomRight" state="frozen"/>
      <selection activeCell="R29" sqref="R29"/>
      <selection pane="topRight" activeCell="R29" sqref="R29"/>
      <selection pane="bottomLeft" activeCell="R29" sqref="R29"/>
      <selection pane="bottomRight" activeCell="FB11" sqref="FB11"/>
    </sheetView>
  </sheetViews>
  <sheetFormatPr defaultRowHeight="12.75" x14ac:dyDescent="0.2"/>
  <cols>
    <col min="1" max="1" width="19.7109375" style="50" bestFit="1" customWidth="1"/>
    <col min="2" max="2" width="43.140625" style="24" bestFit="1" customWidth="1"/>
    <col min="3" max="3" width="27.42578125" style="24" bestFit="1" customWidth="1"/>
    <col min="4" max="6" width="10.85546875" style="24" bestFit="1" customWidth="1"/>
    <col min="7" max="7" width="10.42578125" style="24" bestFit="1" customWidth="1"/>
    <col min="8" max="8" width="10.85546875" style="24" bestFit="1" customWidth="1"/>
    <col min="9" max="9" width="10.42578125" style="24" bestFit="1" customWidth="1"/>
    <col min="10" max="10" width="10.140625" style="24" bestFit="1" customWidth="1"/>
    <col min="11" max="12" width="10.42578125" style="24" bestFit="1" customWidth="1"/>
    <col min="13" max="14" width="11.140625" style="24" bestFit="1" customWidth="1"/>
    <col min="15" max="15" width="10.42578125" style="24" bestFit="1" customWidth="1"/>
    <col min="16" max="17" width="11.140625" style="24" bestFit="1" customWidth="1"/>
    <col min="18" max="20" width="10.85546875" style="24" bestFit="1" customWidth="1"/>
    <col min="21" max="22" width="10.42578125" style="24" bestFit="1" customWidth="1"/>
    <col min="23" max="23" width="10.85546875" style="24" bestFit="1" customWidth="1"/>
    <col min="24" max="24" width="10.42578125" style="24" bestFit="1" customWidth="1"/>
    <col min="25" max="25" width="10.85546875" style="24" bestFit="1" customWidth="1"/>
    <col min="26" max="26" width="11.140625" style="24" bestFit="1" customWidth="1"/>
    <col min="27" max="27" width="10.85546875" style="24" bestFit="1" customWidth="1"/>
    <col min="28" max="29" width="11.140625" style="24" bestFit="1" customWidth="1"/>
    <col min="30" max="30" width="10.42578125" style="24" bestFit="1" customWidth="1"/>
    <col min="31" max="31" width="10.85546875" style="24" bestFit="1" customWidth="1"/>
    <col min="32" max="33" width="11.140625" style="24" bestFit="1" customWidth="1"/>
    <col min="34" max="36" width="10.85546875" style="24" bestFit="1" customWidth="1"/>
    <col min="37" max="37" width="11.140625" style="24" bestFit="1" customWidth="1"/>
    <col min="38" max="38" width="10.85546875" style="24" bestFit="1" customWidth="1"/>
    <col min="39" max="39" width="11.140625" style="24" bestFit="1" customWidth="1"/>
    <col min="40" max="42" width="10.42578125" style="24" bestFit="1" customWidth="1"/>
    <col min="43" max="43" width="10.85546875" style="24" bestFit="1" customWidth="1"/>
    <col min="44" max="44" width="10.42578125" style="24" bestFit="1" customWidth="1"/>
    <col min="45" max="45" width="10.85546875" style="24" bestFit="1" customWidth="1"/>
    <col min="46" max="49" width="11.140625" style="24" bestFit="1" customWidth="1"/>
    <col min="50" max="50" width="10.85546875" style="24" bestFit="1" customWidth="1"/>
    <col min="51" max="57" width="11.140625" style="24" bestFit="1" customWidth="1"/>
    <col min="58" max="59" width="10.42578125" style="24" bestFit="1" customWidth="1"/>
    <col min="60" max="60" width="10.140625" style="24" bestFit="1" customWidth="1"/>
    <col min="61" max="63" width="10.85546875" style="24" bestFit="1" customWidth="1"/>
    <col min="64" max="67" width="11.140625" style="24" bestFit="1" customWidth="1"/>
    <col min="68" max="68" width="10.85546875" style="24" bestFit="1" customWidth="1"/>
    <col min="69" max="69" width="11.140625" style="24" bestFit="1" customWidth="1"/>
    <col min="70" max="70" width="10.42578125" style="24" bestFit="1" customWidth="1"/>
    <col min="71" max="73" width="11.140625" style="24" bestFit="1" customWidth="1"/>
    <col min="74" max="74" width="10.42578125" style="24" bestFit="1" customWidth="1"/>
    <col min="75" max="75" width="10.140625" style="24" bestFit="1" customWidth="1"/>
    <col min="76" max="77" width="10.85546875" style="24" bestFit="1" customWidth="1"/>
    <col min="78" max="82" width="11.140625" style="24" bestFit="1" customWidth="1"/>
    <col min="83" max="83" width="10.85546875" style="24" bestFit="1" customWidth="1"/>
    <col min="84" max="84" width="11.140625" style="24" bestFit="1" customWidth="1"/>
    <col min="85" max="86" width="10.42578125" style="24" bestFit="1" customWidth="1"/>
    <col min="87" max="88" width="10.85546875" style="24" bestFit="1" customWidth="1"/>
    <col min="89" max="89" width="11.140625" style="24" bestFit="1" customWidth="1"/>
    <col min="90" max="100" width="9.140625" style="24"/>
    <col min="101" max="102" width="11.5703125" style="24" bestFit="1" customWidth="1"/>
    <col min="103" max="111" width="11.5703125" style="126" customWidth="1"/>
    <col min="112" max="113" width="11.140625" style="24" bestFit="1" customWidth="1"/>
    <col min="114" max="115" width="11.5703125" style="24" bestFit="1" customWidth="1"/>
    <col min="116" max="116" width="11.140625" style="24" bestFit="1" customWidth="1"/>
    <col min="117" max="117" width="11.5703125" style="24" bestFit="1" customWidth="1"/>
    <col min="118" max="118" width="11.140625" style="24" bestFit="1" customWidth="1"/>
    <col min="119" max="119" width="10.85546875" style="24" bestFit="1" customWidth="1"/>
    <col min="120" max="120" width="11.140625" style="24" bestFit="1" customWidth="1"/>
    <col min="121" max="124" width="11.5703125" style="24" bestFit="1" customWidth="1"/>
    <col min="125" max="125" width="11.140625" style="24" customWidth="1"/>
    <col min="126" max="129" width="11.5703125" style="24" bestFit="1" customWidth="1"/>
    <col min="130" max="131" width="11.140625" style="24" bestFit="1" customWidth="1"/>
    <col min="132" max="134" width="10.85546875" style="24" bestFit="1" customWidth="1"/>
    <col min="135" max="136" width="11.140625" style="24" bestFit="1" customWidth="1"/>
    <col min="137" max="137" width="10.85546875" style="24" bestFit="1" customWidth="1"/>
    <col min="138" max="138" width="11.140625" style="24" bestFit="1" customWidth="1"/>
    <col min="139" max="139" width="11.5703125" style="24" bestFit="1" customWidth="1"/>
    <col min="140" max="141" width="11.140625" style="24" bestFit="1" customWidth="1"/>
    <col min="142" max="142" width="11.5703125" style="24" bestFit="1" customWidth="1"/>
    <col min="143" max="143" width="10.85546875" style="24" bestFit="1" customWidth="1"/>
    <col min="144" max="147" width="11.5703125" style="24" bestFit="1" customWidth="1"/>
    <col min="148" max="148" width="11.140625" style="24" bestFit="1" customWidth="1"/>
    <col min="149" max="149" width="10.42578125" style="24" bestFit="1" customWidth="1"/>
    <col min="150" max="151" width="11.140625" style="24" bestFit="1" customWidth="1"/>
    <col min="152" max="152" width="10.85546875" style="24" bestFit="1" customWidth="1"/>
    <col min="153" max="153" width="10.42578125" style="24" bestFit="1" customWidth="1"/>
    <col min="154" max="154" width="10.85546875" style="24" bestFit="1" customWidth="1"/>
    <col min="155" max="16384" width="9.140625" style="24"/>
  </cols>
  <sheetData>
    <row r="4" spans="1:154" ht="14.25" x14ac:dyDescent="0.2">
      <c r="A4" s="46" t="s">
        <v>60</v>
      </c>
      <c r="B4" s="25" t="s">
        <v>61</v>
      </c>
      <c r="C4" s="25" t="s">
        <v>62</v>
      </c>
      <c r="D4" s="45" t="s">
        <v>176</v>
      </c>
      <c r="E4" s="45"/>
      <c r="F4" s="45"/>
      <c r="G4" s="45"/>
      <c r="H4" s="45"/>
      <c r="I4" s="45"/>
      <c r="J4" s="45"/>
      <c r="K4" s="45"/>
      <c r="L4" s="45"/>
    </row>
    <row r="5" spans="1:154" ht="14.25" x14ac:dyDescent="0.2">
      <c r="A5" s="46" t="s">
        <v>63</v>
      </c>
      <c r="B5" s="25" t="s">
        <v>64</v>
      </c>
      <c r="C5" s="25" t="s">
        <v>0</v>
      </c>
      <c r="D5" s="28">
        <v>40548</v>
      </c>
      <c r="E5" s="28">
        <v>40597</v>
      </c>
      <c r="F5" s="28">
        <v>40625</v>
      </c>
      <c r="G5" s="28">
        <v>40681</v>
      </c>
      <c r="H5" s="28">
        <v>40806</v>
      </c>
      <c r="I5" s="28">
        <v>40842</v>
      </c>
      <c r="J5" s="28">
        <v>40877</v>
      </c>
      <c r="K5" s="28">
        <v>40897</v>
      </c>
      <c r="L5" s="28">
        <v>40926</v>
      </c>
      <c r="M5" s="28">
        <v>40947</v>
      </c>
      <c r="N5" s="28">
        <v>40975</v>
      </c>
      <c r="O5" s="28">
        <v>41010</v>
      </c>
      <c r="P5" s="28">
        <v>41052</v>
      </c>
      <c r="Q5" s="28">
        <v>41087</v>
      </c>
      <c r="R5" s="28">
        <v>41108</v>
      </c>
      <c r="S5" s="28">
        <v>41136</v>
      </c>
      <c r="T5" s="28">
        <v>41164</v>
      </c>
      <c r="U5" s="28">
        <v>41192</v>
      </c>
      <c r="V5" s="28">
        <v>41219</v>
      </c>
      <c r="W5" s="28">
        <v>41248</v>
      </c>
      <c r="X5" s="28">
        <v>41289</v>
      </c>
      <c r="Y5" s="28">
        <v>41303</v>
      </c>
      <c r="Z5" s="28">
        <v>41332</v>
      </c>
      <c r="AA5" s="28">
        <v>41415</v>
      </c>
      <c r="AB5" s="28">
        <v>41450</v>
      </c>
      <c r="AC5" s="28">
        <v>41485</v>
      </c>
      <c r="AD5" s="28">
        <v>41548</v>
      </c>
      <c r="AE5" s="28">
        <v>41611</v>
      </c>
      <c r="AF5" s="28">
        <v>41674</v>
      </c>
      <c r="AG5" s="28">
        <v>41695</v>
      </c>
      <c r="AH5" s="28">
        <v>41716</v>
      </c>
      <c r="AI5" s="28">
        <v>41772</v>
      </c>
      <c r="AJ5" s="28">
        <v>41870</v>
      </c>
      <c r="AK5" s="28">
        <v>41884</v>
      </c>
      <c r="AL5" s="28">
        <v>41898</v>
      </c>
      <c r="AM5" s="28">
        <v>41911</v>
      </c>
      <c r="AN5" s="28">
        <v>41925</v>
      </c>
      <c r="AO5" s="28">
        <v>41946</v>
      </c>
      <c r="AP5" s="28">
        <v>41967</v>
      </c>
      <c r="AQ5" s="28">
        <v>41982</v>
      </c>
      <c r="AR5" s="28">
        <v>42016</v>
      </c>
      <c r="AS5" s="28">
        <v>42030</v>
      </c>
      <c r="AT5" s="28">
        <v>42044</v>
      </c>
      <c r="AU5" s="28">
        <v>42058</v>
      </c>
      <c r="AV5" s="28">
        <v>42072</v>
      </c>
      <c r="AW5" s="28">
        <v>42086</v>
      </c>
      <c r="AX5" s="28">
        <v>42107</v>
      </c>
      <c r="AY5" s="28">
        <v>42128</v>
      </c>
      <c r="AZ5" s="28">
        <v>42149</v>
      </c>
      <c r="BA5" s="28">
        <v>42163</v>
      </c>
      <c r="BB5" s="28">
        <v>42177</v>
      </c>
      <c r="BC5" s="28">
        <v>42191</v>
      </c>
      <c r="BD5" s="28">
        <v>42205</v>
      </c>
      <c r="BE5" s="28">
        <v>42275</v>
      </c>
      <c r="BF5" s="28">
        <v>42296</v>
      </c>
      <c r="BG5" s="28">
        <v>42352</v>
      </c>
      <c r="BH5" s="28">
        <v>42380</v>
      </c>
      <c r="BI5" s="28">
        <v>42394</v>
      </c>
      <c r="BJ5" s="28">
        <v>42416</v>
      </c>
      <c r="BK5" s="28">
        <v>42443</v>
      </c>
      <c r="BL5" s="28">
        <v>42458</v>
      </c>
      <c r="BM5" s="28">
        <v>42485</v>
      </c>
      <c r="BN5" s="28">
        <v>42499</v>
      </c>
      <c r="BO5" s="28">
        <v>42520</v>
      </c>
      <c r="BP5" s="28">
        <v>42534</v>
      </c>
      <c r="BQ5" s="28">
        <v>42548</v>
      </c>
      <c r="BR5" s="28">
        <v>42562</v>
      </c>
      <c r="BS5" s="28">
        <v>42576</v>
      </c>
      <c r="BT5" s="28">
        <v>42611</v>
      </c>
      <c r="BU5" s="28">
        <v>42639</v>
      </c>
      <c r="BV5" s="28">
        <v>42660</v>
      </c>
      <c r="BW5" s="28">
        <v>42695</v>
      </c>
      <c r="BX5" s="28">
        <v>42744</v>
      </c>
      <c r="BY5" s="28">
        <v>42758</v>
      </c>
      <c r="BZ5" s="28">
        <v>42772</v>
      </c>
      <c r="CA5" s="28">
        <v>42786</v>
      </c>
      <c r="CB5" s="28">
        <v>42814</v>
      </c>
      <c r="CC5" s="28">
        <v>42863</v>
      </c>
      <c r="CD5" s="28">
        <v>42892</v>
      </c>
      <c r="CE5" s="28">
        <v>42933</v>
      </c>
      <c r="CF5" s="28">
        <v>43004</v>
      </c>
      <c r="CG5" s="28">
        <v>43025</v>
      </c>
      <c r="CH5" s="28">
        <v>43046</v>
      </c>
      <c r="CI5" s="28">
        <v>43074</v>
      </c>
      <c r="CJ5" s="28">
        <v>43109</v>
      </c>
      <c r="CK5" s="28">
        <v>43179</v>
      </c>
      <c r="CL5" s="174">
        <v>43486</v>
      </c>
      <c r="CM5" s="174">
        <v>43515</v>
      </c>
      <c r="CN5" s="174">
        <v>43543</v>
      </c>
      <c r="CO5" s="174">
        <v>43613</v>
      </c>
      <c r="CP5" s="174">
        <v>43641</v>
      </c>
      <c r="CQ5" s="174">
        <v>43676</v>
      </c>
      <c r="CR5" s="174">
        <v>43703</v>
      </c>
      <c r="CS5" s="174">
        <v>43739</v>
      </c>
      <c r="CT5" s="174">
        <v>43760</v>
      </c>
      <c r="CU5" s="174">
        <v>43773</v>
      </c>
      <c r="CV5" s="174">
        <v>43816</v>
      </c>
      <c r="CW5" s="175">
        <v>43851</v>
      </c>
      <c r="CX5" s="175">
        <v>43878</v>
      </c>
      <c r="CY5" s="175">
        <v>45119</v>
      </c>
      <c r="CZ5" s="175">
        <v>45139</v>
      </c>
      <c r="DA5" s="175">
        <v>45160</v>
      </c>
      <c r="DB5" s="175">
        <v>45181</v>
      </c>
      <c r="DC5" s="175">
        <v>45195</v>
      </c>
      <c r="DD5" s="175">
        <v>45208</v>
      </c>
      <c r="DE5" s="175">
        <v>45230</v>
      </c>
      <c r="DF5" s="175">
        <v>45258</v>
      </c>
      <c r="DG5" s="175">
        <v>45272</v>
      </c>
      <c r="DH5" s="175">
        <v>45300</v>
      </c>
      <c r="DI5" s="175">
        <v>45321</v>
      </c>
      <c r="DJ5" s="175">
        <v>45344</v>
      </c>
      <c r="DK5" s="175">
        <v>45356</v>
      </c>
      <c r="DL5" s="175">
        <v>45370</v>
      </c>
      <c r="DM5" s="175">
        <v>45418</v>
      </c>
      <c r="DN5" s="175">
        <v>45433</v>
      </c>
      <c r="DO5" s="175">
        <v>45454</v>
      </c>
      <c r="DP5" s="175">
        <v>45464</v>
      </c>
      <c r="DQ5" s="175">
        <v>45467</v>
      </c>
      <c r="DR5" s="175">
        <v>45468</v>
      </c>
      <c r="DS5" s="175">
        <v>45470</v>
      </c>
      <c r="DT5" s="175">
        <v>45476</v>
      </c>
      <c r="DU5" s="175">
        <v>45490</v>
      </c>
      <c r="DV5" s="175">
        <v>45496</v>
      </c>
      <c r="DW5" s="175">
        <v>45510</v>
      </c>
      <c r="DX5" s="175">
        <v>45524</v>
      </c>
      <c r="DY5" s="175">
        <v>45539</v>
      </c>
      <c r="DZ5" s="175">
        <v>45552</v>
      </c>
      <c r="EA5" s="175">
        <v>45567</v>
      </c>
      <c r="EB5" s="175">
        <v>45580</v>
      </c>
      <c r="EC5" s="175">
        <v>45600</v>
      </c>
      <c r="ED5" s="175">
        <v>45625</v>
      </c>
      <c r="EE5" s="175">
        <v>45635</v>
      </c>
      <c r="EF5" s="175">
        <v>45664</v>
      </c>
      <c r="EG5" s="175">
        <v>45678</v>
      </c>
      <c r="EH5" s="175">
        <v>45698</v>
      </c>
      <c r="EI5" s="175">
        <v>45742</v>
      </c>
      <c r="EJ5" s="175">
        <v>45762</v>
      </c>
      <c r="EK5" s="175">
        <v>45796</v>
      </c>
      <c r="EL5" s="175">
        <v>45803</v>
      </c>
      <c r="EM5" s="175">
        <v>45819</v>
      </c>
      <c r="EN5" s="175">
        <v>45834</v>
      </c>
      <c r="EO5" s="175">
        <v>45846</v>
      </c>
      <c r="EP5" s="175">
        <v>45875</v>
      </c>
      <c r="EQ5" s="175">
        <v>45876</v>
      </c>
      <c r="ER5" s="175">
        <v>45887</v>
      </c>
      <c r="ES5" s="175" t="s">
        <v>775</v>
      </c>
      <c r="ET5" s="175">
        <v>45915</v>
      </c>
      <c r="EU5" s="175">
        <v>45936</v>
      </c>
      <c r="EV5" s="175">
        <v>45951</v>
      </c>
      <c r="EW5" s="175">
        <v>45971</v>
      </c>
      <c r="EX5" s="175">
        <v>45985</v>
      </c>
    </row>
    <row r="6" spans="1:154" ht="15" x14ac:dyDescent="0.25">
      <c r="A6" s="47" t="s">
        <v>261</v>
      </c>
      <c r="B6" s="30" t="s">
        <v>262</v>
      </c>
      <c r="C6" s="31" t="s">
        <v>263</v>
      </c>
      <c r="D6" s="32">
        <v>24196</v>
      </c>
      <c r="E6" s="32">
        <v>2105</v>
      </c>
      <c r="F6" s="32">
        <v>4160</v>
      </c>
      <c r="G6" s="32">
        <v>108</v>
      </c>
      <c r="H6" s="32">
        <v>24196</v>
      </c>
      <c r="I6" s="32">
        <v>11199</v>
      </c>
      <c r="J6" s="32">
        <v>109</v>
      </c>
      <c r="K6" s="32">
        <v>7701</v>
      </c>
      <c r="L6" s="32">
        <v>63</v>
      </c>
      <c r="M6" s="32">
        <v>288</v>
      </c>
      <c r="N6" s="32">
        <v>253</v>
      </c>
      <c r="O6" s="32">
        <v>20</v>
      </c>
      <c r="P6" s="32">
        <v>1989</v>
      </c>
      <c r="Q6" s="32">
        <v>85</v>
      </c>
      <c r="R6" s="32">
        <v>1137</v>
      </c>
      <c r="S6" s="32">
        <v>10</v>
      </c>
      <c r="T6" s="32">
        <v>51</v>
      </c>
      <c r="U6" s="32">
        <v>173</v>
      </c>
      <c r="V6" s="32">
        <v>10</v>
      </c>
      <c r="W6" s="32">
        <v>86</v>
      </c>
      <c r="X6" s="32">
        <v>24196</v>
      </c>
      <c r="Y6" s="32">
        <v>19863</v>
      </c>
      <c r="Z6" s="32">
        <v>41</v>
      </c>
      <c r="AA6" s="32">
        <v>959</v>
      </c>
      <c r="AB6" s="32">
        <v>52</v>
      </c>
      <c r="AC6" s="32">
        <v>2359</v>
      </c>
      <c r="AD6" s="32">
        <v>359</v>
      </c>
      <c r="AE6" s="32">
        <v>422</v>
      </c>
      <c r="AF6" s="32">
        <v>473</v>
      </c>
      <c r="AG6" s="32">
        <v>5172</v>
      </c>
      <c r="AH6" s="32">
        <v>187</v>
      </c>
      <c r="AI6" s="32">
        <v>836</v>
      </c>
      <c r="AJ6" s="32">
        <v>1019</v>
      </c>
      <c r="AK6" s="32">
        <v>85</v>
      </c>
      <c r="AL6" s="32">
        <v>420</v>
      </c>
      <c r="AM6" s="32">
        <v>1012</v>
      </c>
      <c r="AN6" s="32">
        <v>122</v>
      </c>
      <c r="AO6" s="32">
        <v>20</v>
      </c>
      <c r="AP6" s="32">
        <v>31</v>
      </c>
      <c r="AQ6" s="32">
        <v>63</v>
      </c>
      <c r="AR6" s="32">
        <v>183</v>
      </c>
      <c r="AS6" s="32">
        <v>74</v>
      </c>
      <c r="AT6" s="32">
        <v>295</v>
      </c>
      <c r="AU6" s="32"/>
      <c r="AV6" s="32">
        <v>3130</v>
      </c>
      <c r="AW6" s="32">
        <v>3255</v>
      </c>
      <c r="AX6" s="32">
        <v>2700</v>
      </c>
      <c r="AY6" s="32">
        <v>62</v>
      </c>
      <c r="AZ6" s="32">
        <v>255</v>
      </c>
      <c r="BA6" s="32">
        <v>25</v>
      </c>
      <c r="BB6" s="32">
        <v>418</v>
      </c>
      <c r="BC6" s="32">
        <v>464</v>
      </c>
      <c r="BD6" s="32">
        <v>25</v>
      </c>
      <c r="BE6" s="32">
        <v>442</v>
      </c>
      <c r="BF6" s="32">
        <v>776</v>
      </c>
      <c r="BG6" s="32">
        <v>1030</v>
      </c>
      <c r="BH6" s="32">
        <v>22030</v>
      </c>
      <c r="BI6" s="32">
        <v>24196</v>
      </c>
      <c r="BJ6" s="32">
        <v>420</v>
      </c>
      <c r="BK6" s="32">
        <v>3134</v>
      </c>
      <c r="BL6" s="32">
        <v>2880</v>
      </c>
      <c r="BM6" s="32">
        <v>10</v>
      </c>
      <c r="BN6" s="32">
        <v>264</v>
      </c>
      <c r="BO6" s="24">
        <v>174</v>
      </c>
      <c r="BP6" s="32">
        <v>560</v>
      </c>
      <c r="BQ6" s="32">
        <v>3714</v>
      </c>
      <c r="BR6" s="32">
        <v>444</v>
      </c>
      <c r="BS6" s="32">
        <v>923</v>
      </c>
      <c r="BT6" s="32">
        <v>462</v>
      </c>
      <c r="BU6" s="32">
        <v>815</v>
      </c>
      <c r="BV6" s="32">
        <v>912</v>
      </c>
      <c r="BW6" s="32">
        <v>10133</v>
      </c>
      <c r="BX6" s="32">
        <v>132</v>
      </c>
      <c r="BY6" s="32">
        <v>15163</v>
      </c>
      <c r="BZ6" s="32">
        <v>18596</v>
      </c>
      <c r="CA6" s="32">
        <v>6748</v>
      </c>
      <c r="CB6" s="32">
        <v>10134</v>
      </c>
      <c r="CC6" s="32">
        <v>3661</v>
      </c>
      <c r="CD6" s="32">
        <v>12668</v>
      </c>
      <c r="CE6" s="32">
        <v>3506</v>
      </c>
      <c r="CF6" s="32">
        <v>47</v>
      </c>
      <c r="CG6" s="32">
        <v>3990</v>
      </c>
      <c r="CH6" s="32">
        <v>5982</v>
      </c>
      <c r="CI6" s="32">
        <v>20</v>
      </c>
      <c r="CJ6" s="32">
        <v>2240</v>
      </c>
      <c r="CK6" s="32">
        <v>1641</v>
      </c>
      <c r="CL6" s="4">
        <v>68</v>
      </c>
      <c r="CM6" s="4">
        <v>12658</v>
      </c>
      <c r="CN6" s="4">
        <v>8183</v>
      </c>
      <c r="CO6" s="4">
        <v>4618</v>
      </c>
      <c r="CP6" s="4">
        <v>549</v>
      </c>
      <c r="CQ6" s="4">
        <v>3654</v>
      </c>
      <c r="CR6" s="4">
        <v>26</v>
      </c>
      <c r="CS6" s="13">
        <v>10</v>
      </c>
      <c r="CT6" s="4">
        <v>566</v>
      </c>
      <c r="CU6" s="4">
        <v>10</v>
      </c>
      <c r="CV6" s="4">
        <v>64</v>
      </c>
      <c r="CW6" s="4">
        <v>26</v>
      </c>
      <c r="CX6" s="4">
        <v>10</v>
      </c>
      <c r="CY6" s="4">
        <v>3400</v>
      </c>
      <c r="CZ6" s="4">
        <v>3100</v>
      </c>
      <c r="DA6" s="4">
        <v>4600</v>
      </c>
      <c r="DB6" s="4">
        <v>620</v>
      </c>
      <c r="DC6" s="4">
        <v>2000</v>
      </c>
      <c r="DD6" s="4">
        <v>530</v>
      </c>
      <c r="DE6" s="4">
        <v>1800</v>
      </c>
      <c r="DF6" s="4">
        <v>490</v>
      </c>
      <c r="DG6" s="4">
        <v>690</v>
      </c>
      <c r="DH6" s="24">
        <v>21</v>
      </c>
      <c r="DI6" s="24">
        <v>530</v>
      </c>
      <c r="DJ6" s="24">
        <v>1900</v>
      </c>
      <c r="DK6" s="24">
        <v>3700</v>
      </c>
      <c r="DL6" s="24">
        <v>26</v>
      </c>
      <c r="DM6" s="24">
        <v>17000</v>
      </c>
      <c r="DN6" s="24">
        <v>200</v>
      </c>
      <c r="DO6" s="24">
        <v>26</v>
      </c>
      <c r="DP6" s="24">
        <v>10</v>
      </c>
      <c r="DQ6" s="24">
        <v>130</v>
      </c>
      <c r="DR6" s="24">
        <v>53</v>
      </c>
      <c r="DS6" s="24">
        <v>640</v>
      </c>
      <c r="DT6" s="24">
        <v>20</v>
      </c>
      <c r="DU6" s="24">
        <v>63</v>
      </c>
      <c r="DV6" s="24">
        <v>63</v>
      </c>
      <c r="DW6" s="24">
        <v>370</v>
      </c>
      <c r="DX6" s="24">
        <v>2100</v>
      </c>
      <c r="DY6" s="24">
        <v>15</v>
      </c>
      <c r="DZ6" s="24">
        <v>120</v>
      </c>
      <c r="EA6" s="24">
        <v>11000</v>
      </c>
      <c r="EB6" s="24">
        <v>92</v>
      </c>
      <c r="EC6" s="24">
        <v>57</v>
      </c>
      <c r="ED6" s="24">
        <v>10</v>
      </c>
      <c r="EE6" s="24">
        <v>7100</v>
      </c>
      <c r="EF6" s="24">
        <v>120</v>
      </c>
      <c r="EG6" s="24">
        <v>31</v>
      </c>
      <c r="EH6" s="24">
        <v>330</v>
      </c>
      <c r="EJ6" s="24">
        <v>41</v>
      </c>
      <c r="EK6" s="24">
        <v>15000</v>
      </c>
      <c r="EM6" s="24">
        <v>91</v>
      </c>
      <c r="EN6" s="24">
        <v>4700</v>
      </c>
      <c r="EO6" s="24">
        <v>63</v>
      </c>
      <c r="EP6" s="24">
        <v>90</v>
      </c>
      <c r="ER6" s="24">
        <v>81</v>
      </c>
      <c r="ES6" s="24">
        <v>26</v>
      </c>
      <c r="ET6" s="24">
        <v>220</v>
      </c>
      <c r="EU6" s="24">
        <v>70</v>
      </c>
      <c r="EV6" s="24">
        <v>52</v>
      </c>
      <c r="EW6" s="24">
        <v>58</v>
      </c>
      <c r="EX6" s="24">
        <v>13000</v>
      </c>
    </row>
    <row r="7" spans="1:154" ht="13.5" x14ac:dyDescent="0.25">
      <c r="A7" s="47" t="s">
        <v>264</v>
      </c>
      <c r="B7" s="30"/>
      <c r="C7" s="31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</row>
    <row r="8" spans="1:154" x14ac:dyDescent="0.2">
      <c r="B8" s="30" t="s">
        <v>265</v>
      </c>
      <c r="C8" s="31" t="s">
        <v>266</v>
      </c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</row>
    <row r="9" spans="1:154" ht="15" x14ac:dyDescent="0.25">
      <c r="A9" s="47"/>
      <c r="B9" s="30" t="s">
        <v>267</v>
      </c>
      <c r="C9" s="31" t="s">
        <v>268</v>
      </c>
      <c r="D9" s="32">
        <v>10</v>
      </c>
      <c r="E9" s="32">
        <v>10</v>
      </c>
      <c r="F9" s="32">
        <v>10</v>
      </c>
      <c r="G9" s="32">
        <v>41</v>
      </c>
      <c r="H9" s="32">
        <v>10</v>
      </c>
      <c r="I9" s="32">
        <v>10</v>
      </c>
      <c r="J9" s="32">
        <v>10</v>
      </c>
      <c r="K9" s="32">
        <v>10</v>
      </c>
      <c r="L9" s="32">
        <v>10</v>
      </c>
      <c r="M9" s="32">
        <v>10</v>
      </c>
      <c r="N9" s="32">
        <v>10</v>
      </c>
      <c r="O9" s="32">
        <v>10</v>
      </c>
      <c r="P9" s="32">
        <v>10</v>
      </c>
      <c r="Q9" s="32">
        <v>10</v>
      </c>
      <c r="R9" s="32">
        <v>10</v>
      </c>
      <c r="S9" s="32">
        <v>10</v>
      </c>
      <c r="T9" s="32">
        <v>10</v>
      </c>
      <c r="U9" s="32">
        <v>10</v>
      </c>
      <c r="V9" s="32">
        <v>10</v>
      </c>
      <c r="W9" s="32">
        <v>10</v>
      </c>
      <c r="X9" s="32">
        <v>41</v>
      </c>
      <c r="Y9" s="32">
        <v>31</v>
      </c>
      <c r="Z9" s="32">
        <v>10</v>
      </c>
      <c r="AA9" s="32">
        <v>52</v>
      </c>
      <c r="AB9" s="32">
        <v>41</v>
      </c>
      <c r="AC9" s="32">
        <v>135</v>
      </c>
      <c r="AD9" s="32">
        <v>10</v>
      </c>
      <c r="AE9" s="32">
        <v>10</v>
      </c>
      <c r="AF9" s="32">
        <v>10</v>
      </c>
      <c r="AG9" s="32">
        <v>10</v>
      </c>
      <c r="AH9" s="32">
        <v>10</v>
      </c>
      <c r="AI9" s="32">
        <v>10</v>
      </c>
      <c r="AJ9" s="32">
        <v>10</v>
      </c>
      <c r="AK9" s="32">
        <v>10</v>
      </c>
      <c r="AL9" s="32">
        <v>10</v>
      </c>
      <c r="AM9" s="32">
        <v>10</v>
      </c>
      <c r="AN9" s="32">
        <v>10</v>
      </c>
      <c r="AO9" s="32">
        <v>10</v>
      </c>
      <c r="AP9" s="32">
        <v>41</v>
      </c>
      <c r="AQ9" s="32">
        <v>10</v>
      </c>
      <c r="AR9" s="32">
        <v>10</v>
      </c>
      <c r="AS9" s="32">
        <v>10</v>
      </c>
      <c r="AT9" s="32">
        <v>10</v>
      </c>
      <c r="AU9" s="32">
        <v>10</v>
      </c>
      <c r="AV9" s="32">
        <v>51</v>
      </c>
      <c r="AW9" s="32">
        <v>9804</v>
      </c>
      <c r="AX9" s="32">
        <v>10</v>
      </c>
      <c r="AY9" s="32">
        <v>121</v>
      </c>
      <c r="AZ9" s="32">
        <v>10</v>
      </c>
      <c r="BA9" s="32">
        <v>10</v>
      </c>
      <c r="BB9" s="32">
        <v>20</v>
      </c>
      <c r="BC9" s="32">
        <v>10</v>
      </c>
      <c r="BD9" s="32">
        <v>10</v>
      </c>
      <c r="BE9" s="32">
        <v>10</v>
      </c>
      <c r="BF9" s="32">
        <v>10</v>
      </c>
      <c r="BG9" s="32">
        <v>10</v>
      </c>
      <c r="BH9" s="32">
        <v>10</v>
      </c>
      <c r="BI9" s="32">
        <v>10</v>
      </c>
      <c r="BJ9" s="32">
        <v>10</v>
      </c>
      <c r="BK9" s="32">
        <v>10</v>
      </c>
      <c r="BL9" s="32">
        <v>10</v>
      </c>
      <c r="BM9" s="32">
        <v>10</v>
      </c>
      <c r="BN9" s="32">
        <v>10</v>
      </c>
      <c r="BO9" s="24">
        <v>10</v>
      </c>
      <c r="BP9" s="32">
        <v>20</v>
      </c>
      <c r="BQ9" s="32">
        <v>10</v>
      </c>
      <c r="BR9" s="32">
        <v>10</v>
      </c>
      <c r="BS9" s="32">
        <v>10</v>
      </c>
      <c r="BT9" s="32">
        <v>10</v>
      </c>
      <c r="BU9" s="32">
        <v>10</v>
      </c>
      <c r="BV9" s="32">
        <v>10</v>
      </c>
      <c r="BW9" s="32">
        <v>10</v>
      </c>
      <c r="BX9" s="32">
        <v>10</v>
      </c>
      <c r="BY9" s="32">
        <v>31</v>
      </c>
      <c r="BZ9" s="32">
        <v>10</v>
      </c>
      <c r="CA9" s="32">
        <v>10</v>
      </c>
      <c r="CB9" s="32">
        <v>10</v>
      </c>
      <c r="CC9" s="32">
        <v>40</v>
      </c>
      <c r="CD9" s="32">
        <v>10</v>
      </c>
      <c r="CE9" s="32">
        <v>86</v>
      </c>
      <c r="CF9" s="32">
        <v>10</v>
      </c>
      <c r="CG9" s="32">
        <v>10</v>
      </c>
      <c r="CH9" s="32">
        <v>10</v>
      </c>
      <c r="CI9" s="32">
        <v>10</v>
      </c>
      <c r="CJ9" s="32">
        <v>279</v>
      </c>
      <c r="CK9" s="32">
        <v>52</v>
      </c>
      <c r="CL9" s="4">
        <v>209</v>
      </c>
      <c r="CM9" s="4">
        <v>10</v>
      </c>
      <c r="CN9" s="4">
        <v>20</v>
      </c>
      <c r="CO9" s="4">
        <v>10</v>
      </c>
      <c r="CP9" s="4">
        <v>10</v>
      </c>
      <c r="CQ9" s="4">
        <v>63</v>
      </c>
      <c r="CR9" s="4">
        <v>10</v>
      </c>
      <c r="CS9" s="13">
        <v>10</v>
      </c>
      <c r="CT9" s="4">
        <v>41</v>
      </c>
      <c r="CU9" s="4">
        <v>10</v>
      </c>
      <c r="CV9" s="4">
        <v>10</v>
      </c>
      <c r="CW9" s="4">
        <v>41</v>
      </c>
      <c r="CX9" s="4">
        <v>10</v>
      </c>
      <c r="CY9" s="4">
        <v>10</v>
      </c>
      <c r="CZ9" s="4">
        <v>10</v>
      </c>
      <c r="DA9" s="4">
        <v>10</v>
      </c>
      <c r="DB9" s="4">
        <v>10</v>
      </c>
      <c r="DC9" s="4">
        <v>10</v>
      </c>
      <c r="DD9" s="4">
        <v>41</v>
      </c>
      <c r="DE9" s="4">
        <v>20</v>
      </c>
      <c r="DF9" s="4">
        <v>10</v>
      </c>
      <c r="DG9" s="4">
        <v>110</v>
      </c>
      <c r="DH9" s="24">
        <v>10</v>
      </c>
      <c r="DI9" s="24">
        <v>41</v>
      </c>
      <c r="DJ9" s="24">
        <v>20</v>
      </c>
      <c r="DK9" s="24">
        <v>10</v>
      </c>
      <c r="DL9" s="24">
        <v>10</v>
      </c>
      <c r="DM9" s="24">
        <v>10</v>
      </c>
      <c r="DN9" s="24">
        <v>10</v>
      </c>
      <c r="DO9" s="24">
        <v>10</v>
      </c>
      <c r="DP9" s="24">
        <v>10</v>
      </c>
      <c r="DQ9" s="24">
        <v>10</v>
      </c>
      <c r="DR9" s="24">
        <v>10</v>
      </c>
      <c r="DS9" s="24">
        <v>96</v>
      </c>
      <c r="DT9" s="24">
        <v>10</v>
      </c>
      <c r="DU9" s="24">
        <v>10</v>
      </c>
      <c r="DV9" s="24">
        <v>31</v>
      </c>
      <c r="DW9" s="24">
        <v>10</v>
      </c>
      <c r="DX9" s="24">
        <v>10</v>
      </c>
      <c r="DY9" s="24">
        <v>10</v>
      </c>
      <c r="DZ9" s="24">
        <v>63</v>
      </c>
      <c r="EA9" s="24">
        <v>10</v>
      </c>
      <c r="EB9" s="24">
        <v>30</v>
      </c>
      <c r="EC9" s="24">
        <v>20</v>
      </c>
      <c r="ED9" s="24">
        <v>10</v>
      </c>
      <c r="EE9" s="24">
        <v>10</v>
      </c>
      <c r="EF9" s="24">
        <v>10</v>
      </c>
      <c r="EG9" s="24">
        <v>63</v>
      </c>
      <c r="EH9" s="24">
        <v>10</v>
      </c>
      <c r="EJ9" s="24">
        <v>10</v>
      </c>
      <c r="EK9" s="24">
        <v>10</v>
      </c>
      <c r="EM9" s="24">
        <v>20</v>
      </c>
      <c r="EN9" s="24">
        <v>10</v>
      </c>
      <c r="EO9" s="24">
        <v>10</v>
      </c>
      <c r="EP9" s="24">
        <v>20</v>
      </c>
      <c r="ER9" s="24">
        <v>10</v>
      </c>
      <c r="ES9" s="24">
        <v>390</v>
      </c>
      <c r="ET9" s="24">
        <v>10</v>
      </c>
      <c r="EU9" s="24">
        <v>52</v>
      </c>
      <c r="EV9" s="24">
        <v>170</v>
      </c>
      <c r="EW9" s="24">
        <v>10</v>
      </c>
      <c r="EX9" s="24">
        <v>10</v>
      </c>
    </row>
    <row r="10" spans="1:154" ht="15" x14ac:dyDescent="0.25">
      <c r="A10" s="47"/>
      <c r="B10" s="30" t="s">
        <v>269</v>
      </c>
      <c r="C10" s="31" t="s">
        <v>270</v>
      </c>
      <c r="D10" s="32">
        <v>10</v>
      </c>
      <c r="E10" s="32">
        <v>20</v>
      </c>
      <c r="F10" s="32">
        <v>120</v>
      </c>
      <c r="G10" s="32"/>
      <c r="H10" s="32">
        <v>10</v>
      </c>
      <c r="I10" s="32">
        <v>1336</v>
      </c>
      <c r="J10" s="32">
        <v>10</v>
      </c>
      <c r="K10" s="32">
        <v>10</v>
      </c>
      <c r="L10" s="32">
        <v>10</v>
      </c>
      <c r="M10" s="32">
        <v>10</v>
      </c>
      <c r="N10" s="32">
        <v>10</v>
      </c>
      <c r="O10" s="32">
        <v>20</v>
      </c>
      <c r="P10" s="32">
        <v>10</v>
      </c>
      <c r="Q10" s="32">
        <v>10</v>
      </c>
      <c r="R10" s="32"/>
      <c r="S10" s="32">
        <v>10</v>
      </c>
      <c r="T10" s="32">
        <v>10</v>
      </c>
      <c r="U10" s="32">
        <v>10</v>
      </c>
      <c r="V10" s="32">
        <v>10</v>
      </c>
      <c r="W10" s="32">
        <v>10</v>
      </c>
      <c r="X10" s="32">
        <v>341</v>
      </c>
      <c r="Y10" s="32">
        <v>20</v>
      </c>
      <c r="Z10" s="32">
        <v>10</v>
      </c>
      <c r="AA10" s="32">
        <v>10</v>
      </c>
      <c r="AB10" s="32">
        <v>10</v>
      </c>
      <c r="AC10" s="32">
        <v>10</v>
      </c>
      <c r="AD10" s="32">
        <v>10</v>
      </c>
      <c r="AE10" s="32">
        <v>10</v>
      </c>
      <c r="AF10" s="32">
        <v>10</v>
      </c>
      <c r="AG10" s="32"/>
      <c r="AH10" s="32">
        <v>10</v>
      </c>
      <c r="AI10" s="32">
        <v>10</v>
      </c>
      <c r="AJ10" s="32">
        <v>10</v>
      </c>
      <c r="AK10" s="32">
        <v>10</v>
      </c>
      <c r="AL10" s="32">
        <v>10</v>
      </c>
      <c r="AM10" s="32">
        <v>10</v>
      </c>
      <c r="AN10" s="32">
        <v>10</v>
      </c>
      <c r="AO10" s="32">
        <v>10</v>
      </c>
      <c r="AP10" s="32">
        <v>10</v>
      </c>
      <c r="AQ10" s="32">
        <v>10</v>
      </c>
      <c r="AR10" s="32">
        <v>10</v>
      </c>
      <c r="AS10" s="32">
        <v>10</v>
      </c>
      <c r="AT10" s="32">
        <v>10</v>
      </c>
      <c r="AU10" s="32">
        <v>10</v>
      </c>
      <c r="AV10" s="32">
        <v>107</v>
      </c>
      <c r="AW10" s="32">
        <v>313</v>
      </c>
      <c r="AX10" s="32">
        <v>10</v>
      </c>
      <c r="AY10" s="32">
        <v>10</v>
      </c>
      <c r="AZ10" s="32">
        <v>10</v>
      </c>
      <c r="BA10" s="32">
        <v>10</v>
      </c>
      <c r="BB10" s="32">
        <v>10</v>
      </c>
      <c r="BC10" s="32">
        <v>10</v>
      </c>
      <c r="BD10" s="32">
        <v>10</v>
      </c>
      <c r="BE10" s="32">
        <v>10</v>
      </c>
      <c r="BF10" s="32">
        <v>10</v>
      </c>
      <c r="BG10" s="32">
        <v>20</v>
      </c>
      <c r="BH10" s="32">
        <v>156</v>
      </c>
      <c r="BI10" s="32">
        <v>10</v>
      </c>
      <c r="BJ10" s="32">
        <v>10</v>
      </c>
      <c r="BK10" s="32">
        <v>10</v>
      </c>
      <c r="BL10" s="32">
        <v>10</v>
      </c>
      <c r="BM10" s="32">
        <v>10</v>
      </c>
      <c r="BN10" s="32">
        <v>10</v>
      </c>
      <c r="BO10" s="24">
        <v>10</v>
      </c>
      <c r="BP10" s="32">
        <v>20</v>
      </c>
      <c r="BQ10" s="32">
        <v>10</v>
      </c>
      <c r="BR10" s="32">
        <v>10</v>
      </c>
      <c r="BS10" s="32">
        <v>10</v>
      </c>
      <c r="BT10" s="32">
        <v>199</v>
      </c>
      <c r="BU10" s="32">
        <v>20</v>
      </c>
      <c r="BV10" s="32">
        <v>10</v>
      </c>
      <c r="BW10" s="32">
        <v>10</v>
      </c>
      <c r="BX10" s="32">
        <v>10</v>
      </c>
      <c r="BY10" s="32">
        <v>85</v>
      </c>
      <c r="BZ10" s="32">
        <v>10</v>
      </c>
      <c r="CA10" s="32">
        <v>10</v>
      </c>
      <c r="CB10" s="32">
        <v>10</v>
      </c>
      <c r="CC10" s="32">
        <v>238</v>
      </c>
      <c r="CD10" s="32">
        <v>10</v>
      </c>
      <c r="CE10" s="32">
        <v>10</v>
      </c>
      <c r="CF10" s="32">
        <v>10</v>
      </c>
      <c r="CG10" s="32">
        <v>10</v>
      </c>
      <c r="CH10" s="32">
        <v>10</v>
      </c>
      <c r="CI10" s="32">
        <v>10</v>
      </c>
      <c r="CJ10" s="32">
        <v>243</v>
      </c>
      <c r="CK10" s="32">
        <v>10</v>
      </c>
      <c r="CL10" s="4">
        <v>63</v>
      </c>
      <c r="CM10" s="4">
        <v>10</v>
      </c>
      <c r="CN10" s="4">
        <v>10</v>
      </c>
      <c r="CO10" s="4">
        <v>10</v>
      </c>
      <c r="CP10" s="4">
        <v>10</v>
      </c>
      <c r="CQ10" s="4">
        <v>10</v>
      </c>
      <c r="CR10" s="4">
        <v>10</v>
      </c>
      <c r="CS10" s="13">
        <v>20</v>
      </c>
      <c r="CT10" s="4">
        <v>31</v>
      </c>
      <c r="CU10" s="4">
        <v>97</v>
      </c>
      <c r="CV10" s="4">
        <v>10</v>
      </c>
      <c r="CW10" s="4">
        <v>10</v>
      </c>
      <c r="CX10" s="4">
        <v>10</v>
      </c>
      <c r="CY10" s="4">
        <v>74</v>
      </c>
      <c r="CZ10" s="4">
        <v>10</v>
      </c>
      <c r="DA10" s="4">
        <v>10</v>
      </c>
      <c r="DB10" s="4">
        <v>10</v>
      </c>
      <c r="DC10" s="4">
        <v>190</v>
      </c>
      <c r="DD10" s="4">
        <v>30</v>
      </c>
      <c r="DE10" s="4">
        <v>75</v>
      </c>
      <c r="DF10" s="4">
        <v>10</v>
      </c>
      <c r="DG10" s="4">
        <v>130</v>
      </c>
      <c r="DH10" s="24">
        <v>20</v>
      </c>
      <c r="DI10" s="24">
        <v>20</v>
      </c>
      <c r="DJ10" s="24">
        <v>120</v>
      </c>
      <c r="DK10" s="24">
        <v>10</v>
      </c>
      <c r="DL10" s="24">
        <v>10</v>
      </c>
      <c r="DM10" s="24">
        <v>20</v>
      </c>
      <c r="DN10" s="24">
        <v>140</v>
      </c>
      <c r="DO10" s="24">
        <v>10</v>
      </c>
      <c r="DP10" s="24">
        <v>10</v>
      </c>
      <c r="DQ10" s="24">
        <v>10</v>
      </c>
      <c r="DR10" s="24">
        <v>10</v>
      </c>
      <c r="DS10" s="24">
        <v>20</v>
      </c>
      <c r="DT10" s="24">
        <v>10</v>
      </c>
      <c r="DU10" s="24">
        <v>75</v>
      </c>
      <c r="DV10" s="24">
        <v>10</v>
      </c>
      <c r="DW10" s="24">
        <v>10</v>
      </c>
      <c r="DX10" s="24">
        <v>41</v>
      </c>
      <c r="DY10" s="24">
        <v>52</v>
      </c>
      <c r="DZ10" s="24">
        <v>120</v>
      </c>
      <c r="EA10" s="24">
        <v>10</v>
      </c>
      <c r="EB10" s="24">
        <v>10</v>
      </c>
      <c r="EC10" s="24">
        <v>120</v>
      </c>
      <c r="ED10" s="24">
        <v>52</v>
      </c>
      <c r="EE10" s="24">
        <v>10</v>
      </c>
      <c r="EF10" s="24">
        <v>10</v>
      </c>
      <c r="EG10" s="24">
        <v>41</v>
      </c>
      <c r="EH10" s="24">
        <v>10</v>
      </c>
      <c r="EJ10" s="24">
        <v>10</v>
      </c>
      <c r="EK10" s="24">
        <v>10</v>
      </c>
      <c r="EM10" s="24">
        <v>20</v>
      </c>
      <c r="EN10" s="24">
        <v>10</v>
      </c>
      <c r="EO10" s="24">
        <v>10</v>
      </c>
      <c r="EP10" s="24">
        <v>10</v>
      </c>
      <c r="ER10" s="24">
        <v>10</v>
      </c>
      <c r="ES10" s="24">
        <v>10</v>
      </c>
      <c r="ET10" s="24">
        <v>10</v>
      </c>
      <c r="EU10" s="24">
        <v>41</v>
      </c>
      <c r="EV10" s="24">
        <v>10</v>
      </c>
      <c r="EW10" s="24">
        <v>10</v>
      </c>
      <c r="EX10" s="24">
        <v>10</v>
      </c>
    </row>
    <row r="11" spans="1:154" ht="17.25" customHeight="1" x14ac:dyDescent="0.25">
      <c r="A11" s="47" t="s">
        <v>252</v>
      </c>
      <c r="B11" s="33"/>
      <c r="C11" s="34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</row>
    <row r="12" spans="1:154" ht="15" x14ac:dyDescent="0.25">
      <c r="A12" s="49"/>
      <c r="B12" s="33" t="s">
        <v>271</v>
      </c>
      <c r="C12" s="34" t="s">
        <v>272</v>
      </c>
      <c r="D12" s="32">
        <v>14136</v>
      </c>
      <c r="E12" s="32">
        <v>10462</v>
      </c>
      <c r="F12" s="32"/>
      <c r="G12" s="32"/>
      <c r="H12" s="32">
        <v>24196</v>
      </c>
      <c r="I12" s="32">
        <v>9208</v>
      </c>
      <c r="J12" s="32">
        <v>17329</v>
      </c>
      <c r="K12" s="32">
        <v>17329</v>
      </c>
      <c r="L12" s="32">
        <v>24196</v>
      </c>
      <c r="M12" s="32">
        <v>203</v>
      </c>
      <c r="N12" s="32">
        <v>24196</v>
      </c>
      <c r="O12" s="32">
        <v>24196</v>
      </c>
      <c r="P12" s="32">
        <v>17329</v>
      </c>
      <c r="Q12" s="32">
        <v>24196</v>
      </c>
      <c r="R12" s="32">
        <v>24196</v>
      </c>
      <c r="S12" s="32">
        <v>24196</v>
      </c>
      <c r="T12" s="32">
        <v>631</v>
      </c>
      <c r="U12" s="32">
        <v>24196</v>
      </c>
      <c r="V12" s="32">
        <v>24196</v>
      </c>
      <c r="W12" s="32">
        <v>24196</v>
      </c>
      <c r="X12" s="32">
        <v>24196</v>
      </c>
      <c r="Y12" s="32">
        <v>24196</v>
      </c>
      <c r="Z12" s="32">
        <v>10</v>
      </c>
      <c r="AA12" s="32">
        <v>24196</v>
      </c>
      <c r="AB12" s="32">
        <v>24196</v>
      </c>
      <c r="AC12" s="32">
        <v>4352</v>
      </c>
      <c r="AD12" s="32">
        <v>905</v>
      </c>
      <c r="AE12" s="32">
        <v>19863</v>
      </c>
      <c r="AF12" s="32">
        <v>41</v>
      </c>
      <c r="AG12" s="32">
        <v>9208</v>
      </c>
      <c r="AH12" s="32">
        <v>24196</v>
      </c>
      <c r="AI12" s="32">
        <v>19863</v>
      </c>
      <c r="AJ12" s="32">
        <v>11199</v>
      </c>
      <c r="AK12" s="32">
        <v>2310</v>
      </c>
      <c r="AL12" s="32">
        <v>14136</v>
      </c>
      <c r="AM12" s="32">
        <v>10</v>
      </c>
      <c r="AN12" s="32">
        <v>24196</v>
      </c>
      <c r="AO12" s="32">
        <v>17329</v>
      </c>
      <c r="AP12" s="32">
        <v>20</v>
      </c>
      <c r="AQ12" s="32">
        <v>985</v>
      </c>
      <c r="AR12" s="32">
        <v>359</v>
      </c>
      <c r="AS12" s="32">
        <v>12997</v>
      </c>
      <c r="AT12" s="32">
        <v>24196</v>
      </c>
      <c r="AU12" s="32"/>
      <c r="AV12" s="32">
        <v>676</v>
      </c>
      <c r="AW12" s="32">
        <v>14136</v>
      </c>
      <c r="AX12" s="32">
        <v>24196</v>
      </c>
      <c r="AY12" s="32">
        <v>24196</v>
      </c>
      <c r="AZ12" s="32"/>
      <c r="BA12" s="32"/>
      <c r="BB12" s="32"/>
      <c r="BC12" s="32"/>
      <c r="BD12" s="32"/>
      <c r="BE12" s="32"/>
      <c r="BF12" s="32"/>
      <c r="BG12" s="32"/>
      <c r="BH12" s="32">
        <v>2382</v>
      </c>
      <c r="BI12" s="32">
        <v>3044</v>
      </c>
      <c r="BJ12" s="32">
        <v>211</v>
      </c>
      <c r="BK12" s="32">
        <v>355</v>
      </c>
      <c r="BL12" s="32">
        <v>5794</v>
      </c>
      <c r="BM12" s="32">
        <v>2495</v>
      </c>
      <c r="BN12" s="32">
        <v>3654</v>
      </c>
      <c r="BO12" s="32">
        <v>10</v>
      </c>
      <c r="BP12" s="32">
        <v>209</v>
      </c>
      <c r="BQ12" s="32">
        <v>988</v>
      </c>
      <c r="BR12" s="32">
        <v>809</v>
      </c>
      <c r="BS12" s="32">
        <v>17329</v>
      </c>
      <c r="BT12" s="32">
        <v>414</v>
      </c>
      <c r="BU12" s="32">
        <v>15531</v>
      </c>
      <c r="BV12" s="32">
        <v>24196</v>
      </c>
      <c r="BW12" s="32">
        <v>4884</v>
      </c>
      <c r="BX12" s="32">
        <v>24196</v>
      </c>
      <c r="BY12" s="32">
        <v>24196</v>
      </c>
      <c r="BZ12" s="32">
        <v>24196</v>
      </c>
      <c r="CA12" s="32">
        <v>24196</v>
      </c>
      <c r="CB12" s="32">
        <v>24196</v>
      </c>
      <c r="CC12" s="32">
        <v>15531</v>
      </c>
      <c r="CD12" s="32">
        <v>1483</v>
      </c>
      <c r="CE12" s="32">
        <v>24196</v>
      </c>
      <c r="CF12" s="32">
        <v>171</v>
      </c>
      <c r="CG12" s="32">
        <v>10</v>
      </c>
      <c r="CH12" s="32">
        <v>2209</v>
      </c>
      <c r="CI12" s="32">
        <v>41</v>
      </c>
      <c r="DH12" s="24">
        <v>230</v>
      </c>
      <c r="DI12" s="24">
        <v>290</v>
      </c>
      <c r="DJ12" s="24">
        <v>240</v>
      </c>
      <c r="DK12" s="24">
        <v>20</v>
      </c>
      <c r="DL12" s="24">
        <v>160</v>
      </c>
      <c r="DM12" s="24">
        <v>31</v>
      </c>
      <c r="DN12" s="24">
        <v>530</v>
      </c>
      <c r="DO12" s="24">
        <v>30</v>
      </c>
      <c r="DP12" s="24">
        <v>10</v>
      </c>
      <c r="DQ12" s="24">
        <v>10</v>
      </c>
      <c r="DR12" s="24">
        <v>10</v>
      </c>
      <c r="DS12" s="24">
        <v>120</v>
      </c>
      <c r="DT12" s="24">
        <v>41</v>
      </c>
      <c r="DU12" s="24">
        <v>10</v>
      </c>
      <c r="DV12" s="24">
        <v>20</v>
      </c>
      <c r="DW12" s="24">
        <v>10</v>
      </c>
      <c r="DX12" s="4">
        <v>20</v>
      </c>
      <c r="DY12" s="4">
        <v>140</v>
      </c>
      <c r="DZ12" s="13">
        <v>10</v>
      </c>
      <c r="EA12" s="13">
        <v>10</v>
      </c>
      <c r="EB12" s="13">
        <v>86</v>
      </c>
      <c r="EC12" s="13">
        <v>170</v>
      </c>
      <c r="ED12" s="13">
        <v>520</v>
      </c>
      <c r="EE12" s="13">
        <v>10</v>
      </c>
      <c r="EF12" s="24">
        <v>41</v>
      </c>
      <c r="EG12" s="24">
        <v>10</v>
      </c>
      <c r="EH12" s="24">
        <v>20</v>
      </c>
      <c r="EJ12" s="24">
        <v>20</v>
      </c>
      <c r="EK12" s="24">
        <v>10</v>
      </c>
      <c r="EM12" s="24">
        <v>270</v>
      </c>
      <c r="EN12" s="24">
        <v>97</v>
      </c>
      <c r="EO12" s="24">
        <v>210</v>
      </c>
      <c r="EP12" s="24">
        <v>85</v>
      </c>
      <c r="ER12" s="24">
        <v>30</v>
      </c>
      <c r="ES12" s="24">
        <v>75</v>
      </c>
      <c r="ET12" s="24">
        <v>10</v>
      </c>
      <c r="EU12" s="24">
        <v>10</v>
      </c>
      <c r="EV12" s="24">
        <v>140</v>
      </c>
      <c r="EW12" s="24">
        <v>63</v>
      </c>
      <c r="EX12" s="24">
        <v>170</v>
      </c>
    </row>
    <row r="13" spans="1:154" ht="13.5" x14ac:dyDescent="0.25">
      <c r="A13" s="47"/>
      <c r="B13" s="33" t="s">
        <v>273</v>
      </c>
      <c r="C13" s="34" t="s">
        <v>274</v>
      </c>
      <c r="D13" s="32">
        <v>109</v>
      </c>
      <c r="E13" s="32">
        <v>17329</v>
      </c>
      <c r="F13" s="32"/>
      <c r="G13" s="32">
        <v>256</v>
      </c>
      <c r="H13" s="32">
        <v>11199</v>
      </c>
      <c r="I13" s="32">
        <v>10</v>
      </c>
      <c r="J13" s="32">
        <v>31</v>
      </c>
      <c r="K13" s="32">
        <v>959</v>
      </c>
      <c r="L13" s="32">
        <v>97</v>
      </c>
      <c r="M13" s="32">
        <v>10</v>
      </c>
      <c r="N13" s="32">
        <v>52</v>
      </c>
      <c r="O13" s="32">
        <v>4106</v>
      </c>
      <c r="P13" s="32">
        <v>332</v>
      </c>
      <c r="Q13" s="32">
        <v>156</v>
      </c>
      <c r="R13" s="32">
        <v>9804</v>
      </c>
      <c r="S13" s="32">
        <v>1071</v>
      </c>
      <c r="T13" s="32">
        <v>288</v>
      </c>
      <c r="U13" s="32">
        <v>422</v>
      </c>
      <c r="V13" s="32">
        <v>504</v>
      </c>
      <c r="W13" s="32">
        <v>24196</v>
      </c>
      <c r="X13" s="32">
        <v>17329</v>
      </c>
      <c r="Y13" s="32">
        <v>2014</v>
      </c>
      <c r="Z13" s="32">
        <v>52</v>
      </c>
      <c r="AA13" s="32">
        <v>24196</v>
      </c>
      <c r="AB13" s="32">
        <v>24196</v>
      </c>
      <c r="AC13" s="32">
        <v>1515</v>
      </c>
      <c r="AD13" s="32">
        <v>6131</v>
      </c>
      <c r="AE13" s="32">
        <v>17329</v>
      </c>
      <c r="AF13" s="32">
        <v>3255</v>
      </c>
      <c r="AG13" s="32">
        <v>5475</v>
      </c>
      <c r="AH13" s="32">
        <v>17329</v>
      </c>
      <c r="AI13" s="32">
        <v>24196</v>
      </c>
      <c r="AJ13" s="32">
        <v>5794</v>
      </c>
      <c r="AK13" s="32">
        <v>1549</v>
      </c>
      <c r="AL13" s="32">
        <v>11199</v>
      </c>
      <c r="AM13" s="32">
        <v>1123</v>
      </c>
      <c r="AN13" s="32">
        <v>24196</v>
      </c>
      <c r="AO13" s="32">
        <v>15531</v>
      </c>
      <c r="AP13" s="32">
        <v>26</v>
      </c>
      <c r="AQ13" s="32">
        <v>81</v>
      </c>
      <c r="AR13" s="32">
        <v>15733</v>
      </c>
      <c r="AS13" s="32">
        <v>24196</v>
      </c>
      <c r="AT13" s="32">
        <v>8336</v>
      </c>
      <c r="AU13" s="32"/>
      <c r="AV13" s="32">
        <v>9234</v>
      </c>
      <c r="AW13" s="32">
        <v>17000</v>
      </c>
      <c r="AX13" s="32">
        <v>24196</v>
      </c>
      <c r="AY13" s="32">
        <v>18596</v>
      </c>
      <c r="AZ13" s="32">
        <v>20</v>
      </c>
      <c r="BA13" s="32">
        <v>24196</v>
      </c>
      <c r="BB13" s="32">
        <v>4611</v>
      </c>
      <c r="BC13" s="32">
        <v>383</v>
      </c>
      <c r="BD13" s="32">
        <v>86</v>
      </c>
      <c r="BE13" s="32">
        <v>5794</v>
      </c>
      <c r="BF13" s="32">
        <v>6488</v>
      </c>
      <c r="BG13" s="32">
        <v>24196</v>
      </c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</row>
    <row r="14" spans="1:154" ht="15" x14ac:dyDescent="0.25">
      <c r="A14" s="50" t="s">
        <v>321</v>
      </c>
      <c r="B14" s="33" t="s">
        <v>322</v>
      </c>
      <c r="C14" s="34" t="s">
        <v>323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CJ14" s="32">
        <v>10</v>
      </c>
      <c r="CK14" s="13">
        <v>10</v>
      </c>
      <c r="CL14" s="4">
        <v>10</v>
      </c>
      <c r="CM14" s="13">
        <v>10</v>
      </c>
      <c r="CN14" s="4">
        <v>73</v>
      </c>
      <c r="CO14" s="4">
        <v>10</v>
      </c>
      <c r="CP14" s="4">
        <v>10</v>
      </c>
      <c r="CQ14" s="4">
        <v>10</v>
      </c>
      <c r="CR14" s="4">
        <v>52</v>
      </c>
      <c r="CS14" s="13">
        <v>10</v>
      </c>
      <c r="CT14" s="4">
        <v>10</v>
      </c>
      <c r="CU14" s="4">
        <v>10</v>
      </c>
      <c r="CV14" s="4">
        <v>10</v>
      </c>
      <c r="CW14" s="4">
        <v>10</v>
      </c>
      <c r="CX14" s="13">
        <v>10</v>
      </c>
      <c r="CY14" s="13">
        <v>10</v>
      </c>
      <c r="CZ14" s="13">
        <v>10</v>
      </c>
      <c r="DA14" s="13">
        <v>10</v>
      </c>
      <c r="DB14" s="13">
        <v>10</v>
      </c>
      <c r="DC14" s="13">
        <v>20</v>
      </c>
      <c r="DD14" s="13">
        <v>10</v>
      </c>
      <c r="DE14" s="13">
        <v>10</v>
      </c>
      <c r="DF14" s="13">
        <v>10</v>
      </c>
      <c r="DG14" s="13">
        <v>300</v>
      </c>
      <c r="DH14" s="24">
        <v>10</v>
      </c>
      <c r="DI14" s="24">
        <v>10</v>
      </c>
      <c r="DJ14" s="24">
        <v>10</v>
      </c>
      <c r="DK14" s="24">
        <v>10</v>
      </c>
      <c r="DL14" s="24">
        <v>10</v>
      </c>
      <c r="DM14" s="24">
        <v>10</v>
      </c>
      <c r="DN14" s="24">
        <v>10</v>
      </c>
      <c r="DO14" s="24">
        <v>10</v>
      </c>
      <c r="DR14" s="24">
        <v>10</v>
      </c>
      <c r="DV14" s="24">
        <v>10</v>
      </c>
      <c r="DW14" s="24">
        <v>10</v>
      </c>
      <c r="DX14" s="4">
        <v>10</v>
      </c>
      <c r="DY14" s="4">
        <v>10</v>
      </c>
      <c r="DZ14" s="13">
        <v>20</v>
      </c>
      <c r="EA14" s="13">
        <v>10</v>
      </c>
      <c r="EB14" s="13">
        <v>150</v>
      </c>
      <c r="EC14" s="13">
        <v>10</v>
      </c>
      <c r="ED14" s="13">
        <v>41</v>
      </c>
      <c r="EE14" s="13">
        <v>10</v>
      </c>
      <c r="EF14" s="24">
        <v>10</v>
      </c>
      <c r="EG14" s="24">
        <v>10</v>
      </c>
      <c r="EH14" s="24">
        <v>10</v>
      </c>
      <c r="EJ14" s="24">
        <v>10</v>
      </c>
      <c r="EK14" s="24">
        <v>10</v>
      </c>
      <c r="EM14" s="24">
        <v>10</v>
      </c>
      <c r="EN14" s="24">
        <v>30</v>
      </c>
      <c r="EO14" s="24">
        <v>20</v>
      </c>
      <c r="EP14" s="24">
        <v>10</v>
      </c>
      <c r="ER14" s="24">
        <v>10</v>
      </c>
      <c r="ES14" s="24">
        <v>10</v>
      </c>
      <c r="ET14" s="24">
        <v>10</v>
      </c>
      <c r="EU14" s="24">
        <v>10</v>
      </c>
      <c r="EV14" s="24">
        <v>41</v>
      </c>
      <c r="EW14" s="24">
        <v>20</v>
      </c>
      <c r="EX14" s="24">
        <v>10</v>
      </c>
    </row>
    <row r="15" spans="1:154" ht="13.5" x14ac:dyDescent="0.25">
      <c r="A15" s="47" t="s">
        <v>275</v>
      </c>
      <c r="B15" s="33"/>
      <c r="C15" s="34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</row>
    <row r="16" spans="1:154" ht="15" x14ac:dyDescent="0.25">
      <c r="A16" s="49"/>
      <c r="B16" s="33" t="s">
        <v>276</v>
      </c>
      <c r="C16" s="34" t="s">
        <v>277</v>
      </c>
      <c r="D16" s="32">
        <v>1162</v>
      </c>
      <c r="E16" s="32">
        <v>197</v>
      </c>
      <c r="F16" s="32"/>
      <c r="G16" s="32">
        <v>17329</v>
      </c>
      <c r="H16" s="32">
        <v>2613</v>
      </c>
      <c r="I16" s="32">
        <v>315</v>
      </c>
      <c r="J16" s="32">
        <v>1396</v>
      </c>
      <c r="K16" s="32">
        <v>14136</v>
      </c>
      <c r="L16" s="32">
        <v>9208</v>
      </c>
      <c r="M16" s="32">
        <v>83</v>
      </c>
      <c r="N16" s="32">
        <v>5794</v>
      </c>
      <c r="O16" s="32">
        <v>24196</v>
      </c>
      <c r="P16" s="32">
        <v>11199</v>
      </c>
      <c r="Q16" s="32">
        <v>10462</v>
      </c>
      <c r="R16" s="32"/>
      <c r="S16" s="32">
        <v>122</v>
      </c>
      <c r="T16" s="32">
        <v>41</v>
      </c>
      <c r="U16" s="32">
        <v>279</v>
      </c>
      <c r="V16" s="32">
        <v>12997</v>
      </c>
      <c r="W16" s="32">
        <v>1153</v>
      </c>
      <c r="X16" s="32">
        <v>581</v>
      </c>
      <c r="Y16" s="32">
        <v>2613</v>
      </c>
      <c r="Z16" s="32">
        <v>9208</v>
      </c>
      <c r="AA16" s="32">
        <v>1112</v>
      </c>
      <c r="AB16" s="32">
        <v>1860</v>
      </c>
      <c r="AC16" s="32">
        <v>2046</v>
      </c>
      <c r="AD16" s="32">
        <v>1850</v>
      </c>
      <c r="AE16" s="32">
        <v>15531</v>
      </c>
      <c r="AF16" s="32">
        <v>2755</v>
      </c>
      <c r="AG16" s="32">
        <v>9804</v>
      </c>
      <c r="AH16" s="32">
        <v>2187</v>
      </c>
      <c r="AI16" s="32">
        <v>8164</v>
      </c>
      <c r="AJ16" s="32">
        <v>2359</v>
      </c>
      <c r="AK16" s="32">
        <v>3654</v>
      </c>
      <c r="AL16" s="32">
        <v>9208</v>
      </c>
      <c r="AM16" s="32">
        <v>2014</v>
      </c>
      <c r="AN16" s="32">
        <v>2816</v>
      </c>
      <c r="AO16" s="32">
        <v>154</v>
      </c>
      <c r="AP16" s="32">
        <v>5876</v>
      </c>
      <c r="AQ16" s="32">
        <v>1752</v>
      </c>
      <c r="AR16" s="32">
        <v>339</v>
      </c>
      <c r="AS16" s="32">
        <v>6748</v>
      </c>
      <c r="AT16" s="32">
        <v>5002</v>
      </c>
      <c r="AU16" s="32"/>
      <c r="AV16" s="32">
        <v>224</v>
      </c>
      <c r="AW16" s="32">
        <v>4247</v>
      </c>
      <c r="AX16" s="32">
        <v>1178</v>
      </c>
      <c r="AY16" s="32">
        <v>24196</v>
      </c>
      <c r="AZ16" s="32">
        <v>4735</v>
      </c>
      <c r="BA16" s="32">
        <v>24196</v>
      </c>
      <c r="BB16" s="32">
        <v>354</v>
      </c>
      <c r="BC16" s="32">
        <v>1192</v>
      </c>
      <c r="BD16" s="32">
        <v>24196</v>
      </c>
      <c r="BE16" s="32">
        <v>5043</v>
      </c>
      <c r="BF16" s="32">
        <v>5371</v>
      </c>
      <c r="BG16" s="32">
        <v>7933</v>
      </c>
      <c r="BH16" s="32">
        <v>7486</v>
      </c>
      <c r="BI16" s="32">
        <v>13365</v>
      </c>
      <c r="BJ16" s="32">
        <v>730</v>
      </c>
      <c r="BK16" s="32">
        <v>5794</v>
      </c>
      <c r="BL16" s="32">
        <v>24196</v>
      </c>
      <c r="BM16" s="32">
        <v>4907</v>
      </c>
      <c r="BN16" s="32">
        <v>4618</v>
      </c>
      <c r="BO16" s="24">
        <v>326</v>
      </c>
      <c r="BP16" s="32">
        <v>109</v>
      </c>
      <c r="BQ16" s="32">
        <v>402</v>
      </c>
      <c r="BR16" s="32">
        <v>683</v>
      </c>
      <c r="BS16" s="32">
        <v>353</v>
      </c>
      <c r="BT16" s="32">
        <v>1238</v>
      </c>
      <c r="BU16" s="32">
        <v>36</v>
      </c>
      <c r="BV16" s="32">
        <v>6918</v>
      </c>
      <c r="BW16" s="32">
        <v>9082</v>
      </c>
      <c r="BX16" s="32">
        <v>353</v>
      </c>
      <c r="BY16" s="32">
        <v>24196</v>
      </c>
      <c r="BZ16" s="32">
        <v>9932</v>
      </c>
      <c r="CA16" s="32"/>
      <c r="CB16" s="32">
        <v>4884</v>
      </c>
      <c r="CC16" s="32">
        <v>460</v>
      </c>
      <c r="CD16" s="32">
        <v>3820</v>
      </c>
      <c r="CE16" s="32">
        <v>9557</v>
      </c>
      <c r="CF16" s="32">
        <v>11616</v>
      </c>
      <c r="CG16" s="32">
        <v>405</v>
      </c>
      <c r="CH16" s="32">
        <v>20763</v>
      </c>
      <c r="CI16" s="32">
        <v>24196</v>
      </c>
      <c r="CJ16" s="32">
        <v>17697</v>
      </c>
      <c r="CK16" s="13">
        <v>24196</v>
      </c>
      <c r="CL16" s="4">
        <v>9932</v>
      </c>
      <c r="CM16" s="13">
        <v>8844</v>
      </c>
      <c r="CN16" s="4">
        <v>3259</v>
      </c>
      <c r="CO16" s="4">
        <v>6867</v>
      </c>
      <c r="CP16" s="4">
        <v>7326</v>
      </c>
      <c r="CQ16" s="4">
        <v>2346</v>
      </c>
      <c r="CR16" s="4">
        <v>1042</v>
      </c>
      <c r="CS16" s="13">
        <v>11970</v>
      </c>
      <c r="CT16" s="4">
        <v>146</v>
      </c>
      <c r="CU16" s="4">
        <v>820</v>
      </c>
      <c r="CV16" s="4">
        <v>9506</v>
      </c>
      <c r="CW16" s="4">
        <v>7486</v>
      </c>
      <c r="CX16" s="13">
        <v>11199</v>
      </c>
      <c r="CY16" s="13">
        <v>2100</v>
      </c>
      <c r="CZ16" s="13">
        <v>140</v>
      </c>
      <c r="DA16" s="13">
        <v>6900</v>
      </c>
      <c r="DB16" s="13">
        <v>9800</v>
      </c>
      <c r="DC16" s="13">
        <v>130</v>
      </c>
      <c r="DD16" s="13">
        <v>4200</v>
      </c>
      <c r="DE16" s="13">
        <v>4100</v>
      </c>
      <c r="DF16" s="13">
        <v>21</v>
      </c>
      <c r="DG16" s="13">
        <v>1700</v>
      </c>
      <c r="DH16" s="24">
        <v>20</v>
      </c>
      <c r="DI16" s="24">
        <v>24000</v>
      </c>
      <c r="DJ16" s="24">
        <v>1800</v>
      </c>
      <c r="DK16" s="24">
        <v>52</v>
      </c>
      <c r="DL16" s="24">
        <v>4600</v>
      </c>
      <c r="DM16" s="24">
        <v>5100</v>
      </c>
      <c r="DN16" s="24">
        <v>13000</v>
      </c>
      <c r="DO16" s="24">
        <v>17000</v>
      </c>
      <c r="DR16" s="24">
        <v>1700</v>
      </c>
      <c r="DU16" s="24">
        <v>7700</v>
      </c>
      <c r="DV16" s="24">
        <v>1300</v>
      </c>
      <c r="DW16" s="24">
        <v>24000</v>
      </c>
      <c r="DX16" s="126">
        <v>1500</v>
      </c>
      <c r="DY16" s="126">
        <v>190</v>
      </c>
      <c r="DZ16" s="126">
        <v>24000</v>
      </c>
      <c r="EA16" s="126">
        <v>24000</v>
      </c>
      <c r="EB16" s="126">
        <v>22000</v>
      </c>
      <c r="EC16" s="126">
        <v>8200</v>
      </c>
      <c r="ED16" s="126">
        <v>41</v>
      </c>
      <c r="EE16" s="4">
        <v>120</v>
      </c>
      <c r="EF16" s="24">
        <v>2500</v>
      </c>
      <c r="EG16" s="24">
        <v>24000</v>
      </c>
      <c r="EH16" s="24">
        <v>24000</v>
      </c>
      <c r="EI16" s="24">
        <v>16000</v>
      </c>
      <c r="EJ16" s="24">
        <v>17000</v>
      </c>
      <c r="EK16" s="24">
        <v>1100</v>
      </c>
      <c r="EL16" s="24">
        <v>24000</v>
      </c>
      <c r="EM16" s="24">
        <v>800</v>
      </c>
      <c r="EN16" s="24">
        <v>1800</v>
      </c>
      <c r="EO16" s="24">
        <v>8800</v>
      </c>
      <c r="EQ16" s="24">
        <v>1500</v>
      </c>
      <c r="ER16" s="24">
        <v>22000</v>
      </c>
      <c r="ES16" s="24">
        <v>24000</v>
      </c>
      <c r="ET16" s="24">
        <v>9300</v>
      </c>
      <c r="EU16" s="24">
        <v>9800</v>
      </c>
      <c r="EV16" s="24">
        <v>9800</v>
      </c>
      <c r="EW16" s="24">
        <v>24000</v>
      </c>
      <c r="EX16" s="24">
        <v>1700</v>
      </c>
    </row>
    <row r="17" spans="1:154" ht="13.5" x14ac:dyDescent="0.25">
      <c r="A17" s="47"/>
      <c r="B17" s="33" t="s">
        <v>278</v>
      </c>
      <c r="C17" s="34" t="s">
        <v>279</v>
      </c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</row>
    <row r="18" spans="1:154" ht="15" x14ac:dyDescent="0.25">
      <c r="A18" s="47" t="s">
        <v>280</v>
      </c>
      <c r="B18" s="33" t="s">
        <v>281</v>
      </c>
      <c r="C18" s="34" t="s">
        <v>282</v>
      </c>
      <c r="D18" s="32">
        <v>331</v>
      </c>
      <c r="E18" s="32">
        <v>10</v>
      </c>
      <c r="F18" s="32"/>
      <c r="G18" s="32">
        <v>74</v>
      </c>
      <c r="H18" s="32">
        <v>10</v>
      </c>
      <c r="I18" s="32">
        <v>10</v>
      </c>
      <c r="J18" s="32">
        <v>10</v>
      </c>
      <c r="K18" s="32">
        <v>10</v>
      </c>
      <c r="L18" s="32">
        <v>10</v>
      </c>
      <c r="M18" s="32">
        <v>10</v>
      </c>
      <c r="N18" s="32">
        <v>10</v>
      </c>
      <c r="O18" s="32">
        <v>10</v>
      </c>
      <c r="P18" s="32">
        <v>41</v>
      </c>
      <c r="Q18" s="32">
        <v>10</v>
      </c>
      <c r="R18" s="32">
        <v>10</v>
      </c>
      <c r="S18" s="32">
        <v>10</v>
      </c>
      <c r="T18" s="32">
        <v>10</v>
      </c>
      <c r="U18" s="32">
        <v>20</v>
      </c>
      <c r="V18" s="32">
        <v>10</v>
      </c>
      <c r="W18" s="32">
        <v>10</v>
      </c>
      <c r="X18" s="32">
        <v>31</v>
      </c>
      <c r="Y18" s="32">
        <v>63</v>
      </c>
      <c r="Z18" s="32">
        <v>166</v>
      </c>
      <c r="AA18" s="32">
        <v>10</v>
      </c>
      <c r="AB18" s="32">
        <v>10</v>
      </c>
      <c r="AC18" s="32">
        <v>10</v>
      </c>
      <c r="AD18" s="32">
        <v>10</v>
      </c>
      <c r="AE18" s="32">
        <v>10</v>
      </c>
      <c r="AF18" s="32">
        <v>10</v>
      </c>
      <c r="AG18" s="32">
        <v>10</v>
      </c>
      <c r="AH18" s="32">
        <v>10</v>
      </c>
      <c r="AI18" s="32">
        <v>10</v>
      </c>
      <c r="AJ18" s="32">
        <v>10</v>
      </c>
      <c r="AK18" s="32">
        <v>10</v>
      </c>
      <c r="AL18" s="32"/>
      <c r="AM18" s="32">
        <v>10</v>
      </c>
      <c r="AN18" s="32">
        <v>10</v>
      </c>
      <c r="AO18" s="32">
        <v>10</v>
      </c>
      <c r="AP18" s="32">
        <v>10</v>
      </c>
      <c r="AQ18" s="32">
        <v>10</v>
      </c>
      <c r="AR18" s="32">
        <v>10</v>
      </c>
      <c r="AS18" s="32">
        <v>10</v>
      </c>
      <c r="AT18" s="32"/>
      <c r="AU18" s="32">
        <v>10</v>
      </c>
      <c r="AV18" s="32">
        <v>31</v>
      </c>
      <c r="AW18" s="32">
        <v>20</v>
      </c>
      <c r="AX18" s="32">
        <v>10</v>
      </c>
      <c r="AY18" s="32">
        <v>10</v>
      </c>
      <c r="AZ18" s="32">
        <v>85</v>
      </c>
      <c r="BA18" s="32">
        <v>10</v>
      </c>
      <c r="BB18" s="32">
        <v>10</v>
      </c>
      <c r="BC18" s="32">
        <v>10</v>
      </c>
      <c r="BD18" s="32">
        <v>10</v>
      </c>
      <c r="BE18" s="32">
        <v>10</v>
      </c>
      <c r="BF18" s="32">
        <v>10</v>
      </c>
      <c r="BG18" s="32">
        <v>10</v>
      </c>
      <c r="BH18" s="32">
        <v>63</v>
      </c>
      <c r="BI18" s="32">
        <v>10</v>
      </c>
      <c r="BJ18" s="32">
        <v>173</v>
      </c>
      <c r="BK18" s="32">
        <v>10</v>
      </c>
      <c r="BL18" s="32">
        <v>10</v>
      </c>
      <c r="BM18" s="32">
        <v>10</v>
      </c>
      <c r="BN18" s="32">
        <v>30</v>
      </c>
      <c r="BO18" s="24">
        <v>10</v>
      </c>
      <c r="BP18" s="32">
        <v>10</v>
      </c>
      <c r="BQ18" s="32">
        <v>74</v>
      </c>
      <c r="BR18" s="32">
        <v>10</v>
      </c>
      <c r="BS18" s="32"/>
      <c r="BT18" s="32">
        <v>10</v>
      </c>
      <c r="BU18" s="32">
        <v>10</v>
      </c>
      <c r="BV18" s="32">
        <v>10</v>
      </c>
      <c r="BW18" s="32"/>
      <c r="BX18" s="32">
        <v>10</v>
      </c>
      <c r="BY18" s="32">
        <v>20</v>
      </c>
      <c r="BZ18" s="32">
        <v>10</v>
      </c>
      <c r="CA18" s="32">
        <v>10</v>
      </c>
      <c r="CB18" s="32">
        <v>73</v>
      </c>
      <c r="CC18" s="32"/>
      <c r="CD18" s="32"/>
      <c r="CE18" s="32">
        <v>10</v>
      </c>
      <c r="CF18" s="32">
        <v>10</v>
      </c>
      <c r="CG18" s="32">
        <v>10</v>
      </c>
      <c r="CH18" s="32">
        <v>10</v>
      </c>
      <c r="CI18" s="32">
        <v>10</v>
      </c>
      <c r="CJ18" s="32">
        <v>10</v>
      </c>
      <c r="CK18" s="13">
        <v>10</v>
      </c>
      <c r="CL18" s="4">
        <v>10</v>
      </c>
      <c r="CM18" s="13">
        <v>10</v>
      </c>
      <c r="CN18" s="4">
        <v>10</v>
      </c>
      <c r="CO18" s="4">
        <v>10</v>
      </c>
      <c r="CP18" s="4">
        <v>10</v>
      </c>
      <c r="CQ18" s="4">
        <v>10</v>
      </c>
      <c r="CR18" s="4">
        <v>10</v>
      </c>
      <c r="CS18" s="13">
        <v>10</v>
      </c>
      <c r="CT18" s="4">
        <v>10</v>
      </c>
      <c r="CU18" s="4">
        <v>10</v>
      </c>
      <c r="CV18" s="4">
        <v>10</v>
      </c>
      <c r="CW18" s="4">
        <v>10</v>
      </c>
      <c r="CX18" s="13">
        <v>10</v>
      </c>
      <c r="CY18" s="13">
        <v>10</v>
      </c>
      <c r="CZ18" s="13">
        <v>10</v>
      </c>
      <c r="DA18" s="13">
        <v>10</v>
      </c>
      <c r="DB18" s="13">
        <v>10</v>
      </c>
      <c r="DC18" s="13">
        <v>10</v>
      </c>
      <c r="DD18" s="13">
        <v>10</v>
      </c>
      <c r="DE18" s="13">
        <v>10</v>
      </c>
      <c r="DF18" s="13">
        <v>10</v>
      </c>
      <c r="DG18" s="13">
        <v>31</v>
      </c>
      <c r="DH18" s="24">
        <v>10</v>
      </c>
      <c r="DI18" s="24">
        <v>20</v>
      </c>
      <c r="DJ18" s="24">
        <v>10</v>
      </c>
      <c r="DK18" s="24">
        <v>20</v>
      </c>
      <c r="DL18" s="24">
        <v>10</v>
      </c>
      <c r="DM18" s="24">
        <v>20</v>
      </c>
      <c r="DN18" s="24">
        <v>10</v>
      </c>
      <c r="DO18" s="24">
        <v>10</v>
      </c>
      <c r="DR18" s="24">
        <v>10</v>
      </c>
      <c r="DU18" s="24">
        <v>10</v>
      </c>
      <c r="DV18" s="24">
        <v>10</v>
      </c>
      <c r="DW18" s="24">
        <v>10</v>
      </c>
      <c r="DX18" s="24">
        <v>10</v>
      </c>
      <c r="DY18" s="24">
        <v>10</v>
      </c>
      <c r="DZ18" s="24">
        <v>10</v>
      </c>
      <c r="EA18" s="24">
        <v>10</v>
      </c>
      <c r="EB18" s="24">
        <v>10</v>
      </c>
      <c r="EC18" s="24">
        <v>10</v>
      </c>
      <c r="ED18" s="24">
        <v>10</v>
      </c>
      <c r="EE18" s="24">
        <v>10</v>
      </c>
      <c r="EF18" s="24">
        <v>10</v>
      </c>
      <c r="EG18" s="24">
        <v>10</v>
      </c>
      <c r="EH18" s="24">
        <v>10</v>
      </c>
      <c r="EI18" s="24">
        <v>20</v>
      </c>
      <c r="EJ18" s="24">
        <v>10</v>
      </c>
      <c r="EK18" s="24">
        <v>10</v>
      </c>
      <c r="EL18" s="24">
        <v>10</v>
      </c>
      <c r="EM18" s="24">
        <v>10</v>
      </c>
      <c r="EN18" s="24">
        <v>10</v>
      </c>
      <c r="EO18" s="24">
        <v>10</v>
      </c>
      <c r="EQ18" s="24">
        <v>10</v>
      </c>
      <c r="ER18" s="24">
        <v>41</v>
      </c>
      <c r="ES18" s="24">
        <v>10</v>
      </c>
      <c r="ET18" s="24">
        <v>10</v>
      </c>
      <c r="EU18" s="24">
        <v>10</v>
      </c>
      <c r="EV18" s="24">
        <v>10</v>
      </c>
      <c r="EW18" s="24">
        <v>10</v>
      </c>
      <c r="EX18" s="24">
        <v>10</v>
      </c>
    </row>
    <row r="19" spans="1:154" ht="15" x14ac:dyDescent="0.25">
      <c r="A19" s="50" t="s">
        <v>283</v>
      </c>
      <c r="B19" s="64" t="s">
        <v>284</v>
      </c>
      <c r="C19" s="65" t="s">
        <v>285</v>
      </c>
      <c r="D19" s="32">
        <v>2310</v>
      </c>
      <c r="E19" s="32">
        <v>10</v>
      </c>
      <c r="F19" s="32"/>
      <c r="G19" s="32">
        <v>1483</v>
      </c>
      <c r="H19" s="32">
        <v>10</v>
      </c>
      <c r="I19" s="32">
        <v>74</v>
      </c>
      <c r="J19" s="32">
        <v>10</v>
      </c>
      <c r="K19" s="32">
        <v>10</v>
      </c>
      <c r="L19" s="32">
        <v>31</v>
      </c>
      <c r="M19" s="32">
        <v>110</v>
      </c>
      <c r="N19" s="32"/>
      <c r="O19" s="32">
        <v>160</v>
      </c>
      <c r="P19" s="32">
        <v>119</v>
      </c>
      <c r="Q19" s="32">
        <v>31</v>
      </c>
      <c r="R19" s="32">
        <v>10</v>
      </c>
      <c r="S19" s="32">
        <v>10</v>
      </c>
      <c r="T19" s="32">
        <v>20</v>
      </c>
      <c r="U19" s="32">
        <v>41</v>
      </c>
      <c r="V19" s="32">
        <v>52</v>
      </c>
      <c r="W19" s="32">
        <v>30</v>
      </c>
      <c r="X19" s="32">
        <v>496</v>
      </c>
      <c r="Y19" s="32">
        <v>223</v>
      </c>
      <c r="Z19" s="32">
        <v>20</v>
      </c>
      <c r="AA19" s="32">
        <v>84</v>
      </c>
      <c r="AB19" s="32">
        <v>63</v>
      </c>
      <c r="AC19" s="32">
        <v>158</v>
      </c>
      <c r="AD19" s="32">
        <v>10</v>
      </c>
      <c r="AE19" s="32">
        <v>10</v>
      </c>
      <c r="AF19" s="32">
        <v>20</v>
      </c>
      <c r="AG19" s="32">
        <v>10</v>
      </c>
      <c r="AH19" s="32">
        <v>10</v>
      </c>
      <c r="AI19" s="32">
        <v>10</v>
      </c>
      <c r="AJ19" s="32">
        <v>10</v>
      </c>
      <c r="AK19" s="32">
        <v>10</v>
      </c>
      <c r="AL19" s="32"/>
      <c r="AM19" s="32">
        <v>10</v>
      </c>
      <c r="AN19" s="32">
        <v>10</v>
      </c>
      <c r="AO19" s="32">
        <v>10</v>
      </c>
      <c r="AP19" s="32">
        <v>10</v>
      </c>
      <c r="AQ19" s="32">
        <v>10</v>
      </c>
      <c r="AR19" s="32">
        <v>10</v>
      </c>
      <c r="AS19" s="32">
        <v>556</v>
      </c>
      <c r="AT19" s="32"/>
      <c r="AU19" s="32">
        <v>10</v>
      </c>
      <c r="AV19" s="32"/>
      <c r="AW19" s="32">
        <v>97</v>
      </c>
      <c r="AX19" s="32">
        <v>31</v>
      </c>
      <c r="AY19" s="32">
        <v>10</v>
      </c>
      <c r="AZ19" s="32">
        <v>30</v>
      </c>
      <c r="BA19" s="32">
        <v>20</v>
      </c>
      <c r="BB19" s="32">
        <v>10</v>
      </c>
      <c r="BC19" s="32">
        <v>63</v>
      </c>
      <c r="BD19" s="32">
        <v>10</v>
      </c>
      <c r="BE19" s="32">
        <v>20</v>
      </c>
      <c r="BF19" s="32">
        <v>10</v>
      </c>
      <c r="BG19" s="32">
        <v>364</v>
      </c>
      <c r="BH19" s="32">
        <v>878</v>
      </c>
      <c r="BI19" s="32">
        <v>20</v>
      </c>
      <c r="BJ19" s="32">
        <v>134</v>
      </c>
      <c r="BK19" s="32">
        <v>62</v>
      </c>
      <c r="BL19" s="32">
        <v>52</v>
      </c>
      <c r="BM19" s="32">
        <v>10</v>
      </c>
      <c r="BN19" s="32">
        <v>75</v>
      </c>
      <c r="BO19" s="24">
        <v>10</v>
      </c>
      <c r="BP19" s="32">
        <v>10</v>
      </c>
      <c r="BQ19" s="32">
        <v>41</v>
      </c>
      <c r="BR19" s="32">
        <v>10</v>
      </c>
      <c r="BS19" s="32"/>
      <c r="BT19" s="32">
        <v>10</v>
      </c>
      <c r="BU19" s="32">
        <v>20</v>
      </c>
      <c r="BV19" s="32">
        <v>121</v>
      </c>
      <c r="BW19" s="32">
        <v>10</v>
      </c>
      <c r="BX19" s="32">
        <v>10</v>
      </c>
      <c r="BY19" s="32">
        <v>218</v>
      </c>
      <c r="BZ19" s="32">
        <v>30</v>
      </c>
      <c r="CA19" s="32">
        <v>10</v>
      </c>
      <c r="CB19" s="32">
        <v>633</v>
      </c>
      <c r="CC19" s="32"/>
      <c r="CD19" s="32"/>
      <c r="CE19" s="32">
        <v>10</v>
      </c>
      <c r="CF19" s="32">
        <v>10</v>
      </c>
      <c r="CG19" s="32">
        <v>10</v>
      </c>
      <c r="CH19" s="32">
        <v>10</v>
      </c>
      <c r="CI19" s="32">
        <v>193</v>
      </c>
      <c r="CJ19" s="32">
        <v>131</v>
      </c>
      <c r="CK19" s="13">
        <v>20</v>
      </c>
      <c r="CL19" s="4">
        <v>63</v>
      </c>
      <c r="CM19" s="13">
        <v>10</v>
      </c>
      <c r="CN19" s="4">
        <v>10</v>
      </c>
      <c r="CO19" s="4">
        <v>10</v>
      </c>
      <c r="CP19" s="4">
        <v>10</v>
      </c>
      <c r="CQ19" s="4">
        <v>10</v>
      </c>
      <c r="CR19" s="4">
        <v>10</v>
      </c>
      <c r="CS19" s="13">
        <v>10</v>
      </c>
      <c r="CT19" s="4">
        <v>30</v>
      </c>
      <c r="CU19" s="4">
        <v>10</v>
      </c>
      <c r="CV19" s="4">
        <v>10</v>
      </c>
      <c r="CW19" s="4">
        <v>10</v>
      </c>
      <c r="CX19" s="13">
        <v>10</v>
      </c>
      <c r="CY19" s="13">
        <v>10</v>
      </c>
      <c r="CZ19" s="13">
        <v>10</v>
      </c>
      <c r="DA19" s="13">
        <v>10</v>
      </c>
      <c r="DB19" s="13">
        <v>10</v>
      </c>
      <c r="DC19" s="13">
        <v>20</v>
      </c>
      <c r="DD19" s="13">
        <v>10</v>
      </c>
      <c r="DE19" s="13">
        <v>10</v>
      </c>
      <c r="DF19" s="13">
        <v>10</v>
      </c>
      <c r="DG19" s="13">
        <v>41</v>
      </c>
      <c r="DH19" s="24">
        <v>30</v>
      </c>
      <c r="DI19" s="24">
        <v>110</v>
      </c>
      <c r="DJ19" s="24">
        <v>86</v>
      </c>
      <c r="DK19" s="24">
        <v>20</v>
      </c>
      <c r="DL19" s="24">
        <v>10</v>
      </c>
      <c r="DM19" s="24">
        <v>10</v>
      </c>
      <c r="DN19" s="24">
        <v>31</v>
      </c>
      <c r="DO19" s="24">
        <v>10</v>
      </c>
      <c r="DR19" s="24">
        <v>75</v>
      </c>
      <c r="DU19" s="24">
        <v>10</v>
      </c>
      <c r="DV19" s="24">
        <v>10</v>
      </c>
      <c r="DW19" s="24">
        <v>31</v>
      </c>
      <c r="DX19" s="24">
        <v>10</v>
      </c>
      <c r="DY19" s="24">
        <v>41</v>
      </c>
      <c r="DZ19" s="24">
        <v>120</v>
      </c>
      <c r="EA19" s="24">
        <v>10</v>
      </c>
      <c r="EB19" s="24">
        <v>10</v>
      </c>
      <c r="EC19" s="24">
        <v>62</v>
      </c>
      <c r="ED19" s="24">
        <v>20</v>
      </c>
      <c r="EE19" s="24">
        <v>10</v>
      </c>
      <c r="EF19" s="24">
        <v>41</v>
      </c>
      <c r="EG19" s="24">
        <v>40</v>
      </c>
      <c r="EH19" s="24">
        <v>10</v>
      </c>
      <c r="EI19" s="24">
        <v>52</v>
      </c>
      <c r="EJ19" s="24">
        <v>850</v>
      </c>
      <c r="EK19" s="24">
        <v>31</v>
      </c>
      <c r="EL19" s="24">
        <v>10</v>
      </c>
      <c r="EM19" s="24">
        <v>140</v>
      </c>
      <c r="EN19" s="24">
        <v>190</v>
      </c>
      <c r="EO19" s="24">
        <v>41</v>
      </c>
      <c r="EQ19" s="24">
        <v>10</v>
      </c>
      <c r="ER19" s="24">
        <v>10</v>
      </c>
      <c r="ES19" s="24">
        <v>170</v>
      </c>
      <c r="ET19" s="24">
        <v>30</v>
      </c>
      <c r="EU19" s="24">
        <v>98</v>
      </c>
      <c r="EV19" s="24">
        <v>110</v>
      </c>
      <c r="EW19" s="24">
        <v>10</v>
      </c>
      <c r="EX19" s="24">
        <v>31</v>
      </c>
    </row>
    <row r="20" spans="1:154" x14ac:dyDescent="0.2">
      <c r="A20" s="50" t="s">
        <v>286</v>
      </c>
      <c r="B20" s="64" t="s">
        <v>68</v>
      </c>
      <c r="C20" s="65" t="s">
        <v>123</v>
      </c>
      <c r="D20" s="32">
        <v>6488</v>
      </c>
      <c r="E20" s="32">
        <v>201</v>
      </c>
      <c r="F20" s="32">
        <v>20</v>
      </c>
      <c r="G20" s="32">
        <v>12033</v>
      </c>
      <c r="H20" s="32">
        <v>11199</v>
      </c>
      <c r="I20" s="32">
        <v>2723</v>
      </c>
      <c r="J20" s="32">
        <v>17329</v>
      </c>
      <c r="K20" s="32">
        <v>24196</v>
      </c>
      <c r="L20" s="32">
        <v>15531</v>
      </c>
      <c r="M20" s="32">
        <v>171</v>
      </c>
      <c r="N20" s="32">
        <v>3873</v>
      </c>
      <c r="O20" s="32">
        <v>11199</v>
      </c>
      <c r="P20" s="32">
        <v>17329</v>
      </c>
      <c r="Q20" s="32">
        <v>10462</v>
      </c>
      <c r="R20" s="32">
        <v>2142</v>
      </c>
      <c r="S20" s="32">
        <v>1314</v>
      </c>
      <c r="T20" s="32">
        <v>63</v>
      </c>
      <c r="U20" s="32">
        <v>272</v>
      </c>
      <c r="V20" s="32">
        <v>24196</v>
      </c>
      <c r="W20" s="32">
        <v>933</v>
      </c>
      <c r="X20" s="32">
        <v>7701</v>
      </c>
      <c r="Y20" s="32">
        <v>24196</v>
      </c>
      <c r="Z20" s="32">
        <v>24196</v>
      </c>
      <c r="AA20" s="32">
        <v>2613</v>
      </c>
      <c r="AB20" s="32"/>
      <c r="AC20" s="32">
        <v>2359</v>
      </c>
      <c r="AD20" s="32">
        <v>10462</v>
      </c>
      <c r="AE20" s="32">
        <v>24196</v>
      </c>
      <c r="AF20" s="32">
        <v>75</v>
      </c>
      <c r="AG20" s="32">
        <v>4030</v>
      </c>
      <c r="AH20" s="32">
        <v>1956</v>
      </c>
      <c r="AI20" s="32">
        <v>538</v>
      </c>
      <c r="AJ20" s="32">
        <v>393</v>
      </c>
      <c r="AK20" s="32">
        <v>520</v>
      </c>
      <c r="AL20" s="32">
        <v>2916</v>
      </c>
      <c r="AM20" s="32">
        <v>6488</v>
      </c>
      <c r="AN20" s="32">
        <v>24196</v>
      </c>
      <c r="AO20" s="32">
        <v>248</v>
      </c>
      <c r="AP20" s="32">
        <v>7148</v>
      </c>
      <c r="AQ20" s="32">
        <v>9033</v>
      </c>
      <c r="AR20" s="32">
        <v>718</v>
      </c>
      <c r="AS20" s="32">
        <v>1364</v>
      </c>
      <c r="AT20" s="32">
        <v>3321</v>
      </c>
      <c r="AU20" s="32"/>
      <c r="AV20" s="32">
        <v>24196</v>
      </c>
      <c r="AW20" s="32">
        <v>3508</v>
      </c>
      <c r="AX20" s="32">
        <v>1422</v>
      </c>
      <c r="AY20" s="32">
        <v>298</v>
      </c>
      <c r="AZ20" s="32"/>
      <c r="BA20" s="32"/>
      <c r="BB20" s="32"/>
      <c r="BC20" s="32"/>
      <c r="BD20" s="32"/>
      <c r="BE20" s="32"/>
      <c r="BF20" s="32"/>
      <c r="BG20" s="32"/>
    </row>
    <row r="21" spans="1:154" ht="15" x14ac:dyDescent="0.25">
      <c r="A21" s="50" t="s">
        <v>287</v>
      </c>
      <c r="B21" s="64" t="s">
        <v>288</v>
      </c>
      <c r="C21" s="65" t="s">
        <v>289</v>
      </c>
      <c r="D21" s="32">
        <v>10</v>
      </c>
      <c r="E21" s="32">
        <v>31</v>
      </c>
      <c r="F21" s="32"/>
      <c r="G21" s="32">
        <v>10</v>
      </c>
      <c r="H21" s="32">
        <v>20</v>
      </c>
      <c r="I21" s="32">
        <v>10</v>
      </c>
      <c r="J21" s="32">
        <v>10</v>
      </c>
      <c r="K21" s="32">
        <v>31</v>
      </c>
      <c r="L21" s="32">
        <v>10</v>
      </c>
      <c r="M21" s="32">
        <v>31</v>
      </c>
      <c r="N21" s="32">
        <v>10</v>
      </c>
      <c r="O21" s="32">
        <v>10</v>
      </c>
      <c r="P21" s="32">
        <v>41</v>
      </c>
      <c r="Q21" s="32">
        <v>10</v>
      </c>
      <c r="R21" s="32"/>
      <c r="S21" s="32">
        <v>10</v>
      </c>
      <c r="T21" s="32">
        <v>10</v>
      </c>
      <c r="U21" s="32">
        <v>20</v>
      </c>
      <c r="V21" s="32">
        <v>10</v>
      </c>
      <c r="W21" s="32">
        <v>10</v>
      </c>
      <c r="X21" s="32">
        <v>10</v>
      </c>
      <c r="Y21" s="32">
        <v>41</v>
      </c>
      <c r="Z21" s="32">
        <v>75</v>
      </c>
      <c r="AA21" s="32">
        <v>63</v>
      </c>
      <c r="AB21" s="32">
        <v>10</v>
      </c>
      <c r="AC21" s="32">
        <v>10</v>
      </c>
      <c r="AD21" s="32">
        <v>10</v>
      </c>
      <c r="AE21" s="32">
        <v>10</v>
      </c>
      <c r="AF21" s="32">
        <v>10</v>
      </c>
      <c r="AG21" s="32">
        <v>10</v>
      </c>
      <c r="AH21" s="32">
        <v>97</v>
      </c>
      <c r="AI21" s="32">
        <v>10</v>
      </c>
      <c r="AJ21" s="32">
        <v>41</v>
      </c>
      <c r="AK21" s="32">
        <v>10</v>
      </c>
      <c r="AL21" s="32">
        <v>10</v>
      </c>
      <c r="AM21" s="32">
        <v>20</v>
      </c>
      <c r="AN21" s="32">
        <v>10</v>
      </c>
      <c r="AO21" s="32">
        <v>10</v>
      </c>
      <c r="AP21" s="32">
        <v>10</v>
      </c>
      <c r="AQ21" s="32">
        <v>10</v>
      </c>
      <c r="AR21" s="32">
        <v>10</v>
      </c>
      <c r="AS21" s="32">
        <v>10</v>
      </c>
      <c r="AT21" s="32">
        <v>10</v>
      </c>
      <c r="AU21" s="32">
        <v>10</v>
      </c>
      <c r="AV21" s="32">
        <v>52</v>
      </c>
      <c r="AW21" s="32">
        <v>10</v>
      </c>
      <c r="AX21" s="32">
        <v>10</v>
      </c>
      <c r="AY21" s="32">
        <v>10</v>
      </c>
      <c r="AZ21" s="32">
        <v>10</v>
      </c>
      <c r="BA21" s="32">
        <v>10</v>
      </c>
      <c r="BB21" s="32">
        <v>10</v>
      </c>
      <c r="BC21" s="32">
        <v>10</v>
      </c>
      <c r="BD21" s="32">
        <v>10</v>
      </c>
      <c r="BE21" s="32">
        <v>41</v>
      </c>
      <c r="BF21" s="32">
        <v>20</v>
      </c>
      <c r="BG21" s="32">
        <v>20</v>
      </c>
      <c r="BH21" s="32">
        <v>74</v>
      </c>
      <c r="BI21" s="32">
        <v>10</v>
      </c>
      <c r="BJ21" s="32">
        <v>10</v>
      </c>
      <c r="BK21" s="32">
        <v>10</v>
      </c>
      <c r="BL21" s="32">
        <v>10</v>
      </c>
      <c r="BM21" s="32">
        <v>10</v>
      </c>
      <c r="BN21" s="32">
        <v>10</v>
      </c>
      <c r="BO21" s="24">
        <v>10</v>
      </c>
      <c r="BP21" s="32">
        <v>20</v>
      </c>
      <c r="BQ21" s="32">
        <v>10</v>
      </c>
      <c r="BR21" s="32">
        <v>30</v>
      </c>
      <c r="BS21" s="32">
        <v>10</v>
      </c>
      <c r="BT21" s="32">
        <v>780</v>
      </c>
      <c r="BU21" s="32">
        <v>10</v>
      </c>
      <c r="BV21" s="32">
        <v>20</v>
      </c>
      <c r="BW21" s="32">
        <v>10</v>
      </c>
      <c r="BX21" s="32">
        <v>20</v>
      </c>
      <c r="BY21" s="32">
        <v>10</v>
      </c>
      <c r="BZ21" s="32">
        <v>10</v>
      </c>
      <c r="CA21" s="32">
        <v>10</v>
      </c>
      <c r="CB21" s="32">
        <v>10</v>
      </c>
      <c r="CC21" s="32">
        <v>20</v>
      </c>
      <c r="CD21" s="32">
        <v>10</v>
      </c>
      <c r="CE21" s="32">
        <v>20</v>
      </c>
      <c r="CF21" s="32">
        <v>10</v>
      </c>
      <c r="CG21" s="32">
        <v>10</v>
      </c>
      <c r="CH21" s="32">
        <v>10</v>
      </c>
      <c r="CI21" s="32">
        <v>10</v>
      </c>
      <c r="CJ21" s="32">
        <v>10</v>
      </c>
      <c r="CK21" s="13">
        <v>10</v>
      </c>
      <c r="CL21" s="4">
        <v>52</v>
      </c>
      <c r="CM21" s="13">
        <v>41</v>
      </c>
      <c r="CN21" s="4">
        <v>10</v>
      </c>
      <c r="CO21" s="4">
        <v>10</v>
      </c>
      <c r="CP21" s="4">
        <v>10</v>
      </c>
      <c r="CQ21" s="4">
        <v>10</v>
      </c>
      <c r="CR21" s="4">
        <v>31</v>
      </c>
      <c r="CS21" s="13">
        <v>10</v>
      </c>
      <c r="CT21" s="4">
        <v>10</v>
      </c>
      <c r="CU21" s="4">
        <v>10</v>
      </c>
      <c r="CV21" s="4">
        <v>10</v>
      </c>
      <c r="CW21" s="4">
        <v>10</v>
      </c>
      <c r="CX21" s="13">
        <v>10</v>
      </c>
      <c r="CY21" s="13">
        <v>110</v>
      </c>
      <c r="CZ21" s="13">
        <v>20</v>
      </c>
      <c r="DA21" s="13">
        <v>10</v>
      </c>
      <c r="DB21" s="13">
        <v>10</v>
      </c>
      <c r="DC21" s="13">
        <v>10</v>
      </c>
      <c r="DD21" s="13">
        <v>63</v>
      </c>
      <c r="DE21" s="13">
        <v>10</v>
      </c>
      <c r="DF21" s="13">
        <v>10</v>
      </c>
      <c r="DG21" s="13">
        <v>480</v>
      </c>
      <c r="DH21" s="24">
        <v>31</v>
      </c>
      <c r="DI21" s="24">
        <v>20</v>
      </c>
      <c r="DJ21" s="24">
        <v>10</v>
      </c>
      <c r="DK21" s="24">
        <v>20</v>
      </c>
      <c r="DL21" s="24">
        <v>1900</v>
      </c>
      <c r="DM21" s="24">
        <v>86</v>
      </c>
      <c r="DN21" s="24">
        <v>240</v>
      </c>
      <c r="DO21" s="24">
        <v>10</v>
      </c>
      <c r="DP21" s="24">
        <v>10</v>
      </c>
      <c r="DQ21" s="24">
        <v>10</v>
      </c>
      <c r="DR21" s="24">
        <v>10</v>
      </c>
      <c r="DS21" s="24">
        <v>10</v>
      </c>
      <c r="DT21" s="24">
        <v>10</v>
      </c>
      <c r="DU21" s="24">
        <v>75</v>
      </c>
      <c r="DV21" s="24">
        <v>10</v>
      </c>
      <c r="DW21" s="24">
        <v>20</v>
      </c>
      <c r="DX21" s="24">
        <v>10</v>
      </c>
      <c r="DY21" s="24">
        <v>120</v>
      </c>
      <c r="DZ21" s="24">
        <v>10</v>
      </c>
      <c r="EA21" s="24">
        <v>10</v>
      </c>
      <c r="EB21" s="24">
        <v>10</v>
      </c>
      <c r="EC21" s="24">
        <v>20</v>
      </c>
      <c r="ED21" s="24">
        <v>10</v>
      </c>
      <c r="EE21" s="24">
        <v>10</v>
      </c>
      <c r="EF21" s="24">
        <v>20</v>
      </c>
      <c r="EG21" s="24">
        <v>10</v>
      </c>
      <c r="EH21" s="24">
        <v>10</v>
      </c>
      <c r="EJ21" s="24">
        <v>10</v>
      </c>
      <c r="EK21" s="24">
        <v>10</v>
      </c>
      <c r="EM21" s="24">
        <v>10</v>
      </c>
      <c r="EN21" s="24">
        <v>20</v>
      </c>
      <c r="EO21" s="24">
        <v>41</v>
      </c>
      <c r="EP21" s="24">
        <v>20</v>
      </c>
      <c r="ER21" s="24">
        <v>31</v>
      </c>
      <c r="ES21" s="24">
        <v>52</v>
      </c>
      <c r="ET21" s="24">
        <v>31</v>
      </c>
      <c r="EU21" s="24">
        <v>31</v>
      </c>
      <c r="EV21" s="24">
        <v>31</v>
      </c>
      <c r="EW21" s="24">
        <v>10</v>
      </c>
      <c r="EX21" s="24">
        <v>10</v>
      </c>
    </row>
    <row r="22" spans="1:154" ht="15" x14ac:dyDescent="0.25">
      <c r="A22" s="50" t="s">
        <v>290</v>
      </c>
      <c r="B22" s="64" t="s">
        <v>291</v>
      </c>
      <c r="C22" s="65" t="s">
        <v>36</v>
      </c>
      <c r="D22" s="32">
        <v>10</v>
      </c>
      <c r="E22" s="32">
        <v>10</v>
      </c>
      <c r="F22" s="32">
        <v>201</v>
      </c>
      <c r="G22" s="32"/>
      <c r="H22" s="32">
        <v>10</v>
      </c>
      <c r="I22" s="32">
        <v>10</v>
      </c>
      <c r="J22" s="32">
        <v>8297</v>
      </c>
      <c r="K22" s="32">
        <v>63</v>
      </c>
      <c r="L22" s="32">
        <v>41</v>
      </c>
      <c r="M22" s="32">
        <v>1014</v>
      </c>
      <c r="N22" s="32">
        <v>10</v>
      </c>
      <c r="O22" s="32">
        <v>63</v>
      </c>
      <c r="P22" s="32">
        <v>10</v>
      </c>
      <c r="Q22" s="32">
        <v>30</v>
      </c>
      <c r="R22" s="32">
        <v>10</v>
      </c>
      <c r="S22" s="32">
        <v>20</v>
      </c>
      <c r="T22" s="32">
        <v>160</v>
      </c>
      <c r="U22" s="32">
        <v>10</v>
      </c>
      <c r="V22" s="32">
        <v>10</v>
      </c>
      <c r="W22" s="32">
        <v>10</v>
      </c>
      <c r="X22" s="32">
        <v>187</v>
      </c>
      <c r="Y22" s="32">
        <v>10</v>
      </c>
      <c r="Z22" s="32">
        <v>63</v>
      </c>
      <c r="AA22" s="32">
        <v>10</v>
      </c>
      <c r="AB22" s="32">
        <v>171</v>
      </c>
      <c r="AC22" s="32"/>
      <c r="AD22" s="32">
        <v>110</v>
      </c>
      <c r="AE22" s="32">
        <v>10</v>
      </c>
      <c r="AF22" s="32">
        <v>10</v>
      </c>
      <c r="AG22" s="32">
        <v>20</v>
      </c>
      <c r="AH22" s="32">
        <v>41</v>
      </c>
      <c r="AI22" s="32">
        <v>20</v>
      </c>
      <c r="AJ22" s="32">
        <v>10</v>
      </c>
      <c r="AK22" s="32">
        <v>10</v>
      </c>
      <c r="AL22" s="32">
        <v>10</v>
      </c>
      <c r="AM22" s="32">
        <v>10</v>
      </c>
      <c r="AN22" s="32">
        <v>20</v>
      </c>
      <c r="AO22" s="32">
        <v>10</v>
      </c>
      <c r="AP22" s="32">
        <v>31</v>
      </c>
      <c r="AQ22" s="32">
        <v>20</v>
      </c>
      <c r="AR22" s="32">
        <v>20</v>
      </c>
      <c r="AS22" s="32">
        <v>10</v>
      </c>
      <c r="AT22" s="32">
        <v>10</v>
      </c>
      <c r="AU22" s="32">
        <v>10</v>
      </c>
      <c r="AV22" s="32">
        <v>20</v>
      </c>
      <c r="AW22" s="32">
        <v>31</v>
      </c>
      <c r="AX22" s="32">
        <v>10</v>
      </c>
      <c r="AY22" s="32">
        <v>10</v>
      </c>
      <c r="AZ22" s="32">
        <v>10</v>
      </c>
      <c r="BA22" s="32">
        <v>31</v>
      </c>
      <c r="BB22" s="32">
        <v>10</v>
      </c>
      <c r="BC22" s="32">
        <v>31</v>
      </c>
      <c r="BD22" s="32">
        <v>10</v>
      </c>
      <c r="BE22" s="32">
        <v>63</v>
      </c>
      <c r="BF22" s="32">
        <v>10</v>
      </c>
      <c r="BG22" s="32">
        <v>31</v>
      </c>
      <c r="BH22" s="32">
        <v>350</v>
      </c>
      <c r="BI22" s="32">
        <v>10</v>
      </c>
      <c r="BJ22" s="32">
        <v>20</v>
      </c>
      <c r="BK22" s="32">
        <v>10</v>
      </c>
      <c r="BL22" s="32">
        <v>10</v>
      </c>
      <c r="BM22" s="32">
        <v>10</v>
      </c>
      <c r="BN22" s="32">
        <v>10</v>
      </c>
      <c r="BO22" s="24">
        <v>10</v>
      </c>
      <c r="BP22" s="32">
        <v>10</v>
      </c>
      <c r="BQ22" s="32">
        <v>10</v>
      </c>
      <c r="BR22" s="32">
        <v>20</v>
      </c>
      <c r="BS22" s="32">
        <v>10</v>
      </c>
      <c r="BT22" s="32">
        <v>10</v>
      </c>
      <c r="BU22" s="32">
        <v>10</v>
      </c>
      <c r="BV22" s="32">
        <v>10</v>
      </c>
      <c r="BW22" s="32">
        <v>10</v>
      </c>
      <c r="BX22" s="32">
        <v>10</v>
      </c>
      <c r="BY22" s="32">
        <v>10</v>
      </c>
      <c r="BZ22" s="32">
        <v>10</v>
      </c>
      <c r="CA22" s="32">
        <v>10</v>
      </c>
      <c r="CB22" s="32">
        <v>20</v>
      </c>
      <c r="CC22" s="32">
        <v>10</v>
      </c>
      <c r="CD22" s="32">
        <v>10</v>
      </c>
      <c r="CE22" s="32">
        <v>20</v>
      </c>
      <c r="CF22" s="32">
        <v>10</v>
      </c>
      <c r="CG22" s="32">
        <v>10</v>
      </c>
      <c r="CH22" s="32">
        <v>10</v>
      </c>
      <c r="CI22" s="32">
        <v>10</v>
      </c>
      <c r="CJ22" s="32">
        <v>41</v>
      </c>
      <c r="CK22" s="13">
        <v>10</v>
      </c>
      <c r="CL22" s="4">
        <v>10</v>
      </c>
      <c r="CM22" s="13">
        <v>10</v>
      </c>
      <c r="CN22" s="4">
        <v>52</v>
      </c>
      <c r="CO22" s="4">
        <v>10</v>
      </c>
      <c r="CP22" s="4">
        <v>10</v>
      </c>
      <c r="CQ22" s="4">
        <v>10</v>
      </c>
      <c r="CR22" s="4">
        <v>10</v>
      </c>
      <c r="CS22" s="13">
        <v>10</v>
      </c>
      <c r="CT22" s="4">
        <v>10</v>
      </c>
      <c r="CU22" s="4">
        <v>10</v>
      </c>
      <c r="CV22" s="4">
        <v>10</v>
      </c>
      <c r="CW22" s="4">
        <v>10</v>
      </c>
      <c r="CX22" s="13">
        <v>52</v>
      </c>
      <c r="CY22" s="13">
        <v>75</v>
      </c>
      <c r="CZ22" s="13">
        <v>52</v>
      </c>
      <c r="DA22" s="13">
        <v>10</v>
      </c>
      <c r="DB22" s="13">
        <v>210</v>
      </c>
      <c r="DC22" s="13">
        <v>10</v>
      </c>
      <c r="DD22" s="13">
        <v>540</v>
      </c>
      <c r="DE22" s="13">
        <v>340</v>
      </c>
      <c r="DF22" s="13">
        <v>130</v>
      </c>
      <c r="DG22" s="13">
        <v>24000</v>
      </c>
      <c r="DH22" s="24">
        <v>11000</v>
      </c>
      <c r="DI22" s="24">
        <v>6100</v>
      </c>
      <c r="DJ22" s="24">
        <v>120</v>
      </c>
      <c r="DK22" s="24">
        <v>9200</v>
      </c>
      <c r="DL22" s="24">
        <v>20000</v>
      </c>
      <c r="DM22" s="24">
        <v>3600</v>
      </c>
      <c r="DN22" s="24">
        <v>8700</v>
      </c>
      <c r="DO22" s="24">
        <v>73</v>
      </c>
      <c r="DP22" s="24">
        <v>10</v>
      </c>
      <c r="DQ22" s="24">
        <v>10</v>
      </c>
      <c r="DR22" s="24">
        <v>230</v>
      </c>
      <c r="DS22" s="24">
        <v>20</v>
      </c>
      <c r="DT22" s="24">
        <v>10</v>
      </c>
      <c r="DU22" s="24">
        <v>31</v>
      </c>
      <c r="DV22" s="24">
        <v>24000</v>
      </c>
      <c r="DW22" s="24">
        <v>20</v>
      </c>
      <c r="DX22" s="24">
        <v>98</v>
      </c>
      <c r="DY22" s="24">
        <v>24000</v>
      </c>
      <c r="DZ22" s="24">
        <v>770</v>
      </c>
      <c r="EA22" s="24">
        <v>11000</v>
      </c>
      <c r="EB22" s="24">
        <v>5500</v>
      </c>
      <c r="EC22" s="24">
        <v>4100</v>
      </c>
      <c r="ED22" s="24">
        <v>41</v>
      </c>
      <c r="EE22" s="24">
        <v>680</v>
      </c>
      <c r="EF22" s="24">
        <v>220</v>
      </c>
      <c r="EG22" s="24">
        <v>8700</v>
      </c>
      <c r="EH22" s="24">
        <v>10</v>
      </c>
      <c r="EJ22" s="24">
        <v>10</v>
      </c>
      <c r="EK22" s="24">
        <v>51</v>
      </c>
      <c r="EM22" s="24">
        <v>10</v>
      </c>
      <c r="EN22" s="24">
        <v>5200</v>
      </c>
      <c r="EO22" s="24">
        <v>41</v>
      </c>
      <c r="EP22" s="24">
        <v>310</v>
      </c>
      <c r="ER22" s="24">
        <v>84</v>
      </c>
      <c r="ES22" s="24">
        <v>24000</v>
      </c>
      <c r="ET22" s="24">
        <v>140</v>
      </c>
      <c r="EU22" s="24">
        <v>31</v>
      </c>
      <c r="EV22" s="24">
        <v>4100</v>
      </c>
      <c r="EW22" s="24">
        <v>1400</v>
      </c>
      <c r="EX22" s="24">
        <v>75</v>
      </c>
    </row>
    <row r="23" spans="1:154" x14ac:dyDescent="0.2">
      <c r="A23" s="50" t="s">
        <v>152</v>
      </c>
      <c r="B23" s="64" t="s">
        <v>68</v>
      </c>
      <c r="C23" s="65" t="s">
        <v>154</v>
      </c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</row>
    <row r="24" spans="1:154" ht="15" x14ac:dyDescent="0.25">
      <c r="A24" s="50" t="s">
        <v>292</v>
      </c>
      <c r="B24" s="64" t="s">
        <v>293</v>
      </c>
      <c r="C24" s="65" t="s">
        <v>294</v>
      </c>
      <c r="D24" s="32">
        <v>816</v>
      </c>
      <c r="E24" s="32">
        <v>462</v>
      </c>
      <c r="F24" s="32">
        <v>10</v>
      </c>
      <c r="G24" s="32">
        <v>1153</v>
      </c>
      <c r="H24" s="32">
        <v>10</v>
      </c>
      <c r="I24" s="32">
        <v>4352</v>
      </c>
      <c r="J24" s="32">
        <v>156</v>
      </c>
      <c r="K24" s="32">
        <v>379</v>
      </c>
      <c r="L24" s="32">
        <v>496</v>
      </c>
      <c r="M24" s="32">
        <v>20</v>
      </c>
      <c r="N24" s="32">
        <v>30</v>
      </c>
      <c r="O24" s="32">
        <v>1439</v>
      </c>
      <c r="P24" s="32">
        <v>41</v>
      </c>
      <c r="Q24" s="32">
        <v>712</v>
      </c>
      <c r="R24" s="32">
        <v>173</v>
      </c>
      <c r="S24" s="32">
        <v>20</v>
      </c>
      <c r="T24" s="32">
        <v>203</v>
      </c>
      <c r="U24" s="32">
        <v>63</v>
      </c>
      <c r="V24" s="32">
        <v>243</v>
      </c>
      <c r="W24" s="32">
        <v>10</v>
      </c>
      <c r="X24" s="32">
        <v>1607</v>
      </c>
      <c r="Y24" s="32">
        <v>2098</v>
      </c>
      <c r="Z24" s="32">
        <v>41</v>
      </c>
      <c r="AA24" s="32">
        <v>52</v>
      </c>
      <c r="AB24" s="32">
        <v>41</v>
      </c>
      <c r="AC24" s="32">
        <v>1309</v>
      </c>
      <c r="AD24" s="32">
        <v>359</v>
      </c>
      <c r="AE24" s="32">
        <v>41</v>
      </c>
      <c r="AF24" s="32">
        <v>10</v>
      </c>
      <c r="AG24" s="32">
        <v>41</v>
      </c>
      <c r="AH24" s="32">
        <v>52</v>
      </c>
      <c r="AI24" s="32">
        <v>52</v>
      </c>
      <c r="AJ24" s="32">
        <v>328</v>
      </c>
      <c r="AK24" s="32">
        <v>10</v>
      </c>
      <c r="AL24" s="32">
        <v>10</v>
      </c>
      <c r="AM24" s="32">
        <v>109</v>
      </c>
      <c r="AN24" s="32">
        <v>41</v>
      </c>
      <c r="AO24" s="32">
        <v>201</v>
      </c>
      <c r="AP24" s="32">
        <v>41</v>
      </c>
      <c r="AQ24" s="32">
        <v>331</v>
      </c>
      <c r="AR24" s="32">
        <v>865</v>
      </c>
      <c r="AS24" s="32">
        <v>10</v>
      </c>
      <c r="AT24" s="32">
        <v>10</v>
      </c>
      <c r="AU24" s="32"/>
      <c r="AV24" s="32">
        <v>2142</v>
      </c>
      <c r="AW24" s="32">
        <v>5172</v>
      </c>
      <c r="AX24" s="32">
        <v>10</v>
      </c>
      <c r="AY24" s="32">
        <v>69</v>
      </c>
      <c r="AZ24" s="32">
        <v>2603</v>
      </c>
      <c r="BA24" s="32">
        <v>457</v>
      </c>
      <c r="BB24" s="32">
        <v>355</v>
      </c>
      <c r="BC24" s="32">
        <v>131</v>
      </c>
      <c r="BD24" s="32">
        <v>63</v>
      </c>
      <c r="BE24" s="32">
        <v>2382</v>
      </c>
      <c r="BF24" s="32">
        <v>231</v>
      </c>
      <c r="BG24" s="32">
        <v>10</v>
      </c>
      <c r="BH24" s="32">
        <v>3654</v>
      </c>
      <c r="BI24" s="32">
        <v>816</v>
      </c>
      <c r="BJ24" s="32">
        <v>10</v>
      </c>
      <c r="BK24" s="32">
        <v>10</v>
      </c>
      <c r="BL24" s="32">
        <v>63</v>
      </c>
      <c r="BM24" s="32">
        <v>10</v>
      </c>
      <c r="BN24" s="32">
        <v>341</v>
      </c>
      <c r="BO24" s="24">
        <v>631</v>
      </c>
      <c r="BP24" s="32">
        <v>368</v>
      </c>
      <c r="BQ24" s="32">
        <v>2046</v>
      </c>
      <c r="BR24" s="32">
        <v>199</v>
      </c>
      <c r="BS24" s="32">
        <v>10462</v>
      </c>
      <c r="BT24" s="32">
        <v>63</v>
      </c>
      <c r="BU24" s="32">
        <v>336</v>
      </c>
      <c r="BV24" s="32">
        <v>10</v>
      </c>
      <c r="BW24" s="32">
        <v>10</v>
      </c>
      <c r="BX24" s="32">
        <v>10</v>
      </c>
      <c r="BY24" s="32">
        <v>204</v>
      </c>
      <c r="BZ24" s="32">
        <v>10</v>
      </c>
      <c r="CA24" s="32">
        <v>10</v>
      </c>
      <c r="CB24" s="32">
        <v>223</v>
      </c>
      <c r="CC24" s="32">
        <v>5172</v>
      </c>
      <c r="CD24" s="32">
        <v>292</v>
      </c>
      <c r="CE24" s="32">
        <v>20</v>
      </c>
      <c r="CF24" s="32">
        <v>199</v>
      </c>
      <c r="CG24" s="32">
        <v>10</v>
      </c>
      <c r="CH24" s="32">
        <v>41</v>
      </c>
      <c r="CI24" s="32">
        <v>41</v>
      </c>
      <c r="CJ24" s="32">
        <v>61</v>
      </c>
      <c r="CK24" s="13">
        <v>141</v>
      </c>
      <c r="CL24" s="4">
        <v>197</v>
      </c>
      <c r="CM24" s="13">
        <v>145</v>
      </c>
      <c r="CN24" s="4">
        <v>24196</v>
      </c>
      <c r="CO24" s="4">
        <v>388</v>
      </c>
      <c r="CP24" s="4">
        <v>504</v>
      </c>
      <c r="CQ24" s="4">
        <v>85</v>
      </c>
      <c r="CR24" s="4">
        <v>10</v>
      </c>
      <c r="CS24" s="13">
        <v>41</v>
      </c>
      <c r="CT24" s="4">
        <v>218</v>
      </c>
      <c r="CU24" s="4">
        <v>10</v>
      </c>
      <c r="CV24" s="4">
        <v>31</v>
      </c>
      <c r="CW24" s="4">
        <v>10</v>
      </c>
      <c r="CX24" s="13">
        <v>8164</v>
      </c>
      <c r="CY24" s="13">
        <v>2900</v>
      </c>
      <c r="CZ24" s="13">
        <v>31</v>
      </c>
      <c r="DA24" s="13">
        <v>74</v>
      </c>
      <c r="DB24" s="13">
        <v>31</v>
      </c>
      <c r="DC24" s="13">
        <v>170</v>
      </c>
      <c r="DD24" s="13">
        <v>790</v>
      </c>
      <c r="DE24" s="13">
        <v>4600</v>
      </c>
      <c r="DF24" s="13">
        <v>1200</v>
      </c>
      <c r="DG24" s="13">
        <v>6900</v>
      </c>
      <c r="DH24" s="24">
        <v>410</v>
      </c>
      <c r="DI24" s="24">
        <v>400</v>
      </c>
      <c r="DJ24" s="24">
        <v>5800</v>
      </c>
      <c r="DK24" s="24">
        <v>490</v>
      </c>
      <c r="DL24" s="24">
        <v>1700</v>
      </c>
      <c r="DM24" s="24">
        <v>63</v>
      </c>
      <c r="DN24" s="24">
        <v>24000</v>
      </c>
      <c r="DO24" s="24">
        <v>20</v>
      </c>
      <c r="DR24" s="24">
        <v>130</v>
      </c>
      <c r="DV24" s="24">
        <v>20</v>
      </c>
      <c r="DW24" s="24">
        <v>990</v>
      </c>
      <c r="DX24" s="24">
        <v>340</v>
      </c>
      <c r="DY24" s="24">
        <v>7700</v>
      </c>
      <c r="DZ24" s="24">
        <v>480</v>
      </c>
      <c r="EA24" s="24">
        <v>10</v>
      </c>
      <c r="EB24" s="24">
        <v>41</v>
      </c>
      <c r="EC24" s="24">
        <v>31</v>
      </c>
      <c r="ED24" s="24">
        <v>110</v>
      </c>
      <c r="EE24" s="24">
        <v>75</v>
      </c>
      <c r="EF24" s="24">
        <v>84</v>
      </c>
      <c r="EG24" s="24">
        <v>180</v>
      </c>
      <c r="EH24" s="24">
        <v>380</v>
      </c>
      <c r="EJ24" s="24">
        <v>10</v>
      </c>
      <c r="EK24" s="24">
        <v>3400</v>
      </c>
      <c r="EM24" s="24">
        <v>1500</v>
      </c>
      <c r="EN24" s="24">
        <v>8700</v>
      </c>
      <c r="EO24" s="24">
        <v>620</v>
      </c>
      <c r="EP24" s="24">
        <v>1200</v>
      </c>
      <c r="ER24" s="24">
        <v>220</v>
      </c>
      <c r="ES24" s="24">
        <v>1500</v>
      </c>
      <c r="ET24" s="24">
        <v>800</v>
      </c>
      <c r="EU24" s="24">
        <v>41</v>
      </c>
      <c r="EV24" s="24">
        <v>250</v>
      </c>
      <c r="EW24" s="24">
        <v>1000</v>
      </c>
      <c r="EX24" s="24">
        <v>280</v>
      </c>
    </row>
    <row r="25" spans="1:154" ht="13.5" x14ac:dyDescent="0.25">
      <c r="A25" s="47" t="s">
        <v>295</v>
      </c>
      <c r="B25" s="33"/>
      <c r="C25" s="34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</row>
    <row r="26" spans="1:154" ht="15" x14ac:dyDescent="0.25">
      <c r="B26" s="64" t="s">
        <v>296</v>
      </c>
      <c r="C26" s="65" t="s">
        <v>297</v>
      </c>
      <c r="D26" s="32">
        <v>17329</v>
      </c>
      <c r="E26" s="32">
        <v>95</v>
      </c>
      <c r="F26" s="32"/>
      <c r="G26" s="32">
        <v>9208</v>
      </c>
      <c r="H26" s="32">
        <v>1860</v>
      </c>
      <c r="I26" s="32">
        <v>677</v>
      </c>
      <c r="J26" s="32">
        <v>341</v>
      </c>
      <c r="K26" s="32">
        <v>6867</v>
      </c>
      <c r="L26" s="32">
        <v>2481</v>
      </c>
      <c r="M26" s="32">
        <v>11199</v>
      </c>
      <c r="N26" s="32">
        <v>1354</v>
      </c>
      <c r="O26" s="32">
        <v>469</v>
      </c>
      <c r="P26" s="32">
        <v>1670</v>
      </c>
      <c r="Q26" s="32">
        <v>3873</v>
      </c>
      <c r="R26" s="32">
        <v>262</v>
      </c>
      <c r="S26" s="32">
        <v>1616</v>
      </c>
      <c r="T26" s="32">
        <v>14136</v>
      </c>
      <c r="U26" s="32">
        <v>3654</v>
      </c>
      <c r="V26" s="32">
        <v>5172</v>
      </c>
      <c r="W26" s="32">
        <v>420</v>
      </c>
      <c r="X26" s="32">
        <v>5475</v>
      </c>
      <c r="Y26" s="32">
        <v>24196</v>
      </c>
      <c r="Z26" s="32">
        <v>1187</v>
      </c>
      <c r="AA26" s="32">
        <v>4352</v>
      </c>
      <c r="AB26" s="32">
        <v>285</v>
      </c>
      <c r="AC26" s="32">
        <v>2046</v>
      </c>
      <c r="AD26" s="32">
        <v>359</v>
      </c>
      <c r="AE26" s="32">
        <v>272</v>
      </c>
      <c r="AF26" s="32">
        <v>10</v>
      </c>
      <c r="AG26" s="32">
        <v>24196</v>
      </c>
      <c r="AH26" s="32"/>
      <c r="AI26" s="32">
        <v>11199</v>
      </c>
      <c r="AJ26" s="32">
        <v>3076</v>
      </c>
      <c r="AK26" s="32">
        <v>275</v>
      </c>
      <c r="AL26" s="32"/>
      <c r="AM26" s="32">
        <v>480</v>
      </c>
      <c r="AN26" s="32">
        <v>187</v>
      </c>
      <c r="AO26" s="32">
        <v>2187</v>
      </c>
      <c r="AP26" s="32">
        <v>5475</v>
      </c>
      <c r="AQ26" s="32">
        <v>52</v>
      </c>
      <c r="AR26" s="32">
        <v>272</v>
      </c>
      <c r="AS26" s="32">
        <v>211</v>
      </c>
      <c r="AT26" s="32"/>
      <c r="AU26" s="32">
        <v>150</v>
      </c>
      <c r="AV26" s="32">
        <v>1782</v>
      </c>
      <c r="AW26" s="32">
        <v>2098</v>
      </c>
      <c r="AX26" s="32">
        <v>336</v>
      </c>
      <c r="AY26" s="32">
        <v>3255</v>
      </c>
      <c r="AZ26" s="32">
        <v>57</v>
      </c>
      <c r="BA26" s="32">
        <v>2622</v>
      </c>
      <c r="BB26" s="32">
        <v>739</v>
      </c>
      <c r="BC26" s="32"/>
      <c r="BD26" s="32">
        <v>36</v>
      </c>
      <c r="BE26" s="32">
        <v>891</v>
      </c>
      <c r="BF26" s="32">
        <v>1665</v>
      </c>
      <c r="BG26" s="32">
        <v>1489</v>
      </c>
      <c r="BH26" s="32">
        <v>4242</v>
      </c>
      <c r="BI26" s="32">
        <v>172</v>
      </c>
      <c r="BJ26" s="32">
        <v>1519</v>
      </c>
      <c r="BK26" s="32">
        <v>523</v>
      </c>
      <c r="BL26" s="32">
        <v>1670</v>
      </c>
      <c r="BM26" s="32"/>
      <c r="BN26" s="32">
        <v>464</v>
      </c>
      <c r="BO26" s="24">
        <v>10</v>
      </c>
      <c r="BP26" s="32">
        <v>5963</v>
      </c>
      <c r="BQ26" s="32">
        <v>6701</v>
      </c>
      <c r="BR26" s="32">
        <v>374</v>
      </c>
      <c r="BS26" s="32"/>
      <c r="BT26" s="32">
        <v>630</v>
      </c>
      <c r="BU26" s="32">
        <v>86</v>
      </c>
      <c r="BV26" s="32">
        <v>341</v>
      </c>
      <c r="BW26" s="32"/>
      <c r="BX26" s="32">
        <v>10</v>
      </c>
      <c r="BY26" s="32">
        <v>24196</v>
      </c>
      <c r="BZ26" s="32">
        <v>3057</v>
      </c>
      <c r="CA26" s="32">
        <v>1089</v>
      </c>
      <c r="CB26" s="32">
        <v>1634</v>
      </c>
      <c r="CC26" s="32"/>
      <c r="CD26" s="32"/>
      <c r="CE26" s="32">
        <v>5172</v>
      </c>
      <c r="CF26" s="32">
        <v>10</v>
      </c>
      <c r="CG26" s="32">
        <v>10</v>
      </c>
      <c r="CH26" s="32">
        <v>3317</v>
      </c>
      <c r="CI26" s="32">
        <v>5794</v>
      </c>
      <c r="CJ26" s="32"/>
      <c r="CK26" s="13">
        <v>256</v>
      </c>
      <c r="CL26" s="4">
        <v>42</v>
      </c>
      <c r="CM26" s="13">
        <v>2430</v>
      </c>
      <c r="CN26" s="4">
        <v>2035</v>
      </c>
      <c r="CO26" s="4">
        <v>613</v>
      </c>
      <c r="CP26" s="4">
        <v>767</v>
      </c>
      <c r="CQ26" s="4">
        <v>384</v>
      </c>
      <c r="CR26" s="4">
        <v>582</v>
      </c>
      <c r="CS26" s="13">
        <v>2449</v>
      </c>
      <c r="CT26" s="4">
        <v>2048</v>
      </c>
      <c r="CU26" s="4">
        <v>1145</v>
      </c>
      <c r="CV26" s="4">
        <v>10</v>
      </c>
      <c r="CW26" s="4">
        <v>211</v>
      </c>
      <c r="CX26" s="13">
        <v>121</v>
      </c>
      <c r="CY26" s="13">
        <v>52</v>
      </c>
      <c r="CZ26" s="13">
        <v>110</v>
      </c>
      <c r="DA26" s="13">
        <v>69</v>
      </c>
      <c r="DB26" s="13">
        <v>20</v>
      </c>
      <c r="DC26" s="13">
        <v>31</v>
      </c>
      <c r="DD26" s="13">
        <v>1400</v>
      </c>
      <c r="DE26" s="13">
        <v>360</v>
      </c>
      <c r="DF26" s="13">
        <v>53</v>
      </c>
      <c r="DG26" s="13">
        <v>1000</v>
      </c>
      <c r="DH26" s="24">
        <v>91</v>
      </c>
      <c r="DI26" s="24">
        <v>440</v>
      </c>
      <c r="DJ26" s="24">
        <v>1600</v>
      </c>
      <c r="DK26" s="24">
        <v>270</v>
      </c>
      <c r="DL26" s="24">
        <v>350</v>
      </c>
      <c r="DM26" s="24">
        <v>85</v>
      </c>
      <c r="DN26" s="24">
        <v>770</v>
      </c>
      <c r="DO26" s="24">
        <v>3000</v>
      </c>
      <c r="DR26" s="24">
        <v>580</v>
      </c>
      <c r="DU26" s="24">
        <v>290</v>
      </c>
      <c r="DV26" s="24">
        <v>220</v>
      </c>
      <c r="DW26" s="24">
        <v>150</v>
      </c>
      <c r="DX26" s="24">
        <v>520</v>
      </c>
      <c r="DY26" s="24">
        <v>450</v>
      </c>
      <c r="DZ26" s="24">
        <v>1200</v>
      </c>
      <c r="EA26" s="24">
        <v>150</v>
      </c>
      <c r="EB26" s="24">
        <v>6500</v>
      </c>
      <c r="EC26" s="24">
        <v>11000</v>
      </c>
      <c r="ED26" s="24">
        <v>1300</v>
      </c>
      <c r="EE26" s="24">
        <v>1800</v>
      </c>
      <c r="EF26" s="24">
        <v>4800</v>
      </c>
      <c r="EG26" s="24">
        <v>180</v>
      </c>
      <c r="EH26" s="24">
        <v>220</v>
      </c>
      <c r="EI26" s="24">
        <v>890</v>
      </c>
      <c r="EJ26" s="24">
        <v>2400</v>
      </c>
      <c r="EK26" s="24">
        <v>1200</v>
      </c>
      <c r="EL26" s="24">
        <v>750</v>
      </c>
      <c r="EM26" s="24">
        <v>370</v>
      </c>
      <c r="EN26" s="24">
        <v>670</v>
      </c>
      <c r="EO26" s="24">
        <v>160</v>
      </c>
      <c r="EQ26" s="24">
        <v>750</v>
      </c>
      <c r="ER26" s="24">
        <v>10</v>
      </c>
      <c r="ES26" s="24">
        <v>300</v>
      </c>
      <c r="ET26" s="24">
        <v>47</v>
      </c>
      <c r="EU26" s="24">
        <v>590</v>
      </c>
      <c r="EV26" s="24">
        <v>940</v>
      </c>
      <c r="EW26" s="24">
        <v>750</v>
      </c>
      <c r="EX26" s="24">
        <v>840</v>
      </c>
    </row>
    <row r="27" spans="1:154" x14ac:dyDescent="0.2">
      <c r="B27" s="64" t="s">
        <v>298</v>
      </c>
      <c r="C27" s="65" t="s">
        <v>299</v>
      </c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</row>
    <row r="28" spans="1:154" ht="13.5" x14ac:dyDescent="0.25">
      <c r="A28" s="47" t="s">
        <v>300</v>
      </c>
      <c r="B28" s="33"/>
      <c r="C28" s="34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</row>
    <row r="29" spans="1:154" x14ac:dyDescent="0.2">
      <c r="B29" s="24" t="s">
        <v>301</v>
      </c>
      <c r="C29" s="65" t="s">
        <v>302</v>
      </c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>
        <v>5172</v>
      </c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</row>
    <row r="30" spans="1:154" x14ac:dyDescent="0.2">
      <c r="B30" s="24" t="s">
        <v>303</v>
      </c>
      <c r="C30" s="65" t="s">
        <v>304</v>
      </c>
      <c r="D30" s="32"/>
      <c r="E30" s="32"/>
      <c r="F30" s="32"/>
      <c r="G30" s="32"/>
      <c r="H30" s="32"/>
      <c r="I30" s="32"/>
      <c r="J30" s="32"/>
      <c r="K30" s="32"/>
      <c r="L30" s="32">
        <v>521</v>
      </c>
      <c r="M30" s="32">
        <v>24196</v>
      </c>
      <c r="N30" s="32">
        <v>121</v>
      </c>
      <c r="O30" s="32">
        <v>15531</v>
      </c>
      <c r="P30" s="32">
        <v>6131</v>
      </c>
      <c r="Q30" s="32">
        <v>1860</v>
      </c>
      <c r="R30" s="32">
        <v>15531</v>
      </c>
      <c r="S30" s="32">
        <v>1396</v>
      </c>
      <c r="T30" s="32">
        <v>529</v>
      </c>
      <c r="U30" s="32">
        <v>107</v>
      </c>
      <c r="V30" s="32">
        <v>1723</v>
      </c>
      <c r="W30" s="32">
        <v>5794</v>
      </c>
      <c r="X30" s="32">
        <v>6302</v>
      </c>
      <c r="Y30" s="32">
        <v>24196</v>
      </c>
      <c r="Z30" s="32"/>
      <c r="AA30" s="32">
        <v>6131</v>
      </c>
      <c r="AB30" s="32">
        <v>5172</v>
      </c>
      <c r="AC30" s="32">
        <v>2755</v>
      </c>
      <c r="AD30" s="32">
        <v>3076</v>
      </c>
      <c r="AE30" s="32">
        <v>1211</v>
      </c>
      <c r="AF30" s="32">
        <v>10</v>
      </c>
      <c r="AG30" s="32"/>
      <c r="AH30" s="32">
        <v>52</v>
      </c>
      <c r="AI30" s="32">
        <v>96</v>
      </c>
      <c r="AJ30" s="32">
        <v>134</v>
      </c>
      <c r="AK30" s="32">
        <v>10</v>
      </c>
      <c r="AL30" s="32">
        <v>85</v>
      </c>
      <c r="AM30" s="32">
        <v>17329</v>
      </c>
      <c r="AN30" s="32">
        <v>24196</v>
      </c>
      <c r="AO30" s="32">
        <v>6131</v>
      </c>
      <c r="AP30" s="32">
        <v>10</v>
      </c>
      <c r="AQ30" s="32">
        <v>20</v>
      </c>
      <c r="AR30" s="32">
        <v>41</v>
      </c>
      <c r="AS30" s="32">
        <v>30</v>
      </c>
      <c r="AT30" s="32">
        <v>10</v>
      </c>
      <c r="AU30" s="32"/>
      <c r="AV30" s="32">
        <v>9804</v>
      </c>
      <c r="AW30" s="32">
        <v>708</v>
      </c>
      <c r="AX30" s="32">
        <v>7701</v>
      </c>
      <c r="AY30" s="32">
        <v>934</v>
      </c>
      <c r="AZ30" s="32"/>
      <c r="BA30" s="32"/>
      <c r="BB30" s="32"/>
      <c r="BC30" s="32"/>
      <c r="BD30" s="32"/>
      <c r="BE30" s="32"/>
      <c r="BF30" s="32"/>
      <c r="BG30" s="32"/>
    </row>
    <row r="31" spans="1:154" ht="15" x14ac:dyDescent="0.25">
      <c r="A31" s="50" t="s">
        <v>305</v>
      </c>
      <c r="B31" s="24" t="s">
        <v>120</v>
      </c>
      <c r="C31" s="65" t="s">
        <v>306</v>
      </c>
      <c r="D31" s="32">
        <v>24196</v>
      </c>
      <c r="E31" s="32">
        <v>10</v>
      </c>
      <c r="F31" s="32">
        <v>10</v>
      </c>
      <c r="G31" s="32">
        <v>31</v>
      </c>
      <c r="H31" s="32">
        <v>10</v>
      </c>
      <c r="I31" s="32">
        <v>10</v>
      </c>
      <c r="J31" s="32">
        <v>10</v>
      </c>
      <c r="K31" s="32">
        <v>10</v>
      </c>
      <c r="L31" s="32">
        <v>30</v>
      </c>
      <c r="M31" s="32">
        <v>20</v>
      </c>
      <c r="N31" s="32">
        <v>10</v>
      </c>
      <c r="O31" s="32">
        <v>10</v>
      </c>
      <c r="P31" s="32">
        <v>41</v>
      </c>
      <c r="Q31" s="32">
        <v>31</v>
      </c>
      <c r="R31" s="32">
        <v>134</v>
      </c>
      <c r="S31" s="32">
        <v>10</v>
      </c>
      <c r="T31" s="32">
        <v>10</v>
      </c>
      <c r="U31" s="32">
        <v>10</v>
      </c>
      <c r="V31" s="32">
        <v>20</v>
      </c>
      <c r="W31" s="32">
        <v>10</v>
      </c>
      <c r="X31" s="32">
        <v>175</v>
      </c>
      <c r="Y31" s="32">
        <v>97</v>
      </c>
      <c r="Z31" s="32">
        <v>52</v>
      </c>
      <c r="AA31" s="32">
        <v>10</v>
      </c>
      <c r="AB31" s="32">
        <v>10</v>
      </c>
      <c r="AC31" s="32">
        <v>10</v>
      </c>
      <c r="AD31" s="32">
        <v>10</v>
      </c>
      <c r="AE31" s="32">
        <v>10</v>
      </c>
      <c r="AF31" s="32">
        <v>82</v>
      </c>
      <c r="AG31" s="32">
        <v>10</v>
      </c>
      <c r="AH31" s="32">
        <v>10</v>
      </c>
      <c r="AI31" s="32">
        <v>10</v>
      </c>
      <c r="AJ31" s="32">
        <v>10</v>
      </c>
      <c r="AK31" s="32">
        <v>10</v>
      </c>
      <c r="AL31" s="32">
        <v>10</v>
      </c>
      <c r="AM31" s="32">
        <v>20</v>
      </c>
      <c r="AN31" s="32">
        <v>10</v>
      </c>
      <c r="AO31" s="32">
        <v>10</v>
      </c>
      <c r="AP31" s="32">
        <v>20</v>
      </c>
      <c r="AQ31" s="32">
        <v>10</v>
      </c>
      <c r="AR31" s="32">
        <v>10</v>
      </c>
      <c r="AS31" s="32">
        <v>20</v>
      </c>
      <c r="AT31" s="32">
        <v>20</v>
      </c>
      <c r="AU31" s="32">
        <v>10</v>
      </c>
      <c r="AV31" s="32">
        <v>823</v>
      </c>
      <c r="AW31" s="32">
        <v>52</v>
      </c>
      <c r="AX31" s="32">
        <v>10</v>
      </c>
      <c r="AY31" s="32">
        <v>20</v>
      </c>
      <c r="AZ31" s="32">
        <v>10</v>
      </c>
      <c r="BA31" s="32">
        <v>10</v>
      </c>
      <c r="BB31" s="32">
        <v>10</v>
      </c>
      <c r="BC31" s="32">
        <v>10</v>
      </c>
      <c r="BD31" s="32">
        <v>10</v>
      </c>
      <c r="BE31" s="32">
        <v>10</v>
      </c>
      <c r="BF31" s="32">
        <v>107</v>
      </c>
      <c r="BG31" s="32">
        <v>41</v>
      </c>
      <c r="BH31" s="32">
        <v>84</v>
      </c>
      <c r="BI31" s="32">
        <v>10</v>
      </c>
      <c r="BJ31" s="32">
        <v>10</v>
      </c>
      <c r="BK31" s="32">
        <v>10</v>
      </c>
      <c r="BL31" s="32">
        <v>10</v>
      </c>
      <c r="BM31" s="32">
        <v>10</v>
      </c>
      <c r="BN31" s="32">
        <v>10</v>
      </c>
      <c r="BO31" s="24">
        <v>52</v>
      </c>
      <c r="BP31" s="32">
        <v>20</v>
      </c>
      <c r="BQ31" s="32">
        <v>10</v>
      </c>
      <c r="BR31" s="32">
        <v>10</v>
      </c>
      <c r="BS31" s="32">
        <v>10</v>
      </c>
      <c r="BT31" s="32">
        <v>10</v>
      </c>
      <c r="BU31" s="32">
        <v>41</v>
      </c>
      <c r="BV31" s="32">
        <v>20</v>
      </c>
      <c r="BW31" s="32">
        <v>20</v>
      </c>
      <c r="BX31" s="32">
        <v>146</v>
      </c>
      <c r="BY31" s="32">
        <v>84</v>
      </c>
      <c r="BZ31" s="32">
        <v>10</v>
      </c>
      <c r="CA31" s="32">
        <v>10</v>
      </c>
      <c r="CB31" s="32">
        <v>246</v>
      </c>
      <c r="CC31" s="32">
        <v>10</v>
      </c>
      <c r="CD31" s="32">
        <v>10</v>
      </c>
      <c r="CE31" s="32">
        <v>10</v>
      </c>
      <c r="CF31" s="32">
        <v>10</v>
      </c>
      <c r="CG31" s="32">
        <v>10</v>
      </c>
      <c r="CH31" s="32">
        <v>20</v>
      </c>
      <c r="CI31" s="32">
        <v>52</v>
      </c>
      <c r="CJ31" s="32">
        <v>241</v>
      </c>
      <c r="CK31" s="13">
        <v>10</v>
      </c>
      <c r="CL31" s="4">
        <v>10</v>
      </c>
      <c r="CM31" s="13">
        <v>41</v>
      </c>
      <c r="CN31" s="4">
        <v>31</v>
      </c>
      <c r="CO31" s="4">
        <v>10</v>
      </c>
      <c r="CP31" s="4">
        <v>10</v>
      </c>
      <c r="CQ31" s="4">
        <v>594</v>
      </c>
      <c r="CR31" s="4">
        <v>10</v>
      </c>
      <c r="CS31" s="13">
        <v>166</v>
      </c>
      <c r="CT31" s="4">
        <v>10</v>
      </c>
      <c r="CU31" s="4">
        <v>10</v>
      </c>
      <c r="CV31" s="4">
        <v>10</v>
      </c>
      <c r="CW31" s="4">
        <v>10</v>
      </c>
      <c r="CX31" s="13">
        <v>10</v>
      </c>
      <c r="CY31" s="13">
        <v>58</v>
      </c>
      <c r="CZ31" s="13">
        <v>20</v>
      </c>
      <c r="DA31" s="13">
        <v>10</v>
      </c>
      <c r="DB31" s="13">
        <v>73</v>
      </c>
      <c r="DC31" s="13">
        <v>200</v>
      </c>
      <c r="DD31" s="13">
        <v>86</v>
      </c>
      <c r="DE31" s="13">
        <v>10</v>
      </c>
      <c r="DF31" s="13">
        <v>10</v>
      </c>
      <c r="DG31" s="13">
        <v>62</v>
      </c>
      <c r="DH31" s="24">
        <v>10</v>
      </c>
      <c r="DI31" s="24">
        <v>31</v>
      </c>
      <c r="DJ31" s="24">
        <v>63</v>
      </c>
      <c r="DK31" s="24">
        <v>10</v>
      </c>
      <c r="DL31" s="24">
        <v>10</v>
      </c>
      <c r="DM31" s="24">
        <v>10</v>
      </c>
      <c r="DN31" s="24">
        <v>84</v>
      </c>
      <c r="DO31" s="24">
        <v>10</v>
      </c>
      <c r="DR31" s="24">
        <v>10</v>
      </c>
      <c r="DU31" s="24">
        <v>30</v>
      </c>
      <c r="DV31" s="24">
        <v>10</v>
      </c>
      <c r="DW31" s="24">
        <v>10</v>
      </c>
      <c r="DX31" s="24">
        <v>10</v>
      </c>
      <c r="DY31" s="24">
        <v>20</v>
      </c>
      <c r="DZ31" s="24">
        <v>10</v>
      </c>
      <c r="EA31" s="24">
        <v>10</v>
      </c>
      <c r="EB31" s="24">
        <v>20</v>
      </c>
      <c r="EC31" s="24">
        <v>140</v>
      </c>
      <c r="ED31" s="24">
        <v>10</v>
      </c>
      <c r="EE31" s="24">
        <v>10</v>
      </c>
      <c r="EF31" s="24">
        <v>10</v>
      </c>
      <c r="EG31" s="24">
        <v>10</v>
      </c>
      <c r="EH31" s="24">
        <v>41</v>
      </c>
      <c r="EI31" s="24">
        <v>10</v>
      </c>
      <c r="EJ31" s="24">
        <v>10</v>
      </c>
      <c r="EK31" s="24">
        <v>10</v>
      </c>
      <c r="EL31" s="24">
        <v>20</v>
      </c>
      <c r="EM31" s="24">
        <v>31</v>
      </c>
      <c r="EN31" s="24">
        <v>10</v>
      </c>
      <c r="EO31" s="24">
        <v>10</v>
      </c>
      <c r="EQ31" s="24">
        <v>10</v>
      </c>
      <c r="ER31" s="24">
        <v>10</v>
      </c>
      <c r="ES31" s="24">
        <v>10</v>
      </c>
      <c r="ET31" s="24">
        <v>41</v>
      </c>
      <c r="EU31" s="24">
        <v>10</v>
      </c>
      <c r="EV31" s="24">
        <v>72</v>
      </c>
      <c r="EW31" s="24">
        <v>10</v>
      </c>
      <c r="EX31" s="24">
        <v>10</v>
      </c>
    </row>
    <row r="32" spans="1:154" ht="15" x14ac:dyDescent="0.25">
      <c r="A32" s="50" t="s">
        <v>324</v>
      </c>
      <c r="B32" s="33" t="s">
        <v>325</v>
      </c>
      <c r="C32" s="34" t="s">
        <v>326</v>
      </c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>
        <v>20</v>
      </c>
      <c r="CK32" s="13">
        <v>512</v>
      </c>
      <c r="CL32" s="4">
        <v>24196</v>
      </c>
      <c r="CM32" s="13">
        <v>10</v>
      </c>
      <c r="CN32" s="4">
        <v>41</v>
      </c>
      <c r="CO32" s="4">
        <v>10</v>
      </c>
      <c r="CP32" s="4">
        <v>10</v>
      </c>
      <c r="CQ32" s="4">
        <v>52</v>
      </c>
      <c r="CR32" s="4">
        <v>10</v>
      </c>
      <c r="CS32" s="13">
        <v>20</v>
      </c>
      <c r="CT32" s="4">
        <v>10</v>
      </c>
      <c r="CU32" s="4">
        <v>10</v>
      </c>
      <c r="CV32" s="4">
        <v>10</v>
      </c>
      <c r="CW32" s="4">
        <v>10</v>
      </c>
      <c r="CX32" s="13">
        <v>10</v>
      </c>
      <c r="CY32" s="13">
        <v>20</v>
      </c>
      <c r="CZ32" s="13">
        <v>10</v>
      </c>
      <c r="DA32" s="13">
        <v>10</v>
      </c>
      <c r="DB32" s="13">
        <v>10</v>
      </c>
      <c r="DC32" s="13">
        <v>20</v>
      </c>
      <c r="DD32" s="13">
        <v>240</v>
      </c>
      <c r="DE32" s="13">
        <v>10</v>
      </c>
      <c r="DF32" s="13">
        <v>10</v>
      </c>
      <c r="DG32" s="13">
        <v>930</v>
      </c>
      <c r="DH32" s="24">
        <v>52</v>
      </c>
      <c r="DI32" s="24">
        <v>98</v>
      </c>
      <c r="DJ32" s="24">
        <v>41</v>
      </c>
      <c r="DK32" s="24">
        <v>10</v>
      </c>
      <c r="DL32" s="24">
        <v>31</v>
      </c>
      <c r="DM32" s="24">
        <v>41</v>
      </c>
      <c r="DN32" s="24">
        <v>500</v>
      </c>
      <c r="DO32" s="24">
        <v>10</v>
      </c>
      <c r="DR32" s="24">
        <v>20</v>
      </c>
      <c r="DU32" s="24">
        <v>52</v>
      </c>
      <c r="DV32" s="24">
        <v>10</v>
      </c>
      <c r="DW32" s="24">
        <v>10</v>
      </c>
      <c r="DX32" s="24">
        <v>10</v>
      </c>
      <c r="DY32" s="24">
        <v>10</v>
      </c>
      <c r="DZ32" s="24">
        <v>210</v>
      </c>
      <c r="EA32" s="24">
        <v>10</v>
      </c>
      <c r="EB32" s="24">
        <v>10</v>
      </c>
      <c r="EC32" s="24">
        <v>20</v>
      </c>
      <c r="ED32" s="24">
        <v>10</v>
      </c>
      <c r="EE32" s="24">
        <v>10</v>
      </c>
      <c r="EF32" s="24">
        <v>200</v>
      </c>
      <c r="EG32" s="24">
        <v>63</v>
      </c>
      <c r="EH32" s="24">
        <v>10</v>
      </c>
      <c r="EI32" s="24">
        <v>350</v>
      </c>
      <c r="EJ32" s="24">
        <v>20</v>
      </c>
      <c r="EK32" s="24">
        <v>10</v>
      </c>
      <c r="EL32" s="24">
        <v>10</v>
      </c>
      <c r="EM32" s="24">
        <v>10</v>
      </c>
      <c r="EN32" s="24">
        <v>270</v>
      </c>
      <c r="EO32" s="24">
        <v>41</v>
      </c>
      <c r="EQ32" s="24">
        <v>590</v>
      </c>
      <c r="ER32" s="24">
        <v>220</v>
      </c>
      <c r="ES32" s="24">
        <v>84</v>
      </c>
      <c r="ET32" s="24">
        <v>63</v>
      </c>
      <c r="EU32" s="24">
        <v>10</v>
      </c>
      <c r="EV32" s="24">
        <v>10</v>
      </c>
      <c r="EW32" s="24">
        <v>10</v>
      </c>
      <c r="EX32" s="24">
        <v>140</v>
      </c>
    </row>
    <row r="33" spans="1:154" x14ac:dyDescent="0.2">
      <c r="A33" s="50" t="s">
        <v>307</v>
      </c>
      <c r="B33" s="24" t="s">
        <v>120</v>
      </c>
      <c r="C33" s="65" t="s">
        <v>308</v>
      </c>
      <c r="D33" s="32"/>
      <c r="E33" s="32"/>
      <c r="F33" s="32"/>
      <c r="G33" s="32"/>
      <c r="H33" s="32"/>
      <c r="I33" s="32"/>
      <c r="J33" s="32"/>
      <c r="K33" s="32"/>
      <c r="L33" s="32"/>
      <c r="M33" s="32">
        <v>19863</v>
      </c>
      <c r="N33" s="32">
        <v>12033</v>
      </c>
      <c r="O33" s="32">
        <v>19863</v>
      </c>
      <c r="P33" s="32">
        <v>24196</v>
      </c>
      <c r="Q33" s="32">
        <v>19863</v>
      </c>
      <c r="R33" s="32"/>
      <c r="S33" s="32">
        <v>12033</v>
      </c>
      <c r="T33" s="32">
        <v>4884</v>
      </c>
      <c r="U33" s="32">
        <v>1529</v>
      </c>
      <c r="V33" s="32">
        <v>4884</v>
      </c>
      <c r="W33" s="32">
        <v>2755</v>
      </c>
      <c r="X33" s="32">
        <v>645</v>
      </c>
      <c r="Y33" s="32">
        <v>24196</v>
      </c>
      <c r="Z33" s="32">
        <v>11199</v>
      </c>
      <c r="AA33" s="32"/>
      <c r="AB33" s="32">
        <v>1396</v>
      </c>
      <c r="AC33" s="32">
        <v>4106</v>
      </c>
      <c r="AD33" s="32">
        <v>4884</v>
      </c>
      <c r="AE33" s="32">
        <v>24196</v>
      </c>
      <c r="AF33" s="32">
        <v>63</v>
      </c>
      <c r="AG33" s="32">
        <v>5172</v>
      </c>
      <c r="AH33" s="32">
        <v>985</v>
      </c>
      <c r="AI33" s="32">
        <v>7270</v>
      </c>
      <c r="AJ33" s="32">
        <v>1439</v>
      </c>
      <c r="AK33" s="32">
        <v>5475</v>
      </c>
      <c r="AL33" s="32">
        <v>464</v>
      </c>
      <c r="AM33" s="32">
        <v>11199</v>
      </c>
      <c r="AN33" s="32">
        <v>4352</v>
      </c>
      <c r="AO33" s="32">
        <v>52</v>
      </c>
      <c r="AP33" s="32">
        <v>24196</v>
      </c>
      <c r="AQ33" s="32">
        <v>323</v>
      </c>
      <c r="AR33" s="32">
        <v>6131</v>
      </c>
      <c r="AS33" s="32">
        <v>2247</v>
      </c>
      <c r="AT33" s="32">
        <v>3255</v>
      </c>
      <c r="AU33" s="32"/>
      <c r="AV33" s="32">
        <v>5172</v>
      </c>
      <c r="AW33" s="32">
        <v>6867</v>
      </c>
      <c r="AX33" s="32">
        <v>216</v>
      </c>
      <c r="AY33" s="32">
        <v>17329</v>
      </c>
      <c r="AZ33" s="32"/>
      <c r="BA33" s="32"/>
      <c r="BB33" s="32"/>
      <c r="BC33" s="32"/>
      <c r="BD33" s="32"/>
      <c r="BE33" s="32"/>
      <c r="BF33" s="32"/>
      <c r="BG33" s="32"/>
    </row>
    <row r="34" spans="1:154" x14ac:dyDescent="0.2">
      <c r="A34" s="50" t="s">
        <v>309</v>
      </c>
      <c r="B34" s="24" t="s">
        <v>120</v>
      </c>
      <c r="C34" s="65" t="s">
        <v>310</v>
      </c>
      <c r="D34" s="32">
        <v>1850</v>
      </c>
      <c r="E34" s="32"/>
      <c r="F34" s="32"/>
      <c r="G34" s="32">
        <v>2382</v>
      </c>
      <c r="H34" s="32">
        <v>74</v>
      </c>
      <c r="I34" s="32">
        <v>20</v>
      </c>
      <c r="J34" s="32">
        <v>31</v>
      </c>
      <c r="K34" s="32">
        <v>24196</v>
      </c>
      <c r="L34" s="32">
        <v>41</v>
      </c>
      <c r="M34" s="32">
        <v>10</v>
      </c>
      <c r="N34" s="32">
        <v>10</v>
      </c>
      <c r="O34" s="32">
        <v>148</v>
      </c>
      <c r="P34" s="32">
        <v>20</v>
      </c>
      <c r="Q34" s="32">
        <v>160</v>
      </c>
      <c r="R34" s="32"/>
      <c r="S34" s="32">
        <v>10</v>
      </c>
      <c r="T34" s="32">
        <v>10</v>
      </c>
      <c r="U34" s="32">
        <v>10</v>
      </c>
      <c r="V34" s="32">
        <v>10</v>
      </c>
      <c r="W34" s="32">
        <v>63</v>
      </c>
      <c r="X34" s="32">
        <v>450</v>
      </c>
      <c r="Y34" s="32">
        <v>512</v>
      </c>
      <c r="Z34" s="32">
        <v>10</v>
      </c>
      <c r="AA34" s="32">
        <v>10</v>
      </c>
      <c r="AB34" s="32">
        <v>41</v>
      </c>
      <c r="AC34" s="32">
        <v>10</v>
      </c>
      <c r="AD34" s="32">
        <v>10</v>
      </c>
      <c r="AE34" s="32">
        <v>10</v>
      </c>
      <c r="AF34" s="32">
        <v>10</v>
      </c>
      <c r="AG34" s="32">
        <v>10</v>
      </c>
      <c r="AH34" s="32"/>
      <c r="AI34" s="32"/>
      <c r="AJ34" s="32">
        <v>10</v>
      </c>
      <c r="AK34" s="32">
        <v>10</v>
      </c>
      <c r="AL34" s="32">
        <v>10</v>
      </c>
      <c r="AM34" s="32">
        <v>10</v>
      </c>
      <c r="AN34" s="32">
        <v>10</v>
      </c>
      <c r="AO34" s="32">
        <v>74</v>
      </c>
      <c r="AP34" s="32">
        <v>20</v>
      </c>
      <c r="AQ34" s="32">
        <v>168</v>
      </c>
      <c r="AR34" s="32">
        <v>10</v>
      </c>
      <c r="AS34" s="32">
        <v>10</v>
      </c>
      <c r="AT34" s="32">
        <v>727</v>
      </c>
      <c r="AU34" s="32"/>
      <c r="AV34" s="32">
        <v>12033</v>
      </c>
      <c r="AW34" s="32">
        <v>450</v>
      </c>
      <c r="AX34" s="32">
        <v>20</v>
      </c>
      <c r="AY34" s="32">
        <v>30</v>
      </c>
      <c r="AZ34" s="32">
        <v>98</v>
      </c>
      <c r="BA34" s="32">
        <v>2310</v>
      </c>
      <c r="BB34" s="32">
        <v>1333</v>
      </c>
      <c r="BC34" s="32">
        <v>110</v>
      </c>
      <c r="BD34" s="32">
        <v>10</v>
      </c>
      <c r="BE34" s="32">
        <v>934</v>
      </c>
      <c r="BF34" s="32">
        <v>41</v>
      </c>
      <c r="BG34" s="32">
        <v>10</v>
      </c>
      <c r="BH34" s="32">
        <v>2359</v>
      </c>
      <c r="BI34" s="32">
        <v>10</v>
      </c>
      <c r="BJ34" s="32">
        <v>41</v>
      </c>
      <c r="BK34" s="32">
        <v>63</v>
      </c>
      <c r="BL34" s="32">
        <v>10</v>
      </c>
      <c r="BM34" s="32">
        <v>10</v>
      </c>
      <c r="BN34" s="32">
        <v>148</v>
      </c>
      <c r="BO34" s="24">
        <v>85</v>
      </c>
      <c r="BP34" s="32">
        <v>10</v>
      </c>
      <c r="BQ34" s="32">
        <v>63</v>
      </c>
      <c r="BR34" s="32">
        <v>10</v>
      </c>
      <c r="BS34" s="32">
        <v>20</v>
      </c>
      <c r="BT34" s="32">
        <v>10</v>
      </c>
      <c r="BU34" s="32">
        <v>20</v>
      </c>
      <c r="BV34" s="32">
        <v>10</v>
      </c>
      <c r="BW34" s="32">
        <v>10</v>
      </c>
      <c r="BX34" s="32">
        <v>52</v>
      </c>
      <c r="BY34" s="32">
        <v>448</v>
      </c>
      <c r="BZ34" s="32"/>
      <c r="CA34" s="32"/>
      <c r="CB34" s="32">
        <v>61</v>
      </c>
      <c r="CC34" s="32">
        <v>10</v>
      </c>
      <c r="CD34" s="32">
        <v>20</v>
      </c>
      <c r="CE34" s="32">
        <v>10</v>
      </c>
      <c r="CF34" s="32"/>
      <c r="CG34" s="32"/>
      <c r="CH34" s="32"/>
      <c r="CI34" s="32"/>
    </row>
    <row r="35" spans="1:154" ht="15" x14ac:dyDescent="0.25">
      <c r="A35" s="50" t="s">
        <v>311</v>
      </c>
      <c r="B35" s="24" t="s">
        <v>120</v>
      </c>
      <c r="C35" s="65" t="s">
        <v>312</v>
      </c>
      <c r="D35" s="32">
        <v>292</v>
      </c>
      <c r="E35" s="32">
        <v>5172</v>
      </c>
      <c r="F35" s="32">
        <v>368</v>
      </c>
      <c r="G35" s="32">
        <v>17329</v>
      </c>
      <c r="H35" s="32">
        <v>98</v>
      </c>
      <c r="I35" s="32">
        <v>10</v>
      </c>
      <c r="J35" s="32">
        <v>10</v>
      </c>
      <c r="K35" s="32"/>
      <c r="L35" s="32">
        <v>10</v>
      </c>
      <c r="M35" s="32">
        <v>20</v>
      </c>
      <c r="N35" s="32">
        <v>10</v>
      </c>
      <c r="O35" s="32">
        <v>10</v>
      </c>
      <c r="P35" s="32">
        <v>173</v>
      </c>
      <c r="Q35" s="32">
        <v>30</v>
      </c>
      <c r="R35" s="32">
        <v>272</v>
      </c>
      <c r="S35" s="32">
        <v>20</v>
      </c>
      <c r="T35" s="32">
        <v>10</v>
      </c>
      <c r="U35" s="32">
        <v>10</v>
      </c>
      <c r="V35" s="32">
        <v>10</v>
      </c>
      <c r="W35" s="32">
        <v>10</v>
      </c>
      <c r="X35" s="32"/>
      <c r="Y35" s="32">
        <v>95</v>
      </c>
      <c r="Z35" s="32">
        <v>226</v>
      </c>
      <c r="AA35" s="32">
        <v>10</v>
      </c>
      <c r="AB35" s="32">
        <v>75</v>
      </c>
      <c r="AC35" s="32">
        <v>10</v>
      </c>
      <c r="AD35" s="32">
        <v>97</v>
      </c>
      <c r="AE35" s="32">
        <v>31</v>
      </c>
      <c r="AF35" s="32">
        <v>10</v>
      </c>
      <c r="AG35" s="32">
        <v>109</v>
      </c>
      <c r="AH35" s="32">
        <v>74</v>
      </c>
      <c r="AI35" s="32">
        <v>10</v>
      </c>
      <c r="AJ35" s="32">
        <v>10</v>
      </c>
      <c r="AK35" s="32">
        <v>10</v>
      </c>
      <c r="AL35" s="32">
        <v>10</v>
      </c>
      <c r="AM35" s="32">
        <v>10</v>
      </c>
      <c r="AN35" s="32">
        <v>41</v>
      </c>
      <c r="AO35" s="32">
        <v>199</v>
      </c>
      <c r="AP35" s="32">
        <v>10</v>
      </c>
      <c r="AQ35" s="32">
        <v>10</v>
      </c>
      <c r="AR35" s="32">
        <v>10</v>
      </c>
      <c r="AS35" s="32">
        <v>10</v>
      </c>
      <c r="AT35" s="32">
        <v>86</v>
      </c>
      <c r="AU35" s="32"/>
      <c r="AV35" s="32">
        <v>448</v>
      </c>
      <c r="AW35" s="32">
        <v>450</v>
      </c>
      <c r="AX35" s="32">
        <v>10</v>
      </c>
      <c r="AY35" s="32">
        <v>108</v>
      </c>
      <c r="AZ35" s="32">
        <v>10</v>
      </c>
      <c r="BA35" s="32"/>
      <c r="BB35" s="32">
        <v>10</v>
      </c>
      <c r="BC35" s="32">
        <v>10</v>
      </c>
      <c r="BD35" s="32">
        <v>10</v>
      </c>
      <c r="BE35" s="32">
        <v>246</v>
      </c>
      <c r="BF35" s="32">
        <v>10</v>
      </c>
      <c r="BG35" s="32">
        <v>20</v>
      </c>
      <c r="BH35" s="32">
        <v>75</v>
      </c>
      <c r="BI35" s="32">
        <v>10</v>
      </c>
      <c r="BJ35" s="32">
        <v>10</v>
      </c>
      <c r="BK35" s="32">
        <v>10</v>
      </c>
      <c r="BL35" s="32">
        <v>10</v>
      </c>
      <c r="BM35" s="32">
        <v>10</v>
      </c>
      <c r="BN35" s="32">
        <v>404</v>
      </c>
      <c r="BO35" s="32">
        <v>10</v>
      </c>
      <c r="BP35" s="32">
        <v>179</v>
      </c>
      <c r="BQ35" s="32">
        <v>10</v>
      </c>
      <c r="BR35" s="32">
        <v>10</v>
      </c>
      <c r="BS35" s="32">
        <v>61</v>
      </c>
      <c r="BT35" s="32">
        <v>52</v>
      </c>
      <c r="BU35" s="32">
        <v>1246</v>
      </c>
      <c r="BV35" s="32">
        <v>10</v>
      </c>
      <c r="BW35" s="32">
        <v>10</v>
      </c>
      <c r="BX35" s="32">
        <v>31</v>
      </c>
      <c r="BY35" s="32">
        <v>52</v>
      </c>
      <c r="BZ35" s="32">
        <v>10</v>
      </c>
      <c r="CA35" s="32">
        <v>10</v>
      </c>
      <c r="CB35" s="32">
        <v>10</v>
      </c>
      <c r="CC35" s="32">
        <v>96</v>
      </c>
      <c r="CD35" s="32">
        <v>10</v>
      </c>
      <c r="CE35" s="32">
        <v>10</v>
      </c>
      <c r="CF35" s="32">
        <v>10</v>
      </c>
      <c r="CG35" s="32">
        <v>10</v>
      </c>
      <c r="CH35" s="32">
        <v>41</v>
      </c>
      <c r="CI35" s="32">
        <v>128</v>
      </c>
      <c r="CJ35" s="32">
        <v>109</v>
      </c>
      <c r="CK35" s="13">
        <v>10</v>
      </c>
      <c r="CL35" s="4">
        <v>183</v>
      </c>
      <c r="CM35" s="13">
        <v>226</v>
      </c>
      <c r="CN35" s="4">
        <v>41</v>
      </c>
      <c r="CO35" s="4">
        <v>20</v>
      </c>
      <c r="CP35" s="4">
        <v>10</v>
      </c>
      <c r="CQ35" s="4">
        <v>10</v>
      </c>
      <c r="CR35" s="4">
        <v>10</v>
      </c>
      <c r="CS35" s="13">
        <v>10</v>
      </c>
      <c r="CT35" s="4">
        <v>31</v>
      </c>
      <c r="CU35" s="4">
        <v>10</v>
      </c>
      <c r="CV35" s="4">
        <v>10</v>
      </c>
      <c r="CW35" s="4">
        <v>10</v>
      </c>
      <c r="CX35" s="13">
        <v>10</v>
      </c>
      <c r="CY35" s="13">
        <v>2200</v>
      </c>
      <c r="CZ35" s="13">
        <v>10</v>
      </c>
      <c r="DA35" s="13">
        <v>20</v>
      </c>
      <c r="DB35" s="13">
        <v>41</v>
      </c>
      <c r="DC35" s="13">
        <v>250</v>
      </c>
      <c r="DD35" s="13">
        <v>2500</v>
      </c>
      <c r="DE35" s="13">
        <v>10</v>
      </c>
      <c r="DF35" s="13">
        <v>20</v>
      </c>
      <c r="DG35" s="13">
        <v>1100</v>
      </c>
      <c r="DH35" s="24">
        <v>690</v>
      </c>
      <c r="DI35" s="24">
        <v>120</v>
      </c>
      <c r="DJ35" s="24">
        <v>74</v>
      </c>
      <c r="DK35" s="24">
        <v>63</v>
      </c>
      <c r="DL35" s="24">
        <v>10</v>
      </c>
      <c r="DM35" s="24">
        <v>10</v>
      </c>
      <c r="DN35" s="24">
        <v>1000</v>
      </c>
      <c r="DO35" s="24">
        <v>41</v>
      </c>
      <c r="DR35" s="24">
        <v>10</v>
      </c>
      <c r="DV35" s="24">
        <v>41</v>
      </c>
      <c r="DW35" s="24">
        <v>31</v>
      </c>
      <c r="DX35" s="24">
        <v>20</v>
      </c>
      <c r="DY35" s="24">
        <v>120</v>
      </c>
      <c r="DZ35" s="24">
        <v>860</v>
      </c>
      <c r="EA35" s="24">
        <v>10</v>
      </c>
      <c r="EB35" s="24">
        <v>10</v>
      </c>
      <c r="EC35" s="24">
        <v>20</v>
      </c>
      <c r="ED35" s="24">
        <v>10</v>
      </c>
      <c r="EE35" s="24">
        <v>490</v>
      </c>
      <c r="EF35" s="24">
        <v>570</v>
      </c>
      <c r="EG35" s="24">
        <v>24000</v>
      </c>
      <c r="EH35" s="24">
        <v>10</v>
      </c>
      <c r="EJ35" s="24">
        <v>10</v>
      </c>
      <c r="EK35" s="24">
        <v>10</v>
      </c>
      <c r="EM35" s="24">
        <v>74</v>
      </c>
      <c r="EN35" s="24">
        <v>120</v>
      </c>
      <c r="EO35" s="24">
        <v>31</v>
      </c>
      <c r="EP35" s="24">
        <v>370</v>
      </c>
      <c r="ER35" s="24">
        <v>63</v>
      </c>
      <c r="ES35" s="24">
        <v>52</v>
      </c>
      <c r="ET35" s="24">
        <v>30</v>
      </c>
      <c r="EU35" s="24">
        <v>31</v>
      </c>
      <c r="EV35" s="24">
        <v>20</v>
      </c>
      <c r="EW35" s="24">
        <v>420</v>
      </c>
      <c r="EX35" s="24">
        <v>330</v>
      </c>
    </row>
    <row r="36" spans="1:154" x14ac:dyDescent="0.2">
      <c r="A36" s="50" t="s">
        <v>313</v>
      </c>
      <c r="B36" s="66" t="s">
        <v>68</v>
      </c>
      <c r="C36" s="65" t="s">
        <v>314</v>
      </c>
      <c r="D36" s="32">
        <v>336</v>
      </c>
      <c r="E36" s="32">
        <v>410</v>
      </c>
      <c r="F36" s="32"/>
      <c r="G36" s="32">
        <v>908</v>
      </c>
      <c r="H36" s="32">
        <v>10</v>
      </c>
      <c r="I36" s="32">
        <v>41</v>
      </c>
      <c r="J36" s="32">
        <v>10</v>
      </c>
      <c r="K36" s="32">
        <v>156</v>
      </c>
      <c r="L36" s="32">
        <v>97</v>
      </c>
      <c r="M36" s="32">
        <v>10</v>
      </c>
      <c r="N36" s="32">
        <v>86</v>
      </c>
      <c r="O36" s="32">
        <v>10</v>
      </c>
      <c r="P36" s="32">
        <v>1162</v>
      </c>
      <c r="Q36" s="32">
        <v>75</v>
      </c>
      <c r="R36" s="32">
        <v>3654</v>
      </c>
      <c r="S36" s="32">
        <v>10</v>
      </c>
      <c r="T36" s="32">
        <v>75</v>
      </c>
      <c r="U36" s="32">
        <v>743</v>
      </c>
      <c r="V36" s="32">
        <v>41</v>
      </c>
      <c r="W36" s="32">
        <v>201</v>
      </c>
      <c r="X36" s="32">
        <v>121</v>
      </c>
      <c r="Y36" s="32">
        <v>504</v>
      </c>
      <c r="Z36" s="32">
        <v>52</v>
      </c>
      <c r="AA36" s="32">
        <v>712</v>
      </c>
      <c r="AB36" s="32"/>
      <c r="AC36" s="32">
        <v>10</v>
      </c>
      <c r="AD36" s="32">
        <v>85</v>
      </c>
      <c r="AE36" s="32">
        <v>389</v>
      </c>
      <c r="AF36" s="32">
        <v>10</v>
      </c>
      <c r="AG36" s="32">
        <v>10</v>
      </c>
      <c r="AH36" s="32">
        <v>882</v>
      </c>
      <c r="AI36" s="32">
        <v>1250</v>
      </c>
      <c r="AJ36" s="32">
        <v>20</v>
      </c>
      <c r="AK36" s="32">
        <v>85</v>
      </c>
      <c r="AL36" s="32">
        <v>20</v>
      </c>
      <c r="AM36" s="32">
        <v>31</v>
      </c>
      <c r="AN36" s="32">
        <v>95</v>
      </c>
      <c r="AO36" s="32">
        <v>20</v>
      </c>
      <c r="AP36" s="32">
        <v>63</v>
      </c>
      <c r="AQ36" s="32">
        <v>20</v>
      </c>
      <c r="AR36" s="32">
        <v>20</v>
      </c>
      <c r="AS36" s="32">
        <v>52</v>
      </c>
      <c r="AT36" s="32">
        <v>98</v>
      </c>
      <c r="AU36" s="32">
        <v>109</v>
      </c>
      <c r="AV36" s="32">
        <v>6131</v>
      </c>
      <c r="AW36" s="32">
        <v>616</v>
      </c>
      <c r="AX36" s="32">
        <v>20</v>
      </c>
      <c r="AY36" s="32">
        <v>62</v>
      </c>
      <c r="AZ36" s="32"/>
      <c r="BA36" s="32"/>
      <c r="BB36" s="32"/>
      <c r="BC36" s="32"/>
      <c r="BD36" s="32"/>
      <c r="BE36" s="32"/>
      <c r="BF36" s="32"/>
      <c r="BG36" s="32"/>
    </row>
    <row r="37" spans="1:154" ht="15" x14ac:dyDescent="0.25">
      <c r="A37" s="50" t="s">
        <v>315</v>
      </c>
      <c r="B37" s="66" t="s">
        <v>68</v>
      </c>
      <c r="C37" s="65" t="s">
        <v>316</v>
      </c>
      <c r="D37" s="32">
        <v>813</v>
      </c>
      <c r="E37" s="32">
        <v>30</v>
      </c>
      <c r="F37" s="32">
        <v>24196</v>
      </c>
      <c r="G37" s="32">
        <v>30</v>
      </c>
      <c r="H37" s="32">
        <v>10</v>
      </c>
      <c r="I37" s="32">
        <v>10</v>
      </c>
      <c r="J37" s="32">
        <v>10</v>
      </c>
      <c r="K37" s="32">
        <v>10</v>
      </c>
      <c r="L37" s="32">
        <v>10</v>
      </c>
      <c r="M37" s="32">
        <v>1723</v>
      </c>
      <c r="N37" s="32">
        <v>20</v>
      </c>
      <c r="O37" s="32">
        <v>63</v>
      </c>
      <c r="P37" s="32">
        <v>41</v>
      </c>
      <c r="Q37" s="32">
        <v>10</v>
      </c>
      <c r="R37" s="32">
        <v>10</v>
      </c>
      <c r="S37" s="32">
        <v>10</v>
      </c>
      <c r="T37" s="32">
        <v>52</v>
      </c>
      <c r="U37" s="32">
        <v>41</v>
      </c>
      <c r="V37" s="32">
        <v>10</v>
      </c>
      <c r="W37" s="32">
        <v>10</v>
      </c>
      <c r="X37" s="32">
        <v>31</v>
      </c>
      <c r="Y37" s="32">
        <v>10</v>
      </c>
      <c r="Z37" s="32">
        <v>10</v>
      </c>
      <c r="AA37" s="32">
        <v>10</v>
      </c>
      <c r="AB37" s="32">
        <v>10</v>
      </c>
      <c r="AC37" s="32">
        <v>10</v>
      </c>
      <c r="AD37" s="32">
        <v>10</v>
      </c>
      <c r="AE37" s="32">
        <v>63</v>
      </c>
      <c r="AF37" s="32">
        <v>10</v>
      </c>
      <c r="AG37" s="32">
        <v>10</v>
      </c>
      <c r="AH37" s="32">
        <v>10</v>
      </c>
      <c r="AI37" s="32">
        <v>10</v>
      </c>
      <c r="AJ37" s="32">
        <v>10</v>
      </c>
      <c r="AK37" s="32">
        <v>10</v>
      </c>
      <c r="AL37" s="32">
        <v>10</v>
      </c>
      <c r="AM37" s="32">
        <v>10</v>
      </c>
      <c r="AN37" s="32">
        <v>10</v>
      </c>
      <c r="AO37" s="32">
        <v>10</v>
      </c>
      <c r="AP37" s="32">
        <v>20</v>
      </c>
      <c r="AQ37" s="32">
        <v>10</v>
      </c>
      <c r="AR37" s="32">
        <v>10</v>
      </c>
      <c r="AS37" s="32">
        <v>10</v>
      </c>
      <c r="AT37" s="32">
        <v>10</v>
      </c>
      <c r="AU37" s="32">
        <v>10</v>
      </c>
      <c r="AV37" s="32">
        <v>266</v>
      </c>
      <c r="AW37" s="32">
        <v>63</v>
      </c>
      <c r="AX37" s="32">
        <v>10</v>
      </c>
      <c r="AY37" s="32">
        <v>10</v>
      </c>
      <c r="AZ37" s="32">
        <v>10</v>
      </c>
      <c r="BA37" s="32">
        <v>20</v>
      </c>
      <c r="BB37" s="32">
        <v>10</v>
      </c>
      <c r="BC37" s="32">
        <v>10</v>
      </c>
      <c r="BD37" s="32">
        <v>10</v>
      </c>
      <c r="BE37" s="32">
        <v>20</v>
      </c>
      <c r="BF37" s="32">
        <v>10</v>
      </c>
      <c r="BG37" s="32">
        <v>20</v>
      </c>
      <c r="BH37" s="32">
        <v>10</v>
      </c>
      <c r="BI37" s="32">
        <v>10</v>
      </c>
      <c r="BJ37" s="32">
        <v>10</v>
      </c>
      <c r="BK37" s="32">
        <v>10</v>
      </c>
      <c r="BL37" s="32">
        <v>10</v>
      </c>
      <c r="BM37" s="32">
        <v>10</v>
      </c>
      <c r="BN37" s="32">
        <v>10</v>
      </c>
      <c r="BO37" s="32">
        <v>10</v>
      </c>
      <c r="BP37" s="32">
        <v>10</v>
      </c>
      <c r="BQ37" s="32">
        <v>10</v>
      </c>
      <c r="BR37" s="32">
        <v>10</v>
      </c>
      <c r="BS37" s="32">
        <v>10</v>
      </c>
      <c r="BT37" s="32">
        <v>10</v>
      </c>
      <c r="BU37" s="32">
        <v>201</v>
      </c>
      <c r="BV37" s="32">
        <v>20</v>
      </c>
      <c r="BW37" s="32">
        <v>10</v>
      </c>
      <c r="BX37" s="32">
        <v>20</v>
      </c>
      <c r="BY37" s="32">
        <v>41</v>
      </c>
      <c r="BZ37" s="32">
        <v>10</v>
      </c>
      <c r="CA37" s="32">
        <v>10</v>
      </c>
      <c r="CB37" s="32">
        <v>97</v>
      </c>
      <c r="CC37" s="32">
        <v>20</v>
      </c>
      <c r="CD37" s="32">
        <v>10</v>
      </c>
      <c r="CE37" s="32">
        <v>10</v>
      </c>
      <c r="CF37" s="32">
        <v>10</v>
      </c>
      <c r="CG37" s="32">
        <v>10</v>
      </c>
      <c r="CH37" s="32">
        <v>10</v>
      </c>
      <c r="CI37" s="32">
        <v>10</v>
      </c>
      <c r="CJ37" s="32">
        <v>10</v>
      </c>
      <c r="CK37" s="13">
        <v>10</v>
      </c>
      <c r="CL37" s="4">
        <v>10</v>
      </c>
      <c r="CM37" s="13">
        <v>20</v>
      </c>
      <c r="CN37" s="4">
        <v>10</v>
      </c>
      <c r="CO37" s="4">
        <v>10</v>
      </c>
      <c r="CP37" s="4">
        <v>10</v>
      </c>
      <c r="CQ37" s="4">
        <v>31</v>
      </c>
      <c r="CR37" s="4">
        <v>10</v>
      </c>
      <c r="CS37" s="13">
        <v>10</v>
      </c>
      <c r="CT37" s="4">
        <v>20</v>
      </c>
      <c r="CU37" s="4">
        <v>110</v>
      </c>
      <c r="CV37" s="4">
        <v>10</v>
      </c>
      <c r="CW37" s="4">
        <v>10</v>
      </c>
      <c r="CX37" s="13">
        <v>10</v>
      </c>
      <c r="CY37" s="13">
        <v>20</v>
      </c>
      <c r="CZ37" s="13">
        <v>31</v>
      </c>
      <c r="DA37" s="13">
        <v>10</v>
      </c>
      <c r="DB37" s="13">
        <v>10</v>
      </c>
      <c r="DC37" s="13">
        <v>20</v>
      </c>
      <c r="DD37" s="13">
        <v>10</v>
      </c>
      <c r="DE37" s="13">
        <v>110</v>
      </c>
      <c r="DF37" s="13">
        <v>10</v>
      </c>
      <c r="DG37" s="13">
        <v>31</v>
      </c>
      <c r="DH37" s="24">
        <v>20</v>
      </c>
      <c r="DI37" s="24">
        <v>10</v>
      </c>
      <c r="DJ37" s="24">
        <v>10</v>
      </c>
      <c r="DK37" s="24">
        <v>10</v>
      </c>
      <c r="DL37" s="24">
        <v>10</v>
      </c>
      <c r="DM37" s="24">
        <v>10</v>
      </c>
      <c r="DN37" s="24">
        <v>97</v>
      </c>
      <c r="DO37" s="24">
        <v>20</v>
      </c>
      <c r="DR37" s="24">
        <v>10</v>
      </c>
      <c r="DU37" s="24">
        <v>10</v>
      </c>
      <c r="DV37" s="24">
        <v>10</v>
      </c>
      <c r="DW37" s="24">
        <v>10</v>
      </c>
      <c r="DX37" s="24">
        <v>10</v>
      </c>
      <c r="DY37" s="24">
        <v>10</v>
      </c>
      <c r="DZ37" s="24">
        <v>10</v>
      </c>
      <c r="EA37" s="24">
        <v>52</v>
      </c>
      <c r="EB37" s="24">
        <v>31</v>
      </c>
      <c r="EC37" s="24">
        <v>10</v>
      </c>
      <c r="ED37" s="24">
        <v>10</v>
      </c>
      <c r="EE37" s="24">
        <v>10</v>
      </c>
      <c r="EF37" s="24">
        <v>250</v>
      </c>
      <c r="EG37" s="24">
        <v>10</v>
      </c>
      <c r="EH37" s="24">
        <v>30</v>
      </c>
      <c r="EI37" s="24">
        <v>30</v>
      </c>
      <c r="EJ37" s="24">
        <v>41</v>
      </c>
      <c r="EK37" s="24">
        <v>10</v>
      </c>
      <c r="EL37" s="24">
        <v>10</v>
      </c>
      <c r="EM37" s="24">
        <v>10</v>
      </c>
      <c r="EN37" s="24">
        <v>10</v>
      </c>
      <c r="EO37" s="24">
        <v>10</v>
      </c>
      <c r="EQ37" s="24">
        <v>1500</v>
      </c>
      <c r="ER37" s="24">
        <v>10</v>
      </c>
      <c r="ES37" s="24">
        <v>10</v>
      </c>
      <c r="ET37" s="24">
        <v>10</v>
      </c>
      <c r="EU37" s="24">
        <v>10</v>
      </c>
      <c r="EV37" s="24">
        <v>20</v>
      </c>
      <c r="EW37" s="24">
        <v>10</v>
      </c>
      <c r="EX37" s="24">
        <v>10</v>
      </c>
    </row>
    <row r="38" spans="1:154" ht="15" x14ac:dyDescent="0.25">
      <c r="A38" s="50" t="s">
        <v>317</v>
      </c>
      <c r="B38" s="66" t="s">
        <v>68</v>
      </c>
      <c r="C38" s="65" t="s">
        <v>318</v>
      </c>
      <c r="D38" s="32">
        <v>5172</v>
      </c>
      <c r="E38" s="32">
        <v>279</v>
      </c>
      <c r="F38" s="32">
        <v>24196</v>
      </c>
      <c r="G38" s="32">
        <v>74</v>
      </c>
      <c r="H38" s="32">
        <v>10</v>
      </c>
      <c r="I38" s="32">
        <v>122</v>
      </c>
      <c r="J38" s="32">
        <v>52</v>
      </c>
      <c r="K38" s="32">
        <v>767</v>
      </c>
      <c r="L38" s="32">
        <v>6488</v>
      </c>
      <c r="M38" s="32">
        <v>41</v>
      </c>
      <c r="N38" s="32">
        <v>10</v>
      </c>
      <c r="O38" s="32">
        <v>86</v>
      </c>
      <c r="P38" s="32">
        <v>41</v>
      </c>
      <c r="Q38" s="32">
        <v>41</v>
      </c>
      <c r="R38" s="32">
        <v>41</v>
      </c>
      <c r="S38" s="32">
        <v>31</v>
      </c>
      <c r="T38" s="32">
        <v>74</v>
      </c>
      <c r="U38" s="32">
        <v>10</v>
      </c>
      <c r="V38" s="32">
        <v>285</v>
      </c>
      <c r="W38" s="32">
        <v>10</v>
      </c>
      <c r="X38" s="32">
        <v>63</v>
      </c>
      <c r="Y38" s="32">
        <v>10</v>
      </c>
      <c r="Z38" s="32">
        <v>10</v>
      </c>
      <c r="AA38" s="32">
        <v>41</v>
      </c>
      <c r="AB38" s="32">
        <v>41</v>
      </c>
      <c r="AC38" s="32">
        <v>10</v>
      </c>
      <c r="AD38" s="32">
        <v>20</v>
      </c>
      <c r="AE38" s="32">
        <v>20</v>
      </c>
      <c r="AF38" s="32">
        <v>359</v>
      </c>
      <c r="AG38" s="32">
        <v>10</v>
      </c>
      <c r="AH38" s="32">
        <v>10</v>
      </c>
      <c r="AI38" s="32">
        <v>10</v>
      </c>
      <c r="AJ38" s="32">
        <v>422</v>
      </c>
      <c r="AK38" s="32">
        <v>10</v>
      </c>
      <c r="AL38" s="32">
        <v>63</v>
      </c>
      <c r="AM38" s="32">
        <v>10</v>
      </c>
      <c r="AN38" s="32">
        <v>301</v>
      </c>
      <c r="AO38" s="32">
        <v>10</v>
      </c>
      <c r="AP38" s="32">
        <v>275</v>
      </c>
      <c r="AQ38" s="32">
        <v>10</v>
      </c>
      <c r="AR38" s="32">
        <v>10</v>
      </c>
      <c r="AS38" s="32">
        <v>121</v>
      </c>
      <c r="AT38" s="32">
        <v>41</v>
      </c>
      <c r="AU38" s="32">
        <v>10</v>
      </c>
      <c r="AV38" s="32">
        <v>1259</v>
      </c>
      <c r="AW38" s="32">
        <v>1670</v>
      </c>
      <c r="AX38" s="32">
        <v>20</v>
      </c>
      <c r="AY38" s="32">
        <v>134</v>
      </c>
      <c r="AZ38" s="32">
        <v>10</v>
      </c>
      <c r="BA38" s="32">
        <v>10</v>
      </c>
      <c r="BB38" s="32">
        <v>74</v>
      </c>
      <c r="BC38" s="32">
        <v>85</v>
      </c>
      <c r="BD38" s="32">
        <v>20</v>
      </c>
      <c r="BE38" s="32">
        <v>420</v>
      </c>
      <c r="BF38" s="32">
        <v>10</v>
      </c>
      <c r="BG38" s="32">
        <v>20</v>
      </c>
      <c r="BH38" s="32">
        <v>20</v>
      </c>
      <c r="BI38" s="32">
        <v>20</v>
      </c>
      <c r="BJ38" s="32">
        <v>20</v>
      </c>
      <c r="BK38" s="32">
        <v>10</v>
      </c>
      <c r="BL38" s="32">
        <v>10</v>
      </c>
      <c r="BM38" s="32">
        <v>10</v>
      </c>
      <c r="BN38" s="32"/>
      <c r="BO38" s="32"/>
      <c r="BP38" s="32"/>
      <c r="BQ38" s="32"/>
      <c r="BR38" s="32"/>
      <c r="BS38" s="32"/>
      <c r="BT38" s="32"/>
      <c r="BU38" s="32"/>
      <c r="BV38" s="32">
        <v>20</v>
      </c>
      <c r="BW38" s="32">
        <v>2489</v>
      </c>
      <c r="BX38" s="32">
        <v>75</v>
      </c>
      <c r="BY38" s="32">
        <v>933</v>
      </c>
      <c r="BZ38" s="32">
        <v>10</v>
      </c>
      <c r="CA38" s="32">
        <v>10</v>
      </c>
      <c r="CB38" s="32">
        <v>4611</v>
      </c>
      <c r="CC38" s="32">
        <v>512</v>
      </c>
      <c r="CD38" s="32">
        <v>10</v>
      </c>
      <c r="CE38" s="32">
        <v>51</v>
      </c>
      <c r="CF38" s="32">
        <v>52</v>
      </c>
      <c r="CG38" s="32">
        <v>431</v>
      </c>
      <c r="CH38" s="32"/>
      <c r="CI38" s="32">
        <v>10</v>
      </c>
      <c r="CJ38" s="32">
        <v>2014</v>
      </c>
      <c r="CK38" s="13">
        <v>4611</v>
      </c>
      <c r="CL38" s="4">
        <v>1597</v>
      </c>
      <c r="CM38" s="13">
        <v>259</v>
      </c>
      <c r="CN38" s="4">
        <v>934</v>
      </c>
      <c r="CO38" s="4">
        <v>10</v>
      </c>
      <c r="CP38" s="4">
        <v>10</v>
      </c>
      <c r="CQ38" s="4">
        <v>581</v>
      </c>
      <c r="CR38" s="4">
        <v>10</v>
      </c>
      <c r="CS38" s="13">
        <v>10</v>
      </c>
      <c r="CT38" s="4">
        <v>20</v>
      </c>
      <c r="CU38" s="4">
        <v>20</v>
      </c>
      <c r="CV38" s="4">
        <v>197</v>
      </c>
      <c r="CW38" s="4">
        <v>10</v>
      </c>
      <c r="CX38" s="13">
        <v>24196</v>
      </c>
      <c r="CY38" s="13">
        <v>10</v>
      </c>
      <c r="CZ38" s="13">
        <v>8200</v>
      </c>
      <c r="DA38" s="13">
        <v>350</v>
      </c>
      <c r="DB38" s="13">
        <v>95</v>
      </c>
      <c r="DC38" s="13">
        <v>41</v>
      </c>
      <c r="DD38" s="13">
        <v>140</v>
      </c>
      <c r="DE38" s="13">
        <v>280</v>
      </c>
      <c r="DF38" s="13">
        <v>260</v>
      </c>
      <c r="DG38" s="13">
        <v>260</v>
      </c>
      <c r="DH38" s="24">
        <v>20</v>
      </c>
      <c r="DI38" s="24">
        <v>31</v>
      </c>
      <c r="DJ38" s="24">
        <v>10</v>
      </c>
      <c r="DK38" s="24">
        <v>10</v>
      </c>
      <c r="DL38" s="24">
        <v>85</v>
      </c>
      <c r="DM38" s="24">
        <v>10</v>
      </c>
      <c r="DN38" s="24">
        <v>84</v>
      </c>
      <c r="DO38" s="24">
        <v>10</v>
      </c>
      <c r="DR38" s="24">
        <v>41</v>
      </c>
      <c r="DU38" s="24">
        <v>20</v>
      </c>
      <c r="DV38" s="24">
        <v>31</v>
      </c>
      <c r="DW38" s="24">
        <v>20000</v>
      </c>
      <c r="DX38" s="24">
        <v>10</v>
      </c>
      <c r="DY38" s="24">
        <v>10</v>
      </c>
      <c r="DZ38" s="24">
        <v>150</v>
      </c>
      <c r="EA38" s="24">
        <v>10</v>
      </c>
      <c r="EB38" s="24">
        <v>20</v>
      </c>
      <c r="EC38" s="24">
        <v>52</v>
      </c>
      <c r="ED38" s="24">
        <v>20000</v>
      </c>
      <c r="EE38" s="24">
        <v>20</v>
      </c>
      <c r="EF38" s="24">
        <v>10</v>
      </c>
      <c r="EG38" s="24">
        <v>10</v>
      </c>
      <c r="EH38" s="24">
        <v>10</v>
      </c>
      <c r="EI38" s="24">
        <v>52</v>
      </c>
      <c r="EJ38" s="24">
        <v>460</v>
      </c>
      <c r="EK38" s="24">
        <v>10</v>
      </c>
      <c r="EL38" s="24">
        <v>97</v>
      </c>
      <c r="EM38" s="24">
        <v>31</v>
      </c>
      <c r="EN38" s="24">
        <v>51</v>
      </c>
      <c r="EO38" s="24">
        <v>500</v>
      </c>
      <c r="EQ38" s="24">
        <v>630</v>
      </c>
      <c r="ER38" s="24">
        <v>110</v>
      </c>
      <c r="ES38" s="24">
        <v>4400</v>
      </c>
      <c r="ET38" s="24">
        <v>10</v>
      </c>
      <c r="EU38" s="24">
        <v>12000</v>
      </c>
      <c r="EV38" s="24">
        <v>160</v>
      </c>
      <c r="EW38" s="24">
        <v>41</v>
      </c>
      <c r="EX38" s="24">
        <v>24000</v>
      </c>
    </row>
    <row r="39" spans="1:154" ht="15" x14ac:dyDescent="0.25">
      <c r="A39" s="50" t="s">
        <v>319</v>
      </c>
      <c r="B39" s="66" t="s">
        <v>68</v>
      </c>
      <c r="C39" s="65" t="s">
        <v>320</v>
      </c>
      <c r="D39" s="32">
        <v>602</v>
      </c>
      <c r="E39" s="32">
        <v>10</v>
      </c>
      <c r="F39" s="32"/>
      <c r="G39" s="32">
        <v>97</v>
      </c>
      <c r="H39" s="32">
        <v>31</v>
      </c>
      <c r="I39" s="32">
        <v>161</v>
      </c>
      <c r="J39" s="32">
        <v>10</v>
      </c>
      <c r="K39" s="32">
        <v>20</v>
      </c>
      <c r="L39" s="32">
        <v>31</v>
      </c>
      <c r="M39" s="32">
        <v>197</v>
      </c>
      <c r="N39" s="32">
        <v>10</v>
      </c>
      <c r="O39" s="32">
        <v>96</v>
      </c>
      <c r="P39" s="32">
        <v>63</v>
      </c>
      <c r="Q39" s="32">
        <v>41</v>
      </c>
      <c r="R39" s="32">
        <v>813</v>
      </c>
      <c r="S39" s="32">
        <v>30</v>
      </c>
      <c r="T39" s="32">
        <v>318</v>
      </c>
      <c r="U39" s="32">
        <v>10</v>
      </c>
      <c r="V39" s="32">
        <v>10</v>
      </c>
      <c r="W39" s="32">
        <v>10</v>
      </c>
      <c r="X39" s="32">
        <v>901</v>
      </c>
      <c r="Y39" s="32">
        <v>910</v>
      </c>
      <c r="Z39" s="32">
        <v>8664</v>
      </c>
      <c r="AA39" s="32">
        <v>663</v>
      </c>
      <c r="AB39" s="32">
        <v>63</v>
      </c>
      <c r="AC39" s="32">
        <v>10</v>
      </c>
      <c r="AD39" s="32">
        <v>384</v>
      </c>
      <c r="AE39" s="32">
        <v>166</v>
      </c>
      <c r="AF39" s="32">
        <v>20</v>
      </c>
      <c r="AG39" s="32">
        <v>10</v>
      </c>
      <c r="AH39" s="32">
        <v>75</v>
      </c>
      <c r="AI39" s="32">
        <v>10</v>
      </c>
      <c r="AJ39" s="32">
        <v>119</v>
      </c>
      <c r="AK39" s="32">
        <v>10</v>
      </c>
      <c r="AL39" s="32"/>
      <c r="AM39" s="32">
        <v>10</v>
      </c>
      <c r="AN39" s="32">
        <v>10</v>
      </c>
      <c r="AO39" s="32">
        <v>20</v>
      </c>
      <c r="AP39" s="32">
        <v>272</v>
      </c>
      <c r="AQ39" s="32">
        <v>10</v>
      </c>
      <c r="AR39" s="32">
        <v>10</v>
      </c>
      <c r="AS39" s="32">
        <v>10</v>
      </c>
      <c r="AT39" s="32"/>
      <c r="AU39" s="32">
        <v>10</v>
      </c>
      <c r="AV39" s="32">
        <v>243</v>
      </c>
      <c r="AW39" s="32">
        <v>4106</v>
      </c>
      <c r="AX39" s="32">
        <v>10</v>
      </c>
      <c r="AY39" s="32">
        <v>10</v>
      </c>
      <c r="AZ39" s="32">
        <v>20</v>
      </c>
      <c r="BA39" s="32">
        <v>30</v>
      </c>
      <c r="BB39" s="32">
        <v>10</v>
      </c>
      <c r="BC39" s="32"/>
      <c r="BD39" s="32">
        <v>295</v>
      </c>
      <c r="BE39" s="32">
        <v>160</v>
      </c>
      <c r="BF39" s="32">
        <v>10</v>
      </c>
      <c r="BG39" s="32">
        <v>98</v>
      </c>
      <c r="BH39" s="32">
        <v>146</v>
      </c>
      <c r="BI39" s="32">
        <v>183</v>
      </c>
      <c r="BJ39" s="32">
        <v>10</v>
      </c>
      <c r="BK39" s="32">
        <v>31</v>
      </c>
      <c r="BL39" s="32">
        <v>108</v>
      </c>
      <c r="BM39" s="32">
        <v>10</v>
      </c>
      <c r="BN39" s="32">
        <v>10</v>
      </c>
      <c r="BO39" s="32">
        <v>10</v>
      </c>
      <c r="BP39" s="32">
        <v>121</v>
      </c>
      <c r="BQ39" s="32">
        <v>459</v>
      </c>
      <c r="BR39" s="32">
        <v>144</v>
      </c>
      <c r="BS39" s="32"/>
      <c r="BT39" s="32">
        <v>63</v>
      </c>
      <c r="BU39" s="32">
        <v>199</v>
      </c>
      <c r="BV39" s="32">
        <v>144</v>
      </c>
      <c r="BW39" s="32">
        <v>63</v>
      </c>
      <c r="BX39" s="32">
        <v>63</v>
      </c>
      <c r="BY39" s="32">
        <v>201</v>
      </c>
      <c r="BZ39" s="32">
        <v>51</v>
      </c>
      <c r="CA39" s="32">
        <v>10</v>
      </c>
      <c r="CB39" s="32">
        <v>368</v>
      </c>
      <c r="CC39" s="32"/>
      <c r="CD39" s="32"/>
      <c r="CE39" s="32">
        <v>10</v>
      </c>
      <c r="CF39" s="32">
        <v>10</v>
      </c>
      <c r="CG39" s="32">
        <v>62</v>
      </c>
      <c r="CH39" s="32">
        <v>31</v>
      </c>
      <c r="CI39" s="32">
        <v>2143</v>
      </c>
      <c r="CJ39" s="32">
        <v>272</v>
      </c>
      <c r="CK39" s="32"/>
      <c r="CL39" s="4">
        <v>10</v>
      </c>
      <c r="CM39" s="4">
        <v>10</v>
      </c>
      <c r="CN39" s="4">
        <v>20</v>
      </c>
      <c r="CO39" s="4">
        <v>355</v>
      </c>
      <c r="CP39" s="4">
        <v>10</v>
      </c>
      <c r="CQ39" s="4">
        <v>10</v>
      </c>
      <c r="CR39" s="4">
        <v>404</v>
      </c>
      <c r="CS39" s="13">
        <v>1374</v>
      </c>
      <c r="CT39" s="4">
        <v>20</v>
      </c>
      <c r="CU39" s="4">
        <v>75</v>
      </c>
      <c r="CV39" s="4">
        <v>10</v>
      </c>
      <c r="CW39" s="4">
        <v>62</v>
      </c>
      <c r="CX39" s="4">
        <v>10</v>
      </c>
      <c r="CY39" s="4">
        <v>52</v>
      </c>
      <c r="CZ39" s="4">
        <v>10</v>
      </c>
      <c r="DA39" s="4">
        <v>10</v>
      </c>
      <c r="DB39" s="4">
        <v>10</v>
      </c>
      <c r="DC39" s="4">
        <v>120</v>
      </c>
      <c r="DD39" s="4">
        <v>150</v>
      </c>
      <c r="DE39" s="4">
        <v>62</v>
      </c>
      <c r="DF39" s="4">
        <v>24000</v>
      </c>
      <c r="DG39" s="4">
        <v>960</v>
      </c>
      <c r="DH39" s="24">
        <v>98</v>
      </c>
      <c r="DI39" s="24">
        <v>310</v>
      </c>
      <c r="DJ39" s="24">
        <v>550</v>
      </c>
      <c r="DK39" s="24">
        <v>41</v>
      </c>
      <c r="DL39" s="24">
        <v>20</v>
      </c>
      <c r="DM39" s="24">
        <v>10</v>
      </c>
      <c r="DN39" s="24">
        <v>500</v>
      </c>
      <c r="DO39" s="24">
        <v>31</v>
      </c>
      <c r="DR39" s="24">
        <v>10</v>
      </c>
      <c r="DU39" s="24">
        <v>52</v>
      </c>
      <c r="DV39" s="24">
        <v>10</v>
      </c>
      <c r="DW39" s="24">
        <v>52</v>
      </c>
      <c r="DX39" s="24">
        <v>10</v>
      </c>
      <c r="DY39" s="24">
        <v>10</v>
      </c>
      <c r="DZ39" s="24">
        <v>10</v>
      </c>
      <c r="EA39" s="24">
        <v>10</v>
      </c>
      <c r="EB39" s="24">
        <v>10</v>
      </c>
      <c r="EC39" s="24">
        <v>20</v>
      </c>
      <c r="ED39" s="24">
        <v>3900</v>
      </c>
      <c r="EE39" s="24">
        <v>52</v>
      </c>
      <c r="EF39" s="24">
        <v>180</v>
      </c>
      <c r="EG39" s="24">
        <v>1300</v>
      </c>
      <c r="EH39" s="24">
        <v>31</v>
      </c>
      <c r="EI39" s="24">
        <v>120</v>
      </c>
      <c r="EJ39" s="24">
        <v>420</v>
      </c>
      <c r="EK39" s="24">
        <v>10</v>
      </c>
      <c r="EL39" s="24">
        <v>10</v>
      </c>
      <c r="EM39" s="24">
        <v>31</v>
      </c>
      <c r="EN39" s="24">
        <v>63</v>
      </c>
      <c r="EO39" s="24">
        <v>200</v>
      </c>
      <c r="EQ39" s="24">
        <v>860</v>
      </c>
      <c r="ER39" s="24">
        <v>20</v>
      </c>
      <c r="ES39" s="24">
        <v>86</v>
      </c>
      <c r="ET39" s="24">
        <v>20</v>
      </c>
      <c r="EU39" s="24">
        <v>10</v>
      </c>
      <c r="EV39" s="24">
        <v>30</v>
      </c>
      <c r="EW39" s="24">
        <v>20</v>
      </c>
      <c r="EX39" s="24">
        <v>10</v>
      </c>
    </row>
    <row r="40" spans="1:154" ht="15" x14ac:dyDescent="0.25">
      <c r="A40" s="50" t="s">
        <v>327</v>
      </c>
      <c r="B40" s="66" t="s">
        <v>328</v>
      </c>
      <c r="C40" s="65" t="s">
        <v>329</v>
      </c>
      <c r="D40" s="32"/>
      <c r="E40" s="32"/>
      <c r="F40" s="32"/>
      <c r="G40" s="32"/>
      <c r="H40" s="32"/>
      <c r="I40" s="32"/>
      <c r="J40" s="32"/>
      <c r="K40" s="32"/>
      <c r="L40" s="32"/>
      <c r="AR40" s="32"/>
      <c r="AS40" s="32"/>
      <c r="AT40" s="32"/>
      <c r="AU40" s="32"/>
      <c r="AV40" s="32"/>
      <c r="AW40" s="32"/>
      <c r="AX40" s="32"/>
      <c r="AY40" s="32"/>
      <c r="AZ40" s="32">
        <v>10</v>
      </c>
      <c r="BA40" s="32">
        <v>10</v>
      </c>
      <c r="BB40" s="32">
        <v>30</v>
      </c>
      <c r="BC40" s="32">
        <v>10</v>
      </c>
      <c r="BD40" s="32">
        <v>31</v>
      </c>
      <c r="BE40" s="32">
        <v>10</v>
      </c>
      <c r="BF40" s="32">
        <v>10</v>
      </c>
      <c r="BG40" s="32">
        <v>121</v>
      </c>
      <c r="BH40" s="32">
        <v>142</v>
      </c>
      <c r="BI40" s="32">
        <v>10</v>
      </c>
      <c r="BJ40" s="32">
        <v>20</v>
      </c>
      <c r="BK40" s="32">
        <v>10</v>
      </c>
      <c r="BL40" s="32">
        <v>41</v>
      </c>
      <c r="BM40" s="32">
        <v>10</v>
      </c>
      <c r="BN40" s="32">
        <v>10</v>
      </c>
      <c r="BO40" s="32">
        <v>10</v>
      </c>
      <c r="BP40" s="32">
        <v>10</v>
      </c>
      <c r="BQ40" s="32">
        <v>86</v>
      </c>
      <c r="BR40" s="32">
        <v>10</v>
      </c>
      <c r="BS40" s="32">
        <v>10</v>
      </c>
      <c r="BT40" s="32">
        <v>10</v>
      </c>
      <c r="BU40" s="32">
        <v>6867</v>
      </c>
      <c r="BV40" s="32">
        <v>10</v>
      </c>
      <c r="BW40" s="32">
        <v>10</v>
      </c>
      <c r="BX40" s="32">
        <v>122</v>
      </c>
      <c r="BY40" s="32">
        <v>144</v>
      </c>
      <c r="BZ40" s="32">
        <v>41</v>
      </c>
      <c r="CA40" s="32">
        <v>10</v>
      </c>
      <c r="CB40" s="32">
        <v>108</v>
      </c>
      <c r="CC40" s="32">
        <v>10</v>
      </c>
      <c r="CD40" s="32">
        <v>10</v>
      </c>
      <c r="CE40" s="32">
        <v>10</v>
      </c>
      <c r="CF40" s="32">
        <v>41</v>
      </c>
      <c r="CG40" s="32">
        <v>10</v>
      </c>
      <c r="CH40" s="32">
        <v>10</v>
      </c>
      <c r="CI40" s="32">
        <v>10</v>
      </c>
      <c r="CJ40" s="32">
        <v>74</v>
      </c>
      <c r="CK40" s="13">
        <v>10</v>
      </c>
      <c r="CL40" s="4">
        <v>10</v>
      </c>
      <c r="CM40" s="13">
        <v>86</v>
      </c>
      <c r="CN40" s="4">
        <v>172</v>
      </c>
      <c r="CO40" s="4">
        <v>10</v>
      </c>
      <c r="CP40" s="4">
        <v>10</v>
      </c>
      <c r="CQ40" s="4">
        <v>10</v>
      </c>
      <c r="CR40" s="4">
        <v>10</v>
      </c>
      <c r="CS40" s="13">
        <v>10</v>
      </c>
      <c r="CT40" s="4">
        <v>10</v>
      </c>
      <c r="CU40" s="4">
        <v>10</v>
      </c>
      <c r="CV40" s="4">
        <v>10</v>
      </c>
      <c r="CW40" s="4">
        <v>10</v>
      </c>
      <c r="CX40" s="13">
        <v>10</v>
      </c>
      <c r="CY40" s="13">
        <v>10</v>
      </c>
      <c r="CZ40" s="13">
        <v>10</v>
      </c>
      <c r="DA40" s="13">
        <v>10</v>
      </c>
      <c r="DB40" s="13">
        <v>10</v>
      </c>
      <c r="DC40" s="13">
        <v>10</v>
      </c>
      <c r="DD40" s="13">
        <v>30</v>
      </c>
      <c r="DE40" s="13">
        <v>86</v>
      </c>
      <c r="DF40" s="13">
        <v>10</v>
      </c>
      <c r="DG40" s="13">
        <v>31</v>
      </c>
      <c r="DH40" s="24">
        <v>31</v>
      </c>
      <c r="DI40" s="24">
        <v>20</v>
      </c>
      <c r="DJ40" s="24">
        <v>10</v>
      </c>
      <c r="DK40" s="24">
        <v>10</v>
      </c>
      <c r="DL40" s="24">
        <v>10</v>
      </c>
      <c r="DM40" s="24">
        <v>20</v>
      </c>
      <c r="DN40" s="24">
        <v>41</v>
      </c>
      <c r="DO40" s="24">
        <v>250</v>
      </c>
      <c r="DR40" s="24">
        <v>10</v>
      </c>
      <c r="DU40" s="24">
        <v>10</v>
      </c>
      <c r="DV40" s="24">
        <v>20</v>
      </c>
      <c r="DW40" s="24">
        <v>10</v>
      </c>
      <c r="DX40" s="24">
        <v>20</v>
      </c>
      <c r="DY40" s="24">
        <v>10</v>
      </c>
      <c r="DZ40" s="24">
        <v>20</v>
      </c>
      <c r="EA40" s="24">
        <v>52</v>
      </c>
      <c r="EB40" s="24">
        <v>10</v>
      </c>
      <c r="EC40" s="24">
        <v>10</v>
      </c>
      <c r="ED40" s="24">
        <v>170</v>
      </c>
      <c r="EE40" s="24">
        <v>10</v>
      </c>
      <c r="EF40" s="24">
        <v>10</v>
      </c>
      <c r="EG40" s="24">
        <v>62</v>
      </c>
      <c r="EH40" s="24">
        <v>10</v>
      </c>
      <c r="EI40" s="24">
        <v>10</v>
      </c>
      <c r="EJ40" s="24">
        <v>10</v>
      </c>
      <c r="EK40" s="24">
        <v>10</v>
      </c>
      <c r="EL40" s="24">
        <v>10</v>
      </c>
      <c r="EM40" s="24">
        <v>10</v>
      </c>
      <c r="EN40" s="24">
        <v>10</v>
      </c>
      <c r="EO40" s="24">
        <v>10</v>
      </c>
      <c r="EQ40" s="24">
        <v>1900</v>
      </c>
      <c r="ER40" s="24">
        <v>10</v>
      </c>
      <c r="ES40" s="24">
        <v>10</v>
      </c>
      <c r="ET40" s="24">
        <v>10</v>
      </c>
      <c r="EU40" s="24">
        <v>10</v>
      </c>
      <c r="EV40" s="24">
        <v>51</v>
      </c>
      <c r="EW40" s="24">
        <v>10</v>
      </c>
      <c r="EX40" s="24">
        <v>10</v>
      </c>
    </row>
    <row r="41" spans="1:154" ht="15" x14ac:dyDescent="0.25">
      <c r="A41" s="50" t="s">
        <v>330</v>
      </c>
      <c r="B41" s="66" t="s">
        <v>331</v>
      </c>
      <c r="C41" s="65" t="s">
        <v>332</v>
      </c>
      <c r="D41" s="32"/>
      <c r="E41" s="32"/>
      <c r="F41" s="32"/>
      <c r="G41" s="32"/>
      <c r="H41" s="32"/>
      <c r="I41" s="32"/>
      <c r="J41" s="32"/>
      <c r="K41" s="32"/>
      <c r="L41" s="32"/>
      <c r="AR41" s="32"/>
      <c r="AS41" s="32"/>
      <c r="AT41" s="32"/>
      <c r="AU41" s="32"/>
      <c r="AV41" s="32"/>
      <c r="AW41" s="32"/>
      <c r="AX41" s="32"/>
      <c r="AY41" s="32"/>
      <c r="AZ41" s="32">
        <v>10</v>
      </c>
      <c r="BA41" s="32">
        <v>10</v>
      </c>
      <c r="BB41" s="32">
        <v>10</v>
      </c>
      <c r="BC41" s="32">
        <v>106</v>
      </c>
      <c r="BD41" s="32">
        <v>20</v>
      </c>
      <c r="BE41" s="32">
        <v>10</v>
      </c>
      <c r="BF41" s="32">
        <v>10</v>
      </c>
      <c r="BG41" s="32">
        <v>31</v>
      </c>
      <c r="BH41" s="32">
        <v>10</v>
      </c>
      <c r="BI41" s="32">
        <v>10</v>
      </c>
      <c r="BJ41" s="32">
        <v>10</v>
      </c>
      <c r="BK41" s="32">
        <v>10</v>
      </c>
      <c r="BL41" s="32">
        <v>20</v>
      </c>
      <c r="BM41" s="32">
        <v>10</v>
      </c>
      <c r="BN41" s="32"/>
      <c r="BO41" s="32"/>
      <c r="BP41" s="32">
        <v>10</v>
      </c>
      <c r="BQ41" s="32">
        <v>10</v>
      </c>
      <c r="BR41" s="32">
        <v>10</v>
      </c>
      <c r="BS41" s="32">
        <v>10</v>
      </c>
      <c r="BT41" s="32">
        <v>169</v>
      </c>
      <c r="BU41" s="32">
        <v>84</v>
      </c>
      <c r="BV41" s="32">
        <v>10</v>
      </c>
      <c r="BW41" s="32">
        <v>10</v>
      </c>
      <c r="BX41" s="32">
        <v>10</v>
      </c>
      <c r="BY41" s="32">
        <v>63</v>
      </c>
      <c r="BZ41" s="32">
        <v>10</v>
      </c>
      <c r="CA41" s="32"/>
      <c r="CB41" s="32">
        <v>20</v>
      </c>
      <c r="CC41" s="32">
        <v>530</v>
      </c>
      <c r="CD41" s="32">
        <v>10</v>
      </c>
      <c r="CE41" s="32">
        <v>10</v>
      </c>
      <c r="CF41" s="32">
        <v>10</v>
      </c>
      <c r="CG41" s="32">
        <v>10</v>
      </c>
      <c r="CH41" s="32">
        <v>20</v>
      </c>
      <c r="CI41" s="32">
        <v>10</v>
      </c>
      <c r="CJ41" s="32">
        <v>218</v>
      </c>
      <c r="CK41" s="13">
        <v>20</v>
      </c>
      <c r="CL41" s="4">
        <v>52</v>
      </c>
      <c r="CM41" s="13">
        <v>75</v>
      </c>
      <c r="CN41" s="4">
        <v>52</v>
      </c>
      <c r="CO41" s="4">
        <v>10</v>
      </c>
      <c r="CP41" s="4">
        <v>10</v>
      </c>
      <c r="CQ41" s="4">
        <v>10</v>
      </c>
      <c r="CR41" s="4">
        <v>10</v>
      </c>
      <c r="CS41" s="13">
        <v>10</v>
      </c>
      <c r="CT41" s="4">
        <v>10</v>
      </c>
      <c r="CU41" s="4">
        <v>20</v>
      </c>
      <c r="CV41" s="4">
        <v>30</v>
      </c>
      <c r="CW41" s="4">
        <v>10</v>
      </c>
      <c r="CX41" s="13">
        <v>10</v>
      </c>
      <c r="CY41" s="13">
        <v>10</v>
      </c>
      <c r="CZ41" s="13">
        <v>10</v>
      </c>
      <c r="DA41" s="13">
        <v>20</v>
      </c>
      <c r="DB41" s="13">
        <v>52</v>
      </c>
      <c r="DC41" s="13">
        <v>63</v>
      </c>
      <c r="DD41" s="13">
        <v>52</v>
      </c>
      <c r="DE41" s="13">
        <v>31</v>
      </c>
      <c r="DF41" s="13">
        <v>41</v>
      </c>
      <c r="DG41" s="13">
        <v>360</v>
      </c>
      <c r="DH41" s="24">
        <v>30</v>
      </c>
      <c r="DI41" s="24">
        <v>20</v>
      </c>
      <c r="DJ41" s="24">
        <v>10</v>
      </c>
      <c r="DK41" s="24">
        <v>10</v>
      </c>
      <c r="DL41" s="24">
        <v>10</v>
      </c>
      <c r="DM41" s="24">
        <v>52</v>
      </c>
      <c r="DN41" s="24">
        <v>31</v>
      </c>
      <c r="DO41" s="24">
        <v>10</v>
      </c>
      <c r="DR41" s="24">
        <v>31</v>
      </c>
      <c r="DV41" s="24">
        <v>52</v>
      </c>
      <c r="DW41" s="24">
        <v>86</v>
      </c>
      <c r="DX41" s="24">
        <v>10</v>
      </c>
      <c r="DY41" s="24">
        <v>10</v>
      </c>
      <c r="DZ41" s="24">
        <v>10</v>
      </c>
      <c r="EA41" s="24">
        <v>10</v>
      </c>
      <c r="EB41" s="24">
        <v>130</v>
      </c>
      <c r="EC41" s="24">
        <v>10</v>
      </c>
      <c r="ED41" s="24">
        <v>10</v>
      </c>
      <c r="EE41" s="24">
        <v>10</v>
      </c>
      <c r="EF41" s="24">
        <v>20</v>
      </c>
      <c r="EG41" s="24">
        <v>75</v>
      </c>
      <c r="EH41" s="24">
        <v>10</v>
      </c>
      <c r="EJ41" s="24">
        <v>10</v>
      </c>
      <c r="EK41" s="24">
        <v>10</v>
      </c>
      <c r="EM41" s="24">
        <v>10</v>
      </c>
      <c r="EN41" s="24">
        <v>10</v>
      </c>
      <c r="EO41" s="24">
        <v>10</v>
      </c>
      <c r="EP41" s="24">
        <v>20</v>
      </c>
      <c r="ER41" s="24">
        <v>10</v>
      </c>
      <c r="ES41" s="24">
        <v>41</v>
      </c>
      <c r="ET41" s="24">
        <v>10</v>
      </c>
      <c r="EU41" s="24">
        <v>10</v>
      </c>
      <c r="EV41" s="24">
        <v>97</v>
      </c>
      <c r="EW41" s="24">
        <v>110</v>
      </c>
      <c r="EX41" s="24">
        <v>10</v>
      </c>
    </row>
    <row r="42" spans="1:154" ht="15" x14ac:dyDescent="0.25">
      <c r="A42" s="50" t="s">
        <v>333</v>
      </c>
      <c r="B42" s="66" t="s">
        <v>256</v>
      </c>
      <c r="C42" s="65" t="s">
        <v>334</v>
      </c>
      <c r="D42" s="32"/>
      <c r="E42" s="32"/>
      <c r="F42" s="32"/>
      <c r="G42" s="32"/>
      <c r="H42" s="32"/>
      <c r="I42" s="32"/>
      <c r="J42" s="32"/>
      <c r="K42" s="32"/>
      <c r="L42" s="32"/>
      <c r="AR42" s="32"/>
      <c r="AS42" s="32"/>
      <c r="AT42" s="32"/>
      <c r="AU42" s="32"/>
      <c r="AV42" s="32"/>
      <c r="AW42" s="32"/>
      <c r="AX42" s="32"/>
      <c r="AY42" s="32"/>
      <c r="AZ42" s="32">
        <v>10</v>
      </c>
      <c r="BA42" s="32">
        <v>10</v>
      </c>
      <c r="BB42" s="32">
        <v>10</v>
      </c>
      <c r="BC42" s="32">
        <v>10</v>
      </c>
      <c r="BD42" s="32">
        <v>10</v>
      </c>
      <c r="BE42" s="32">
        <v>10</v>
      </c>
      <c r="BF42" s="32">
        <v>10</v>
      </c>
      <c r="BG42" s="32">
        <v>10</v>
      </c>
      <c r="BH42" s="32">
        <v>2755</v>
      </c>
      <c r="BI42" s="32">
        <v>10</v>
      </c>
      <c r="BJ42" s="32">
        <v>10</v>
      </c>
      <c r="BK42" s="32">
        <v>10</v>
      </c>
      <c r="BL42" s="32">
        <v>10</v>
      </c>
      <c r="BM42" s="32">
        <v>10</v>
      </c>
      <c r="BN42" s="32">
        <v>10</v>
      </c>
      <c r="BO42" s="32">
        <v>10</v>
      </c>
      <c r="BP42" s="32">
        <v>10</v>
      </c>
      <c r="BQ42" s="32">
        <v>10</v>
      </c>
      <c r="BR42" s="32">
        <v>10</v>
      </c>
      <c r="BS42" s="32"/>
      <c r="BT42" s="32">
        <v>10</v>
      </c>
      <c r="BU42" s="32">
        <v>10</v>
      </c>
      <c r="BV42" s="32">
        <v>10</v>
      </c>
      <c r="BW42" s="32">
        <v>10</v>
      </c>
      <c r="BX42" s="32">
        <v>10</v>
      </c>
      <c r="BY42" s="32">
        <v>10</v>
      </c>
      <c r="BZ42" s="32">
        <v>10</v>
      </c>
      <c r="CA42" s="32">
        <v>10</v>
      </c>
      <c r="CB42" s="32">
        <v>10</v>
      </c>
      <c r="CC42" s="32"/>
      <c r="CD42" s="32"/>
      <c r="CE42" s="32">
        <v>10</v>
      </c>
      <c r="CF42" s="32">
        <v>10</v>
      </c>
      <c r="CG42" s="32">
        <v>10</v>
      </c>
      <c r="CH42" s="32">
        <v>10</v>
      </c>
      <c r="CI42" s="32">
        <v>10</v>
      </c>
      <c r="CJ42" s="32">
        <v>10</v>
      </c>
      <c r="CK42" s="13">
        <v>10</v>
      </c>
      <c r="CL42" s="4">
        <v>10</v>
      </c>
      <c r="CM42" s="13">
        <v>20</v>
      </c>
      <c r="CN42" s="4">
        <v>20</v>
      </c>
      <c r="CO42" s="4">
        <v>41</v>
      </c>
      <c r="CP42" s="4">
        <v>10</v>
      </c>
      <c r="CQ42" s="4">
        <v>10</v>
      </c>
      <c r="CR42" s="4">
        <v>10</v>
      </c>
      <c r="CS42" s="13">
        <v>10</v>
      </c>
      <c r="CT42" s="4">
        <v>20</v>
      </c>
      <c r="CU42" s="4">
        <v>10</v>
      </c>
      <c r="CV42" s="4">
        <v>10</v>
      </c>
      <c r="CW42" s="4">
        <v>10</v>
      </c>
      <c r="CX42" s="13">
        <v>10</v>
      </c>
      <c r="CY42" s="13">
        <v>10</v>
      </c>
      <c r="CZ42" s="13">
        <v>10</v>
      </c>
      <c r="DA42" s="13">
        <v>10</v>
      </c>
      <c r="DB42" s="13">
        <v>10</v>
      </c>
      <c r="DC42" s="13">
        <v>10</v>
      </c>
      <c r="DD42" s="13">
        <v>10</v>
      </c>
      <c r="DE42" s="13">
        <v>10</v>
      </c>
      <c r="DF42" s="13">
        <v>10</v>
      </c>
      <c r="DG42" s="13">
        <v>10</v>
      </c>
      <c r="DH42" s="24">
        <v>10</v>
      </c>
      <c r="DI42" s="24">
        <v>20</v>
      </c>
      <c r="DJ42" s="24">
        <v>10</v>
      </c>
      <c r="DK42" s="24">
        <v>10</v>
      </c>
      <c r="DL42" s="24">
        <v>10</v>
      </c>
      <c r="DM42" s="24">
        <v>10</v>
      </c>
      <c r="DN42" s="24">
        <v>10</v>
      </c>
      <c r="DO42" s="24">
        <v>30</v>
      </c>
      <c r="DR42" s="24">
        <v>10</v>
      </c>
      <c r="DU42" s="24">
        <v>10</v>
      </c>
      <c r="DV42" s="24">
        <v>10</v>
      </c>
      <c r="DW42" s="24">
        <v>10</v>
      </c>
      <c r="DX42" s="24">
        <v>10</v>
      </c>
      <c r="DY42" s="24">
        <v>10</v>
      </c>
      <c r="DZ42" s="24">
        <v>10</v>
      </c>
      <c r="EA42" s="24">
        <v>10</v>
      </c>
      <c r="EB42" s="24">
        <v>10</v>
      </c>
      <c r="EC42" s="24">
        <v>10</v>
      </c>
      <c r="ED42" s="24">
        <v>10</v>
      </c>
      <c r="EE42" s="24">
        <v>10</v>
      </c>
      <c r="EF42" s="24">
        <v>63</v>
      </c>
      <c r="EG42" s="24">
        <v>10</v>
      </c>
      <c r="EH42" s="24">
        <v>10</v>
      </c>
      <c r="EI42" s="24">
        <v>10</v>
      </c>
      <c r="EJ42" s="24">
        <v>30</v>
      </c>
      <c r="EK42" s="24">
        <v>10</v>
      </c>
      <c r="EL42" s="24">
        <v>10</v>
      </c>
      <c r="EM42" s="24">
        <v>10</v>
      </c>
      <c r="EN42" s="24">
        <v>10</v>
      </c>
      <c r="EO42" s="24">
        <v>10</v>
      </c>
      <c r="EQ42" s="24">
        <v>10</v>
      </c>
      <c r="ER42" s="24">
        <v>10</v>
      </c>
      <c r="ES42" s="24">
        <v>10</v>
      </c>
      <c r="ET42" s="24">
        <v>20</v>
      </c>
      <c r="EU42" s="24">
        <v>10</v>
      </c>
      <c r="EV42" s="24">
        <v>10</v>
      </c>
      <c r="EW42" s="24">
        <v>10</v>
      </c>
      <c r="EX42" s="24">
        <v>10</v>
      </c>
    </row>
    <row r="43" spans="1:154" ht="15" x14ac:dyDescent="0.25">
      <c r="A43" s="50" t="s">
        <v>335</v>
      </c>
      <c r="B43" s="66" t="s">
        <v>336</v>
      </c>
      <c r="C43" s="65" t="s">
        <v>337</v>
      </c>
      <c r="D43" s="32"/>
      <c r="E43" s="32"/>
      <c r="F43" s="32"/>
      <c r="G43" s="32"/>
      <c r="H43" s="32"/>
      <c r="I43" s="32"/>
      <c r="J43" s="32"/>
      <c r="K43" s="32"/>
      <c r="L43" s="32"/>
      <c r="AR43" s="32"/>
      <c r="AS43" s="32"/>
      <c r="AT43" s="32"/>
      <c r="AU43" s="32"/>
      <c r="AV43" s="32"/>
      <c r="AW43" s="32"/>
      <c r="AX43" s="32"/>
      <c r="AY43" s="32"/>
      <c r="AZ43" s="32">
        <v>10</v>
      </c>
      <c r="BA43" s="32">
        <v>10</v>
      </c>
      <c r="BB43" s="32">
        <v>10</v>
      </c>
      <c r="BC43" s="32">
        <v>31</v>
      </c>
      <c r="BD43" s="32">
        <v>20</v>
      </c>
      <c r="BE43" s="32">
        <v>20</v>
      </c>
      <c r="BF43" s="32">
        <v>10</v>
      </c>
      <c r="BG43" s="32">
        <v>31</v>
      </c>
      <c r="BH43" s="32">
        <v>404</v>
      </c>
      <c r="BI43" s="32">
        <v>10</v>
      </c>
      <c r="BJ43" s="32">
        <v>63</v>
      </c>
      <c r="BK43" s="32">
        <v>20</v>
      </c>
      <c r="BL43" s="32">
        <v>10</v>
      </c>
      <c r="BM43" s="32">
        <v>10</v>
      </c>
      <c r="BN43" s="32">
        <v>10</v>
      </c>
      <c r="BO43" s="32">
        <v>135</v>
      </c>
      <c r="BP43" s="32">
        <v>31</v>
      </c>
      <c r="BQ43" s="32">
        <v>85</v>
      </c>
      <c r="BR43" s="32">
        <v>41</v>
      </c>
      <c r="BS43" s="32"/>
      <c r="BT43" s="32">
        <v>10</v>
      </c>
      <c r="BU43" s="32">
        <v>10</v>
      </c>
      <c r="BV43" s="32">
        <v>135</v>
      </c>
      <c r="BW43" s="32">
        <v>63</v>
      </c>
      <c r="BX43" s="32">
        <v>52</v>
      </c>
      <c r="BY43" s="32">
        <v>279</v>
      </c>
      <c r="BZ43" s="32">
        <v>41</v>
      </c>
      <c r="CA43" s="32">
        <v>20</v>
      </c>
      <c r="CB43" s="32">
        <v>332</v>
      </c>
      <c r="CC43" s="32"/>
      <c r="CD43" s="32"/>
      <c r="CE43" s="32">
        <v>10</v>
      </c>
      <c r="CF43" s="32">
        <v>10</v>
      </c>
      <c r="CG43" s="32">
        <v>10</v>
      </c>
      <c r="CH43" s="32">
        <v>10</v>
      </c>
      <c r="CI43" s="32">
        <v>10</v>
      </c>
      <c r="CJ43" s="32">
        <v>195</v>
      </c>
      <c r="CK43" s="13">
        <v>10</v>
      </c>
      <c r="CL43" s="4">
        <v>20</v>
      </c>
      <c r="CM43" s="13">
        <v>10</v>
      </c>
      <c r="CN43" s="4">
        <v>10</v>
      </c>
      <c r="CO43" s="4">
        <v>10</v>
      </c>
      <c r="CP43" s="4">
        <v>10</v>
      </c>
      <c r="CQ43" s="4">
        <v>10</v>
      </c>
      <c r="CR43" s="4">
        <v>10</v>
      </c>
      <c r="CS43" s="13">
        <v>10</v>
      </c>
      <c r="CT43" s="4">
        <v>20</v>
      </c>
      <c r="CU43" s="4">
        <v>10</v>
      </c>
      <c r="CV43" s="4">
        <v>10</v>
      </c>
      <c r="CW43" s="4">
        <v>63</v>
      </c>
      <c r="CX43" s="13">
        <v>41</v>
      </c>
      <c r="CY43" s="13">
        <v>10</v>
      </c>
      <c r="CZ43" s="13">
        <v>20</v>
      </c>
      <c r="DA43" s="13">
        <v>10</v>
      </c>
      <c r="DB43" s="13">
        <v>10</v>
      </c>
      <c r="DC43" s="13">
        <v>31</v>
      </c>
      <c r="DD43" s="13">
        <v>10</v>
      </c>
      <c r="DE43" s="13">
        <v>41</v>
      </c>
      <c r="DF43" s="13">
        <v>31</v>
      </c>
      <c r="DG43" s="13">
        <v>10</v>
      </c>
      <c r="DH43" s="24">
        <v>10</v>
      </c>
      <c r="DI43" s="24">
        <v>52</v>
      </c>
      <c r="DJ43" s="24">
        <v>120</v>
      </c>
      <c r="DK43" s="24">
        <v>10</v>
      </c>
      <c r="DL43" s="24">
        <v>10</v>
      </c>
      <c r="DM43" s="24">
        <v>30</v>
      </c>
      <c r="DN43" s="24">
        <v>10</v>
      </c>
      <c r="DO43" s="24">
        <v>10</v>
      </c>
      <c r="DR43" s="24">
        <v>10</v>
      </c>
      <c r="DU43" s="24">
        <v>10</v>
      </c>
      <c r="DV43" s="24">
        <v>10</v>
      </c>
      <c r="DW43" s="24">
        <v>10</v>
      </c>
      <c r="DX43" s="24">
        <v>10</v>
      </c>
      <c r="DY43" s="24">
        <v>10</v>
      </c>
      <c r="DZ43" s="24">
        <v>30</v>
      </c>
      <c r="EA43" s="24">
        <v>10</v>
      </c>
      <c r="EB43" s="24">
        <v>10</v>
      </c>
      <c r="EC43" s="24">
        <v>110</v>
      </c>
      <c r="ED43" s="24">
        <v>10</v>
      </c>
      <c r="EE43" s="24">
        <v>160</v>
      </c>
      <c r="EF43" s="24">
        <v>110</v>
      </c>
      <c r="EG43" s="24">
        <v>98</v>
      </c>
      <c r="EH43" s="24">
        <v>31</v>
      </c>
      <c r="EI43" s="24">
        <v>31</v>
      </c>
      <c r="EJ43" s="24">
        <v>230</v>
      </c>
      <c r="EK43" s="24">
        <v>20</v>
      </c>
      <c r="EL43" s="24">
        <v>20</v>
      </c>
      <c r="EM43" s="24">
        <v>31</v>
      </c>
      <c r="EN43" s="24">
        <v>20</v>
      </c>
      <c r="EO43" s="24">
        <v>10</v>
      </c>
      <c r="EQ43" s="24">
        <v>10</v>
      </c>
      <c r="ER43" s="24">
        <v>10</v>
      </c>
      <c r="ES43" s="24">
        <v>10</v>
      </c>
      <c r="ET43" s="24">
        <v>10</v>
      </c>
      <c r="EU43" s="24">
        <v>10</v>
      </c>
      <c r="EV43" s="24">
        <v>10</v>
      </c>
      <c r="EW43" s="24">
        <v>10</v>
      </c>
      <c r="EX43" s="24">
        <v>51</v>
      </c>
    </row>
    <row r="44" spans="1:154" x14ac:dyDescent="0.2">
      <c r="D44" s="32"/>
      <c r="E44" s="32"/>
      <c r="F44" s="32"/>
      <c r="G44" s="32"/>
      <c r="H44" s="32"/>
      <c r="I44" s="32"/>
      <c r="J44" s="32"/>
      <c r="K44" s="32"/>
      <c r="L44" s="32"/>
    </row>
    <row r="45" spans="1:154" x14ac:dyDescent="0.2">
      <c r="D45" s="32"/>
      <c r="E45" s="32"/>
      <c r="F45" s="32"/>
      <c r="G45" s="32"/>
      <c r="H45" s="32"/>
      <c r="I45" s="32"/>
      <c r="J45" s="32"/>
      <c r="K45" s="32"/>
      <c r="L45" s="32"/>
    </row>
    <row r="46" spans="1:154" x14ac:dyDescent="0.2">
      <c r="D46" s="32"/>
      <c r="E46" s="32"/>
      <c r="F46" s="32"/>
      <c r="G46" s="32"/>
      <c r="H46" s="32"/>
      <c r="I46" s="32"/>
      <c r="J46" s="32"/>
      <c r="K46" s="32"/>
      <c r="L46" s="32"/>
    </row>
    <row r="47" spans="1:154" x14ac:dyDescent="0.2">
      <c r="D47" s="32"/>
      <c r="E47" s="32"/>
      <c r="F47" s="32"/>
      <c r="G47" s="32"/>
      <c r="H47" s="32"/>
      <c r="I47" s="32"/>
      <c r="J47" s="32"/>
      <c r="K47" s="32"/>
      <c r="L47" s="32"/>
    </row>
    <row r="48" spans="1:154" x14ac:dyDescent="0.2">
      <c r="D48" s="32"/>
      <c r="E48" s="32"/>
      <c r="F48" s="32"/>
      <c r="G48" s="32"/>
      <c r="H48" s="32"/>
      <c r="I48" s="32"/>
      <c r="J48" s="32"/>
      <c r="K48" s="32"/>
      <c r="L48" s="32"/>
    </row>
    <row r="49" spans="4:12" x14ac:dyDescent="0.2">
      <c r="D49" s="32"/>
      <c r="E49" s="32"/>
      <c r="F49" s="32"/>
      <c r="G49" s="32"/>
      <c r="H49" s="32"/>
      <c r="I49" s="32"/>
      <c r="J49" s="32"/>
      <c r="K49" s="32"/>
      <c r="L49" s="32"/>
    </row>
    <row r="50" spans="4:12" x14ac:dyDescent="0.2">
      <c r="D50" s="32"/>
      <c r="E50" s="32"/>
      <c r="F50" s="32"/>
      <c r="G50" s="32"/>
      <c r="H50" s="32"/>
      <c r="I50" s="32"/>
      <c r="J50" s="32"/>
      <c r="K50" s="32"/>
      <c r="L50" s="32"/>
    </row>
    <row r="51" spans="4:12" x14ac:dyDescent="0.2">
      <c r="D51" s="32"/>
      <c r="E51" s="32"/>
      <c r="F51" s="32"/>
      <c r="G51" s="32"/>
      <c r="H51" s="32"/>
      <c r="I51" s="32"/>
      <c r="J51" s="32"/>
      <c r="K51" s="32"/>
      <c r="L51" s="32"/>
    </row>
  </sheetData>
  <printOptions horizontalCentered="1"/>
  <pageMargins left="0.78740157480314965" right="0.78740157480314965" top="0.23" bottom="0.98425196850393704" header="0.19" footer="0.51181102362204722"/>
  <pageSetup paperSize="9" orientation="landscape" horizont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4:JV50"/>
  <sheetViews>
    <sheetView topLeftCell="A4" zoomScale="98" zoomScaleNormal="98" workbookViewId="0">
      <pane xSplit="3" ySplit="2" topLeftCell="JL21" activePane="bottomRight" state="frozen"/>
      <selection activeCell="A4" sqref="A4"/>
      <selection pane="topRight" activeCell="D4" sqref="D4"/>
      <selection pane="bottomLeft" activeCell="A7" sqref="A7"/>
      <selection pane="bottomRight" activeCell="JZ34" sqref="JZ34"/>
    </sheetView>
  </sheetViews>
  <sheetFormatPr defaultRowHeight="12.75" x14ac:dyDescent="0.2"/>
  <cols>
    <col min="1" max="1" width="18.140625" style="24" bestFit="1" customWidth="1"/>
    <col min="2" max="2" width="68.42578125" style="24" bestFit="1" customWidth="1"/>
    <col min="3" max="3" width="13.85546875" style="24" bestFit="1" customWidth="1"/>
    <col min="4" max="4" width="24.85546875" style="24" bestFit="1" customWidth="1"/>
    <col min="5" max="43" width="10.28515625" style="24" bestFit="1" customWidth="1"/>
    <col min="44" max="44" width="9.7109375" style="24" bestFit="1" customWidth="1"/>
    <col min="45" max="147" width="10.28515625" style="24" bestFit="1" customWidth="1"/>
    <col min="148" max="148" width="24.85546875" style="24" bestFit="1" customWidth="1"/>
    <col min="149" max="156" width="10.28515625" style="24" bestFit="1" customWidth="1"/>
    <col min="157" max="174" width="8.28515625" style="24" bestFit="1" customWidth="1"/>
    <col min="175" max="175" width="9.28515625" style="24" bestFit="1" customWidth="1"/>
    <col min="176" max="202" width="8.28515625" style="24" bestFit="1" customWidth="1"/>
    <col min="203" max="204" width="7.28515625" style="24" bestFit="1" customWidth="1"/>
    <col min="205" max="206" width="6.28515625" style="24" bestFit="1" customWidth="1"/>
    <col min="207" max="207" width="7.28515625" style="24" bestFit="1" customWidth="1"/>
    <col min="208" max="208" width="6.28515625" style="24" bestFit="1" customWidth="1"/>
    <col min="209" max="213" width="7.28515625" style="24" bestFit="1" customWidth="1"/>
    <col min="214" max="229" width="10.28515625" style="24" bestFit="1" customWidth="1"/>
    <col min="230" max="230" width="10.28515625" style="126" customWidth="1"/>
    <col min="231" max="274" width="10.28515625" style="24" bestFit="1" customWidth="1"/>
    <col min="275" max="275" width="11" style="24" bestFit="1" customWidth="1"/>
    <col min="276" max="282" width="10.28515625" style="24" bestFit="1" customWidth="1"/>
    <col min="283" max="16384" width="9.140625" style="24"/>
  </cols>
  <sheetData>
    <row r="4" spans="1:282" ht="14.25" x14ac:dyDescent="0.2">
      <c r="A4" s="25" t="s">
        <v>60</v>
      </c>
      <c r="B4" s="25" t="s">
        <v>62</v>
      </c>
      <c r="C4" s="26" t="s">
        <v>61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ER4" s="24" t="s">
        <v>176</v>
      </c>
      <c r="ES4" s="27"/>
      <c r="ET4" s="27"/>
      <c r="EU4" s="27"/>
      <c r="EV4" s="27"/>
      <c r="EW4" s="27"/>
      <c r="EX4" s="27"/>
      <c r="EY4" s="27"/>
      <c r="EZ4" s="27"/>
    </row>
    <row r="5" spans="1:282" ht="14.25" x14ac:dyDescent="0.2">
      <c r="A5" s="25" t="s">
        <v>63</v>
      </c>
      <c r="B5" s="25" t="s">
        <v>0</v>
      </c>
      <c r="C5" s="25" t="s">
        <v>64</v>
      </c>
      <c r="D5" s="28">
        <v>40583</v>
      </c>
      <c r="E5" s="28">
        <v>40589</v>
      </c>
      <c r="F5" s="28">
        <v>40597</v>
      </c>
      <c r="G5" s="28">
        <v>40604</v>
      </c>
      <c r="H5" s="28">
        <v>40618</v>
      </c>
      <c r="I5" s="28">
        <v>40639</v>
      </c>
      <c r="J5" s="28">
        <v>40708</v>
      </c>
      <c r="K5" s="28">
        <v>40730</v>
      </c>
      <c r="L5" s="28">
        <v>40765</v>
      </c>
      <c r="M5" s="28">
        <v>40813</v>
      </c>
      <c r="N5" s="28">
        <v>40841</v>
      </c>
      <c r="O5" s="28">
        <v>40855</v>
      </c>
      <c r="P5" s="28">
        <v>40884</v>
      </c>
      <c r="Q5" s="28">
        <v>40918</v>
      </c>
      <c r="R5" s="28">
        <v>40953</v>
      </c>
      <c r="S5" s="28">
        <v>40982</v>
      </c>
      <c r="T5" s="28">
        <v>41010</v>
      </c>
      <c r="U5" s="28">
        <v>41058</v>
      </c>
      <c r="V5" s="28">
        <v>41087</v>
      </c>
      <c r="W5" s="28">
        <v>41107</v>
      </c>
      <c r="X5" s="28">
        <v>41122</v>
      </c>
      <c r="Y5" s="28">
        <v>41130</v>
      </c>
      <c r="Z5" s="28">
        <v>41136</v>
      </c>
      <c r="AA5" s="28">
        <v>41151</v>
      </c>
      <c r="AB5" s="28">
        <v>41156</v>
      </c>
      <c r="AC5" s="28">
        <v>41184</v>
      </c>
      <c r="AD5" s="28">
        <v>41185</v>
      </c>
      <c r="AE5" s="28">
        <v>41240</v>
      </c>
      <c r="AF5" s="28">
        <v>41262</v>
      </c>
      <c r="AG5" s="28">
        <v>41289</v>
      </c>
      <c r="AH5" s="28">
        <v>41296</v>
      </c>
      <c r="AI5" s="28">
        <v>41303</v>
      </c>
      <c r="AJ5" s="28">
        <v>41312</v>
      </c>
      <c r="AK5" s="28">
        <v>41324</v>
      </c>
      <c r="AL5" s="28">
        <v>41332</v>
      </c>
      <c r="AM5" s="28">
        <v>41345</v>
      </c>
      <c r="AN5" s="28">
        <v>41373</v>
      </c>
      <c r="AO5" s="28">
        <v>41388</v>
      </c>
      <c r="AP5" s="28">
        <v>41401</v>
      </c>
      <c r="AQ5" s="28">
        <v>41429</v>
      </c>
      <c r="AR5" s="28" t="s">
        <v>374</v>
      </c>
      <c r="AS5" s="28">
        <v>41492</v>
      </c>
      <c r="AT5" s="28">
        <v>41520</v>
      </c>
      <c r="AU5" s="28">
        <v>41548</v>
      </c>
      <c r="AV5" s="28">
        <v>41583</v>
      </c>
      <c r="AW5" s="28">
        <v>41612</v>
      </c>
      <c r="AX5" s="28">
        <v>41625</v>
      </c>
      <c r="AY5" s="28">
        <v>41647</v>
      </c>
      <c r="AZ5" s="28">
        <v>41661</v>
      </c>
      <c r="BA5" s="28">
        <v>41674</v>
      </c>
      <c r="BB5" s="28">
        <v>41695</v>
      </c>
      <c r="BC5" s="28">
        <v>41709</v>
      </c>
      <c r="BD5" s="28">
        <v>41723</v>
      </c>
      <c r="BE5" s="28">
        <v>41737</v>
      </c>
      <c r="BF5" s="28">
        <v>41765</v>
      </c>
      <c r="BG5" s="28">
        <v>41779</v>
      </c>
      <c r="BH5" s="28">
        <v>41793</v>
      </c>
      <c r="BI5" s="28">
        <v>41842</v>
      </c>
      <c r="BJ5" s="28">
        <v>41856</v>
      </c>
      <c r="BK5" s="28">
        <v>41870</v>
      </c>
      <c r="BL5" s="28">
        <v>41885</v>
      </c>
      <c r="BM5" s="28">
        <v>41899</v>
      </c>
      <c r="BN5" s="28">
        <v>41919</v>
      </c>
      <c r="BO5" s="28">
        <v>41934</v>
      </c>
      <c r="BP5" s="28">
        <v>41948</v>
      </c>
      <c r="BQ5" s="28">
        <v>41968</v>
      </c>
      <c r="BR5" s="28">
        <v>41982</v>
      </c>
      <c r="BS5" s="28">
        <v>42017</v>
      </c>
      <c r="BT5" s="28">
        <v>42031</v>
      </c>
      <c r="BU5" s="28">
        <v>42045</v>
      </c>
      <c r="BV5" s="28">
        <v>42059</v>
      </c>
      <c r="BW5" s="28">
        <v>42073</v>
      </c>
      <c r="BX5" s="28">
        <v>42087</v>
      </c>
      <c r="BY5" s="28">
        <v>42103</v>
      </c>
      <c r="BZ5" s="28">
        <v>42129</v>
      </c>
      <c r="CA5" s="28">
        <v>42149</v>
      </c>
      <c r="CB5" s="28">
        <v>42150</v>
      </c>
      <c r="CC5" s="28">
        <v>42163</v>
      </c>
      <c r="CD5" s="28">
        <v>42165</v>
      </c>
      <c r="CE5" s="28">
        <v>42177</v>
      </c>
      <c r="CF5" s="28">
        <v>42179</v>
      </c>
      <c r="CG5" s="28">
        <v>42191</v>
      </c>
      <c r="CH5" s="28">
        <v>42192</v>
      </c>
      <c r="CI5" s="28">
        <v>42205</v>
      </c>
      <c r="CJ5" s="28">
        <v>42207</v>
      </c>
      <c r="CK5" s="28">
        <v>42227</v>
      </c>
      <c r="CL5" s="28">
        <v>42241</v>
      </c>
      <c r="CM5" s="28">
        <v>42255</v>
      </c>
      <c r="CN5" s="28">
        <v>42269</v>
      </c>
      <c r="CO5" s="28">
        <v>42275</v>
      </c>
      <c r="CP5" s="28">
        <v>42283</v>
      </c>
      <c r="CQ5" s="28">
        <v>42296</v>
      </c>
      <c r="CR5" s="28">
        <v>42297</v>
      </c>
      <c r="CS5" s="28">
        <v>42311</v>
      </c>
      <c r="CT5" s="28">
        <v>42352</v>
      </c>
      <c r="CU5" s="28">
        <v>42380</v>
      </c>
      <c r="CV5" s="28">
        <v>42381</v>
      </c>
      <c r="CW5" s="28">
        <v>42394</v>
      </c>
      <c r="CX5" s="28">
        <v>42395</v>
      </c>
      <c r="CY5" s="28">
        <v>42416</v>
      </c>
      <c r="CZ5" s="28">
        <v>42443</v>
      </c>
      <c r="DA5" s="28">
        <v>42458</v>
      </c>
      <c r="DB5" s="28">
        <v>42485</v>
      </c>
      <c r="DC5" s="28">
        <v>42499</v>
      </c>
      <c r="DD5" s="28">
        <v>42520</v>
      </c>
      <c r="DE5" s="28">
        <v>42534</v>
      </c>
      <c r="DF5" s="28">
        <v>42548</v>
      </c>
      <c r="DG5" s="28">
        <v>42562</v>
      </c>
      <c r="DH5" s="28">
        <v>42576</v>
      </c>
      <c r="DI5" s="28">
        <v>42611</v>
      </c>
      <c r="DJ5" s="28">
        <v>42639</v>
      </c>
      <c r="DK5" s="28">
        <v>42660</v>
      </c>
      <c r="DL5" s="28">
        <v>42661</v>
      </c>
      <c r="DM5" s="28">
        <v>42683</v>
      </c>
      <c r="DN5" s="28">
        <v>42695</v>
      </c>
      <c r="DO5" s="28">
        <v>42703</v>
      </c>
      <c r="DP5" s="28">
        <v>42719</v>
      </c>
      <c r="DQ5" s="28">
        <v>42744</v>
      </c>
      <c r="DR5" s="28">
        <v>42746</v>
      </c>
      <c r="DS5" s="28">
        <v>42758</v>
      </c>
      <c r="DT5" s="28">
        <v>42772</v>
      </c>
      <c r="DU5" s="28">
        <v>42774</v>
      </c>
      <c r="DV5" s="28">
        <v>42786</v>
      </c>
      <c r="DW5" s="28">
        <v>42800</v>
      </c>
      <c r="DX5" s="28">
        <v>42814</v>
      </c>
      <c r="DY5" s="28">
        <v>42817</v>
      </c>
      <c r="DZ5" s="28">
        <v>42828</v>
      </c>
      <c r="EA5" s="28">
        <v>42842</v>
      </c>
      <c r="EB5" s="28">
        <v>42859</v>
      </c>
      <c r="EC5" s="28">
        <v>42863</v>
      </c>
      <c r="ED5" s="28">
        <v>42872</v>
      </c>
      <c r="EE5" s="28">
        <v>42885</v>
      </c>
      <c r="EF5" s="28">
        <v>42892</v>
      </c>
      <c r="EG5" s="28">
        <v>42898</v>
      </c>
      <c r="EH5" s="28">
        <v>42933</v>
      </c>
      <c r="EI5" s="28">
        <v>42975</v>
      </c>
      <c r="EJ5" s="28">
        <v>42997</v>
      </c>
      <c r="EK5" s="28">
        <v>43004</v>
      </c>
      <c r="EL5" s="28">
        <v>43011</v>
      </c>
      <c r="EM5" s="28">
        <v>43025</v>
      </c>
      <c r="EN5" s="28">
        <v>43038</v>
      </c>
      <c r="EO5" s="28">
        <v>43046</v>
      </c>
      <c r="EP5" s="39">
        <v>43052</v>
      </c>
      <c r="EQ5" s="39">
        <v>43075</v>
      </c>
      <c r="ER5" s="39">
        <v>43088</v>
      </c>
      <c r="ES5" s="28">
        <v>43103</v>
      </c>
      <c r="ET5" s="28">
        <v>43109</v>
      </c>
      <c r="EU5" s="39">
        <v>43124</v>
      </c>
      <c r="EV5" s="28">
        <v>43136</v>
      </c>
      <c r="EW5" s="28">
        <v>43159</v>
      </c>
      <c r="EX5" s="28">
        <v>43178</v>
      </c>
      <c r="EY5" s="28">
        <v>43179</v>
      </c>
      <c r="EZ5" s="28">
        <v>43201</v>
      </c>
      <c r="FA5" s="174">
        <v>43481</v>
      </c>
      <c r="FB5" s="174">
        <v>43486</v>
      </c>
      <c r="FC5" s="174">
        <v>43500</v>
      </c>
      <c r="FD5" s="174">
        <v>43515</v>
      </c>
      <c r="FE5" s="174">
        <v>43522</v>
      </c>
      <c r="FF5" s="174">
        <v>43543</v>
      </c>
      <c r="FG5" s="174">
        <v>43545</v>
      </c>
      <c r="FH5" s="174">
        <v>43557</v>
      </c>
      <c r="FI5" s="174">
        <v>43600</v>
      </c>
      <c r="FJ5" s="174">
        <v>43613</v>
      </c>
      <c r="FK5" s="174">
        <v>43641</v>
      </c>
      <c r="FL5" s="174">
        <v>43643</v>
      </c>
      <c r="FM5" s="174">
        <v>43655</v>
      </c>
      <c r="FN5" s="174">
        <v>43676</v>
      </c>
      <c r="FO5" s="174">
        <v>43683</v>
      </c>
      <c r="FP5" s="174">
        <v>43697</v>
      </c>
      <c r="FQ5" s="174">
        <v>43703</v>
      </c>
      <c r="FR5" s="174">
        <v>43713</v>
      </c>
      <c r="FS5" s="174" t="s">
        <v>767</v>
      </c>
      <c r="FT5" s="174">
        <v>43739</v>
      </c>
      <c r="FU5" s="174">
        <v>43746</v>
      </c>
      <c r="FV5" s="174">
        <v>43760</v>
      </c>
      <c r="FW5" s="174">
        <v>43773</v>
      </c>
      <c r="FX5" s="174">
        <v>43774</v>
      </c>
      <c r="FY5" s="174">
        <v>43809</v>
      </c>
      <c r="FZ5" s="174">
        <v>43816</v>
      </c>
      <c r="GA5" s="177">
        <v>43837</v>
      </c>
      <c r="GB5" s="177">
        <v>43851</v>
      </c>
      <c r="GC5" s="176">
        <v>43852</v>
      </c>
      <c r="GD5" s="177">
        <v>43879</v>
      </c>
      <c r="GE5" s="177">
        <v>43901</v>
      </c>
      <c r="GF5" s="177">
        <v>44629</v>
      </c>
      <c r="GG5" s="177">
        <v>44658</v>
      </c>
      <c r="GH5" s="177">
        <v>44677</v>
      </c>
      <c r="GI5" s="177">
        <v>44691</v>
      </c>
      <c r="GJ5" s="177">
        <v>44706</v>
      </c>
      <c r="GK5" s="177">
        <v>44720</v>
      </c>
      <c r="GL5" s="177">
        <v>44733</v>
      </c>
      <c r="GM5" s="177">
        <v>44747</v>
      </c>
      <c r="GN5" s="177">
        <v>44762</v>
      </c>
      <c r="GO5" s="177">
        <v>44797</v>
      </c>
      <c r="GP5" s="177">
        <v>44817</v>
      </c>
      <c r="GQ5" s="177">
        <v>44851</v>
      </c>
      <c r="GR5" s="200">
        <v>44882</v>
      </c>
      <c r="GS5" s="200">
        <v>44895</v>
      </c>
      <c r="GT5" s="200">
        <v>44909</v>
      </c>
      <c r="GU5" s="200">
        <v>44936</v>
      </c>
      <c r="GV5" s="268">
        <v>44985</v>
      </c>
      <c r="GW5" s="268">
        <v>44992</v>
      </c>
      <c r="GX5" s="268">
        <v>45019</v>
      </c>
      <c r="GY5" s="268">
        <v>45033</v>
      </c>
      <c r="GZ5" s="268">
        <v>45048</v>
      </c>
      <c r="HA5" s="268">
        <v>45075</v>
      </c>
      <c r="HB5" s="268">
        <v>45089</v>
      </c>
      <c r="HC5" s="268">
        <v>45105</v>
      </c>
      <c r="HD5" s="268">
        <v>45118</v>
      </c>
      <c r="HE5" s="268">
        <v>45132</v>
      </c>
      <c r="HF5" s="127">
        <v>45147</v>
      </c>
      <c r="HG5" s="127">
        <v>45160</v>
      </c>
      <c r="HH5" s="127">
        <v>45180</v>
      </c>
      <c r="HI5" s="127">
        <v>45196</v>
      </c>
      <c r="HJ5" s="127">
        <v>45208</v>
      </c>
      <c r="HK5" s="127">
        <v>45223</v>
      </c>
      <c r="HL5" s="127">
        <v>45230</v>
      </c>
      <c r="HM5" s="127">
        <v>45237</v>
      </c>
      <c r="HN5" s="127">
        <v>45251</v>
      </c>
      <c r="HO5" s="127">
        <v>45258</v>
      </c>
      <c r="HP5" s="127">
        <v>45265</v>
      </c>
      <c r="HQ5" s="127">
        <v>45272</v>
      </c>
      <c r="HR5" s="127">
        <v>45278</v>
      </c>
      <c r="HS5" s="127">
        <v>45301</v>
      </c>
      <c r="HT5" s="127">
        <v>45321</v>
      </c>
      <c r="HU5" s="127">
        <v>45344</v>
      </c>
      <c r="HV5" s="127">
        <v>45349</v>
      </c>
      <c r="HW5" s="127">
        <v>45356</v>
      </c>
      <c r="HX5" s="127">
        <v>45370</v>
      </c>
      <c r="HY5" s="127">
        <v>45418</v>
      </c>
      <c r="HZ5" s="127">
        <v>45420</v>
      </c>
      <c r="IA5" s="127">
        <v>45434</v>
      </c>
      <c r="IB5" s="127">
        <v>45454</v>
      </c>
      <c r="IC5" s="127">
        <v>45468</v>
      </c>
      <c r="ID5" s="127">
        <v>45482</v>
      </c>
      <c r="IE5" s="127">
        <v>45490</v>
      </c>
      <c r="IF5" s="127">
        <v>45496</v>
      </c>
      <c r="IG5" s="127">
        <v>45510</v>
      </c>
      <c r="IH5" s="127">
        <v>45524</v>
      </c>
      <c r="II5" s="127">
        <v>45538</v>
      </c>
      <c r="IJ5" s="127">
        <v>45551</v>
      </c>
      <c r="IK5" s="127">
        <v>45566</v>
      </c>
      <c r="IL5" s="127">
        <v>45579</v>
      </c>
      <c r="IM5" s="127">
        <v>45580</v>
      </c>
      <c r="IN5" s="127">
        <v>45603</v>
      </c>
      <c r="IO5" s="127">
        <v>45607</v>
      </c>
      <c r="IP5" s="127">
        <v>45624</v>
      </c>
      <c r="IQ5" s="127">
        <v>45629</v>
      </c>
      <c r="IR5" s="127">
        <v>45644</v>
      </c>
      <c r="IS5" s="127">
        <v>45663</v>
      </c>
      <c r="IT5" s="127">
        <v>45664</v>
      </c>
      <c r="IU5" s="127">
        <v>45692</v>
      </c>
      <c r="IV5" s="127">
        <v>45705</v>
      </c>
      <c r="IW5" s="127">
        <v>45726</v>
      </c>
      <c r="IX5" s="127">
        <v>45742</v>
      </c>
      <c r="IY5" s="127">
        <v>45743</v>
      </c>
      <c r="IZ5" s="127">
        <v>45762</v>
      </c>
      <c r="JA5" s="127">
        <v>45789</v>
      </c>
      <c r="JB5" s="127">
        <v>45796</v>
      </c>
      <c r="JC5" s="127">
        <v>45803</v>
      </c>
      <c r="JD5" s="127">
        <v>45817</v>
      </c>
      <c r="JE5" s="127">
        <v>45819</v>
      </c>
      <c r="JF5" s="127">
        <v>45831</v>
      </c>
      <c r="JG5" s="127">
        <v>45834</v>
      </c>
      <c r="JH5" s="127">
        <v>45846</v>
      </c>
      <c r="JI5" s="127">
        <v>45848</v>
      </c>
      <c r="JJ5" s="127">
        <v>45859</v>
      </c>
      <c r="JK5" s="127">
        <v>45873</v>
      </c>
      <c r="JL5" s="127">
        <v>45875</v>
      </c>
      <c r="JM5" s="127">
        <v>45887</v>
      </c>
      <c r="JN5" s="127">
        <v>45890</v>
      </c>
      <c r="JO5" s="127" t="s">
        <v>776</v>
      </c>
      <c r="JP5" s="127">
        <v>45903</v>
      </c>
      <c r="JQ5" s="127">
        <v>45915</v>
      </c>
      <c r="JR5" s="127">
        <v>45936</v>
      </c>
      <c r="JS5" s="127">
        <v>45950</v>
      </c>
      <c r="JT5" s="127">
        <v>45951</v>
      </c>
      <c r="JU5" s="127">
        <v>45971</v>
      </c>
      <c r="JV5" s="127">
        <v>45985</v>
      </c>
    </row>
    <row r="6" spans="1:282" ht="14.25" x14ac:dyDescent="0.3">
      <c r="A6" s="29" t="s">
        <v>375</v>
      </c>
      <c r="B6" s="67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GF6" s="24" t="s">
        <v>57</v>
      </c>
    </row>
    <row r="7" spans="1:282" ht="15" x14ac:dyDescent="0.25">
      <c r="B7" s="68" t="s">
        <v>376</v>
      </c>
      <c r="C7" s="69" t="s">
        <v>377</v>
      </c>
      <c r="AG7" s="32">
        <v>119</v>
      </c>
      <c r="AH7" s="32">
        <v>780</v>
      </c>
      <c r="AI7" s="32">
        <v>144</v>
      </c>
      <c r="AJ7" s="32">
        <v>305</v>
      </c>
      <c r="AK7" s="32">
        <v>10</v>
      </c>
      <c r="AL7" s="32">
        <v>10</v>
      </c>
      <c r="AM7" s="32">
        <v>63</v>
      </c>
      <c r="AN7" s="32">
        <v>41</v>
      </c>
      <c r="AO7" s="32"/>
      <c r="AP7" s="32">
        <v>86</v>
      </c>
      <c r="AQ7" s="32">
        <v>2187</v>
      </c>
      <c r="AR7" s="32">
        <v>884</v>
      </c>
      <c r="AS7" s="32">
        <v>10</v>
      </c>
      <c r="AT7" s="32">
        <v>10</v>
      </c>
      <c r="AU7" s="32">
        <v>10</v>
      </c>
      <c r="AV7" s="32">
        <v>31</v>
      </c>
      <c r="AW7" s="32">
        <v>63</v>
      </c>
      <c r="AX7" s="32">
        <v>588</v>
      </c>
      <c r="AY7" s="32">
        <v>275</v>
      </c>
      <c r="AZ7" s="32">
        <v>41</v>
      </c>
      <c r="BA7" s="32">
        <v>10</v>
      </c>
      <c r="BB7" s="32">
        <v>20</v>
      </c>
      <c r="BC7" s="32">
        <v>10</v>
      </c>
      <c r="BD7" s="32">
        <v>10</v>
      </c>
      <c r="BE7" s="32">
        <v>10</v>
      </c>
      <c r="BF7" s="32">
        <v>30</v>
      </c>
      <c r="BG7" s="32">
        <v>1789</v>
      </c>
      <c r="BH7" s="32">
        <v>10</v>
      </c>
      <c r="BI7" s="32">
        <v>10</v>
      </c>
      <c r="BJ7" s="32">
        <v>10</v>
      </c>
      <c r="BK7" s="32">
        <v>373</v>
      </c>
      <c r="BL7" s="32">
        <v>63</v>
      </c>
      <c r="BM7" s="32">
        <v>2545</v>
      </c>
      <c r="BN7" s="32">
        <v>85</v>
      </c>
      <c r="BO7" s="32">
        <v>594</v>
      </c>
      <c r="BP7" s="32">
        <v>10</v>
      </c>
      <c r="BQ7" s="32">
        <v>20</v>
      </c>
      <c r="BR7" s="32">
        <v>10</v>
      </c>
      <c r="BS7" s="32">
        <v>10</v>
      </c>
      <c r="BT7" s="32">
        <v>31</v>
      </c>
      <c r="BU7" s="32">
        <v>480</v>
      </c>
      <c r="BV7" s="32">
        <v>20</v>
      </c>
      <c r="BW7" s="32">
        <v>183</v>
      </c>
      <c r="BX7" s="32">
        <v>31</v>
      </c>
      <c r="BY7" s="32">
        <v>134</v>
      </c>
      <c r="BZ7" s="32">
        <v>20</v>
      </c>
      <c r="CA7" s="32">
        <v>96</v>
      </c>
      <c r="CB7" s="32"/>
      <c r="CC7" s="32">
        <v>52</v>
      </c>
      <c r="CD7" s="32"/>
      <c r="CE7" s="32">
        <v>10</v>
      </c>
      <c r="CF7" s="32"/>
      <c r="CG7" s="32">
        <v>86</v>
      </c>
      <c r="CH7" s="32"/>
      <c r="CI7" s="32">
        <v>10</v>
      </c>
      <c r="CJ7" s="32"/>
      <c r="CK7" s="32"/>
      <c r="CL7" s="32"/>
      <c r="CM7" s="32"/>
      <c r="CN7" s="32"/>
      <c r="CO7" s="32">
        <v>75</v>
      </c>
      <c r="CP7" s="32"/>
      <c r="CQ7" s="32">
        <v>3873</v>
      </c>
      <c r="CR7" s="32"/>
      <c r="CS7" s="32"/>
      <c r="CT7" s="32">
        <v>41</v>
      </c>
      <c r="CU7" s="32">
        <v>86</v>
      </c>
      <c r="CV7" s="32"/>
      <c r="CW7" s="32">
        <v>1112</v>
      </c>
      <c r="CX7" s="32"/>
      <c r="CY7" s="32">
        <v>156</v>
      </c>
      <c r="CZ7" s="32">
        <v>10</v>
      </c>
      <c r="DA7" s="32">
        <v>10</v>
      </c>
      <c r="DB7" s="32">
        <v>10</v>
      </c>
      <c r="DC7" s="24">
        <v>443</v>
      </c>
      <c r="DD7" s="32">
        <v>20</v>
      </c>
      <c r="DE7" s="32">
        <v>119</v>
      </c>
      <c r="DF7" s="32">
        <v>132</v>
      </c>
      <c r="DG7" s="32">
        <v>41</v>
      </c>
      <c r="DH7" s="32">
        <v>145</v>
      </c>
      <c r="DI7" s="32">
        <v>63</v>
      </c>
      <c r="DJ7" s="32">
        <v>63</v>
      </c>
      <c r="DK7" s="32">
        <v>10</v>
      </c>
      <c r="DL7" s="32"/>
      <c r="DM7" s="32"/>
      <c r="DN7" s="32">
        <v>754</v>
      </c>
      <c r="DO7" s="32"/>
      <c r="DP7" s="32"/>
      <c r="DQ7" s="32">
        <v>73</v>
      </c>
      <c r="DR7" s="32"/>
      <c r="DS7" s="32">
        <v>512</v>
      </c>
      <c r="DT7" s="32">
        <v>10</v>
      </c>
      <c r="DU7" s="32"/>
      <c r="DV7" s="32">
        <v>15531</v>
      </c>
      <c r="DW7" s="32"/>
      <c r="DX7" s="32">
        <v>2755</v>
      </c>
      <c r="DZ7" s="32"/>
      <c r="EA7" s="32"/>
      <c r="EB7" s="32"/>
      <c r="EC7" s="32">
        <v>41</v>
      </c>
      <c r="ED7" s="32"/>
      <c r="EE7" s="32"/>
      <c r="EF7" s="32">
        <v>10</v>
      </c>
      <c r="EG7" s="32"/>
      <c r="EH7" s="32">
        <v>10</v>
      </c>
      <c r="EI7" s="32"/>
      <c r="EJ7" s="32"/>
      <c r="EK7" s="32">
        <v>10</v>
      </c>
      <c r="EL7" s="32"/>
      <c r="EM7" s="32">
        <v>31</v>
      </c>
      <c r="EN7" s="32"/>
      <c r="EO7" s="32">
        <v>10</v>
      </c>
      <c r="EP7" s="32"/>
      <c r="EQ7" s="32"/>
      <c r="ER7" s="32"/>
      <c r="ES7" s="32"/>
      <c r="ET7" s="32">
        <v>119</v>
      </c>
      <c r="EY7" s="13">
        <v>52</v>
      </c>
      <c r="FA7" s="4"/>
      <c r="FB7" s="4">
        <v>51</v>
      </c>
      <c r="FC7"/>
      <c r="FD7">
        <v>52</v>
      </c>
      <c r="FE7"/>
      <c r="FF7">
        <v>1106</v>
      </c>
      <c r="FG7" s="13"/>
      <c r="FH7"/>
      <c r="FI7"/>
      <c r="FJ7">
        <v>10</v>
      </c>
      <c r="FK7" s="4">
        <v>20</v>
      </c>
      <c r="FL7" s="4"/>
      <c r="FM7" s="4"/>
      <c r="FN7" s="4">
        <v>10</v>
      </c>
      <c r="FO7" s="4"/>
      <c r="FP7" s="4"/>
      <c r="FQ7" s="4">
        <v>10</v>
      </c>
      <c r="FR7" s="4"/>
      <c r="FS7" s="4"/>
      <c r="FT7" s="4">
        <v>10</v>
      </c>
      <c r="FU7" s="4"/>
      <c r="FV7" s="4">
        <v>10</v>
      </c>
      <c r="FW7" s="4">
        <v>10</v>
      </c>
      <c r="FX7" s="4"/>
      <c r="FY7" s="4"/>
      <c r="FZ7" s="4">
        <v>10</v>
      </c>
      <c r="GA7" s="4"/>
      <c r="GB7" s="4">
        <v>63</v>
      </c>
      <c r="GC7"/>
      <c r="GD7">
        <v>10</v>
      </c>
      <c r="GE7"/>
      <c r="HH7" s="24">
        <v>110</v>
      </c>
      <c r="HI7" s="24">
        <v>260</v>
      </c>
      <c r="HJ7" s="24">
        <v>130</v>
      </c>
      <c r="HL7" s="24">
        <v>160</v>
      </c>
      <c r="HO7" s="24">
        <v>30</v>
      </c>
      <c r="HQ7" s="24">
        <v>10</v>
      </c>
      <c r="HS7" s="24">
        <v>41</v>
      </c>
      <c r="HT7" s="24">
        <v>31</v>
      </c>
      <c r="HU7" s="24">
        <v>41</v>
      </c>
      <c r="HW7" s="24">
        <v>10</v>
      </c>
      <c r="HX7" s="24">
        <v>10</v>
      </c>
      <c r="HY7" s="24">
        <v>10</v>
      </c>
      <c r="IA7" s="24">
        <v>140</v>
      </c>
      <c r="IB7" s="24">
        <v>26</v>
      </c>
      <c r="IC7" s="24">
        <v>270</v>
      </c>
      <c r="IE7" s="24">
        <v>10</v>
      </c>
      <c r="IF7" s="24">
        <v>10</v>
      </c>
      <c r="IH7" s="24">
        <v>31</v>
      </c>
      <c r="II7" s="24">
        <v>220</v>
      </c>
      <c r="IJ7" s="24">
        <v>10</v>
      </c>
      <c r="IK7" s="24">
        <v>31</v>
      </c>
      <c r="IL7" s="24">
        <v>200</v>
      </c>
      <c r="IO7" s="24">
        <v>20</v>
      </c>
      <c r="IQ7" s="24">
        <v>86</v>
      </c>
      <c r="IR7" s="24">
        <v>31</v>
      </c>
      <c r="IT7" s="24">
        <v>620</v>
      </c>
      <c r="IU7" s="24">
        <v>31</v>
      </c>
      <c r="IX7" s="24">
        <v>96</v>
      </c>
      <c r="IZ7" s="24">
        <v>10</v>
      </c>
      <c r="JB7" s="24">
        <v>10</v>
      </c>
      <c r="JC7" s="24">
        <v>450</v>
      </c>
      <c r="JE7" s="24">
        <v>96</v>
      </c>
      <c r="JG7" s="24">
        <v>20</v>
      </c>
      <c r="JH7" s="24">
        <v>250</v>
      </c>
      <c r="JL7" s="24">
        <v>31</v>
      </c>
      <c r="JM7" s="24">
        <v>97</v>
      </c>
      <c r="JP7" s="24">
        <v>170</v>
      </c>
      <c r="JQ7" s="24">
        <v>98</v>
      </c>
      <c r="JR7" s="24">
        <v>52</v>
      </c>
      <c r="JT7" s="24">
        <v>500</v>
      </c>
      <c r="JU7" s="24">
        <v>250</v>
      </c>
      <c r="JV7" s="24">
        <v>170</v>
      </c>
    </row>
    <row r="8" spans="1:282" ht="15" x14ac:dyDescent="0.25">
      <c r="B8" s="68" t="s">
        <v>376</v>
      </c>
      <c r="C8" s="69" t="s">
        <v>378</v>
      </c>
      <c r="AG8" s="32">
        <v>228</v>
      </c>
      <c r="AH8" s="32">
        <v>2142</v>
      </c>
      <c r="AI8" s="32">
        <v>959</v>
      </c>
      <c r="AJ8" s="32">
        <v>6867</v>
      </c>
      <c r="AK8" s="32">
        <v>1296</v>
      </c>
      <c r="AL8" s="32">
        <v>24196</v>
      </c>
      <c r="AM8" s="32">
        <v>292</v>
      </c>
      <c r="AN8" s="32">
        <v>241</v>
      </c>
      <c r="AO8" s="32"/>
      <c r="AP8" s="32">
        <v>30</v>
      </c>
      <c r="AQ8" s="32">
        <v>109</v>
      </c>
      <c r="AR8" s="32">
        <v>218</v>
      </c>
      <c r="AS8" s="32">
        <v>10</v>
      </c>
      <c r="AT8" s="32">
        <v>10</v>
      </c>
      <c r="AU8" s="32">
        <v>146</v>
      </c>
      <c r="AV8" s="32">
        <v>5794</v>
      </c>
      <c r="AW8" s="32">
        <v>723</v>
      </c>
      <c r="AX8" s="32">
        <v>213</v>
      </c>
      <c r="AY8" s="32">
        <v>985</v>
      </c>
      <c r="AZ8" s="32">
        <v>31</v>
      </c>
      <c r="BA8" s="32">
        <v>10</v>
      </c>
      <c r="BB8" s="32">
        <v>31</v>
      </c>
      <c r="BC8" s="32">
        <v>10</v>
      </c>
      <c r="BD8" s="32">
        <v>131</v>
      </c>
      <c r="BE8" s="32">
        <v>75</v>
      </c>
      <c r="BF8" s="32">
        <v>10</v>
      </c>
      <c r="BG8" s="32">
        <v>10</v>
      </c>
      <c r="BH8" s="32">
        <v>10</v>
      </c>
      <c r="BI8" s="32">
        <v>20</v>
      </c>
      <c r="BJ8" s="32">
        <v>520</v>
      </c>
      <c r="BK8" s="32">
        <v>311</v>
      </c>
      <c r="BL8" s="32">
        <v>341</v>
      </c>
      <c r="BM8" s="32">
        <v>10</v>
      </c>
      <c r="BN8" s="32">
        <v>10</v>
      </c>
      <c r="BO8" s="32">
        <v>52</v>
      </c>
      <c r="BP8" s="32">
        <v>10</v>
      </c>
      <c r="BQ8" s="32">
        <v>10</v>
      </c>
      <c r="BR8" s="32">
        <v>10</v>
      </c>
      <c r="BS8" s="32">
        <v>10</v>
      </c>
      <c r="BT8" s="32">
        <v>10</v>
      </c>
      <c r="BU8" s="32">
        <v>31</v>
      </c>
      <c r="BV8" s="32">
        <v>52</v>
      </c>
      <c r="BW8" s="32">
        <v>24196</v>
      </c>
      <c r="BX8" s="32">
        <v>256</v>
      </c>
      <c r="BY8" s="32">
        <v>146</v>
      </c>
      <c r="BZ8" s="32">
        <v>909</v>
      </c>
      <c r="CA8" s="32">
        <v>41</v>
      </c>
      <c r="CB8" s="32"/>
      <c r="CC8" s="32">
        <v>21</v>
      </c>
      <c r="CD8" s="32"/>
      <c r="CE8" s="32">
        <v>20</v>
      </c>
      <c r="CF8" s="32"/>
      <c r="CG8" s="32">
        <v>148</v>
      </c>
      <c r="CH8" s="32"/>
      <c r="CI8" s="32">
        <v>20</v>
      </c>
      <c r="CJ8" s="32"/>
      <c r="CK8" s="32"/>
      <c r="CL8" s="32"/>
      <c r="CM8" s="32"/>
      <c r="CN8" s="32"/>
      <c r="CO8" s="32">
        <v>443</v>
      </c>
      <c r="CP8" s="32"/>
      <c r="CQ8" s="32">
        <v>86</v>
      </c>
      <c r="CR8" s="32"/>
      <c r="CS8" s="32"/>
      <c r="CT8" s="32">
        <v>548</v>
      </c>
      <c r="CU8" s="32">
        <v>364</v>
      </c>
      <c r="CV8" s="32"/>
      <c r="CW8" s="32">
        <v>75</v>
      </c>
      <c r="CX8" s="32"/>
      <c r="CY8" s="32">
        <v>105</v>
      </c>
      <c r="CZ8" s="32">
        <v>298</v>
      </c>
      <c r="DA8" s="32">
        <v>10</v>
      </c>
      <c r="DB8" s="32">
        <v>331</v>
      </c>
      <c r="DC8" s="32">
        <v>10</v>
      </c>
      <c r="DD8" s="32">
        <v>10</v>
      </c>
      <c r="DE8" s="32">
        <v>10</v>
      </c>
      <c r="DF8" s="32">
        <v>41</v>
      </c>
      <c r="DG8" s="32">
        <v>10</v>
      </c>
      <c r="DH8" s="32">
        <v>189</v>
      </c>
      <c r="DI8" s="32">
        <v>41</v>
      </c>
      <c r="DJ8" s="32">
        <v>10</v>
      </c>
      <c r="DK8" s="32">
        <v>285</v>
      </c>
      <c r="DL8" s="32"/>
      <c r="DM8" s="32"/>
      <c r="DN8" s="32">
        <v>10</v>
      </c>
      <c r="DO8" s="32"/>
      <c r="DP8" s="32"/>
      <c r="DQ8" s="32">
        <v>75</v>
      </c>
      <c r="DR8" s="32"/>
      <c r="DS8" s="32">
        <v>41</v>
      </c>
      <c r="DT8" s="32">
        <v>107</v>
      </c>
      <c r="DU8" s="32"/>
      <c r="DV8" s="32">
        <v>836</v>
      </c>
      <c r="DW8" s="32"/>
      <c r="DX8" s="32">
        <v>1850</v>
      </c>
      <c r="DY8" s="32"/>
      <c r="DZ8" s="32"/>
      <c r="EA8" s="32"/>
      <c r="EB8" s="32"/>
      <c r="EC8" s="32">
        <v>10</v>
      </c>
      <c r="ED8" s="32"/>
      <c r="EE8" s="32"/>
      <c r="EF8" s="32">
        <v>10</v>
      </c>
      <c r="EG8" s="32"/>
      <c r="EH8" s="32">
        <v>10</v>
      </c>
      <c r="EI8" s="32"/>
      <c r="EJ8" s="32"/>
      <c r="EK8" s="32">
        <v>10</v>
      </c>
      <c r="EL8" s="32"/>
      <c r="EM8" s="32">
        <v>10</v>
      </c>
      <c r="EN8" s="32"/>
      <c r="EO8" s="32">
        <v>10</v>
      </c>
      <c r="EP8" s="32"/>
      <c r="EQ8" s="32"/>
      <c r="ER8" s="32"/>
      <c r="ES8" s="32"/>
      <c r="ET8" s="32">
        <v>97</v>
      </c>
      <c r="EY8" s="13">
        <v>74</v>
      </c>
      <c r="FA8" s="4"/>
      <c r="FB8" s="4">
        <v>96</v>
      </c>
      <c r="FC8"/>
      <c r="FD8">
        <v>359</v>
      </c>
      <c r="FE8"/>
      <c r="FF8">
        <v>670</v>
      </c>
      <c r="FG8" s="13"/>
      <c r="FH8"/>
      <c r="FI8"/>
      <c r="FJ8">
        <v>10</v>
      </c>
      <c r="FK8" s="4">
        <v>30</v>
      </c>
      <c r="FL8" s="4"/>
      <c r="FM8" s="4"/>
      <c r="FN8" s="4">
        <v>201</v>
      </c>
      <c r="FO8" s="4"/>
      <c r="FP8" s="4"/>
      <c r="FQ8" s="4">
        <v>10</v>
      </c>
      <c r="FR8" s="4"/>
      <c r="FS8" s="4"/>
      <c r="FT8" s="4">
        <v>10</v>
      </c>
      <c r="FU8" s="4"/>
      <c r="FV8" s="4">
        <v>175</v>
      </c>
      <c r="FW8" s="4">
        <v>20</v>
      </c>
      <c r="FX8" s="4"/>
      <c r="FY8" s="4"/>
      <c r="FZ8" s="4">
        <v>10</v>
      </c>
      <c r="GA8" s="4"/>
      <c r="GB8" s="4">
        <v>10</v>
      </c>
      <c r="GC8"/>
      <c r="GD8">
        <v>10</v>
      </c>
      <c r="GE8"/>
      <c r="HH8" s="24">
        <v>130</v>
      </c>
      <c r="HI8" s="24">
        <v>220</v>
      </c>
      <c r="HJ8" s="24">
        <v>880</v>
      </c>
      <c r="HL8" s="24">
        <v>84</v>
      </c>
      <c r="HO8" s="24">
        <v>10</v>
      </c>
      <c r="HQ8" s="24">
        <v>130</v>
      </c>
      <c r="HS8" s="24">
        <v>10</v>
      </c>
      <c r="HT8" s="24">
        <v>110</v>
      </c>
      <c r="HU8" s="24">
        <v>75</v>
      </c>
      <c r="HW8" s="24">
        <v>20</v>
      </c>
      <c r="HX8" s="24">
        <v>41</v>
      </c>
      <c r="HY8" s="24">
        <v>10</v>
      </c>
      <c r="IA8" s="24">
        <v>120</v>
      </c>
      <c r="IB8" s="24">
        <v>10</v>
      </c>
      <c r="IC8" s="24">
        <v>31</v>
      </c>
      <c r="IE8" s="24">
        <v>10</v>
      </c>
      <c r="IF8" s="24">
        <v>86</v>
      </c>
      <c r="IH8" s="24">
        <v>63</v>
      </c>
      <c r="II8" s="24">
        <v>41</v>
      </c>
      <c r="IJ8" s="24">
        <v>10</v>
      </c>
      <c r="IK8" s="24">
        <v>10</v>
      </c>
      <c r="IL8" s="24">
        <v>1700</v>
      </c>
      <c r="IO8" s="24">
        <v>300</v>
      </c>
      <c r="IQ8" s="24">
        <v>31</v>
      </c>
      <c r="IR8" s="24">
        <v>710</v>
      </c>
      <c r="IT8" s="24">
        <v>500</v>
      </c>
      <c r="IU8" s="24">
        <v>85</v>
      </c>
      <c r="IX8" s="24">
        <v>10</v>
      </c>
      <c r="IZ8" s="24">
        <v>10</v>
      </c>
      <c r="JB8" s="24">
        <v>10</v>
      </c>
      <c r="JC8" s="24">
        <v>680</v>
      </c>
      <c r="JE8" s="24">
        <v>460</v>
      </c>
      <c r="JG8" s="24">
        <v>31</v>
      </c>
      <c r="JH8" s="24">
        <v>10</v>
      </c>
      <c r="JL8" s="24">
        <v>31</v>
      </c>
      <c r="JM8" s="24">
        <v>52</v>
      </c>
      <c r="JP8" s="24">
        <v>150</v>
      </c>
      <c r="JQ8" s="24">
        <v>30</v>
      </c>
      <c r="JR8" s="24">
        <v>41</v>
      </c>
      <c r="JT8" s="24">
        <v>200</v>
      </c>
      <c r="JU8" s="24">
        <v>190</v>
      </c>
      <c r="JV8" s="24">
        <v>75</v>
      </c>
    </row>
    <row r="9" spans="1:282" ht="15" x14ac:dyDescent="0.25">
      <c r="B9" s="68" t="s">
        <v>376</v>
      </c>
      <c r="C9" s="69" t="s">
        <v>379</v>
      </c>
      <c r="AG9" s="32"/>
      <c r="AH9" s="32"/>
      <c r="AI9" s="32"/>
      <c r="AJ9" s="32"/>
      <c r="AK9" s="32"/>
      <c r="AL9" s="32"/>
      <c r="AM9" s="32"/>
      <c r="AN9" s="32"/>
      <c r="AO9" s="32"/>
      <c r="AP9" s="32">
        <v>341</v>
      </c>
      <c r="AQ9" s="32">
        <v>160</v>
      </c>
      <c r="AR9" s="32">
        <v>3448</v>
      </c>
      <c r="AS9" s="32">
        <v>74</v>
      </c>
      <c r="AT9" s="32">
        <v>10</v>
      </c>
      <c r="AU9" s="32">
        <v>122</v>
      </c>
      <c r="AV9" s="32">
        <v>241</v>
      </c>
      <c r="AW9" s="32">
        <v>1259</v>
      </c>
      <c r="AX9" s="32">
        <v>132</v>
      </c>
      <c r="AY9" s="32">
        <v>10</v>
      </c>
      <c r="AZ9" s="32">
        <v>259</v>
      </c>
      <c r="BA9" s="32">
        <v>41</v>
      </c>
      <c r="BB9" s="32">
        <v>41</v>
      </c>
      <c r="BC9" s="32">
        <v>10</v>
      </c>
      <c r="BD9" s="32">
        <v>62</v>
      </c>
      <c r="BE9" s="32">
        <v>10</v>
      </c>
      <c r="BF9" s="32">
        <v>145</v>
      </c>
      <c r="BG9" s="32">
        <v>41</v>
      </c>
      <c r="BH9" s="32">
        <v>10</v>
      </c>
      <c r="BI9" s="32">
        <v>31</v>
      </c>
      <c r="BJ9" s="32">
        <v>20</v>
      </c>
      <c r="BK9" s="32">
        <v>181</v>
      </c>
      <c r="BL9" s="32">
        <v>279</v>
      </c>
      <c r="BM9" s="32">
        <v>63</v>
      </c>
      <c r="BN9" s="32">
        <v>10</v>
      </c>
      <c r="BO9" s="32">
        <v>1723</v>
      </c>
      <c r="BP9" s="32">
        <v>135</v>
      </c>
      <c r="BQ9" s="32">
        <v>441</v>
      </c>
      <c r="BR9" s="32">
        <v>135</v>
      </c>
      <c r="BS9" s="32">
        <v>189</v>
      </c>
      <c r="BT9" s="32">
        <v>235</v>
      </c>
      <c r="BU9" s="32">
        <v>512</v>
      </c>
      <c r="BV9" s="32">
        <v>10</v>
      </c>
      <c r="BW9" s="32">
        <v>305</v>
      </c>
      <c r="BX9" s="32">
        <v>682</v>
      </c>
      <c r="BY9" s="32">
        <v>31</v>
      </c>
      <c r="BZ9" s="32">
        <v>291</v>
      </c>
      <c r="CA9" s="32">
        <v>52</v>
      </c>
      <c r="CB9" s="32"/>
      <c r="CC9" s="32"/>
      <c r="CD9" s="32"/>
      <c r="CE9" s="32">
        <v>10</v>
      </c>
      <c r="CF9" s="32"/>
      <c r="CG9" s="32">
        <v>74</v>
      </c>
      <c r="CH9" s="32"/>
      <c r="CI9" s="32">
        <v>97</v>
      </c>
      <c r="CJ9" s="32"/>
      <c r="CK9" s="32"/>
      <c r="CL9" s="32"/>
      <c r="CM9" s="32"/>
      <c r="CN9" s="32"/>
      <c r="CO9" s="32">
        <v>3076</v>
      </c>
      <c r="CP9" s="32"/>
      <c r="CQ9" s="32">
        <v>285</v>
      </c>
      <c r="CR9" s="32"/>
      <c r="CS9" s="32"/>
      <c r="CT9" s="32">
        <v>132</v>
      </c>
      <c r="CU9" s="32">
        <v>717</v>
      </c>
      <c r="CV9" s="32"/>
      <c r="CW9" s="32">
        <v>583</v>
      </c>
      <c r="CX9" s="32"/>
      <c r="CY9" s="32">
        <v>98</v>
      </c>
      <c r="CZ9" s="32">
        <v>10</v>
      </c>
      <c r="DA9" s="32">
        <v>1086</v>
      </c>
      <c r="DB9" s="32">
        <v>10</v>
      </c>
      <c r="DC9" s="32">
        <v>10</v>
      </c>
      <c r="DD9" s="32">
        <v>10</v>
      </c>
      <c r="DE9" s="32">
        <v>10</v>
      </c>
      <c r="DF9" s="32">
        <v>10</v>
      </c>
      <c r="DG9" s="32">
        <v>10</v>
      </c>
      <c r="DH9" s="32">
        <v>10</v>
      </c>
      <c r="DI9" s="32">
        <v>10</v>
      </c>
      <c r="DJ9" s="32">
        <v>459</v>
      </c>
      <c r="DK9" s="32"/>
      <c r="DL9" s="32"/>
      <c r="DM9" s="32"/>
      <c r="DN9" s="32">
        <v>173</v>
      </c>
      <c r="DO9" s="32"/>
      <c r="DP9" s="32"/>
      <c r="DQ9" s="32">
        <v>1725</v>
      </c>
      <c r="DR9" s="32"/>
      <c r="DS9" s="32">
        <v>2755</v>
      </c>
      <c r="DT9" s="32">
        <v>278</v>
      </c>
      <c r="DU9" s="32"/>
      <c r="DV9" s="32">
        <v>10</v>
      </c>
      <c r="DW9" s="32"/>
      <c r="DX9" s="32">
        <v>121</v>
      </c>
      <c r="DY9" s="32"/>
      <c r="DZ9" s="32"/>
      <c r="EA9" s="32"/>
      <c r="EB9" s="32"/>
      <c r="EC9" s="32">
        <v>97</v>
      </c>
      <c r="ED9" s="32"/>
      <c r="EE9" s="32"/>
      <c r="EF9" s="32">
        <v>10</v>
      </c>
      <c r="EG9" s="32"/>
      <c r="EH9" s="32">
        <v>10</v>
      </c>
      <c r="EI9" s="32"/>
      <c r="EJ9" s="32"/>
      <c r="EK9" s="32">
        <v>10</v>
      </c>
      <c r="EL9" s="32"/>
      <c r="EM9" s="32">
        <v>368</v>
      </c>
      <c r="EN9" s="32"/>
      <c r="EO9" s="32">
        <v>10</v>
      </c>
      <c r="EP9" s="32"/>
      <c r="EQ9" s="32"/>
      <c r="ER9" s="32"/>
      <c r="ES9" s="32"/>
      <c r="ET9" s="32">
        <v>5794</v>
      </c>
      <c r="EY9" s="13">
        <v>52</v>
      </c>
      <c r="FA9" s="4"/>
      <c r="FB9" s="4">
        <v>20</v>
      </c>
      <c r="FC9"/>
      <c r="FD9">
        <v>529</v>
      </c>
      <c r="FE9"/>
      <c r="FF9">
        <v>110</v>
      </c>
      <c r="FG9" s="13"/>
      <c r="FH9"/>
      <c r="FI9"/>
      <c r="FJ9">
        <v>10</v>
      </c>
      <c r="FK9" s="4">
        <v>31</v>
      </c>
      <c r="FL9" s="4"/>
      <c r="FM9" s="4"/>
      <c r="FN9" s="4">
        <v>10</v>
      </c>
      <c r="FO9" s="4"/>
      <c r="FP9" s="4"/>
      <c r="FQ9" s="4">
        <v>75</v>
      </c>
      <c r="FR9" s="4"/>
      <c r="FS9" s="4"/>
      <c r="FT9" s="4">
        <v>10</v>
      </c>
      <c r="FU9" s="4"/>
      <c r="FV9" s="4">
        <v>173</v>
      </c>
      <c r="FW9" s="4">
        <v>10</v>
      </c>
      <c r="FX9" s="4"/>
      <c r="FY9" s="4"/>
      <c r="FZ9" s="4">
        <v>31</v>
      </c>
      <c r="GA9" s="4"/>
      <c r="GB9" s="4">
        <v>20</v>
      </c>
      <c r="GC9"/>
      <c r="GD9">
        <v>10</v>
      </c>
      <c r="GE9"/>
      <c r="HH9" s="24">
        <v>1200</v>
      </c>
      <c r="HI9" s="24">
        <v>280</v>
      </c>
      <c r="HJ9" s="24">
        <v>10</v>
      </c>
      <c r="HL9" s="24">
        <v>320</v>
      </c>
      <c r="HO9" s="24">
        <v>31</v>
      </c>
      <c r="HQ9" s="24">
        <v>10</v>
      </c>
      <c r="HS9" s="24">
        <v>200</v>
      </c>
      <c r="HT9" s="24">
        <v>10</v>
      </c>
      <c r="HU9" s="24">
        <v>97</v>
      </c>
      <c r="HW9" s="24">
        <v>30</v>
      </c>
      <c r="HX9" s="24">
        <v>10</v>
      </c>
      <c r="HY9" s="24">
        <v>10</v>
      </c>
      <c r="IA9" s="24">
        <v>6900</v>
      </c>
      <c r="IB9" s="24">
        <v>360</v>
      </c>
      <c r="IC9" s="24">
        <v>63</v>
      </c>
      <c r="IE9" s="24">
        <v>110</v>
      </c>
      <c r="IF9" s="24">
        <v>86</v>
      </c>
      <c r="IH9" s="24">
        <v>10</v>
      </c>
      <c r="II9" s="24">
        <v>31</v>
      </c>
      <c r="IJ9" s="24">
        <v>10</v>
      </c>
      <c r="IK9" s="24">
        <v>10</v>
      </c>
      <c r="IL9" s="24">
        <v>63</v>
      </c>
      <c r="IO9" s="24">
        <v>41</v>
      </c>
      <c r="IQ9" s="24">
        <v>120</v>
      </c>
      <c r="IR9" s="24">
        <v>41</v>
      </c>
      <c r="IT9" s="24">
        <v>180</v>
      </c>
      <c r="IU9" s="24">
        <v>1000</v>
      </c>
      <c r="IX9" s="24">
        <v>20</v>
      </c>
      <c r="IZ9" s="24">
        <v>41</v>
      </c>
      <c r="JB9" s="24">
        <v>52</v>
      </c>
      <c r="JC9" s="24">
        <v>85</v>
      </c>
      <c r="JE9" s="24">
        <v>830</v>
      </c>
      <c r="JG9" s="24">
        <v>20</v>
      </c>
      <c r="JH9" s="24">
        <v>210</v>
      </c>
      <c r="JL9" s="24">
        <v>41</v>
      </c>
      <c r="JM9" s="24">
        <v>31</v>
      </c>
      <c r="JP9" s="24">
        <v>10</v>
      </c>
      <c r="JQ9" s="24">
        <v>10</v>
      </c>
      <c r="JR9" s="24">
        <v>10</v>
      </c>
      <c r="JT9" s="24">
        <v>10</v>
      </c>
      <c r="JU9" s="24">
        <v>31</v>
      </c>
      <c r="JV9" s="24">
        <v>41</v>
      </c>
    </row>
    <row r="10" spans="1:282" ht="17.25" customHeight="1" x14ac:dyDescent="0.3">
      <c r="A10" s="29" t="s">
        <v>380</v>
      </c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FA10" s="4"/>
      <c r="FB10" s="4"/>
      <c r="FC10"/>
      <c r="FD10"/>
      <c r="FE10"/>
      <c r="FF10"/>
      <c r="FG10"/>
      <c r="FH10"/>
      <c r="FI10"/>
      <c r="FJ10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/>
      <c r="GD10"/>
      <c r="GE10"/>
    </row>
    <row r="11" spans="1:282" ht="15" x14ac:dyDescent="0.25">
      <c r="A11" s="35"/>
      <c r="B11" s="68" t="s">
        <v>376</v>
      </c>
      <c r="C11" s="31" t="s">
        <v>381</v>
      </c>
      <c r="AG11" s="32">
        <v>24196</v>
      </c>
      <c r="AH11" s="32">
        <v>24196</v>
      </c>
      <c r="AI11" s="32">
        <v>24196</v>
      </c>
      <c r="AJ11" s="32">
        <v>14136</v>
      </c>
      <c r="AK11" s="32">
        <v>15531</v>
      </c>
      <c r="AL11" s="32">
        <v>9208</v>
      </c>
      <c r="AM11" s="32">
        <v>3441</v>
      </c>
      <c r="AN11" s="32">
        <v>24196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FA11" s="4"/>
      <c r="FB11" s="4"/>
      <c r="FC11"/>
      <c r="FD11"/>
      <c r="FE11"/>
      <c r="FF11"/>
      <c r="FG11"/>
      <c r="FH11"/>
      <c r="FI11"/>
      <c r="FJ11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/>
      <c r="GD11"/>
      <c r="GE11"/>
    </row>
    <row r="12" spans="1:282" ht="15.75" x14ac:dyDescent="0.3">
      <c r="A12" s="36"/>
      <c r="B12" s="68" t="s">
        <v>376</v>
      </c>
      <c r="C12" s="31" t="s">
        <v>382</v>
      </c>
      <c r="AG12" s="32">
        <v>6488</v>
      </c>
      <c r="AH12" s="32">
        <v>9804</v>
      </c>
      <c r="AI12" s="32">
        <v>1723</v>
      </c>
      <c r="AJ12" s="32">
        <v>3076</v>
      </c>
      <c r="AK12" s="32">
        <v>1043</v>
      </c>
      <c r="AL12" s="32">
        <v>24196</v>
      </c>
      <c r="AM12" s="32">
        <v>958</v>
      </c>
      <c r="AN12" s="32">
        <v>563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FA12" s="4"/>
      <c r="FB12"/>
      <c r="FC12"/>
      <c r="FD12"/>
      <c r="FE12"/>
      <c r="FF12"/>
      <c r="FG12"/>
      <c r="FH12"/>
      <c r="FI12"/>
      <c r="FJ12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/>
      <c r="GC12"/>
      <c r="GD12"/>
      <c r="GE12"/>
    </row>
    <row r="13" spans="1:282" ht="15.75" x14ac:dyDescent="0.3">
      <c r="A13" s="36"/>
      <c r="B13" s="68" t="s">
        <v>376</v>
      </c>
      <c r="C13" s="31" t="s">
        <v>383</v>
      </c>
      <c r="AG13" s="32">
        <v>19863</v>
      </c>
      <c r="AH13" s="32">
        <v>9208</v>
      </c>
      <c r="AI13" s="32">
        <v>2098</v>
      </c>
      <c r="AJ13" s="32">
        <v>2909</v>
      </c>
      <c r="AK13" s="32">
        <v>820</v>
      </c>
      <c r="AL13" s="32">
        <v>2282</v>
      </c>
      <c r="AM13" s="32">
        <v>41</v>
      </c>
      <c r="AN13" s="32">
        <v>348</v>
      </c>
      <c r="AO13" s="32"/>
      <c r="AP13" s="32">
        <v>323</v>
      </c>
      <c r="AQ13" s="32">
        <v>1860</v>
      </c>
      <c r="AR13" s="32">
        <v>17329</v>
      </c>
      <c r="AS13" s="32">
        <v>487</v>
      </c>
      <c r="AT13" s="32">
        <v>51</v>
      </c>
      <c r="AU13" s="32">
        <v>197</v>
      </c>
      <c r="AV13" s="32">
        <v>6867</v>
      </c>
      <c r="AW13" s="32">
        <v>6488</v>
      </c>
      <c r="AX13" s="32">
        <v>24196</v>
      </c>
      <c r="AY13" s="32">
        <v>2909</v>
      </c>
      <c r="AZ13" s="32">
        <v>262</v>
      </c>
      <c r="BA13" s="32">
        <v>373</v>
      </c>
      <c r="BB13" s="32">
        <v>605</v>
      </c>
      <c r="BC13" s="32">
        <v>305</v>
      </c>
      <c r="BD13" s="32">
        <v>520</v>
      </c>
      <c r="BE13" s="32">
        <v>140</v>
      </c>
      <c r="BF13" s="32">
        <v>4366</v>
      </c>
      <c r="BG13" s="32">
        <v>554</v>
      </c>
      <c r="BH13" s="32">
        <v>199</v>
      </c>
      <c r="BI13" s="32">
        <v>108</v>
      </c>
      <c r="BJ13" s="32">
        <v>389</v>
      </c>
      <c r="BK13" s="32">
        <v>17329</v>
      </c>
      <c r="BL13" s="32">
        <v>9804</v>
      </c>
      <c r="BM13" s="32">
        <v>2014</v>
      </c>
      <c r="BN13" s="32">
        <v>1071</v>
      </c>
      <c r="BO13" s="32">
        <v>2904</v>
      </c>
      <c r="BP13" s="32">
        <v>31</v>
      </c>
      <c r="BQ13" s="32">
        <v>550</v>
      </c>
      <c r="BR13" s="32">
        <v>138</v>
      </c>
      <c r="BS13" s="32">
        <v>52</v>
      </c>
      <c r="BT13" s="32">
        <v>177</v>
      </c>
      <c r="BU13" s="32">
        <v>99</v>
      </c>
      <c r="BV13" s="32">
        <v>71</v>
      </c>
      <c r="BW13" s="32">
        <v>1001</v>
      </c>
      <c r="BX13" s="32">
        <v>172</v>
      </c>
      <c r="BY13" s="32">
        <v>254</v>
      </c>
      <c r="BZ13" s="32">
        <v>7486</v>
      </c>
      <c r="CA13" s="32"/>
      <c r="CB13" s="32">
        <v>172</v>
      </c>
      <c r="CC13" s="32"/>
      <c r="CD13" s="32">
        <v>202</v>
      </c>
      <c r="CE13" s="32"/>
      <c r="CF13" s="32">
        <v>6331</v>
      </c>
      <c r="CG13" s="32"/>
      <c r="CH13" s="32">
        <v>254</v>
      </c>
      <c r="CI13" s="32"/>
      <c r="CJ13" s="32">
        <v>10919</v>
      </c>
      <c r="CK13" s="32">
        <v>197</v>
      </c>
      <c r="CL13" s="32">
        <v>1687</v>
      </c>
      <c r="CM13" s="32">
        <v>1153</v>
      </c>
      <c r="CN13" s="32">
        <v>253</v>
      </c>
      <c r="CO13" s="32"/>
      <c r="CP13" s="32">
        <v>1062</v>
      </c>
      <c r="CQ13" s="32"/>
      <c r="CR13" s="32">
        <v>10</v>
      </c>
      <c r="CS13" s="32">
        <v>841</v>
      </c>
      <c r="CT13" s="32"/>
      <c r="CV13" s="32">
        <v>861</v>
      </c>
      <c r="CW13" s="32"/>
      <c r="CX13" s="32">
        <v>537</v>
      </c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>
        <v>25</v>
      </c>
      <c r="DM13" s="32">
        <v>475</v>
      </c>
      <c r="DN13" s="32">
        <v>543</v>
      </c>
      <c r="DO13" s="32">
        <v>479</v>
      </c>
      <c r="DP13" s="32">
        <v>5370</v>
      </c>
      <c r="DR13" s="32">
        <v>147</v>
      </c>
      <c r="DS13" s="32"/>
      <c r="DT13" s="32"/>
      <c r="DU13" s="32">
        <v>815</v>
      </c>
      <c r="DV13" s="32">
        <v>20</v>
      </c>
      <c r="DW13" s="32">
        <v>153</v>
      </c>
      <c r="DX13" s="32"/>
      <c r="DY13" s="32">
        <v>52</v>
      </c>
      <c r="DZ13" s="32">
        <v>289</v>
      </c>
      <c r="EA13" s="32">
        <v>477</v>
      </c>
      <c r="EB13" s="32">
        <v>36</v>
      </c>
      <c r="EC13" s="32"/>
      <c r="ED13" s="32">
        <v>31</v>
      </c>
      <c r="EE13" s="32">
        <v>53</v>
      </c>
      <c r="EF13" s="32"/>
      <c r="EG13" s="32">
        <v>86</v>
      </c>
      <c r="EH13" s="32"/>
      <c r="EI13" s="32"/>
      <c r="EJ13" s="32">
        <v>565</v>
      </c>
      <c r="EK13" s="32"/>
      <c r="EL13" s="32">
        <v>1720</v>
      </c>
      <c r="EM13" s="32"/>
      <c r="EN13" s="32">
        <v>191</v>
      </c>
      <c r="EO13" s="32"/>
      <c r="EP13" s="32">
        <v>2309</v>
      </c>
      <c r="EQ13" s="32">
        <v>41</v>
      </c>
      <c r="ER13" s="32">
        <v>69</v>
      </c>
      <c r="ES13" s="32">
        <v>47</v>
      </c>
      <c r="ET13" s="32"/>
      <c r="EU13" s="24">
        <v>258</v>
      </c>
      <c r="EV13" s="24">
        <v>133</v>
      </c>
      <c r="EW13" s="13">
        <v>439</v>
      </c>
      <c r="EX13" s="24">
        <v>86</v>
      </c>
      <c r="EZ13" s="24">
        <v>175</v>
      </c>
      <c r="FA13" s="4">
        <v>154</v>
      </c>
      <c r="FB13" s="4"/>
      <c r="FC13">
        <v>853</v>
      </c>
      <c r="FD13"/>
      <c r="FE13" s="13">
        <v>547</v>
      </c>
      <c r="FF13"/>
      <c r="FG13">
        <v>9234</v>
      </c>
      <c r="FH13">
        <v>760</v>
      </c>
      <c r="FI13">
        <v>4834</v>
      </c>
      <c r="FJ13">
        <v>326</v>
      </c>
      <c r="FK13" s="4"/>
      <c r="FL13" s="4">
        <v>2420</v>
      </c>
      <c r="FM13" s="4">
        <v>118</v>
      </c>
      <c r="FN13" s="4"/>
      <c r="FO13" s="4">
        <v>2663</v>
      </c>
      <c r="FP13" s="4">
        <v>236</v>
      </c>
      <c r="FQ13" s="4"/>
      <c r="FR13" s="4">
        <v>4892</v>
      </c>
      <c r="FS13" s="4">
        <v>199</v>
      </c>
      <c r="FT13" s="4"/>
      <c r="FU13" s="4">
        <v>243</v>
      </c>
      <c r="FV13" s="4">
        <v>47</v>
      </c>
      <c r="FW13" s="4"/>
      <c r="FX13" s="4">
        <v>263</v>
      </c>
      <c r="FY13" s="4">
        <v>20</v>
      </c>
      <c r="FZ13" s="4"/>
      <c r="GA13" s="4">
        <v>1060</v>
      </c>
      <c r="GB13" s="4"/>
      <c r="GC13">
        <v>10</v>
      </c>
      <c r="GD13">
        <v>3076</v>
      </c>
      <c r="GE13" s="13">
        <v>10</v>
      </c>
      <c r="GF13" s="24">
        <v>180</v>
      </c>
      <c r="GG13" s="24">
        <v>580</v>
      </c>
      <c r="GH13" s="24">
        <v>63</v>
      </c>
      <c r="GI13" s="24">
        <v>42</v>
      </c>
      <c r="GJ13" s="24">
        <v>140</v>
      </c>
      <c r="GK13" s="24">
        <v>59</v>
      </c>
      <c r="GL13" s="24">
        <v>47</v>
      </c>
      <c r="GM13" s="24">
        <v>170</v>
      </c>
      <c r="GN13" s="24">
        <v>15</v>
      </c>
      <c r="GO13" s="24">
        <v>42</v>
      </c>
      <c r="GP13" s="24">
        <v>500</v>
      </c>
      <c r="GQ13" s="24">
        <v>58</v>
      </c>
      <c r="GR13" s="24">
        <v>2950</v>
      </c>
      <c r="GS13" s="24">
        <v>46</v>
      </c>
      <c r="GT13" s="24">
        <v>545</v>
      </c>
      <c r="GU13" s="24">
        <v>8000</v>
      </c>
      <c r="GV13" s="24">
        <v>31</v>
      </c>
      <c r="GW13" s="24">
        <v>480</v>
      </c>
      <c r="GX13" s="24">
        <v>320</v>
      </c>
      <c r="GY13" s="24">
        <v>110</v>
      </c>
      <c r="GZ13" s="24">
        <v>15</v>
      </c>
      <c r="HA13" s="24">
        <v>9000</v>
      </c>
      <c r="HB13" s="24">
        <v>150</v>
      </c>
      <c r="HC13" s="24">
        <v>41</v>
      </c>
      <c r="HD13" s="24">
        <v>47</v>
      </c>
      <c r="HE13" s="24">
        <v>10</v>
      </c>
      <c r="HF13" s="24">
        <v>85</v>
      </c>
      <c r="HG13" s="24">
        <v>31</v>
      </c>
      <c r="HH13" s="24">
        <v>80</v>
      </c>
      <c r="HI13" s="24">
        <v>850</v>
      </c>
      <c r="HJ13" s="24">
        <v>330</v>
      </c>
      <c r="HK13" s="24">
        <v>36</v>
      </c>
      <c r="HM13" s="24">
        <v>69</v>
      </c>
      <c r="HN13" s="24">
        <v>5300</v>
      </c>
      <c r="HP13" s="24">
        <v>10</v>
      </c>
      <c r="HR13" s="24">
        <v>36</v>
      </c>
      <c r="HS13" s="24">
        <v>80</v>
      </c>
      <c r="HV13" s="126">
        <v>810</v>
      </c>
      <c r="HZ13" s="24">
        <v>10</v>
      </c>
      <c r="IA13" s="24">
        <v>710</v>
      </c>
      <c r="IB13" s="24">
        <v>47</v>
      </c>
      <c r="IC13" s="24">
        <v>52</v>
      </c>
      <c r="ID13" s="24">
        <v>36</v>
      </c>
      <c r="IF13" s="24">
        <v>21</v>
      </c>
      <c r="IG13" s="24">
        <v>31</v>
      </c>
      <c r="IH13" s="4">
        <v>10</v>
      </c>
      <c r="II13" s="4">
        <v>830</v>
      </c>
      <c r="IJ13" s="392">
        <v>10</v>
      </c>
      <c r="IK13" s="4">
        <v>120</v>
      </c>
      <c r="IL13" s="4"/>
      <c r="IM13" s="393">
        <v>69</v>
      </c>
      <c r="IN13" s="4">
        <v>320</v>
      </c>
      <c r="IO13" s="4"/>
      <c r="IP13" s="4">
        <v>10</v>
      </c>
      <c r="IS13" s="24">
        <v>26</v>
      </c>
      <c r="IU13" s="24">
        <v>130</v>
      </c>
      <c r="IV13" s="24">
        <v>74</v>
      </c>
      <c r="IW13" s="24">
        <v>31</v>
      </c>
      <c r="IY13" s="24">
        <v>160</v>
      </c>
      <c r="JA13" s="24">
        <v>42</v>
      </c>
      <c r="JD13" s="24">
        <v>210</v>
      </c>
      <c r="JF13" s="24">
        <v>85</v>
      </c>
      <c r="JI13" s="24">
        <v>250</v>
      </c>
      <c r="JJ13" s="24">
        <v>42</v>
      </c>
      <c r="JK13" s="24">
        <v>320</v>
      </c>
      <c r="JN13" s="24">
        <v>160</v>
      </c>
      <c r="JO13" s="24">
        <v>1700</v>
      </c>
      <c r="JQ13" s="24">
        <v>10</v>
      </c>
      <c r="JR13" s="24">
        <v>20</v>
      </c>
      <c r="JS13" s="24">
        <v>890</v>
      </c>
      <c r="JU13" s="24">
        <v>130</v>
      </c>
      <c r="JV13" s="24">
        <v>250</v>
      </c>
    </row>
    <row r="14" spans="1:282" ht="15.75" x14ac:dyDescent="0.3">
      <c r="A14" s="29"/>
      <c r="B14" s="68" t="s">
        <v>376</v>
      </c>
      <c r="C14" s="31" t="s">
        <v>384</v>
      </c>
      <c r="AG14" s="32">
        <v>24196</v>
      </c>
      <c r="AH14" s="32">
        <v>24196</v>
      </c>
      <c r="AI14" s="32">
        <v>2603</v>
      </c>
      <c r="AJ14" s="32">
        <v>15531</v>
      </c>
      <c r="AK14" s="32">
        <v>727</v>
      </c>
      <c r="AL14" s="32">
        <v>2285</v>
      </c>
      <c r="AM14" s="32">
        <v>7701</v>
      </c>
      <c r="AN14" s="32">
        <v>368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T14" s="32"/>
      <c r="FA14"/>
      <c r="FB14" s="4"/>
      <c r="FC14"/>
      <c r="FD14"/>
      <c r="FE14"/>
      <c r="FF14"/>
      <c r="FG14"/>
      <c r="FH14"/>
      <c r="FI14"/>
      <c r="FJ1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/>
      <c r="GB14" s="4"/>
      <c r="GC14"/>
      <c r="GD14"/>
      <c r="GE14"/>
    </row>
    <row r="15" spans="1:282" ht="15" x14ac:dyDescent="0.25">
      <c r="B15" s="68" t="s">
        <v>376</v>
      </c>
      <c r="C15" s="31" t="s">
        <v>385</v>
      </c>
      <c r="AG15" s="32">
        <v>24196</v>
      </c>
      <c r="AH15" s="32">
        <v>24196</v>
      </c>
      <c r="AI15" s="32">
        <v>4569</v>
      </c>
      <c r="AJ15" s="32">
        <v>15531</v>
      </c>
      <c r="AK15" s="32">
        <v>10462</v>
      </c>
      <c r="AL15" s="32">
        <v>4106</v>
      </c>
      <c r="AM15" s="32">
        <v>24196</v>
      </c>
      <c r="AN15" s="32">
        <v>24196</v>
      </c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T15" s="32"/>
      <c r="FA15"/>
      <c r="FB15" s="4"/>
      <c r="FC15"/>
      <c r="FD15"/>
      <c r="FE15"/>
      <c r="FF15"/>
      <c r="FG15"/>
      <c r="FH15"/>
      <c r="FI15"/>
      <c r="FJ15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/>
      <c r="GB15" s="4"/>
      <c r="GC15"/>
      <c r="GD15"/>
      <c r="GE15"/>
    </row>
    <row r="16" spans="1:282" ht="15.75" x14ac:dyDescent="0.3">
      <c r="A16" s="29" t="s">
        <v>386</v>
      </c>
      <c r="B16" s="67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 s="4"/>
      <c r="FS16" s="4"/>
      <c r="FT16" s="4"/>
      <c r="FU16" s="4"/>
      <c r="FV16" s="4"/>
      <c r="FW16" s="4"/>
      <c r="FX16" s="4"/>
      <c r="FY16" s="4"/>
      <c r="FZ16" s="4"/>
      <c r="GA16"/>
      <c r="GB16"/>
      <c r="GC16"/>
      <c r="GD16"/>
      <c r="GE16"/>
    </row>
    <row r="17" spans="1:282" ht="15" x14ac:dyDescent="0.25">
      <c r="B17" s="68" t="s">
        <v>376</v>
      </c>
      <c r="C17" s="69" t="s">
        <v>387</v>
      </c>
      <c r="AG17" s="32"/>
      <c r="AH17" s="32"/>
      <c r="AI17" s="32"/>
      <c r="AJ17" s="32"/>
      <c r="AK17" s="32"/>
      <c r="AL17" s="32"/>
      <c r="AM17" s="32"/>
      <c r="AN17" s="32"/>
      <c r="AO17" s="32"/>
      <c r="AP17" s="32">
        <v>20</v>
      </c>
      <c r="AQ17" s="32">
        <v>411</v>
      </c>
      <c r="AR17" s="32">
        <v>1725</v>
      </c>
      <c r="AS17" s="32">
        <v>19863</v>
      </c>
      <c r="AT17" s="32">
        <v>19863</v>
      </c>
      <c r="AU17" s="32">
        <v>24196</v>
      </c>
      <c r="AV17" s="32">
        <v>2098</v>
      </c>
      <c r="AW17" s="32">
        <v>24196</v>
      </c>
      <c r="AX17" s="32">
        <v>24196</v>
      </c>
      <c r="AY17" s="32">
        <v>74</v>
      </c>
      <c r="AZ17" s="32">
        <v>1664</v>
      </c>
      <c r="BA17" s="32">
        <v>10</v>
      </c>
      <c r="BB17" s="32">
        <v>24196</v>
      </c>
      <c r="BC17" s="32">
        <v>10</v>
      </c>
      <c r="BD17" s="32">
        <v>417</v>
      </c>
      <c r="BE17" s="32">
        <v>10</v>
      </c>
      <c r="BF17" s="32">
        <v>179</v>
      </c>
      <c r="BG17" s="32">
        <v>414</v>
      </c>
      <c r="BH17" s="32">
        <v>20</v>
      </c>
      <c r="BI17" s="32">
        <v>31</v>
      </c>
      <c r="BJ17" s="32">
        <v>31</v>
      </c>
      <c r="BK17" s="32">
        <v>161</v>
      </c>
      <c r="BL17" s="32">
        <v>86</v>
      </c>
      <c r="BM17" s="32">
        <v>69</v>
      </c>
      <c r="BN17" s="32">
        <v>431</v>
      </c>
      <c r="BO17" s="32">
        <v>57</v>
      </c>
      <c r="BP17" s="32">
        <v>428</v>
      </c>
      <c r="BQ17" s="32">
        <v>292</v>
      </c>
      <c r="BR17" s="32">
        <v>10</v>
      </c>
      <c r="BS17" s="32">
        <v>59</v>
      </c>
      <c r="BT17" s="32">
        <v>15</v>
      </c>
      <c r="BU17" s="32">
        <v>217</v>
      </c>
      <c r="BV17" s="32">
        <v>75</v>
      </c>
      <c r="BW17" s="32">
        <v>3193</v>
      </c>
      <c r="BX17" s="32">
        <v>393</v>
      </c>
      <c r="BY17" s="32">
        <v>457</v>
      </c>
      <c r="BZ17" s="32">
        <v>1679</v>
      </c>
      <c r="CA17" s="32"/>
      <c r="CB17" s="32">
        <v>63</v>
      </c>
      <c r="CC17" s="32"/>
      <c r="CD17" s="32">
        <v>132</v>
      </c>
      <c r="CE17" s="32"/>
      <c r="CF17" s="32">
        <v>62</v>
      </c>
      <c r="CG17" s="32"/>
      <c r="CH17" s="32">
        <v>63</v>
      </c>
      <c r="CI17" s="32"/>
      <c r="CJ17" s="32">
        <v>10</v>
      </c>
      <c r="CK17" s="32">
        <v>669</v>
      </c>
      <c r="CL17" s="32">
        <v>41</v>
      </c>
      <c r="CM17" s="32">
        <v>467</v>
      </c>
      <c r="CN17" s="32">
        <v>10</v>
      </c>
      <c r="CO17" s="32"/>
      <c r="CP17" s="32">
        <v>63</v>
      </c>
      <c r="CQ17" s="32"/>
      <c r="CR17" s="32">
        <v>20</v>
      </c>
      <c r="CS17" s="32">
        <v>1274</v>
      </c>
      <c r="CT17" s="32"/>
      <c r="CV17" s="32">
        <v>2495</v>
      </c>
      <c r="CW17" s="32"/>
      <c r="CX17" s="32">
        <v>780</v>
      </c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>
        <v>63</v>
      </c>
      <c r="DM17" s="32">
        <v>63</v>
      </c>
      <c r="DN17" s="32">
        <v>383</v>
      </c>
      <c r="DO17" s="32">
        <v>446</v>
      </c>
      <c r="DP17" s="32">
        <v>6131</v>
      </c>
      <c r="DR17" s="32">
        <v>199</v>
      </c>
      <c r="DS17" s="32"/>
      <c r="DT17" s="32"/>
      <c r="DU17" s="32">
        <v>3654</v>
      </c>
      <c r="DV17" s="32">
        <v>51</v>
      </c>
      <c r="DW17" s="32">
        <v>146</v>
      </c>
      <c r="DX17" s="32"/>
      <c r="DY17" s="32">
        <v>20</v>
      </c>
      <c r="DZ17" s="32">
        <v>657</v>
      </c>
      <c r="EA17" s="32">
        <v>816</v>
      </c>
      <c r="EB17" s="32">
        <v>20</v>
      </c>
      <c r="EC17" s="32"/>
      <c r="ED17" s="32">
        <v>20</v>
      </c>
      <c r="EE17" s="32">
        <v>1137</v>
      </c>
      <c r="EF17" s="32"/>
      <c r="EG17" s="32">
        <v>10</v>
      </c>
      <c r="EH17" s="32"/>
      <c r="EI17" s="32"/>
      <c r="EJ17" s="32">
        <v>97</v>
      </c>
      <c r="EK17" s="32"/>
      <c r="EL17" s="32">
        <v>249</v>
      </c>
      <c r="EM17" s="32"/>
      <c r="EN17" s="32">
        <v>465</v>
      </c>
      <c r="EO17" s="32"/>
      <c r="EP17" s="32">
        <v>801</v>
      </c>
      <c r="EQ17" s="32">
        <v>144</v>
      </c>
      <c r="ER17" s="32">
        <v>388</v>
      </c>
      <c r="ES17" s="24">
        <v>368</v>
      </c>
      <c r="ET17" s="32"/>
      <c r="EU17" s="24">
        <v>52</v>
      </c>
      <c r="EV17" s="24">
        <v>108</v>
      </c>
      <c r="EW17" s="13">
        <v>4674</v>
      </c>
      <c r="EX17" s="24">
        <v>41</v>
      </c>
      <c r="EZ17" s="24">
        <v>238</v>
      </c>
      <c r="FA17">
        <v>10</v>
      </c>
      <c r="FB17" s="4"/>
      <c r="FC17">
        <v>7270</v>
      </c>
      <c r="FD17"/>
      <c r="FE17" s="13">
        <v>888</v>
      </c>
      <c r="FF17"/>
      <c r="FG17">
        <v>2187</v>
      </c>
      <c r="FH17">
        <v>598</v>
      </c>
      <c r="FI17">
        <v>2282</v>
      </c>
      <c r="FJ17">
        <v>52</v>
      </c>
      <c r="FK17" s="4"/>
      <c r="FL17" s="4">
        <v>10</v>
      </c>
      <c r="FM17" s="4">
        <v>73</v>
      </c>
      <c r="FN17" s="4"/>
      <c r="FO17" s="4">
        <v>31</v>
      </c>
      <c r="FP17" s="4">
        <v>10462</v>
      </c>
      <c r="FQ17" s="4"/>
      <c r="FR17" s="4">
        <v>1670</v>
      </c>
      <c r="FS17" s="4">
        <v>189</v>
      </c>
      <c r="FT17" s="4"/>
      <c r="FU17" s="4">
        <v>226</v>
      </c>
      <c r="FV17" s="4">
        <v>10</v>
      </c>
      <c r="FW17" s="4"/>
      <c r="FX17" s="4">
        <v>183</v>
      </c>
      <c r="FY17" s="4">
        <v>63</v>
      </c>
      <c r="FZ17" s="4"/>
      <c r="GA17">
        <v>20</v>
      </c>
      <c r="GB17" s="4"/>
      <c r="GC17">
        <v>10</v>
      </c>
      <c r="GD17">
        <v>10</v>
      </c>
      <c r="GE17" s="13">
        <v>1334</v>
      </c>
      <c r="GF17" s="24">
        <v>31</v>
      </c>
      <c r="GG17" s="24">
        <v>10</v>
      </c>
      <c r="GH17" s="24">
        <v>550</v>
      </c>
      <c r="GI17" s="24">
        <v>10</v>
      </c>
      <c r="GJ17" s="24">
        <v>31</v>
      </c>
      <c r="GK17" s="24">
        <v>220</v>
      </c>
      <c r="GL17" s="24">
        <v>1600</v>
      </c>
      <c r="GM17" s="24">
        <v>10</v>
      </c>
      <c r="GN17" s="24">
        <v>20</v>
      </c>
      <c r="GO17" s="24">
        <v>290</v>
      </c>
      <c r="GP17" s="24">
        <v>24000</v>
      </c>
      <c r="GQ17" s="24">
        <v>2000</v>
      </c>
      <c r="GR17" s="24">
        <v>200</v>
      </c>
      <c r="GS17" s="24">
        <v>52</v>
      </c>
      <c r="GT17" s="24">
        <v>240</v>
      </c>
      <c r="GU17" s="24">
        <v>3100</v>
      </c>
      <c r="GV17" s="126">
        <v>130</v>
      </c>
      <c r="GW17" s="126">
        <v>9200</v>
      </c>
      <c r="GX17" s="126">
        <v>630</v>
      </c>
      <c r="GY17" s="126">
        <v>52</v>
      </c>
      <c r="GZ17" s="126">
        <v>140</v>
      </c>
      <c r="HA17" s="126">
        <v>590</v>
      </c>
      <c r="HB17" s="126">
        <v>320</v>
      </c>
      <c r="HC17" s="24">
        <v>86</v>
      </c>
      <c r="HD17" s="24">
        <v>110</v>
      </c>
      <c r="HE17" s="24">
        <v>550</v>
      </c>
      <c r="HF17" s="24">
        <v>460</v>
      </c>
      <c r="HG17" s="24">
        <v>440</v>
      </c>
      <c r="HH17" s="24">
        <v>10</v>
      </c>
      <c r="HI17" s="24">
        <v>4600</v>
      </c>
      <c r="HJ17" s="24">
        <v>880</v>
      </c>
      <c r="HK17" s="24">
        <v>75</v>
      </c>
      <c r="HM17" s="24">
        <v>20</v>
      </c>
      <c r="HN17" s="24">
        <v>1700</v>
      </c>
      <c r="HP17" s="24">
        <v>52</v>
      </c>
      <c r="HR17" s="24">
        <v>6900</v>
      </c>
      <c r="HS17" s="345">
        <v>3400</v>
      </c>
      <c r="HV17" s="126">
        <v>1500</v>
      </c>
      <c r="HZ17" s="24">
        <v>10</v>
      </c>
      <c r="IA17" s="24">
        <v>1100</v>
      </c>
      <c r="IB17" s="24">
        <v>62</v>
      </c>
      <c r="IC17" s="24">
        <v>400</v>
      </c>
      <c r="ID17" s="24">
        <v>52</v>
      </c>
      <c r="IF17" s="24">
        <v>41</v>
      </c>
      <c r="IG17" s="24">
        <v>31</v>
      </c>
      <c r="IH17" s="24">
        <v>120</v>
      </c>
      <c r="II17" s="24">
        <v>750</v>
      </c>
      <c r="IJ17" s="24">
        <v>280</v>
      </c>
      <c r="IK17" s="24">
        <v>98</v>
      </c>
      <c r="IM17" s="24">
        <v>75</v>
      </c>
      <c r="IN17" s="24">
        <v>20</v>
      </c>
      <c r="IP17" s="24">
        <v>98</v>
      </c>
      <c r="IS17" s="24">
        <v>4200</v>
      </c>
      <c r="IU17" s="24">
        <v>6700</v>
      </c>
      <c r="IV17" s="24">
        <v>20</v>
      </c>
      <c r="IW17" s="24">
        <v>24000</v>
      </c>
      <c r="IY17" s="24">
        <v>41</v>
      </c>
      <c r="JA17" s="24">
        <v>52</v>
      </c>
      <c r="JD17" s="24">
        <v>520</v>
      </c>
      <c r="JF17" s="24">
        <v>84</v>
      </c>
      <c r="JI17" s="24">
        <v>140</v>
      </c>
      <c r="JJ17" s="24">
        <v>2500</v>
      </c>
      <c r="JK17" s="24">
        <v>84</v>
      </c>
      <c r="JN17" s="24">
        <v>31</v>
      </c>
      <c r="JO17" s="24">
        <v>41</v>
      </c>
      <c r="JQ17" s="24">
        <v>20</v>
      </c>
      <c r="JR17" s="24">
        <v>10</v>
      </c>
      <c r="JS17" s="24">
        <v>98</v>
      </c>
      <c r="JU17" s="24">
        <v>290</v>
      </c>
      <c r="JV17" s="24">
        <v>20</v>
      </c>
    </row>
    <row r="18" spans="1:282" ht="15" x14ac:dyDescent="0.25">
      <c r="B18" s="68" t="s">
        <v>376</v>
      </c>
      <c r="C18" s="69" t="s">
        <v>388</v>
      </c>
      <c r="AG18" s="32"/>
      <c r="AH18" s="32"/>
      <c r="AI18" s="32"/>
      <c r="AJ18" s="32"/>
      <c r="AK18" s="32"/>
      <c r="AL18" s="32"/>
      <c r="AM18" s="32"/>
      <c r="AN18" s="32"/>
      <c r="AO18" s="32"/>
      <c r="AP18" s="32">
        <v>31</v>
      </c>
      <c r="AQ18" s="32">
        <v>98</v>
      </c>
      <c r="AR18" s="32">
        <v>2595</v>
      </c>
      <c r="AS18" s="32">
        <v>12997</v>
      </c>
      <c r="AT18" s="32">
        <v>228</v>
      </c>
      <c r="AU18" s="32">
        <v>24196</v>
      </c>
      <c r="AV18" s="32">
        <v>63</v>
      </c>
      <c r="AW18" s="32">
        <v>19863</v>
      </c>
      <c r="AX18" s="32">
        <v>120</v>
      </c>
      <c r="AY18" s="32">
        <v>63</v>
      </c>
      <c r="AZ18" s="32">
        <v>52</v>
      </c>
      <c r="BA18" s="32">
        <v>10</v>
      </c>
      <c r="BB18" s="32">
        <v>24196</v>
      </c>
      <c r="BC18" s="32">
        <v>10</v>
      </c>
      <c r="BD18" s="32">
        <v>84</v>
      </c>
      <c r="BE18" s="32">
        <v>10</v>
      </c>
      <c r="BF18" s="32">
        <v>354</v>
      </c>
      <c r="BG18" s="32">
        <v>10</v>
      </c>
      <c r="BH18" s="32">
        <v>52</v>
      </c>
      <c r="BI18" s="32">
        <v>10</v>
      </c>
      <c r="BJ18" s="32">
        <v>41</v>
      </c>
      <c r="BK18" s="32">
        <v>10</v>
      </c>
      <c r="BL18" s="32">
        <v>146</v>
      </c>
      <c r="BM18" s="32">
        <v>20</v>
      </c>
      <c r="BN18" s="32">
        <v>10</v>
      </c>
      <c r="BO18" s="32">
        <v>10</v>
      </c>
      <c r="BP18" s="32">
        <v>108</v>
      </c>
      <c r="BQ18" s="32">
        <v>108</v>
      </c>
      <c r="BR18" s="32">
        <v>10</v>
      </c>
      <c r="BS18" s="32">
        <v>10</v>
      </c>
      <c r="BT18" s="32">
        <v>74</v>
      </c>
      <c r="BU18" s="32">
        <v>122</v>
      </c>
      <c r="BV18" s="32">
        <v>20</v>
      </c>
      <c r="BW18" s="32">
        <v>3448</v>
      </c>
      <c r="BX18" s="32">
        <v>565</v>
      </c>
      <c r="BY18" s="32">
        <v>52</v>
      </c>
      <c r="BZ18" s="32">
        <v>20</v>
      </c>
      <c r="CA18" s="32"/>
      <c r="CB18" s="32">
        <v>52</v>
      </c>
      <c r="CC18" s="32"/>
      <c r="CD18" s="32">
        <v>31</v>
      </c>
      <c r="CE18" s="32"/>
      <c r="CF18" s="32">
        <v>86</v>
      </c>
      <c r="CG18" s="32"/>
      <c r="CH18" s="32">
        <v>63</v>
      </c>
      <c r="CI18" s="32"/>
      <c r="CJ18" s="32">
        <v>10</v>
      </c>
      <c r="CK18" s="32">
        <v>10</v>
      </c>
      <c r="CL18" s="32">
        <v>10</v>
      </c>
      <c r="CM18" s="32">
        <v>148</v>
      </c>
      <c r="CN18" s="32">
        <v>10</v>
      </c>
      <c r="CO18" s="32"/>
      <c r="CP18" s="32">
        <v>10</v>
      </c>
      <c r="CQ18" s="32"/>
      <c r="CR18" s="32">
        <v>30</v>
      </c>
      <c r="CS18" s="32">
        <v>122</v>
      </c>
      <c r="CT18" s="32"/>
      <c r="CV18" s="32">
        <v>388</v>
      </c>
      <c r="CW18" s="32"/>
      <c r="CX18" s="32">
        <v>397</v>
      </c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>
        <v>20</v>
      </c>
      <c r="DM18" s="32">
        <v>41</v>
      </c>
      <c r="DN18" s="32">
        <v>171</v>
      </c>
      <c r="DO18" s="32">
        <v>52</v>
      </c>
      <c r="DP18" s="32">
        <v>4352</v>
      </c>
      <c r="DR18" s="32">
        <v>86</v>
      </c>
      <c r="DS18" s="32"/>
      <c r="DT18" s="32"/>
      <c r="DU18" s="32">
        <v>2909</v>
      </c>
      <c r="DV18" s="32">
        <v>10</v>
      </c>
      <c r="DW18" s="32">
        <v>74</v>
      </c>
      <c r="DX18" s="32"/>
      <c r="DY18" s="32">
        <v>10</v>
      </c>
      <c r="DZ18" s="32">
        <v>10</v>
      </c>
      <c r="EA18" s="32">
        <v>10</v>
      </c>
      <c r="EB18" s="32">
        <v>10</v>
      </c>
      <c r="EC18" s="32"/>
      <c r="ED18" s="32">
        <v>10</v>
      </c>
      <c r="EE18" s="32">
        <v>10</v>
      </c>
      <c r="EF18" s="32"/>
      <c r="EG18" s="32">
        <v>85</v>
      </c>
      <c r="EH18" s="32"/>
      <c r="EI18" s="32"/>
      <c r="EJ18" s="32">
        <v>30</v>
      </c>
      <c r="EK18" s="32"/>
      <c r="EL18" s="32">
        <v>175</v>
      </c>
      <c r="EM18" s="32"/>
      <c r="EN18" s="32">
        <v>74</v>
      </c>
      <c r="EO18" s="32"/>
      <c r="EP18" s="32">
        <v>10</v>
      </c>
      <c r="EQ18" s="32">
        <v>274</v>
      </c>
      <c r="ER18" s="32">
        <v>10</v>
      </c>
      <c r="ES18" s="24">
        <v>10</v>
      </c>
      <c r="ET18" s="32"/>
      <c r="EU18" s="24">
        <v>96</v>
      </c>
      <c r="EV18" s="24">
        <v>20</v>
      </c>
      <c r="EW18" s="13">
        <v>6867</v>
      </c>
      <c r="EX18" s="24">
        <v>10</v>
      </c>
      <c r="EZ18" s="24">
        <v>317</v>
      </c>
      <c r="FA18">
        <v>10</v>
      </c>
      <c r="FB18" s="4"/>
      <c r="FC18">
        <v>2143</v>
      </c>
      <c r="FD18"/>
      <c r="FE18" s="13">
        <v>121</v>
      </c>
      <c r="FF18"/>
      <c r="FG18">
        <v>74</v>
      </c>
      <c r="FH18">
        <v>52</v>
      </c>
      <c r="FI18">
        <v>84</v>
      </c>
      <c r="FJ18">
        <v>193</v>
      </c>
      <c r="FK18" s="4"/>
      <c r="FL18" s="4">
        <v>292</v>
      </c>
      <c r="FM18" s="4">
        <v>52</v>
      </c>
      <c r="FN18" s="4"/>
      <c r="FO18" s="4">
        <v>20</v>
      </c>
      <c r="FP18" s="4">
        <v>1354</v>
      </c>
      <c r="FQ18" s="4"/>
      <c r="FR18" s="4">
        <v>228</v>
      </c>
      <c r="FS18" s="4">
        <v>41</v>
      </c>
      <c r="FT18" s="4"/>
      <c r="FU18" s="4">
        <v>63</v>
      </c>
      <c r="FV18" s="4">
        <v>10</v>
      </c>
      <c r="FW18" s="4"/>
      <c r="FX18" s="4">
        <v>41</v>
      </c>
      <c r="FY18" s="4">
        <v>41</v>
      </c>
      <c r="FZ18" s="4"/>
      <c r="GA18">
        <v>10</v>
      </c>
      <c r="GB18" s="4"/>
      <c r="GC18">
        <v>41</v>
      </c>
      <c r="GD18">
        <v>31</v>
      </c>
      <c r="GE18" s="13">
        <v>41</v>
      </c>
      <c r="GF18" s="24">
        <v>10</v>
      </c>
      <c r="GG18" s="24">
        <v>170</v>
      </c>
      <c r="GH18" s="24">
        <v>85</v>
      </c>
      <c r="GI18" s="24">
        <v>74</v>
      </c>
      <c r="GJ18" s="24">
        <v>20</v>
      </c>
      <c r="GK18" s="24">
        <v>200</v>
      </c>
      <c r="GL18" s="24">
        <v>120</v>
      </c>
      <c r="GM18" s="24">
        <v>10</v>
      </c>
      <c r="GN18" s="24">
        <v>75</v>
      </c>
      <c r="GO18" s="24">
        <v>110</v>
      </c>
      <c r="GP18" s="24">
        <v>1500</v>
      </c>
      <c r="GQ18" s="24">
        <v>170</v>
      </c>
      <c r="GR18" s="24">
        <v>1900</v>
      </c>
      <c r="GS18" s="24">
        <v>20</v>
      </c>
      <c r="GT18" s="24">
        <v>130</v>
      </c>
      <c r="GU18" s="24">
        <v>2000</v>
      </c>
      <c r="GV18" s="126">
        <v>74</v>
      </c>
      <c r="GW18" s="126">
        <v>130</v>
      </c>
      <c r="GX18" s="126">
        <v>960</v>
      </c>
      <c r="GY18" s="126">
        <v>170</v>
      </c>
      <c r="GZ18" s="126">
        <v>10</v>
      </c>
      <c r="HA18" s="126">
        <v>1900</v>
      </c>
      <c r="HB18" s="126">
        <v>10</v>
      </c>
      <c r="HC18" s="24">
        <v>20</v>
      </c>
      <c r="HD18" s="24">
        <v>52</v>
      </c>
      <c r="HE18" s="24">
        <v>310</v>
      </c>
      <c r="HF18" s="24">
        <v>51</v>
      </c>
      <c r="HG18" s="24">
        <v>120</v>
      </c>
      <c r="HH18" s="24">
        <v>10</v>
      </c>
      <c r="HI18" s="24">
        <v>10</v>
      </c>
      <c r="HJ18" s="24">
        <v>1100</v>
      </c>
      <c r="HK18" s="24">
        <v>98</v>
      </c>
      <c r="HM18" s="24">
        <v>10</v>
      </c>
      <c r="HN18" s="24">
        <v>1000</v>
      </c>
      <c r="HP18" s="24">
        <v>262</v>
      </c>
      <c r="HR18" s="24">
        <v>31</v>
      </c>
      <c r="HS18" s="345">
        <v>140</v>
      </c>
      <c r="HV18" s="126">
        <v>85</v>
      </c>
      <c r="HZ18" s="24">
        <v>26</v>
      </c>
      <c r="IA18" s="24">
        <v>520</v>
      </c>
      <c r="IB18" s="24">
        <v>10</v>
      </c>
      <c r="IC18" s="24">
        <v>370</v>
      </c>
      <c r="ID18" s="24">
        <v>75</v>
      </c>
      <c r="IF18" s="24">
        <v>52</v>
      </c>
      <c r="IG18" s="24">
        <v>10</v>
      </c>
      <c r="IH18" s="24">
        <v>52</v>
      </c>
      <c r="II18" s="24">
        <v>62</v>
      </c>
      <c r="IJ18" s="24">
        <v>350</v>
      </c>
      <c r="IK18" s="24">
        <v>140</v>
      </c>
      <c r="IM18" s="24">
        <v>110</v>
      </c>
      <c r="IN18" s="24">
        <v>31</v>
      </c>
      <c r="IP18" s="24">
        <v>85</v>
      </c>
      <c r="IS18" s="24">
        <v>6700</v>
      </c>
      <c r="IU18" s="24">
        <v>6900</v>
      </c>
      <c r="IV18" s="24">
        <v>10</v>
      </c>
      <c r="IW18" s="24">
        <v>24000</v>
      </c>
      <c r="IY18" s="24">
        <v>52</v>
      </c>
      <c r="JA18" s="24">
        <v>63</v>
      </c>
      <c r="JD18" s="24">
        <v>10</v>
      </c>
      <c r="JF18" s="24">
        <v>41</v>
      </c>
      <c r="JI18" s="24">
        <v>52</v>
      </c>
      <c r="JJ18" s="24">
        <v>74</v>
      </c>
      <c r="JK18" s="24">
        <v>63</v>
      </c>
      <c r="JN18" s="24">
        <v>10</v>
      </c>
      <c r="JO18" s="24">
        <v>97</v>
      </c>
      <c r="JQ18" s="24">
        <v>10</v>
      </c>
      <c r="JR18" s="24">
        <v>74</v>
      </c>
      <c r="JS18" s="24">
        <v>110</v>
      </c>
      <c r="JU18" s="24">
        <v>41</v>
      </c>
      <c r="JV18" s="24">
        <v>31</v>
      </c>
    </row>
    <row r="19" spans="1:282" ht="15.75" x14ac:dyDescent="0.3">
      <c r="A19" s="29" t="s">
        <v>389</v>
      </c>
      <c r="B19" s="67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 s="4"/>
      <c r="FS19" s="4"/>
      <c r="FT19" s="4"/>
      <c r="FU19" s="4"/>
      <c r="FV19" s="4"/>
      <c r="FW19" s="4"/>
      <c r="FX19" s="4"/>
      <c r="FY19" s="4"/>
      <c r="FZ19" s="4"/>
      <c r="GA19"/>
      <c r="GB19"/>
      <c r="GC19"/>
      <c r="GD19"/>
      <c r="GE19"/>
      <c r="GV19" s="126"/>
      <c r="GW19" s="126"/>
      <c r="GX19" s="126"/>
    </row>
    <row r="20" spans="1:282" ht="15" x14ac:dyDescent="0.25">
      <c r="B20" s="68" t="s">
        <v>376</v>
      </c>
      <c r="C20" s="69" t="s">
        <v>390</v>
      </c>
      <c r="AG20" s="32">
        <v>31</v>
      </c>
      <c r="AH20" s="32">
        <v>627</v>
      </c>
      <c r="AI20" s="32">
        <v>84</v>
      </c>
      <c r="AJ20" s="32">
        <v>1872</v>
      </c>
      <c r="AK20" s="32">
        <v>10</v>
      </c>
      <c r="AL20" s="32">
        <v>41</v>
      </c>
      <c r="AM20" s="32">
        <v>10</v>
      </c>
      <c r="AN20" s="32">
        <v>41</v>
      </c>
      <c r="AO20" s="32"/>
      <c r="AP20" s="32">
        <v>20</v>
      </c>
      <c r="AQ20" s="32">
        <v>97</v>
      </c>
      <c r="AR20" s="32">
        <v>256</v>
      </c>
      <c r="AS20" s="32">
        <v>10</v>
      </c>
      <c r="AT20" s="32">
        <v>10</v>
      </c>
      <c r="AU20" s="32">
        <v>10</v>
      </c>
      <c r="AV20" s="32">
        <v>63</v>
      </c>
      <c r="AW20" s="32">
        <v>10</v>
      </c>
      <c r="AX20" s="32">
        <v>10</v>
      </c>
      <c r="AY20" s="32">
        <v>10</v>
      </c>
      <c r="AZ20" s="32">
        <v>10</v>
      </c>
      <c r="BA20" s="32">
        <v>10</v>
      </c>
      <c r="BB20" s="32">
        <v>10</v>
      </c>
      <c r="BC20" s="32">
        <v>10</v>
      </c>
      <c r="BD20" s="32">
        <v>52</v>
      </c>
      <c r="BE20" s="32">
        <v>10</v>
      </c>
      <c r="BF20" s="32">
        <v>10</v>
      </c>
      <c r="BG20" s="32">
        <v>10</v>
      </c>
      <c r="BH20" s="32">
        <v>10</v>
      </c>
      <c r="BI20" s="32">
        <v>10</v>
      </c>
      <c r="BJ20" s="32">
        <v>31</v>
      </c>
      <c r="BK20" s="32">
        <v>10</v>
      </c>
      <c r="BL20" s="32">
        <v>10</v>
      </c>
      <c r="BM20" s="32">
        <v>262</v>
      </c>
      <c r="BN20" s="32">
        <v>10</v>
      </c>
      <c r="BO20" s="32">
        <v>20</v>
      </c>
      <c r="BP20" s="32">
        <v>10</v>
      </c>
      <c r="BQ20" s="32">
        <v>86</v>
      </c>
      <c r="BR20" s="32">
        <v>10</v>
      </c>
      <c r="BS20" s="32">
        <v>10</v>
      </c>
      <c r="BT20" s="32">
        <v>10</v>
      </c>
      <c r="BU20" s="32">
        <v>10</v>
      </c>
      <c r="BV20" s="32">
        <v>10</v>
      </c>
      <c r="BW20" s="32">
        <v>52</v>
      </c>
      <c r="BX20" s="32">
        <v>10</v>
      </c>
      <c r="BY20" s="32">
        <v>10</v>
      </c>
      <c r="BZ20" s="32">
        <v>226</v>
      </c>
      <c r="CA20" s="32"/>
      <c r="CB20" s="32">
        <v>301</v>
      </c>
      <c r="CC20" s="32"/>
      <c r="CD20" s="32">
        <v>10</v>
      </c>
      <c r="CE20" s="32"/>
      <c r="CF20" s="32">
        <v>2603</v>
      </c>
      <c r="CG20" s="32"/>
      <c r="CH20" s="32">
        <v>41</v>
      </c>
      <c r="CI20" s="32"/>
      <c r="CJ20" s="32">
        <v>292</v>
      </c>
      <c r="CK20" s="32">
        <v>10</v>
      </c>
      <c r="CL20" s="32">
        <v>359</v>
      </c>
      <c r="CM20" s="32">
        <v>10</v>
      </c>
      <c r="CN20" s="32">
        <v>10</v>
      </c>
      <c r="CO20" s="32"/>
      <c r="CP20" s="32">
        <v>10</v>
      </c>
      <c r="CQ20" s="32"/>
      <c r="CR20" s="32">
        <v>10</v>
      </c>
      <c r="CS20" s="32">
        <v>10</v>
      </c>
      <c r="CT20" s="32"/>
      <c r="CV20" s="32">
        <v>426</v>
      </c>
      <c r="CW20" s="32"/>
      <c r="CX20" s="32">
        <v>279</v>
      </c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>
        <v>350</v>
      </c>
      <c r="DM20" s="32">
        <v>10</v>
      </c>
      <c r="DN20" s="32">
        <v>10</v>
      </c>
      <c r="DO20" s="32">
        <v>10</v>
      </c>
      <c r="DP20" s="32">
        <v>121</v>
      </c>
      <c r="DR20" s="32">
        <v>52</v>
      </c>
      <c r="DS20" s="32"/>
      <c r="DT20" s="32"/>
      <c r="DU20" s="32">
        <v>20</v>
      </c>
      <c r="DV20" s="32">
        <v>31</v>
      </c>
      <c r="DW20" s="32">
        <v>10</v>
      </c>
      <c r="DX20" s="32"/>
      <c r="DY20" s="32">
        <v>20</v>
      </c>
      <c r="DZ20" s="32">
        <v>10</v>
      </c>
      <c r="EA20" s="32">
        <v>197</v>
      </c>
      <c r="EB20" s="32">
        <v>10</v>
      </c>
      <c r="EC20" s="32"/>
      <c r="ED20" s="32">
        <v>10</v>
      </c>
      <c r="EE20" s="32">
        <v>10</v>
      </c>
      <c r="EF20" s="32"/>
      <c r="EG20" s="32">
        <v>10</v>
      </c>
      <c r="EH20" s="32"/>
      <c r="EI20" s="32"/>
      <c r="EJ20" s="32">
        <v>52</v>
      </c>
      <c r="EK20" s="32"/>
      <c r="EL20" s="32">
        <v>10</v>
      </c>
      <c r="EM20" s="32"/>
      <c r="EN20" s="32">
        <v>41</v>
      </c>
      <c r="EO20" s="32"/>
      <c r="EP20" s="32">
        <v>41</v>
      </c>
      <c r="EQ20" s="32">
        <v>10</v>
      </c>
      <c r="ER20" s="32">
        <v>10</v>
      </c>
      <c r="ES20" s="24">
        <v>63</v>
      </c>
      <c r="ET20" s="32"/>
      <c r="EU20" s="24">
        <v>10</v>
      </c>
      <c r="EV20" s="24">
        <v>20</v>
      </c>
      <c r="EW20" s="13">
        <v>10</v>
      </c>
      <c r="EX20" s="24">
        <v>63</v>
      </c>
      <c r="EZ20" s="24">
        <v>10</v>
      </c>
      <c r="FA20">
        <v>10</v>
      </c>
      <c r="FB20" s="4"/>
      <c r="FC20">
        <v>743</v>
      </c>
      <c r="FD20"/>
      <c r="FE20" s="13">
        <v>20</v>
      </c>
      <c r="FF20"/>
      <c r="FG20">
        <v>14136</v>
      </c>
      <c r="FH20">
        <v>4352</v>
      </c>
      <c r="FI20">
        <v>132</v>
      </c>
      <c r="FJ20">
        <v>10</v>
      </c>
      <c r="FK20" s="4"/>
      <c r="FL20" s="4">
        <v>373</v>
      </c>
      <c r="FM20" s="4">
        <v>10</v>
      </c>
      <c r="FN20" s="4"/>
      <c r="FO20" s="4">
        <v>10</v>
      </c>
      <c r="FP20" s="4">
        <v>399</v>
      </c>
      <c r="FQ20" s="4"/>
      <c r="FR20" s="4">
        <v>246</v>
      </c>
      <c r="FS20" s="4">
        <v>512</v>
      </c>
      <c r="FT20" s="4"/>
      <c r="FU20" s="4">
        <v>10</v>
      </c>
      <c r="FV20" s="4">
        <v>10</v>
      </c>
      <c r="FW20" s="4"/>
      <c r="FX20" s="4">
        <v>20</v>
      </c>
      <c r="FY20" s="4">
        <v>10</v>
      </c>
      <c r="FZ20" s="4"/>
      <c r="GA20">
        <v>10</v>
      </c>
      <c r="GB20" s="4"/>
      <c r="GC20">
        <v>10</v>
      </c>
      <c r="GD20">
        <v>10</v>
      </c>
      <c r="GE20" s="13">
        <v>20</v>
      </c>
      <c r="GF20" s="24">
        <v>10</v>
      </c>
      <c r="GG20" s="24">
        <v>10</v>
      </c>
      <c r="GH20" s="24">
        <v>10</v>
      </c>
      <c r="GI20" s="24">
        <v>20</v>
      </c>
      <c r="GJ20" s="24">
        <v>10</v>
      </c>
      <c r="GK20" s="24">
        <v>10</v>
      </c>
      <c r="GL20" s="24">
        <v>10</v>
      </c>
      <c r="GM20" s="24">
        <v>10</v>
      </c>
      <c r="GN20" s="24">
        <v>52</v>
      </c>
      <c r="GO20" s="24">
        <v>10</v>
      </c>
      <c r="GP20" s="24">
        <v>41</v>
      </c>
      <c r="GQ20" s="24">
        <v>10</v>
      </c>
      <c r="GR20" s="24">
        <v>24000</v>
      </c>
      <c r="GS20" s="24">
        <v>10</v>
      </c>
      <c r="GT20" s="24">
        <v>830</v>
      </c>
      <c r="GU20" s="24">
        <v>1300</v>
      </c>
      <c r="GV20" s="126">
        <v>31</v>
      </c>
      <c r="GW20" s="126">
        <v>250</v>
      </c>
      <c r="GX20" s="126">
        <v>10</v>
      </c>
      <c r="GY20" s="24">
        <v>10</v>
      </c>
      <c r="GZ20" s="24">
        <v>190</v>
      </c>
      <c r="HA20" s="24">
        <v>330</v>
      </c>
      <c r="HB20" s="24">
        <v>510</v>
      </c>
      <c r="HC20" s="24">
        <v>10</v>
      </c>
      <c r="HD20" s="24">
        <v>10</v>
      </c>
      <c r="HE20" s="24">
        <v>370</v>
      </c>
      <c r="HF20" s="24">
        <v>20</v>
      </c>
      <c r="HG20" s="24">
        <v>10</v>
      </c>
      <c r="HH20" s="24">
        <v>63</v>
      </c>
      <c r="HI20" s="24">
        <v>41</v>
      </c>
      <c r="HJ20" s="24">
        <v>600</v>
      </c>
      <c r="HK20" s="24">
        <v>10</v>
      </c>
      <c r="HM20" s="24">
        <v>10</v>
      </c>
      <c r="HN20" s="24">
        <v>170</v>
      </c>
      <c r="HP20" s="24">
        <v>20</v>
      </c>
      <c r="HR20" s="24">
        <v>10</v>
      </c>
      <c r="HS20" s="345">
        <v>10</v>
      </c>
      <c r="HV20" s="126">
        <v>41</v>
      </c>
      <c r="HZ20" s="24">
        <v>10</v>
      </c>
      <c r="IA20" s="24">
        <v>10</v>
      </c>
      <c r="IB20" s="24">
        <v>31</v>
      </c>
      <c r="IC20" s="24">
        <v>20</v>
      </c>
      <c r="ID20" s="24">
        <v>31</v>
      </c>
      <c r="IF20" s="24">
        <v>10</v>
      </c>
      <c r="IG20" s="24">
        <v>10</v>
      </c>
      <c r="IH20" s="24">
        <v>31</v>
      </c>
      <c r="II20" s="24">
        <v>10</v>
      </c>
      <c r="IJ20" s="24">
        <v>20</v>
      </c>
      <c r="IK20" s="24">
        <v>10</v>
      </c>
      <c r="IM20" s="24">
        <v>10</v>
      </c>
      <c r="IN20" s="24">
        <v>10</v>
      </c>
      <c r="IP20" s="24">
        <v>10</v>
      </c>
      <c r="IS20" s="24">
        <v>310</v>
      </c>
      <c r="IU20" s="24">
        <v>170</v>
      </c>
      <c r="IV20" s="24">
        <v>73</v>
      </c>
      <c r="IW20" s="24">
        <v>10</v>
      </c>
      <c r="IY20" s="24">
        <v>10</v>
      </c>
      <c r="JA20" s="24">
        <v>10</v>
      </c>
      <c r="JD20" s="24">
        <v>52</v>
      </c>
      <c r="JF20" s="24">
        <v>10</v>
      </c>
      <c r="JI20" s="24">
        <v>10</v>
      </c>
      <c r="JJ20" s="24">
        <v>10</v>
      </c>
      <c r="JK20" s="24">
        <v>10</v>
      </c>
      <c r="JN20" s="24">
        <v>10</v>
      </c>
      <c r="JO20" s="24">
        <v>10</v>
      </c>
      <c r="JQ20" s="24">
        <v>10</v>
      </c>
      <c r="JR20" s="24">
        <v>52</v>
      </c>
      <c r="JS20" s="24">
        <v>62</v>
      </c>
      <c r="JU20" s="24">
        <v>10</v>
      </c>
      <c r="JV20" s="24">
        <v>75</v>
      </c>
    </row>
    <row r="21" spans="1:282" ht="15" x14ac:dyDescent="0.25">
      <c r="B21" s="68" t="s">
        <v>376</v>
      </c>
      <c r="C21" s="69" t="s">
        <v>391</v>
      </c>
      <c r="AG21" s="32">
        <v>576</v>
      </c>
      <c r="AH21" s="32">
        <v>24196</v>
      </c>
      <c r="AI21" s="32">
        <v>5172</v>
      </c>
      <c r="AJ21" s="32">
        <v>410</v>
      </c>
      <c r="AK21" s="32">
        <v>279</v>
      </c>
      <c r="AL21" s="32">
        <v>20</v>
      </c>
      <c r="AM21" s="32">
        <v>74</v>
      </c>
      <c r="AN21" s="32">
        <v>689</v>
      </c>
      <c r="AO21" s="32"/>
      <c r="AP21" s="32">
        <v>31</v>
      </c>
      <c r="AQ21" s="32">
        <v>303</v>
      </c>
      <c r="AR21" s="32">
        <v>4352</v>
      </c>
      <c r="AS21" s="32">
        <v>10</v>
      </c>
      <c r="AT21" s="32">
        <v>20</v>
      </c>
      <c r="AU21" s="32">
        <v>10</v>
      </c>
      <c r="AV21" s="32">
        <v>256</v>
      </c>
      <c r="AW21" s="32">
        <v>10</v>
      </c>
      <c r="AX21" s="32">
        <v>20</v>
      </c>
      <c r="AY21" s="32">
        <v>10</v>
      </c>
      <c r="AZ21" s="32">
        <v>74</v>
      </c>
      <c r="BA21" s="32">
        <v>10</v>
      </c>
      <c r="BB21" s="32">
        <v>10</v>
      </c>
      <c r="BC21" s="32">
        <v>10</v>
      </c>
      <c r="BD21" s="32">
        <v>31</v>
      </c>
      <c r="BE21" s="32">
        <v>41</v>
      </c>
      <c r="BF21" s="32">
        <v>10</v>
      </c>
      <c r="BG21" s="32">
        <v>30</v>
      </c>
      <c r="BH21" s="32">
        <v>10</v>
      </c>
      <c r="BI21" s="32">
        <v>10</v>
      </c>
      <c r="BJ21" s="32">
        <v>213</v>
      </c>
      <c r="BK21" s="32">
        <v>10</v>
      </c>
      <c r="BL21" s="32">
        <v>10</v>
      </c>
      <c r="BM21" s="32">
        <v>31</v>
      </c>
      <c r="BN21" s="32">
        <v>10</v>
      </c>
      <c r="BO21" s="32">
        <v>20</v>
      </c>
      <c r="BP21" s="32">
        <v>10</v>
      </c>
      <c r="BQ21" s="32">
        <v>10</v>
      </c>
      <c r="BR21" s="32">
        <v>10</v>
      </c>
      <c r="BS21" s="32">
        <v>10</v>
      </c>
      <c r="BT21" s="32">
        <v>31</v>
      </c>
      <c r="BU21" s="32">
        <v>10</v>
      </c>
      <c r="BV21" s="32">
        <v>30</v>
      </c>
      <c r="BW21" s="32">
        <v>41</v>
      </c>
      <c r="BX21" s="32">
        <v>52</v>
      </c>
      <c r="BY21" s="32">
        <v>10</v>
      </c>
      <c r="BZ21" s="32">
        <v>2909</v>
      </c>
      <c r="CA21" s="32"/>
      <c r="CB21" s="32">
        <v>439</v>
      </c>
      <c r="CC21" s="32"/>
      <c r="CD21" s="32">
        <v>96</v>
      </c>
      <c r="CE21" s="32"/>
      <c r="CF21" s="32">
        <v>305</v>
      </c>
      <c r="CG21" s="32"/>
      <c r="CH21" s="32">
        <v>10</v>
      </c>
      <c r="CI21" s="32"/>
      <c r="CJ21" s="32">
        <v>41</v>
      </c>
      <c r="CK21" s="32">
        <v>10</v>
      </c>
      <c r="CL21" s="32">
        <v>313</v>
      </c>
      <c r="CM21" s="32">
        <v>108</v>
      </c>
      <c r="CN21" s="32">
        <v>52</v>
      </c>
      <c r="CO21" s="32"/>
      <c r="CP21" s="32">
        <v>63</v>
      </c>
      <c r="CQ21" s="32"/>
      <c r="CR21" s="32">
        <v>10</v>
      </c>
      <c r="CS21" s="32">
        <v>135</v>
      </c>
      <c r="CT21" s="32"/>
      <c r="CV21" s="32">
        <v>108</v>
      </c>
      <c r="CW21" s="32"/>
      <c r="CX21" s="32">
        <v>86</v>
      </c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>
        <v>52</v>
      </c>
      <c r="DM21" s="32">
        <v>10</v>
      </c>
      <c r="DN21" s="32">
        <v>120</v>
      </c>
      <c r="DO21" s="32">
        <v>10</v>
      </c>
      <c r="DP21" s="32">
        <v>602</v>
      </c>
      <c r="DR21" s="32">
        <v>84</v>
      </c>
      <c r="DS21" s="32"/>
      <c r="DT21" s="32"/>
      <c r="DU21" s="32">
        <v>884</v>
      </c>
      <c r="DV21" s="32">
        <v>41</v>
      </c>
      <c r="DW21" s="32">
        <v>10</v>
      </c>
      <c r="DX21" s="32"/>
      <c r="DY21" s="32">
        <v>109</v>
      </c>
      <c r="DZ21" s="32">
        <v>10</v>
      </c>
      <c r="EA21" s="32">
        <v>10</v>
      </c>
      <c r="EB21" s="32">
        <v>41</v>
      </c>
      <c r="EC21" s="32"/>
      <c r="ED21" s="32">
        <v>10</v>
      </c>
      <c r="EE21" s="32">
        <v>10</v>
      </c>
      <c r="EF21" s="32"/>
      <c r="EG21" s="32">
        <v>10</v>
      </c>
      <c r="EH21" s="32"/>
      <c r="EI21" s="32"/>
      <c r="EJ21" s="32">
        <v>142</v>
      </c>
      <c r="EK21" s="32"/>
      <c r="EL21" s="32">
        <v>2359</v>
      </c>
      <c r="EM21" s="32"/>
      <c r="EN21" s="32">
        <v>9804</v>
      </c>
      <c r="EO21" s="32"/>
      <c r="EP21" s="32">
        <v>20</v>
      </c>
      <c r="EQ21" s="32">
        <v>10</v>
      </c>
      <c r="ER21" s="32">
        <v>10</v>
      </c>
      <c r="ES21" s="24">
        <v>20</v>
      </c>
      <c r="ET21" s="32"/>
      <c r="EU21" s="24">
        <v>176</v>
      </c>
      <c r="EV21" s="24">
        <v>504</v>
      </c>
      <c r="EW21" s="13">
        <v>85</v>
      </c>
      <c r="EX21" s="24">
        <v>743</v>
      </c>
      <c r="EZ21" s="24">
        <v>74</v>
      </c>
      <c r="FA21">
        <v>183</v>
      </c>
      <c r="FB21" s="4"/>
      <c r="FC21">
        <v>1039</v>
      </c>
      <c r="FD21"/>
      <c r="FE21" s="13">
        <v>20</v>
      </c>
      <c r="FF21"/>
      <c r="FG21">
        <v>85</v>
      </c>
      <c r="FH21">
        <v>74</v>
      </c>
      <c r="FI21">
        <v>327</v>
      </c>
      <c r="FJ21">
        <v>10</v>
      </c>
      <c r="FK21" s="4"/>
      <c r="FL21" s="4">
        <v>10</v>
      </c>
      <c r="FM21" s="4">
        <v>10</v>
      </c>
      <c r="FN21" s="4"/>
      <c r="FO21" s="4">
        <v>10</v>
      </c>
      <c r="FP21" s="4">
        <v>187</v>
      </c>
      <c r="FQ21" s="4"/>
      <c r="FR21" s="4">
        <v>1017</v>
      </c>
      <c r="FS21" s="4">
        <v>187</v>
      </c>
      <c r="FT21" s="4"/>
      <c r="FU21" s="4">
        <v>10</v>
      </c>
      <c r="FV21" s="4">
        <v>10</v>
      </c>
      <c r="FW21" s="4"/>
      <c r="FX21" s="4">
        <v>63</v>
      </c>
      <c r="FY21" s="4">
        <v>30</v>
      </c>
      <c r="FZ21" s="4"/>
      <c r="GA21">
        <v>857</v>
      </c>
      <c r="GB21" s="4"/>
      <c r="GC21">
        <v>228</v>
      </c>
      <c r="GD21">
        <v>20</v>
      </c>
      <c r="GE21" s="13">
        <v>238</v>
      </c>
      <c r="GF21" s="24">
        <v>160</v>
      </c>
      <c r="GG21" s="24">
        <v>86</v>
      </c>
      <c r="GH21" s="24">
        <v>250</v>
      </c>
      <c r="GI21" s="24">
        <v>130</v>
      </c>
      <c r="GJ21" s="24">
        <v>200</v>
      </c>
      <c r="GK21" s="24">
        <v>10</v>
      </c>
      <c r="GL21" s="24">
        <v>10</v>
      </c>
      <c r="GM21" s="24">
        <v>52</v>
      </c>
      <c r="GN21" s="24">
        <v>86</v>
      </c>
      <c r="GO21" s="24">
        <v>10</v>
      </c>
      <c r="GP21" s="24">
        <v>20</v>
      </c>
      <c r="GQ21" s="24">
        <v>260</v>
      </c>
      <c r="GR21" s="24">
        <v>10</v>
      </c>
      <c r="GS21" s="24">
        <v>20</v>
      </c>
      <c r="GT21" s="24">
        <v>220</v>
      </c>
      <c r="GV21" s="126">
        <v>10</v>
      </c>
      <c r="GW21" s="126">
        <v>320</v>
      </c>
      <c r="GX21" s="126">
        <v>130</v>
      </c>
      <c r="GY21" s="24">
        <v>10</v>
      </c>
      <c r="GZ21" s="24">
        <v>10</v>
      </c>
      <c r="HA21" s="24">
        <v>73</v>
      </c>
      <c r="HB21" s="24">
        <v>3900</v>
      </c>
      <c r="HC21" s="24">
        <v>10</v>
      </c>
      <c r="HD21" s="24">
        <v>31</v>
      </c>
      <c r="HE21" s="24">
        <v>31</v>
      </c>
      <c r="HF21" s="24">
        <v>31</v>
      </c>
      <c r="HG21" s="24">
        <v>10</v>
      </c>
      <c r="HH21" s="24">
        <v>10</v>
      </c>
      <c r="HI21" s="24">
        <v>10</v>
      </c>
      <c r="HJ21" s="24">
        <v>10</v>
      </c>
      <c r="HK21" s="24">
        <v>10</v>
      </c>
      <c r="HM21" s="24">
        <v>10</v>
      </c>
      <c r="HN21" s="24">
        <v>75</v>
      </c>
      <c r="HP21" s="24">
        <v>10</v>
      </c>
      <c r="HR21" s="24">
        <v>31</v>
      </c>
      <c r="HS21" s="345">
        <v>31</v>
      </c>
      <c r="HV21" s="126">
        <v>10</v>
      </c>
      <c r="HZ21" s="24">
        <v>10</v>
      </c>
      <c r="IA21" s="24">
        <v>10</v>
      </c>
      <c r="IB21" s="24">
        <v>10</v>
      </c>
      <c r="IC21" s="24">
        <v>20</v>
      </c>
      <c r="ID21" s="24">
        <v>20</v>
      </c>
      <c r="IF21" s="24">
        <v>52</v>
      </c>
      <c r="IG21" s="24">
        <v>10</v>
      </c>
      <c r="IH21" s="24">
        <v>10</v>
      </c>
      <c r="II21" s="24">
        <v>10</v>
      </c>
      <c r="IJ21" s="24">
        <v>63</v>
      </c>
      <c r="IK21" s="24">
        <v>10</v>
      </c>
      <c r="IM21" s="24">
        <v>10</v>
      </c>
      <c r="IN21" s="24">
        <v>52</v>
      </c>
      <c r="IP21" s="24">
        <v>10</v>
      </c>
      <c r="IS21" s="24">
        <v>360</v>
      </c>
      <c r="IU21" s="24">
        <v>41</v>
      </c>
      <c r="IV21" s="24">
        <v>170</v>
      </c>
      <c r="IW21" s="24">
        <v>10</v>
      </c>
      <c r="IY21" s="24">
        <v>110</v>
      </c>
      <c r="JA21" s="24">
        <v>10</v>
      </c>
      <c r="JD21" s="24">
        <v>230</v>
      </c>
      <c r="JF21" s="24">
        <v>10</v>
      </c>
      <c r="JI21" s="24">
        <v>10</v>
      </c>
      <c r="JJ21" s="24">
        <v>10</v>
      </c>
      <c r="JK21" s="24">
        <v>10</v>
      </c>
      <c r="JN21" s="24">
        <v>10</v>
      </c>
      <c r="JO21" s="24">
        <v>20</v>
      </c>
      <c r="JQ21" s="24">
        <v>10</v>
      </c>
      <c r="JR21" s="24">
        <v>20</v>
      </c>
      <c r="JS21" s="24">
        <v>210</v>
      </c>
      <c r="JU21" s="24">
        <v>52</v>
      </c>
      <c r="JV21" s="24">
        <v>20</v>
      </c>
    </row>
    <row r="22" spans="1:282" ht="15.75" x14ac:dyDescent="0.3">
      <c r="A22" s="29" t="s">
        <v>264</v>
      </c>
      <c r="B22" s="67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FA22" s="4"/>
      <c r="FB22" s="4"/>
      <c r="FC22"/>
      <c r="FD22"/>
      <c r="FE22"/>
      <c r="FF22"/>
      <c r="FG22"/>
      <c r="FH22"/>
      <c r="FI22"/>
      <c r="FJ22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/>
      <c r="GD22"/>
      <c r="GE22"/>
      <c r="GV22" s="126"/>
      <c r="GW22" s="126"/>
      <c r="GX22" s="126"/>
    </row>
    <row r="23" spans="1:282" ht="15" x14ac:dyDescent="0.25">
      <c r="B23" s="68" t="s">
        <v>376</v>
      </c>
      <c r="C23" s="69" t="s">
        <v>392</v>
      </c>
      <c r="AG23" s="32">
        <v>52</v>
      </c>
      <c r="AH23" s="32">
        <v>448</v>
      </c>
      <c r="AI23" s="32">
        <v>52</v>
      </c>
      <c r="AJ23" s="32">
        <v>426</v>
      </c>
      <c r="AK23" s="32">
        <v>10</v>
      </c>
      <c r="AL23" s="32">
        <v>75</v>
      </c>
      <c r="AM23" s="32">
        <v>10</v>
      </c>
      <c r="AN23" s="32">
        <v>10</v>
      </c>
      <c r="AO23" s="32"/>
      <c r="AP23" s="32">
        <v>31</v>
      </c>
      <c r="AQ23" s="32">
        <v>10</v>
      </c>
      <c r="AR23" s="32">
        <v>31</v>
      </c>
      <c r="AS23" s="32">
        <v>10</v>
      </c>
      <c r="AT23" s="32">
        <v>10</v>
      </c>
      <c r="AU23" s="32">
        <v>10</v>
      </c>
      <c r="AV23" s="32">
        <v>10</v>
      </c>
      <c r="AW23" s="32">
        <v>10</v>
      </c>
      <c r="AX23" s="32">
        <v>41</v>
      </c>
      <c r="AY23" s="32">
        <v>10</v>
      </c>
      <c r="AZ23" s="32">
        <v>41</v>
      </c>
      <c r="BA23" s="32">
        <v>10</v>
      </c>
      <c r="BB23" s="32">
        <v>10</v>
      </c>
      <c r="BC23" s="32">
        <v>10</v>
      </c>
      <c r="BD23" s="32">
        <v>10</v>
      </c>
      <c r="BE23" s="32">
        <v>10</v>
      </c>
      <c r="BF23" s="32">
        <v>10</v>
      </c>
      <c r="BG23" s="32">
        <v>20</v>
      </c>
      <c r="BH23" s="32">
        <v>10</v>
      </c>
      <c r="BI23" s="32">
        <v>10</v>
      </c>
      <c r="BJ23" s="32">
        <v>10</v>
      </c>
      <c r="BK23" s="32">
        <v>10</v>
      </c>
      <c r="BL23" s="32">
        <v>20</v>
      </c>
      <c r="BM23" s="32">
        <v>10</v>
      </c>
      <c r="BN23" s="32">
        <v>10</v>
      </c>
      <c r="BO23" s="32">
        <v>10</v>
      </c>
      <c r="BP23" s="32">
        <v>10</v>
      </c>
      <c r="BQ23" s="32">
        <v>10</v>
      </c>
      <c r="BR23" s="32">
        <v>10</v>
      </c>
      <c r="BS23" s="32">
        <v>20</v>
      </c>
      <c r="BT23" s="32">
        <v>10</v>
      </c>
      <c r="BU23" s="32">
        <v>10</v>
      </c>
      <c r="BV23" s="32">
        <v>10</v>
      </c>
      <c r="BW23" s="32">
        <v>41</v>
      </c>
      <c r="BX23" s="32">
        <v>10</v>
      </c>
      <c r="BY23" s="32">
        <v>10</v>
      </c>
      <c r="BZ23" s="32">
        <v>10</v>
      </c>
      <c r="CA23" s="32"/>
      <c r="CB23" s="32">
        <v>24196</v>
      </c>
      <c r="CC23" s="32"/>
      <c r="CD23" s="32">
        <v>10</v>
      </c>
      <c r="CE23" s="32"/>
      <c r="CF23" s="32">
        <v>1391</v>
      </c>
      <c r="CG23" s="32"/>
      <c r="CH23" s="32">
        <v>10</v>
      </c>
      <c r="CI23" s="32"/>
      <c r="CJ23" s="32">
        <v>10</v>
      </c>
      <c r="CK23" s="32">
        <v>10</v>
      </c>
      <c r="CL23" s="32">
        <v>10</v>
      </c>
      <c r="CM23" s="32">
        <v>10</v>
      </c>
      <c r="CN23" s="32">
        <v>10</v>
      </c>
      <c r="CO23" s="32"/>
      <c r="CP23" s="32">
        <v>10</v>
      </c>
      <c r="CQ23" s="32"/>
      <c r="CR23" s="32">
        <v>10</v>
      </c>
      <c r="CS23" s="32">
        <v>10</v>
      </c>
      <c r="CT23" s="32"/>
      <c r="CV23" s="32">
        <v>85</v>
      </c>
      <c r="CW23" s="32"/>
      <c r="CX23" s="32">
        <v>41</v>
      </c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>
        <v>10</v>
      </c>
      <c r="DM23" s="32">
        <v>10</v>
      </c>
      <c r="DN23" s="32">
        <v>10</v>
      </c>
      <c r="DO23" s="32">
        <v>10</v>
      </c>
      <c r="DP23" s="32">
        <v>10</v>
      </c>
      <c r="DR23" s="32">
        <v>10</v>
      </c>
      <c r="DS23" s="32"/>
      <c r="DT23" s="32"/>
      <c r="DU23" s="32">
        <v>74</v>
      </c>
      <c r="DV23" s="32">
        <v>10</v>
      </c>
      <c r="DW23" s="32">
        <v>10</v>
      </c>
      <c r="DX23" s="32"/>
      <c r="DY23" s="32">
        <v>10</v>
      </c>
      <c r="DZ23" s="32">
        <v>10</v>
      </c>
      <c r="EA23" s="32">
        <v>10</v>
      </c>
      <c r="EB23" s="32">
        <v>10</v>
      </c>
      <c r="EC23" s="32"/>
      <c r="ED23" s="32">
        <v>10</v>
      </c>
      <c r="EE23" s="32">
        <v>10</v>
      </c>
      <c r="EF23" s="32"/>
      <c r="EG23" s="32">
        <v>10</v>
      </c>
      <c r="EH23" s="32"/>
      <c r="EI23" s="32"/>
      <c r="EJ23" s="32">
        <v>86</v>
      </c>
      <c r="EK23" s="32"/>
      <c r="EL23" s="32">
        <v>10</v>
      </c>
      <c r="EM23" s="32"/>
      <c r="EN23" s="32">
        <v>97</v>
      </c>
      <c r="EO23" s="32"/>
      <c r="EP23" s="32">
        <v>63</v>
      </c>
      <c r="EQ23" s="32">
        <v>10</v>
      </c>
      <c r="ER23" s="32">
        <v>10</v>
      </c>
      <c r="ES23" s="24">
        <v>41</v>
      </c>
      <c r="ET23" s="32"/>
      <c r="EU23" s="24">
        <v>146</v>
      </c>
      <c r="EV23" s="24">
        <v>10</v>
      </c>
      <c r="EW23" s="13">
        <v>10</v>
      </c>
      <c r="EX23" s="24">
        <v>10</v>
      </c>
      <c r="EZ23" s="24">
        <v>10</v>
      </c>
      <c r="FA23">
        <v>31</v>
      </c>
      <c r="FB23" s="4"/>
      <c r="FC23">
        <v>197</v>
      </c>
      <c r="FD23"/>
      <c r="FE23" s="13">
        <v>10</v>
      </c>
      <c r="FF23"/>
      <c r="FG23">
        <v>52</v>
      </c>
      <c r="FH23">
        <v>10</v>
      </c>
      <c r="FI23">
        <v>63</v>
      </c>
      <c r="FJ23">
        <v>10</v>
      </c>
      <c r="FK23" s="4"/>
      <c r="FL23" s="4">
        <v>10</v>
      </c>
      <c r="FM23" s="4">
        <v>10</v>
      </c>
      <c r="FN23" s="4"/>
      <c r="FO23" s="4">
        <v>10</v>
      </c>
      <c r="FP23" s="4">
        <v>20</v>
      </c>
      <c r="FQ23" s="4"/>
      <c r="FR23" s="4">
        <v>520</v>
      </c>
      <c r="FS23" s="4">
        <v>20</v>
      </c>
      <c r="FT23" s="4"/>
      <c r="FU23" s="4">
        <v>10</v>
      </c>
      <c r="FV23" s="4">
        <v>10</v>
      </c>
      <c r="FW23" s="4"/>
      <c r="FX23" s="4">
        <v>10</v>
      </c>
      <c r="FY23" s="4">
        <v>10</v>
      </c>
      <c r="FZ23" s="4"/>
      <c r="GA23">
        <v>10</v>
      </c>
      <c r="GB23" s="4"/>
      <c r="GC23">
        <v>10</v>
      </c>
      <c r="GD23">
        <v>10</v>
      </c>
      <c r="GE23" s="13">
        <v>10</v>
      </c>
      <c r="GF23" s="24">
        <v>31</v>
      </c>
      <c r="GG23" s="24">
        <v>20</v>
      </c>
      <c r="GH23" s="24">
        <v>10</v>
      </c>
      <c r="GI23" s="24">
        <v>10</v>
      </c>
      <c r="GJ23" s="24">
        <v>10</v>
      </c>
      <c r="GK23" s="24">
        <v>10</v>
      </c>
      <c r="GL23" s="24">
        <v>10</v>
      </c>
      <c r="GM23" s="24">
        <v>10</v>
      </c>
      <c r="GN23" s="24">
        <v>20</v>
      </c>
      <c r="GO23" s="24">
        <v>10</v>
      </c>
      <c r="GP23" s="24">
        <v>10</v>
      </c>
      <c r="GQ23" s="24">
        <v>10</v>
      </c>
      <c r="GR23" s="24">
        <v>10</v>
      </c>
      <c r="GS23" s="24">
        <v>31</v>
      </c>
      <c r="GT23" s="24">
        <v>160</v>
      </c>
      <c r="GU23" s="24">
        <v>120</v>
      </c>
      <c r="GV23" s="126">
        <v>10</v>
      </c>
      <c r="GW23" s="126">
        <v>31</v>
      </c>
      <c r="GX23" s="19">
        <v>20</v>
      </c>
      <c r="GY23" s="345">
        <v>20</v>
      </c>
      <c r="GZ23" s="13">
        <v>10</v>
      </c>
      <c r="HA23" s="345">
        <v>75</v>
      </c>
      <c r="HB23" s="15">
        <v>41</v>
      </c>
      <c r="HC23" s="24">
        <v>10</v>
      </c>
      <c r="HD23" s="24">
        <v>10</v>
      </c>
      <c r="HE23" s="24">
        <v>10</v>
      </c>
      <c r="HF23" s="24">
        <v>40</v>
      </c>
      <c r="HG23" s="24">
        <v>10</v>
      </c>
      <c r="HH23" s="24">
        <v>10</v>
      </c>
      <c r="HI23" s="24">
        <v>86</v>
      </c>
      <c r="HJ23" s="24">
        <v>10</v>
      </c>
      <c r="HK23" s="24">
        <v>10</v>
      </c>
      <c r="HM23" s="24">
        <v>10</v>
      </c>
      <c r="HN23" s="24">
        <v>31</v>
      </c>
      <c r="HP23" s="24">
        <v>10</v>
      </c>
      <c r="HR23" s="24">
        <v>20</v>
      </c>
      <c r="HS23" s="24">
        <v>10</v>
      </c>
      <c r="HV23" s="126">
        <v>10</v>
      </c>
      <c r="HZ23" s="24">
        <v>10</v>
      </c>
      <c r="IA23" s="24">
        <v>10</v>
      </c>
      <c r="IB23" s="24">
        <v>10</v>
      </c>
      <c r="IC23" s="24">
        <v>10</v>
      </c>
      <c r="ID23" s="24">
        <v>20</v>
      </c>
      <c r="IF23" s="24">
        <v>73</v>
      </c>
      <c r="IG23" s="24">
        <v>10</v>
      </c>
      <c r="IH23" s="24">
        <v>10</v>
      </c>
      <c r="II23" s="24">
        <v>10</v>
      </c>
      <c r="IJ23" s="24">
        <v>10</v>
      </c>
      <c r="IK23" s="24">
        <v>10</v>
      </c>
      <c r="IM23" s="24">
        <v>10</v>
      </c>
      <c r="IN23" s="24">
        <v>10</v>
      </c>
      <c r="IP23" s="24">
        <v>10</v>
      </c>
      <c r="IS23" s="24">
        <v>52</v>
      </c>
      <c r="IU23" s="24">
        <v>30</v>
      </c>
      <c r="IV23" s="24">
        <v>10</v>
      </c>
      <c r="IW23" s="24">
        <v>10</v>
      </c>
      <c r="IY23" s="24">
        <v>10</v>
      </c>
      <c r="JA23" s="24">
        <v>10</v>
      </c>
      <c r="JD23" s="24">
        <v>10</v>
      </c>
      <c r="JF23" s="24">
        <v>10</v>
      </c>
      <c r="JI23" s="24">
        <v>10</v>
      </c>
      <c r="JJ23" s="24">
        <v>10</v>
      </c>
      <c r="JK23" s="24">
        <v>10</v>
      </c>
      <c r="JN23" s="24">
        <v>10</v>
      </c>
      <c r="JO23" s="24">
        <v>10</v>
      </c>
      <c r="JQ23" s="24">
        <v>10</v>
      </c>
      <c r="JR23" s="24">
        <v>30</v>
      </c>
      <c r="JS23" s="24">
        <v>20</v>
      </c>
      <c r="JU23" s="24">
        <v>10</v>
      </c>
      <c r="JV23" s="24">
        <v>20</v>
      </c>
    </row>
    <row r="24" spans="1:282" ht="15" x14ac:dyDescent="0.25">
      <c r="B24" s="68" t="s">
        <v>376</v>
      </c>
      <c r="C24" s="69" t="s">
        <v>393</v>
      </c>
      <c r="AG24" s="32">
        <v>20</v>
      </c>
      <c r="AH24" s="32">
        <v>160</v>
      </c>
      <c r="AI24" s="32">
        <v>31</v>
      </c>
      <c r="AJ24" s="32">
        <v>305</v>
      </c>
      <c r="AK24" s="32">
        <v>3609</v>
      </c>
      <c r="AL24" s="32">
        <v>63</v>
      </c>
      <c r="AM24" s="32">
        <v>10</v>
      </c>
      <c r="AN24" s="32">
        <v>10</v>
      </c>
      <c r="AO24" s="32"/>
      <c r="AP24" s="32">
        <v>20</v>
      </c>
      <c r="AQ24" s="32">
        <v>62</v>
      </c>
      <c r="AR24" s="32">
        <v>132</v>
      </c>
      <c r="AS24" s="32">
        <v>86</v>
      </c>
      <c r="AT24" s="32">
        <v>10</v>
      </c>
      <c r="AU24" s="32">
        <v>10</v>
      </c>
      <c r="AV24" s="32">
        <v>10</v>
      </c>
      <c r="AW24" s="32">
        <v>30</v>
      </c>
      <c r="AX24" s="32">
        <v>10</v>
      </c>
      <c r="AY24" s="32">
        <v>10</v>
      </c>
      <c r="AZ24" s="32">
        <v>20</v>
      </c>
      <c r="BA24" s="32">
        <v>10</v>
      </c>
      <c r="BB24" s="32">
        <v>10</v>
      </c>
      <c r="BC24" s="32">
        <v>10</v>
      </c>
      <c r="BD24" s="32">
        <v>20</v>
      </c>
      <c r="BE24" s="32">
        <v>10</v>
      </c>
      <c r="BF24" s="32">
        <v>20</v>
      </c>
      <c r="BG24" s="32">
        <v>31</v>
      </c>
      <c r="BH24" s="32">
        <v>10</v>
      </c>
      <c r="BI24" s="32">
        <v>10</v>
      </c>
      <c r="BJ24" s="32">
        <v>41</v>
      </c>
      <c r="BK24" s="32">
        <v>10</v>
      </c>
      <c r="BL24" s="32">
        <v>10</v>
      </c>
      <c r="BM24" s="32">
        <v>10</v>
      </c>
      <c r="BN24" s="32">
        <v>10</v>
      </c>
      <c r="BO24" s="32">
        <v>10</v>
      </c>
      <c r="BP24" s="32">
        <v>10</v>
      </c>
      <c r="BQ24" s="32">
        <v>10</v>
      </c>
      <c r="BR24" s="32">
        <v>10</v>
      </c>
      <c r="BS24" s="32">
        <v>10</v>
      </c>
      <c r="BT24" s="32">
        <v>10</v>
      </c>
      <c r="BU24" s="32">
        <v>10</v>
      </c>
      <c r="BV24" s="32">
        <v>10</v>
      </c>
      <c r="BW24" s="32">
        <v>10</v>
      </c>
      <c r="BX24" s="32">
        <v>31</v>
      </c>
      <c r="BY24" s="32">
        <v>10</v>
      </c>
      <c r="BZ24" s="32">
        <v>10</v>
      </c>
      <c r="CA24" s="32"/>
      <c r="CB24" s="32">
        <v>10</v>
      </c>
      <c r="CC24" s="32"/>
      <c r="CD24" s="32">
        <v>30</v>
      </c>
      <c r="CE24" s="32"/>
      <c r="CF24" s="32">
        <v>133</v>
      </c>
      <c r="CG24" s="32"/>
      <c r="CH24" s="32">
        <v>10</v>
      </c>
      <c r="CI24" s="32"/>
      <c r="CJ24" s="32">
        <v>20</v>
      </c>
      <c r="CK24" s="32">
        <v>10</v>
      </c>
      <c r="CL24" s="32">
        <v>20</v>
      </c>
      <c r="CM24" s="32">
        <v>10</v>
      </c>
      <c r="CN24" s="32">
        <v>10</v>
      </c>
      <c r="CO24" s="32"/>
      <c r="CP24" s="32">
        <v>10</v>
      </c>
      <c r="CQ24" s="32"/>
      <c r="CR24" s="32">
        <v>10</v>
      </c>
      <c r="CS24" s="32">
        <v>110</v>
      </c>
      <c r="CT24" s="32"/>
      <c r="CV24" s="32">
        <v>122</v>
      </c>
      <c r="CW24" s="32"/>
      <c r="CX24" s="32">
        <v>41</v>
      </c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>
        <v>30</v>
      </c>
      <c r="DM24" s="32">
        <v>10</v>
      </c>
      <c r="DN24" s="32">
        <v>10</v>
      </c>
      <c r="DO24" s="32">
        <v>41</v>
      </c>
      <c r="DP24" s="32">
        <v>75</v>
      </c>
      <c r="DR24" s="32">
        <v>20</v>
      </c>
      <c r="DS24" s="32"/>
      <c r="DT24" s="32"/>
      <c r="DU24" s="32">
        <v>10</v>
      </c>
      <c r="DV24" s="32">
        <v>31</v>
      </c>
      <c r="DW24" s="32">
        <v>134</v>
      </c>
      <c r="DX24" s="32"/>
      <c r="DY24" s="32">
        <v>10</v>
      </c>
      <c r="DZ24" s="32">
        <v>10</v>
      </c>
      <c r="EA24" s="32">
        <v>10</v>
      </c>
      <c r="EB24" s="32">
        <v>10</v>
      </c>
      <c r="EC24" s="32"/>
      <c r="ED24" s="32">
        <v>10</v>
      </c>
      <c r="EE24" s="32">
        <v>455</v>
      </c>
      <c r="EF24" s="32"/>
      <c r="EG24" s="32">
        <v>2909</v>
      </c>
      <c r="EH24" s="32"/>
      <c r="EI24" s="32"/>
      <c r="EJ24" s="32">
        <v>31</v>
      </c>
      <c r="EK24" s="32"/>
      <c r="EL24" s="32">
        <v>10</v>
      </c>
      <c r="EM24" s="32"/>
      <c r="EN24" s="32">
        <v>10</v>
      </c>
      <c r="EO24" s="32"/>
      <c r="EP24" s="32">
        <v>10</v>
      </c>
      <c r="EQ24" s="32">
        <v>31</v>
      </c>
      <c r="ER24" s="32">
        <v>10</v>
      </c>
      <c r="ES24" s="24">
        <v>41</v>
      </c>
      <c r="ET24" s="32"/>
      <c r="EU24" s="24">
        <v>31</v>
      </c>
      <c r="EV24" s="24">
        <v>10</v>
      </c>
      <c r="EW24" s="13">
        <v>10</v>
      </c>
      <c r="EX24" s="24">
        <v>10</v>
      </c>
      <c r="EZ24" s="24">
        <v>52</v>
      </c>
      <c r="FA24">
        <v>41</v>
      </c>
      <c r="FB24" s="4"/>
      <c r="FC24">
        <v>52</v>
      </c>
      <c r="FD24"/>
      <c r="FE24" s="13">
        <v>20</v>
      </c>
      <c r="FF24"/>
      <c r="FG24">
        <v>31</v>
      </c>
      <c r="FH24">
        <v>10</v>
      </c>
      <c r="FI24">
        <v>41</v>
      </c>
      <c r="FJ24">
        <v>10</v>
      </c>
      <c r="FK24" s="4"/>
      <c r="FL24" s="4">
        <v>10</v>
      </c>
      <c r="FM24" s="4">
        <v>10</v>
      </c>
      <c r="FN24" s="4"/>
      <c r="FO24" s="4">
        <v>10</v>
      </c>
      <c r="FP24" s="4">
        <v>20</v>
      </c>
      <c r="FQ24" s="4"/>
      <c r="FR24" s="4">
        <v>253</v>
      </c>
      <c r="FS24" s="4">
        <v>10</v>
      </c>
      <c r="FT24" s="4"/>
      <c r="FU24" s="4">
        <v>10</v>
      </c>
      <c r="FV24" s="4">
        <v>10</v>
      </c>
      <c r="FW24" s="4"/>
      <c r="FX24" s="4">
        <v>10</v>
      </c>
      <c r="FY24" s="4">
        <v>10</v>
      </c>
      <c r="FZ24" s="4"/>
      <c r="GA24">
        <v>10</v>
      </c>
      <c r="GB24" s="4"/>
      <c r="GC24">
        <v>10</v>
      </c>
      <c r="GD24">
        <v>10</v>
      </c>
      <c r="GE24" s="13">
        <v>10</v>
      </c>
      <c r="GF24" s="24">
        <v>20</v>
      </c>
      <c r="GG24" s="24">
        <v>20</v>
      </c>
      <c r="GH24" s="24">
        <v>10</v>
      </c>
      <c r="GI24" s="24">
        <v>10</v>
      </c>
      <c r="GJ24" s="24">
        <v>10</v>
      </c>
      <c r="GK24" s="24">
        <v>10</v>
      </c>
      <c r="GL24" s="24">
        <v>10</v>
      </c>
      <c r="GM24" s="24">
        <v>10</v>
      </c>
      <c r="GN24" s="24">
        <v>10</v>
      </c>
      <c r="GO24" s="24">
        <v>10</v>
      </c>
      <c r="GP24" s="24">
        <v>10</v>
      </c>
      <c r="GQ24" s="24">
        <v>10</v>
      </c>
      <c r="GR24" s="24">
        <v>20</v>
      </c>
      <c r="GS24" s="24">
        <v>41</v>
      </c>
      <c r="GT24" s="24">
        <v>340</v>
      </c>
      <c r="GU24" s="24">
        <v>170</v>
      </c>
      <c r="GV24" s="126">
        <v>10</v>
      </c>
      <c r="GW24" s="126">
        <v>1900</v>
      </c>
      <c r="GX24" s="19">
        <v>41</v>
      </c>
      <c r="GY24" s="345">
        <v>10</v>
      </c>
      <c r="GZ24" s="13">
        <v>10</v>
      </c>
      <c r="HA24" s="345">
        <v>52</v>
      </c>
      <c r="HB24" s="15">
        <v>86</v>
      </c>
      <c r="HC24" s="24">
        <v>10</v>
      </c>
      <c r="HD24" s="24">
        <v>10</v>
      </c>
      <c r="HE24" s="24">
        <v>10</v>
      </c>
      <c r="HF24" s="24">
        <v>20</v>
      </c>
      <c r="HG24" s="24">
        <v>10</v>
      </c>
      <c r="HH24" s="24">
        <v>10</v>
      </c>
      <c r="HI24" s="24">
        <v>10</v>
      </c>
      <c r="HJ24" s="24">
        <v>10</v>
      </c>
      <c r="HK24" s="24">
        <v>10</v>
      </c>
      <c r="HM24" s="24">
        <v>10</v>
      </c>
      <c r="HN24" s="24">
        <v>10</v>
      </c>
      <c r="HP24" s="24">
        <v>10</v>
      </c>
      <c r="HR24" s="24">
        <v>52</v>
      </c>
      <c r="HS24" s="24">
        <v>10</v>
      </c>
      <c r="HV24" s="126">
        <v>10</v>
      </c>
      <c r="HZ24" s="24">
        <v>20</v>
      </c>
      <c r="IA24" s="24">
        <v>10</v>
      </c>
      <c r="IB24" s="24">
        <v>250</v>
      </c>
      <c r="IC24" s="24">
        <v>10</v>
      </c>
      <c r="ID24" s="24">
        <v>160</v>
      </c>
      <c r="IF24" s="24">
        <v>10</v>
      </c>
      <c r="IG24" s="24">
        <v>10</v>
      </c>
      <c r="IH24" s="24">
        <v>10</v>
      </c>
      <c r="II24" s="24">
        <v>10</v>
      </c>
      <c r="IJ24" s="24">
        <v>10</v>
      </c>
      <c r="IK24" s="24">
        <v>10</v>
      </c>
      <c r="IM24" s="24">
        <v>20</v>
      </c>
      <c r="IN24" s="24">
        <v>10</v>
      </c>
      <c r="IP24" s="24">
        <v>10</v>
      </c>
      <c r="IS24" s="24">
        <v>10</v>
      </c>
      <c r="IU24" s="24">
        <v>20</v>
      </c>
      <c r="IV24" s="24">
        <v>10</v>
      </c>
      <c r="IW24" s="24">
        <v>10</v>
      </c>
      <c r="IY24" s="24">
        <v>10</v>
      </c>
      <c r="JA24" s="24">
        <v>10</v>
      </c>
      <c r="JD24" s="24">
        <v>10</v>
      </c>
      <c r="JF24" s="24">
        <v>10</v>
      </c>
      <c r="JI24" s="24">
        <v>10</v>
      </c>
      <c r="JJ24" s="24">
        <v>10</v>
      </c>
      <c r="JK24" s="24">
        <v>10</v>
      </c>
      <c r="JN24" s="24">
        <v>10</v>
      </c>
      <c r="JO24" s="24">
        <v>10</v>
      </c>
      <c r="JQ24" s="24">
        <v>10</v>
      </c>
      <c r="JR24" s="24">
        <v>10</v>
      </c>
      <c r="JS24" s="24">
        <v>31</v>
      </c>
      <c r="JU24" s="24">
        <v>20</v>
      </c>
      <c r="JV24" s="24">
        <v>10</v>
      </c>
    </row>
    <row r="25" spans="1:282" ht="15.75" x14ac:dyDescent="0.3">
      <c r="A25" s="29" t="s">
        <v>394</v>
      </c>
      <c r="B25" s="67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T25" s="32"/>
      <c r="FA25"/>
      <c r="FB25" s="4"/>
      <c r="FC25"/>
      <c r="FD25"/>
      <c r="FE25"/>
      <c r="FF25"/>
      <c r="FG25"/>
      <c r="FH25"/>
      <c r="FI25"/>
      <c r="FJ25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/>
      <c r="GB25" s="4"/>
      <c r="GC25"/>
      <c r="GD25"/>
      <c r="GE25"/>
      <c r="GV25" s="126"/>
      <c r="GW25" s="126"/>
      <c r="GX25" s="126"/>
    </row>
    <row r="26" spans="1:282" ht="15.75" x14ac:dyDescent="0.3">
      <c r="A26" s="29"/>
      <c r="B26" s="68" t="s">
        <v>395</v>
      </c>
      <c r="C26" s="31" t="s">
        <v>201</v>
      </c>
      <c r="D26" s="32">
        <v>20</v>
      </c>
      <c r="E26" s="32">
        <v>959</v>
      </c>
      <c r="F26" s="32">
        <v>10</v>
      </c>
      <c r="G26" s="32">
        <v>84</v>
      </c>
      <c r="H26" s="32">
        <v>1670</v>
      </c>
      <c r="I26" s="32">
        <v>10</v>
      </c>
      <c r="J26" s="32">
        <v>24196</v>
      </c>
      <c r="K26" s="32">
        <v>98</v>
      </c>
      <c r="L26" s="32">
        <v>97</v>
      </c>
      <c r="M26" s="32">
        <v>41</v>
      </c>
      <c r="N26" s="32">
        <v>6488</v>
      </c>
      <c r="O26" s="32">
        <v>41</v>
      </c>
      <c r="P26" s="32">
        <v>41</v>
      </c>
      <c r="Q26" s="32">
        <v>723</v>
      </c>
      <c r="R26" s="32">
        <v>95</v>
      </c>
      <c r="S26" s="32">
        <v>10</v>
      </c>
      <c r="T26" s="32">
        <v>10</v>
      </c>
      <c r="U26" s="32">
        <v>41</v>
      </c>
      <c r="V26" s="32">
        <v>10</v>
      </c>
      <c r="W26" s="32">
        <v>110</v>
      </c>
      <c r="X26" s="32">
        <v>10</v>
      </c>
      <c r="Z26" s="32">
        <v>110</v>
      </c>
      <c r="AB26" s="32">
        <v>171</v>
      </c>
      <c r="AD26" s="32">
        <v>10</v>
      </c>
      <c r="AE26" s="32">
        <v>10</v>
      </c>
      <c r="AF26" s="32">
        <v>20</v>
      </c>
      <c r="AG26" s="32">
        <v>6488</v>
      </c>
      <c r="AH26" s="32"/>
      <c r="AI26" s="32"/>
      <c r="AJ26" s="32"/>
      <c r="AK26" s="32"/>
      <c r="AL26" s="32">
        <v>20</v>
      </c>
      <c r="AM26" s="32">
        <v>448</v>
      </c>
      <c r="AN26" s="32"/>
      <c r="AO26" s="32">
        <v>1698</v>
      </c>
      <c r="AP26" s="32">
        <v>10</v>
      </c>
      <c r="AQ26" s="32">
        <v>15</v>
      </c>
      <c r="AR26" s="32">
        <v>292</v>
      </c>
      <c r="AS26" s="32">
        <v>10</v>
      </c>
      <c r="AT26" s="32">
        <v>10</v>
      </c>
      <c r="AU26" s="32">
        <v>30</v>
      </c>
      <c r="AV26" s="32">
        <v>41</v>
      </c>
      <c r="AW26" s="32">
        <v>31</v>
      </c>
      <c r="AX26" s="32">
        <v>52</v>
      </c>
      <c r="AY26" s="32">
        <v>10</v>
      </c>
      <c r="AZ26" s="32">
        <v>73</v>
      </c>
      <c r="BA26" s="32">
        <v>20</v>
      </c>
      <c r="BB26" s="32">
        <v>83</v>
      </c>
      <c r="BC26" s="32">
        <v>171</v>
      </c>
      <c r="BD26" s="32">
        <v>323</v>
      </c>
      <c r="BE26" s="32">
        <v>10</v>
      </c>
      <c r="BF26" s="32">
        <v>20</v>
      </c>
      <c r="BG26" s="32">
        <v>10</v>
      </c>
      <c r="BH26" s="32">
        <v>31</v>
      </c>
      <c r="BI26" s="32">
        <v>20</v>
      </c>
      <c r="BJ26" s="32">
        <v>10</v>
      </c>
      <c r="BK26" s="32">
        <v>31</v>
      </c>
      <c r="BL26" s="32">
        <v>20</v>
      </c>
      <c r="BM26" s="32">
        <v>10</v>
      </c>
      <c r="BN26" s="32">
        <v>20</v>
      </c>
      <c r="BO26" s="32">
        <v>259</v>
      </c>
      <c r="BP26" s="32">
        <v>110</v>
      </c>
      <c r="BQ26" s="41">
        <v>246</v>
      </c>
      <c r="BR26" s="32">
        <v>20</v>
      </c>
      <c r="BS26" s="32">
        <v>31</v>
      </c>
      <c r="BT26" s="32">
        <v>41</v>
      </c>
      <c r="BU26" s="32">
        <v>31</v>
      </c>
      <c r="BV26" s="32">
        <v>41</v>
      </c>
      <c r="BW26" s="32">
        <v>135</v>
      </c>
      <c r="BX26" s="32">
        <v>52</v>
      </c>
      <c r="BY26" s="32">
        <v>10</v>
      </c>
      <c r="BZ26" s="32">
        <v>20</v>
      </c>
      <c r="CA26" s="32"/>
      <c r="CB26" s="32">
        <v>10</v>
      </c>
      <c r="CC26" s="32"/>
      <c r="CD26" s="32">
        <v>10</v>
      </c>
      <c r="CE26" s="32"/>
      <c r="CF26" s="32">
        <v>8164</v>
      </c>
      <c r="CG26" s="32"/>
      <c r="CH26" s="32">
        <v>58</v>
      </c>
      <c r="CI26" s="32"/>
      <c r="CJ26" s="32">
        <v>10</v>
      </c>
      <c r="CK26" s="32">
        <v>62</v>
      </c>
      <c r="CL26" s="32">
        <v>148</v>
      </c>
      <c r="CM26" s="32">
        <v>259</v>
      </c>
      <c r="CN26" s="41">
        <v>4360</v>
      </c>
      <c r="CO26" s="41"/>
      <c r="CP26" s="41">
        <v>52</v>
      </c>
      <c r="CQ26" s="41"/>
      <c r="CR26" s="41">
        <v>10</v>
      </c>
      <c r="CS26" s="41"/>
      <c r="CT26" s="41"/>
      <c r="CV26" s="32">
        <v>74</v>
      </c>
      <c r="CW26" s="32"/>
      <c r="CX26" s="32">
        <v>369</v>
      </c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>
        <v>20</v>
      </c>
      <c r="DM26" s="32">
        <v>10</v>
      </c>
      <c r="DN26" s="32">
        <v>74</v>
      </c>
      <c r="DO26" s="32">
        <v>41</v>
      </c>
      <c r="DP26" s="41">
        <v>369</v>
      </c>
      <c r="DR26" s="32">
        <v>10</v>
      </c>
      <c r="DS26" s="32"/>
      <c r="DT26" s="32"/>
      <c r="DU26" s="32">
        <v>41</v>
      </c>
      <c r="DV26" s="32">
        <v>41</v>
      </c>
      <c r="DW26" s="32">
        <v>41</v>
      </c>
      <c r="DX26" s="32"/>
      <c r="DY26" s="32">
        <v>10</v>
      </c>
      <c r="DZ26" s="32">
        <v>10</v>
      </c>
      <c r="EA26" s="32">
        <v>85</v>
      </c>
      <c r="EB26" s="32">
        <v>10</v>
      </c>
      <c r="EC26" s="32"/>
      <c r="ED26" s="32">
        <v>10</v>
      </c>
      <c r="EE26" s="32">
        <v>10</v>
      </c>
      <c r="EF26" s="32"/>
      <c r="EG26" s="32">
        <v>10</v>
      </c>
      <c r="EH26" s="32"/>
      <c r="EI26" s="32"/>
      <c r="EJ26" s="32">
        <v>620</v>
      </c>
      <c r="EK26" s="32"/>
      <c r="EL26" s="32">
        <v>41</v>
      </c>
      <c r="EM26" s="32"/>
      <c r="EN26" s="32">
        <v>238</v>
      </c>
      <c r="EO26" s="32"/>
      <c r="EP26" s="32">
        <v>134</v>
      </c>
      <c r="EQ26" s="32">
        <v>36</v>
      </c>
      <c r="ER26" s="32">
        <v>10</v>
      </c>
      <c r="ES26" s="24">
        <v>1616</v>
      </c>
      <c r="ET26" s="32"/>
      <c r="EU26" s="24">
        <v>10</v>
      </c>
      <c r="EV26" s="24">
        <v>63</v>
      </c>
      <c r="EW26" s="13">
        <v>262</v>
      </c>
      <c r="EX26" s="24">
        <v>10</v>
      </c>
      <c r="EZ26" s="24">
        <v>20</v>
      </c>
      <c r="FA26">
        <v>52</v>
      </c>
      <c r="FB26" s="4"/>
      <c r="FC26">
        <v>262</v>
      </c>
      <c r="FD26"/>
      <c r="FE26" s="13">
        <v>31</v>
      </c>
      <c r="FF26"/>
      <c r="FG26">
        <v>122</v>
      </c>
      <c r="FH26">
        <v>31</v>
      </c>
      <c r="FI26">
        <v>933</v>
      </c>
      <c r="FJ26">
        <v>20</v>
      </c>
      <c r="FK26" s="4"/>
      <c r="FL26" s="4">
        <v>10</v>
      </c>
      <c r="FM26" s="4">
        <v>20</v>
      </c>
      <c r="FN26" s="4"/>
      <c r="FO26" s="4">
        <v>10</v>
      </c>
      <c r="FP26" s="4">
        <v>30</v>
      </c>
      <c r="FQ26" s="4"/>
      <c r="FR26" s="4">
        <v>4884</v>
      </c>
      <c r="FS26" s="4">
        <v>73</v>
      </c>
      <c r="FT26" s="4"/>
      <c r="FU26" s="4">
        <v>31</v>
      </c>
      <c r="FV26" s="4">
        <v>161</v>
      </c>
      <c r="FW26" s="4"/>
      <c r="FX26" s="4">
        <v>20</v>
      </c>
      <c r="FY26" s="4">
        <v>10</v>
      </c>
      <c r="FZ26" s="4"/>
      <c r="GA26">
        <v>134</v>
      </c>
      <c r="GB26" s="4"/>
      <c r="GC26">
        <v>30</v>
      </c>
      <c r="GD26">
        <v>10</v>
      </c>
      <c r="GE26" s="13">
        <v>262</v>
      </c>
      <c r="GF26" s="24">
        <v>10</v>
      </c>
      <c r="GG26" s="24">
        <v>63</v>
      </c>
      <c r="GH26" s="24">
        <v>10</v>
      </c>
      <c r="GI26" s="24">
        <v>30</v>
      </c>
      <c r="GJ26" s="24">
        <v>10</v>
      </c>
      <c r="GK26" s="24">
        <v>52</v>
      </c>
      <c r="GL26" s="24">
        <v>10</v>
      </c>
      <c r="GM26" s="24">
        <v>10</v>
      </c>
      <c r="GN26" s="24">
        <v>20</v>
      </c>
      <c r="GO26" s="24">
        <v>200</v>
      </c>
      <c r="GP26" s="24">
        <v>200</v>
      </c>
      <c r="GQ26" s="24">
        <v>10</v>
      </c>
      <c r="GR26" s="24">
        <v>10</v>
      </c>
      <c r="GS26" s="24">
        <v>41</v>
      </c>
      <c r="GT26" s="24">
        <v>140</v>
      </c>
      <c r="GU26" s="24">
        <v>10</v>
      </c>
      <c r="GV26" s="126">
        <v>52</v>
      </c>
      <c r="GW26" s="126">
        <v>4400</v>
      </c>
      <c r="GX26" s="126">
        <v>86</v>
      </c>
      <c r="GY26" s="24">
        <v>10</v>
      </c>
      <c r="GZ26" s="24">
        <v>10</v>
      </c>
      <c r="HA26" s="24">
        <v>250</v>
      </c>
      <c r="HB26" s="24">
        <v>130</v>
      </c>
      <c r="HC26" s="24">
        <v>30</v>
      </c>
      <c r="HD26" s="24">
        <v>10</v>
      </c>
      <c r="HE26" s="24">
        <v>52</v>
      </c>
      <c r="HF26" s="24">
        <v>52</v>
      </c>
      <c r="HG26" s="24">
        <v>10</v>
      </c>
      <c r="HH26" s="24">
        <v>10</v>
      </c>
      <c r="HI26" s="24">
        <v>31</v>
      </c>
      <c r="HJ26" s="24">
        <v>20</v>
      </c>
      <c r="HK26" s="24">
        <v>63</v>
      </c>
      <c r="HM26" s="24">
        <v>10</v>
      </c>
      <c r="HN26" s="24">
        <v>10</v>
      </c>
      <c r="HP26" s="24">
        <v>10</v>
      </c>
      <c r="HR26" s="24">
        <v>52</v>
      </c>
      <c r="HS26" s="345">
        <v>85</v>
      </c>
      <c r="HV26" s="126">
        <v>260</v>
      </c>
      <c r="HZ26" s="24">
        <v>30</v>
      </c>
      <c r="IA26" s="24">
        <v>10</v>
      </c>
      <c r="IB26" s="24">
        <v>20</v>
      </c>
      <c r="IC26" s="24">
        <v>41</v>
      </c>
      <c r="ID26" s="24">
        <v>75</v>
      </c>
      <c r="IF26" s="24">
        <v>52</v>
      </c>
      <c r="IG26" s="24">
        <v>20</v>
      </c>
      <c r="IH26" s="24">
        <v>26</v>
      </c>
      <c r="II26" s="24">
        <v>220</v>
      </c>
      <c r="IJ26" s="24">
        <v>63</v>
      </c>
      <c r="IK26" s="24">
        <v>360</v>
      </c>
      <c r="IM26" s="24">
        <v>31</v>
      </c>
      <c r="IN26" s="24">
        <v>20</v>
      </c>
      <c r="IP26" s="24">
        <v>10</v>
      </c>
      <c r="IS26" s="24">
        <v>110</v>
      </c>
      <c r="IU26" s="24">
        <v>2400</v>
      </c>
      <c r="IV26" s="24">
        <v>110</v>
      </c>
      <c r="IW26" s="24">
        <v>1900</v>
      </c>
      <c r="IY26" s="24">
        <v>110</v>
      </c>
      <c r="JA26" s="24">
        <v>510</v>
      </c>
      <c r="JD26" s="24">
        <v>10</v>
      </c>
      <c r="JF26" s="24">
        <v>10</v>
      </c>
      <c r="JI26" s="24">
        <v>400</v>
      </c>
      <c r="JJ26" s="24">
        <v>10</v>
      </c>
      <c r="JK26" s="24">
        <v>10</v>
      </c>
      <c r="JN26" s="24">
        <v>97</v>
      </c>
      <c r="JO26" s="24">
        <v>2200</v>
      </c>
      <c r="JQ26" s="24">
        <v>10</v>
      </c>
      <c r="JR26" s="24">
        <v>31</v>
      </c>
      <c r="JS26" s="24">
        <v>75</v>
      </c>
      <c r="JU26" s="24">
        <v>10</v>
      </c>
      <c r="JV26" s="24">
        <v>10</v>
      </c>
    </row>
    <row r="27" spans="1:282" ht="15.75" x14ac:dyDescent="0.3">
      <c r="A27" s="29"/>
      <c r="B27" s="68" t="s">
        <v>396</v>
      </c>
      <c r="C27" s="31" t="s">
        <v>397</v>
      </c>
      <c r="D27" s="32">
        <v>109</v>
      </c>
      <c r="E27" s="32">
        <v>10</v>
      </c>
      <c r="F27" s="32">
        <v>41</v>
      </c>
      <c r="G27" s="32">
        <v>5172</v>
      </c>
      <c r="H27" s="32">
        <v>3076</v>
      </c>
      <c r="I27" s="32">
        <v>10</v>
      </c>
      <c r="J27" s="32">
        <v>10</v>
      </c>
      <c r="K27" s="32">
        <v>41</v>
      </c>
      <c r="L27" s="32">
        <v>10</v>
      </c>
      <c r="M27" s="32">
        <v>393</v>
      </c>
      <c r="N27" s="32">
        <v>4352</v>
      </c>
      <c r="O27" s="32">
        <v>31</v>
      </c>
      <c r="P27" s="32">
        <v>85</v>
      </c>
      <c r="Q27" s="32">
        <v>959</v>
      </c>
      <c r="R27" s="32">
        <v>41</v>
      </c>
      <c r="S27" s="32">
        <v>20</v>
      </c>
      <c r="T27" s="32">
        <v>10</v>
      </c>
      <c r="U27" s="32">
        <v>10</v>
      </c>
      <c r="V27" s="32">
        <v>10</v>
      </c>
      <c r="W27" s="32">
        <v>41</v>
      </c>
      <c r="X27" s="32">
        <v>10</v>
      </c>
      <c r="Z27" s="32">
        <v>153</v>
      </c>
      <c r="AB27" s="32">
        <v>238</v>
      </c>
      <c r="AD27" s="32">
        <v>30</v>
      </c>
      <c r="AE27" s="32">
        <v>161</v>
      </c>
      <c r="AF27" s="32">
        <v>63</v>
      </c>
      <c r="AG27" s="32">
        <v>2187</v>
      </c>
      <c r="AH27" s="32"/>
      <c r="AI27" s="32"/>
      <c r="AJ27" s="32"/>
      <c r="AK27" s="32"/>
      <c r="AL27" s="32">
        <v>111</v>
      </c>
      <c r="AM27" s="32">
        <v>3255</v>
      </c>
      <c r="AN27" s="32"/>
      <c r="AO27" s="32">
        <v>10</v>
      </c>
      <c r="AP27" s="32">
        <v>10</v>
      </c>
      <c r="AQ27" s="32">
        <v>20</v>
      </c>
      <c r="AR27" s="32">
        <v>52</v>
      </c>
      <c r="AS27" s="32">
        <v>30</v>
      </c>
      <c r="AT27" s="32">
        <v>10</v>
      </c>
      <c r="AU27" s="32">
        <v>10</v>
      </c>
      <c r="AV27" s="32">
        <v>98</v>
      </c>
      <c r="AW27" s="32">
        <v>30</v>
      </c>
      <c r="AX27" s="32">
        <v>10</v>
      </c>
      <c r="AY27" s="32">
        <v>10</v>
      </c>
      <c r="AZ27" s="32">
        <v>10</v>
      </c>
      <c r="BA27" s="32">
        <v>10</v>
      </c>
      <c r="BB27" s="32">
        <v>62</v>
      </c>
      <c r="BC27" s="32">
        <v>10</v>
      </c>
      <c r="BD27" s="32">
        <v>10</v>
      </c>
      <c r="BE27" s="32">
        <v>52</v>
      </c>
      <c r="BF27" s="32">
        <v>10</v>
      </c>
      <c r="BG27" s="32">
        <v>30</v>
      </c>
      <c r="BH27" s="32">
        <v>10</v>
      </c>
      <c r="BI27" s="32">
        <v>158</v>
      </c>
      <c r="BJ27" s="32">
        <v>41</v>
      </c>
      <c r="BK27" s="32">
        <v>10</v>
      </c>
      <c r="BL27" s="32">
        <v>52</v>
      </c>
      <c r="BM27" s="32">
        <v>10</v>
      </c>
      <c r="BN27" s="32">
        <v>20</v>
      </c>
      <c r="BO27" s="32">
        <v>31</v>
      </c>
      <c r="BP27" s="32">
        <v>10</v>
      </c>
      <c r="BQ27" s="32">
        <v>183</v>
      </c>
      <c r="BR27" s="32">
        <v>31</v>
      </c>
      <c r="BS27" s="32">
        <v>10</v>
      </c>
      <c r="BT27" s="32">
        <v>86</v>
      </c>
      <c r="BU27" s="32">
        <v>1126</v>
      </c>
      <c r="BV27" s="32">
        <v>10</v>
      </c>
      <c r="BW27" s="32">
        <v>135</v>
      </c>
      <c r="BX27" s="32">
        <v>10</v>
      </c>
      <c r="BY27" s="32">
        <v>10</v>
      </c>
      <c r="BZ27" s="32">
        <v>122</v>
      </c>
      <c r="CA27" s="32"/>
      <c r="CB27" s="32">
        <v>20</v>
      </c>
      <c r="CC27" s="32"/>
      <c r="CD27" s="32">
        <v>10</v>
      </c>
      <c r="CE27" s="32"/>
      <c r="CF27" s="32">
        <v>1670</v>
      </c>
      <c r="CG27" s="32"/>
      <c r="CH27" s="32">
        <v>10</v>
      </c>
      <c r="CI27" s="32"/>
      <c r="CJ27" s="32">
        <v>52</v>
      </c>
      <c r="CK27" s="32">
        <v>10</v>
      </c>
      <c r="CL27" s="32">
        <v>52</v>
      </c>
      <c r="CM27" s="32">
        <v>41</v>
      </c>
      <c r="CN27" s="32">
        <v>10</v>
      </c>
      <c r="CO27" s="32"/>
      <c r="CP27" s="32">
        <v>31</v>
      </c>
      <c r="CQ27" s="32"/>
      <c r="CR27" s="32">
        <v>30</v>
      </c>
      <c r="CS27" s="32">
        <v>31</v>
      </c>
      <c r="CT27" s="32"/>
      <c r="CV27" s="32">
        <v>504</v>
      </c>
      <c r="CW27" s="32"/>
      <c r="CX27" s="32">
        <v>763</v>
      </c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>
        <v>110</v>
      </c>
      <c r="DM27" s="32">
        <v>20</v>
      </c>
      <c r="DN27" s="32">
        <v>10</v>
      </c>
      <c r="DO27" s="32">
        <v>146</v>
      </c>
      <c r="DP27" s="32">
        <v>259</v>
      </c>
      <c r="DR27" s="32">
        <v>1223</v>
      </c>
      <c r="DS27" s="32"/>
      <c r="DT27" s="32"/>
      <c r="DU27" s="32">
        <v>52</v>
      </c>
      <c r="DV27" s="32">
        <v>10</v>
      </c>
      <c r="DW27" s="32">
        <v>457</v>
      </c>
      <c r="DX27" s="32"/>
      <c r="DY27" s="32">
        <v>10</v>
      </c>
      <c r="DZ27" s="32">
        <v>10</v>
      </c>
      <c r="EA27" s="32">
        <v>41</v>
      </c>
      <c r="EB27" s="32">
        <v>41</v>
      </c>
      <c r="EC27" s="32"/>
      <c r="ED27" s="32">
        <v>10</v>
      </c>
      <c r="EE27" s="32">
        <v>10</v>
      </c>
      <c r="EF27" s="32"/>
      <c r="EG27" s="32">
        <v>20</v>
      </c>
      <c r="EH27" s="32"/>
      <c r="EI27" s="32"/>
      <c r="EJ27" s="32">
        <v>5172</v>
      </c>
      <c r="EK27" s="32"/>
      <c r="EL27" s="32">
        <v>63</v>
      </c>
      <c r="EM27" s="32"/>
      <c r="EN27" s="32">
        <v>211</v>
      </c>
      <c r="EO27" s="32"/>
      <c r="EP27" s="32">
        <v>63</v>
      </c>
      <c r="EQ27" s="32">
        <v>161</v>
      </c>
      <c r="ER27" s="32">
        <v>75</v>
      </c>
      <c r="ES27" s="24">
        <v>63</v>
      </c>
      <c r="ET27" s="32"/>
      <c r="EU27" s="24">
        <v>52</v>
      </c>
      <c r="EV27" s="24">
        <v>20</v>
      </c>
      <c r="EW27" s="13">
        <v>20</v>
      </c>
      <c r="EX27" s="24">
        <v>20</v>
      </c>
      <c r="EZ27" s="24">
        <v>10</v>
      </c>
      <c r="FA27">
        <v>98</v>
      </c>
      <c r="FB27" s="4"/>
      <c r="FC27">
        <v>134</v>
      </c>
      <c r="FD27"/>
      <c r="FE27" s="13">
        <v>10</v>
      </c>
      <c r="FF27"/>
      <c r="FG27">
        <v>1081</v>
      </c>
      <c r="FH27">
        <v>40</v>
      </c>
      <c r="FI27">
        <v>1046</v>
      </c>
      <c r="FJ27">
        <v>10</v>
      </c>
      <c r="FK27" s="4"/>
      <c r="FL27" s="4">
        <v>10</v>
      </c>
      <c r="FM27" s="4">
        <v>10</v>
      </c>
      <c r="FN27" s="4"/>
      <c r="FO27" s="4">
        <v>10</v>
      </c>
      <c r="FP27" s="4">
        <v>218</v>
      </c>
      <c r="FQ27" s="4"/>
      <c r="FR27" s="4">
        <v>1789</v>
      </c>
      <c r="FS27" s="4">
        <v>120</v>
      </c>
      <c r="FT27" s="4"/>
      <c r="FU27" s="4">
        <v>10</v>
      </c>
      <c r="FV27" s="4">
        <v>512</v>
      </c>
      <c r="FW27" s="4"/>
      <c r="FX27" s="4">
        <v>20</v>
      </c>
      <c r="FY27" s="4">
        <v>10</v>
      </c>
      <c r="FZ27" s="4"/>
      <c r="GA27">
        <v>20</v>
      </c>
      <c r="GB27" s="4"/>
      <c r="GC27">
        <v>31</v>
      </c>
      <c r="GD27">
        <v>20</v>
      </c>
      <c r="GE27" s="13">
        <v>75</v>
      </c>
      <c r="GF27" s="24">
        <v>790</v>
      </c>
      <c r="GG27" s="24">
        <v>10</v>
      </c>
      <c r="GH27" s="24">
        <v>230</v>
      </c>
      <c r="GI27" s="24">
        <v>10</v>
      </c>
      <c r="GJ27" s="24">
        <v>10</v>
      </c>
      <c r="GK27" s="24">
        <v>41</v>
      </c>
      <c r="GL27" s="24">
        <v>10</v>
      </c>
      <c r="GM27" s="24">
        <v>20</v>
      </c>
      <c r="GN27" s="24">
        <v>10</v>
      </c>
      <c r="GO27" s="24">
        <v>10</v>
      </c>
      <c r="GP27" s="24">
        <v>500</v>
      </c>
      <c r="GQ27" s="24">
        <v>30</v>
      </c>
      <c r="GR27" s="24">
        <v>20</v>
      </c>
      <c r="GS27" s="24">
        <v>31</v>
      </c>
      <c r="GT27" s="24">
        <v>280</v>
      </c>
      <c r="GU27" s="24">
        <v>10</v>
      </c>
      <c r="GV27" s="126">
        <v>730</v>
      </c>
      <c r="GW27" s="126">
        <v>930</v>
      </c>
      <c r="GX27" s="126">
        <v>30</v>
      </c>
      <c r="GY27" s="24">
        <v>10</v>
      </c>
      <c r="GZ27" s="24">
        <v>10</v>
      </c>
      <c r="HA27" s="24">
        <v>470</v>
      </c>
      <c r="HB27" s="24">
        <v>31</v>
      </c>
      <c r="HC27" s="24">
        <v>85</v>
      </c>
      <c r="HD27" s="24">
        <v>10</v>
      </c>
      <c r="HE27" s="24">
        <v>10</v>
      </c>
      <c r="HF27" s="24">
        <v>74</v>
      </c>
      <c r="HG27" s="24">
        <v>10</v>
      </c>
      <c r="HH27" s="24">
        <v>10</v>
      </c>
      <c r="HI27" s="24">
        <v>10</v>
      </c>
      <c r="HJ27" s="24">
        <v>10</v>
      </c>
      <c r="HK27" s="24">
        <v>10</v>
      </c>
      <c r="HM27" s="24">
        <v>10</v>
      </c>
      <c r="HN27" s="24">
        <v>51</v>
      </c>
      <c r="HP27" s="24">
        <v>157</v>
      </c>
      <c r="HR27" s="24">
        <v>10</v>
      </c>
      <c r="HS27" s="345">
        <v>150</v>
      </c>
      <c r="HV27" s="126">
        <v>75</v>
      </c>
      <c r="HZ27" s="24">
        <v>10</v>
      </c>
      <c r="IA27" s="24">
        <v>10</v>
      </c>
      <c r="IB27" s="24">
        <v>10</v>
      </c>
      <c r="IC27" s="24">
        <v>410</v>
      </c>
      <c r="ID27" s="24">
        <v>120</v>
      </c>
      <c r="IF27" s="24">
        <v>20</v>
      </c>
      <c r="IG27" s="24">
        <v>10</v>
      </c>
      <c r="IH27" s="24">
        <v>10</v>
      </c>
      <c r="II27" s="24">
        <v>10</v>
      </c>
      <c r="IJ27" s="24">
        <v>51</v>
      </c>
      <c r="IK27" s="24">
        <v>350</v>
      </c>
      <c r="IM27" s="24">
        <v>73</v>
      </c>
      <c r="IN27" s="24">
        <v>10</v>
      </c>
      <c r="IP27" s="24">
        <v>10</v>
      </c>
      <c r="IS27" s="24">
        <v>120</v>
      </c>
      <c r="IU27" s="24">
        <v>680</v>
      </c>
      <c r="IV27" s="24">
        <v>150</v>
      </c>
      <c r="IW27" s="24">
        <v>1900</v>
      </c>
      <c r="IY27" s="24">
        <v>63</v>
      </c>
      <c r="JA27" s="24">
        <v>31</v>
      </c>
      <c r="JD27" s="24">
        <v>41</v>
      </c>
      <c r="JF27" s="24">
        <v>870</v>
      </c>
      <c r="JI27" s="24">
        <v>10</v>
      </c>
      <c r="JJ27" s="24">
        <v>31</v>
      </c>
      <c r="JK27" s="24">
        <v>10</v>
      </c>
      <c r="JN27" s="24">
        <v>10</v>
      </c>
      <c r="JO27" s="24">
        <v>20</v>
      </c>
      <c r="JQ27" s="24">
        <v>20</v>
      </c>
      <c r="JR27" s="24">
        <v>98</v>
      </c>
      <c r="JS27" s="24">
        <v>190</v>
      </c>
      <c r="JU27" s="24">
        <v>20</v>
      </c>
      <c r="JV27" s="24">
        <v>74</v>
      </c>
    </row>
    <row r="28" spans="1:282" ht="15.75" x14ac:dyDescent="0.3">
      <c r="A28" s="29"/>
      <c r="B28" s="68" t="s">
        <v>398</v>
      </c>
      <c r="C28" s="31" t="s">
        <v>399</v>
      </c>
      <c r="D28" s="32">
        <v>63</v>
      </c>
      <c r="E28" s="32">
        <v>10</v>
      </c>
      <c r="F28" s="32">
        <v>20</v>
      </c>
      <c r="G28" s="32">
        <v>20</v>
      </c>
      <c r="H28" s="32">
        <v>933</v>
      </c>
      <c r="I28" s="32">
        <v>10</v>
      </c>
      <c r="J28" s="32">
        <v>2489</v>
      </c>
      <c r="K28" s="32">
        <v>86</v>
      </c>
      <c r="L28" s="32">
        <v>10</v>
      </c>
      <c r="M28" s="32">
        <v>41</v>
      </c>
      <c r="N28" s="32">
        <v>884</v>
      </c>
      <c r="O28" s="32">
        <v>10</v>
      </c>
      <c r="P28" s="32">
        <v>2014</v>
      </c>
      <c r="Q28" s="32">
        <v>3873</v>
      </c>
      <c r="R28" s="32">
        <v>41</v>
      </c>
      <c r="S28" s="32">
        <v>10</v>
      </c>
      <c r="T28" s="32">
        <v>10</v>
      </c>
      <c r="U28" s="32">
        <v>31</v>
      </c>
      <c r="V28" s="32">
        <v>20</v>
      </c>
      <c r="W28" s="32">
        <v>41</v>
      </c>
      <c r="X28" s="32">
        <v>41</v>
      </c>
      <c r="Z28" s="32">
        <v>512</v>
      </c>
      <c r="AB28" s="32">
        <v>156</v>
      </c>
      <c r="AD28" s="32">
        <v>10</v>
      </c>
      <c r="AE28" s="32">
        <v>331</v>
      </c>
      <c r="AF28" s="32">
        <v>4884</v>
      </c>
      <c r="AG28" s="32">
        <v>15531</v>
      </c>
      <c r="AH28" s="32"/>
      <c r="AI28" s="32"/>
      <c r="AJ28" s="32"/>
      <c r="AK28" s="32"/>
      <c r="AL28" s="32">
        <v>185</v>
      </c>
      <c r="AM28" s="32">
        <v>4106</v>
      </c>
      <c r="AN28" s="32"/>
      <c r="AO28" s="32">
        <v>488</v>
      </c>
      <c r="AP28" s="32">
        <v>20</v>
      </c>
      <c r="AQ28" s="32">
        <v>441</v>
      </c>
      <c r="AR28" s="32">
        <v>183</v>
      </c>
      <c r="AS28" s="32">
        <v>241</v>
      </c>
      <c r="AT28" s="32">
        <v>10</v>
      </c>
      <c r="AU28" s="32">
        <v>20</v>
      </c>
      <c r="AV28" s="32">
        <v>1012</v>
      </c>
      <c r="AW28" s="32">
        <v>197</v>
      </c>
      <c r="AX28" s="32">
        <v>3255</v>
      </c>
      <c r="AY28" s="32">
        <v>10</v>
      </c>
      <c r="AZ28" s="32">
        <v>52</v>
      </c>
      <c r="BA28" s="32">
        <v>4352</v>
      </c>
      <c r="BB28" s="32">
        <v>142</v>
      </c>
      <c r="BC28" s="32">
        <v>10</v>
      </c>
      <c r="BD28" s="32">
        <v>85</v>
      </c>
      <c r="BE28" s="32">
        <v>145</v>
      </c>
      <c r="BF28" s="32">
        <v>84</v>
      </c>
      <c r="BG28" s="32">
        <v>230</v>
      </c>
      <c r="BH28" s="32">
        <v>85</v>
      </c>
      <c r="BI28" s="32">
        <v>10</v>
      </c>
      <c r="BJ28" s="32">
        <v>160</v>
      </c>
      <c r="BK28" s="32">
        <v>20</v>
      </c>
      <c r="BL28" s="32">
        <v>20</v>
      </c>
      <c r="BM28" s="32">
        <v>10</v>
      </c>
      <c r="BN28" s="32">
        <v>20</v>
      </c>
      <c r="BO28" s="32">
        <v>10</v>
      </c>
      <c r="BP28" s="32">
        <v>20</v>
      </c>
      <c r="BQ28" s="32">
        <v>132</v>
      </c>
      <c r="BR28" s="32">
        <v>20</v>
      </c>
      <c r="BS28" s="32">
        <v>146</v>
      </c>
      <c r="BT28" s="32">
        <v>10</v>
      </c>
      <c r="BU28" s="32">
        <v>10</v>
      </c>
      <c r="BV28" s="32">
        <v>10</v>
      </c>
      <c r="BW28" s="32">
        <v>85</v>
      </c>
      <c r="BX28" s="32">
        <v>10</v>
      </c>
      <c r="BY28" s="32">
        <v>10</v>
      </c>
      <c r="BZ28" s="32">
        <v>41</v>
      </c>
      <c r="CA28" s="32"/>
      <c r="CB28" s="32">
        <v>10</v>
      </c>
      <c r="CC28" s="32"/>
      <c r="CD28" s="32">
        <v>241</v>
      </c>
      <c r="CE28" s="32"/>
      <c r="CF28" s="32">
        <v>1726</v>
      </c>
      <c r="CG28" s="32"/>
      <c r="CH28" s="32">
        <v>20</v>
      </c>
      <c r="CI28" s="32"/>
      <c r="CJ28" s="32">
        <v>63</v>
      </c>
      <c r="CK28" s="32">
        <v>10</v>
      </c>
      <c r="CL28" s="32">
        <v>441</v>
      </c>
      <c r="CM28" s="32">
        <v>52</v>
      </c>
      <c r="CN28" s="32">
        <v>10</v>
      </c>
      <c r="CO28" s="32"/>
      <c r="CP28" s="32">
        <v>52</v>
      </c>
      <c r="CQ28" s="32"/>
      <c r="CR28" s="32">
        <v>10</v>
      </c>
      <c r="CS28" s="32">
        <v>41</v>
      </c>
      <c r="CT28" s="32"/>
      <c r="CV28" s="32">
        <v>134</v>
      </c>
      <c r="CW28" s="32"/>
      <c r="CX28" s="32">
        <v>373</v>
      </c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>
        <v>355</v>
      </c>
      <c r="DM28" s="32">
        <v>20</v>
      </c>
      <c r="DN28" s="32">
        <v>10</v>
      </c>
      <c r="DO28" s="32">
        <v>96</v>
      </c>
      <c r="DP28" s="32">
        <v>5475</v>
      </c>
      <c r="DR28" s="32">
        <v>63</v>
      </c>
      <c r="DS28" s="32"/>
      <c r="DT28" s="32"/>
      <c r="DU28" s="32">
        <v>31</v>
      </c>
      <c r="DV28" s="32">
        <v>41</v>
      </c>
      <c r="DW28" s="32">
        <v>86</v>
      </c>
      <c r="DX28" s="32"/>
      <c r="DY28" s="32">
        <v>191</v>
      </c>
      <c r="DZ28" s="32">
        <v>10</v>
      </c>
      <c r="EA28" s="32">
        <v>52</v>
      </c>
      <c r="EB28" s="32">
        <v>520</v>
      </c>
      <c r="EC28" s="32"/>
      <c r="ED28" s="32">
        <v>41</v>
      </c>
      <c r="EE28" s="32">
        <v>41</v>
      </c>
      <c r="EF28" s="32"/>
      <c r="EG28" s="32">
        <v>20</v>
      </c>
      <c r="EH28" s="32"/>
      <c r="EI28" s="32"/>
      <c r="EJ28" s="32">
        <v>369</v>
      </c>
      <c r="EK28" s="32"/>
      <c r="EL28" s="32">
        <v>52</v>
      </c>
      <c r="EM28" s="32"/>
      <c r="EN28" s="32">
        <v>1785</v>
      </c>
      <c r="EO28" s="32"/>
      <c r="EP28" s="32">
        <v>86</v>
      </c>
      <c r="EQ28" s="32">
        <v>305</v>
      </c>
      <c r="ER28" s="32">
        <v>52</v>
      </c>
      <c r="ES28" s="24">
        <v>238</v>
      </c>
      <c r="ET28" s="32"/>
      <c r="EU28" s="24">
        <v>74</v>
      </c>
      <c r="EV28" s="24">
        <v>20</v>
      </c>
      <c r="EW28" s="13">
        <v>1296</v>
      </c>
      <c r="EX28" s="24">
        <v>122</v>
      </c>
      <c r="EZ28" s="24">
        <v>134</v>
      </c>
      <c r="FA28">
        <v>62</v>
      </c>
      <c r="FB28" s="4"/>
      <c r="FC28">
        <v>187</v>
      </c>
      <c r="FD28"/>
      <c r="FE28" s="13">
        <v>10</v>
      </c>
      <c r="FF28"/>
      <c r="FG28">
        <v>613</v>
      </c>
      <c r="FH28">
        <v>20</v>
      </c>
      <c r="FI28">
        <v>1014</v>
      </c>
      <c r="FJ28">
        <v>10</v>
      </c>
      <c r="FK28" s="4"/>
      <c r="FL28" s="4">
        <v>108</v>
      </c>
      <c r="FM28" s="4">
        <v>10</v>
      </c>
      <c r="FN28" s="4"/>
      <c r="FO28" s="4">
        <v>10</v>
      </c>
      <c r="FP28" s="4">
        <v>5475</v>
      </c>
      <c r="FQ28" s="4"/>
      <c r="FR28" s="4">
        <v>3255</v>
      </c>
      <c r="FS28" s="4">
        <v>86</v>
      </c>
      <c r="FT28" s="4"/>
      <c r="FU28" s="4">
        <v>10</v>
      </c>
      <c r="FV28" s="4">
        <v>20</v>
      </c>
      <c r="FW28" s="4"/>
      <c r="FX28" s="4">
        <v>259</v>
      </c>
      <c r="FY28" s="4">
        <v>10</v>
      </c>
      <c r="FZ28" s="4"/>
      <c r="GA28">
        <v>10462</v>
      </c>
      <c r="GB28" s="4"/>
      <c r="GC28">
        <v>20</v>
      </c>
      <c r="GD28">
        <v>20</v>
      </c>
      <c r="GE28" s="13">
        <v>52</v>
      </c>
      <c r="GF28" s="24">
        <v>9800</v>
      </c>
      <c r="GG28" s="24">
        <v>3100</v>
      </c>
      <c r="GH28" s="24">
        <v>2100</v>
      </c>
      <c r="GI28" s="24">
        <v>10</v>
      </c>
      <c r="GJ28" s="24">
        <v>150</v>
      </c>
      <c r="GK28" s="24">
        <v>10</v>
      </c>
      <c r="GL28" s="24">
        <v>10</v>
      </c>
      <c r="GM28" s="24">
        <v>10</v>
      </c>
      <c r="GN28" s="24">
        <v>10</v>
      </c>
      <c r="GO28" s="24">
        <v>10</v>
      </c>
      <c r="GP28" s="24">
        <v>200</v>
      </c>
      <c r="GQ28" s="24">
        <v>31</v>
      </c>
      <c r="GR28" s="24">
        <v>10</v>
      </c>
      <c r="GS28" s="24">
        <v>20</v>
      </c>
      <c r="GT28" s="24">
        <v>120</v>
      </c>
      <c r="GU28" s="24">
        <v>10</v>
      </c>
      <c r="GV28" s="126">
        <v>10</v>
      </c>
      <c r="GW28" s="126">
        <v>1000</v>
      </c>
      <c r="GX28" s="126">
        <v>20</v>
      </c>
      <c r="GY28" s="24">
        <v>51</v>
      </c>
      <c r="GZ28" s="24">
        <v>10</v>
      </c>
      <c r="HA28" s="24">
        <v>190</v>
      </c>
      <c r="HB28" s="24">
        <v>230</v>
      </c>
      <c r="HC28" s="24">
        <v>20</v>
      </c>
      <c r="HD28" s="24">
        <v>10</v>
      </c>
      <c r="HE28" s="24">
        <v>10</v>
      </c>
      <c r="HF28" s="24">
        <v>31</v>
      </c>
      <c r="HG28" s="24">
        <v>10</v>
      </c>
      <c r="HH28" s="24">
        <v>10</v>
      </c>
      <c r="HI28" s="24">
        <v>10</v>
      </c>
      <c r="HJ28" s="24">
        <v>10</v>
      </c>
      <c r="HK28" s="24">
        <v>10</v>
      </c>
      <c r="HM28" s="24">
        <v>10</v>
      </c>
      <c r="HN28" s="24">
        <v>52</v>
      </c>
      <c r="HP28" s="24">
        <v>1296</v>
      </c>
      <c r="HR28" s="24">
        <v>10</v>
      </c>
      <c r="HS28" s="345">
        <v>98</v>
      </c>
      <c r="HV28" s="126">
        <v>97</v>
      </c>
      <c r="HZ28" s="24">
        <v>4200</v>
      </c>
      <c r="IA28" s="24">
        <v>10</v>
      </c>
      <c r="IB28" s="24">
        <v>10</v>
      </c>
      <c r="IC28" s="24">
        <v>520</v>
      </c>
      <c r="ID28" s="24">
        <v>86</v>
      </c>
      <c r="IF28" s="24">
        <v>31</v>
      </c>
      <c r="IG28" s="24">
        <v>10</v>
      </c>
      <c r="IH28" s="24">
        <v>1600</v>
      </c>
      <c r="II28" s="24">
        <v>30</v>
      </c>
      <c r="IJ28" s="24">
        <v>31</v>
      </c>
      <c r="IK28" s="24">
        <v>400</v>
      </c>
      <c r="IM28" s="24">
        <v>41</v>
      </c>
      <c r="IN28" s="24">
        <v>10</v>
      </c>
      <c r="IP28" s="24">
        <v>10</v>
      </c>
      <c r="IS28" s="24">
        <v>96</v>
      </c>
      <c r="IU28" s="24">
        <v>450</v>
      </c>
      <c r="IV28" s="24">
        <v>62</v>
      </c>
      <c r="IW28" s="24">
        <v>1100</v>
      </c>
      <c r="IY28" s="24">
        <v>52</v>
      </c>
      <c r="JA28" s="24">
        <v>30</v>
      </c>
      <c r="JD28" s="24">
        <v>31</v>
      </c>
      <c r="JF28" s="24">
        <v>390</v>
      </c>
      <c r="JI28" s="24">
        <v>10</v>
      </c>
      <c r="JJ28" s="24">
        <v>31</v>
      </c>
      <c r="JK28" s="24">
        <v>10</v>
      </c>
      <c r="JN28" s="24">
        <v>10</v>
      </c>
      <c r="JO28" s="24">
        <v>10</v>
      </c>
      <c r="JQ28" s="24">
        <v>10</v>
      </c>
      <c r="JR28" s="24">
        <v>20</v>
      </c>
      <c r="JS28" s="24">
        <v>160</v>
      </c>
      <c r="JU28" s="24">
        <v>31</v>
      </c>
      <c r="JV28" s="24">
        <v>120</v>
      </c>
    </row>
    <row r="29" spans="1:282" ht="15.75" x14ac:dyDescent="0.3">
      <c r="A29" s="29"/>
      <c r="B29" s="68" t="s">
        <v>400</v>
      </c>
      <c r="C29" s="31" t="s">
        <v>401</v>
      </c>
      <c r="D29" s="32">
        <v>538</v>
      </c>
      <c r="E29" s="32">
        <v>122</v>
      </c>
      <c r="F29" s="32">
        <v>2755</v>
      </c>
      <c r="G29" s="32">
        <v>24196</v>
      </c>
      <c r="H29" s="32">
        <v>10112</v>
      </c>
      <c r="I29" s="32">
        <v>10</v>
      </c>
      <c r="J29" s="32">
        <v>10</v>
      </c>
      <c r="K29" s="32">
        <v>388</v>
      </c>
      <c r="L29" s="32">
        <v>388</v>
      </c>
      <c r="M29" s="32">
        <v>20</v>
      </c>
      <c r="N29" s="32">
        <v>573</v>
      </c>
      <c r="O29" s="32">
        <v>10</v>
      </c>
      <c r="P29" s="32">
        <v>85</v>
      </c>
      <c r="Q29" s="32">
        <v>888</v>
      </c>
      <c r="R29" s="32">
        <v>171</v>
      </c>
      <c r="S29" s="32">
        <v>231</v>
      </c>
      <c r="T29" s="32">
        <v>218</v>
      </c>
      <c r="U29" s="32">
        <v>97</v>
      </c>
      <c r="V29" s="32">
        <v>265</v>
      </c>
      <c r="W29" s="32">
        <v>199</v>
      </c>
      <c r="X29" s="32">
        <v>146</v>
      </c>
      <c r="Z29" s="32">
        <v>52</v>
      </c>
      <c r="AB29" s="32">
        <v>833</v>
      </c>
      <c r="AD29" s="32">
        <v>10</v>
      </c>
      <c r="AE29" s="32">
        <v>345</v>
      </c>
      <c r="AF29" s="32">
        <v>20</v>
      </c>
      <c r="AG29" s="32">
        <v>24196</v>
      </c>
      <c r="AH29" s="32"/>
      <c r="AI29" s="32"/>
      <c r="AJ29" s="32"/>
      <c r="AK29" s="32"/>
      <c r="AL29" s="32">
        <v>52</v>
      </c>
      <c r="AM29" s="32">
        <v>63</v>
      </c>
      <c r="AN29" s="32"/>
      <c r="AO29" s="32">
        <v>10</v>
      </c>
      <c r="AP29" s="32">
        <v>10</v>
      </c>
      <c r="AQ29" s="32">
        <v>20</v>
      </c>
      <c r="AR29" s="32">
        <v>2595</v>
      </c>
      <c r="AS29" s="32">
        <v>10</v>
      </c>
      <c r="AT29" s="32">
        <v>52</v>
      </c>
      <c r="AU29" s="32">
        <v>41</v>
      </c>
      <c r="AV29" s="32">
        <v>74</v>
      </c>
      <c r="AW29" s="32">
        <v>132</v>
      </c>
      <c r="AX29" s="32">
        <v>10</v>
      </c>
      <c r="AY29" s="32">
        <v>278</v>
      </c>
      <c r="AZ29" s="32">
        <v>52</v>
      </c>
      <c r="BA29" s="32">
        <v>10</v>
      </c>
      <c r="BB29" s="32">
        <v>31</v>
      </c>
      <c r="BC29" s="32">
        <v>275</v>
      </c>
      <c r="BD29" s="32">
        <v>399</v>
      </c>
      <c r="BE29" s="32">
        <v>31</v>
      </c>
      <c r="BF29" s="32">
        <v>31</v>
      </c>
      <c r="BG29" s="32">
        <v>10</v>
      </c>
      <c r="BH29" s="32">
        <v>10</v>
      </c>
      <c r="BI29" s="32">
        <v>213</v>
      </c>
      <c r="BJ29" s="32">
        <v>2382</v>
      </c>
      <c r="BK29" s="32">
        <v>85</v>
      </c>
      <c r="BL29" s="32">
        <v>121</v>
      </c>
      <c r="BM29" s="32">
        <v>75</v>
      </c>
      <c r="BN29" s="32">
        <v>1354</v>
      </c>
      <c r="BO29" s="32">
        <v>31</v>
      </c>
      <c r="BP29" s="32">
        <v>313</v>
      </c>
      <c r="BQ29" s="32">
        <v>275</v>
      </c>
      <c r="BR29" s="32">
        <v>2613</v>
      </c>
      <c r="BS29" s="32">
        <v>3448</v>
      </c>
      <c r="BT29" s="32">
        <v>759</v>
      </c>
      <c r="BU29" s="32">
        <v>2723</v>
      </c>
      <c r="BV29" s="32">
        <v>10</v>
      </c>
      <c r="BW29" s="32">
        <v>9804</v>
      </c>
      <c r="BX29" s="32">
        <v>1421</v>
      </c>
      <c r="BY29" s="32">
        <v>63</v>
      </c>
      <c r="BZ29" s="32">
        <v>3255</v>
      </c>
      <c r="CA29" s="32"/>
      <c r="CB29" s="32">
        <v>266</v>
      </c>
      <c r="CC29" s="32"/>
      <c r="CD29" s="32">
        <v>36</v>
      </c>
      <c r="CE29" s="32"/>
      <c r="CF29" s="32">
        <v>2699</v>
      </c>
      <c r="CG29" s="32"/>
      <c r="CH29" s="32">
        <v>301</v>
      </c>
      <c r="CI29" s="32"/>
      <c r="CJ29" s="32">
        <v>1086</v>
      </c>
      <c r="CK29" s="32">
        <v>243</v>
      </c>
      <c r="CL29" s="32">
        <v>98</v>
      </c>
      <c r="CM29" s="32">
        <v>115</v>
      </c>
      <c r="CN29" s="32">
        <v>180</v>
      </c>
      <c r="CO29" s="32"/>
      <c r="CP29" s="32">
        <v>326</v>
      </c>
      <c r="CQ29" s="32"/>
      <c r="CR29" s="32">
        <v>10</v>
      </c>
      <c r="CS29" s="32">
        <v>600</v>
      </c>
      <c r="CT29" s="32"/>
      <c r="CV29" s="32">
        <v>5180</v>
      </c>
      <c r="CW29" s="32"/>
      <c r="CX29" s="32">
        <v>4192</v>
      </c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>
        <v>36</v>
      </c>
      <c r="DM29" s="32">
        <v>36</v>
      </c>
      <c r="DN29" s="32">
        <v>806</v>
      </c>
      <c r="DO29" s="32">
        <v>98</v>
      </c>
      <c r="DP29" s="32">
        <v>19864</v>
      </c>
      <c r="DR29" s="32">
        <v>64</v>
      </c>
      <c r="DS29" s="32"/>
      <c r="DT29" s="32"/>
      <c r="DU29" s="32">
        <v>109</v>
      </c>
      <c r="DV29" s="32">
        <v>6310</v>
      </c>
      <c r="DW29" s="32">
        <v>26</v>
      </c>
      <c r="DX29" s="32"/>
      <c r="DY29" s="32">
        <v>15</v>
      </c>
      <c r="DZ29" s="32">
        <v>10</v>
      </c>
      <c r="EA29" s="32">
        <v>47</v>
      </c>
      <c r="EB29" s="32">
        <v>10</v>
      </c>
      <c r="EC29" s="32"/>
      <c r="ED29" s="32">
        <v>10</v>
      </c>
      <c r="EE29" s="32">
        <v>20</v>
      </c>
      <c r="EF29" s="32"/>
      <c r="EG29" s="32">
        <v>15</v>
      </c>
      <c r="EH29" s="32"/>
      <c r="EI29" s="32"/>
      <c r="EJ29" s="32">
        <v>4884</v>
      </c>
      <c r="EK29" s="32"/>
      <c r="EL29" s="32">
        <v>63</v>
      </c>
      <c r="EM29" s="32"/>
      <c r="EN29" s="32">
        <v>185</v>
      </c>
      <c r="EO29" s="32"/>
      <c r="EP29" s="32">
        <v>258</v>
      </c>
      <c r="EQ29" s="32">
        <v>10</v>
      </c>
      <c r="ER29" s="32">
        <v>20</v>
      </c>
      <c r="ES29" s="24">
        <v>140</v>
      </c>
      <c r="ET29" s="32"/>
      <c r="EU29" s="24">
        <v>31</v>
      </c>
      <c r="EV29" s="24">
        <v>9164</v>
      </c>
      <c r="EW29" s="13">
        <v>20</v>
      </c>
      <c r="EX29" s="24">
        <v>92</v>
      </c>
      <c r="EZ29" s="24">
        <v>151</v>
      </c>
      <c r="FA29">
        <v>292</v>
      </c>
      <c r="FB29" s="4"/>
      <c r="FC29">
        <v>489</v>
      </c>
      <c r="FD29"/>
      <c r="FE29" s="13">
        <v>1616</v>
      </c>
      <c r="FF29"/>
      <c r="FG29">
        <v>10831</v>
      </c>
      <c r="FH29">
        <v>612</v>
      </c>
      <c r="FI29">
        <v>818</v>
      </c>
      <c r="FJ29">
        <v>10</v>
      </c>
      <c r="FK29" s="4"/>
      <c r="FL29" s="4">
        <v>10</v>
      </c>
      <c r="FM29" s="4">
        <v>10</v>
      </c>
      <c r="FN29" s="4"/>
      <c r="FO29" s="4">
        <v>20</v>
      </c>
      <c r="FP29" s="4">
        <v>197</v>
      </c>
      <c r="FQ29" s="4"/>
      <c r="FR29" s="4">
        <v>24196</v>
      </c>
      <c r="FS29" s="4">
        <v>26</v>
      </c>
      <c r="FT29" s="4"/>
      <c r="FU29" s="4">
        <v>10</v>
      </c>
      <c r="FV29" s="4">
        <v>15</v>
      </c>
      <c r="FW29" s="4"/>
      <c r="FX29" s="4">
        <v>10</v>
      </c>
      <c r="FY29" s="4">
        <v>389</v>
      </c>
      <c r="FZ29" s="4"/>
      <c r="GA29">
        <v>332</v>
      </c>
      <c r="GB29" s="4"/>
      <c r="GC29">
        <v>74</v>
      </c>
      <c r="GD29">
        <v>676</v>
      </c>
      <c r="GE29" s="13">
        <v>63</v>
      </c>
      <c r="GF29" s="24">
        <v>10</v>
      </c>
      <c r="GG29" s="24">
        <v>20</v>
      </c>
      <c r="GH29" s="24">
        <v>92</v>
      </c>
      <c r="GI29" s="24">
        <v>92</v>
      </c>
      <c r="GJ29" s="24">
        <v>20</v>
      </c>
      <c r="GK29" s="24">
        <v>59</v>
      </c>
      <c r="GL29" s="24">
        <v>10</v>
      </c>
      <c r="GM29" s="24">
        <v>10</v>
      </c>
      <c r="GN29" s="24">
        <v>10</v>
      </c>
      <c r="GO29" s="24">
        <v>10</v>
      </c>
      <c r="GP29" s="24">
        <v>80</v>
      </c>
      <c r="GQ29" s="24">
        <v>150</v>
      </c>
      <c r="GR29" s="24">
        <v>150</v>
      </c>
      <c r="GS29" s="24">
        <v>200</v>
      </c>
      <c r="GT29" s="24">
        <v>100</v>
      </c>
      <c r="GU29" s="24">
        <v>3700</v>
      </c>
      <c r="GV29" s="126">
        <v>590</v>
      </c>
      <c r="GW29" s="126">
        <v>24000</v>
      </c>
      <c r="GX29" s="126">
        <v>690</v>
      </c>
      <c r="GY29" s="24">
        <v>25</v>
      </c>
      <c r="GZ29" s="24">
        <v>10</v>
      </c>
      <c r="HA29" s="24">
        <v>460</v>
      </c>
      <c r="HB29" s="24">
        <v>280</v>
      </c>
      <c r="HC29" s="24">
        <v>10</v>
      </c>
      <c r="HD29" s="24">
        <v>10</v>
      </c>
      <c r="HE29" s="24">
        <v>15</v>
      </c>
      <c r="HF29" s="24">
        <v>520</v>
      </c>
      <c r="HG29" s="24">
        <v>47</v>
      </c>
      <c r="HH29" s="24">
        <v>610</v>
      </c>
      <c r="HI29" s="24">
        <v>210</v>
      </c>
      <c r="HJ29" s="24">
        <v>270</v>
      </c>
      <c r="HK29" s="24">
        <v>320</v>
      </c>
      <c r="HM29" s="24">
        <v>47</v>
      </c>
      <c r="HN29" s="24">
        <v>42</v>
      </c>
      <c r="HP29" s="24">
        <v>1390</v>
      </c>
      <c r="HR29" s="24">
        <v>52</v>
      </c>
      <c r="HS29" s="345">
        <v>75</v>
      </c>
      <c r="HV29" s="126">
        <v>30</v>
      </c>
      <c r="HZ29" s="24">
        <v>20</v>
      </c>
      <c r="IA29" s="24">
        <v>98</v>
      </c>
      <c r="IB29" s="24">
        <v>15</v>
      </c>
      <c r="IC29" s="24">
        <v>450</v>
      </c>
      <c r="ID29" s="24">
        <v>400</v>
      </c>
      <c r="IF29" s="24">
        <v>36</v>
      </c>
      <c r="IG29" s="24">
        <v>10</v>
      </c>
      <c r="IH29" s="24">
        <v>10</v>
      </c>
      <c r="II29" s="24">
        <v>41</v>
      </c>
      <c r="IJ29" s="24">
        <v>63</v>
      </c>
      <c r="IK29" s="24">
        <v>350</v>
      </c>
      <c r="IM29" s="24">
        <v>47</v>
      </c>
      <c r="IN29" s="24">
        <v>180</v>
      </c>
      <c r="IP29" s="24">
        <v>52</v>
      </c>
      <c r="IS29" s="24">
        <v>140</v>
      </c>
      <c r="IU29" s="24">
        <v>480</v>
      </c>
      <c r="IV29" s="24">
        <v>120</v>
      </c>
      <c r="IW29" s="24">
        <v>1300</v>
      </c>
      <c r="IY29" s="24">
        <v>58</v>
      </c>
      <c r="JA29" s="24">
        <v>1200</v>
      </c>
      <c r="JD29" s="24">
        <v>270</v>
      </c>
      <c r="JF29" s="24">
        <v>680</v>
      </c>
      <c r="JI29" s="24">
        <v>2400</v>
      </c>
      <c r="JJ29" s="24">
        <v>180</v>
      </c>
      <c r="JK29" s="24">
        <v>240</v>
      </c>
      <c r="JN29" s="24">
        <v>160</v>
      </c>
      <c r="JO29" s="24">
        <v>42</v>
      </c>
      <c r="JQ29" s="24">
        <v>140</v>
      </c>
      <c r="JR29" s="24">
        <v>170</v>
      </c>
      <c r="JS29" s="24">
        <v>64</v>
      </c>
      <c r="JU29" s="24">
        <v>250</v>
      </c>
      <c r="JV29" s="24">
        <v>190</v>
      </c>
    </row>
    <row r="30" spans="1:282" ht="15.75" x14ac:dyDescent="0.3">
      <c r="A30" s="29" t="s">
        <v>402</v>
      </c>
      <c r="B30" s="67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T30" s="32"/>
      <c r="FA30"/>
      <c r="FB30" s="4"/>
      <c r="FC30"/>
      <c r="FD30"/>
      <c r="FE30"/>
      <c r="FF30"/>
      <c r="FG30"/>
      <c r="FH30"/>
      <c r="FI30"/>
      <c r="FJ30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/>
      <c r="GB30" s="4"/>
      <c r="GC30"/>
      <c r="GD30"/>
      <c r="GE30"/>
      <c r="GV30" s="126"/>
      <c r="GW30" s="126"/>
      <c r="GX30" s="126"/>
    </row>
    <row r="31" spans="1:282" ht="15.75" x14ac:dyDescent="0.3">
      <c r="A31" s="29"/>
      <c r="B31" s="68" t="s">
        <v>403</v>
      </c>
      <c r="C31" s="31" t="s">
        <v>404</v>
      </c>
      <c r="V31" s="32">
        <v>573</v>
      </c>
      <c r="X31" s="32">
        <v>3255</v>
      </c>
      <c r="Y31" s="32">
        <v>789</v>
      </c>
      <c r="Z31" s="32">
        <v>602</v>
      </c>
      <c r="AA31" s="32">
        <v>250</v>
      </c>
      <c r="AC31" s="32">
        <v>437</v>
      </c>
      <c r="AE31" s="32">
        <v>17329</v>
      </c>
      <c r="AF31" s="32">
        <v>10</v>
      </c>
      <c r="AG31" s="32">
        <v>301</v>
      </c>
      <c r="AH31" s="32"/>
      <c r="AI31" s="32"/>
      <c r="AJ31" s="32"/>
      <c r="AK31" s="32"/>
      <c r="AL31" s="32">
        <v>689</v>
      </c>
      <c r="AM31" s="32">
        <v>6131</v>
      </c>
      <c r="AN31" s="32"/>
      <c r="AO31" s="32">
        <v>86</v>
      </c>
      <c r="AP31" s="32"/>
      <c r="AQ31" s="32">
        <v>1529</v>
      </c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T31" s="32"/>
      <c r="FA31"/>
      <c r="FB31" s="4"/>
      <c r="FC31"/>
      <c r="FD31"/>
      <c r="FE31"/>
      <c r="FF31"/>
      <c r="FG31"/>
      <c r="FH31"/>
      <c r="FI31"/>
      <c r="FJ31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/>
      <c r="GB31" s="4"/>
      <c r="GC31"/>
      <c r="GD31"/>
      <c r="GE31"/>
      <c r="GV31" s="126"/>
      <c r="GW31" s="126"/>
      <c r="GX31" s="126"/>
    </row>
    <row r="32" spans="1:282" ht="15.75" x14ac:dyDescent="0.3">
      <c r="A32" s="36"/>
      <c r="B32" s="68" t="s">
        <v>405</v>
      </c>
      <c r="C32" s="31" t="s">
        <v>406</v>
      </c>
      <c r="V32" s="32">
        <v>31</v>
      </c>
      <c r="X32" s="32">
        <v>41</v>
      </c>
      <c r="Y32" s="32">
        <v>1236</v>
      </c>
      <c r="Z32" s="32">
        <v>2481</v>
      </c>
      <c r="AA32" s="32">
        <v>31</v>
      </c>
      <c r="AC32" s="32">
        <v>24196</v>
      </c>
      <c r="AE32" s="32">
        <v>6867</v>
      </c>
      <c r="AF32" s="32">
        <v>3076</v>
      </c>
      <c r="AG32" s="32">
        <v>512</v>
      </c>
      <c r="AH32" s="32"/>
      <c r="AI32" s="32"/>
      <c r="AJ32" s="32"/>
      <c r="AK32" s="32"/>
      <c r="AL32" s="32">
        <v>792</v>
      </c>
      <c r="AM32" s="32">
        <v>10</v>
      </c>
      <c r="AN32" s="32"/>
      <c r="AO32" s="32">
        <v>43</v>
      </c>
      <c r="AP32" s="32">
        <v>85</v>
      </c>
      <c r="AQ32" s="32">
        <v>437</v>
      </c>
      <c r="AR32" s="32">
        <v>2595</v>
      </c>
      <c r="AS32" s="32">
        <v>31</v>
      </c>
      <c r="AT32" s="32">
        <v>10</v>
      </c>
      <c r="AU32" s="32">
        <v>85</v>
      </c>
      <c r="AV32" s="32">
        <v>75</v>
      </c>
      <c r="AW32" s="32">
        <v>10</v>
      </c>
      <c r="AX32" s="32">
        <v>134</v>
      </c>
      <c r="AY32" s="32">
        <v>1576</v>
      </c>
      <c r="AZ32" s="32">
        <v>20</v>
      </c>
      <c r="BA32" s="32">
        <v>218</v>
      </c>
      <c r="BB32" s="32">
        <v>20</v>
      </c>
      <c r="BC32" s="32">
        <v>30</v>
      </c>
      <c r="BD32" s="32">
        <v>110</v>
      </c>
      <c r="BE32" s="32">
        <v>10</v>
      </c>
      <c r="BF32" s="32">
        <v>10</v>
      </c>
      <c r="BG32" s="32">
        <v>10</v>
      </c>
      <c r="BH32" s="32">
        <v>20</v>
      </c>
      <c r="BI32" s="32">
        <v>512</v>
      </c>
      <c r="BJ32" s="32">
        <v>1723</v>
      </c>
      <c r="BK32" s="32">
        <v>10</v>
      </c>
      <c r="BL32" s="32">
        <v>41</v>
      </c>
      <c r="BM32" s="32">
        <v>10</v>
      </c>
      <c r="BN32" s="32">
        <v>31</v>
      </c>
      <c r="BO32" s="32">
        <v>98</v>
      </c>
      <c r="BP32" s="32">
        <v>10</v>
      </c>
      <c r="BQ32" s="32">
        <v>20</v>
      </c>
      <c r="BR32" s="32">
        <v>10</v>
      </c>
      <c r="BS32" s="32">
        <v>10</v>
      </c>
      <c r="BT32" s="32">
        <v>121</v>
      </c>
      <c r="BU32" s="32">
        <v>823</v>
      </c>
      <c r="BV32" s="32">
        <v>52</v>
      </c>
      <c r="BW32" s="32">
        <v>650</v>
      </c>
      <c r="BX32" s="32">
        <v>20</v>
      </c>
      <c r="BY32" s="32">
        <v>10</v>
      </c>
      <c r="BZ32" s="32">
        <v>19863</v>
      </c>
      <c r="CA32" s="32"/>
      <c r="CB32" s="32">
        <v>323</v>
      </c>
      <c r="CC32" s="32"/>
      <c r="CD32" s="32">
        <v>10</v>
      </c>
      <c r="CE32" s="32"/>
      <c r="CF32" s="32">
        <v>738</v>
      </c>
      <c r="CG32" s="32"/>
      <c r="CH32" s="32">
        <v>20</v>
      </c>
      <c r="CI32" s="32"/>
      <c r="CJ32" s="32">
        <v>41</v>
      </c>
      <c r="CK32" s="32">
        <v>31</v>
      </c>
      <c r="CL32" s="32">
        <v>1314</v>
      </c>
      <c r="CM32" s="32">
        <v>85</v>
      </c>
      <c r="CN32" s="32">
        <v>10</v>
      </c>
      <c r="CO32" s="32"/>
      <c r="CP32" s="32">
        <v>30</v>
      </c>
      <c r="CQ32" s="32"/>
      <c r="CR32" s="32">
        <v>10</v>
      </c>
      <c r="CS32" s="32">
        <v>211</v>
      </c>
      <c r="CT32" s="32"/>
      <c r="CV32" s="32">
        <v>275</v>
      </c>
      <c r="CW32" s="32"/>
      <c r="CX32" s="32">
        <v>295</v>
      </c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>
        <v>41</v>
      </c>
      <c r="DM32" s="32">
        <v>122</v>
      </c>
      <c r="DN32" s="32">
        <v>368</v>
      </c>
      <c r="DO32" s="32">
        <v>393</v>
      </c>
      <c r="DP32" s="32">
        <v>479</v>
      </c>
      <c r="DR32" s="32">
        <v>1374</v>
      </c>
      <c r="DS32" s="32"/>
      <c r="DT32" s="32"/>
      <c r="DU32" s="32">
        <v>246</v>
      </c>
      <c r="DV32" s="32">
        <v>3654</v>
      </c>
      <c r="DW32" s="32">
        <v>52</v>
      </c>
      <c r="DX32" s="32"/>
      <c r="DY32" s="32">
        <v>10</v>
      </c>
      <c r="DZ32" s="32">
        <v>110</v>
      </c>
      <c r="EA32" s="32">
        <v>109</v>
      </c>
      <c r="EB32" s="32">
        <v>10</v>
      </c>
      <c r="EC32" s="32"/>
      <c r="ED32" s="32">
        <v>10</v>
      </c>
      <c r="EE32" s="32">
        <v>52</v>
      </c>
      <c r="EF32" s="32"/>
      <c r="EG32" s="32">
        <v>20</v>
      </c>
      <c r="EH32" s="32"/>
      <c r="EI32" s="32"/>
      <c r="EJ32" s="32">
        <v>512</v>
      </c>
      <c r="EK32" s="32"/>
      <c r="EL32" s="32">
        <v>11199</v>
      </c>
      <c r="EM32" s="32"/>
      <c r="EN32" s="32">
        <v>2400</v>
      </c>
      <c r="EO32" s="32"/>
      <c r="EP32" s="32">
        <v>10467</v>
      </c>
      <c r="EQ32" s="32">
        <v>31</v>
      </c>
      <c r="ER32" s="32">
        <v>10</v>
      </c>
      <c r="ES32" s="24">
        <v>697</v>
      </c>
      <c r="ET32" s="32"/>
      <c r="EU32" s="24">
        <v>31</v>
      </c>
      <c r="EV32" s="24">
        <v>2382</v>
      </c>
      <c r="EW32" s="13">
        <v>96</v>
      </c>
      <c r="EX32" s="24">
        <v>31</v>
      </c>
      <c r="EZ32" s="24">
        <v>24196</v>
      </c>
      <c r="FA32">
        <v>218</v>
      </c>
      <c r="FB32" s="4"/>
      <c r="FC32">
        <v>836</v>
      </c>
      <c r="FD32"/>
      <c r="FE32" s="13">
        <v>48</v>
      </c>
      <c r="FF32"/>
      <c r="FG32">
        <v>1043</v>
      </c>
      <c r="FH32">
        <v>74</v>
      </c>
      <c r="FI32">
        <v>256</v>
      </c>
      <c r="FJ32">
        <v>201</v>
      </c>
      <c r="FK32" s="4"/>
      <c r="FL32" s="4">
        <v>10</v>
      </c>
      <c r="FM32" s="4">
        <v>10</v>
      </c>
      <c r="FN32" s="4"/>
      <c r="FO32" s="4">
        <v>41</v>
      </c>
      <c r="FP32" s="4">
        <v>41</v>
      </c>
      <c r="FQ32" s="4"/>
      <c r="FR32" s="4">
        <v>1515</v>
      </c>
      <c r="FS32" s="4">
        <v>712</v>
      </c>
      <c r="FT32" s="4"/>
      <c r="FU32" s="4">
        <v>52</v>
      </c>
      <c r="FV32" s="4">
        <v>211</v>
      </c>
      <c r="FW32" s="4"/>
      <c r="FX32" s="4">
        <v>63</v>
      </c>
      <c r="FY32" s="4">
        <v>228</v>
      </c>
      <c r="FZ32" s="4"/>
      <c r="GA32">
        <v>135</v>
      </c>
      <c r="GB32" s="4"/>
      <c r="GC32">
        <v>75</v>
      </c>
      <c r="GD32">
        <v>10</v>
      </c>
      <c r="GE32" s="13">
        <v>63</v>
      </c>
      <c r="GF32" s="24">
        <v>62</v>
      </c>
      <c r="GG32" s="24">
        <v>110</v>
      </c>
      <c r="GH32" s="24">
        <v>20</v>
      </c>
      <c r="GI32" s="24">
        <v>20</v>
      </c>
      <c r="GJ32" s="24">
        <v>20</v>
      </c>
      <c r="GK32" s="24">
        <v>52</v>
      </c>
      <c r="GL32" s="24">
        <v>63</v>
      </c>
      <c r="GM32" s="24">
        <v>20</v>
      </c>
      <c r="GN32" s="24">
        <v>74</v>
      </c>
      <c r="GO32" s="24">
        <v>430</v>
      </c>
      <c r="GP32" s="24">
        <v>200</v>
      </c>
      <c r="GQ32" s="24">
        <v>30</v>
      </c>
      <c r="GR32" s="24">
        <v>20</v>
      </c>
      <c r="GS32" s="24">
        <v>10</v>
      </c>
      <c r="GT32" s="24">
        <v>31</v>
      </c>
      <c r="GU32" s="24">
        <v>3700</v>
      </c>
      <c r="GV32" s="126">
        <v>10</v>
      </c>
      <c r="GW32" s="126">
        <v>270</v>
      </c>
      <c r="GX32" s="126">
        <v>160</v>
      </c>
      <c r="GY32" s="24">
        <v>20</v>
      </c>
      <c r="GZ32" s="24">
        <v>10</v>
      </c>
      <c r="HA32" s="24">
        <v>680</v>
      </c>
      <c r="HB32" s="24">
        <v>280</v>
      </c>
      <c r="HC32" s="24">
        <v>10</v>
      </c>
      <c r="HD32" s="24">
        <v>85</v>
      </c>
      <c r="HE32" s="24">
        <v>15</v>
      </c>
      <c r="HF32" s="24">
        <v>41</v>
      </c>
      <c r="HG32" s="24">
        <v>41</v>
      </c>
      <c r="HH32" s="24">
        <v>30</v>
      </c>
      <c r="HI32" s="24">
        <v>10</v>
      </c>
      <c r="HJ32" s="24">
        <v>63</v>
      </c>
      <c r="HK32" s="24">
        <v>10</v>
      </c>
      <c r="HM32" s="24">
        <v>10</v>
      </c>
      <c r="HN32" s="24">
        <v>360</v>
      </c>
      <c r="HP32" s="24">
        <v>6867</v>
      </c>
      <c r="HR32" s="24">
        <v>120</v>
      </c>
      <c r="HS32" s="24">
        <v>750</v>
      </c>
      <c r="HV32" s="126">
        <v>20</v>
      </c>
      <c r="HZ32" s="24">
        <v>10</v>
      </c>
      <c r="IA32" s="24">
        <v>1400</v>
      </c>
      <c r="IB32" s="24">
        <v>10</v>
      </c>
      <c r="IC32" s="24">
        <v>20</v>
      </c>
      <c r="ID32" s="24">
        <v>98</v>
      </c>
      <c r="IF32" s="24">
        <v>220</v>
      </c>
      <c r="IG32" s="24">
        <v>410</v>
      </c>
      <c r="IH32" s="24">
        <v>20</v>
      </c>
      <c r="II32" s="24">
        <v>52</v>
      </c>
      <c r="IJ32" s="24">
        <v>52</v>
      </c>
      <c r="IK32" s="24">
        <v>20</v>
      </c>
      <c r="IM32" s="24">
        <v>130</v>
      </c>
      <c r="IN32" s="24">
        <v>52</v>
      </c>
      <c r="IP32" s="24">
        <v>1000</v>
      </c>
      <c r="IS32" s="24">
        <v>410</v>
      </c>
      <c r="IU32" s="24">
        <v>810</v>
      </c>
      <c r="IV32" s="24">
        <v>200</v>
      </c>
      <c r="IW32" s="24">
        <v>210</v>
      </c>
      <c r="IY32" s="24">
        <v>41</v>
      </c>
      <c r="JA32" s="24">
        <v>85</v>
      </c>
      <c r="JD32" s="24">
        <v>52</v>
      </c>
      <c r="JF32" s="24">
        <v>20</v>
      </c>
      <c r="JI32" s="24">
        <v>63</v>
      </c>
      <c r="JJ32" s="24">
        <v>20</v>
      </c>
      <c r="JK32" s="24">
        <v>10</v>
      </c>
      <c r="JN32" s="24">
        <v>10</v>
      </c>
      <c r="JO32" s="24">
        <v>31</v>
      </c>
      <c r="JQ32" s="24">
        <v>31</v>
      </c>
      <c r="JR32" s="24">
        <v>270</v>
      </c>
      <c r="JS32" s="24">
        <v>430</v>
      </c>
      <c r="JU32" s="24">
        <v>75</v>
      </c>
      <c r="JV32" s="24">
        <v>20</v>
      </c>
    </row>
    <row r="33" spans="1:282" ht="15.75" x14ac:dyDescent="0.3">
      <c r="A33" s="36"/>
      <c r="B33" s="68" t="s">
        <v>407</v>
      </c>
      <c r="C33" s="31" t="s">
        <v>408</v>
      </c>
      <c r="V33" s="32">
        <v>8664</v>
      </c>
      <c r="X33" s="32">
        <v>1014</v>
      </c>
      <c r="Y33" s="32">
        <v>31</v>
      </c>
      <c r="Z33" s="32">
        <v>2481</v>
      </c>
      <c r="AA33" s="32">
        <v>10</v>
      </c>
      <c r="AC33" s="32">
        <v>98</v>
      </c>
      <c r="AE33" s="32">
        <v>10462</v>
      </c>
      <c r="AF33" s="32">
        <v>24196</v>
      </c>
      <c r="AG33" s="32">
        <v>393</v>
      </c>
      <c r="AH33" s="32"/>
      <c r="AI33" s="32"/>
      <c r="AJ33" s="32"/>
      <c r="AK33" s="32"/>
      <c r="AL33" s="32">
        <v>1223</v>
      </c>
      <c r="AM33" s="32">
        <v>908</v>
      </c>
      <c r="AN33" s="32"/>
      <c r="AO33" s="32">
        <v>309</v>
      </c>
      <c r="AP33" s="32">
        <v>10</v>
      </c>
      <c r="AQ33" s="32">
        <v>131</v>
      </c>
      <c r="AR33" s="32">
        <v>402</v>
      </c>
      <c r="AS33" s="32">
        <v>20</v>
      </c>
      <c r="AT33" s="32">
        <v>20</v>
      </c>
      <c r="AU33" s="32">
        <v>10</v>
      </c>
      <c r="AV33" s="32">
        <v>161</v>
      </c>
      <c r="AW33" s="32">
        <v>83</v>
      </c>
      <c r="AX33" s="32">
        <v>110</v>
      </c>
      <c r="AY33" s="32">
        <v>20</v>
      </c>
      <c r="AZ33" s="32">
        <v>72</v>
      </c>
      <c r="BA33" s="32">
        <v>63</v>
      </c>
      <c r="BB33" s="32">
        <v>185</v>
      </c>
      <c r="BC33" s="32">
        <v>41</v>
      </c>
      <c r="BD33" s="32">
        <v>109</v>
      </c>
      <c r="BE33" s="32">
        <v>10</v>
      </c>
      <c r="BF33" s="32">
        <v>2098</v>
      </c>
      <c r="BG33" s="32">
        <v>20</v>
      </c>
      <c r="BH33" s="32">
        <v>31</v>
      </c>
      <c r="BI33" s="32">
        <v>10</v>
      </c>
      <c r="BJ33" s="32">
        <v>1789</v>
      </c>
      <c r="BK33" s="32">
        <v>85</v>
      </c>
      <c r="BL33" s="32">
        <v>20</v>
      </c>
      <c r="BM33" s="32">
        <v>145</v>
      </c>
      <c r="BN33" s="32">
        <v>26</v>
      </c>
      <c r="BO33" s="32">
        <v>192</v>
      </c>
      <c r="BP33" s="32">
        <v>10</v>
      </c>
      <c r="BQ33" s="32">
        <v>132</v>
      </c>
      <c r="BR33" s="32">
        <v>31</v>
      </c>
      <c r="BS33" s="32">
        <v>47</v>
      </c>
      <c r="BT33" s="32">
        <v>10</v>
      </c>
      <c r="BU33" s="32">
        <v>10</v>
      </c>
      <c r="BV33" s="32">
        <v>41</v>
      </c>
      <c r="BW33" s="32">
        <v>492</v>
      </c>
      <c r="BX33" s="32">
        <v>15</v>
      </c>
      <c r="BY33" s="32">
        <v>10</v>
      </c>
      <c r="BZ33" s="32">
        <v>24196</v>
      </c>
      <c r="CA33" s="32"/>
      <c r="CB33" s="32">
        <v>61</v>
      </c>
      <c r="CC33" s="32"/>
      <c r="CD33" s="32">
        <v>10</v>
      </c>
      <c r="CE33" s="32"/>
      <c r="CF33" s="32">
        <v>865</v>
      </c>
      <c r="CG33" s="32"/>
      <c r="CH33" s="32">
        <v>10</v>
      </c>
      <c r="CI33" s="32"/>
      <c r="CJ33" s="32">
        <v>63</v>
      </c>
      <c r="CK33" s="32">
        <v>1455</v>
      </c>
      <c r="CL33" s="32">
        <v>364</v>
      </c>
      <c r="CM33" s="32">
        <v>75</v>
      </c>
      <c r="CN33" s="32">
        <v>20</v>
      </c>
      <c r="CO33" s="32"/>
      <c r="CP33" s="32">
        <v>1483</v>
      </c>
      <c r="CQ33" s="32"/>
      <c r="CR33" s="32">
        <v>10</v>
      </c>
      <c r="CS33" s="32">
        <v>213</v>
      </c>
      <c r="CT33" s="32"/>
      <c r="CV33" s="32">
        <v>282</v>
      </c>
      <c r="CW33" s="32"/>
      <c r="CX33" s="32">
        <v>839</v>
      </c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>
        <v>122</v>
      </c>
      <c r="DM33" s="32">
        <v>10</v>
      </c>
      <c r="DN33" s="32">
        <v>30</v>
      </c>
      <c r="DO33" s="32">
        <v>145</v>
      </c>
      <c r="DP33" s="32">
        <v>552</v>
      </c>
      <c r="DR33" s="32">
        <v>135</v>
      </c>
      <c r="DS33" s="32"/>
      <c r="DT33" s="32"/>
      <c r="DU33" s="32">
        <v>233</v>
      </c>
      <c r="DV33" s="32">
        <v>20</v>
      </c>
      <c r="DW33" s="32">
        <v>52</v>
      </c>
      <c r="DX33" s="32"/>
      <c r="DY33" s="32">
        <v>20</v>
      </c>
      <c r="DZ33" s="32">
        <v>31</v>
      </c>
      <c r="EA33" s="32">
        <v>20</v>
      </c>
      <c r="EB33" s="32">
        <v>10</v>
      </c>
      <c r="EC33" s="32"/>
      <c r="ED33" s="32">
        <v>85</v>
      </c>
      <c r="EE33" s="32">
        <v>20</v>
      </c>
      <c r="EF33" s="32"/>
      <c r="EG33" s="32">
        <v>41</v>
      </c>
      <c r="EH33" s="32"/>
      <c r="EI33" s="32"/>
      <c r="EJ33" s="32">
        <v>2723</v>
      </c>
      <c r="EK33" s="32"/>
      <c r="EL33" s="32">
        <v>282</v>
      </c>
      <c r="EM33" s="32"/>
      <c r="EN33" s="32">
        <v>3255</v>
      </c>
      <c r="EO33" s="32"/>
      <c r="EP33" s="32">
        <v>1658</v>
      </c>
      <c r="EQ33" s="32">
        <v>20</v>
      </c>
      <c r="ER33" s="32">
        <v>41</v>
      </c>
      <c r="ES33" s="24">
        <v>738</v>
      </c>
      <c r="ET33" s="32"/>
      <c r="EU33" s="24">
        <v>20</v>
      </c>
      <c r="EV33" s="24">
        <v>74</v>
      </c>
      <c r="EW33" s="13">
        <v>20</v>
      </c>
      <c r="EX33" s="24">
        <v>31</v>
      </c>
      <c r="EZ33" s="24">
        <v>30</v>
      </c>
      <c r="FA33">
        <v>242</v>
      </c>
      <c r="FB33" s="4"/>
      <c r="FC33">
        <v>4352</v>
      </c>
      <c r="FD33"/>
      <c r="FE33" s="13">
        <v>146</v>
      </c>
      <c r="FF33"/>
      <c r="FG33">
        <v>1789</v>
      </c>
      <c r="FH33">
        <v>171</v>
      </c>
      <c r="FI33">
        <v>331</v>
      </c>
      <c r="FJ33">
        <v>10</v>
      </c>
      <c r="FK33" s="4"/>
      <c r="FL33" s="4">
        <v>20</v>
      </c>
      <c r="FM33" s="4">
        <v>51</v>
      </c>
      <c r="FN33" s="4"/>
      <c r="FO33" s="4">
        <v>30</v>
      </c>
      <c r="FP33" s="4">
        <v>110</v>
      </c>
      <c r="FQ33" s="4"/>
      <c r="FR33" s="4">
        <v>3441</v>
      </c>
      <c r="FS33" s="4">
        <v>910</v>
      </c>
      <c r="FT33" s="4"/>
      <c r="FU33" s="4">
        <v>63</v>
      </c>
      <c r="FV33" s="4">
        <v>132</v>
      </c>
      <c r="FW33" s="4"/>
      <c r="FX33" s="4">
        <v>122</v>
      </c>
      <c r="FY33" s="4">
        <v>85</v>
      </c>
      <c r="FZ33" s="4"/>
      <c r="GA33">
        <v>131</v>
      </c>
      <c r="GB33" s="4"/>
      <c r="GC33">
        <v>10</v>
      </c>
      <c r="GD33">
        <v>63</v>
      </c>
      <c r="GE33" s="13">
        <v>331</v>
      </c>
      <c r="GF33" s="24">
        <v>10</v>
      </c>
      <c r="GG33" s="24">
        <v>20</v>
      </c>
      <c r="GH33" s="24">
        <v>52</v>
      </c>
      <c r="GI33" s="24">
        <v>10</v>
      </c>
      <c r="GJ33" s="24">
        <v>20</v>
      </c>
      <c r="GK33" s="24">
        <v>30</v>
      </c>
      <c r="GL33" s="24">
        <v>10</v>
      </c>
      <c r="GM33" s="24">
        <v>41</v>
      </c>
      <c r="GN33" s="24">
        <v>86</v>
      </c>
      <c r="GO33" s="24">
        <v>350</v>
      </c>
      <c r="GP33" s="24">
        <v>150</v>
      </c>
      <c r="GQ33" s="24">
        <v>10</v>
      </c>
      <c r="GR33" s="24">
        <v>24000</v>
      </c>
      <c r="GS33" s="24">
        <v>230</v>
      </c>
      <c r="GT33" s="24">
        <v>170</v>
      </c>
      <c r="GU33" s="24">
        <v>2500</v>
      </c>
      <c r="GV33" s="126">
        <v>31</v>
      </c>
      <c r="GW33" s="126">
        <v>31</v>
      </c>
      <c r="GX33" s="126">
        <v>1100</v>
      </c>
      <c r="GY33" s="24">
        <v>10</v>
      </c>
      <c r="GZ33" s="24">
        <v>52</v>
      </c>
      <c r="HA33" s="24">
        <v>1000</v>
      </c>
      <c r="HB33" s="24">
        <v>10</v>
      </c>
      <c r="HC33" s="24">
        <v>10</v>
      </c>
      <c r="HD33" s="24">
        <v>63</v>
      </c>
      <c r="HE33" s="24">
        <v>41</v>
      </c>
      <c r="HF33" s="24">
        <v>230</v>
      </c>
      <c r="HG33" s="24">
        <v>31</v>
      </c>
      <c r="HH33" s="24">
        <v>990</v>
      </c>
      <c r="HI33" s="24">
        <v>150</v>
      </c>
      <c r="HJ33" s="24">
        <v>98</v>
      </c>
      <c r="HK33" s="24">
        <v>30</v>
      </c>
      <c r="HM33" s="24">
        <v>10</v>
      </c>
      <c r="HN33" s="24">
        <v>570</v>
      </c>
      <c r="HP33" s="24">
        <v>97</v>
      </c>
      <c r="HR33" s="24">
        <v>20</v>
      </c>
      <c r="HS33" s="24">
        <v>63</v>
      </c>
      <c r="HV33" s="126">
        <v>41</v>
      </c>
      <c r="HZ33" s="24">
        <v>15</v>
      </c>
      <c r="IA33" s="24">
        <v>10</v>
      </c>
      <c r="IB33" s="24">
        <v>190</v>
      </c>
      <c r="IC33" s="24">
        <v>110</v>
      </c>
      <c r="ID33" s="24">
        <v>400</v>
      </c>
      <c r="IF33" s="24">
        <v>75</v>
      </c>
      <c r="IG33" s="24">
        <v>20</v>
      </c>
      <c r="IH33" s="24">
        <v>31</v>
      </c>
      <c r="II33" s="24">
        <v>63</v>
      </c>
      <c r="IJ33" s="24">
        <v>97</v>
      </c>
      <c r="IK33" s="24">
        <v>52</v>
      </c>
      <c r="IM33" s="24">
        <v>130</v>
      </c>
      <c r="IN33" s="24">
        <v>10</v>
      </c>
      <c r="IP33" s="24">
        <v>160</v>
      </c>
      <c r="IS33" s="24">
        <v>330</v>
      </c>
      <c r="IU33" s="24">
        <v>260</v>
      </c>
      <c r="IV33" s="24">
        <v>60</v>
      </c>
      <c r="IW33" s="24">
        <v>110</v>
      </c>
      <c r="IY33" s="24">
        <v>140</v>
      </c>
      <c r="JA33" s="24">
        <v>41</v>
      </c>
      <c r="JD33" s="24">
        <v>41</v>
      </c>
      <c r="JF33" s="24">
        <v>74</v>
      </c>
      <c r="JI33" s="24">
        <v>20</v>
      </c>
      <c r="JJ33" s="24">
        <v>86</v>
      </c>
      <c r="JK33" s="24">
        <v>31</v>
      </c>
      <c r="JN33" s="24">
        <v>10</v>
      </c>
      <c r="JO33" s="24">
        <v>10</v>
      </c>
      <c r="JQ33" s="24">
        <v>10</v>
      </c>
      <c r="JR33" s="24">
        <v>10</v>
      </c>
      <c r="JS33" s="24">
        <v>200</v>
      </c>
      <c r="JU33" s="24">
        <v>31</v>
      </c>
      <c r="JV33" s="24">
        <v>20</v>
      </c>
    </row>
    <row r="34" spans="1:282" ht="15.75" x14ac:dyDescent="0.3">
      <c r="A34" s="29"/>
      <c r="B34" s="68" t="s">
        <v>409</v>
      </c>
      <c r="C34" s="31" t="s">
        <v>410</v>
      </c>
      <c r="V34" s="32">
        <v>10</v>
      </c>
      <c r="X34" s="32">
        <v>20</v>
      </c>
      <c r="Y34" s="32">
        <v>41</v>
      </c>
      <c r="Z34" s="32">
        <v>7270</v>
      </c>
      <c r="AA34" s="32">
        <v>10</v>
      </c>
      <c r="AC34" s="32">
        <v>275</v>
      </c>
      <c r="AE34" s="32">
        <v>7270</v>
      </c>
      <c r="AF34" s="32">
        <v>24196</v>
      </c>
      <c r="AG34" s="32">
        <v>24196</v>
      </c>
      <c r="AH34" s="32"/>
      <c r="AI34" s="32"/>
      <c r="AJ34" s="32"/>
      <c r="AK34" s="32"/>
      <c r="AL34" s="32">
        <v>1782</v>
      </c>
      <c r="AM34" s="32">
        <v>14136</v>
      </c>
      <c r="AN34" s="32"/>
      <c r="AO34" s="32">
        <v>10</v>
      </c>
      <c r="AP34" s="32">
        <v>10</v>
      </c>
      <c r="AQ34" s="32">
        <v>131</v>
      </c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T34" s="32"/>
      <c r="FA34"/>
      <c r="FB34" s="4"/>
      <c r="FC34"/>
      <c r="FD34"/>
      <c r="FE34"/>
      <c r="FF34"/>
      <c r="FG34"/>
      <c r="FH34"/>
      <c r="FI34"/>
      <c r="FJ3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/>
      <c r="GB34" s="4"/>
      <c r="GC34"/>
      <c r="GD34"/>
      <c r="GE34"/>
      <c r="GV34" s="126"/>
      <c r="GW34" s="126"/>
      <c r="GX34" s="126"/>
    </row>
    <row r="35" spans="1:282" ht="15" x14ac:dyDescent="0.25">
      <c r="B35" s="67" t="s">
        <v>411</v>
      </c>
      <c r="C35" s="31" t="s">
        <v>412</v>
      </c>
      <c r="V35" s="32">
        <v>20</v>
      </c>
      <c r="X35" s="32">
        <v>109</v>
      </c>
      <c r="Y35" s="32">
        <v>4352</v>
      </c>
      <c r="Z35" s="32">
        <v>583</v>
      </c>
      <c r="AA35" s="32">
        <v>1515</v>
      </c>
      <c r="AC35" s="32">
        <v>24196</v>
      </c>
      <c r="AE35" s="32">
        <v>7270</v>
      </c>
      <c r="AF35" s="32">
        <v>24196</v>
      </c>
      <c r="AG35" s="32">
        <v>275</v>
      </c>
      <c r="AH35" s="32"/>
      <c r="AI35" s="32"/>
      <c r="AJ35" s="32"/>
      <c r="AK35" s="32"/>
      <c r="AL35" s="32">
        <v>1725</v>
      </c>
      <c r="AM35" s="32">
        <v>2224</v>
      </c>
      <c r="AN35" s="32"/>
      <c r="AO35" s="32">
        <v>10</v>
      </c>
      <c r="AP35" s="32">
        <v>2595</v>
      </c>
      <c r="AQ35" s="32">
        <v>146</v>
      </c>
      <c r="AR35" s="32">
        <v>909</v>
      </c>
      <c r="AS35" s="32">
        <v>30</v>
      </c>
      <c r="AT35" s="32">
        <v>20</v>
      </c>
      <c r="AU35" s="32">
        <v>52</v>
      </c>
      <c r="AV35" s="32">
        <v>203</v>
      </c>
      <c r="AW35" s="32">
        <v>426</v>
      </c>
      <c r="AX35" s="32">
        <v>15531</v>
      </c>
      <c r="AY35" s="32">
        <v>134</v>
      </c>
      <c r="AZ35" s="32">
        <v>241</v>
      </c>
      <c r="BA35" s="32">
        <v>10</v>
      </c>
      <c r="BB35" s="32">
        <v>63</v>
      </c>
      <c r="BC35" s="32">
        <v>450</v>
      </c>
      <c r="BD35" s="32">
        <v>30</v>
      </c>
      <c r="BE35" s="32">
        <v>30</v>
      </c>
      <c r="BF35" s="32">
        <v>52</v>
      </c>
      <c r="BG35" s="32">
        <v>10</v>
      </c>
      <c r="BH35" s="32">
        <v>52</v>
      </c>
      <c r="BI35" s="32">
        <v>10</v>
      </c>
      <c r="BJ35" s="32">
        <v>689</v>
      </c>
      <c r="BK35" s="32">
        <v>75</v>
      </c>
      <c r="BL35" s="32">
        <v>373</v>
      </c>
      <c r="BM35" s="32">
        <v>727</v>
      </c>
      <c r="BN35" s="32">
        <v>10</v>
      </c>
      <c r="BO35" s="32">
        <v>122</v>
      </c>
      <c r="BP35" s="32">
        <v>305</v>
      </c>
      <c r="BQ35" s="32">
        <v>712</v>
      </c>
      <c r="BR35" s="32">
        <v>41</v>
      </c>
      <c r="BS35" s="32">
        <v>4106</v>
      </c>
      <c r="BT35" s="32">
        <v>809</v>
      </c>
      <c r="BU35" s="32">
        <v>6131</v>
      </c>
      <c r="BV35" s="32">
        <v>17329</v>
      </c>
      <c r="BW35" s="32">
        <v>212</v>
      </c>
      <c r="BX35" s="32">
        <v>246</v>
      </c>
      <c r="BY35" s="32">
        <v>41</v>
      </c>
      <c r="BZ35" s="32">
        <v>591</v>
      </c>
      <c r="CA35" s="32"/>
      <c r="CB35" s="32">
        <v>140</v>
      </c>
      <c r="CC35" s="32"/>
      <c r="CD35" s="32">
        <v>10</v>
      </c>
      <c r="CE35" s="32"/>
      <c r="CF35" s="32">
        <v>913</v>
      </c>
      <c r="CG35" s="32"/>
      <c r="CH35" s="32">
        <v>25</v>
      </c>
      <c r="CI35" s="32"/>
      <c r="CJ35" s="32">
        <v>26</v>
      </c>
      <c r="CK35" s="32">
        <v>10</v>
      </c>
      <c r="CL35" s="32">
        <v>248</v>
      </c>
      <c r="CM35" s="32">
        <v>151</v>
      </c>
      <c r="CN35" s="32">
        <v>42</v>
      </c>
      <c r="CO35" s="32"/>
      <c r="CP35" s="32">
        <v>52</v>
      </c>
      <c r="CQ35" s="32"/>
      <c r="CR35" s="32">
        <v>10</v>
      </c>
      <c r="CS35" s="32"/>
      <c r="CT35" s="32"/>
      <c r="CV35" s="32">
        <v>210</v>
      </c>
      <c r="CW35" s="32"/>
      <c r="CX35" s="32">
        <v>794</v>
      </c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>
        <v>63</v>
      </c>
      <c r="DM35" s="32">
        <v>10</v>
      </c>
      <c r="DN35" s="32">
        <v>132</v>
      </c>
      <c r="DO35" s="32">
        <v>442</v>
      </c>
      <c r="DP35" s="32">
        <v>8718</v>
      </c>
      <c r="DR35" s="32">
        <v>417</v>
      </c>
      <c r="DS35" s="32"/>
      <c r="DT35" s="32"/>
      <c r="DU35" s="32">
        <v>165</v>
      </c>
      <c r="DV35" s="32">
        <v>148</v>
      </c>
      <c r="DW35" s="32">
        <v>174</v>
      </c>
      <c r="DX35" s="32"/>
      <c r="DY35" s="32">
        <v>1333</v>
      </c>
      <c r="DZ35" s="32">
        <v>180</v>
      </c>
      <c r="EA35" s="32">
        <v>494</v>
      </c>
      <c r="EB35" s="32">
        <v>21</v>
      </c>
      <c r="EC35" s="32"/>
      <c r="ED35" s="32">
        <v>74</v>
      </c>
      <c r="EE35" s="32">
        <v>24196</v>
      </c>
      <c r="EF35" s="32"/>
      <c r="EG35" s="32">
        <v>1052</v>
      </c>
      <c r="EH35" s="32"/>
      <c r="EI35" s="32"/>
      <c r="EJ35" s="32">
        <v>496</v>
      </c>
      <c r="EK35" s="32"/>
      <c r="EL35" s="32">
        <v>164</v>
      </c>
      <c r="EM35" s="32"/>
      <c r="EN35" s="32">
        <v>5242</v>
      </c>
      <c r="EO35" s="32"/>
      <c r="EP35" s="32">
        <v>2321</v>
      </c>
      <c r="EQ35" s="32">
        <v>1131</v>
      </c>
      <c r="ER35" s="32">
        <v>86</v>
      </c>
      <c r="ES35" s="24">
        <v>351</v>
      </c>
      <c r="ET35" s="32"/>
      <c r="EU35" s="24">
        <v>74</v>
      </c>
      <c r="EV35" s="24">
        <v>4003</v>
      </c>
      <c r="EW35" s="13">
        <v>12370</v>
      </c>
      <c r="EX35" s="24">
        <v>10</v>
      </c>
      <c r="EZ35" s="24">
        <v>1018</v>
      </c>
      <c r="FA35">
        <v>150</v>
      </c>
      <c r="FB35" s="4"/>
      <c r="FC35">
        <v>5686</v>
      </c>
      <c r="FD35"/>
      <c r="FE35" s="13">
        <v>63</v>
      </c>
      <c r="FF35"/>
      <c r="FG35">
        <v>127</v>
      </c>
      <c r="FH35">
        <v>574</v>
      </c>
      <c r="FI35">
        <v>736</v>
      </c>
      <c r="FJ35">
        <v>135</v>
      </c>
      <c r="FK35" s="4"/>
      <c r="FL35" s="4">
        <v>155</v>
      </c>
      <c r="FM35" s="4">
        <v>85</v>
      </c>
      <c r="FN35" s="4"/>
      <c r="FO35" s="4">
        <v>145</v>
      </c>
      <c r="FP35" s="4">
        <v>41</v>
      </c>
      <c r="FQ35" s="4"/>
      <c r="FR35" s="4">
        <v>217</v>
      </c>
      <c r="FS35" s="4">
        <v>7576</v>
      </c>
      <c r="FT35" s="4"/>
      <c r="FU35" s="4">
        <v>2400</v>
      </c>
      <c r="FV35" s="4">
        <v>5028</v>
      </c>
      <c r="FW35" s="4"/>
      <c r="FX35" s="4">
        <v>336</v>
      </c>
      <c r="FY35" s="4">
        <v>899</v>
      </c>
      <c r="FZ35" s="4"/>
      <c r="GA35">
        <v>7229</v>
      </c>
      <c r="GB35" s="4"/>
      <c r="GC35">
        <v>222</v>
      </c>
      <c r="GD35">
        <v>131</v>
      </c>
      <c r="GE35" s="13">
        <v>10</v>
      </c>
      <c r="GF35" s="24">
        <v>190</v>
      </c>
      <c r="GG35" s="24">
        <v>4300</v>
      </c>
      <c r="GH35" s="24">
        <v>1400</v>
      </c>
      <c r="GI35" s="24">
        <v>15</v>
      </c>
      <c r="GJ35" s="24">
        <v>41</v>
      </c>
      <c r="GK35" s="24">
        <v>110</v>
      </c>
      <c r="GL35" s="24">
        <v>31</v>
      </c>
      <c r="GM35" s="24">
        <v>52</v>
      </c>
      <c r="GN35" s="24">
        <v>120</v>
      </c>
      <c r="GO35" s="24">
        <v>10</v>
      </c>
      <c r="GP35" s="24">
        <v>75</v>
      </c>
      <c r="GQ35" s="24">
        <v>4300</v>
      </c>
      <c r="GR35" s="24">
        <v>110</v>
      </c>
      <c r="GS35" s="24">
        <v>13000</v>
      </c>
      <c r="GT35" s="24">
        <v>1800</v>
      </c>
      <c r="GU35" s="24">
        <v>3000</v>
      </c>
      <c r="GV35" s="126">
        <v>350</v>
      </c>
      <c r="GW35" s="126">
        <v>470</v>
      </c>
      <c r="GX35" s="126">
        <v>170</v>
      </c>
      <c r="GY35" s="24">
        <v>630</v>
      </c>
      <c r="GZ35" s="24">
        <v>450</v>
      </c>
      <c r="HA35" s="24">
        <v>1250</v>
      </c>
      <c r="HB35" s="24">
        <v>590</v>
      </c>
      <c r="HC35" s="16">
        <v>85</v>
      </c>
      <c r="HD35" s="345">
        <v>10000</v>
      </c>
      <c r="HE35" s="345">
        <v>41</v>
      </c>
      <c r="HF35" s="24">
        <v>300</v>
      </c>
      <c r="HG35" s="24">
        <v>10</v>
      </c>
      <c r="HH35" s="24">
        <v>69</v>
      </c>
      <c r="HI35" s="24">
        <v>42</v>
      </c>
      <c r="HJ35" s="24">
        <v>340</v>
      </c>
      <c r="HK35" s="24">
        <v>63</v>
      </c>
      <c r="HM35" s="24">
        <v>10</v>
      </c>
      <c r="HN35" s="24">
        <v>160</v>
      </c>
      <c r="HP35" s="24">
        <v>116</v>
      </c>
      <c r="HR35" s="24">
        <v>120</v>
      </c>
      <c r="HS35" s="24">
        <v>870</v>
      </c>
      <c r="HV35" s="126">
        <v>1100</v>
      </c>
      <c r="HZ35" s="24">
        <v>41</v>
      </c>
      <c r="IA35" s="24">
        <v>30</v>
      </c>
      <c r="IB35" s="24">
        <v>10</v>
      </c>
      <c r="IC35" s="24">
        <v>110</v>
      </c>
      <c r="ID35" s="24">
        <v>320</v>
      </c>
      <c r="IF35" s="24">
        <v>240</v>
      </c>
      <c r="IG35" s="24">
        <v>10</v>
      </c>
      <c r="IH35" s="24">
        <v>47</v>
      </c>
      <c r="II35" s="24">
        <v>110</v>
      </c>
      <c r="IJ35" s="24">
        <v>75</v>
      </c>
      <c r="IK35" s="24">
        <v>26</v>
      </c>
      <c r="IM35" s="24">
        <v>79</v>
      </c>
      <c r="IN35" s="24">
        <v>74</v>
      </c>
      <c r="IP35" s="24">
        <v>10</v>
      </c>
      <c r="IS35" s="24">
        <v>120</v>
      </c>
      <c r="IU35" s="24">
        <v>2400</v>
      </c>
      <c r="IV35" s="24">
        <v>84</v>
      </c>
      <c r="IW35" s="24">
        <v>180</v>
      </c>
      <c r="IY35" s="24">
        <v>180</v>
      </c>
      <c r="JA35" s="24">
        <v>19000</v>
      </c>
      <c r="JD35" s="24">
        <v>36</v>
      </c>
      <c r="JF35" s="24">
        <v>63</v>
      </c>
      <c r="JI35" s="24">
        <v>15</v>
      </c>
      <c r="JJ35" s="24">
        <v>10</v>
      </c>
      <c r="JK35" s="24">
        <v>10</v>
      </c>
      <c r="JN35" s="24">
        <v>15</v>
      </c>
      <c r="JO35" s="24">
        <v>92</v>
      </c>
      <c r="JQ35" s="24">
        <v>10</v>
      </c>
      <c r="JR35" s="24">
        <v>20</v>
      </c>
      <c r="JS35" s="24">
        <v>10</v>
      </c>
      <c r="JU35" s="24">
        <v>15</v>
      </c>
      <c r="JV35" s="24">
        <v>300</v>
      </c>
    </row>
    <row r="36" spans="1:282" ht="15.75" x14ac:dyDescent="0.3">
      <c r="A36" s="29" t="s">
        <v>413</v>
      </c>
      <c r="B36" s="67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T36" s="32"/>
      <c r="FA36"/>
      <c r="FB36" s="4"/>
      <c r="FC36"/>
      <c r="FD36"/>
      <c r="FE36"/>
      <c r="FF36"/>
      <c r="FG36"/>
      <c r="FH36"/>
      <c r="FI36"/>
      <c r="FJ36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/>
      <c r="GB36" s="4"/>
      <c r="GC36"/>
      <c r="GD36"/>
      <c r="GE36"/>
      <c r="GV36" s="126"/>
      <c r="GW36" s="126"/>
      <c r="GX36" s="126"/>
    </row>
    <row r="37" spans="1:282" ht="15" x14ac:dyDescent="0.25">
      <c r="B37" s="68" t="s">
        <v>376</v>
      </c>
      <c r="C37" s="69" t="s">
        <v>414</v>
      </c>
      <c r="AG37" s="32">
        <v>24196</v>
      </c>
      <c r="AH37" s="32">
        <v>24196</v>
      </c>
      <c r="AI37" s="32">
        <v>2851</v>
      </c>
      <c r="AJ37" s="32">
        <v>1046</v>
      </c>
      <c r="AK37" s="32">
        <v>30</v>
      </c>
      <c r="AL37" s="32">
        <v>1333</v>
      </c>
      <c r="AM37" s="32">
        <v>173</v>
      </c>
      <c r="AN37" s="32">
        <v>10</v>
      </c>
      <c r="AO37" s="32"/>
      <c r="AP37" s="32">
        <v>63</v>
      </c>
      <c r="AQ37" s="32">
        <v>2187</v>
      </c>
      <c r="AR37" s="32"/>
      <c r="AS37" s="32">
        <v>41</v>
      </c>
      <c r="AT37" s="32">
        <v>10</v>
      </c>
      <c r="AU37" s="32">
        <v>31</v>
      </c>
      <c r="AV37" s="32">
        <v>1483</v>
      </c>
      <c r="AW37" s="32">
        <v>373</v>
      </c>
      <c r="AX37" s="32">
        <v>17329</v>
      </c>
      <c r="AY37" s="32">
        <v>10</v>
      </c>
      <c r="AZ37" s="32">
        <v>1334</v>
      </c>
      <c r="BA37" s="32">
        <v>30</v>
      </c>
      <c r="BB37" s="32">
        <v>48</v>
      </c>
      <c r="BC37" s="32">
        <v>97</v>
      </c>
      <c r="BD37" s="32">
        <v>107</v>
      </c>
      <c r="BE37" s="32">
        <v>213</v>
      </c>
      <c r="BF37" s="32">
        <v>41</v>
      </c>
      <c r="BG37" s="32">
        <v>581</v>
      </c>
      <c r="BH37" s="32">
        <v>546</v>
      </c>
      <c r="BI37" s="32">
        <v>1201</v>
      </c>
      <c r="BJ37" s="32">
        <v>24196</v>
      </c>
      <c r="BK37" s="32">
        <v>5475</v>
      </c>
      <c r="BL37" s="32">
        <v>11199</v>
      </c>
      <c r="BM37" s="32">
        <v>2495</v>
      </c>
      <c r="BN37" s="32">
        <v>24196</v>
      </c>
      <c r="BO37" s="32">
        <v>51</v>
      </c>
      <c r="BP37" s="32">
        <v>10</v>
      </c>
      <c r="BQ37" s="32">
        <v>73</v>
      </c>
      <c r="BR37" s="32">
        <v>10</v>
      </c>
      <c r="BS37" s="32">
        <v>63</v>
      </c>
      <c r="BT37" s="32">
        <v>85</v>
      </c>
      <c r="BU37" s="32">
        <v>24196</v>
      </c>
      <c r="BV37" s="32">
        <v>10</v>
      </c>
      <c r="BW37" s="32">
        <v>437</v>
      </c>
      <c r="BX37" s="32">
        <v>467</v>
      </c>
      <c r="BY37" s="32">
        <v>368</v>
      </c>
      <c r="BZ37" s="32">
        <v>1789</v>
      </c>
      <c r="CA37" s="32"/>
      <c r="CB37" s="32">
        <v>1178</v>
      </c>
      <c r="CC37" s="32"/>
      <c r="CD37" s="32">
        <v>15531</v>
      </c>
      <c r="CE37" s="32"/>
      <c r="CF37" s="32">
        <v>7270</v>
      </c>
      <c r="CG37" s="32"/>
      <c r="CH37" s="32">
        <v>728</v>
      </c>
      <c r="CI37" s="32"/>
      <c r="CJ37" s="32">
        <v>5493</v>
      </c>
      <c r="CK37" s="32">
        <v>206</v>
      </c>
      <c r="CL37" s="32">
        <v>798</v>
      </c>
      <c r="CM37" s="32">
        <v>546</v>
      </c>
      <c r="CN37" s="32">
        <v>581</v>
      </c>
      <c r="CO37" s="32"/>
      <c r="CP37" s="32">
        <v>987</v>
      </c>
      <c r="CQ37" s="32"/>
      <c r="CR37" s="32">
        <v>2359</v>
      </c>
      <c r="CS37" s="32">
        <v>813</v>
      </c>
      <c r="CT37" s="32"/>
      <c r="CV37" s="32">
        <v>146</v>
      </c>
      <c r="CW37" s="32"/>
      <c r="CX37" s="32">
        <v>987</v>
      </c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>
        <v>24196</v>
      </c>
      <c r="DM37" s="32">
        <v>97</v>
      </c>
      <c r="DN37" s="32">
        <v>158</v>
      </c>
      <c r="DO37" s="32">
        <v>5475</v>
      </c>
      <c r="DP37" s="32">
        <v>6488</v>
      </c>
      <c r="DR37" s="32">
        <v>374</v>
      </c>
      <c r="DS37" s="32"/>
      <c r="DT37" s="32"/>
      <c r="DU37" s="32">
        <v>332</v>
      </c>
      <c r="DV37" s="32">
        <v>10</v>
      </c>
      <c r="DW37" s="32">
        <v>1236</v>
      </c>
      <c r="DX37" s="32"/>
      <c r="DY37" s="41" t="s">
        <v>57</v>
      </c>
      <c r="DZ37" s="32">
        <v>20</v>
      </c>
      <c r="EA37" s="32">
        <v>85</v>
      </c>
      <c r="EB37" s="32">
        <v>63</v>
      </c>
      <c r="EC37" s="32"/>
      <c r="ED37" s="32">
        <v>30</v>
      </c>
      <c r="EE37" s="32">
        <v>31</v>
      </c>
      <c r="EF37" s="32"/>
      <c r="EG37" s="32">
        <v>41</v>
      </c>
      <c r="EH37" s="32"/>
      <c r="EI37" s="32"/>
      <c r="EJ37" s="32">
        <v>30</v>
      </c>
      <c r="EK37" s="32"/>
      <c r="EL37" s="32">
        <v>594</v>
      </c>
      <c r="EM37" s="32"/>
      <c r="EN37" s="32">
        <v>201</v>
      </c>
      <c r="EO37" s="32"/>
      <c r="EP37" s="32">
        <v>121</v>
      </c>
      <c r="EQ37" s="32">
        <v>24196</v>
      </c>
      <c r="ER37" s="32">
        <v>809</v>
      </c>
      <c r="ES37" s="24">
        <v>24196</v>
      </c>
      <c r="ET37" s="32"/>
      <c r="EU37" s="24">
        <v>10</v>
      </c>
      <c r="EV37" s="24">
        <v>52</v>
      </c>
      <c r="EW37" s="13">
        <v>2073</v>
      </c>
      <c r="EX37" s="24">
        <v>748</v>
      </c>
      <c r="EZ37" s="24">
        <v>1081</v>
      </c>
      <c r="FA37">
        <v>199</v>
      </c>
      <c r="FB37" s="4"/>
      <c r="FC37">
        <v>14136</v>
      </c>
      <c r="FD37"/>
      <c r="FE37" s="13">
        <v>364</v>
      </c>
      <c r="FF37"/>
      <c r="FG37">
        <v>794</v>
      </c>
      <c r="FH37">
        <v>3873</v>
      </c>
      <c r="FI37">
        <v>243</v>
      </c>
      <c r="FJ37">
        <v>20</v>
      </c>
      <c r="FK37" s="4"/>
      <c r="FL37" s="4">
        <v>185</v>
      </c>
      <c r="FM37" s="4">
        <v>223</v>
      </c>
      <c r="FN37" s="4"/>
      <c r="FO37" s="4">
        <v>107</v>
      </c>
      <c r="FP37" s="4"/>
      <c r="FQ37" s="4"/>
      <c r="FR37" s="4">
        <v>24194</v>
      </c>
      <c r="FS37" s="4">
        <v>74</v>
      </c>
      <c r="FT37" s="4"/>
      <c r="FU37" s="4">
        <v>369</v>
      </c>
      <c r="FV37" s="4">
        <v>305</v>
      </c>
      <c r="FW37" s="4"/>
      <c r="FX37" s="4">
        <v>20</v>
      </c>
      <c r="FY37" s="4">
        <v>109</v>
      </c>
      <c r="FZ37" s="4"/>
      <c r="GA37">
        <v>199</v>
      </c>
      <c r="GB37" s="4"/>
      <c r="GC37">
        <v>10</v>
      </c>
      <c r="GD37">
        <v>10</v>
      </c>
      <c r="GE37" s="13">
        <v>135</v>
      </c>
      <c r="GF37" s="24">
        <v>52</v>
      </c>
      <c r="GG37" s="24">
        <v>260</v>
      </c>
      <c r="GH37" s="24">
        <v>180</v>
      </c>
      <c r="GI37" s="24">
        <v>120</v>
      </c>
      <c r="GJ37" s="24">
        <v>73</v>
      </c>
      <c r="GK37" s="24">
        <v>20</v>
      </c>
      <c r="GL37" s="24">
        <v>10</v>
      </c>
      <c r="GM37" s="24">
        <v>20</v>
      </c>
      <c r="GN37" s="24">
        <v>220</v>
      </c>
      <c r="GO37" s="24">
        <v>240</v>
      </c>
      <c r="GP37" s="24">
        <v>2400</v>
      </c>
      <c r="GQ37" s="24">
        <v>51</v>
      </c>
      <c r="GR37" s="24">
        <v>100</v>
      </c>
      <c r="GS37" s="24">
        <v>150</v>
      </c>
      <c r="GT37" s="24">
        <v>9800</v>
      </c>
      <c r="GU37" s="24">
        <v>120</v>
      </c>
      <c r="GV37" s="126">
        <v>150</v>
      </c>
      <c r="GW37" s="126">
        <v>230</v>
      </c>
      <c r="GX37" s="126">
        <v>96</v>
      </c>
      <c r="GY37" s="24">
        <v>63</v>
      </c>
      <c r="GZ37" s="24">
        <v>2000</v>
      </c>
      <c r="HA37" s="24">
        <v>9200</v>
      </c>
      <c r="HB37" s="24">
        <v>820</v>
      </c>
      <c r="HC37" s="24">
        <v>31</v>
      </c>
      <c r="HD37" s="24">
        <v>10</v>
      </c>
      <c r="HE37" s="24">
        <v>52</v>
      </c>
      <c r="HF37" s="24">
        <v>190</v>
      </c>
      <c r="HG37" s="24">
        <v>130</v>
      </c>
      <c r="HH37" s="24">
        <v>10</v>
      </c>
      <c r="HI37" s="24">
        <v>110</v>
      </c>
      <c r="HJ37" s="24">
        <v>6500</v>
      </c>
      <c r="HK37" s="24">
        <v>930</v>
      </c>
      <c r="HM37" s="24">
        <v>1700</v>
      </c>
      <c r="HN37" s="24">
        <v>370</v>
      </c>
      <c r="HP37" s="24">
        <v>2281</v>
      </c>
      <c r="HR37" s="24">
        <v>9200</v>
      </c>
      <c r="HS37" s="24">
        <v>20</v>
      </c>
      <c r="HV37" s="126">
        <v>20</v>
      </c>
      <c r="HZ37" s="24">
        <v>10</v>
      </c>
      <c r="IA37" s="24">
        <v>3300</v>
      </c>
      <c r="IB37" s="24">
        <v>41</v>
      </c>
      <c r="IC37" s="24">
        <v>41</v>
      </c>
      <c r="ID37" s="24">
        <v>930</v>
      </c>
      <c r="IF37" s="24">
        <v>500</v>
      </c>
      <c r="IG37" s="24">
        <v>140</v>
      </c>
      <c r="II37" s="24">
        <v>62</v>
      </c>
      <c r="IJ37" s="24">
        <v>2500</v>
      </c>
      <c r="IK37" s="24">
        <v>75</v>
      </c>
      <c r="IM37" s="24">
        <v>200</v>
      </c>
      <c r="IN37" s="24">
        <v>20</v>
      </c>
      <c r="IP37" s="24">
        <v>20</v>
      </c>
      <c r="IS37" s="24">
        <v>24000</v>
      </c>
      <c r="IU37" s="24">
        <v>690</v>
      </c>
      <c r="IW37" s="24">
        <v>24000</v>
      </c>
      <c r="IY37" s="24">
        <v>24000</v>
      </c>
      <c r="JA37" s="24">
        <v>10</v>
      </c>
      <c r="JD37" s="24">
        <v>31</v>
      </c>
      <c r="JF37" s="24">
        <v>10</v>
      </c>
      <c r="JI37" s="24">
        <v>1800</v>
      </c>
      <c r="JJ37" s="24">
        <v>120</v>
      </c>
      <c r="JK37" s="24">
        <v>10</v>
      </c>
      <c r="JN37" s="24">
        <v>10</v>
      </c>
      <c r="JO37" s="24">
        <v>20</v>
      </c>
      <c r="JQ37" s="24">
        <v>240</v>
      </c>
      <c r="JR37" s="24">
        <v>10</v>
      </c>
      <c r="JS37" s="24">
        <v>10</v>
      </c>
      <c r="JU37" s="24">
        <v>20</v>
      </c>
      <c r="JV37" s="24">
        <v>260</v>
      </c>
    </row>
    <row r="38" spans="1:282" ht="15" x14ac:dyDescent="0.25">
      <c r="B38" s="68" t="s">
        <v>376</v>
      </c>
      <c r="C38" s="69" t="s">
        <v>415</v>
      </c>
      <c r="AG38" s="32">
        <v>2224</v>
      </c>
      <c r="AH38" s="32">
        <v>24196</v>
      </c>
      <c r="AI38" s="32">
        <v>6867</v>
      </c>
      <c r="AJ38" s="32">
        <v>5172</v>
      </c>
      <c r="AK38" s="32">
        <v>24196</v>
      </c>
      <c r="AL38" s="32">
        <v>364</v>
      </c>
      <c r="AM38" s="32">
        <v>2613</v>
      </c>
      <c r="AN38" s="32">
        <v>4352</v>
      </c>
      <c r="AO38" s="32"/>
      <c r="AP38" s="32">
        <v>5794</v>
      </c>
      <c r="AQ38" s="32">
        <v>17329</v>
      </c>
      <c r="AR38" s="32"/>
      <c r="AS38" s="32">
        <v>5172</v>
      </c>
      <c r="AT38" s="32">
        <v>888</v>
      </c>
      <c r="AU38" s="32">
        <v>1616</v>
      </c>
      <c r="AV38" s="32">
        <v>24196</v>
      </c>
      <c r="AW38" s="32">
        <v>24196</v>
      </c>
      <c r="AX38" s="32">
        <v>15531</v>
      </c>
      <c r="AY38" s="32">
        <v>41</v>
      </c>
      <c r="AZ38" s="32">
        <v>24196</v>
      </c>
      <c r="BA38" s="32">
        <v>389</v>
      </c>
      <c r="BB38" s="32">
        <v>7766</v>
      </c>
      <c r="BC38" s="32">
        <v>52</v>
      </c>
      <c r="BD38" s="32">
        <v>19863</v>
      </c>
      <c r="BE38" s="32">
        <v>20</v>
      </c>
      <c r="BF38" s="32">
        <v>14136</v>
      </c>
      <c r="BG38" s="32">
        <v>135</v>
      </c>
      <c r="BH38" s="32">
        <v>1137</v>
      </c>
      <c r="BI38" s="32">
        <v>19863</v>
      </c>
      <c r="BJ38" s="32">
        <v>24196</v>
      </c>
      <c r="BK38" s="32">
        <v>8664</v>
      </c>
      <c r="BL38" s="32">
        <v>12033</v>
      </c>
      <c r="BM38" s="32">
        <v>4106</v>
      </c>
      <c r="BN38" s="32">
        <v>24196</v>
      </c>
      <c r="BO38" s="32">
        <v>209</v>
      </c>
      <c r="BP38" s="32">
        <v>10</v>
      </c>
      <c r="BQ38" s="32">
        <v>10</v>
      </c>
      <c r="BR38" s="32">
        <v>10</v>
      </c>
      <c r="BS38" s="32">
        <v>650</v>
      </c>
      <c r="BT38" s="32">
        <v>24196</v>
      </c>
      <c r="BU38" s="32">
        <v>10</v>
      </c>
      <c r="BV38" s="32">
        <v>10</v>
      </c>
      <c r="BW38" s="32">
        <v>10</v>
      </c>
      <c r="BX38" s="32">
        <v>336</v>
      </c>
      <c r="BY38" s="32">
        <v>20</v>
      </c>
      <c r="BZ38" s="32">
        <v>2400</v>
      </c>
      <c r="CA38" s="32"/>
      <c r="CB38" s="32">
        <v>86</v>
      </c>
      <c r="CC38" s="32"/>
      <c r="CD38" s="32">
        <v>10</v>
      </c>
      <c r="CE38" s="32"/>
      <c r="CF38" s="32">
        <v>1178</v>
      </c>
      <c r="CG38" s="32"/>
      <c r="CH38" s="32">
        <v>173</v>
      </c>
      <c r="CI38" s="32"/>
      <c r="CJ38" s="32">
        <v>2495</v>
      </c>
      <c r="CK38" s="32">
        <v>10</v>
      </c>
      <c r="CL38" s="32">
        <v>960</v>
      </c>
      <c r="CM38" s="32">
        <v>1334</v>
      </c>
      <c r="CN38" s="32">
        <v>689</v>
      </c>
      <c r="CO38" s="32"/>
      <c r="CP38" s="32">
        <v>8164</v>
      </c>
      <c r="CQ38" s="32"/>
      <c r="CR38" s="32">
        <v>1576</v>
      </c>
      <c r="CS38" s="32">
        <v>238</v>
      </c>
      <c r="CT38" s="32"/>
      <c r="CV38" s="32">
        <v>256</v>
      </c>
      <c r="CW38" s="32"/>
      <c r="CX38" s="32">
        <v>624</v>
      </c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>
        <v>262</v>
      </c>
      <c r="DM38" s="32">
        <v>63</v>
      </c>
      <c r="DN38" s="32">
        <v>14136</v>
      </c>
      <c r="DO38" s="32">
        <v>1274</v>
      </c>
      <c r="DP38" s="32">
        <v>1160</v>
      </c>
      <c r="DR38" s="32">
        <v>3873</v>
      </c>
      <c r="DS38" s="32"/>
      <c r="DT38" s="32"/>
      <c r="DU38" s="32">
        <v>4106</v>
      </c>
      <c r="DV38" s="32">
        <v>7701</v>
      </c>
      <c r="DW38" s="32">
        <v>6867</v>
      </c>
      <c r="DX38" s="32"/>
      <c r="DY38" s="32">
        <v>1529</v>
      </c>
      <c r="DZ38" s="32">
        <v>2142</v>
      </c>
      <c r="EA38" s="32">
        <v>7701</v>
      </c>
      <c r="EB38" s="32">
        <v>31</v>
      </c>
      <c r="EC38" s="32"/>
      <c r="ED38" s="32">
        <v>20</v>
      </c>
      <c r="EE38" s="32">
        <v>7270</v>
      </c>
      <c r="EF38" s="32"/>
      <c r="EG38" s="32">
        <v>63</v>
      </c>
      <c r="EH38" s="32"/>
      <c r="EI38" s="32"/>
      <c r="EJ38" s="32">
        <v>52</v>
      </c>
      <c r="EK38" s="32"/>
      <c r="EL38" s="32">
        <v>24196</v>
      </c>
      <c r="EM38" s="32"/>
      <c r="EN38" s="32">
        <v>41</v>
      </c>
      <c r="EO38" s="32"/>
      <c r="EP38" s="32">
        <v>959</v>
      </c>
      <c r="EQ38" s="32">
        <v>20</v>
      </c>
      <c r="ER38" s="32">
        <v>63</v>
      </c>
      <c r="ES38" s="24">
        <v>19863</v>
      </c>
      <c r="ET38" s="32"/>
      <c r="EU38" s="24">
        <v>241</v>
      </c>
      <c r="EV38" s="24">
        <v>789</v>
      </c>
      <c r="EW38" s="13">
        <v>1789</v>
      </c>
      <c r="EX38" s="24">
        <v>73</v>
      </c>
      <c r="EZ38" s="24">
        <v>10462</v>
      </c>
      <c r="FA38">
        <v>650</v>
      </c>
      <c r="FB38" s="4"/>
      <c r="FC38">
        <v>11199</v>
      </c>
      <c r="FD38"/>
      <c r="FE38" s="13">
        <v>269</v>
      </c>
      <c r="FF38"/>
      <c r="FG38">
        <v>24196</v>
      </c>
      <c r="FH38">
        <v>2481</v>
      </c>
      <c r="FI38">
        <v>617</v>
      </c>
      <c r="FJ38">
        <v>355</v>
      </c>
      <c r="FK38" s="4"/>
      <c r="FL38" s="4">
        <v>281</v>
      </c>
      <c r="FM38" s="4">
        <v>1467</v>
      </c>
      <c r="FN38" s="4"/>
      <c r="FO38" s="4">
        <v>146</v>
      </c>
      <c r="FP38" s="4"/>
      <c r="FQ38" s="4"/>
      <c r="FR38" s="4">
        <v>24194</v>
      </c>
      <c r="FS38" s="4">
        <v>341</v>
      </c>
      <c r="FT38" s="4"/>
      <c r="FU38" s="4">
        <v>4611</v>
      </c>
      <c r="FV38" s="4">
        <v>3873</v>
      </c>
      <c r="FW38" s="4"/>
      <c r="FX38" s="4">
        <v>6488</v>
      </c>
      <c r="FY38" s="4">
        <v>12997</v>
      </c>
      <c r="FZ38" s="4"/>
      <c r="GA38">
        <v>11199</v>
      </c>
      <c r="GB38" s="4"/>
      <c r="GC38">
        <v>10</v>
      </c>
      <c r="GD38">
        <v>10</v>
      </c>
      <c r="GE38" s="13">
        <v>1439</v>
      </c>
      <c r="GF38" s="24">
        <v>10</v>
      </c>
      <c r="GG38" s="24">
        <v>620</v>
      </c>
      <c r="GH38" s="24">
        <v>8200</v>
      </c>
      <c r="GI38" s="24">
        <v>1200</v>
      </c>
      <c r="GJ38" s="24">
        <v>180</v>
      </c>
      <c r="GK38" s="24">
        <v>690</v>
      </c>
      <c r="GL38" s="24">
        <v>52</v>
      </c>
      <c r="GM38" s="24">
        <v>710</v>
      </c>
      <c r="GN38" s="24">
        <v>170</v>
      </c>
      <c r="GO38" s="24">
        <v>440</v>
      </c>
      <c r="GP38" s="24">
        <v>1700</v>
      </c>
      <c r="GQ38" s="24">
        <v>1400</v>
      </c>
      <c r="GR38" s="24">
        <v>31</v>
      </c>
      <c r="GS38" s="24">
        <v>86</v>
      </c>
      <c r="GT38" s="24">
        <v>24000</v>
      </c>
      <c r="GU38" s="24">
        <v>150</v>
      </c>
      <c r="GV38" s="126">
        <v>3100</v>
      </c>
      <c r="GW38" s="126">
        <v>170</v>
      </c>
      <c r="GX38" s="126">
        <v>75</v>
      </c>
      <c r="GY38" s="24">
        <v>20</v>
      </c>
      <c r="GZ38" s="24">
        <v>3600</v>
      </c>
      <c r="HA38" s="24">
        <v>2900</v>
      </c>
      <c r="HB38" s="24">
        <v>930</v>
      </c>
      <c r="HC38" s="24">
        <v>7700</v>
      </c>
      <c r="HD38" s="24">
        <v>52</v>
      </c>
      <c r="HE38" s="24">
        <v>5200</v>
      </c>
      <c r="HF38" s="24">
        <v>52</v>
      </c>
      <c r="HG38" s="24">
        <v>85</v>
      </c>
      <c r="HH38" s="24">
        <v>20</v>
      </c>
      <c r="HI38" s="24">
        <v>5500</v>
      </c>
      <c r="HJ38" s="24">
        <v>2600</v>
      </c>
      <c r="HK38" s="24">
        <v>17000</v>
      </c>
      <c r="HM38" s="24">
        <v>9200</v>
      </c>
      <c r="HN38" s="24">
        <v>650</v>
      </c>
      <c r="HP38" s="24">
        <v>1467</v>
      </c>
      <c r="HR38" s="24">
        <v>140</v>
      </c>
      <c r="HS38" s="24">
        <v>41</v>
      </c>
      <c r="HV38" s="126">
        <v>570</v>
      </c>
      <c r="HZ38" s="24">
        <v>10</v>
      </c>
      <c r="IA38" s="24">
        <v>20000</v>
      </c>
      <c r="IB38" s="24">
        <v>10</v>
      </c>
      <c r="IC38" s="24">
        <v>610</v>
      </c>
      <c r="ID38" s="24">
        <v>2800</v>
      </c>
      <c r="IF38" s="24">
        <v>260</v>
      </c>
      <c r="IG38" s="24">
        <v>1700</v>
      </c>
      <c r="II38" s="24">
        <v>98</v>
      </c>
      <c r="IJ38" s="24">
        <v>2100</v>
      </c>
      <c r="IK38" s="24">
        <v>98</v>
      </c>
      <c r="IM38" s="24">
        <v>270</v>
      </c>
      <c r="IN38" s="24">
        <v>41</v>
      </c>
      <c r="IP38" s="24">
        <v>2900</v>
      </c>
      <c r="IS38" s="24">
        <v>24000</v>
      </c>
      <c r="IU38" s="24">
        <v>1900</v>
      </c>
      <c r="IW38" s="24">
        <v>24000</v>
      </c>
      <c r="IY38" s="24">
        <v>290</v>
      </c>
      <c r="JA38" s="24">
        <v>110</v>
      </c>
      <c r="JD38" s="24">
        <v>85</v>
      </c>
      <c r="JF38" s="24">
        <v>10</v>
      </c>
      <c r="JI38" s="24">
        <v>1800</v>
      </c>
      <c r="JJ38" s="24">
        <v>20</v>
      </c>
      <c r="JK38" s="24">
        <v>10</v>
      </c>
      <c r="JN38" s="24">
        <v>20</v>
      </c>
      <c r="JO38" s="24">
        <v>130</v>
      </c>
      <c r="JQ38" s="24">
        <v>370</v>
      </c>
      <c r="JR38" s="24">
        <v>570</v>
      </c>
      <c r="JS38" s="24">
        <v>20</v>
      </c>
      <c r="JU38" s="24">
        <v>3900</v>
      </c>
      <c r="JV38" s="24">
        <v>52</v>
      </c>
    </row>
    <row r="39" spans="1:282" ht="15" x14ac:dyDescent="0.25">
      <c r="B39" s="68" t="s">
        <v>376</v>
      </c>
      <c r="C39" s="69" t="s">
        <v>416</v>
      </c>
      <c r="AG39" s="32">
        <v>657</v>
      </c>
      <c r="AH39" s="32">
        <v>545</v>
      </c>
      <c r="AI39" s="32">
        <v>24196</v>
      </c>
      <c r="AJ39" s="32">
        <v>2987</v>
      </c>
      <c r="AK39" s="32">
        <v>1785</v>
      </c>
      <c r="AL39" s="32">
        <v>697</v>
      </c>
      <c r="AM39" s="32">
        <v>63</v>
      </c>
      <c r="AN39" s="32">
        <v>265</v>
      </c>
      <c r="AO39" s="32"/>
      <c r="AP39" s="32">
        <v>3654</v>
      </c>
      <c r="AQ39" s="32">
        <v>2755</v>
      </c>
      <c r="AR39" s="32"/>
      <c r="AS39" s="32">
        <v>10</v>
      </c>
      <c r="AT39" s="32">
        <v>250</v>
      </c>
      <c r="AU39" s="32">
        <v>2489</v>
      </c>
      <c r="AV39" s="32">
        <v>9208</v>
      </c>
      <c r="AW39" s="32">
        <v>146</v>
      </c>
      <c r="AX39" s="32">
        <v>24196</v>
      </c>
      <c r="AY39" s="32">
        <v>10</v>
      </c>
      <c r="AZ39" s="32">
        <v>933</v>
      </c>
      <c r="BA39" s="32">
        <v>85</v>
      </c>
      <c r="BB39" s="32">
        <v>15</v>
      </c>
      <c r="BC39" s="32">
        <v>41</v>
      </c>
      <c r="BD39" s="32">
        <v>239</v>
      </c>
      <c r="BE39" s="32">
        <v>565</v>
      </c>
      <c r="BF39" s="32">
        <v>24196</v>
      </c>
      <c r="BG39" s="32">
        <v>146</v>
      </c>
      <c r="BH39" s="32">
        <v>399</v>
      </c>
      <c r="BI39" s="32">
        <v>24196</v>
      </c>
      <c r="BJ39" s="32">
        <v>24196</v>
      </c>
      <c r="BK39" s="32">
        <v>8164</v>
      </c>
      <c r="BL39" s="32">
        <v>17329</v>
      </c>
      <c r="BM39" s="32">
        <v>6867</v>
      </c>
      <c r="BN39" s="32">
        <v>24196</v>
      </c>
      <c r="BO39" s="32">
        <v>480</v>
      </c>
      <c r="BP39" s="32">
        <v>10</v>
      </c>
      <c r="BQ39" s="32">
        <v>52</v>
      </c>
      <c r="BR39" s="32">
        <v>10</v>
      </c>
      <c r="BS39" s="32">
        <v>983</v>
      </c>
      <c r="BT39" s="32">
        <v>211</v>
      </c>
      <c r="BU39" s="32">
        <v>2755</v>
      </c>
      <c r="BV39" s="32">
        <v>10</v>
      </c>
      <c r="BW39" s="32">
        <v>441</v>
      </c>
      <c r="BX39" s="32">
        <v>355</v>
      </c>
      <c r="BY39" s="32">
        <v>226</v>
      </c>
      <c r="BZ39" s="32">
        <v>3076</v>
      </c>
      <c r="CA39" s="32"/>
      <c r="CB39" s="32">
        <v>208</v>
      </c>
      <c r="CC39" s="32"/>
      <c r="CD39" s="32">
        <v>2046</v>
      </c>
      <c r="CE39" s="32"/>
      <c r="CF39" s="32">
        <v>24196</v>
      </c>
      <c r="CG39" s="32"/>
      <c r="CH39" s="32">
        <v>5610</v>
      </c>
      <c r="CI39" s="32"/>
      <c r="CJ39" s="32">
        <v>11402</v>
      </c>
      <c r="CK39" s="32">
        <v>31</v>
      </c>
      <c r="CL39" s="32">
        <v>349</v>
      </c>
      <c r="CM39" s="32">
        <v>4444</v>
      </c>
      <c r="CN39" s="32">
        <v>404</v>
      </c>
      <c r="CO39" s="32"/>
      <c r="CP39" s="32">
        <v>4618</v>
      </c>
      <c r="CQ39" s="32"/>
      <c r="CR39" s="32">
        <v>1586</v>
      </c>
      <c r="CS39" s="32">
        <v>462</v>
      </c>
      <c r="CT39" s="32"/>
      <c r="CV39" s="32">
        <v>24196</v>
      </c>
      <c r="CW39" s="32"/>
      <c r="CX39" s="32">
        <v>1930</v>
      </c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>
        <v>168</v>
      </c>
      <c r="DM39" s="32">
        <v>685</v>
      </c>
      <c r="DN39" s="32">
        <v>372</v>
      </c>
      <c r="DO39" s="32">
        <v>364</v>
      </c>
      <c r="DP39" s="32">
        <v>7486</v>
      </c>
      <c r="DR39" s="32">
        <v>1252</v>
      </c>
      <c r="DS39" s="32"/>
      <c r="DT39" s="32"/>
      <c r="DU39" s="32">
        <v>166</v>
      </c>
      <c r="DV39" s="32">
        <v>10</v>
      </c>
      <c r="DW39" s="32">
        <v>128</v>
      </c>
      <c r="DX39" s="32"/>
      <c r="DY39" s="32">
        <v>316</v>
      </c>
      <c r="DZ39" s="32">
        <v>69</v>
      </c>
      <c r="EA39" s="32">
        <v>449</v>
      </c>
      <c r="EB39" s="32">
        <v>15</v>
      </c>
      <c r="EC39" s="32"/>
      <c r="ED39" s="32">
        <v>36</v>
      </c>
      <c r="EE39" s="32">
        <v>10133</v>
      </c>
      <c r="EF39" s="32"/>
      <c r="EG39" s="32">
        <v>622</v>
      </c>
      <c r="EH39" s="32"/>
      <c r="EI39" s="32"/>
      <c r="EJ39" s="32">
        <v>121</v>
      </c>
      <c r="EK39" s="32"/>
      <c r="EL39" s="32">
        <v>24196</v>
      </c>
      <c r="EM39" s="32"/>
      <c r="EN39" s="32">
        <v>31</v>
      </c>
      <c r="EO39" s="32"/>
      <c r="EP39" s="32">
        <v>355</v>
      </c>
      <c r="EQ39" s="32">
        <v>10</v>
      </c>
      <c r="ER39" s="32">
        <v>344</v>
      </c>
      <c r="ES39" s="24">
        <v>24196</v>
      </c>
      <c r="ET39" s="32"/>
      <c r="EU39" s="24">
        <v>20</v>
      </c>
      <c r="EV39" s="24">
        <v>255</v>
      </c>
      <c r="EW39" s="13">
        <v>2755</v>
      </c>
      <c r="EX39" s="24">
        <v>322</v>
      </c>
      <c r="EZ39" s="24">
        <v>80</v>
      </c>
      <c r="FA39">
        <v>1724</v>
      </c>
      <c r="FB39" s="4"/>
      <c r="FC39">
        <v>1457</v>
      </c>
      <c r="FD39"/>
      <c r="FE39" s="13">
        <v>2735</v>
      </c>
      <c r="FF39"/>
      <c r="FG39">
        <v>1879</v>
      </c>
      <c r="FH39">
        <v>42</v>
      </c>
      <c r="FI39">
        <v>666</v>
      </c>
      <c r="FJ39">
        <v>31</v>
      </c>
      <c r="FK39" s="4"/>
      <c r="FL39" s="4">
        <v>93</v>
      </c>
      <c r="FM39" s="4">
        <v>63</v>
      </c>
      <c r="FN39" s="4"/>
      <c r="FO39" s="4">
        <v>87</v>
      </c>
      <c r="FP39" s="4"/>
      <c r="FQ39" s="4"/>
      <c r="FR39" s="4">
        <v>24194</v>
      </c>
      <c r="FS39" s="4">
        <v>110</v>
      </c>
      <c r="FT39" s="4"/>
      <c r="FU39" s="4">
        <v>105</v>
      </c>
      <c r="FV39" s="4">
        <v>1422</v>
      </c>
      <c r="FW39" s="4"/>
      <c r="FX39" s="4">
        <v>1042</v>
      </c>
      <c r="FY39" s="4">
        <v>102</v>
      </c>
      <c r="FZ39" s="4"/>
      <c r="GA39">
        <v>104</v>
      </c>
      <c r="GB39" s="4"/>
      <c r="GC39">
        <v>96</v>
      </c>
      <c r="GD39">
        <v>259</v>
      </c>
      <c r="GE39" s="13">
        <v>160</v>
      </c>
      <c r="GF39" s="24">
        <v>160</v>
      </c>
      <c r="GG39" s="24">
        <v>320</v>
      </c>
      <c r="GH39" s="24">
        <v>700</v>
      </c>
      <c r="GI39" s="24">
        <v>2500</v>
      </c>
      <c r="GJ39" s="24">
        <v>80</v>
      </c>
      <c r="GK39" s="24">
        <v>240</v>
      </c>
      <c r="GL39" s="24">
        <v>450</v>
      </c>
      <c r="GM39" s="24">
        <v>170</v>
      </c>
      <c r="GN39" s="24">
        <v>190</v>
      </c>
      <c r="GO39" s="24">
        <v>22000</v>
      </c>
      <c r="GP39" s="24">
        <v>2500</v>
      </c>
      <c r="GQ39" s="24">
        <v>26</v>
      </c>
      <c r="GR39" s="24">
        <v>15</v>
      </c>
      <c r="GS39" s="24">
        <v>140</v>
      </c>
      <c r="GT39" s="24">
        <v>4250</v>
      </c>
      <c r="GU39" s="24">
        <v>1400</v>
      </c>
      <c r="GV39" s="126">
        <v>1600</v>
      </c>
      <c r="GW39" s="126">
        <v>120</v>
      </c>
      <c r="GX39" s="126">
        <v>58</v>
      </c>
      <c r="GY39" s="24">
        <v>31</v>
      </c>
      <c r="GZ39" s="24">
        <v>240</v>
      </c>
      <c r="HA39" s="24">
        <v>4900</v>
      </c>
      <c r="HB39" s="24">
        <v>1500</v>
      </c>
      <c r="HC39" s="24">
        <v>200</v>
      </c>
      <c r="HD39" s="24">
        <v>710</v>
      </c>
      <c r="HE39" s="24">
        <v>2300</v>
      </c>
      <c r="HF39" s="24">
        <v>120</v>
      </c>
      <c r="HG39" s="24">
        <v>31</v>
      </c>
      <c r="HH39" s="24">
        <v>75</v>
      </c>
      <c r="HI39" s="24">
        <v>380</v>
      </c>
      <c r="HJ39" s="24">
        <v>5800</v>
      </c>
      <c r="HK39" s="24">
        <v>220</v>
      </c>
      <c r="HM39" s="24">
        <v>1100</v>
      </c>
      <c r="HN39" s="24">
        <v>560</v>
      </c>
      <c r="HP39" s="24">
        <v>560</v>
      </c>
      <c r="HR39" s="24">
        <v>7600</v>
      </c>
      <c r="HS39" s="24">
        <v>20</v>
      </c>
      <c r="HV39" s="126">
        <v>710</v>
      </c>
      <c r="HZ39" s="24">
        <v>10</v>
      </c>
      <c r="IA39" s="24">
        <v>63</v>
      </c>
      <c r="IB39" s="24">
        <v>20</v>
      </c>
      <c r="IC39" s="24">
        <v>740</v>
      </c>
      <c r="ID39" s="24">
        <v>2300</v>
      </c>
      <c r="IF39" s="24">
        <v>410</v>
      </c>
      <c r="IG39" s="24">
        <v>150</v>
      </c>
      <c r="II39" s="24">
        <v>160</v>
      </c>
      <c r="IJ39" s="24">
        <v>2200</v>
      </c>
      <c r="IK39" s="24">
        <v>110</v>
      </c>
      <c r="IM39" s="24">
        <v>230</v>
      </c>
      <c r="IN39" s="24">
        <v>130</v>
      </c>
      <c r="IP39" s="24">
        <v>46</v>
      </c>
      <c r="IS39" s="24">
        <v>24000</v>
      </c>
      <c r="IU39" s="24">
        <v>2200</v>
      </c>
      <c r="IW39" s="24">
        <v>24000</v>
      </c>
      <c r="IY39" s="24">
        <v>1700</v>
      </c>
      <c r="JA39" s="24">
        <v>330</v>
      </c>
      <c r="JD39" s="24">
        <v>110</v>
      </c>
      <c r="JF39" s="24">
        <v>10</v>
      </c>
      <c r="JI39" s="24">
        <v>10</v>
      </c>
      <c r="JJ39" s="24">
        <v>36</v>
      </c>
      <c r="JK39" s="24">
        <v>10</v>
      </c>
      <c r="JN39" s="24">
        <v>42</v>
      </c>
      <c r="JO39" s="24">
        <v>10</v>
      </c>
      <c r="JQ39" s="24">
        <v>210</v>
      </c>
      <c r="JR39" s="24">
        <v>10</v>
      </c>
      <c r="JS39" s="24">
        <v>15</v>
      </c>
      <c r="JU39" s="24">
        <v>10</v>
      </c>
      <c r="JV39" s="24">
        <v>200</v>
      </c>
    </row>
    <row r="40" spans="1:282" x14ac:dyDescent="0.2"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ES40" s="32"/>
      <c r="ET40" s="32"/>
      <c r="EU40" s="32"/>
      <c r="EV40" s="32"/>
      <c r="EW40" s="32"/>
      <c r="EX40" s="32"/>
      <c r="EY40" s="32"/>
      <c r="EZ40" s="32"/>
    </row>
    <row r="41" spans="1:282" x14ac:dyDescent="0.2"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ES41" s="32"/>
      <c r="ET41" s="32"/>
      <c r="EU41" s="32"/>
      <c r="EV41" s="32"/>
      <c r="EW41" s="32"/>
      <c r="EX41" s="32"/>
      <c r="EY41" s="32"/>
      <c r="EZ41" s="32"/>
    </row>
    <row r="42" spans="1:282" x14ac:dyDescent="0.2"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ES42" s="32"/>
      <c r="ET42" s="32"/>
      <c r="EU42" s="32"/>
      <c r="EV42" s="32"/>
      <c r="EW42" s="32"/>
      <c r="EX42" s="32"/>
      <c r="EY42" s="32"/>
      <c r="EZ42" s="32"/>
    </row>
    <row r="43" spans="1:282" x14ac:dyDescent="0.2"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</row>
    <row r="44" spans="1:282" x14ac:dyDescent="0.2"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</row>
    <row r="45" spans="1:282" x14ac:dyDescent="0.2"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</row>
    <row r="46" spans="1:282" x14ac:dyDescent="0.2"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</row>
    <row r="47" spans="1:282" x14ac:dyDescent="0.2"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</row>
    <row r="48" spans="1:282" x14ac:dyDescent="0.2"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</row>
    <row r="49" spans="33:98" x14ac:dyDescent="0.2"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</row>
    <row r="50" spans="33:98" x14ac:dyDescent="0.2"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</row>
  </sheetData>
  <conditionalFormatting sqref="IH13 IJ13">
    <cfRule type="cellIs" dxfId="259" priority="5" stopIfTrue="1" operator="greaterThanOrEqual">
      <formula>400</formula>
    </cfRule>
    <cfRule type="cellIs" dxfId="258" priority="6" stopIfTrue="1" operator="greaterThanOrEqual">
      <formula>100</formula>
    </cfRule>
  </conditionalFormatting>
  <conditionalFormatting sqref="II13">
    <cfRule type="cellIs" dxfId="257" priority="3" stopIfTrue="1" operator="greaterThan">
      <formula>400</formula>
    </cfRule>
    <cfRule type="cellIs" dxfId="256" priority="4" stopIfTrue="1" operator="greaterThan">
      <formula>100</formula>
    </cfRule>
  </conditionalFormatting>
  <conditionalFormatting sqref="IK13:IP13">
    <cfRule type="cellIs" dxfId="255" priority="1" stopIfTrue="1" operator="greaterThanOrEqual">
      <formula>400</formula>
    </cfRule>
    <cfRule type="cellIs" dxfId="254" priority="2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4:AN19"/>
  <sheetViews>
    <sheetView topLeftCell="A4" workbookViewId="0">
      <pane xSplit="3" ySplit="2" topLeftCell="L6" activePane="bottomRight" state="frozen"/>
      <selection activeCell="H27" sqref="H27"/>
      <selection pane="topRight" activeCell="H27" sqref="H27"/>
      <selection pane="bottomLeft" activeCell="H27" sqref="H27"/>
      <selection pane="bottomRight" activeCell="F16" sqref="F16"/>
    </sheetView>
  </sheetViews>
  <sheetFormatPr defaultColWidth="12.140625" defaultRowHeight="12.75" x14ac:dyDescent="0.2"/>
  <cols>
    <col min="1" max="1" width="16" style="24" bestFit="1" customWidth="1"/>
    <col min="2" max="2" width="21.140625" style="24" bestFit="1" customWidth="1"/>
    <col min="3" max="3" width="26.5703125" style="24" bestFit="1" customWidth="1"/>
    <col min="4" max="16384" width="12.140625" style="24"/>
  </cols>
  <sheetData>
    <row r="4" spans="1:40" ht="14.25" x14ac:dyDescent="0.2">
      <c r="A4" s="25" t="s">
        <v>60</v>
      </c>
      <c r="B4" s="26" t="s">
        <v>61</v>
      </c>
      <c r="C4" s="25" t="s">
        <v>62</v>
      </c>
      <c r="D4" s="45" t="s">
        <v>180</v>
      </c>
      <c r="E4" s="45"/>
      <c r="F4" s="45"/>
      <c r="G4" s="45"/>
      <c r="H4" s="45"/>
      <c r="I4" s="45"/>
      <c r="J4" s="45"/>
      <c r="K4" s="45"/>
      <c r="L4" s="45"/>
      <c r="M4" s="45"/>
    </row>
    <row r="5" spans="1:40" ht="14.25" x14ac:dyDescent="0.2">
      <c r="A5" s="25" t="s">
        <v>63</v>
      </c>
      <c r="B5" s="25" t="s">
        <v>64</v>
      </c>
      <c r="C5" s="25" t="s">
        <v>0</v>
      </c>
      <c r="D5" s="28">
        <v>38377</v>
      </c>
      <c r="E5" s="28">
        <v>38405</v>
      </c>
      <c r="F5" s="28">
        <v>38440</v>
      </c>
      <c r="G5" s="28">
        <v>38454</v>
      </c>
      <c r="H5" s="28">
        <v>38531</v>
      </c>
      <c r="I5" s="28">
        <v>38545</v>
      </c>
      <c r="J5" s="28">
        <v>38580</v>
      </c>
      <c r="K5" s="28">
        <v>38650</v>
      </c>
      <c r="L5" s="28">
        <v>38685</v>
      </c>
      <c r="M5" s="28">
        <v>38713</v>
      </c>
      <c r="N5" s="28">
        <v>38748</v>
      </c>
      <c r="O5" s="28">
        <v>38769</v>
      </c>
      <c r="P5" s="28">
        <v>38832</v>
      </c>
      <c r="Q5" s="28">
        <v>38896</v>
      </c>
      <c r="R5" s="28">
        <v>38929</v>
      </c>
      <c r="S5" s="28">
        <v>38944</v>
      </c>
      <c r="T5" s="28">
        <v>39007</v>
      </c>
      <c r="U5" s="28">
        <v>39049</v>
      </c>
      <c r="V5" s="28">
        <v>39064</v>
      </c>
      <c r="W5" s="28">
        <v>39078</v>
      </c>
      <c r="X5" s="28">
        <v>39120</v>
      </c>
      <c r="Y5" s="28">
        <v>39170</v>
      </c>
      <c r="Z5" s="28">
        <v>39224</v>
      </c>
      <c r="AA5" s="28">
        <v>39246</v>
      </c>
      <c r="AB5" s="28">
        <v>39273</v>
      </c>
      <c r="AC5" s="28">
        <v>39315</v>
      </c>
      <c r="AD5" s="28">
        <v>39343</v>
      </c>
      <c r="AE5" s="28">
        <v>39372</v>
      </c>
      <c r="AF5" s="28">
        <v>39504</v>
      </c>
      <c r="AG5" s="28">
        <v>39553</v>
      </c>
      <c r="AH5" s="28">
        <v>39630</v>
      </c>
      <c r="AI5" s="28">
        <v>39723</v>
      </c>
      <c r="AJ5" s="28">
        <v>39736</v>
      </c>
      <c r="AK5" s="28">
        <v>39841</v>
      </c>
      <c r="AL5" s="28">
        <v>40073</v>
      </c>
      <c r="AM5" s="28">
        <v>40310</v>
      </c>
      <c r="AN5" s="28">
        <v>40478</v>
      </c>
    </row>
    <row r="6" spans="1:40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  <row r="7" spans="1:40" x14ac:dyDescent="0.2">
      <c r="A7" s="35"/>
      <c r="B7" s="33" t="s">
        <v>208</v>
      </c>
      <c r="C7" s="34" t="s">
        <v>209</v>
      </c>
      <c r="D7" s="32">
        <v>30000</v>
      </c>
      <c r="E7" s="32">
        <v>500</v>
      </c>
      <c r="F7" s="32">
        <v>300</v>
      </c>
      <c r="G7" s="32">
        <v>800</v>
      </c>
      <c r="H7" s="32">
        <v>3000</v>
      </c>
      <c r="I7" s="32">
        <v>3000</v>
      </c>
      <c r="J7" s="32">
        <v>160000</v>
      </c>
      <c r="K7" s="32">
        <v>500</v>
      </c>
      <c r="L7" s="32"/>
      <c r="M7" s="32">
        <v>3000</v>
      </c>
      <c r="N7" s="32">
        <v>50000</v>
      </c>
      <c r="O7" s="32"/>
      <c r="P7" s="32">
        <v>30000</v>
      </c>
      <c r="Q7" s="32">
        <v>160000</v>
      </c>
      <c r="R7" s="32">
        <v>13000</v>
      </c>
      <c r="S7" s="32">
        <v>5000</v>
      </c>
      <c r="T7" s="32">
        <v>160000</v>
      </c>
      <c r="U7" s="32">
        <v>1100</v>
      </c>
      <c r="V7" s="32"/>
      <c r="W7" s="32">
        <v>160000</v>
      </c>
      <c r="X7" s="32">
        <v>2300</v>
      </c>
      <c r="Y7" s="32">
        <v>1300</v>
      </c>
      <c r="Z7" s="32"/>
      <c r="AA7" s="32">
        <v>2400</v>
      </c>
      <c r="AB7" s="32">
        <v>16000</v>
      </c>
      <c r="AC7" s="32"/>
      <c r="AD7" s="32"/>
      <c r="AE7" s="32"/>
      <c r="AF7" s="32"/>
      <c r="AG7" s="32">
        <v>160000</v>
      </c>
      <c r="AH7" s="32">
        <v>2300</v>
      </c>
      <c r="AI7" s="32">
        <v>54000</v>
      </c>
      <c r="AJ7" s="32">
        <v>330</v>
      </c>
      <c r="AK7" s="32"/>
      <c r="AL7" s="32">
        <v>16000</v>
      </c>
      <c r="AM7" s="32">
        <v>2400</v>
      </c>
      <c r="AN7" s="32"/>
    </row>
    <row r="8" spans="1:40" ht="14.25" x14ac:dyDescent="0.3">
      <c r="A8" s="36"/>
      <c r="B8" s="30" t="s">
        <v>210</v>
      </c>
      <c r="C8" s="31" t="s">
        <v>211</v>
      </c>
      <c r="D8" s="32">
        <v>50000</v>
      </c>
      <c r="E8" s="32">
        <v>500</v>
      </c>
      <c r="F8" s="32">
        <v>300</v>
      </c>
      <c r="G8" s="32">
        <v>300</v>
      </c>
      <c r="H8" s="32">
        <v>3000</v>
      </c>
      <c r="I8" s="32">
        <v>2300</v>
      </c>
      <c r="J8" s="32">
        <v>300</v>
      </c>
      <c r="K8" s="32">
        <v>500</v>
      </c>
      <c r="L8" s="32"/>
      <c r="M8" s="32">
        <v>8000</v>
      </c>
      <c r="N8" s="32">
        <v>50000</v>
      </c>
      <c r="O8" s="32">
        <v>5000</v>
      </c>
      <c r="P8" s="32">
        <v>50000</v>
      </c>
      <c r="Q8" s="32">
        <v>160000</v>
      </c>
      <c r="R8" s="32">
        <v>160000</v>
      </c>
      <c r="S8" s="32">
        <v>30000</v>
      </c>
      <c r="T8" s="32">
        <v>160000</v>
      </c>
      <c r="U8" s="32">
        <v>5000</v>
      </c>
      <c r="V8" s="32">
        <v>35000</v>
      </c>
      <c r="W8" s="32">
        <v>50000</v>
      </c>
      <c r="X8" s="32">
        <v>160000</v>
      </c>
      <c r="Y8" s="32">
        <v>24000</v>
      </c>
      <c r="Z8" s="32">
        <v>160000</v>
      </c>
      <c r="AA8" s="32">
        <v>16000</v>
      </c>
      <c r="AB8" s="32">
        <v>5000</v>
      </c>
      <c r="AC8" s="32">
        <v>22000</v>
      </c>
      <c r="AD8" s="32">
        <v>24000</v>
      </c>
      <c r="AE8" s="32">
        <v>50000</v>
      </c>
      <c r="AF8" s="32">
        <v>30000</v>
      </c>
      <c r="AG8" s="32">
        <v>90000</v>
      </c>
      <c r="AH8" s="32">
        <v>5000</v>
      </c>
      <c r="AI8" s="32">
        <v>54000</v>
      </c>
      <c r="AJ8" s="32">
        <v>160000</v>
      </c>
      <c r="AK8" s="32">
        <v>35000</v>
      </c>
      <c r="AL8" s="32">
        <v>1300</v>
      </c>
      <c r="AM8" s="32">
        <v>14000</v>
      </c>
      <c r="AN8" s="32"/>
    </row>
    <row r="9" spans="1:40" ht="14.25" x14ac:dyDescent="0.3">
      <c r="A9" s="36"/>
      <c r="B9" s="30" t="s">
        <v>212</v>
      </c>
      <c r="C9" s="31" t="s">
        <v>213</v>
      </c>
      <c r="D9" s="32">
        <v>30000</v>
      </c>
      <c r="E9" s="32">
        <v>800</v>
      </c>
      <c r="F9" s="32">
        <v>300</v>
      </c>
      <c r="G9" s="32">
        <v>500</v>
      </c>
      <c r="H9" s="32">
        <v>3000</v>
      </c>
      <c r="I9" s="32">
        <v>1300</v>
      </c>
      <c r="J9" s="32">
        <v>300</v>
      </c>
      <c r="K9" s="32">
        <v>500</v>
      </c>
      <c r="L9" s="32">
        <v>300</v>
      </c>
      <c r="M9" s="32">
        <v>22000</v>
      </c>
      <c r="N9" s="32">
        <v>24000</v>
      </c>
      <c r="O9" s="32">
        <v>3000</v>
      </c>
      <c r="P9" s="32">
        <v>2300</v>
      </c>
      <c r="Q9" s="32">
        <v>2300</v>
      </c>
      <c r="R9" s="32">
        <v>1300</v>
      </c>
      <c r="S9" s="32">
        <v>13000</v>
      </c>
      <c r="T9" s="32">
        <v>2300</v>
      </c>
      <c r="U9" s="32">
        <v>1100</v>
      </c>
      <c r="V9" s="32">
        <v>5000</v>
      </c>
      <c r="W9" s="32">
        <v>17000</v>
      </c>
      <c r="X9" s="32">
        <v>160000</v>
      </c>
      <c r="Y9" s="32">
        <v>5000</v>
      </c>
      <c r="Z9" s="32">
        <v>17000</v>
      </c>
      <c r="AA9" s="32">
        <v>5000</v>
      </c>
      <c r="AB9" s="32">
        <v>16000</v>
      </c>
      <c r="AC9" s="32">
        <v>8000</v>
      </c>
      <c r="AD9" s="32">
        <v>700</v>
      </c>
      <c r="AE9" s="32">
        <v>8000</v>
      </c>
      <c r="AF9" s="32">
        <v>50000</v>
      </c>
      <c r="AG9" s="32">
        <v>13000</v>
      </c>
      <c r="AH9" s="32">
        <v>24000</v>
      </c>
      <c r="AI9" s="32">
        <v>35000</v>
      </c>
      <c r="AJ9" s="32">
        <v>2300</v>
      </c>
      <c r="AK9" s="32">
        <v>7900</v>
      </c>
      <c r="AL9" s="32">
        <v>490</v>
      </c>
      <c r="AM9" s="32">
        <v>1700</v>
      </c>
      <c r="AN9" s="32">
        <v>1300</v>
      </c>
    </row>
    <row r="10" spans="1:40" ht="14.2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</row>
    <row r="11" spans="1:40" ht="14.25" x14ac:dyDescent="0.3">
      <c r="A11" s="29"/>
      <c r="B11" s="30" t="s">
        <v>215</v>
      </c>
      <c r="C11" s="31" t="s">
        <v>216</v>
      </c>
      <c r="D11" s="32">
        <v>5000</v>
      </c>
      <c r="E11" s="32">
        <v>500</v>
      </c>
      <c r="F11" s="32">
        <v>2200</v>
      </c>
      <c r="G11" s="32">
        <v>50000</v>
      </c>
      <c r="H11" s="32">
        <v>800</v>
      </c>
      <c r="I11" s="32">
        <v>800</v>
      </c>
      <c r="J11" s="32">
        <v>500</v>
      </c>
      <c r="K11" s="32">
        <v>5000</v>
      </c>
      <c r="L11" s="32">
        <v>300</v>
      </c>
      <c r="M11" s="32">
        <v>160000</v>
      </c>
      <c r="N11" s="32">
        <v>30000</v>
      </c>
      <c r="O11" s="32"/>
      <c r="P11" s="32">
        <v>8000</v>
      </c>
      <c r="Q11" s="32">
        <v>5000</v>
      </c>
      <c r="R11" s="32">
        <v>2300</v>
      </c>
      <c r="S11" s="32">
        <v>8000</v>
      </c>
      <c r="T11" s="32">
        <v>300</v>
      </c>
      <c r="U11" s="32">
        <v>1300</v>
      </c>
      <c r="V11" s="32"/>
      <c r="W11" s="32">
        <v>24000</v>
      </c>
      <c r="X11" s="32">
        <v>160000</v>
      </c>
      <c r="Y11" s="32">
        <v>50000</v>
      </c>
      <c r="Z11" s="32">
        <v>1700</v>
      </c>
      <c r="AA11" s="32">
        <v>300</v>
      </c>
      <c r="AB11" s="32">
        <v>2400</v>
      </c>
      <c r="AC11" s="32">
        <v>8000</v>
      </c>
      <c r="AD11" s="32">
        <v>5000</v>
      </c>
      <c r="AE11" s="32">
        <v>14000</v>
      </c>
      <c r="AF11" s="32">
        <v>30000</v>
      </c>
      <c r="AG11" s="32">
        <v>160000</v>
      </c>
      <c r="AH11" s="32">
        <v>30000</v>
      </c>
      <c r="AI11" s="32">
        <v>160000</v>
      </c>
      <c r="AJ11" s="32">
        <v>2300</v>
      </c>
      <c r="AK11" s="32">
        <v>4900</v>
      </c>
      <c r="AL11" s="32">
        <v>16000</v>
      </c>
      <c r="AM11" s="32">
        <v>5400</v>
      </c>
      <c r="AN11" s="32">
        <v>16000</v>
      </c>
    </row>
    <row r="12" spans="1:40" x14ac:dyDescent="0.2">
      <c r="B12" s="30" t="s">
        <v>217</v>
      </c>
      <c r="C12" s="31" t="s">
        <v>218</v>
      </c>
      <c r="D12" s="32">
        <v>13000</v>
      </c>
      <c r="E12" s="32">
        <v>300</v>
      </c>
      <c r="F12" s="32">
        <v>2300</v>
      </c>
      <c r="G12" s="32">
        <v>30000</v>
      </c>
      <c r="H12" s="32">
        <v>500</v>
      </c>
      <c r="I12" s="32">
        <v>800</v>
      </c>
      <c r="J12" s="32">
        <v>300</v>
      </c>
      <c r="K12" s="32">
        <v>300</v>
      </c>
      <c r="L12" s="32">
        <v>1300</v>
      </c>
      <c r="M12" s="32">
        <v>300</v>
      </c>
      <c r="N12" s="32">
        <v>30000</v>
      </c>
      <c r="O12" s="32"/>
      <c r="P12" s="32">
        <v>3000</v>
      </c>
      <c r="Q12" s="32">
        <v>30000</v>
      </c>
      <c r="R12" s="32">
        <v>13000</v>
      </c>
      <c r="S12" s="32">
        <v>5000</v>
      </c>
      <c r="T12" s="32">
        <v>13000</v>
      </c>
      <c r="U12" s="32">
        <v>1100</v>
      </c>
      <c r="V12" s="32">
        <v>14000</v>
      </c>
      <c r="W12" s="32">
        <v>30000</v>
      </c>
      <c r="X12" s="32">
        <v>13000</v>
      </c>
      <c r="Y12" s="32">
        <v>5000</v>
      </c>
      <c r="Z12" s="32">
        <v>1300</v>
      </c>
      <c r="AA12" s="32">
        <v>2400</v>
      </c>
      <c r="AB12" s="32">
        <v>500</v>
      </c>
      <c r="AC12" s="32">
        <v>5000</v>
      </c>
      <c r="AD12" s="32">
        <v>500</v>
      </c>
      <c r="AE12" s="32">
        <v>2300</v>
      </c>
      <c r="AF12" s="32">
        <v>2300</v>
      </c>
      <c r="AG12" s="32">
        <v>90000</v>
      </c>
      <c r="AH12" s="32">
        <v>50000</v>
      </c>
      <c r="AI12" s="32">
        <v>3300</v>
      </c>
      <c r="AJ12" s="32">
        <v>490</v>
      </c>
      <c r="AK12" s="32">
        <v>3300</v>
      </c>
      <c r="AL12" s="32">
        <v>490</v>
      </c>
      <c r="AM12" s="32">
        <v>3500</v>
      </c>
      <c r="AN12" s="32">
        <v>16000</v>
      </c>
    </row>
    <row r="13" spans="1:40" ht="14.25" x14ac:dyDescent="0.3">
      <c r="A13" s="29" t="s">
        <v>219</v>
      </c>
      <c r="B13" s="30" t="s">
        <v>220</v>
      </c>
      <c r="C13" s="31" t="s">
        <v>221</v>
      </c>
      <c r="D13" s="32">
        <v>8000</v>
      </c>
      <c r="E13" s="32">
        <v>1300</v>
      </c>
      <c r="F13" s="32">
        <v>3000</v>
      </c>
      <c r="G13" s="32">
        <v>90000</v>
      </c>
      <c r="H13" s="32">
        <v>300</v>
      </c>
      <c r="I13" s="32">
        <v>500</v>
      </c>
      <c r="J13" s="32">
        <v>300</v>
      </c>
      <c r="K13" s="32">
        <v>2300</v>
      </c>
      <c r="L13" s="32"/>
      <c r="M13" s="32">
        <v>300</v>
      </c>
      <c r="N13" s="32">
        <v>3000</v>
      </c>
      <c r="O13" s="32"/>
      <c r="P13" s="32">
        <v>50000</v>
      </c>
      <c r="Q13" s="32">
        <v>24000</v>
      </c>
      <c r="R13" s="32">
        <v>5000</v>
      </c>
      <c r="S13" s="32">
        <v>24000</v>
      </c>
      <c r="T13" s="32">
        <v>160000</v>
      </c>
      <c r="U13" s="32">
        <v>50000</v>
      </c>
      <c r="V13" s="32"/>
      <c r="W13" s="32">
        <v>90000</v>
      </c>
      <c r="X13" s="32">
        <v>13000</v>
      </c>
      <c r="Y13" s="32">
        <v>24000</v>
      </c>
      <c r="Z13" s="32">
        <v>160000</v>
      </c>
      <c r="AA13" s="32">
        <v>16000</v>
      </c>
      <c r="AB13" s="32">
        <v>5000</v>
      </c>
      <c r="AC13" s="32">
        <v>7000</v>
      </c>
      <c r="AD13" s="32">
        <v>13000</v>
      </c>
      <c r="AE13" s="32">
        <v>17000</v>
      </c>
      <c r="AF13" s="32">
        <v>160000</v>
      </c>
      <c r="AG13" s="32">
        <v>160000</v>
      </c>
      <c r="AH13" s="32">
        <v>24000</v>
      </c>
      <c r="AI13" s="32"/>
      <c r="AJ13" s="32">
        <v>13000</v>
      </c>
      <c r="AK13" s="32">
        <v>4900</v>
      </c>
      <c r="AL13" s="32">
        <v>5400</v>
      </c>
      <c r="AM13" s="32">
        <v>160000</v>
      </c>
      <c r="AN13" s="32">
        <v>2400</v>
      </c>
    </row>
    <row r="14" spans="1:40" ht="14.25" x14ac:dyDescent="0.3">
      <c r="A14" s="29" t="s">
        <v>222</v>
      </c>
      <c r="B14" s="30"/>
      <c r="C14" s="3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</row>
    <row r="15" spans="1:40" ht="14.25" x14ac:dyDescent="0.3">
      <c r="A15" s="29"/>
      <c r="B15" s="30" t="s">
        <v>223</v>
      </c>
      <c r="C15" s="37" t="s">
        <v>224</v>
      </c>
      <c r="D15" s="32">
        <v>3000</v>
      </c>
      <c r="E15" s="32">
        <v>800</v>
      </c>
      <c r="F15" s="32">
        <v>5000</v>
      </c>
      <c r="G15" s="32">
        <v>90000</v>
      </c>
      <c r="H15" s="32">
        <v>500</v>
      </c>
      <c r="I15" s="32">
        <v>300</v>
      </c>
      <c r="J15" s="32">
        <v>300</v>
      </c>
      <c r="K15" s="32">
        <v>1300</v>
      </c>
      <c r="L15" s="32">
        <v>1700</v>
      </c>
      <c r="M15" s="32">
        <v>1300</v>
      </c>
      <c r="N15" s="32">
        <v>24000</v>
      </c>
      <c r="O15" s="32"/>
      <c r="P15" s="32">
        <v>8000</v>
      </c>
      <c r="Q15" s="32">
        <v>8000</v>
      </c>
      <c r="R15" s="32">
        <v>24000</v>
      </c>
      <c r="S15" s="32">
        <v>5000</v>
      </c>
      <c r="T15" s="32">
        <v>30000</v>
      </c>
      <c r="U15" s="32">
        <v>22000</v>
      </c>
      <c r="V15" s="32"/>
      <c r="W15" s="32">
        <v>13000</v>
      </c>
      <c r="X15" s="32">
        <v>50000</v>
      </c>
      <c r="Y15" s="32">
        <v>800</v>
      </c>
      <c r="Z15" s="32">
        <v>30000</v>
      </c>
      <c r="AA15" s="32">
        <v>800</v>
      </c>
      <c r="AB15" s="32">
        <v>3000</v>
      </c>
      <c r="AC15" s="32">
        <v>90000</v>
      </c>
      <c r="AD15" s="32">
        <v>160000</v>
      </c>
      <c r="AE15" s="32">
        <v>3000</v>
      </c>
      <c r="AF15" s="32">
        <v>24000</v>
      </c>
      <c r="AG15" s="32">
        <v>90000</v>
      </c>
      <c r="AH15" s="32">
        <v>13000</v>
      </c>
      <c r="AI15" s="32">
        <v>11000</v>
      </c>
      <c r="AJ15" s="32">
        <v>3300</v>
      </c>
      <c r="AK15" s="32">
        <v>1700</v>
      </c>
      <c r="AL15" s="32">
        <v>16000</v>
      </c>
      <c r="AM15" s="32">
        <v>9200</v>
      </c>
      <c r="AN15" s="32"/>
    </row>
    <row r="16" spans="1:40" x14ac:dyDescent="0.2">
      <c r="B16" s="30" t="s">
        <v>225</v>
      </c>
      <c r="C16" s="37" t="s">
        <v>226</v>
      </c>
      <c r="D16" s="32">
        <v>3000</v>
      </c>
      <c r="E16" s="32">
        <v>3000</v>
      </c>
      <c r="F16" s="32">
        <v>3000</v>
      </c>
      <c r="G16" s="32">
        <v>90000</v>
      </c>
      <c r="H16" s="32">
        <v>300</v>
      </c>
      <c r="I16" s="32">
        <v>300</v>
      </c>
      <c r="J16" s="32">
        <v>500</v>
      </c>
      <c r="K16" s="32">
        <v>1300</v>
      </c>
      <c r="L16" s="32">
        <v>3000</v>
      </c>
      <c r="M16" s="32">
        <v>2200</v>
      </c>
      <c r="N16" s="32">
        <v>3000</v>
      </c>
      <c r="O16" s="32"/>
      <c r="P16" s="32">
        <v>8000</v>
      </c>
      <c r="Q16" s="32">
        <v>30000</v>
      </c>
      <c r="R16" s="32">
        <v>90000</v>
      </c>
      <c r="S16" s="32">
        <v>30000</v>
      </c>
      <c r="T16" s="32">
        <v>160000</v>
      </c>
      <c r="U16" s="32">
        <v>160000</v>
      </c>
      <c r="V16" s="32"/>
      <c r="W16" s="32">
        <v>90000</v>
      </c>
      <c r="X16" s="32">
        <v>90000</v>
      </c>
      <c r="Y16" s="32">
        <v>160000</v>
      </c>
      <c r="Z16" s="32">
        <v>24000</v>
      </c>
      <c r="AA16" s="32">
        <v>2400</v>
      </c>
      <c r="AB16" s="32">
        <v>9000</v>
      </c>
      <c r="AC16" s="32">
        <v>160000</v>
      </c>
      <c r="AD16" s="32">
        <v>50000</v>
      </c>
      <c r="AE16" s="32">
        <v>30000</v>
      </c>
      <c r="AF16" s="32">
        <v>160000</v>
      </c>
      <c r="AG16" s="32">
        <v>160000</v>
      </c>
      <c r="AH16" s="32">
        <v>13000</v>
      </c>
      <c r="AI16" s="32">
        <v>160000</v>
      </c>
      <c r="AJ16" s="32">
        <v>3300</v>
      </c>
      <c r="AK16" s="32">
        <v>17000</v>
      </c>
      <c r="AL16" s="32">
        <v>16000</v>
      </c>
      <c r="AM16" s="32">
        <v>160000</v>
      </c>
      <c r="AN16" s="32"/>
    </row>
    <row r="17" spans="9:9" x14ac:dyDescent="0.2">
      <c r="I17" s="32"/>
    </row>
    <row r="18" spans="9:9" x14ac:dyDescent="0.2">
      <c r="I18" s="32"/>
    </row>
    <row r="19" spans="9:9" x14ac:dyDescent="0.2">
      <c r="I19" s="32"/>
    </row>
  </sheetData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4:DT14"/>
  <sheetViews>
    <sheetView topLeftCell="A4" workbookViewId="0">
      <pane xSplit="3" ySplit="2" topLeftCell="DL6" activePane="bottomRight" state="frozen"/>
      <selection activeCell="H27" sqref="H27"/>
      <selection pane="topRight" activeCell="H27" sqref="H27"/>
      <selection pane="bottomLeft" activeCell="H27" sqref="H27"/>
      <selection pane="bottomRight" activeCell="DS31" sqref="DS31"/>
    </sheetView>
  </sheetViews>
  <sheetFormatPr defaultRowHeight="12.75" x14ac:dyDescent="0.2"/>
  <cols>
    <col min="1" max="1" width="15.140625" style="24" bestFit="1" customWidth="1"/>
    <col min="2" max="2" width="26.140625" style="24" bestFit="1" customWidth="1"/>
    <col min="3" max="3" width="26.5703125" style="24" bestFit="1" customWidth="1"/>
    <col min="4" max="12" width="10.140625" style="24" bestFit="1" customWidth="1"/>
    <col min="13" max="13" width="10.140625" style="24" customWidth="1"/>
    <col min="14" max="39" width="10.140625" style="24" bestFit="1" customWidth="1"/>
    <col min="40" max="106" width="10.7109375" style="24" bestFit="1" customWidth="1"/>
    <col min="107" max="107" width="10.140625" style="24" bestFit="1" customWidth="1"/>
    <col min="108" max="108" width="10" style="24" customWidth="1"/>
    <col min="109" max="116" width="10.140625" style="24" bestFit="1" customWidth="1"/>
    <col min="117" max="124" width="10.7109375" style="24" bestFit="1" customWidth="1"/>
    <col min="125" max="237" width="9.140625" style="24"/>
    <col min="238" max="238" width="15.140625" style="24" bestFit="1" customWidth="1"/>
    <col min="239" max="239" width="26.140625" style="24" bestFit="1" customWidth="1"/>
    <col min="240" max="240" width="9.5703125" style="24" customWidth="1"/>
    <col min="241" max="242" width="9.140625" style="24"/>
    <col min="243" max="243" width="10.140625" style="24" bestFit="1" customWidth="1"/>
    <col min="244" max="244" width="9.140625" style="24"/>
    <col min="245" max="250" width="10.140625" style="24" bestFit="1" customWidth="1"/>
    <col min="251" max="251" width="10.140625" style="24" customWidth="1"/>
    <col min="252" max="252" width="10.140625" style="24" bestFit="1" customWidth="1"/>
    <col min="253" max="253" width="9.140625" style="24"/>
    <col min="254" max="254" width="10.140625" style="24" bestFit="1" customWidth="1"/>
    <col min="255" max="259" width="9.140625" style="24"/>
    <col min="260" max="260" width="11.140625" style="24" bestFit="1" customWidth="1"/>
    <col min="261" max="261" width="12.85546875" style="24" bestFit="1" customWidth="1"/>
    <col min="262" max="262" width="13.28515625" style="24" bestFit="1" customWidth="1"/>
    <col min="263" max="263" width="14.140625" style="24" bestFit="1" customWidth="1"/>
    <col min="264" max="264" width="13.7109375" style="24" bestFit="1" customWidth="1"/>
    <col min="265" max="268" width="9.140625" style="24"/>
    <col min="269" max="269" width="10.140625" style="24" bestFit="1" customWidth="1"/>
    <col min="270" max="493" width="9.140625" style="24"/>
    <col min="494" max="494" width="15.140625" style="24" bestFit="1" customWidth="1"/>
    <col min="495" max="495" width="26.140625" style="24" bestFit="1" customWidth="1"/>
    <col min="496" max="496" width="9.5703125" style="24" customWidth="1"/>
    <col min="497" max="498" width="9.140625" style="24"/>
    <col min="499" max="499" width="10.140625" style="24" bestFit="1" customWidth="1"/>
    <col min="500" max="500" width="9.140625" style="24"/>
    <col min="501" max="506" width="10.140625" style="24" bestFit="1" customWidth="1"/>
    <col min="507" max="507" width="10.140625" style="24" customWidth="1"/>
    <col min="508" max="508" width="10.140625" style="24" bestFit="1" customWidth="1"/>
    <col min="509" max="509" width="9.140625" style="24"/>
    <col min="510" max="510" width="10.140625" style="24" bestFit="1" customWidth="1"/>
    <col min="511" max="515" width="9.140625" style="24"/>
    <col min="516" max="516" width="11.140625" style="24" bestFit="1" customWidth="1"/>
    <col min="517" max="517" width="12.85546875" style="24" bestFit="1" customWidth="1"/>
    <col min="518" max="518" width="13.28515625" style="24" bestFit="1" customWidth="1"/>
    <col min="519" max="519" width="14.140625" style="24" bestFit="1" customWidth="1"/>
    <col min="520" max="520" width="13.7109375" style="24" bestFit="1" customWidth="1"/>
    <col min="521" max="524" width="9.140625" style="24"/>
    <col min="525" max="525" width="10.140625" style="24" bestFit="1" customWidth="1"/>
    <col min="526" max="749" width="9.140625" style="24"/>
    <col min="750" max="750" width="15.140625" style="24" bestFit="1" customWidth="1"/>
    <col min="751" max="751" width="26.140625" style="24" bestFit="1" customWidth="1"/>
    <col min="752" max="752" width="9.5703125" style="24" customWidth="1"/>
    <col min="753" max="754" width="9.140625" style="24"/>
    <col min="755" max="755" width="10.140625" style="24" bestFit="1" customWidth="1"/>
    <col min="756" max="756" width="9.140625" style="24"/>
    <col min="757" max="762" width="10.140625" style="24" bestFit="1" customWidth="1"/>
    <col min="763" max="763" width="10.140625" style="24" customWidth="1"/>
    <col min="764" max="764" width="10.140625" style="24" bestFit="1" customWidth="1"/>
    <col min="765" max="765" width="9.140625" style="24"/>
    <col min="766" max="766" width="10.140625" style="24" bestFit="1" customWidth="1"/>
    <col min="767" max="771" width="9.140625" style="24"/>
    <col min="772" max="772" width="11.140625" style="24" bestFit="1" customWidth="1"/>
    <col min="773" max="773" width="12.85546875" style="24" bestFit="1" customWidth="1"/>
    <col min="774" max="774" width="13.28515625" style="24" bestFit="1" customWidth="1"/>
    <col min="775" max="775" width="14.140625" style="24" bestFit="1" customWidth="1"/>
    <col min="776" max="776" width="13.7109375" style="24" bestFit="1" customWidth="1"/>
    <col min="777" max="780" width="9.140625" style="24"/>
    <col min="781" max="781" width="10.140625" style="24" bestFit="1" customWidth="1"/>
    <col min="782" max="1005" width="9.140625" style="24"/>
    <col min="1006" max="1006" width="15.140625" style="24" bestFit="1" customWidth="1"/>
    <col min="1007" max="1007" width="26.140625" style="24" bestFit="1" customWidth="1"/>
    <col min="1008" max="1008" width="9.5703125" style="24" customWidth="1"/>
    <col min="1009" max="1010" width="9.140625" style="24"/>
    <col min="1011" max="1011" width="10.140625" style="24" bestFit="1" customWidth="1"/>
    <col min="1012" max="1012" width="9.140625" style="24"/>
    <col min="1013" max="1018" width="10.140625" style="24" bestFit="1" customWidth="1"/>
    <col min="1019" max="1019" width="10.140625" style="24" customWidth="1"/>
    <col min="1020" max="1020" width="10.140625" style="24" bestFit="1" customWidth="1"/>
    <col min="1021" max="1021" width="9.140625" style="24"/>
    <col min="1022" max="1022" width="10.140625" style="24" bestFit="1" customWidth="1"/>
    <col min="1023" max="1027" width="9.140625" style="24"/>
    <col min="1028" max="1028" width="11.140625" style="24" bestFit="1" customWidth="1"/>
    <col min="1029" max="1029" width="12.85546875" style="24" bestFit="1" customWidth="1"/>
    <col min="1030" max="1030" width="13.28515625" style="24" bestFit="1" customWidth="1"/>
    <col min="1031" max="1031" width="14.140625" style="24" bestFit="1" customWidth="1"/>
    <col min="1032" max="1032" width="13.7109375" style="24" bestFit="1" customWidth="1"/>
    <col min="1033" max="1036" width="9.140625" style="24"/>
    <col min="1037" max="1037" width="10.140625" style="24" bestFit="1" customWidth="1"/>
    <col min="1038" max="1261" width="9.140625" style="24"/>
    <col min="1262" max="1262" width="15.140625" style="24" bestFit="1" customWidth="1"/>
    <col min="1263" max="1263" width="26.140625" style="24" bestFit="1" customWidth="1"/>
    <col min="1264" max="1264" width="9.5703125" style="24" customWidth="1"/>
    <col min="1265" max="1266" width="9.140625" style="24"/>
    <col min="1267" max="1267" width="10.140625" style="24" bestFit="1" customWidth="1"/>
    <col min="1268" max="1268" width="9.140625" style="24"/>
    <col min="1269" max="1274" width="10.140625" style="24" bestFit="1" customWidth="1"/>
    <col min="1275" max="1275" width="10.140625" style="24" customWidth="1"/>
    <col min="1276" max="1276" width="10.140625" style="24" bestFit="1" customWidth="1"/>
    <col min="1277" max="1277" width="9.140625" style="24"/>
    <col min="1278" max="1278" width="10.140625" style="24" bestFit="1" customWidth="1"/>
    <col min="1279" max="1283" width="9.140625" style="24"/>
    <col min="1284" max="1284" width="11.140625" style="24" bestFit="1" customWidth="1"/>
    <col min="1285" max="1285" width="12.85546875" style="24" bestFit="1" customWidth="1"/>
    <col min="1286" max="1286" width="13.28515625" style="24" bestFit="1" customWidth="1"/>
    <col min="1287" max="1287" width="14.140625" style="24" bestFit="1" customWidth="1"/>
    <col min="1288" max="1288" width="13.7109375" style="24" bestFit="1" customWidth="1"/>
    <col min="1289" max="1292" width="9.140625" style="24"/>
    <col min="1293" max="1293" width="10.140625" style="24" bestFit="1" customWidth="1"/>
    <col min="1294" max="1517" width="9.140625" style="24"/>
    <col min="1518" max="1518" width="15.140625" style="24" bestFit="1" customWidth="1"/>
    <col min="1519" max="1519" width="26.140625" style="24" bestFit="1" customWidth="1"/>
    <col min="1520" max="1520" width="9.5703125" style="24" customWidth="1"/>
    <col min="1521" max="1522" width="9.140625" style="24"/>
    <col min="1523" max="1523" width="10.140625" style="24" bestFit="1" customWidth="1"/>
    <col min="1524" max="1524" width="9.140625" style="24"/>
    <col min="1525" max="1530" width="10.140625" style="24" bestFit="1" customWidth="1"/>
    <col min="1531" max="1531" width="10.140625" style="24" customWidth="1"/>
    <col min="1532" max="1532" width="10.140625" style="24" bestFit="1" customWidth="1"/>
    <col min="1533" max="1533" width="9.140625" style="24"/>
    <col min="1534" max="1534" width="10.140625" style="24" bestFit="1" customWidth="1"/>
    <col min="1535" max="1539" width="9.140625" style="24"/>
    <col min="1540" max="1540" width="11.140625" style="24" bestFit="1" customWidth="1"/>
    <col min="1541" max="1541" width="12.85546875" style="24" bestFit="1" customWidth="1"/>
    <col min="1542" max="1542" width="13.28515625" style="24" bestFit="1" customWidth="1"/>
    <col min="1543" max="1543" width="14.140625" style="24" bestFit="1" customWidth="1"/>
    <col min="1544" max="1544" width="13.7109375" style="24" bestFit="1" customWidth="1"/>
    <col min="1545" max="1548" width="9.140625" style="24"/>
    <col min="1549" max="1549" width="10.140625" style="24" bestFit="1" customWidth="1"/>
    <col min="1550" max="1773" width="9.140625" style="24"/>
    <col min="1774" max="1774" width="15.140625" style="24" bestFit="1" customWidth="1"/>
    <col min="1775" max="1775" width="26.140625" style="24" bestFit="1" customWidth="1"/>
    <col min="1776" max="1776" width="9.5703125" style="24" customWidth="1"/>
    <col min="1777" max="1778" width="9.140625" style="24"/>
    <col min="1779" max="1779" width="10.140625" style="24" bestFit="1" customWidth="1"/>
    <col min="1780" max="1780" width="9.140625" style="24"/>
    <col min="1781" max="1786" width="10.140625" style="24" bestFit="1" customWidth="1"/>
    <col min="1787" max="1787" width="10.140625" style="24" customWidth="1"/>
    <col min="1788" max="1788" width="10.140625" style="24" bestFit="1" customWidth="1"/>
    <col min="1789" max="1789" width="9.140625" style="24"/>
    <col min="1790" max="1790" width="10.140625" style="24" bestFit="1" customWidth="1"/>
    <col min="1791" max="1795" width="9.140625" style="24"/>
    <col min="1796" max="1796" width="11.140625" style="24" bestFit="1" customWidth="1"/>
    <col min="1797" max="1797" width="12.85546875" style="24" bestFit="1" customWidth="1"/>
    <col min="1798" max="1798" width="13.28515625" style="24" bestFit="1" customWidth="1"/>
    <col min="1799" max="1799" width="14.140625" style="24" bestFit="1" customWidth="1"/>
    <col min="1800" max="1800" width="13.7109375" style="24" bestFit="1" customWidth="1"/>
    <col min="1801" max="1804" width="9.140625" style="24"/>
    <col min="1805" max="1805" width="10.140625" style="24" bestFit="1" customWidth="1"/>
    <col min="1806" max="2029" width="9.140625" style="24"/>
    <col min="2030" max="2030" width="15.140625" style="24" bestFit="1" customWidth="1"/>
    <col min="2031" max="2031" width="26.140625" style="24" bestFit="1" customWidth="1"/>
    <col min="2032" max="2032" width="9.5703125" style="24" customWidth="1"/>
    <col min="2033" max="2034" width="9.140625" style="24"/>
    <col min="2035" max="2035" width="10.140625" style="24" bestFit="1" customWidth="1"/>
    <col min="2036" max="2036" width="9.140625" style="24"/>
    <col min="2037" max="2042" width="10.140625" style="24" bestFit="1" customWidth="1"/>
    <col min="2043" max="2043" width="10.140625" style="24" customWidth="1"/>
    <col min="2044" max="2044" width="10.140625" style="24" bestFit="1" customWidth="1"/>
    <col min="2045" max="2045" width="9.140625" style="24"/>
    <col min="2046" max="2046" width="10.140625" style="24" bestFit="1" customWidth="1"/>
    <col min="2047" max="2051" width="9.140625" style="24"/>
    <col min="2052" max="2052" width="11.140625" style="24" bestFit="1" customWidth="1"/>
    <col min="2053" max="2053" width="12.85546875" style="24" bestFit="1" customWidth="1"/>
    <col min="2054" max="2054" width="13.28515625" style="24" bestFit="1" customWidth="1"/>
    <col min="2055" max="2055" width="14.140625" style="24" bestFit="1" customWidth="1"/>
    <col min="2056" max="2056" width="13.7109375" style="24" bestFit="1" customWidth="1"/>
    <col min="2057" max="2060" width="9.140625" style="24"/>
    <col min="2061" max="2061" width="10.140625" style="24" bestFit="1" customWidth="1"/>
    <col min="2062" max="2285" width="9.140625" style="24"/>
    <col min="2286" max="2286" width="15.140625" style="24" bestFit="1" customWidth="1"/>
    <col min="2287" max="2287" width="26.140625" style="24" bestFit="1" customWidth="1"/>
    <col min="2288" max="2288" width="9.5703125" style="24" customWidth="1"/>
    <col min="2289" max="2290" width="9.140625" style="24"/>
    <col min="2291" max="2291" width="10.140625" style="24" bestFit="1" customWidth="1"/>
    <col min="2292" max="2292" width="9.140625" style="24"/>
    <col min="2293" max="2298" width="10.140625" style="24" bestFit="1" customWidth="1"/>
    <col min="2299" max="2299" width="10.140625" style="24" customWidth="1"/>
    <col min="2300" max="2300" width="10.140625" style="24" bestFit="1" customWidth="1"/>
    <col min="2301" max="2301" width="9.140625" style="24"/>
    <col min="2302" max="2302" width="10.140625" style="24" bestFit="1" customWidth="1"/>
    <col min="2303" max="2307" width="9.140625" style="24"/>
    <col min="2308" max="2308" width="11.140625" style="24" bestFit="1" customWidth="1"/>
    <col min="2309" max="2309" width="12.85546875" style="24" bestFit="1" customWidth="1"/>
    <col min="2310" max="2310" width="13.28515625" style="24" bestFit="1" customWidth="1"/>
    <col min="2311" max="2311" width="14.140625" style="24" bestFit="1" customWidth="1"/>
    <col min="2312" max="2312" width="13.7109375" style="24" bestFit="1" customWidth="1"/>
    <col min="2313" max="2316" width="9.140625" style="24"/>
    <col min="2317" max="2317" width="10.140625" style="24" bestFit="1" customWidth="1"/>
    <col min="2318" max="2541" width="9.140625" style="24"/>
    <col min="2542" max="2542" width="15.140625" style="24" bestFit="1" customWidth="1"/>
    <col min="2543" max="2543" width="26.140625" style="24" bestFit="1" customWidth="1"/>
    <col min="2544" max="2544" width="9.5703125" style="24" customWidth="1"/>
    <col min="2545" max="2546" width="9.140625" style="24"/>
    <col min="2547" max="2547" width="10.140625" style="24" bestFit="1" customWidth="1"/>
    <col min="2548" max="2548" width="9.140625" style="24"/>
    <col min="2549" max="2554" width="10.140625" style="24" bestFit="1" customWidth="1"/>
    <col min="2555" max="2555" width="10.140625" style="24" customWidth="1"/>
    <col min="2556" max="2556" width="10.140625" style="24" bestFit="1" customWidth="1"/>
    <col min="2557" max="2557" width="9.140625" style="24"/>
    <col min="2558" max="2558" width="10.140625" style="24" bestFit="1" customWidth="1"/>
    <col min="2559" max="2563" width="9.140625" style="24"/>
    <col min="2564" max="2564" width="11.140625" style="24" bestFit="1" customWidth="1"/>
    <col min="2565" max="2565" width="12.85546875" style="24" bestFit="1" customWidth="1"/>
    <col min="2566" max="2566" width="13.28515625" style="24" bestFit="1" customWidth="1"/>
    <col min="2567" max="2567" width="14.140625" style="24" bestFit="1" customWidth="1"/>
    <col min="2568" max="2568" width="13.7109375" style="24" bestFit="1" customWidth="1"/>
    <col min="2569" max="2572" width="9.140625" style="24"/>
    <col min="2573" max="2573" width="10.140625" style="24" bestFit="1" customWidth="1"/>
    <col min="2574" max="2797" width="9.140625" style="24"/>
    <col min="2798" max="2798" width="15.140625" style="24" bestFit="1" customWidth="1"/>
    <col min="2799" max="2799" width="26.140625" style="24" bestFit="1" customWidth="1"/>
    <col min="2800" max="2800" width="9.5703125" style="24" customWidth="1"/>
    <col min="2801" max="2802" width="9.140625" style="24"/>
    <col min="2803" max="2803" width="10.140625" style="24" bestFit="1" customWidth="1"/>
    <col min="2804" max="2804" width="9.140625" style="24"/>
    <col min="2805" max="2810" width="10.140625" style="24" bestFit="1" customWidth="1"/>
    <col min="2811" max="2811" width="10.140625" style="24" customWidth="1"/>
    <col min="2812" max="2812" width="10.140625" style="24" bestFit="1" customWidth="1"/>
    <col min="2813" max="2813" width="9.140625" style="24"/>
    <col min="2814" max="2814" width="10.140625" style="24" bestFit="1" customWidth="1"/>
    <col min="2815" max="2819" width="9.140625" style="24"/>
    <col min="2820" max="2820" width="11.140625" style="24" bestFit="1" customWidth="1"/>
    <col min="2821" max="2821" width="12.85546875" style="24" bestFit="1" customWidth="1"/>
    <col min="2822" max="2822" width="13.28515625" style="24" bestFit="1" customWidth="1"/>
    <col min="2823" max="2823" width="14.140625" style="24" bestFit="1" customWidth="1"/>
    <col min="2824" max="2824" width="13.7109375" style="24" bestFit="1" customWidth="1"/>
    <col min="2825" max="2828" width="9.140625" style="24"/>
    <col min="2829" max="2829" width="10.140625" style="24" bestFit="1" customWidth="1"/>
    <col min="2830" max="3053" width="9.140625" style="24"/>
    <col min="3054" max="3054" width="15.140625" style="24" bestFit="1" customWidth="1"/>
    <col min="3055" max="3055" width="26.140625" style="24" bestFit="1" customWidth="1"/>
    <col min="3056" max="3056" width="9.5703125" style="24" customWidth="1"/>
    <col min="3057" max="3058" width="9.140625" style="24"/>
    <col min="3059" max="3059" width="10.140625" style="24" bestFit="1" customWidth="1"/>
    <col min="3060" max="3060" width="9.140625" style="24"/>
    <col min="3061" max="3066" width="10.140625" style="24" bestFit="1" customWidth="1"/>
    <col min="3067" max="3067" width="10.140625" style="24" customWidth="1"/>
    <col min="3068" max="3068" width="10.140625" style="24" bestFit="1" customWidth="1"/>
    <col min="3069" max="3069" width="9.140625" style="24"/>
    <col min="3070" max="3070" width="10.140625" style="24" bestFit="1" customWidth="1"/>
    <col min="3071" max="3075" width="9.140625" style="24"/>
    <col min="3076" max="3076" width="11.140625" style="24" bestFit="1" customWidth="1"/>
    <col min="3077" max="3077" width="12.85546875" style="24" bestFit="1" customWidth="1"/>
    <col min="3078" max="3078" width="13.28515625" style="24" bestFit="1" customWidth="1"/>
    <col min="3079" max="3079" width="14.140625" style="24" bestFit="1" customWidth="1"/>
    <col min="3080" max="3080" width="13.7109375" style="24" bestFit="1" customWidth="1"/>
    <col min="3081" max="3084" width="9.140625" style="24"/>
    <col min="3085" max="3085" width="10.140625" style="24" bestFit="1" customWidth="1"/>
    <col min="3086" max="3309" width="9.140625" style="24"/>
    <col min="3310" max="3310" width="15.140625" style="24" bestFit="1" customWidth="1"/>
    <col min="3311" max="3311" width="26.140625" style="24" bestFit="1" customWidth="1"/>
    <col min="3312" max="3312" width="9.5703125" style="24" customWidth="1"/>
    <col min="3313" max="3314" width="9.140625" style="24"/>
    <col min="3315" max="3315" width="10.140625" style="24" bestFit="1" customWidth="1"/>
    <col min="3316" max="3316" width="9.140625" style="24"/>
    <col min="3317" max="3322" width="10.140625" style="24" bestFit="1" customWidth="1"/>
    <col min="3323" max="3323" width="10.140625" style="24" customWidth="1"/>
    <col min="3324" max="3324" width="10.140625" style="24" bestFit="1" customWidth="1"/>
    <col min="3325" max="3325" width="9.140625" style="24"/>
    <col min="3326" max="3326" width="10.140625" style="24" bestFit="1" customWidth="1"/>
    <col min="3327" max="3331" width="9.140625" style="24"/>
    <col min="3332" max="3332" width="11.140625" style="24" bestFit="1" customWidth="1"/>
    <col min="3333" max="3333" width="12.85546875" style="24" bestFit="1" customWidth="1"/>
    <col min="3334" max="3334" width="13.28515625" style="24" bestFit="1" customWidth="1"/>
    <col min="3335" max="3335" width="14.140625" style="24" bestFit="1" customWidth="1"/>
    <col min="3336" max="3336" width="13.7109375" style="24" bestFit="1" customWidth="1"/>
    <col min="3337" max="3340" width="9.140625" style="24"/>
    <col min="3341" max="3341" width="10.140625" style="24" bestFit="1" customWidth="1"/>
    <col min="3342" max="3565" width="9.140625" style="24"/>
    <col min="3566" max="3566" width="15.140625" style="24" bestFit="1" customWidth="1"/>
    <col min="3567" max="3567" width="26.140625" style="24" bestFit="1" customWidth="1"/>
    <col min="3568" max="3568" width="9.5703125" style="24" customWidth="1"/>
    <col min="3569" max="3570" width="9.140625" style="24"/>
    <col min="3571" max="3571" width="10.140625" style="24" bestFit="1" customWidth="1"/>
    <col min="3572" max="3572" width="9.140625" style="24"/>
    <col min="3573" max="3578" width="10.140625" style="24" bestFit="1" customWidth="1"/>
    <col min="3579" max="3579" width="10.140625" style="24" customWidth="1"/>
    <col min="3580" max="3580" width="10.140625" style="24" bestFit="1" customWidth="1"/>
    <col min="3581" max="3581" width="9.140625" style="24"/>
    <col min="3582" max="3582" width="10.140625" style="24" bestFit="1" customWidth="1"/>
    <col min="3583" max="3587" width="9.140625" style="24"/>
    <col min="3588" max="3588" width="11.140625" style="24" bestFit="1" customWidth="1"/>
    <col min="3589" max="3589" width="12.85546875" style="24" bestFit="1" customWidth="1"/>
    <col min="3590" max="3590" width="13.28515625" style="24" bestFit="1" customWidth="1"/>
    <col min="3591" max="3591" width="14.140625" style="24" bestFit="1" customWidth="1"/>
    <col min="3592" max="3592" width="13.7109375" style="24" bestFit="1" customWidth="1"/>
    <col min="3593" max="3596" width="9.140625" style="24"/>
    <col min="3597" max="3597" width="10.140625" style="24" bestFit="1" customWidth="1"/>
    <col min="3598" max="3821" width="9.140625" style="24"/>
    <col min="3822" max="3822" width="15.140625" style="24" bestFit="1" customWidth="1"/>
    <col min="3823" max="3823" width="26.140625" style="24" bestFit="1" customWidth="1"/>
    <col min="3824" max="3824" width="9.5703125" style="24" customWidth="1"/>
    <col min="3825" max="3826" width="9.140625" style="24"/>
    <col min="3827" max="3827" width="10.140625" style="24" bestFit="1" customWidth="1"/>
    <col min="3828" max="3828" width="9.140625" style="24"/>
    <col min="3829" max="3834" width="10.140625" style="24" bestFit="1" customWidth="1"/>
    <col min="3835" max="3835" width="10.140625" style="24" customWidth="1"/>
    <col min="3836" max="3836" width="10.140625" style="24" bestFit="1" customWidth="1"/>
    <col min="3837" max="3837" width="9.140625" style="24"/>
    <col min="3838" max="3838" width="10.140625" style="24" bestFit="1" customWidth="1"/>
    <col min="3839" max="3843" width="9.140625" style="24"/>
    <col min="3844" max="3844" width="11.140625" style="24" bestFit="1" customWidth="1"/>
    <col min="3845" max="3845" width="12.85546875" style="24" bestFit="1" customWidth="1"/>
    <col min="3846" max="3846" width="13.28515625" style="24" bestFit="1" customWidth="1"/>
    <col min="3847" max="3847" width="14.140625" style="24" bestFit="1" customWidth="1"/>
    <col min="3848" max="3848" width="13.7109375" style="24" bestFit="1" customWidth="1"/>
    <col min="3849" max="3852" width="9.140625" style="24"/>
    <col min="3853" max="3853" width="10.140625" style="24" bestFit="1" customWidth="1"/>
    <col min="3854" max="4077" width="9.140625" style="24"/>
    <col min="4078" max="4078" width="15.140625" style="24" bestFit="1" customWidth="1"/>
    <col min="4079" max="4079" width="26.140625" style="24" bestFit="1" customWidth="1"/>
    <col min="4080" max="4080" width="9.5703125" style="24" customWidth="1"/>
    <col min="4081" max="4082" width="9.140625" style="24"/>
    <col min="4083" max="4083" width="10.140625" style="24" bestFit="1" customWidth="1"/>
    <col min="4084" max="4084" width="9.140625" style="24"/>
    <col min="4085" max="4090" width="10.140625" style="24" bestFit="1" customWidth="1"/>
    <col min="4091" max="4091" width="10.140625" style="24" customWidth="1"/>
    <col min="4092" max="4092" width="10.140625" style="24" bestFit="1" customWidth="1"/>
    <col min="4093" max="4093" width="9.140625" style="24"/>
    <col min="4094" max="4094" width="10.140625" style="24" bestFit="1" customWidth="1"/>
    <col min="4095" max="4099" width="9.140625" style="24"/>
    <col min="4100" max="4100" width="11.140625" style="24" bestFit="1" customWidth="1"/>
    <col min="4101" max="4101" width="12.85546875" style="24" bestFit="1" customWidth="1"/>
    <col min="4102" max="4102" width="13.28515625" style="24" bestFit="1" customWidth="1"/>
    <col min="4103" max="4103" width="14.140625" style="24" bestFit="1" customWidth="1"/>
    <col min="4104" max="4104" width="13.7109375" style="24" bestFit="1" customWidth="1"/>
    <col min="4105" max="4108" width="9.140625" style="24"/>
    <col min="4109" max="4109" width="10.140625" style="24" bestFit="1" customWidth="1"/>
    <col min="4110" max="4333" width="9.140625" style="24"/>
    <col min="4334" max="4334" width="15.140625" style="24" bestFit="1" customWidth="1"/>
    <col min="4335" max="4335" width="26.140625" style="24" bestFit="1" customWidth="1"/>
    <col min="4336" max="4336" width="9.5703125" style="24" customWidth="1"/>
    <col min="4337" max="4338" width="9.140625" style="24"/>
    <col min="4339" max="4339" width="10.140625" style="24" bestFit="1" customWidth="1"/>
    <col min="4340" max="4340" width="9.140625" style="24"/>
    <col min="4341" max="4346" width="10.140625" style="24" bestFit="1" customWidth="1"/>
    <col min="4347" max="4347" width="10.140625" style="24" customWidth="1"/>
    <col min="4348" max="4348" width="10.140625" style="24" bestFit="1" customWidth="1"/>
    <col min="4349" max="4349" width="9.140625" style="24"/>
    <col min="4350" max="4350" width="10.140625" style="24" bestFit="1" customWidth="1"/>
    <col min="4351" max="4355" width="9.140625" style="24"/>
    <col min="4356" max="4356" width="11.140625" style="24" bestFit="1" customWidth="1"/>
    <col min="4357" max="4357" width="12.85546875" style="24" bestFit="1" customWidth="1"/>
    <col min="4358" max="4358" width="13.28515625" style="24" bestFit="1" customWidth="1"/>
    <col min="4359" max="4359" width="14.140625" style="24" bestFit="1" customWidth="1"/>
    <col min="4360" max="4360" width="13.7109375" style="24" bestFit="1" customWidth="1"/>
    <col min="4361" max="4364" width="9.140625" style="24"/>
    <col min="4365" max="4365" width="10.140625" style="24" bestFit="1" customWidth="1"/>
    <col min="4366" max="4589" width="9.140625" style="24"/>
    <col min="4590" max="4590" width="15.140625" style="24" bestFit="1" customWidth="1"/>
    <col min="4591" max="4591" width="26.140625" style="24" bestFit="1" customWidth="1"/>
    <col min="4592" max="4592" width="9.5703125" style="24" customWidth="1"/>
    <col min="4593" max="4594" width="9.140625" style="24"/>
    <col min="4595" max="4595" width="10.140625" style="24" bestFit="1" customWidth="1"/>
    <col min="4596" max="4596" width="9.140625" style="24"/>
    <col min="4597" max="4602" width="10.140625" style="24" bestFit="1" customWidth="1"/>
    <col min="4603" max="4603" width="10.140625" style="24" customWidth="1"/>
    <col min="4604" max="4604" width="10.140625" style="24" bestFit="1" customWidth="1"/>
    <col min="4605" max="4605" width="9.140625" style="24"/>
    <col min="4606" max="4606" width="10.140625" style="24" bestFit="1" customWidth="1"/>
    <col min="4607" max="4611" width="9.140625" style="24"/>
    <col min="4612" max="4612" width="11.140625" style="24" bestFit="1" customWidth="1"/>
    <col min="4613" max="4613" width="12.85546875" style="24" bestFit="1" customWidth="1"/>
    <col min="4614" max="4614" width="13.28515625" style="24" bestFit="1" customWidth="1"/>
    <col min="4615" max="4615" width="14.140625" style="24" bestFit="1" customWidth="1"/>
    <col min="4616" max="4616" width="13.7109375" style="24" bestFit="1" customWidth="1"/>
    <col min="4617" max="4620" width="9.140625" style="24"/>
    <col min="4621" max="4621" width="10.140625" style="24" bestFit="1" customWidth="1"/>
    <col min="4622" max="4845" width="9.140625" style="24"/>
    <col min="4846" max="4846" width="15.140625" style="24" bestFit="1" customWidth="1"/>
    <col min="4847" max="4847" width="26.140625" style="24" bestFit="1" customWidth="1"/>
    <col min="4848" max="4848" width="9.5703125" style="24" customWidth="1"/>
    <col min="4849" max="4850" width="9.140625" style="24"/>
    <col min="4851" max="4851" width="10.140625" style="24" bestFit="1" customWidth="1"/>
    <col min="4852" max="4852" width="9.140625" style="24"/>
    <col min="4853" max="4858" width="10.140625" style="24" bestFit="1" customWidth="1"/>
    <col min="4859" max="4859" width="10.140625" style="24" customWidth="1"/>
    <col min="4860" max="4860" width="10.140625" style="24" bestFit="1" customWidth="1"/>
    <col min="4861" max="4861" width="9.140625" style="24"/>
    <col min="4862" max="4862" width="10.140625" style="24" bestFit="1" customWidth="1"/>
    <col min="4863" max="4867" width="9.140625" style="24"/>
    <col min="4868" max="4868" width="11.140625" style="24" bestFit="1" customWidth="1"/>
    <col min="4869" max="4869" width="12.85546875" style="24" bestFit="1" customWidth="1"/>
    <col min="4870" max="4870" width="13.28515625" style="24" bestFit="1" customWidth="1"/>
    <col min="4871" max="4871" width="14.140625" style="24" bestFit="1" customWidth="1"/>
    <col min="4872" max="4872" width="13.7109375" style="24" bestFit="1" customWidth="1"/>
    <col min="4873" max="4876" width="9.140625" style="24"/>
    <col min="4877" max="4877" width="10.140625" style="24" bestFit="1" customWidth="1"/>
    <col min="4878" max="5101" width="9.140625" style="24"/>
    <col min="5102" max="5102" width="15.140625" style="24" bestFit="1" customWidth="1"/>
    <col min="5103" max="5103" width="26.140625" style="24" bestFit="1" customWidth="1"/>
    <col min="5104" max="5104" width="9.5703125" style="24" customWidth="1"/>
    <col min="5105" max="5106" width="9.140625" style="24"/>
    <col min="5107" max="5107" width="10.140625" style="24" bestFit="1" customWidth="1"/>
    <col min="5108" max="5108" width="9.140625" style="24"/>
    <col min="5109" max="5114" width="10.140625" style="24" bestFit="1" customWidth="1"/>
    <col min="5115" max="5115" width="10.140625" style="24" customWidth="1"/>
    <col min="5116" max="5116" width="10.140625" style="24" bestFit="1" customWidth="1"/>
    <col min="5117" max="5117" width="9.140625" style="24"/>
    <col min="5118" max="5118" width="10.140625" style="24" bestFit="1" customWidth="1"/>
    <col min="5119" max="5123" width="9.140625" style="24"/>
    <col min="5124" max="5124" width="11.140625" style="24" bestFit="1" customWidth="1"/>
    <col min="5125" max="5125" width="12.85546875" style="24" bestFit="1" customWidth="1"/>
    <col min="5126" max="5126" width="13.28515625" style="24" bestFit="1" customWidth="1"/>
    <col min="5127" max="5127" width="14.140625" style="24" bestFit="1" customWidth="1"/>
    <col min="5128" max="5128" width="13.7109375" style="24" bestFit="1" customWidth="1"/>
    <col min="5129" max="5132" width="9.140625" style="24"/>
    <col min="5133" max="5133" width="10.140625" style="24" bestFit="1" customWidth="1"/>
    <col min="5134" max="5357" width="9.140625" style="24"/>
    <col min="5358" max="5358" width="15.140625" style="24" bestFit="1" customWidth="1"/>
    <col min="5359" max="5359" width="26.140625" style="24" bestFit="1" customWidth="1"/>
    <col min="5360" max="5360" width="9.5703125" style="24" customWidth="1"/>
    <col min="5361" max="5362" width="9.140625" style="24"/>
    <col min="5363" max="5363" width="10.140625" style="24" bestFit="1" customWidth="1"/>
    <col min="5364" max="5364" width="9.140625" style="24"/>
    <col min="5365" max="5370" width="10.140625" style="24" bestFit="1" customWidth="1"/>
    <col min="5371" max="5371" width="10.140625" style="24" customWidth="1"/>
    <col min="5372" max="5372" width="10.140625" style="24" bestFit="1" customWidth="1"/>
    <col min="5373" max="5373" width="9.140625" style="24"/>
    <col min="5374" max="5374" width="10.140625" style="24" bestFit="1" customWidth="1"/>
    <col min="5375" max="5379" width="9.140625" style="24"/>
    <col min="5380" max="5380" width="11.140625" style="24" bestFit="1" customWidth="1"/>
    <col min="5381" max="5381" width="12.85546875" style="24" bestFit="1" customWidth="1"/>
    <col min="5382" max="5382" width="13.28515625" style="24" bestFit="1" customWidth="1"/>
    <col min="5383" max="5383" width="14.140625" style="24" bestFit="1" customWidth="1"/>
    <col min="5384" max="5384" width="13.7109375" style="24" bestFit="1" customWidth="1"/>
    <col min="5385" max="5388" width="9.140625" style="24"/>
    <col min="5389" max="5389" width="10.140625" style="24" bestFit="1" customWidth="1"/>
    <col min="5390" max="5613" width="9.140625" style="24"/>
    <col min="5614" max="5614" width="15.140625" style="24" bestFit="1" customWidth="1"/>
    <col min="5615" max="5615" width="26.140625" style="24" bestFit="1" customWidth="1"/>
    <col min="5616" max="5616" width="9.5703125" style="24" customWidth="1"/>
    <col min="5617" max="5618" width="9.140625" style="24"/>
    <col min="5619" max="5619" width="10.140625" style="24" bestFit="1" customWidth="1"/>
    <col min="5620" max="5620" width="9.140625" style="24"/>
    <col min="5621" max="5626" width="10.140625" style="24" bestFit="1" customWidth="1"/>
    <col min="5627" max="5627" width="10.140625" style="24" customWidth="1"/>
    <col min="5628" max="5628" width="10.140625" style="24" bestFit="1" customWidth="1"/>
    <col min="5629" max="5629" width="9.140625" style="24"/>
    <col min="5630" max="5630" width="10.140625" style="24" bestFit="1" customWidth="1"/>
    <col min="5631" max="5635" width="9.140625" style="24"/>
    <col min="5636" max="5636" width="11.140625" style="24" bestFit="1" customWidth="1"/>
    <col min="5637" max="5637" width="12.85546875" style="24" bestFit="1" customWidth="1"/>
    <col min="5638" max="5638" width="13.28515625" style="24" bestFit="1" customWidth="1"/>
    <col min="5639" max="5639" width="14.140625" style="24" bestFit="1" customWidth="1"/>
    <col min="5640" max="5640" width="13.7109375" style="24" bestFit="1" customWidth="1"/>
    <col min="5641" max="5644" width="9.140625" style="24"/>
    <col min="5645" max="5645" width="10.140625" style="24" bestFit="1" customWidth="1"/>
    <col min="5646" max="5869" width="9.140625" style="24"/>
    <col min="5870" max="5870" width="15.140625" style="24" bestFit="1" customWidth="1"/>
    <col min="5871" max="5871" width="26.140625" style="24" bestFit="1" customWidth="1"/>
    <col min="5872" max="5872" width="9.5703125" style="24" customWidth="1"/>
    <col min="5873" max="5874" width="9.140625" style="24"/>
    <col min="5875" max="5875" width="10.140625" style="24" bestFit="1" customWidth="1"/>
    <col min="5876" max="5876" width="9.140625" style="24"/>
    <col min="5877" max="5882" width="10.140625" style="24" bestFit="1" customWidth="1"/>
    <col min="5883" max="5883" width="10.140625" style="24" customWidth="1"/>
    <col min="5884" max="5884" width="10.140625" style="24" bestFit="1" customWidth="1"/>
    <col min="5885" max="5885" width="9.140625" style="24"/>
    <col min="5886" max="5886" width="10.140625" style="24" bestFit="1" customWidth="1"/>
    <col min="5887" max="5891" width="9.140625" style="24"/>
    <col min="5892" max="5892" width="11.140625" style="24" bestFit="1" customWidth="1"/>
    <col min="5893" max="5893" width="12.85546875" style="24" bestFit="1" customWidth="1"/>
    <col min="5894" max="5894" width="13.28515625" style="24" bestFit="1" customWidth="1"/>
    <col min="5895" max="5895" width="14.140625" style="24" bestFit="1" customWidth="1"/>
    <col min="5896" max="5896" width="13.7109375" style="24" bestFit="1" customWidth="1"/>
    <col min="5897" max="5900" width="9.140625" style="24"/>
    <col min="5901" max="5901" width="10.140625" style="24" bestFit="1" customWidth="1"/>
    <col min="5902" max="6125" width="9.140625" style="24"/>
    <col min="6126" max="6126" width="15.140625" style="24" bestFit="1" customWidth="1"/>
    <col min="6127" max="6127" width="26.140625" style="24" bestFit="1" customWidth="1"/>
    <col min="6128" max="6128" width="9.5703125" style="24" customWidth="1"/>
    <col min="6129" max="6130" width="9.140625" style="24"/>
    <col min="6131" max="6131" width="10.140625" style="24" bestFit="1" customWidth="1"/>
    <col min="6132" max="6132" width="9.140625" style="24"/>
    <col min="6133" max="6138" width="10.140625" style="24" bestFit="1" customWidth="1"/>
    <col min="6139" max="6139" width="10.140625" style="24" customWidth="1"/>
    <col min="6140" max="6140" width="10.140625" style="24" bestFit="1" customWidth="1"/>
    <col min="6141" max="6141" width="9.140625" style="24"/>
    <col min="6142" max="6142" width="10.140625" style="24" bestFit="1" customWidth="1"/>
    <col min="6143" max="6147" width="9.140625" style="24"/>
    <col min="6148" max="6148" width="11.140625" style="24" bestFit="1" customWidth="1"/>
    <col min="6149" max="6149" width="12.85546875" style="24" bestFit="1" customWidth="1"/>
    <col min="6150" max="6150" width="13.28515625" style="24" bestFit="1" customWidth="1"/>
    <col min="6151" max="6151" width="14.140625" style="24" bestFit="1" customWidth="1"/>
    <col min="6152" max="6152" width="13.7109375" style="24" bestFit="1" customWidth="1"/>
    <col min="6153" max="6156" width="9.140625" style="24"/>
    <col min="6157" max="6157" width="10.140625" style="24" bestFit="1" customWidth="1"/>
    <col min="6158" max="6381" width="9.140625" style="24"/>
    <col min="6382" max="6382" width="15.140625" style="24" bestFit="1" customWidth="1"/>
    <col min="6383" max="6383" width="26.140625" style="24" bestFit="1" customWidth="1"/>
    <col min="6384" max="6384" width="9.5703125" style="24" customWidth="1"/>
    <col min="6385" max="6386" width="9.140625" style="24"/>
    <col min="6387" max="6387" width="10.140625" style="24" bestFit="1" customWidth="1"/>
    <col min="6388" max="6388" width="9.140625" style="24"/>
    <col min="6389" max="6394" width="10.140625" style="24" bestFit="1" customWidth="1"/>
    <col min="6395" max="6395" width="10.140625" style="24" customWidth="1"/>
    <col min="6396" max="6396" width="10.140625" style="24" bestFit="1" customWidth="1"/>
    <col min="6397" max="6397" width="9.140625" style="24"/>
    <col min="6398" max="6398" width="10.140625" style="24" bestFit="1" customWidth="1"/>
    <col min="6399" max="6403" width="9.140625" style="24"/>
    <col min="6404" max="6404" width="11.140625" style="24" bestFit="1" customWidth="1"/>
    <col min="6405" max="6405" width="12.85546875" style="24" bestFit="1" customWidth="1"/>
    <col min="6406" max="6406" width="13.28515625" style="24" bestFit="1" customWidth="1"/>
    <col min="6407" max="6407" width="14.140625" style="24" bestFit="1" customWidth="1"/>
    <col min="6408" max="6408" width="13.7109375" style="24" bestFit="1" customWidth="1"/>
    <col min="6409" max="6412" width="9.140625" style="24"/>
    <col min="6413" max="6413" width="10.140625" style="24" bestFit="1" customWidth="1"/>
    <col min="6414" max="6637" width="9.140625" style="24"/>
    <col min="6638" max="6638" width="15.140625" style="24" bestFit="1" customWidth="1"/>
    <col min="6639" max="6639" width="26.140625" style="24" bestFit="1" customWidth="1"/>
    <col min="6640" max="6640" width="9.5703125" style="24" customWidth="1"/>
    <col min="6641" max="6642" width="9.140625" style="24"/>
    <col min="6643" max="6643" width="10.140625" style="24" bestFit="1" customWidth="1"/>
    <col min="6644" max="6644" width="9.140625" style="24"/>
    <col min="6645" max="6650" width="10.140625" style="24" bestFit="1" customWidth="1"/>
    <col min="6651" max="6651" width="10.140625" style="24" customWidth="1"/>
    <col min="6652" max="6652" width="10.140625" style="24" bestFit="1" customWidth="1"/>
    <col min="6653" max="6653" width="9.140625" style="24"/>
    <col min="6654" max="6654" width="10.140625" style="24" bestFit="1" customWidth="1"/>
    <col min="6655" max="6659" width="9.140625" style="24"/>
    <col min="6660" max="6660" width="11.140625" style="24" bestFit="1" customWidth="1"/>
    <col min="6661" max="6661" width="12.85546875" style="24" bestFit="1" customWidth="1"/>
    <col min="6662" max="6662" width="13.28515625" style="24" bestFit="1" customWidth="1"/>
    <col min="6663" max="6663" width="14.140625" style="24" bestFit="1" customWidth="1"/>
    <col min="6664" max="6664" width="13.7109375" style="24" bestFit="1" customWidth="1"/>
    <col min="6665" max="6668" width="9.140625" style="24"/>
    <col min="6669" max="6669" width="10.140625" style="24" bestFit="1" customWidth="1"/>
    <col min="6670" max="6893" width="9.140625" style="24"/>
    <col min="6894" max="6894" width="15.140625" style="24" bestFit="1" customWidth="1"/>
    <col min="6895" max="6895" width="26.140625" style="24" bestFit="1" customWidth="1"/>
    <col min="6896" max="6896" width="9.5703125" style="24" customWidth="1"/>
    <col min="6897" max="6898" width="9.140625" style="24"/>
    <col min="6899" max="6899" width="10.140625" style="24" bestFit="1" customWidth="1"/>
    <col min="6900" max="6900" width="9.140625" style="24"/>
    <col min="6901" max="6906" width="10.140625" style="24" bestFit="1" customWidth="1"/>
    <col min="6907" max="6907" width="10.140625" style="24" customWidth="1"/>
    <col min="6908" max="6908" width="10.140625" style="24" bestFit="1" customWidth="1"/>
    <col min="6909" max="6909" width="9.140625" style="24"/>
    <col min="6910" max="6910" width="10.140625" style="24" bestFit="1" customWidth="1"/>
    <col min="6911" max="6915" width="9.140625" style="24"/>
    <col min="6916" max="6916" width="11.140625" style="24" bestFit="1" customWidth="1"/>
    <col min="6917" max="6917" width="12.85546875" style="24" bestFit="1" customWidth="1"/>
    <col min="6918" max="6918" width="13.28515625" style="24" bestFit="1" customWidth="1"/>
    <col min="6919" max="6919" width="14.140625" style="24" bestFit="1" customWidth="1"/>
    <col min="6920" max="6920" width="13.7109375" style="24" bestFit="1" customWidth="1"/>
    <col min="6921" max="6924" width="9.140625" style="24"/>
    <col min="6925" max="6925" width="10.140625" style="24" bestFit="1" customWidth="1"/>
    <col min="6926" max="7149" width="9.140625" style="24"/>
    <col min="7150" max="7150" width="15.140625" style="24" bestFit="1" customWidth="1"/>
    <col min="7151" max="7151" width="26.140625" style="24" bestFit="1" customWidth="1"/>
    <col min="7152" max="7152" width="9.5703125" style="24" customWidth="1"/>
    <col min="7153" max="7154" width="9.140625" style="24"/>
    <col min="7155" max="7155" width="10.140625" style="24" bestFit="1" customWidth="1"/>
    <col min="7156" max="7156" width="9.140625" style="24"/>
    <col min="7157" max="7162" width="10.140625" style="24" bestFit="1" customWidth="1"/>
    <col min="7163" max="7163" width="10.140625" style="24" customWidth="1"/>
    <col min="7164" max="7164" width="10.140625" style="24" bestFit="1" customWidth="1"/>
    <col min="7165" max="7165" width="9.140625" style="24"/>
    <col min="7166" max="7166" width="10.140625" style="24" bestFit="1" customWidth="1"/>
    <col min="7167" max="7171" width="9.140625" style="24"/>
    <col min="7172" max="7172" width="11.140625" style="24" bestFit="1" customWidth="1"/>
    <col min="7173" max="7173" width="12.85546875" style="24" bestFit="1" customWidth="1"/>
    <col min="7174" max="7174" width="13.28515625" style="24" bestFit="1" customWidth="1"/>
    <col min="7175" max="7175" width="14.140625" style="24" bestFit="1" customWidth="1"/>
    <col min="7176" max="7176" width="13.7109375" style="24" bestFit="1" customWidth="1"/>
    <col min="7177" max="7180" width="9.140625" style="24"/>
    <col min="7181" max="7181" width="10.140625" style="24" bestFit="1" customWidth="1"/>
    <col min="7182" max="7405" width="9.140625" style="24"/>
    <col min="7406" max="7406" width="15.140625" style="24" bestFit="1" customWidth="1"/>
    <col min="7407" max="7407" width="26.140625" style="24" bestFit="1" customWidth="1"/>
    <col min="7408" max="7408" width="9.5703125" style="24" customWidth="1"/>
    <col min="7409" max="7410" width="9.140625" style="24"/>
    <col min="7411" max="7411" width="10.140625" style="24" bestFit="1" customWidth="1"/>
    <col min="7412" max="7412" width="9.140625" style="24"/>
    <col min="7413" max="7418" width="10.140625" style="24" bestFit="1" customWidth="1"/>
    <col min="7419" max="7419" width="10.140625" style="24" customWidth="1"/>
    <col min="7420" max="7420" width="10.140625" style="24" bestFit="1" customWidth="1"/>
    <col min="7421" max="7421" width="9.140625" style="24"/>
    <col min="7422" max="7422" width="10.140625" style="24" bestFit="1" customWidth="1"/>
    <col min="7423" max="7427" width="9.140625" style="24"/>
    <col min="7428" max="7428" width="11.140625" style="24" bestFit="1" customWidth="1"/>
    <col min="7429" max="7429" width="12.85546875" style="24" bestFit="1" customWidth="1"/>
    <col min="7430" max="7430" width="13.28515625" style="24" bestFit="1" customWidth="1"/>
    <col min="7431" max="7431" width="14.140625" style="24" bestFit="1" customWidth="1"/>
    <col min="7432" max="7432" width="13.7109375" style="24" bestFit="1" customWidth="1"/>
    <col min="7433" max="7436" width="9.140625" style="24"/>
    <col min="7437" max="7437" width="10.140625" style="24" bestFit="1" customWidth="1"/>
    <col min="7438" max="7661" width="9.140625" style="24"/>
    <col min="7662" max="7662" width="15.140625" style="24" bestFit="1" customWidth="1"/>
    <col min="7663" max="7663" width="26.140625" style="24" bestFit="1" customWidth="1"/>
    <col min="7664" max="7664" width="9.5703125" style="24" customWidth="1"/>
    <col min="7665" max="7666" width="9.140625" style="24"/>
    <col min="7667" max="7667" width="10.140625" style="24" bestFit="1" customWidth="1"/>
    <col min="7668" max="7668" width="9.140625" style="24"/>
    <col min="7669" max="7674" width="10.140625" style="24" bestFit="1" customWidth="1"/>
    <col min="7675" max="7675" width="10.140625" style="24" customWidth="1"/>
    <col min="7676" max="7676" width="10.140625" style="24" bestFit="1" customWidth="1"/>
    <col min="7677" max="7677" width="9.140625" style="24"/>
    <col min="7678" max="7678" width="10.140625" style="24" bestFit="1" customWidth="1"/>
    <col min="7679" max="7683" width="9.140625" style="24"/>
    <col min="7684" max="7684" width="11.140625" style="24" bestFit="1" customWidth="1"/>
    <col min="7685" max="7685" width="12.85546875" style="24" bestFit="1" customWidth="1"/>
    <col min="7686" max="7686" width="13.28515625" style="24" bestFit="1" customWidth="1"/>
    <col min="7687" max="7687" width="14.140625" style="24" bestFit="1" customWidth="1"/>
    <col min="7688" max="7688" width="13.7109375" style="24" bestFit="1" customWidth="1"/>
    <col min="7689" max="7692" width="9.140625" style="24"/>
    <col min="7693" max="7693" width="10.140625" style="24" bestFit="1" customWidth="1"/>
    <col min="7694" max="7917" width="9.140625" style="24"/>
    <col min="7918" max="7918" width="15.140625" style="24" bestFit="1" customWidth="1"/>
    <col min="7919" max="7919" width="26.140625" style="24" bestFit="1" customWidth="1"/>
    <col min="7920" max="7920" width="9.5703125" style="24" customWidth="1"/>
    <col min="7921" max="7922" width="9.140625" style="24"/>
    <col min="7923" max="7923" width="10.140625" style="24" bestFit="1" customWidth="1"/>
    <col min="7924" max="7924" width="9.140625" style="24"/>
    <col min="7925" max="7930" width="10.140625" style="24" bestFit="1" customWidth="1"/>
    <col min="7931" max="7931" width="10.140625" style="24" customWidth="1"/>
    <col min="7932" max="7932" width="10.140625" style="24" bestFit="1" customWidth="1"/>
    <col min="7933" max="7933" width="9.140625" style="24"/>
    <col min="7934" max="7934" width="10.140625" style="24" bestFit="1" customWidth="1"/>
    <col min="7935" max="7939" width="9.140625" style="24"/>
    <col min="7940" max="7940" width="11.140625" style="24" bestFit="1" customWidth="1"/>
    <col min="7941" max="7941" width="12.85546875" style="24" bestFit="1" customWidth="1"/>
    <col min="7942" max="7942" width="13.28515625" style="24" bestFit="1" customWidth="1"/>
    <col min="7943" max="7943" width="14.140625" style="24" bestFit="1" customWidth="1"/>
    <col min="7944" max="7944" width="13.7109375" style="24" bestFit="1" customWidth="1"/>
    <col min="7945" max="7948" width="9.140625" style="24"/>
    <col min="7949" max="7949" width="10.140625" style="24" bestFit="1" customWidth="1"/>
    <col min="7950" max="8173" width="9.140625" style="24"/>
    <col min="8174" max="8174" width="15.140625" style="24" bestFit="1" customWidth="1"/>
    <col min="8175" max="8175" width="26.140625" style="24" bestFit="1" customWidth="1"/>
    <col min="8176" max="8176" width="9.5703125" style="24" customWidth="1"/>
    <col min="8177" max="8178" width="9.140625" style="24"/>
    <col min="8179" max="8179" width="10.140625" style="24" bestFit="1" customWidth="1"/>
    <col min="8180" max="8180" width="9.140625" style="24"/>
    <col min="8181" max="8186" width="10.140625" style="24" bestFit="1" customWidth="1"/>
    <col min="8187" max="8187" width="10.140625" style="24" customWidth="1"/>
    <col min="8188" max="8188" width="10.140625" style="24" bestFit="1" customWidth="1"/>
    <col min="8189" max="8189" width="9.140625" style="24"/>
    <col min="8190" max="8190" width="10.140625" style="24" bestFit="1" customWidth="1"/>
    <col min="8191" max="8195" width="9.140625" style="24"/>
    <col min="8196" max="8196" width="11.140625" style="24" bestFit="1" customWidth="1"/>
    <col min="8197" max="8197" width="12.85546875" style="24" bestFit="1" customWidth="1"/>
    <col min="8198" max="8198" width="13.28515625" style="24" bestFit="1" customWidth="1"/>
    <col min="8199" max="8199" width="14.140625" style="24" bestFit="1" customWidth="1"/>
    <col min="8200" max="8200" width="13.7109375" style="24" bestFit="1" customWidth="1"/>
    <col min="8201" max="8204" width="9.140625" style="24"/>
    <col min="8205" max="8205" width="10.140625" style="24" bestFit="1" customWidth="1"/>
    <col min="8206" max="8429" width="9.140625" style="24"/>
    <col min="8430" max="8430" width="15.140625" style="24" bestFit="1" customWidth="1"/>
    <col min="8431" max="8431" width="26.140625" style="24" bestFit="1" customWidth="1"/>
    <col min="8432" max="8432" width="9.5703125" style="24" customWidth="1"/>
    <col min="8433" max="8434" width="9.140625" style="24"/>
    <col min="8435" max="8435" width="10.140625" style="24" bestFit="1" customWidth="1"/>
    <col min="8436" max="8436" width="9.140625" style="24"/>
    <col min="8437" max="8442" width="10.140625" style="24" bestFit="1" customWidth="1"/>
    <col min="8443" max="8443" width="10.140625" style="24" customWidth="1"/>
    <col min="8444" max="8444" width="10.140625" style="24" bestFit="1" customWidth="1"/>
    <col min="8445" max="8445" width="9.140625" style="24"/>
    <col min="8446" max="8446" width="10.140625" style="24" bestFit="1" customWidth="1"/>
    <col min="8447" max="8451" width="9.140625" style="24"/>
    <col min="8452" max="8452" width="11.140625" style="24" bestFit="1" customWidth="1"/>
    <col min="8453" max="8453" width="12.85546875" style="24" bestFit="1" customWidth="1"/>
    <col min="8454" max="8454" width="13.28515625" style="24" bestFit="1" customWidth="1"/>
    <col min="8455" max="8455" width="14.140625" style="24" bestFit="1" customWidth="1"/>
    <col min="8456" max="8456" width="13.7109375" style="24" bestFit="1" customWidth="1"/>
    <col min="8457" max="8460" width="9.140625" style="24"/>
    <col min="8461" max="8461" width="10.140625" style="24" bestFit="1" customWidth="1"/>
    <col min="8462" max="8685" width="9.140625" style="24"/>
    <col min="8686" max="8686" width="15.140625" style="24" bestFit="1" customWidth="1"/>
    <col min="8687" max="8687" width="26.140625" style="24" bestFit="1" customWidth="1"/>
    <col min="8688" max="8688" width="9.5703125" style="24" customWidth="1"/>
    <col min="8689" max="8690" width="9.140625" style="24"/>
    <col min="8691" max="8691" width="10.140625" style="24" bestFit="1" customWidth="1"/>
    <col min="8692" max="8692" width="9.140625" style="24"/>
    <col min="8693" max="8698" width="10.140625" style="24" bestFit="1" customWidth="1"/>
    <col min="8699" max="8699" width="10.140625" style="24" customWidth="1"/>
    <col min="8700" max="8700" width="10.140625" style="24" bestFit="1" customWidth="1"/>
    <col min="8701" max="8701" width="9.140625" style="24"/>
    <col min="8702" max="8702" width="10.140625" style="24" bestFit="1" customWidth="1"/>
    <col min="8703" max="8707" width="9.140625" style="24"/>
    <col min="8708" max="8708" width="11.140625" style="24" bestFit="1" customWidth="1"/>
    <col min="8709" max="8709" width="12.85546875" style="24" bestFit="1" customWidth="1"/>
    <col min="8710" max="8710" width="13.28515625" style="24" bestFit="1" customWidth="1"/>
    <col min="8711" max="8711" width="14.140625" style="24" bestFit="1" customWidth="1"/>
    <col min="8712" max="8712" width="13.7109375" style="24" bestFit="1" customWidth="1"/>
    <col min="8713" max="8716" width="9.140625" style="24"/>
    <col min="8717" max="8717" width="10.140625" style="24" bestFit="1" customWidth="1"/>
    <col min="8718" max="8941" width="9.140625" style="24"/>
    <col min="8942" max="8942" width="15.140625" style="24" bestFit="1" customWidth="1"/>
    <col min="8943" max="8943" width="26.140625" style="24" bestFit="1" customWidth="1"/>
    <col min="8944" max="8944" width="9.5703125" style="24" customWidth="1"/>
    <col min="8945" max="8946" width="9.140625" style="24"/>
    <col min="8947" max="8947" width="10.140625" style="24" bestFit="1" customWidth="1"/>
    <col min="8948" max="8948" width="9.140625" style="24"/>
    <col min="8949" max="8954" width="10.140625" style="24" bestFit="1" customWidth="1"/>
    <col min="8955" max="8955" width="10.140625" style="24" customWidth="1"/>
    <col min="8956" max="8956" width="10.140625" style="24" bestFit="1" customWidth="1"/>
    <col min="8957" max="8957" width="9.140625" style="24"/>
    <col min="8958" max="8958" width="10.140625" style="24" bestFit="1" customWidth="1"/>
    <col min="8959" max="8963" width="9.140625" style="24"/>
    <col min="8964" max="8964" width="11.140625" style="24" bestFit="1" customWidth="1"/>
    <col min="8965" max="8965" width="12.85546875" style="24" bestFit="1" customWidth="1"/>
    <col min="8966" max="8966" width="13.28515625" style="24" bestFit="1" customWidth="1"/>
    <col min="8967" max="8967" width="14.140625" style="24" bestFit="1" customWidth="1"/>
    <col min="8968" max="8968" width="13.7109375" style="24" bestFit="1" customWidth="1"/>
    <col min="8969" max="8972" width="9.140625" style="24"/>
    <col min="8973" max="8973" width="10.140625" style="24" bestFit="1" customWidth="1"/>
    <col min="8974" max="9197" width="9.140625" style="24"/>
    <col min="9198" max="9198" width="15.140625" style="24" bestFit="1" customWidth="1"/>
    <col min="9199" max="9199" width="26.140625" style="24" bestFit="1" customWidth="1"/>
    <col min="9200" max="9200" width="9.5703125" style="24" customWidth="1"/>
    <col min="9201" max="9202" width="9.140625" style="24"/>
    <col min="9203" max="9203" width="10.140625" style="24" bestFit="1" customWidth="1"/>
    <col min="9204" max="9204" width="9.140625" style="24"/>
    <col min="9205" max="9210" width="10.140625" style="24" bestFit="1" customWidth="1"/>
    <col min="9211" max="9211" width="10.140625" style="24" customWidth="1"/>
    <col min="9212" max="9212" width="10.140625" style="24" bestFit="1" customWidth="1"/>
    <col min="9213" max="9213" width="9.140625" style="24"/>
    <col min="9214" max="9214" width="10.140625" style="24" bestFit="1" customWidth="1"/>
    <col min="9215" max="9219" width="9.140625" style="24"/>
    <col min="9220" max="9220" width="11.140625" style="24" bestFit="1" customWidth="1"/>
    <col min="9221" max="9221" width="12.85546875" style="24" bestFit="1" customWidth="1"/>
    <col min="9222" max="9222" width="13.28515625" style="24" bestFit="1" customWidth="1"/>
    <col min="9223" max="9223" width="14.140625" style="24" bestFit="1" customWidth="1"/>
    <col min="9224" max="9224" width="13.7109375" style="24" bestFit="1" customWidth="1"/>
    <col min="9225" max="9228" width="9.140625" style="24"/>
    <col min="9229" max="9229" width="10.140625" style="24" bestFit="1" customWidth="1"/>
    <col min="9230" max="9453" width="9.140625" style="24"/>
    <col min="9454" max="9454" width="15.140625" style="24" bestFit="1" customWidth="1"/>
    <col min="9455" max="9455" width="26.140625" style="24" bestFit="1" customWidth="1"/>
    <col min="9456" max="9456" width="9.5703125" style="24" customWidth="1"/>
    <col min="9457" max="9458" width="9.140625" style="24"/>
    <col min="9459" max="9459" width="10.140625" style="24" bestFit="1" customWidth="1"/>
    <col min="9460" max="9460" width="9.140625" style="24"/>
    <col min="9461" max="9466" width="10.140625" style="24" bestFit="1" customWidth="1"/>
    <col min="9467" max="9467" width="10.140625" style="24" customWidth="1"/>
    <col min="9468" max="9468" width="10.140625" style="24" bestFit="1" customWidth="1"/>
    <col min="9469" max="9469" width="9.140625" style="24"/>
    <col min="9470" max="9470" width="10.140625" style="24" bestFit="1" customWidth="1"/>
    <col min="9471" max="9475" width="9.140625" style="24"/>
    <col min="9476" max="9476" width="11.140625" style="24" bestFit="1" customWidth="1"/>
    <col min="9477" max="9477" width="12.85546875" style="24" bestFit="1" customWidth="1"/>
    <col min="9478" max="9478" width="13.28515625" style="24" bestFit="1" customWidth="1"/>
    <col min="9479" max="9479" width="14.140625" style="24" bestFit="1" customWidth="1"/>
    <col min="9480" max="9480" width="13.7109375" style="24" bestFit="1" customWidth="1"/>
    <col min="9481" max="9484" width="9.140625" style="24"/>
    <col min="9485" max="9485" width="10.140625" style="24" bestFit="1" customWidth="1"/>
    <col min="9486" max="9709" width="9.140625" style="24"/>
    <col min="9710" max="9710" width="15.140625" style="24" bestFit="1" customWidth="1"/>
    <col min="9711" max="9711" width="26.140625" style="24" bestFit="1" customWidth="1"/>
    <col min="9712" max="9712" width="9.5703125" style="24" customWidth="1"/>
    <col min="9713" max="9714" width="9.140625" style="24"/>
    <col min="9715" max="9715" width="10.140625" style="24" bestFit="1" customWidth="1"/>
    <col min="9716" max="9716" width="9.140625" style="24"/>
    <col min="9717" max="9722" width="10.140625" style="24" bestFit="1" customWidth="1"/>
    <col min="9723" max="9723" width="10.140625" style="24" customWidth="1"/>
    <col min="9724" max="9724" width="10.140625" style="24" bestFit="1" customWidth="1"/>
    <col min="9725" max="9725" width="9.140625" style="24"/>
    <col min="9726" max="9726" width="10.140625" style="24" bestFit="1" customWidth="1"/>
    <col min="9727" max="9731" width="9.140625" style="24"/>
    <col min="9732" max="9732" width="11.140625" style="24" bestFit="1" customWidth="1"/>
    <col min="9733" max="9733" width="12.85546875" style="24" bestFit="1" customWidth="1"/>
    <col min="9734" max="9734" width="13.28515625" style="24" bestFit="1" customWidth="1"/>
    <col min="9735" max="9735" width="14.140625" style="24" bestFit="1" customWidth="1"/>
    <col min="9736" max="9736" width="13.7109375" style="24" bestFit="1" customWidth="1"/>
    <col min="9737" max="9740" width="9.140625" style="24"/>
    <col min="9741" max="9741" width="10.140625" style="24" bestFit="1" customWidth="1"/>
    <col min="9742" max="9965" width="9.140625" style="24"/>
    <col min="9966" max="9966" width="15.140625" style="24" bestFit="1" customWidth="1"/>
    <col min="9967" max="9967" width="26.140625" style="24" bestFit="1" customWidth="1"/>
    <col min="9968" max="9968" width="9.5703125" style="24" customWidth="1"/>
    <col min="9969" max="9970" width="9.140625" style="24"/>
    <col min="9971" max="9971" width="10.140625" style="24" bestFit="1" customWidth="1"/>
    <col min="9972" max="9972" width="9.140625" style="24"/>
    <col min="9973" max="9978" width="10.140625" style="24" bestFit="1" customWidth="1"/>
    <col min="9979" max="9979" width="10.140625" style="24" customWidth="1"/>
    <col min="9980" max="9980" width="10.140625" style="24" bestFit="1" customWidth="1"/>
    <col min="9981" max="9981" width="9.140625" style="24"/>
    <col min="9982" max="9982" width="10.140625" style="24" bestFit="1" customWidth="1"/>
    <col min="9983" max="9987" width="9.140625" style="24"/>
    <col min="9988" max="9988" width="11.140625" style="24" bestFit="1" customWidth="1"/>
    <col min="9989" max="9989" width="12.85546875" style="24" bestFit="1" customWidth="1"/>
    <col min="9990" max="9990" width="13.28515625" style="24" bestFit="1" customWidth="1"/>
    <col min="9991" max="9991" width="14.140625" style="24" bestFit="1" customWidth="1"/>
    <col min="9992" max="9992" width="13.7109375" style="24" bestFit="1" customWidth="1"/>
    <col min="9993" max="9996" width="9.140625" style="24"/>
    <col min="9997" max="9997" width="10.140625" style="24" bestFit="1" customWidth="1"/>
    <col min="9998" max="10221" width="9.140625" style="24"/>
    <col min="10222" max="10222" width="15.140625" style="24" bestFit="1" customWidth="1"/>
    <col min="10223" max="10223" width="26.140625" style="24" bestFit="1" customWidth="1"/>
    <col min="10224" max="10224" width="9.5703125" style="24" customWidth="1"/>
    <col min="10225" max="10226" width="9.140625" style="24"/>
    <col min="10227" max="10227" width="10.140625" style="24" bestFit="1" customWidth="1"/>
    <col min="10228" max="10228" width="9.140625" style="24"/>
    <col min="10229" max="10234" width="10.140625" style="24" bestFit="1" customWidth="1"/>
    <col min="10235" max="10235" width="10.140625" style="24" customWidth="1"/>
    <col min="10236" max="10236" width="10.140625" style="24" bestFit="1" customWidth="1"/>
    <col min="10237" max="10237" width="9.140625" style="24"/>
    <col min="10238" max="10238" width="10.140625" style="24" bestFit="1" customWidth="1"/>
    <col min="10239" max="10243" width="9.140625" style="24"/>
    <col min="10244" max="10244" width="11.140625" style="24" bestFit="1" customWidth="1"/>
    <col min="10245" max="10245" width="12.85546875" style="24" bestFit="1" customWidth="1"/>
    <col min="10246" max="10246" width="13.28515625" style="24" bestFit="1" customWidth="1"/>
    <col min="10247" max="10247" width="14.140625" style="24" bestFit="1" customWidth="1"/>
    <col min="10248" max="10248" width="13.7109375" style="24" bestFit="1" customWidth="1"/>
    <col min="10249" max="10252" width="9.140625" style="24"/>
    <col min="10253" max="10253" width="10.140625" style="24" bestFit="1" customWidth="1"/>
    <col min="10254" max="10477" width="9.140625" style="24"/>
    <col min="10478" max="10478" width="15.140625" style="24" bestFit="1" customWidth="1"/>
    <col min="10479" max="10479" width="26.140625" style="24" bestFit="1" customWidth="1"/>
    <col min="10480" max="10480" width="9.5703125" style="24" customWidth="1"/>
    <col min="10481" max="10482" width="9.140625" style="24"/>
    <col min="10483" max="10483" width="10.140625" style="24" bestFit="1" customWidth="1"/>
    <col min="10484" max="10484" width="9.140625" style="24"/>
    <col min="10485" max="10490" width="10.140625" style="24" bestFit="1" customWidth="1"/>
    <col min="10491" max="10491" width="10.140625" style="24" customWidth="1"/>
    <col min="10492" max="10492" width="10.140625" style="24" bestFit="1" customWidth="1"/>
    <col min="10493" max="10493" width="9.140625" style="24"/>
    <col min="10494" max="10494" width="10.140625" style="24" bestFit="1" customWidth="1"/>
    <col min="10495" max="10499" width="9.140625" style="24"/>
    <col min="10500" max="10500" width="11.140625" style="24" bestFit="1" customWidth="1"/>
    <col min="10501" max="10501" width="12.85546875" style="24" bestFit="1" customWidth="1"/>
    <col min="10502" max="10502" width="13.28515625" style="24" bestFit="1" customWidth="1"/>
    <col min="10503" max="10503" width="14.140625" style="24" bestFit="1" customWidth="1"/>
    <col min="10504" max="10504" width="13.7109375" style="24" bestFit="1" customWidth="1"/>
    <col min="10505" max="10508" width="9.140625" style="24"/>
    <col min="10509" max="10509" width="10.140625" style="24" bestFit="1" customWidth="1"/>
    <col min="10510" max="10733" width="9.140625" style="24"/>
    <col min="10734" max="10734" width="15.140625" style="24" bestFit="1" customWidth="1"/>
    <col min="10735" max="10735" width="26.140625" style="24" bestFit="1" customWidth="1"/>
    <col min="10736" max="10736" width="9.5703125" style="24" customWidth="1"/>
    <col min="10737" max="10738" width="9.140625" style="24"/>
    <col min="10739" max="10739" width="10.140625" style="24" bestFit="1" customWidth="1"/>
    <col min="10740" max="10740" width="9.140625" style="24"/>
    <col min="10741" max="10746" width="10.140625" style="24" bestFit="1" customWidth="1"/>
    <col min="10747" max="10747" width="10.140625" style="24" customWidth="1"/>
    <col min="10748" max="10748" width="10.140625" style="24" bestFit="1" customWidth="1"/>
    <col min="10749" max="10749" width="9.140625" style="24"/>
    <col min="10750" max="10750" width="10.140625" style="24" bestFit="1" customWidth="1"/>
    <col min="10751" max="10755" width="9.140625" style="24"/>
    <col min="10756" max="10756" width="11.140625" style="24" bestFit="1" customWidth="1"/>
    <col min="10757" max="10757" width="12.85546875" style="24" bestFit="1" customWidth="1"/>
    <col min="10758" max="10758" width="13.28515625" style="24" bestFit="1" customWidth="1"/>
    <col min="10759" max="10759" width="14.140625" style="24" bestFit="1" customWidth="1"/>
    <col min="10760" max="10760" width="13.7109375" style="24" bestFit="1" customWidth="1"/>
    <col min="10761" max="10764" width="9.140625" style="24"/>
    <col min="10765" max="10765" width="10.140625" style="24" bestFit="1" customWidth="1"/>
    <col min="10766" max="10989" width="9.140625" style="24"/>
    <col min="10990" max="10990" width="15.140625" style="24" bestFit="1" customWidth="1"/>
    <col min="10991" max="10991" width="26.140625" style="24" bestFit="1" customWidth="1"/>
    <col min="10992" max="10992" width="9.5703125" style="24" customWidth="1"/>
    <col min="10993" max="10994" width="9.140625" style="24"/>
    <col min="10995" max="10995" width="10.140625" style="24" bestFit="1" customWidth="1"/>
    <col min="10996" max="10996" width="9.140625" style="24"/>
    <col min="10997" max="11002" width="10.140625" style="24" bestFit="1" customWidth="1"/>
    <col min="11003" max="11003" width="10.140625" style="24" customWidth="1"/>
    <col min="11004" max="11004" width="10.140625" style="24" bestFit="1" customWidth="1"/>
    <col min="11005" max="11005" width="9.140625" style="24"/>
    <col min="11006" max="11006" width="10.140625" style="24" bestFit="1" customWidth="1"/>
    <col min="11007" max="11011" width="9.140625" style="24"/>
    <col min="11012" max="11012" width="11.140625" style="24" bestFit="1" customWidth="1"/>
    <col min="11013" max="11013" width="12.85546875" style="24" bestFit="1" customWidth="1"/>
    <col min="11014" max="11014" width="13.28515625" style="24" bestFit="1" customWidth="1"/>
    <col min="11015" max="11015" width="14.140625" style="24" bestFit="1" customWidth="1"/>
    <col min="11016" max="11016" width="13.7109375" style="24" bestFit="1" customWidth="1"/>
    <col min="11017" max="11020" width="9.140625" style="24"/>
    <col min="11021" max="11021" width="10.140625" style="24" bestFit="1" customWidth="1"/>
    <col min="11022" max="11245" width="9.140625" style="24"/>
    <col min="11246" max="11246" width="15.140625" style="24" bestFit="1" customWidth="1"/>
    <col min="11247" max="11247" width="26.140625" style="24" bestFit="1" customWidth="1"/>
    <col min="11248" max="11248" width="9.5703125" style="24" customWidth="1"/>
    <col min="11249" max="11250" width="9.140625" style="24"/>
    <col min="11251" max="11251" width="10.140625" style="24" bestFit="1" customWidth="1"/>
    <col min="11252" max="11252" width="9.140625" style="24"/>
    <col min="11253" max="11258" width="10.140625" style="24" bestFit="1" customWidth="1"/>
    <col min="11259" max="11259" width="10.140625" style="24" customWidth="1"/>
    <col min="11260" max="11260" width="10.140625" style="24" bestFit="1" customWidth="1"/>
    <col min="11261" max="11261" width="9.140625" style="24"/>
    <col min="11262" max="11262" width="10.140625" style="24" bestFit="1" customWidth="1"/>
    <col min="11263" max="11267" width="9.140625" style="24"/>
    <col min="11268" max="11268" width="11.140625" style="24" bestFit="1" customWidth="1"/>
    <col min="11269" max="11269" width="12.85546875" style="24" bestFit="1" customWidth="1"/>
    <col min="11270" max="11270" width="13.28515625" style="24" bestFit="1" customWidth="1"/>
    <col min="11271" max="11271" width="14.140625" style="24" bestFit="1" customWidth="1"/>
    <col min="11272" max="11272" width="13.7109375" style="24" bestFit="1" customWidth="1"/>
    <col min="11273" max="11276" width="9.140625" style="24"/>
    <col min="11277" max="11277" width="10.140625" style="24" bestFit="1" customWidth="1"/>
    <col min="11278" max="11501" width="9.140625" style="24"/>
    <col min="11502" max="11502" width="15.140625" style="24" bestFit="1" customWidth="1"/>
    <col min="11503" max="11503" width="26.140625" style="24" bestFit="1" customWidth="1"/>
    <col min="11504" max="11504" width="9.5703125" style="24" customWidth="1"/>
    <col min="11505" max="11506" width="9.140625" style="24"/>
    <col min="11507" max="11507" width="10.140625" style="24" bestFit="1" customWidth="1"/>
    <col min="11508" max="11508" width="9.140625" style="24"/>
    <col min="11509" max="11514" width="10.140625" style="24" bestFit="1" customWidth="1"/>
    <col min="11515" max="11515" width="10.140625" style="24" customWidth="1"/>
    <col min="11516" max="11516" width="10.140625" style="24" bestFit="1" customWidth="1"/>
    <col min="11517" max="11517" width="9.140625" style="24"/>
    <col min="11518" max="11518" width="10.140625" style="24" bestFit="1" customWidth="1"/>
    <col min="11519" max="11523" width="9.140625" style="24"/>
    <col min="11524" max="11524" width="11.140625" style="24" bestFit="1" customWidth="1"/>
    <col min="11525" max="11525" width="12.85546875" style="24" bestFit="1" customWidth="1"/>
    <col min="11526" max="11526" width="13.28515625" style="24" bestFit="1" customWidth="1"/>
    <col min="11527" max="11527" width="14.140625" style="24" bestFit="1" customWidth="1"/>
    <col min="11528" max="11528" width="13.7109375" style="24" bestFit="1" customWidth="1"/>
    <col min="11529" max="11532" width="9.140625" style="24"/>
    <col min="11533" max="11533" width="10.140625" style="24" bestFit="1" customWidth="1"/>
    <col min="11534" max="11757" width="9.140625" style="24"/>
    <col min="11758" max="11758" width="15.140625" style="24" bestFit="1" customWidth="1"/>
    <col min="11759" max="11759" width="26.140625" style="24" bestFit="1" customWidth="1"/>
    <col min="11760" max="11760" width="9.5703125" style="24" customWidth="1"/>
    <col min="11761" max="11762" width="9.140625" style="24"/>
    <col min="11763" max="11763" width="10.140625" style="24" bestFit="1" customWidth="1"/>
    <col min="11764" max="11764" width="9.140625" style="24"/>
    <col min="11765" max="11770" width="10.140625" style="24" bestFit="1" customWidth="1"/>
    <col min="11771" max="11771" width="10.140625" style="24" customWidth="1"/>
    <col min="11772" max="11772" width="10.140625" style="24" bestFit="1" customWidth="1"/>
    <col min="11773" max="11773" width="9.140625" style="24"/>
    <col min="11774" max="11774" width="10.140625" style="24" bestFit="1" customWidth="1"/>
    <col min="11775" max="11779" width="9.140625" style="24"/>
    <col min="11780" max="11780" width="11.140625" style="24" bestFit="1" customWidth="1"/>
    <col min="11781" max="11781" width="12.85546875" style="24" bestFit="1" customWidth="1"/>
    <col min="11782" max="11782" width="13.28515625" style="24" bestFit="1" customWidth="1"/>
    <col min="11783" max="11783" width="14.140625" style="24" bestFit="1" customWidth="1"/>
    <col min="11784" max="11784" width="13.7109375" style="24" bestFit="1" customWidth="1"/>
    <col min="11785" max="11788" width="9.140625" style="24"/>
    <col min="11789" max="11789" width="10.140625" style="24" bestFit="1" customWidth="1"/>
    <col min="11790" max="12013" width="9.140625" style="24"/>
    <col min="12014" max="12014" width="15.140625" style="24" bestFit="1" customWidth="1"/>
    <col min="12015" max="12015" width="26.140625" style="24" bestFit="1" customWidth="1"/>
    <col min="12016" max="12016" width="9.5703125" style="24" customWidth="1"/>
    <col min="12017" max="12018" width="9.140625" style="24"/>
    <col min="12019" max="12019" width="10.140625" style="24" bestFit="1" customWidth="1"/>
    <col min="12020" max="12020" width="9.140625" style="24"/>
    <col min="12021" max="12026" width="10.140625" style="24" bestFit="1" customWidth="1"/>
    <col min="12027" max="12027" width="10.140625" style="24" customWidth="1"/>
    <col min="12028" max="12028" width="10.140625" style="24" bestFit="1" customWidth="1"/>
    <col min="12029" max="12029" width="9.140625" style="24"/>
    <col min="12030" max="12030" width="10.140625" style="24" bestFit="1" customWidth="1"/>
    <col min="12031" max="12035" width="9.140625" style="24"/>
    <col min="12036" max="12036" width="11.140625" style="24" bestFit="1" customWidth="1"/>
    <col min="12037" max="12037" width="12.85546875" style="24" bestFit="1" customWidth="1"/>
    <col min="12038" max="12038" width="13.28515625" style="24" bestFit="1" customWidth="1"/>
    <col min="12039" max="12039" width="14.140625" style="24" bestFit="1" customWidth="1"/>
    <col min="12040" max="12040" width="13.7109375" style="24" bestFit="1" customWidth="1"/>
    <col min="12041" max="12044" width="9.140625" style="24"/>
    <col min="12045" max="12045" width="10.140625" style="24" bestFit="1" customWidth="1"/>
    <col min="12046" max="12269" width="9.140625" style="24"/>
    <col min="12270" max="12270" width="15.140625" style="24" bestFit="1" customWidth="1"/>
    <col min="12271" max="12271" width="26.140625" style="24" bestFit="1" customWidth="1"/>
    <col min="12272" max="12272" width="9.5703125" style="24" customWidth="1"/>
    <col min="12273" max="12274" width="9.140625" style="24"/>
    <col min="12275" max="12275" width="10.140625" style="24" bestFit="1" customWidth="1"/>
    <col min="12276" max="12276" width="9.140625" style="24"/>
    <col min="12277" max="12282" width="10.140625" style="24" bestFit="1" customWidth="1"/>
    <col min="12283" max="12283" width="10.140625" style="24" customWidth="1"/>
    <col min="12284" max="12284" width="10.140625" style="24" bestFit="1" customWidth="1"/>
    <col min="12285" max="12285" width="9.140625" style="24"/>
    <col min="12286" max="12286" width="10.140625" style="24" bestFit="1" customWidth="1"/>
    <col min="12287" max="12291" width="9.140625" style="24"/>
    <col min="12292" max="12292" width="11.140625" style="24" bestFit="1" customWidth="1"/>
    <col min="12293" max="12293" width="12.85546875" style="24" bestFit="1" customWidth="1"/>
    <col min="12294" max="12294" width="13.28515625" style="24" bestFit="1" customWidth="1"/>
    <col min="12295" max="12295" width="14.140625" style="24" bestFit="1" customWidth="1"/>
    <col min="12296" max="12296" width="13.7109375" style="24" bestFit="1" customWidth="1"/>
    <col min="12297" max="12300" width="9.140625" style="24"/>
    <col min="12301" max="12301" width="10.140625" style="24" bestFit="1" customWidth="1"/>
    <col min="12302" max="12525" width="9.140625" style="24"/>
    <col min="12526" max="12526" width="15.140625" style="24" bestFit="1" customWidth="1"/>
    <col min="12527" max="12527" width="26.140625" style="24" bestFit="1" customWidth="1"/>
    <col min="12528" max="12528" width="9.5703125" style="24" customWidth="1"/>
    <col min="12529" max="12530" width="9.140625" style="24"/>
    <col min="12531" max="12531" width="10.140625" style="24" bestFit="1" customWidth="1"/>
    <col min="12532" max="12532" width="9.140625" style="24"/>
    <col min="12533" max="12538" width="10.140625" style="24" bestFit="1" customWidth="1"/>
    <col min="12539" max="12539" width="10.140625" style="24" customWidth="1"/>
    <col min="12540" max="12540" width="10.140625" style="24" bestFit="1" customWidth="1"/>
    <col min="12541" max="12541" width="9.140625" style="24"/>
    <col min="12542" max="12542" width="10.140625" style="24" bestFit="1" customWidth="1"/>
    <col min="12543" max="12547" width="9.140625" style="24"/>
    <col min="12548" max="12548" width="11.140625" style="24" bestFit="1" customWidth="1"/>
    <col min="12549" max="12549" width="12.85546875" style="24" bestFit="1" customWidth="1"/>
    <col min="12550" max="12550" width="13.28515625" style="24" bestFit="1" customWidth="1"/>
    <col min="12551" max="12551" width="14.140625" style="24" bestFit="1" customWidth="1"/>
    <col min="12552" max="12552" width="13.7109375" style="24" bestFit="1" customWidth="1"/>
    <col min="12553" max="12556" width="9.140625" style="24"/>
    <col min="12557" max="12557" width="10.140625" style="24" bestFit="1" customWidth="1"/>
    <col min="12558" max="12781" width="9.140625" style="24"/>
    <col min="12782" max="12782" width="15.140625" style="24" bestFit="1" customWidth="1"/>
    <col min="12783" max="12783" width="26.140625" style="24" bestFit="1" customWidth="1"/>
    <col min="12784" max="12784" width="9.5703125" style="24" customWidth="1"/>
    <col min="12785" max="12786" width="9.140625" style="24"/>
    <col min="12787" max="12787" width="10.140625" style="24" bestFit="1" customWidth="1"/>
    <col min="12788" max="12788" width="9.140625" style="24"/>
    <col min="12789" max="12794" width="10.140625" style="24" bestFit="1" customWidth="1"/>
    <col min="12795" max="12795" width="10.140625" style="24" customWidth="1"/>
    <col min="12796" max="12796" width="10.140625" style="24" bestFit="1" customWidth="1"/>
    <col min="12797" max="12797" width="9.140625" style="24"/>
    <col min="12798" max="12798" width="10.140625" style="24" bestFit="1" customWidth="1"/>
    <col min="12799" max="12803" width="9.140625" style="24"/>
    <col min="12804" max="12804" width="11.140625" style="24" bestFit="1" customWidth="1"/>
    <col min="12805" max="12805" width="12.85546875" style="24" bestFit="1" customWidth="1"/>
    <col min="12806" max="12806" width="13.28515625" style="24" bestFit="1" customWidth="1"/>
    <col min="12807" max="12807" width="14.140625" style="24" bestFit="1" customWidth="1"/>
    <col min="12808" max="12808" width="13.7109375" style="24" bestFit="1" customWidth="1"/>
    <col min="12809" max="12812" width="9.140625" style="24"/>
    <col min="12813" max="12813" width="10.140625" style="24" bestFit="1" customWidth="1"/>
    <col min="12814" max="13037" width="9.140625" style="24"/>
    <col min="13038" max="13038" width="15.140625" style="24" bestFit="1" customWidth="1"/>
    <col min="13039" max="13039" width="26.140625" style="24" bestFit="1" customWidth="1"/>
    <col min="13040" max="13040" width="9.5703125" style="24" customWidth="1"/>
    <col min="13041" max="13042" width="9.140625" style="24"/>
    <col min="13043" max="13043" width="10.140625" style="24" bestFit="1" customWidth="1"/>
    <col min="13044" max="13044" width="9.140625" style="24"/>
    <col min="13045" max="13050" width="10.140625" style="24" bestFit="1" customWidth="1"/>
    <col min="13051" max="13051" width="10.140625" style="24" customWidth="1"/>
    <col min="13052" max="13052" width="10.140625" style="24" bestFit="1" customWidth="1"/>
    <col min="13053" max="13053" width="9.140625" style="24"/>
    <col min="13054" max="13054" width="10.140625" style="24" bestFit="1" customWidth="1"/>
    <col min="13055" max="13059" width="9.140625" style="24"/>
    <col min="13060" max="13060" width="11.140625" style="24" bestFit="1" customWidth="1"/>
    <col min="13061" max="13061" width="12.85546875" style="24" bestFit="1" customWidth="1"/>
    <col min="13062" max="13062" width="13.28515625" style="24" bestFit="1" customWidth="1"/>
    <col min="13063" max="13063" width="14.140625" style="24" bestFit="1" customWidth="1"/>
    <col min="13064" max="13064" width="13.7109375" style="24" bestFit="1" customWidth="1"/>
    <col min="13065" max="13068" width="9.140625" style="24"/>
    <col min="13069" max="13069" width="10.140625" style="24" bestFit="1" customWidth="1"/>
    <col min="13070" max="13293" width="9.140625" style="24"/>
    <col min="13294" max="13294" width="15.140625" style="24" bestFit="1" customWidth="1"/>
    <col min="13295" max="13295" width="26.140625" style="24" bestFit="1" customWidth="1"/>
    <col min="13296" max="13296" width="9.5703125" style="24" customWidth="1"/>
    <col min="13297" max="13298" width="9.140625" style="24"/>
    <col min="13299" max="13299" width="10.140625" style="24" bestFit="1" customWidth="1"/>
    <col min="13300" max="13300" width="9.140625" style="24"/>
    <col min="13301" max="13306" width="10.140625" style="24" bestFit="1" customWidth="1"/>
    <col min="13307" max="13307" width="10.140625" style="24" customWidth="1"/>
    <col min="13308" max="13308" width="10.140625" style="24" bestFit="1" customWidth="1"/>
    <col min="13309" max="13309" width="9.140625" style="24"/>
    <col min="13310" max="13310" width="10.140625" style="24" bestFit="1" customWidth="1"/>
    <col min="13311" max="13315" width="9.140625" style="24"/>
    <col min="13316" max="13316" width="11.140625" style="24" bestFit="1" customWidth="1"/>
    <col min="13317" max="13317" width="12.85546875" style="24" bestFit="1" customWidth="1"/>
    <col min="13318" max="13318" width="13.28515625" style="24" bestFit="1" customWidth="1"/>
    <col min="13319" max="13319" width="14.140625" style="24" bestFit="1" customWidth="1"/>
    <col min="13320" max="13320" width="13.7109375" style="24" bestFit="1" customWidth="1"/>
    <col min="13321" max="13324" width="9.140625" style="24"/>
    <col min="13325" max="13325" width="10.140625" style="24" bestFit="1" customWidth="1"/>
    <col min="13326" max="13549" width="9.140625" style="24"/>
    <col min="13550" max="13550" width="15.140625" style="24" bestFit="1" customWidth="1"/>
    <col min="13551" max="13551" width="26.140625" style="24" bestFit="1" customWidth="1"/>
    <col min="13552" max="13552" width="9.5703125" style="24" customWidth="1"/>
    <col min="13553" max="13554" width="9.140625" style="24"/>
    <col min="13555" max="13555" width="10.140625" style="24" bestFit="1" customWidth="1"/>
    <col min="13556" max="13556" width="9.140625" style="24"/>
    <col min="13557" max="13562" width="10.140625" style="24" bestFit="1" customWidth="1"/>
    <col min="13563" max="13563" width="10.140625" style="24" customWidth="1"/>
    <col min="13564" max="13564" width="10.140625" style="24" bestFit="1" customWidth="1"/>
    <col min="13565" max="13565" width="9.140625" style="24"/>
    <col min="13566" max="13566" width="10.140625" style="24" bestFit="1" customWidth="1"/>
    <col min="13567" max="13571" width="9.140625" style="24"/>
    <col min="13572" max="13572" width="11.140625" style="24" bestFit="1" customWidth="1"/>
    <col min="13573" max="13573" width="12.85546875" style="24" bestFit="1" customWidth="1"/>
    <col min="13574" max="13574" width="13.28515625" style="24" bestFit="1" customWidth="1"/>
    <col min="13575" max="13575" width="14.140625" style="24" bestFit="1" customWidth="1"/>
    <col min="13576" max="13576" width="13.7109375" style="24" bestFit="1" customWidth="1"/>
    <col min="13577" max="13580" width="9.140625" style="24"/>
    <col min="13581" max="13581" width="10.140625" style="24" bestFit="1" customWidth="1"/>
    <col min="13582" max="13805" width="9.140625" style="24"/>
    <col min="13806" max="13806" width="15.140625" style="24" bestFit="1" customWidth="1"/>
    <col min="13807" max="13807" width="26.140625" style="24" bestFit="1" customWidth="1"/>
    <col min="13808" max="13808" width="9.5703125" style="24" customWidth="1"/>
    <col min="13809" max="13810" width="9.140625" style="24"/>
    <col min="13811" max="13811" width="10.140625" style="24" bestFit="1" customWidth="1"/>
    <col min="13812" max="13812" width="9.140625" style="24"/>
    <col min="13813" max="13818" width="10.140625" style="24" bestFit="1" customWidth="1"/>
    <col min="13819" max="13819" width="10.140625" style="24" customWidth="1"/>
    <col min="13820" max="13820" width="10.140625" style="24" bestFit="1" customWidth="1"/>
    <col min="13821" max="13821" width="9.140625" style="24"/>
    <col min="13822" max="13822" width="10.140625" style="24" bestFit="1" customWidth="1"/>
    <col min="13823" max="13827" width="9.140625" style="24"/>
    <col min="13828" max="13828" width="11.140625" style="24" bestFit="1" customWidth="1"/>
    <col min="13829" max="13829" width="12.85546875" style="24" bestFit="1" customWidth="1"/>
    <col min="13830" max="13830" width="13.28515625" style="24" bestFit="1" customWidth="1"/>
    <col min="13831" max="13831" width="14.140625" style="24" bestFit="1" customWidth="1"/>
    <col min="13832" max="13832" width="13.7109375" style="24" bestFit="1" customWidth="1"/>
    <col min="13833" max="13836" width="9.140625" style="24"/>
    <col min="13837" max="13837" width="10.140625" style="24" bestFit="1" customWidth="1"/>
    <col min="13838" max="14061" width="9.140625" style="24"/>
    <col min="14062" max="14062" width="15.140625" style="24" bestFit="1" customWidth="1"/>
    <col min="14063" max="14063" width="26.140625" style="24" bestFit="1" customWidth="1"/>
    <col min="14064" max="14064" width="9.5703125" style="24" customWidth="1"/>
    <col min="14065" max="14066" width="9.140625" style="24"/>
    <col min="14067" max="14067" width="10.140625" style="24" bestFit="1" customWidth="1"/>
    <col min="14068" max="14068" width="9.140625" style="24"/>
    <col min="14069" max="14074" width="10.140625" style="24" bestFit="1" customWidth="1"/>
    <col min="14075" max="14075" width="10.140625" style="24" customWidth="1"/>
    <col min="14076" max="14076" width="10.140625" style="24" bestFit="1" customWidth="1"/>
    <col min="14077" max="14077" width="9.140625" style="24"/>
    <col min="14078" max="14078" width="10.140625" style="24" bestFit="1" customWidth="1"/>
    <col min="14079" max="14083" width="9.140625" style="24"/>
    <col min="14084" max="14084" width="11.140625" style="24" bestFit="1" customWidth="1"/>
    <col min="14085" max="14085" width="12.85546875" style="24" bestFit="1" customWidth="1"/>
    <col min="14086" max="14086" width="13.28515625" style="24" bestFit="1" customWidth="1"/>
    <col min="14087" max="14087" width="14.140625" style="24" bestFit="1" customWidth="1"/>
    <col min="14088" max="14088" width="13.7109375" style="24" bestFit="1" customWidth="1"/>
    <col min="14089" max="14092" width="9.140625" style="24"/>
    <col min="14093" max="14093" width="10.140625" style="24" bestFit="1" customWidth="1"/>
    <col min="14094" max="14317" width="9.140625" style="24"/>
    <col min="14318" max="14318" width="15.140625" style="24" bestFit="1" customWidth="1"/>
    <col min="14319" max="14319" width="26.140625" style="24" bestFit="1" customWidth="1"/>
    <col min="14320" max="14320" width="9.5703125" style="24" customWidth="1"/>
    <col min="14321" max="14322" width="9.140625" style="24"/>
    <col min="14323" max="14323" width="10.140625" style="24" bestFit="1" customWidth="1"/>
    <col min="14324" max="14324" width="9.140625" style="24"/>
    <col min="14325" max="14330" width="10.140625" style="24" bestFit="1" customWidth="1"/>
    <col min="14331" max="14331" width="10.140625" style="24" customWidth="1"/>
    <col min="14332" max="14332" width="10.140625" style="24" bestFit="1" customWidth="1"/>
    <col min="14333" max="14333" width="9.140625" style="24"/>
    <col min="14334" max="14334" width="10.140625" style="24" bestFit="1" customWidth="1"/>
    <col min="14335" max="14339" width="9.140625" style="24"/>
    <col min="14340" max="14340" width="11.140625" style="24" bestFit="1" customWidth="1"/>
    <col min="14341" max="14341" width="12.85546875" style="24" bestFit="1" customWidth="1"/>
    <col min="14342" max="14342" width="13.28515625" style="24" bestFit="1" customWidth="1"/>
    <col min="14343" max="14343" width="14.140625" style="24" bestFit="1" customWidth="1"/>
    <col min="14344" max="14344" width="13.7109375" style="24" bestFit="1" customWidth="1"/>
    <col min="14345" max="14348" width="9.140625" style="24"/>
    <col min="14349" max="14349" width="10.140625" style="24" bestFit="1" customWidth="1"/>
    <col min="14350" max="14573" width="9.140625" style="24"/>
    <col min="14574" max="14574" width="15.140625" style="24" bestFit="1" customWidth="1"/>
    <col min="14575" max="14575" width="26.140625" style="24" bestFit="1" customWidth="1"/>
    <col min="14576" max="14576" width="9.5703125" style="24" customWidth="1"/>
    <col min="14577" max="14578" width="9.140625" style="24"/>
    <col min="14579" max="14579" width="10.140625" style="24" bestFit="1" customWidth="1"/>
    <col min="14580" max="14580" width="9.140625" style="24"/>
    <col min="14581" max="14586" width="10.140625" style="24" bestFit="1" customWidth="1"/>
    <col min="14587" max="14587" width="10.140625" style="24" customWidth="1"/>
    <col min="14588" max="14588" width="10.140625" style="24" bestFit="1" customWidth="1"/>
    <col min="14589" max="14589" width="9.140625" style="24"/>
    <col min="14590" max="14590" width="10.140625" style="24" bestFit="1" customWidth="1"/>
    <col min="14591" max="14595" width="9.140625" style="24"/>
    <col min="14596" max="14596" width="11.140625" style="24" bestFit="1" customWidth="1"/>
    <col min="14597" max="14597" width="12.85546875" style="24" bestFit="1" customWidth="1"/>
    <col min="14598" max="14598" width="13.28515625" style="24" bestFit="1" customWidth="1"/>
    <col min="14599" max="14599" width="14.140625" style="24" bestFit="1" customWidth="1"/>
    <col min="14600" max="14600" width="13.7109375" style="24" bestFit="1" customWidth="1"/>
    <col min="14601" max="14604" width="9.140625" style="24"/>
    <col min="14605" max="14605" width="10.140625" style="24" bestFit="1" customWidth="1"/>
    <col min="14606" max="14829" width="9.140625" style="24"/>
    <col min="14830" max="14830" width="15.140625" style="24" bestFit="1" customWidth="1"/>
    <col min="14831" max="14831" width="26.140625" style="24" bestFit="1" customWidth="1"/>
    <col min="14832" max="14832" width="9.5703125" style="24" customWidth="1"/>
    <col min="14833" max="14834" width="9.140625" style="24"/>
    <col min="14835" max="14835" width="10.140625" style="24" bestFit="1" customWidth="1"/>
    <col min="14836" max="14836" width="9.140625" style="24"/>
    <col min="14837" max="14842" width="10.140625" style="24" bestFit="1" customWidth="1"/>
    <col min="14843" max="14843" width="10.140625" style="24" customWidth="1"/>
    <col min="14844" max="14844" width="10.140625" style="24" bestFit="1" customWidth="1"/>
    <col min="14845" max="14845" width="9.140625" style="24"/>
    <col min="14846" max="14846" width="10.140625" style="24" bestFit="1" customWidth="1"/>
    <col min="14847" max="14851" width="9.140625" style="24"/>
    <col min="14852" max="14852" width="11.140625" style="24" bestFit="1" customWidth="1"/>
    <col min="14853" max="14853" width="12.85546875" style="24" bestFit="1" customWidth="1"/>
    <col min="14854" max="14854" width="13.28515625" style="24" bestFit="1" customWidth="1"/>
    <col min="14855" max="14855" width="14.140625" style="24" bestFit="1" customWidth="1"/>
    <col min="14856" max="14856" width="13.7109375" style="24" bestFit="1" customWidth="1"/>
    <col min="14857" max="14860" width="9.140625" style="24"/>
    <col min="14861" max="14861" width="10.140625" style="24" bestFit="1" customWidth="1"/>
    <col min="14862" max="15085" width="9.140625" style="24"/>
    <col min="15086" max="15086" width="15.140625" style="24" bestFit="1" customWidth="1"/>
    <col min="15087" max="15087" width="26.140625" style="24" bestFit="1" customWidth="1"/>
    <col min="15088" max="15088" width="9.5703125" style="24" customWidth="1"/>
    <col min="15089" max="15090" width="9.140625" style="24"/>
    <col min="15091" max="15091" width="10.140625" style="24" bestFit="1" customWidth="1"/>
    <col min="15092" max="15092" width="9.140625" style="24"/>
    <col min="15093" max="15098" width="10.140625" style="24" bestFit="1" customWidth="1"/>
    <col min="15099" max="15099" width="10.140625" style="24" customWidth="1"/>
    <col min="15100" max="15100" width="10.140625" style="24" bestFit="1" customWidth="1"/>
    <col min="15101" max="15101" width="9.140625" style="24"/>
    <col min="15102" max="15102" width="10.140625" style="24" bestFit="1" customWidth="1"/>
    <col min="15103" max="15107" width="9.140625" style="24"/>
    <col min="15108" max="15108" width="11.140625" style="24" bestFit="1" customWidth="1"/>
    <col min="15109" max="15109" width="12.85546875" style="24" bestFit="1" customWidth="1"/>
    <col min="15110" max="15110" width="13.28515625" style="24" bestFit="1" customWidth="1"/>
    <col min="15111" max="15111" width="14.140625" style="24" bestFit="1" customWidth="1"/>
    <col min="15112" max="15112" width="13.7109375" style="24" bestFit="1" customWidth="1"/>
    <col min="15113" max="15116" width="9.140625" style="24"/>
    <col min="15117" max="15117" width="10.140625" style="24" bestFit="1" customWidth="1"/>
    <col min="15118" max="15341" width="9.140625" style="24"/>
    <col min="15342" max="15342" width="15.140625" style="24" bestFit="1" customWidth="1"/>
    <col min="15343" max="15343" width="26.140625" style="24" bestFit="1" customWidth="1"/>
    <col min="15344" max="15344" width="9.5703125" style="24" customWidth="1"/>
    <col min="15345" max="15346" width="9.140625" style="24"/>
    <col min="15347" max="15347" width="10.140625" style="24" bestFit="1" customWidth="1"/>
    <col min="15348" max="15348" width="9.140625" style="24"/>
    <col min="15349" max="15354" width="10.140625" style="24" bestFit="1" customWidth="1"/>
    <col min="15355" max="15355" width="10.140625" style="24" customWidth="1"/>
    <col min="15356" max="15356" width="10.140625" style="24" bestFit="1" customWidth="1"/>
    <col min="15357" max="15357" width="9.140625" style="24"/>
    <col min="15358" max="15358" width="10.140625" style="24" bestFit="1" customWidth="1"/>
    <col min="15359" max="15363" width="9.140625" style="24"/>
    <col min="15364" max="15364" width="11.140625" style="24" bestFit="1" customWidth="1"/>
    <col min="15365" max="15365" width="12.85546875" style="24" bestFit="1" customWidth="1"/>
    <col min="15366" max="15366" width="13.28515625" style="24" bestFit="1" customWidth="1"/>
    <col min="15367" max="15367" width="14.140625" style="24" bestFit="1" customWidth="1"/>
    <col min="15368" max="15368" width="13.7109375" style="24" bestFit="1" customWidth="1"/>
    <col min="15369" max="15372" width="9.140625" style="24"/>
    <col min="15373" max="15373" width="10.140625" style="24" bestFit="1" customWidth="1"/>
    <col min="15374" max="15597" width="9.140625" style="24"/>
    <col min="15598" max="15598" width="15.140625" style="24" bestFit="1" customWidth="1"/>
    <col min="15599" max="15599" width="26.140625" style="24" bestFit="1" customWidth="1"/>
    <col min="15600" max="15600" width="9.5703125" style="24" customWidth="1"/>
    <col min="15601" max="15602" width="9.140625" style="24"/>
    <col min="15603" max="15603" width="10.140625" style="24" bestFit="1" customWidth="1"/>
    <col min="15604" max="15604" width="9.140625" style="24"/>
    <col min="15605" max="15610" width="10.140625" style="24" bestFit="1" customWidth="1"/>
    <col min="15611" max="15611" width="10.140625" style="24" customWidth="1"/>
    <col min="15612" max="15612" width="10.140625" style="24" bestFit="1" customWidth="1"/>
    <col min="15613" max="15613" width="9.140625" style="24"/>
    <col min="15614" max="15614" width="10.140625" style="24" bestFit="1" customWidth="1"/>
    <col min="15615" max="15619" width="9.140625" style="24"/>
    <col min="15620" max="15620" width="11.140625" style="24" bestFit="1" customWidth="1"/>
    <col min="15621" max="15621" width="12.85546875" style="24" bestFit="1" customWidth="1"/>
    <col min="15622" max="15622" width="13.28515625" style="24" bestFit="1" customWidth="1"/>
    <col min="15623" max="15623" width="14.140625" style="24" bestFit="1" customWidth="1"/>
    <col min="15624" max="15624" width="13.7109375" style="24" bestFit="1" customWidth="1"/>
    <col min="15625" max="15628" width="9.140625" style="24"/>
    <col min="15629" max="15629" width="10.140625" style="24" bestFit="1" customWidth="1"/>
    <col min="15630" max="15853" width="9.140625" style="24"/>
    <col min="15854" max="15854" width="15.140625" style="24" bestFit="1" customWidth="1"/>
    <col min="15855" max="15855" width="26.140625" style="24" bestFit="1" customWidth="1"/>
    <col min="15856" max="15856" width="9.5703125" style="24" customWidth="1"/>
    <col min="15857" max="15858" width="9.140625" style="24"/>
    <col min="15859" max="15859" width="10.140625" style="24" bestFit="1" customWidth="1"/>
    <col min="15860" max="15860" width="9.140625" style="24"/>
    <col min="15861" max="15866" width="10.140625" style="24" bestFit="1" customWidth="1"/>
    <col min="15867" max="15867" width="10.140625" style="24" customWidth="1"/>
    <col min="15868" max="15868" width="10.140625" style="24" bestFit="1" customWidth="1"/>
    <col min="15869" max="15869" width="9.140625" style="24"/>
    <col min="15870" max="15870" width="10.140625" style="24" bestFit="1" customWidth="1"/>
    <col min="15871" max="15875" width="9.140625" style="24"/>
    <col min="15876" max="15876" width="11.140625" style="24" bestFit="1" customWidth="1"/>
    <col min="15877" max="15877" width="12.85546875" style="24" bestFit="1" customWidth="1"/>
    <col min="15878" max="15878" width="13.28515625" style="24" bestFit="1" customWidth="1"/>
    <col min="15879" max="15879" width="14.140625" style="24" bestFit="1" customWidth="1"/>
    <col min="15880" max="15880" width="13.7109375" style="24" bestFit="1" customWidth="1"/>
    <col min="15881" max="15884" width="9.140625" style="24"/>
    <col min="15885" max="15885" width="10.140625" style="24" bestFit="1" customWidth="1"/>
    <col min="15886" max="16109" width="9.140625" style="24"/>
    <col min="16110" max="16110" width="15.140625" style="24" bestFit="1" customWidth="1"/>
    <col min="16111" max="16111" width="26.140625" style="24" bestFit="1" customWidth="1"/>
    <col min="16112" max="16112" width="9.5703125" style="24" customWidth="1"/>
    <col min="16113" max="16114" width="9.140625" style="24"/>
    <col min="16115" max="16115" width="10.140625" style="24" bestFit="1" customWidth="1"/>
    <col min="16116" max="16116" width="9.140625" style="24"/>
    <col min="16117" max="16122" width="10.140625" style="24" bestFit="1" customWidth="1"/>
    <col min="16123" max="16123" width="10.140625" style="24" customWidth="1"/>
    <col min="16124" max="16124" width="10.140625" style="24" bestFit="1" customWidth="1"/>
    <col min="16125" max="16125" width="9.140625" style="24"/>
    <col min="16126" max="16126" width="10.140625" style="24" bestFit="1" customWidth="1"/>
    <col min="16127" max="16131" width="9.140625" style="24"/>
    <col min="16132" max="16132" width="11.140625" style="24" bestFit="1" customWidth="1"/>
    <col min="16133" max="16133" width="12.85546875" style="24" bestFit="1" customWidth="1"/>
    <col min="16134" max="16134" width="13.28515625" style="24" bestFit="1" customWidth="1"/>
    <col min="16135" max="16135" width="14.140625" style="24" bestFit="1" customWidth="1"/>
    <col min="16136" max="16136" width="13.7109375" style="24" bestFit="1" customWidth="1"/>
    <col min="16137" max="16140" width="9.140625" style="24"/>
    <col min="16141" max="16141" width="10.140625" style="24" bestFit="1" customWidth="1"/>
    <col min="16142" max="16384" width="9.140625" style="24"/>
  </cols>
  <sheetData>
    <row r="4" spans="1:124" ht="14.25" x14ac:dyDescent="0.2">
      <c r="A4" s="25" t="s">
        <v>60</v>
      </c>
      <c r="B4" s="26" t="s">
        <v>61</v>
      </c>
      <c r="C4" s="25" t="s">
        <v>62</v>
      </c>
      <c r="D4" s="27" t="s">
        <v>176</v>
      </c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24" ht="15" x14ac:dyDescent="0.25">
      <c r="A5" s="25" t="s">
        <v>63</v>
      </c>
      <c r="B5" s="25" t="s">
        <v>64</v>
      </c>
      <c r="C5" s="25" t="s">
        <v>0</v>
      </c>
      <c r="D5" s="28">
        <v>40548</v>
      </c>
      <c r="E5" s="28">
        <v>40582</v>
      </c>
      <c r="F5" s="28">
        <v>40639</v>
      </c>
      <c r="G5" s="28">
        <v>40681</v>
      </c>
      <c r="H5" s="28">
        <v>40708</v>
      </c>
      <c r="I5" s="28">
        <v>40730</v>
      </c>
      <c r="J5" s="28">
        <v>40765</v>
      </c>
      <c r="K5" s="28">
        <v>40813</v>
      </c>
      <c r="L5" s="28">
        <v>40841</v>
      </c>
      <c r="M5" s="28">
        <v>40855</v>
      </c>
      <c r="N5" s="28">
        <v>40892</v>
      </c>
      <c r="O5" s="28">
        <v>40918</v>
      </c>
      <c r="P5" s="28">
        <v>40953</v>
      </c>
      <c r="Q5" s="28">
        <v>40982</v>
      </c>
      <c r="R5" s="28">
        <v>41010</v>
      </c>
      <c r="S5" s="28">
        <v>41058</v>
      </c>
      <c r="T5" s="28">
        <v>41087</v>
      </c>
      <c r="U5" s="28">
        <v>41107</v>
      </c>
      <c r="V5" s="28">
        <v>41122</v>
      </c>
      <c r="W5" s="28">
        <v>41136</v>
      </c>
      <c r="X5" s="28">
        <v>41156</v>
      </c>
      <c r="Y5" s="28">
        <v>41185</v>
      </c>
      <c r="Z5" s="28">
        <v>41240</v>
      </c>
      <c r="AA5" s="28">
        <v>41262</v>
      </c>
      <c r="AB5" s="28">
        <v>41289</v>
      </c>
      <c r="AC5" s="28">
        <v>41332</v>
      </c>
      <c r="AD5" s="28">
        <v>41345</v>
      </c>
      <c r="AE5" s="28">
        <v>41373</v>
      </c>
      <c r="AF5" s="28">
        <v>41401</v>
      </c>
      <c r="AG5" s="28">
        <v>41429</v>
      </c>
      <c r="AH5" s="28">
        <v>41464</v>
      </c>
      <c r="AI5" s="28">
        <v>41492</v>
      </c>
      <c r="AJ5" s="28">
        <v>41534</v>
      </c>
      <c r="AK5" s="28">
        <v>41554</v>
      </c>
      <c r="AL5" s="28">
        <v>41605</v>
      </c>
      <c r="AM5" s="28">
        <v>41620</v>
      </c>
      <c r="AN5" s="54">
        <v>41662</v>
      </c>
      <c r="AO5" s="54">
        <v>41675</v>
      </c>
      <c r="AP5" s="54">
        <v>41710</v>
      </c>
      <c r="AQ5" s="54">
        <v>41730</v>
      </c>
      <c r="AR5" s="54">
        <v>41765</v>
      </c>
      <c r="AS5" s="54">
        <v>41829</v>
      </c>
      <c r="AT5" s="54">
        <v>41862</v>
      </c>
      <c r="AU5" s="54">
        <v>41905</v>
      </c>
      <c r="AV5" s="54">
        <v>41967</v>
      </c>
      <c r="AW5" s="54">
        <v>42031</v>
      </c>
      <c r="AX5" s="54">
        <v>42059</v>
      </c>
      <c r="AY5" s="54">
        <v>42075</v>
      </c>
      <c r="AZ5" s="54">
        <v>42102</v>
      </c>
      <c r="BA5" s="54">
        <v>42144</v>
      </c>
      <c r="BB5" s="54">
        <v>42176</v>
      </c>
      <c r="BC5" s="54">
        <v>42206</v>
      </c>
      <c r="BD5" s="54">
        <v>42229</v>
      </c>
      <c r="BE5" s="54">
        <v>42278</v>
      </c>
      <c r="BF5" s="54">
        <v>42298</v>
      </c>
      <c r="BG5" s="54">
        <v>42332</v>
      </c>
      <c r="BH5" s="54">
        <v>42354</v>
      </c>
      <c r="BI5" s="54">
        <v>42418</v>
      </c>
      <c r="BJ5" s="54">
        <v>42508</v>
      </c>
      <c r="BK5" s="54">
        <v>42557</v>
      </c>
      <c r="BL5" s="54">
        <v>42625</v>
      </c>
      <c r="BM5" s="54">
        <v>42669</v>
      </c>
      <c r="BN5" s="54">
        <v>42697</v>
      </c>
      <c r="BO5" s="54">
        <v>42725</v>
      </c>
      <c r="BP5" s="54">
        <v>42759</v>
      </c>
      <c r="BQ5" s="54">
        <v>42803</v>
      </c>
      <c r="BR5" s="54">
        <v>42835</v>
      </c>
      <c r="BS5" s="54">
        <v>42864</v>
      </c>
      <c r="BT5" s="54">
        <v>42893</v>
      </c>
      <c r="BU5" s="54">
        <v>43006</v>
      </c>
      <c r="BV5" s="54">
        <v>43033</v>
      </c>
      <c r="BW5" s="54">
        <v>43052</v>
      </c>
      <c r="BX5" s="54">
        <v>43074</v>
      </c>
      <c r="BY5" s="54">
        <v>43109</v>
      </c>
      <c r="BZ5" s="54">
        <v>43150</v>
      </c>
      <c r="CA5" s="54">
        <v>43178</v>
      </c>
      <c r="CB5" s="54">
        <v>43494</v>
      </c>
      <c r="CC5" s="54">
        <v>43522</v>
      </c>
      <c r="CD5" s="54">
        <v>43550</v>
      </c>
      <c r="CE5" s="54">
        <v>43557</v>
      </c>
      <c r="CF5" s="54">
        <v>43600</v>
      </c>
      <c r="CG5" s="54">
        <v>43655</v>
      </c>
      <c r="CH5" s="54">
        <v>43683</v>
      </c>
      <c r="CI5" s="54">
        <v>43713</v>
      </c>
      <c r="CJ5" s="54">
        <v>43746</v>
      </c>
      <c r="CK5" s="54">
        <v>43775</v>
      </c>
      <c r="CL5" s="54">
        <v>43809</v>
      </c>
      <c r="CM5" s="54">
        <v>43839</v>
      </c>
      <c r="CN5" s="54">
        <v>43880</v>
      </c>
      <c r="CO5" s="54">
        <v>43901</v>
      </c>
      <c r="CP5" s="54">
        <v>44629</v>
      </c>
      <c r="CQ5" s="54">
        <v>44658</v>
      </c>
      <c r="CR5" s="54">
        <v>44677</v>
      </c>
      <c r="CS5" s="54">
        <v>44692</v>
      </c>
      <c r="CT5" s="54">
        <v>44706</v>
      </c>
      <c r="CU5" s="54">
        <v>44733</v>
      </c>
      <c r="CV5" s="54">
        <v>44748</v>
      </c>
      <c r="CW5" s="54">
        <v>44761</v>
      </c>
      <c r="CX5" s="54">
        <v>44818</v>
      </c>
      <c r="CY5" s="54">
        <v>44851</v>
      </c>
      <c r="CZ5" s="54">
        <v>44875</v>
      </c>
      <c r="DA5" s="54">
        <v>44895</v>
      </c>
      <c r="DB5" s="54">
        <v>44909</v>
      </c>
      <c r="DC5" s="127">
        <v>44936</v>
      </c>
      <c r="DD5" s="127">
        <v>45013</v>
      </c>
      <c r="DE5" s="127">
        <v>45042</v>
      </c>
      <c r="DF5" s="127">
        <v>45054</v>
      </c>
      <c r="DG5" s="127">
        <v>45069</v>
      </c>
      <c r="DH5" s="127">
        <v>45090</v>
      </c>
      <c r="DI5" s="127">
        <v>45125</v>
      </c>
      <c r="DJ5" s="127">
        <v>45145</v>
      </c>
      <c r="DK5" s="127">
        <v>45160</v>
      </c>
      <c r="DL5" s="127">
        <v>45229</v>
      </c>
      <c r="DM5" s="179">
        <v>45286</v>
      </c>
      <c r="DN5" s="179">
        <v>45321</v>
      </c>
      <c r="DO5" s="179">
        <v>45432</v>
      </c>
      <c r="DP5" s="179">
        <v>45461</v>
      </c>
      <c r="DQ5" s="179">
        <v>45496</v>
      </c>
      <c r="DR5" s="179">
        <v>45524</v>
      </c>
      <c r="DS5" s="179">
        <v>45566</v>
      </c>
      <c r="DT5" s="179">
        <v>45624</v>
      </c>
    </row>
    <row r="6" spans="1:124" ht="17.25" customHeight="1" x14ac:dyDescent="0.3">
      <c r="A6" s="29" t="s">
        <v>207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6"/>
      <c r="BQ6" s="56"/>
      <c r="BR6" s="56"/>
      <c r="BS6" s="55"/>
      <c r="BT6" s="55"/>
      <c r="BU6" s="55"/>
      <c r="BV6" s="55"/>
      <c r="BW6" s="55"/>
      <c r="BX6" s="55"/>
      <c r="BY6" s="56"/>
      <c r="BZ6" s="56"/>
      <c r="CA6" s="56"/>
      <c r="CB6" s="56"/>
      <c r="CC6" s="56"/>
      <c r="CD6" s="56"/>
      <c r="CE6" s="55"/>
      <c r="CF6" s="55"/>
      <c r="CG6" s="55"/>
      <c r="CH6" s="55"/>
      <c r="CI6" s="55"/>
      <c r="CJ6" s="55"/>
      <c r="CK6" s="55"/>
      <c r="CL6" s="55"/>
      <c r="CW6" s="153"/>
      <c r="CX6" s="153"/>
      <c r="CY6" s="153"/>
    </row>
    <row r="7" spans="1:124" ht="15" x14ac:dyDescent="0.25">
      <c r="A7" s="35"/>
      <c r="B7" s="33" t="s">
        <v>208</v>
      </c>
      <c r="C7" s="34" t="s">
        <v>209</v>
      </c>
      <c r="D7" s="32"/>
      <c r="E7" s="32">
        <v>120</v>
      </c>
      <c r="F7" s="32">
        <v>86</v>
      </c>
      <c r="G7" s="32">
        <v>2755</v>
      </c>
      <c r="H7" s="32">
        <v>884</v>
      </c>
      <c r="I7" s="32">
        <v>624</v>
      </c>
      <c r="J7" s="32">
        <v>644</v>
      </c>
      <c r="K7" s="32">
        <v>24196</v>
      </c>
      <c r="L7" s="32">
        <v>173</v>
      </c>
      <c r="M7" s="32">
        <v>15531</v>
      </c>
      <c r="N7" s="32">
        <v>3255</v>
      </c>
      <c r="O7" s="32">
        <v>52</v>
      </c>
      <c r="P7" s="32">
        <v>4198</v>
      </c>
      <c r="Q7" s="32">
        <v>169</v>
      </c>
      <c r="R7" s="32">
        <v>332</v>
      </c>
      <c r="S7" s="32">
        <v>350</v>
      </c>
      <c r="T7" s="32">
        <v>2495</v>
      </c>
      <c r="U7" s="32">
        <v>145</v>
      </c>
      <c r="V7" s="32">
        <v>187</v>
      </c>
      <c r="W7" s="32">
        <v>292</v>
      </c>
      <c r="X7" s="32">
        <v>24196</v>
      </c>
      <c r="Y7" s="32">
        <v>4569</v>
      </c>
      <c r="Z7" s="32">
        <v>3873</v>
      </c>
      <c r="AA7" s="32">
        <v>3255</v>
      </c>
      <c r="AB7" s="32">
        <v>2178</v>
      </c>
      <c r="AC7" s="32">
        <v>496</v>
      </c>
      <c r="AD7" s="32">
        <v>435</v>
      </c>
      <c r="AE7" s="32">
        <v>3255</v>
      </c>
      <c r="AF7" s="32">
        <v>4352</v>
      </c>
      <c r="AG7" s="32">
        <v>723</v>
      </c>
      <c r="AH7" s="32">
        <v>9606</v>
      </c>
      <c r="AI7" s="32">
        <v>471</v>
      </c>
      <c r="AJ7" s="32">
        <v>2142</v>
      </c>
      <c r="AK7" s="32">
        <v>24196</v>
      </c>
      <c r="AL7" s="32">
        <v>84</v>
      </c>
      <c r="AM7" s="32">
        <v>24196</v>
      </c>
      <c r="AN7" s="55">
        <v>256</v>
      </c>
      <c r="AO7" s="55">
        <v>24196</v>
      </c>
      <c r="AP7" s="55">
        <v>794</v>
      </c>
      <c r="AQ7" s="55">
        <v>196</v>
      </c>
      <c r="AR7" s="55">
        <v>588</v>
      </c>
      <c r="AS7" s="55">
        <v>17329</v>
      </c>
      <c r="AT7" s="55">
        <v>41</v>
      </c>
      <c r="AU7" s="55">
        <v>331</v>
      </c>
      <c r="AV7" s="55">
        <v>1374</v>
      </c>
      <c r="AW7" s="55">
        <v>259</v>
      </c>
      <c r="AX7" s="55">
        <v>169</v>
      </c>
      <c r="AY7" s="55">
        <v>10</v>
      </c>
      <c r="AZ7" s="55">
        <v>910</v>
      </c>
      <c r="BA7" s="55">
        <v>1022</v>
      </c>
      <c r="BB7" s="55">
        <v>24196</v>
      </c>
      <c r="BC7" s="55">
        <v>214</v>
      </c>
      <c r="BD7" s="55">
        <v>239</v>
      </c>
      <c r="BE7" s="55">
        <v>2679</v>
      </c>
      <c r="BF7" s="55">
        <v>2186</v>
      </c>
      <c r="BG7" s="55">
        <v>821</v>
      </c>
      <c r="BH7" s="55">
        <v>1572</v>
      </c>
      <c r="BI7" s="55">
        <v>332</v>
      </c>
      <c r="BJ7" s="57">
        <v>1086</v>
      </c>
      <c r="BK7" s="55">
        <v>47</v>
      </c>
      <c r="BL7" s="55">
        <v>74</v>
      </c>
      <c r="BM7" s="55">
        <v>1636</v>
      </c>
      <c r="BN7" s="24">
        <v>6310</v>
      </c>
      <c r="BO7" s="55">
        <v>247</v>
      </c>
      <c r="BP7" s="56">
        <v>384</v>
      </c>
      <c r="BQ7" s="35"/>
      <c r="BR7" s="56">
        <v>4388</v>
      </c>
      <c r="BS7" s="55">
        <v>129</v>
      </c>
      <c r="BT7" s="55">
        <v>133</v>
      </c>
      <c r="BU7" s="55">
        <v>19863</v>
      </c>
      <c r="BV7" s="55">
        <v>6141</v>
      </c>
      <c r="BW7" s="55">
        <v>1475</v>
      </c>
      <c r="BX7" s="55">
        <v>2993</v>
      </c>
      <c r="BY7" s="56">
        <v>24196</v>
      </c>
      <c r="BZ7" s="35">
        <v>3990</v>
      </c>
      <c r="CA7" s="56">
        <v>389</v>
      </c>
      <c r="CB7" s="56"/>
      <c r="CC7" s="35"/>
      <c r="CD7" s="56"/>
      <c r="CE7" s="55">
        <v>63</v>
      </c>
      <c r="CF7" s="13"/>
      <c r="CG7" s="24">
        <v>203</v>
      </c>
      <c r="CH7" s="55">
        <v>967</v>
      </c>
      <c r="CI7" s="55">
        <v>4892</v>
      </c>
      <c r="CJ7" s="55"/>
      <c r="CK7" s="55"/>
      <c r="CL7" s="55">
        <v>14681</v>
      </c>
      <c r="CO7" s="24">
        <v>985</v>
      </c>
      <c r="CW7" s="153"/>
      <c r="CX7" s="153"/>
      <c r="CY7" s="153"/>
    </row>
    <row r="8" spans="1:124" ht="15.75" x14ac:dyDescent="0.3">
      <c r="A8" s="36"/>
      <c r="B8" s="30" t="s">
        <v>210</v>
      </c>
      <c r="C8" s="31" t="s">
        <v>211</v>
      </c>
      <c r="D8" s="32">
        <v>24196</v>
      </c>
      <c r="E8" s="32">
        <v>272</v>
      </c>
      <c r="F8" s="32">
        <v>20</v>
      </c>
      <c r="G8" s="32">
        <v>24196</v>
      </c>
      <c r="H8" s="32">
        <v>4106</v>
      </c>
      <c r="I8" s="32">
        <v>4611</v>
      </c>
      <c r="J8" s="32">
        <v>24196</v>
      </c>
      <c r="K8" s="32">
        <v>3255</v>
      </c>
      <c r="L8" s="32">
        <v>41</v>
      </c>
      <c r="M8" s="32">
        <v>24196</v>
      </c>
      <c r="N8" s="32">
        <v>3873</v>
      </c>
      <c r="O8" s="32">
        <v>24196</v>
      </c>
      <c r="P8" s="32">
        <v>1529</v>
      </c>
      <c r="Q8" s="32">
        <v>309</v>
      </c>
      <c r="R8" s="32">
        <v>8664</v>
      </c>
      <c r="S8" s="32">
        <v>5475</v>
      </c>
      <c r="T8" s="32">
        <v>6131</v>
      </c>
      <c r="U8" s="32">
        <v>5748</v>
      </c>
      <c r="V8" s="32">
        <v>4352</v>
      </c>
      <c r="W8" s="32">
        <v>1376</v>
      </c>
      <c r="X8" s="32">
        <v>17329</v>
      </c>
      <c r="Y8" s="32">
        <v>771</v>
      </c>
      <c r="Z8" s="32">
        <v>3654</v>
      </c>
      <c r="AA8" s="32">
        <v>934</v>
      </c>
      <c r="AB8" s="32">
        <v>14136</v>
      </c>
      <c r="AC8" s="32">
        <v>464</v>
      </c>
      <c r="AD8" s="32">
        <v>199</v>
      </c>
      <c r="AE8" s="32">
        <v>158</v>
      </c>
      <c r="AF8" s="32">
        <v>1223</v>
      </c>
      <c r="AG8" s="32">
        <v>24196</v>
      </c>
      <c r="AH8" s="32">
        <v>823</v>
      </c>
      <c r="AI8" s="32">
        <v>1162</v>
      </c>
      <c r="AJ8" s="32">
        <v>2909</v>
      </c>
      <c r="AK8" s="32">
        <v>24196</v>
      </c>
      <c r="AL8" s="32">
        <v>259</v>
      </c>
      <c r="AM8" s="32">
        <v>24196</v>
      </c>
      <c r="AN8" s="55">
        <v>221</v>
      </c>
      <c r="AO8" s="55">
        <v>2145</v>
      </c>
      <c r="AP8" s="55">
        <v>24196</v>
      </c>
      <c r="AQ8" s="55">
        <v>701</v>
      </c>
      <c r="AR8" s="55">
        <v>2178</v>
      </c>
      <c r="AS8" s="55">
        <v>1552</v>
      </c>
      <c r="AT8" s="55">
        <v>1989</v>
      </c>
      <c r="AU8" s="55">
        <v>4352</v>
      </c>
      <c r="AV8" s="55">
        <v>1236</v>
      </c>
      <c r="AW8" s="55">
        <v>1199</v>
      </c>
      <c r="AX8" s="55">
        <v>704</v>
      </c>
      <c r="AY8" s="55">
        <v>12098</v>
      </c>
      <c r="AZ8" s="55">
        <v>863</v>
      </c>
      <c r="BA8" s="55">
        <v>70</v>
      </c>
      <c r="BB8" s="55">
        <v>24196</v>
      </c>
      <c r="BC8" s="55">
        <v>197</v>
      </c>
      <c r="BD8" s="55">
        <v>398</v>
      </c>
      <c r="BE8" s="55">
        <v>3475</v>
      </c>
      <c r="BF8" s="55">
        <v>4242</v>
      </c>
      <c r="BG8" s="55">
        <v>831</v>
      </c>
      <c r="BH8" s="55">
        <v>9450</v>
      </c>
      <c r="BI8" s="55">
        <v>501</v>
      </c>
      <c r="BJ8" s="58">
        <v>2183</v>
      </c>
      <c r="BK8" s="55">
        <v>14264</v>
      </c>
      <c r="BL8" s="55">
        <v>3744</v>
      </c>
      <c r="BM8" s="55">
        <v>1163</v>
      </c>
      <c r="BN8" s="24">
        <v>3166</v>
      </c>
      <c r="BO8" s="55">
        <v>348</v>
      </c>
      <c r="BP8" s="56">
        <v>8038</v>
      </c>
      <c r="BQ8" s="35">
        <v>24196</v>
      </c>
      <c r="BR8" s="56">
        <v>4142</v>
      </c>
      <c r="BS8" s="55">
        <v>108</v>
      </c>
      <c r="BT8" s="55">
        <v>1243</v>
      </c>
      <c r="BU8" s="55">
        <v>24196</v>
      </c>
      <c r="BV8" s="55">
        <v>1804</v>
      </c>
      <c r="BW8" s="55">
        <v>14681</v>
      </c>
      <c r="BX8" s="55">
        <v>4269</v>
      </c>
      <c r="BY8" s="56">
        <v>11401</v>
      </c>
      <c r="BZ8" s="35">
        <v>4482</v>
      </c>
      <c r="CA8" s="56">
        <v>264</v>
      </c>
      <c r="CB8" s="56"/>
      <c r="CC8" s="35"/>
      <c r="CD8" s="56">
        <v>843</v>
      </c>
      <c r="CE8" s="55">
        <v>9835</v>
      </c>
      <c r="CF8" s="13">
        <v>20763</v>
      </c>
      <c r="CG8" s="55">
        <v>7766</v>
      </c>
      <c r="CH8" s="55">
        <v>1861</v>
      </c>
      <c r="CI8" s="55">
        <v>8686</v>
      </c>
      <c r="CJ8" s="55">
        <v>2978</v>
      </c>
      <c r="CK8" s="24">
        <v>14264</v>
      </c>
      <c r="CL8" s="55">
        <v>9082</v>
      </c>
      <c r="CM8" s="24">
        <v>24196</v>
      </c>
      <c r="CN8" s="24">
        <v>24196</v>
      </c>
      <c r="CO8" s="24">
        <v>14136</v>
      </c>
      <c r="CP8" s="24">
        <v>4900</v>
      </c>
      <c r="CR8" s="24">
        <v>2100</v>
      </c>
      <c r="CW8" s="153"/>
      <c r="CX8" s="153"/>
      <c r="CY8">
        <v>24000</v>
      </c>
      <c r="CZ8" s="153">
        <v>24000</v>
      </c>
      <c r="DA8" s="24">
        <v>21000</v>
      </c>
      <c r="DC8" s="24">
        <v>24000</v>
      </c>
      <c r="DD8" s="126"/>
      <c r="DF8" s="24">
        <v>3100</v>
      </c>
    </row>
    <row r="9" spans="1:124" ht="15.75" x14ac:dyDescent="0.3">
      <c r="A9" s="36"/>
      <c r="B9" s="30" t="s">
        <v>212</v>
      </c>
      <c r="C9" s="31" t="s">
        <v>213</v>
      </c>
      <c r="D9" s="32">
        <v>2489</v>
      </c>
      <c r="E9" s="32">
        <v>63</v>
      </c>
      <c r="F9" s="32">
        <v>1119</v>
      </c>
      <c r="G9" s="32">
        <v>8664</v>
      </c>
      <c r="H9" s="32">
        <v>504</v>
      </c>
      <c r="I9" s="32">
        <v>583</v>
      </c>
      <c r="J9" s="32">
        <v>6687</v>
      </c>
      <c r="K9" s="32">
        <v>1145</v>
      </c>
      <c r="L9" s="32">
        <v>110</v>
      </c>
      <c r="M9" s="32">
        <v>3441</v>
      </c>
      <c r="N9" s="32">
        <v>3076</v>
      </c>
      <c r="O9" s="32">
        <v>384</v>
      </c>
      <c r="P9" s="32">
        <v>24196</v>
      </c>
      <c r="Q9" s="32">
        <v>1334</v>
      </c>
      <c r="R9" s="32">
        <v>2247</v>
      </c>
      <c r="S9" s="32">
        <v>86</v>
      </c>
      <c r="T9" s="32">
        <v>813</v>
      </c>
      <c r="U9" s="32">
        <v>473</v>
      </c>
      <c r="V9" s="32">
        <v>473</v>
      </c>
      <c r="W9" s="32">
        <v>959</v>
      </c>
      <c r="X9" s="32">
        <v>712</v>
      </c>
      <c r="Y9" s="32">
        <v>109</v>
      </c>
      <c r="Z9" s="32">
        <v>24196</v>
      </c>
      <c r="AA9" s="32">
        <v>960</v>
      </c>
      <c r="AB9" s="32">
        <v>19863</v>
      </c>
      <c r="AC9" s="32">
        <v>327</v>
      </c>
      <c r="AD9" s="32">
        <v>6131</v>
      </c>
      <c r="AE9" s="32">
        <v>909</v>
      </c>
      <c r="AF9" s="32">
        <v>1607</v>
      </c>
      <c r="AG9" s="32">
        <v>2603</v>
      </c>
      <c r="AH9" s="32">
        <v>345</v>
      </c>
      <c r="AI9" s="32">
        <v>733</v>
      </c>
      <c r="AJ9" s="32">
        <v>538</v>
      </c>
      <c r="AK9" s="32">
        <v>24196</v>
      </c>
      <c r="AL9" s="32">
        <v>350</v>
      </c>
      <c r="AM9" s="32">
        <v>24196</v>
      </c>
      <c r="AN9" s="55">
        <v>933</v>
      </c>
      <c r="AO9" s="55">
        <v>561</v>
      </c>
      <c r="AP9" s="55">
        <v>801</v>
      </c>
      <c r="AQ9" s="55">
        <v>86</v>
      </c>
      <c r="AR9" s="55">
        <v>1961</v>
      </c>
      <c r="AS9" s="55">
        <v>332</v>
      </c>
      <c r="AT9" s="55">
        <v>1522</v>
      </c>
      <c r="AU9" s="55">
        <v>84</v>
      </c>
      <c r="AV9" s="55">
        <v>624</v>
      </c>
      <c r="AW9" s="55">
        <v>2098</v>
      </c>
      <c r="AX9" s="55">
        <v>441</v>
      </c>
      <c r="AY9" s="55">
        <v>435</v>
      </c>
      <c r="AZ9" s="55">
        <v>934</v>
      </c>
      <c r="BA9" s="55">
        <v>31</v>
      </c>
      <c r="BB9" s="55">
        <v>581</v>
      </c>
      <c r="BC9" s="55">
        <v>1870</v>
      </c>
      <c r="BD9" s="55">
        <v>110</v>
      </c>
      <c r="BE9" s="55">
        <v>9033</v>
      </c>
      <c r="BF9" s="55">
        <v>1190</v>
      </c>
      <c r="BG9" s="55">
        <v>468</v>
      </c>
      <c r="BH9" s="55">
        <v>2091</v>
      </c>
      <c r="BI9" s="55">
        <v>10502</v>
      </c>
      <c r="BJ9" s="58">
        <v>6867</v>
      </c>
      <c r="BK9" s="55">
        <v>1942</v>
      </c>
      <c r="BL9" s="55">
        <v>24196</v>
      </c>
      <c r="BM9" s="55">
        <v>475</v>
      </c>
      <c r="BN9" s="24">
        <v>153</v>
      </c>
      <c r="BO9" s="55">
        <v>2547</v>
      </c>
      <c r="BP9" s="56">
        <v>24196</v>
      </c>
      <c r="BQ9" s="35">
        <v>116</v>
      </c>
      <c r="BR9" s="56">
        <v>484</v>
      </c>
      <c r="BS9" s="55">
        <v>146</v>
      </c>
      <c r="BT9" s="55">
        <v>187</v>
      </c>
      <c r="BU9" s="55">
        <v>3458</v>
      </c>
      <c r="BV9" s="55">
        <v>322</v>
      </c>
      <c r="BW9" s="55">
        <v>3255</v>
      </c>
      <c r="BX9" s="55">
        <v>1460</v>
      </c>
      <c r="BY9" s="56">
        <v>2433</v>
      </c>
      <c r="BZ9" s="35">
        <v>553</v>
      </c>
      <c r="CA9" s="56">
        <v>268</v>
      </c>
      <c r="CB9" s="56">
        <v>2356</v>
      </c>
      <c r="CC9" s="35">
        <v>398</v>
      </c>
      <c r="CD9" s="56">
        <v>412</v>
      </c>
      <c r="CE9" s="55">
        <v>265</v>
      </c>
      <c r="CF9" s="13">
        <v>11400</v>
      </c>
      <c r="CG9" s="55">
        <v>116</v>
      </c>
      <c r="CH9" s="55">
        <v>301</v>
      </c>
      <c r="CI9" s="55">
        <v>1096</v>
      </c>
      <c r="CJ9" s="55">
        <v>316</v>
      </c>
      <c r="CK9" s="24">
        <v>121</v>
      </c>
      <c r="CL9" s="55">
        <v>1225</v>
      </c>
      <c r="CM9" s="24">
        <v>3144</v>
      </c>
      <c r="CN9" s="24">
        <v>120</v>
      </c>
      <c r="CO9" s="24">
        <v>3784</v>
      </c>
      <c r="CP9" s="24">
        <v>460</v>
      </c>
      <c r="CQ9" s="24">
        <v>800</v>
      </c>
      <c r="CR9" s="24">
        <v>1300</v>
      </c>
      <c r="CS9" s="24">
        <v>470</v>
      </c>
      <c r="CT9" s="24">
        <v>140</v>
      </c>
      <c r="CU9" s="24">
        <v>250</v>
      </c>
      <c r="CV9" s="24">
        <v>630</v>
      </c>
      <c r="CW9" s="153">
        <v>1300</v>
      </c>
      <c r="CX9" s="153">
        <v>1900</v>
      </c>
      <c r="CY9" s="153">
        <v>360</v>
      </c>
      <c r="CZ9" s="153">
        <v>12000</v>
      </c>
      <c r="DA9" s="24">
        <v>530</v>
      </c>
      <c r="DB9" s="126">
        <v>1040</v>
      </c>
      <c r="DC9" s="24">
        <v>9200</v>
      </c>
      <c r="DD9" s="126">
        <v>1300</v>
      </c>
      <c r="DE9" s="24">
        <v>6100</v>
      </c>
      <c r="DF9" s="24">
        <v>110</v>
      </c>
      <c r="DG9" s="24">
        <v>1200</v>
      </c>
      <c r="DH9" s="24">
        <v>5100</v>
      </c>
      <c r="DI9" s="24">
        <v>190</v>
      </c>
      <c r="DJ9" s="24">
        <v>400</v>
      </c>
      <c r="DK9" s="24">
        <v>910</v>
      </c>
      <c r="DL9" s="24">
        <v>5400</v>
      </c>
      <c r="DM9" s="24">
        <v>610</v>
      </c>
      <c r="DN9" s="24">
        <v>150</v>
      </c>
      <c r="DO9" s="24">
        <v>800</v>
      </c>
      <c r="DP9" s="24">
        <v>8000</v>
      </c>
      <c r="DQ9" s="24">
        <v>2800</v>
      </c>
      <c r="DT9" s="24">
        <v>1200</v>
      </c>
    </row>
    <row r="10" spans="1:124" ht="15.75" x14ac:dyDescent="0.3">
      <c r="A10" s="29" t="s">
        <v>214</v>
      </c>
      <c r="B10" s="30"/>
      <c r="C10" s="31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6"/>
      <c r="BQ10" s="56"/>
      <c r="BR10" s="56"/>
      <c r="BS10" s="55"/>
      <c r="BT10" s="55"/>
      <c r="BU10" s="55"/>
      <c r="BV10" s="55"/>
      <c r="BW10" s="55"/>
      <c r="BX10" s="55"/>
      <c r="BY10" s="56"/>
      <c r="BZ10" s="56"/>
      <c r="CA10" s="56"/>
      <c r="CB10" s="56"/>
      <c r="CC10" s="56"/>
      <c r="CD10" s="56"/>
      <c r="CE10" s="55"/>
      <c r="CF10" s="55"/>
      <c r="CG10" s="55"/>
      <c r="CH10" s="55"/>
      <c r="CI10" s="55"/>
      <c r="CJ10" s="55"/>
      <c r="CK10" s="55"/>
      <c r="CL10" s="55"/>
      <c r="CW10" s="153"/>
      <c r="CX10" s="153"/>
      <c r="CY10" s="153"/>
      <c r="CZ10" s="153"/>
      <c r="DB10" s="126"/>
      <c r="DD10" s="126"/>
    </row>
    <row r="11" spans="1:124" ht="15.75" x14ac:dyDescent="0.3">
      <c r="A11" s="29"/>
      <c r="B11" s="30" t="s">
        <v>215</v>
      </c>
      <c r="C11" s="31" t="s">
        <v>216</v>
      </c>
      <c r="D11" s="32">
        <v>1391</v>
      </c>
      <c r="E11" s="32">
        <v>2014</v>
      </c>
      <c r="F11" s="32">
        <v>10</v>
      </c>
      <c r="G11" s="32">
        <v>9804</v>
      </c>
      <c r="H11" s="32">
        <v>1585</v>
      </c>
      <c r="I11" s="32">
        <v>1012</v>
      </c>
      <c r="J11" s="32">
        <v>1565</v>
      </c>
      <c r="K11" s="32">
        <v>2064</v>
      </c>
      <c r="L11" s="32">
        <v>253</v>
      </c>
      <c r="M11" s="32">
        <v>183</v>
      </c>
      <c r="N11" s="32">
        <v>3448</v>
      </c>
      <c r="O11" s="32">
        <v>1515</v>
      </c>
      <c r="P11" s="32">
        <v>17329</v>
      </c>
      <c r="Q11" s="32">
        <v>441</v>
      </c>
      <c r="R11" s="32">
        <v>292</v>
      </c>
      <c r="S11" s="32">
        <v>24196</v>
      </c>
      <c r="T11" s="32">
        <v>8164</v>
      </c>
      <c r="U11" s="32">
        <v>7215</v>
      </c>
      <c r="V11" s="32">
        <v>2595</v>
      </c>
      <c r="W11" s="32">
        <v>17329</v>
      </c>
      <c r="X11" s="32">
        <v>9208</v>
      </c>
      <c r="Y11" s="32">
        <v>1565</v>
      </c>
      <c r="Z11" s="32">
        <v>738</v>
      </c>
      <c r="AA11" s="32">
        <v>798</v>
      </c>
      <c r="AB11" s="32">
        <v>4884</v>
      </c>
      <c r="AC11" s="32">
        <v>1153</v>
      </c>
      <c r="AD11" s="32">
        <v>1259</v>
      </c>
      <c r="AE11" s="32">
        <v>2142</v>
      </c>
      <c r="AF11" s="32">
        <v>4884</v>
      </c>
      <c r="AG11" s="32">
        <v>2352</v>
      </c>
      <c r="AH11" s="32">
        <v>1274</v>
      </c>
      <c r="AI11" s="32">
        <v>3448</v>
      </c>
      <c r="AJ11" s="32">
        <v>313</v>
      </c>
      <c r="AK11" s="32">
        <v>24196</v>
      </c>
      <c r="AL11" s="32">
        <v>935</v>
      </c>
      <c r="AM11" s="32">
        <v>24196</v>
      </c>
      <c r="AN11" s="55">
        <v>288</v>
      </c>
      <c r="AO11" s="55">
        <v>9208</v>
      </c>
      <c r="AP11" s="55">
        <v>24196</v>
      </c>
      <c r="AQ11" s="55">
        <v>960</v>
      </c>
      <c r="AR11" s="55">
        <v>909</v>
      </c>
      <c r="AS11" s="55">
        <v>5794</v>
      </c>
      <c r="AT11" s="55">
        <v>330</v>
      </c>
      <c r="AU11" s="55">
        <v>923</v>
      </c>
      <c r="AV11" s="55">
        <v>9804</v>
      </c>
      <c r="AW11" s="55">
        <v>97</v>
      </c>
      <c r="AX11" s="55">
        <v>414</v>
      </c>
      <c r="AY11" s="55">
        <v>1139</v>
      </c>
      <c r="AZ11" s="55">
        <v>355</v>
      </c>
      <c r="BA11" s="55">
        <v>182</v>
      </c>
      <c r="BB11" s="55">
        <v>2249</v>
      </c>
      <c r="BC11" s="55">
        <v>420</v>
      </c>
      <c r="BD11" s="55">
        <v>224</v>
      </c>
      <c r="BE11" s="55">
        <v>15876</v>
      </c>
      <c r="BF11" s="55">
        <v>4113</v>
      </c>
      <c r="BG11" s="55">
        <v>646</v>
      </c>
      <c r="BH11" s="55">
        <v>1554</v>
      </c>
      <c r="BI11" s="55">
        <v>232</v>
      </c>
      <c r="BJ11" s="58">
        <v>7701</v>
      </c>
      <c r="BK11" s="55">
        <v>5794</v>
      </c>
      <c r="BL11" s="55">
        <v>116</v>
      </c>
      <c r="BM11" s="55">
        <v>42</v>
      </c>
      <c r="BN11" s="24">
        <v>223</v>
      </c>
      <c r="BO11" s="55">
        <v>300</v>
      </c>
      <c r="BP11" s="56">
        <v>319</v>
      </c>
      <c r="BQ11" s="35">
        <v>7717</v>
      </c>
      <c r="BR11" s="56">
        <v>1106</v>
      </c>
      <c r="BS11" s="55">
        <v>225</v>
      </c>
      <c r="BT11" s="55">
        <v>370</v>
      </c>
      <c r="BU11" s="55">
        <v>3551</v>
      </c>
      <c r="BV11" s="55">
        <v>501</v>
      </c>
      <c r="BW11" s="55">
        <v>10522</v>
      </c>
      <c r="BX11" s="55">
        <v>210</v>
      </c>
      <c r="BY11" s="56">
        <v>8239</v>
      </c>
      <c r="BZ11" s="59">
        <v>3352</v>
      </c>
      <c r="CA11" s="56">
        <v>230</v>
      </c>
      <c r="CB11" s="56">
        <v>667</v>
      </c>
      <c r="CC11" s="59">
        <v>115</v>
      </c>
      <c r="CD11" s="56">
        <v>174</v>
      </c>
      <c r="CE11" s="55">
        <v>3298</v>
      </c>
      <c r="CF11" s="13">
        <v>12098</v>
      </c>
      <c r="CG11" s="55">
        <v>485</v>
      </c>
      <c r="CH11" s="55">
        <v>374</v>
      </c>
      <c r="CI11" s="55">
        <v>1573</v>
      </c>
      <c r="CJ11" s="55">
        <v>24196</v>
      </c>
      <c r="CK11" s="24">
        <v>128</v>
      </c>
      <c r="CL11" s="55">
        <v>9506</v>
      </c>
      <c r="CM11" s="24">
        <v>15163</v>
      </c>
      <c r="CN11" s="24">
        <v>20</v>
      </c>
      <c r="CO11" s="24">
        <v>14136</v>
      </c>
      <c r="CP11" s="24">
        <v>230</v>
      </c>
      <c r="CQ11" s="24">
        <v>1500</v>
      </c>
      <c r="CR11" s="24">
        <v>460</v>
      </c>
      <c r="CS11" s="24">
        <v>1000</v>
      </c>
      <c r="CT11" s="24">
        <v>52</v>
      </c>
      <c r="CU11" s="24">
        <v>940</v>
      </c>
      <c r="CV11" s="24">
        <v>280</v>
      </c>
      <c r="CW11" s="153">
        <v>1200</v>
      </c>
      <c r="CX11" s="153">
        <v>1300</v>
      </c>
      <c r="CY11" s="153">
        <v>1600</v>
      </c>
      <c r="CZ11" s="153">
        <v>910</v>
      </c>
      <c r="DA11" s="24">
        <v>600</v>
      </c>
      <c r="DB11" s="126">
        <v>2400</v>
      </c>
      <c r="DD11" s="126">
        <v>480</v>
      </c>
      <c r="DE11" s="24">
        <v>63</v>
      </c>
      <c r="DF11" s="24">
        <v>220</v>
      </c>
      <c r="DG11" s="24">
        <v>3000</v>
      </c>
      <c r="DH11" s="24">
        <v>650</v>
      </c>
      <c r="DI11" s="24">
        <v>1200</v>
      </c>
      <c r="DJ11" s="24">
        <v>2600</v>
      </c>
      <c r="DK11" s="24">
        <v>3400</v>
      </c>
      <c r="DL11" s="24">
        <v>3700</v>
      </c>
      <c r="DN11" s="24">
        <v>3500</v>
      </c>
      <c r="DO11" s="24">
        <v>340</v>
      </c>
      <c r="DP11" s="24">
        <v>47</v>
      </c>
      <c r="DS11" s="24">
        <v>14000</v>
      </c>
      <c r="DT11" s="24">
        <v>91</v>
      </c>
    </row>
    <row r="12" spans="1:124" ht="15" x14ac:dyDescent="0.25">
      <c r="B12" s="30" t="s">
        <v>217</v>
      </c>
      <c r="C12" s="31" t="s">
        <v>218</v>
      </c>
      <c r="D12" s="32">
        <v>1334</v>
      </c>
      <c r="E12" s="32">
        <v>331</v>
      </c>
      <c r="F12" s="32">
        <v>10</v>
      </c>
      <c r="G12" s="32">
        <v>2046</v>
      </c>
      <c r="H12" s="32">
        <v>1515</v>
      </c>
      <c r="I12" s="32">
        <v>318</v>
      </c>
      <c r="J12" s="32">
        <v>3873</v>
      </c>
      <c r="K12" s="32">
        <v>909</v>
      </c>
      <c r="L12" s="32">
        <v>275</v>
      </c>
      <c r="M12" s="32">
        <v>63</v>
      </c>
      <c r="N12" s="32">
        <v>591</v>
      </c>
      <c r="O12" s="32">
        <v>331</v>
      </c>
      <c r="P12" s="32">
        <v>1576</v>
      </c>
      <c r="Q12" s="32">
        <v>299</v>
      </c>
      <c r="R12" s="32">
        <v>332</v>
      </c>
      <c r="S12" s="32">
        <v>121</v>
      </c>
      <c r="T12" s="32">
        <v>805</v>
      </c>
      <c r="U12" s="32">
        <v>862</v>
      </c>
      <c r="V12" s="32">
        <v>496</v>
      </c>
      <c r="W12" s="32">
        <v>7701</v>
      </c>
      <c r="X12" s="32">
        <v>2064</v>
      </c>
      <c r="Y12" s="32">
        <v>199</v>
      </c>
      <c r="Z12" s="32">
        <v>4611</v>
      </c>
      <c r="AA12" s="32">
        <v>318</v>
      </c>
      <c r="AB12" s="32">
        <v>19863</v>
      </c>
      <c r="AC12" s="32">
        <v>2723</v>
      </c>
      <c r="AD12" s="32">
        <v>4106</v>
      </c>
      <c r="AE12" s="32">
        <v>602</v>
      </c>
      <c r="AF12" s="32">
        <v>4884</v>
      </c>
      <c r="AG12" s="32">
        <v>24196</v>
      </c>
      <c r="AH12" s="32">
        <v>1291</v>
      </c>
      <c r="AI12" s="32">
        <v>759</v>
      </c>
      <c r="AJ12" s="32">
        <v>408</v>
      </c>
      <c r="AK12" s="32">
        <v>24196</v>
      </c>
      <c r="AL12" s="32">
        <v>275</v>
      </c>
      <c r="AM12" s="32">
        <v>24196</v>
      </c>
      <c r="AN12" s="55">
        <v>120</v>
      </c>
      <c r="AO12" s="55">
        <v>396</v>
      </c>
      <c r="AP12" s="55">
        <v>909</v>
      </c>
      <c r="AQ12" s="55">
        <v>4413</v>
      </c>
      <c r="AR12" s="55">
        <v>2489</v>
      </c>
      <c r="AS12" s="55">
        <v>201</v>
      </c>
      <c r="AT12" s="55">
        <v>985</v>
      </c>
      <c r="AU12" s="55">
        <v>496</v>
      </c>
      <c r="AV12" s="55">
        <v>116</v>
      </c>
      <c r="AW12" s="55">
        <v>69</v>
      </c>
      <c r="AX12" s="55">
        <v>388</v>
      </c>
      <c r="AY12" s="55">
        <v>5339</v>
      </c>
      <c r="AZ12" s="55">
        <v>8753</v>
      </c>
      <c r="BA12" s="55">
        <v>208</v>
      </c>
      <c r="BB12" s="55">
        <v>1531</v>
      </c>
      <c r="BC12" s="55">
        <v>546</v>
      </c>
      <c r="BD12" s="55">
        <v>4791</v>
      </c>
      <c r="BE12" s="55">
        <v>1425</v>
      </c>
      <c r="BF12" s="55">
        <v>565</v>
      </c>
      <c r="BG12" s="55">
        <v>441</v>
      </c>
      <c r="BH12" s="55">
        <v>20763</v>
      </c>
      <c r="BI12" s="55">
        <v>213</v>
      </c>
      <c r="BJ12" s="58">
        <v>24196</v>
      </c>
      <c r="BK12" s="55">
        <v>329</v>
      </c>
      <c r="BL12" s="55">
        <v>69</v>
      </c>
      <c r="BM12" s="55">
        <v>10</v>
      </c>
      <c r="BN12" s="24">
        <v>228</v>
      </c>
      <c r="BO12" s="55">
        <v>1632</v>
      </c>
      <c r="BP12" s="56">
        <v>41</v>
      </c>
      <c r="BQ12" s="59">
        <v>214</v>
      </c>
      <c r="BR12" s="56">
        <v>204</v>
      </c>
      <c r="BS12" s="55">
        <v>504</v>
      </c>
      <c r="BT12" s="55">
        <v>421</v>
      </c>
      <c r="BU12" s="55">
        <v>2965</v>
      </c>
      <c r="BV12" s="55">
        <v>366</v>
      </c>
      <c r="BW12" s="55">
        <v>6537</v>
      </c>
      <c r="BX12" s="55">
        <v>207</v>
      </c>
      <c r="BY12" s="56">
        <v>1757</v>
      </c>
      <c r="BZ12" s="59">
        <v>558</v>
      </c>
      <c r="CA12" s="56">
        <v>63</v>
      </c>
      <c r="CB12" s="56">
        <v>241</v>
      </c>
      <c r="CC12" s="59">
        <v>381</v>
      </c>
      <c r="CD12" s="56">
        <v>216</v>
      </c>
      <c r="CE12" s="55">
        <v>314</v>
      </c>
      <c r="CF12" s="13">
        <v>2867</v>
      </c>
      <c r="CG12" s="55">
        <v>36</v>
      </c>
      <c r="CH12" s="55">
        <v>302</v>
      </c>
      <c r="CI12" s="55">
        <v>693</v>
      </c>
      <c r="CJ12" s="55">
        <v>80</v>
      </c>
      <c r="CK12" s="24">
        <v>2578</v>
      </c>
      <c r="CL12" s="55">
        <v>6532</v>
      </c>
      <c r="CM12" s="24">
        <v>412</v>
      </c>
      <c r="CN12" s="24">
        <v>3448</v>
      </c>
      <c r="CO12" s="24">
        <v>2282</v>
      </c>
      <c r="CP12" s="24">
        <v>260</v>
      </c>
      <c r="CQ12" s="24">
        <v>830</v>
      </c>
      <c r="CR12" s="24">
        <v>550</v>
      </c>
      <c r="CS12" s="24">
        <v>1200</v>
      </c>
      <c r="CT12" s="24">
        <v>31</v>
      </c>
      <c r="CU12" s="24">
        <v>7300</v>
      </c>
      <c r="CV12" s="24">
        <v>20</v>
      </c>
      <c r="CW12" s="153">
        <v>2400</v>
      </c>
      <c r="CX12" s="153">
        <v>1130</v>
      </c>
      <c r="CY12" s="153">
        <v>2000</v>
      </c>
      <c r="CZ12" s="153">
        <v>1500</v>
      </c>
      <c r="DA12" s="24">
        <v>1300</v>
      </c>
      <c r="DB12" s="126">
        <v>490</v>
      </c>
      <c r="DC12" s="24">
        <v>6900</v>
      </c>
      <c r="DD12" s="126">
        <v>450</v>
      </c>
      <c r="DE12" s="24">
        <v>1300</v>
      </c>
      <c r="DG12" s="24">
        <v>310</v>
      </c>
      <c r="DH12" s="24">
        <v>830</v>
      </c>
      <c r="DI12" s="24">
        <v>69</v>
      </c>
      <c r="DJ12" s="24">
        <v>520</v>
      </c>
      <c r="DK12" s="24">
        <v>700</v>
      </c>
      <c r="DL12" s="24">
        <v>620</v>
      </c>
      <c r="DM12" s="24">
        <v>1700</v>
      </c>
      <c r="DN12" s="24">
        <v>130</v>
      </c>
      <c r="DO12" s="24">
        <v>440</v>
      </c>
      <c r="DP12" s="24">
        <v>24000</v>
      </c>
      <c r="DR12" s="24">
        <v>1400</v>
      </c>
      <c r="DS12" s="24">
        <v>14000</v>
      </c>
      <c r="DT12" s="24">
        <v>180</v>
      </c>
    </row>
    <row r="13" spans="1:124" ht="16.5" thickBot="1" x14ac:dyDescent="0.35">
      <c r="A13" s="29" t="s">
        <v>219</v>
      </c>
      <c r="B13" s="30" t="s">
        <v>220</v>
      </c>
      <c r="C13" s="31" t="s">
        <v>221</v>
      </c>
      <c r="D13" s="32">
        <v>24196</v>
      </c>
      <c r="E13" s="32">
        <v>24196</v>
      </c>
      <c r="F13" s="32">
        <v>412</v>
      </c>
      <c r="G13" s="32">
        <v>12997</v>
      </c>
      <c r="H13" s="32">
        <v>10</v>
      </c>
      <c r="I13" s="32">
        <v>496</v>
      </c>
      <c r="J13" s="32">
        <v>24196</v>
      </c>
      <c r="K13" s="32">
        <v>6131</v>
      </c>
      <c r="L13" s="32">
        <v>134</v>
      </c>
      <c r="M13" s="32">
        <v>24196</v>
      </c>
      <c r="N13" s="32">
        <v>2400</v>
      </c>
      <c r="O13" s="32">
        <v>5794</v>
      </c>
      <c r="P13" s="32">
        <v>24196</v>
      </c>
      <c r="Q13" s="32">
        <v>4611</v>
      </c>
      <c r="R13" s="32">
        <v>24196</v>
      </c>
      <c r="S13" s="32">
        <v>3255</v>
      </c>
      <c r="T13" s="32">
        <v>24196</v>
      </c>
      <c r="U13" s="32">
        <v>24196</v>
      </c>
      <c r="V13" s="32">
        <v>24196</v>
      </c>
      <c r="W13" s="32">
        <v>24196</v>
      </c>
      <c r="X13" s="32">
        <v>24196</v>
      </c>
      <c r="Y13" s="32">
        <v>2933</v>
      </c>
      <c r="Z13" s="32">
        <v>24196</v>
      </c>
      <c r="AA13" s="32">
        <v>860</v>
      </c>
      <c r="AB13" s="32">
        <v>5172</v>
      </c>
      <c r="AC13" s="32">
        <v>6586</v>
      </c>
      <c r="AD13" s="32">
        <v>2098</v>
      </c>
      <c r="AE13" s="32">
        <v>1076</v>
      </c>
      <c r="AF13" s="32">
        <v>24196</v>
      </c>
      <c r="AG13" s="32">
        <v>5475</v>
      </c>
      <c r="AH13" s="32">
        <v>24196</v>
      </c>
      <c r="AI13" s="32">
        <v>17329</v>
      </c>
      <c r="AJ13" s="32">
        <v>24196</v>
      </c>
      <c r="AK13" s="32">
        <v>12997</v>
      </c>
      <c r="AL13" s="32">
        <v>980</v>
      </c>
      <c r="AM13" s="32">
        <v>24196</v>
      </c>
      <c r="AN13" s="55">
        <v>318</v>
      </c>
      <c r="AO13" s="55">
        <v>2187</v>
      </c>
      <c r="AP13" s="55">
        <v>24196</v>
      </c>
      <c r="AQ13" s="55">
        <v>3551</v>
      </c>
      <c r="AR13" s="55">
        <v>1616</v>
      </c>
      <c r="AS13" s="55">
        <v>17329</v>
      </c>
      <c r="AT13" s="55">
        <v>24196</v>
      </c>
      <c r="AU13" s="55">
        <v>12033</v>
      </c>
      <c r="AV13" s="55">
        <v>9804</v>
      </c>
      <c r="AW13" s="55">
        <v>17329</v>
      </c>
      <c r="AX13" s="55">
        <v>243</v>
      </c>
      <c r="AY13" s="55">
        <v>12997</v>
      </c>
      <c r="AZ13" s="55">
        <v>7270</v>
      </c>
      <c r="BA13" s="55">
        <v>5483</v>
      </c>
      <c r="BB13" s="55">
        <v>24196</v>
      </c>
      <c r="BC13" s="55">
        <v>1576</v>
      </c>
      <c r="BD13" s="55">
        <v>984</v>
      </c>
      <c r="BE13" s="55">
        <v>2082</v>
      </c>
      <c r="BF13" s="55">
        <v>8336</v>
      </c>
      <c r="BG13" s="55">
        <v>2066</v>
      </c>
      <c r="BH13" s="55">
        <v>24196</v>
      </c>
      <c r="BI13" s="55">
        <v>922</v>
      </c>
      <c r="BJ13" s="60">
        <v>24196</v>
      </c>
      <c r="BK13" s="55">
        <v>2481</v>
      </c>
      <c r="BL13" s="55">
        <v>419</v>
      </c>
      <c r="BM13" s="55">
        <v>4482</v>
      </c>
      <c r="BN13" s="24">
        <v>1290</v>
      </c>
      <c r="BO13" s="55">
        <v>2229</v>
      </c>
      <c r="BP13" s="56">
        <v>335</v>
      </c>
      <c r="BQ13" s="35">
        <v>10919</v>
      </c>
      <c r="BR13" s="56">
        <v>15531</v>
      </c>
      <c r="BS13" s="55">
        <v>153</v>
      </c>
      <c r="BT13" s="55">
        <v>24196</v>
      </c>
      <c r="BU13" s="55">
        <v>19863</v>
      </c>
      <c r="BV13" s="55">
        <v>24196</v>
      </c>
      <c r="BW13" s="55">
        <v>24196</v>
      </c>
      <c r="BX13" s="55">
        <v>24196</v>
      </c>
      <c r="BY13" s="56">
        <v>19863</v>
      </c>
      <c r="BZ13" s="35">
        <v>169</v>
      </c>
      <c r="CA13" s="56">
        <v>7565</v>
      </c>
      <c r="CB13" s="56">
        <v>4242</v>
      </c>
      <c r="CC13" s="35">
        <v>895</v>
      </c>
      <c r="CD13" s="56">
        <v>650</v>
      </c>
      <c r="CE13" s="55">
        <v>253</v>
      </c>
      <c r="CF13" s="13">
        <v>24196</v>
      </c>
      <c r="CG13" s="55">
        <v>24196</v>
      </c>
      <c r="CH13" s="55">
        <v>5339</v>
      </c>
      <c r="CI13" s="55">
        <v>20763</v>
      </c>
      <c r="CJ13" s="55">
        <v>134</v>
      </c>
      <c r="CK13" s="24">
        <v>11386</v>
      </c>
      <c r="CL13" s="55">
        <v>1812</v>
      </c>
      <c r="CM13" s="24">
        <v>24196</v>
      </c>
      <c r="CN13" s="24">
        <v>565</v>
      </c>
      <c r="CO13" s="24">
        <v>1086</v>
      </c>
      <c r="CP13" s="24">
        <v>5400</v>
      </c>
      <c r="CQ13" s="24">
        <v>9200</v>
      </c>
      <c r="CS13" s="24">
        <v>1300</v>
      </c>
      <c r="CT13" s="24">
        <v>150</v>
      </c>
      <c r="CU13" s="24">
        <v>15000</v>
      </c>
      <c r="CV13" s="24">
        <v>2000</v>
      </c>
      <c r="CW13" s="153">
        <v>1200</v>
      </c>
      <c r="CX13" s="153">
        <v>24000</v>
      </c>
      <c r="CY13" s="153">
        <v>8700</v>
      </c>
      <c r="CZ13" s="153">
        <v>2000</v>
      </c>
      <c r="DA13" s="24">
        <v>4400</v>
      </c>
      <c r="DB13" s="126">
        <v>8750</v>
      </c>
      <c r="DD13" s="126">
        <v>4700</v>
      </c>
      <c r="DE13" s="24">
        <v>5100</v>
      </c>
      <c r="DG13" s="24">
        <v>3700</v>
      </c>
      <c r="DH13" s="24">
        <v>24000</v>
      </c>
      <c r="DI13" s="24">
        <v>990</v>
      </c>
      <c r="DJ13" s="24">
        <v>4900</v>
      </c>
      <c r="DK13" s="24">
        <v>24000</v>
      </c>
      <c r="DN13" s="24">
        <v>3700</v>
      </c>
      <c r="DP13" s="24">
        <v>7500</v>
      </c>
      <c r="DS13" s="24">
        <v>13000</v>
      </c>
      <c r="DT13" s="24">
        <v>2400</v>
      </c>
    </row>
    <row r="14" spans="1:124" ht="13.5" thickTop="1" x14ac:dyDescent="0.2"/>
  </sheetData>
  <conditionalFormatting sqref="CB6:CL6">
    <cfRule type="cellIs" dxfId="253" priority="7" stopIfTrue="1" operator="greaterThanOrEqual">
      <formula>400</formula>
    </cfRule>
    <cfRule type="cellIs" dxfId="252" priority="8" stopIfTrue="1" operator="greaterThanOrEqual">
      <formula>100</formula>
    </cfRule>
  </conditionalFormatting>
  <pageMargins left="0.78740157480314965" right="0.78740157480314965" top="0.98425196850393704" bottom="0.98425196850393704" header="0.51181102362204722" footer="0.51181102362204722"/>
  <pageSetup paperSize="9" scale="10" orientation="landscape" horizont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41</vt:i4>
      </vt:variant>
    </vt:vector>
  </HeadingPairs>
  <TitlesOfParts>
    <vt:vector size="41" baseType="lpstr">
      <vt:lpstr>Paraty (C.Termot.) 2009 2010</vt:lpstr>
      <vt:lpstr>Paraty (Enterococos) desde 2011</vt:lpstr>
      <vt:lpstr>I.Grande (C.Term.) 2009 2010</vt:lpstr>
      <vt:lpstr>I.Grande (Enter.) desde 2011 </vt:lpstr>
      <vt:lpstr>Angra (C.Term.) 2009 2010</vt:lpstr>
      <vt:lpstr>Angra (Enterococos) desde 2011</vt:lpstr>
      <vt:lpstr>C.Verde (Enter.) desde 2011</vt:lpstr>
      <vt:lpstr>Sepetiba (C.Term.) 2005 2010</vt:lpstr>
      <vt:lpstr>Sepetiba (Enteroc.) desde 2011</vt:lpstr>
      <vt:lpstr>B.Tijuca (C.Termotolerantes)</vt:lpstr>
      <vt:lpstr>Zona sul (C.Termotolerantes)</vt:lpstr>
      <vt:lpstr>Barra e Z.Sul (Enterococos) </vt:lpstr>
      <vt:lpstr>I.Governador (C.Term.)2005_2010</vt:lpstr>
      <vt:lpstr>I.Gov. (Enteroc.) desde 2011 </vt:lpstr>
      <vt:lpstr>Paquetá</vt:lpstr>
      <vt:lpstr>Magé (C.Term.) 2005 2010</vt:lpstr>
      <vt:lpstr>Magé (Enterococos) desde 2011</vt:lpstr>
      <vt:lpstr>Niteroi</vt:lpstr>
      <vt:lpstr>Maricá (C.Term.) 2005 2010</vt:lpstr>
      <vt:lpstr>Maricá (Enterococos) desde 2011</vt:lpstr>
      <vt:lpstr>Saquarema (C.Term.) 2009 2010</vt:lpstr>
      <vt:lpstr>Saquarema (Enter.) desde 2011</vt:lpstr>
      <vt:lpstr>Araruama (C.Term.) 2009 2010</vt:lpstr>
      <vt:lpstr>Araruama (Enter.) desde 2011</vt:lpstr>
      <vt:lpstr>IGuaba G. (C.Term.) 2009 2010</vt:lpstr>
      <vt:lpstr>Iguaba G. (Enter.) desde 2011</vt:lpstr>
      <vt:lpstr>S.P.Aldeia (C.Term.) 2009 2010</vt:lpstr>
      <vt:lpstr>S.P.Aldeia (Enter.) desde 2011</vt:lpstr>
      <vt:lpstr>C.Frio (C.Term.) 2009 2010</vt:lpstr>
      <vt:lpstr>C.Frio (Enter.) desde 2011</vt:lpstr>
      <vt:lpstr>A.Cabo (C.Term.) 2009 2010</vt:lpstr>
      <vt:lpstr>A.Cabo (Enter.) desde 2011</vt:lpstr>
      <vt:lpstr>Búzios (C.Term.) 2009 2010</vt:lpstr>
      <vt:lpstr>Búzios (Enter.) desde 2011</vt:lpstr>
      <vt:lpstr>C. de Abreu (C.Term) 2009_2010 </vt:lpstr>
      <vt:lpstr>C. de Abreu (Enter.) desde 2011</vt:lpstr>
      <vt:lpstr>R.das Ostras (Enter.)desde 2011</vt:lpstr>
      <vt:lpstr>Macaé</vt:lpstr>
      <vt:lpstr>Campos</vt:lpstr>
      <vt:lpstr>S. J. Barra</vt:lpstr>
      <vt:lpstr>S. F.Itabapoana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Fidalgo Telles Rodrigues</dc:creator>
  <cp:lastModifiedBy>Paula Ferreira Salles</cp:lastModifiedBy>
  <dcterms:created xsi:type="dcterms:W3CDTF">2018-03-23T18:24:42Z</dcterms:created>
  <dcterms:modified xsi:type="dcterms:W3CDTF">2025-12-03T18:14:07Z</dcterms:modified>
</cp:coreProperties>
</file>